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24226"/>
  <mc:AlternateContent xmlns:mc="http://schemas.openxmlformats.org/markup-compatibility/2006">
    <mc:Choice Requires="x15">
      <x15ac:absPath xmlns:x15ac="http://schemas.microsoft.com/office/spreadsheetml/2010/11/ac" url="I:\Invrel\Quarterly Reporting\Analyst Presentations\2021\Q2\FINAL\"/>
    </mc:Choice>
  </mc:AlternateContent>
  <xr:revisionPtr revIDLastSave="0" documentId="13_ncr:8001_{966A2C23-C4E5-4926-A07E-B0BA84AEE1AB}" xr6:coauthVersionLast="45" xr6:coauthVersionMax="45" xr10:uidLastSave="{00000000-0000-0000-0000-000000000000}"/>
  <bookViews>
    <workbookView xWindow="28680" yWindow="-120" windowWidth="25440" windowHeight="15390" tabRatio="948" xr2:uid="{00000000-000D-0000-FFFF-FFFF00000000}"/>
  </bookViews>
  <sheets>
    <sheet name="Cover" sheetId="75" r:id="rId1"/>
    <sheet name="Contents" sheetId="51" r:id="rId2"/>
    <sheet name="Notes" sheetId="89" r:id="rId3"/>
    <sheet name="Notes (Cont'd)" sheetId="70" r:id="rId4"/>
    <sheet name="EDTF" sheetId="56" r:id="rId5"/>
    <sheet name="Page 1" sheetId="3" r:id="rId6"/>
    <sheet name="Page 2" sheetId="4" r:id="rId7"/>
    <sheet name="Page 3" sheetId="5" r:id="rId8"/>
    <sheet name="Page 4" sheetId="76" r:id="rId9"/>
    <sheet name="Page 5" sheetId="77" r:id="rId10"/>
    <sheet name="Page 6" sheetId="78" r:id="rId11"/>
    <sheet name="Page 7" sheetId="72" r:id="rId12"/>
    <sheet name="Page 8" sheetId="80" r:id="rId13"/>
    <sheet name="Page 9" sheetId="73" r:id="rId14"/>
    <sheet name="Page 10" sheetId="10" r:id="rId15"/>
    <sheet name="Page 11" sheetId="12" r:id="rId16"/>
    <sheet name="Page 12" sheetId="13" r:id="rId17"/>
    <sheet name="Page 13" sheetId="14" r:id="rId18"/>
    <sheet name="Page 14" sheetId="15" r:id="rId19"/>
    <sheet name="Page 15" sheetId="31" r:id="rId20"/>
    <sheet name="Page 16" sheetId="17" r:id="rId21"/>
    <sheet name="Page 17" sheetId="45" r:id="rId22"/>
    <sheet name="Page 18" sheetId="63" r:id="rId23"/>
    <sheet name="Page 19" sheetId="64" r:id="rId24"/>
    <sheet name="Page 20" sheetId="83" r:id="rId25"/>
    <sheet name="Page 21" sheetId="66" r:id="rId26"/>
    <sheet name="Page 22" sheetId="85" r:id="rId27"/>
    <sheet name="Page 23" sheetId="67" r:id="rId28"/>
    <sheet name="Page 24" sheetId="24" r:id="rId29"/>
    <sheet name="Page 25" sheetId="25" r:id="rId30"/>
    <sheet name="Page 26" sheetId="71" r:id="rId31"/>
    <sheet name="Page 27" sheetId="87" r:id="rId32"/>
    <sheet name="Page 28" sheetId="48" r:id="rId33"/>
    <sheet name="Page 29" sheetId="44" r:id="rId34"/>
  </sheets>
  <externalReferences>
    <externalReference r:id="rId35"/>
    <externalReference r:id="rId36"/>
    <externalReference r:id="rId37"/>
    <externalReference r:id="rId38"/>
    <externalReference r:id="rId39"/>
    <externalReference r:id="rId40"/>
    <externalReference r:id="rId41"/>
  </externalReferences>
  <definedNames>
    <definedName name="__LF10_LF1_iNdEx_2222" localSheetId="1">'[1]Sch. 22A AIRB CORP.total'!#REF!</definedName>
    <definedName name="__LF10_LF1_iNdEx_2222" localSheetId="0">'[1]Sch. 22A AIRB CORP.total'!#REF!</definedName>
    <definedName name="__LF10_LF1_iNdEx_2222" localSheetId="2">'[1]Sch. 22A AIRB CORP.total'!#REF!</definedName>
    <definedName name="__LF10_LF1_iNdEx_2222" localSheetId="3">'[1]Sch. 22A AIRB CORP.total'!#REF!</definedName>
    <definedName name="__LF10_LF1_iNdEx_2222" localSheetId="22">'[1]Sch. 22A AIRB CORP.total'!#REF!</definedName>
    <definedName name="__LF10_LF1_iNdEx_2222" localSheetId="23">'[1]Sch. 22A AIRB CORP.total'!#REF!</definedName>
    <definedName name="__LF10_LF1_iNdEx_2222" localSheetId="24">'[1]Sch. 22A AIRB CORP.total'!#REF!</definedName>
    <definedName name="__LF10_LF1_iNdEx_2222" localSheetId="25">'[1]Sch. 22A AIRB CORP.total'!#REF!</definedName>
    <definedName name="__LF10_LF1_iNdEx_2222" localSheetId="26">'[1]Sch. 22A AIRB CORP.total'!#REF!</definedName>
    <definedName name="__LF10_LF1_iNdEx_2222" localSheetId="27">'[1]Sch. 22A AIRB CORP.total'!#REF!</definedName>
    <definedName name="__LF10_LF1_iNdEx_2222" localSheetId="30">'[1]Sch. 22A AIRB CORP.total'!#REF!</definedName>
    <definedName name="__LF10_LF1_iNdEx_2222" localSheetId="31">'[1]Sch. 22A AIRB CORP.total'!#REF!</definedName>
    <definedName name="__LF10_LF1_iNdEx_2222" localSheetId="8">'[1]Sch. 22A AIRB CORP.total'!#REF!</definedName>
    <definedName name="__LF10_LF1_iNdEx_2222" localSheetId="9">'[1]Sch. 22A AIRB CORP.total'!#REF!</definedName>
    <definedName name="__LF10_LF1_iNdEx_2222" localSheetId="10">'[1]Sch. 22A AIRB CORP.total'!#REF!</definedName>
    <definedName name="__LF10_LF1_iNdEx_2222" localSheetId="11">'[1]Sch. 22A AIRB CORP.total'!#REF!</definedName>
    <definedName name="__LF10_LF1_iNdEx_2222" localSheetId="12">'[1]Sch. 22A AIRB CORP.total'!#REF!</definedName>
    <definedName name="__LF10_LF1_iNdEx_2222" localSheetId="13">'[1]Sch. 22A AIRB CORP.total'!#REF!</definedName>
    <definedName name="__LF10_LF1_iNdEx_2222">'[1]Sch. 22A AIRB CORP.total'!#REF!</definedName>
    <definedName name="__LF10_LF1_iNdEx_2241" localSheetId="1">'[1]Sch. 22A AIRB CORP.total'!#REF!</definedName>
    <definedName name="__LF10_LF1_iNdEx_2241" localSheetId="0">'[1]Sch. 22A AIRB CORP.total'!#REF!</definedName>
    <definedName name="__LF10_LF1_iNdEx_2241" localSheetId="2">'[1]Sch. 22A AIRB CORP.total'!#REF!</definedName>
    <definedName name="__LF10_LF1_iNdEx_2241" localSheetId="3">'[1]Sch. 22A AIRB CORP.total'!#REF!</definedName>
    <definedName name="__LF10_LF1_iNdEx_2241" localSheetId="22">'[1]Sch. 22A AIRB CORP.total'!#REF!</definedName>
    <definedName name="__LF10_LF1_iNdEx_2241" localSheetId="23">'[1]Sch. 22A AIRB CORP.total'!#REF!</definedName>
    <definedName name="__LF10_LF1_iNdEx_2241" localSheetId="24">'[1]Sch. 22A AIRB CORP.total'!#REF!</definedName>
    <definedName name="__LF10_LF1_iNdEx_2241" localSheetId="25">'[1]Sch. 22A AIRB CORP.total'!#REF!</definedName>
    <definedName name="__LF10_LF1_iNdEx_2241" localSheetId="26">'[1]Sch. 22A AIRB CORP.total'!#REF!</definedName>
    <definedName name="__LF10_LF1_iNdEx_2241" localSheetId="27">'[1]Sch. 22A AIRB CORP.total'!#REF!</definedName>
    <definedName name="__LF10_LF1_iNdEx_2241" localSheetId="30">'[1]Sch. 22A AIRB CORP.total'!#REF!</definedName>
    <definedName name="__LF10_LF1_iNdEx_2241" localSheetId="31">'[1]Sch. 22A AIRB CORP.total'!#REF!</definedName>
    <definedName name="__LF10_LF1_iNdEx_2241" localSheetId="8">'[1]Sch. 22A AIRB CORP.total'!#REF!</definedName>
    <definedName name="__LF10_LF1_iNdEx_2241" localSheetId="9">'[1]Sch. 22A AIRB CORP.total'!#REF!</definedName>
    <definedName name="__LF10_LF1_iNdEx_2241" localSheetId="10">'[1]Sch. 22A AIRB CORP.total'!#REF!</definedName>
    <definedName name="__LF10_LF1_iNdEx_2241" localSheetId="11">'[1]Sch. 22A AIRB CORP.total'!#REF!</definedName>
    <definedName name="__LF10_LF1_iNdEx_2241" localSheetId="12">'[1]Sch. 22A AIRB CORP.total'!#REF!</definedName>
    <definedName name="__LF10_LF1_iNdEx_2241" localSheetId="13">'[1]Sch. 22A AIRB CORP.total'!#REF!</definedName>
    <definedName name="__LF10_LF1_iNdEx_2241">'[1]Sch. 22A AIRB CORP.total'!#REF!</definedName>
    <definedName name="__LF10_LF1_iNdEx_2258" localSheetId="1">'[1]Sch. 22A AIRB CORP.total'!#REF!</definedName>
    <definedName name="__LF10_LF1_iNdEx_2258" localSheetId="0">'[1]Sch. 22A AIRB CORP.total'!#REF!</definedName>
    <definedName name="__LF10_LF1_iNdEx_2258" localSheetId="2">'[1]Sch. 22A AIRB CORP.total'!#REF!</definedName>
    <definedName name="__LF10_LF1_iNdEx_2258" localSheetId="3">'[1]Sch. 22A AIRB CORP.total'!#REF!</definedName>
    <definedName name="__LF10_LF1_iNdEx_2258" localSheetId="22">'[1]Sch. 22A AIRB CORP.total'!#REF!</definedName>
    <definedName name="__LF10_LF1_iNdEx_2258" localSheetId="23">'[1]Sch. 22A AIRB CORP.total'!#REF!</definedName>
    <definedName name="__LF10_LF1_iNdEx_2258" localSheetId="24">'[1]Sch. 22A AIRB CORP.total'!#REF!</definedName>
    <definedName name="__LF10_LF1_iNdEx_2258" localSheetId="25">'[1]Sch. 22A AIRB CORP.total'!#REF!</definedName>
    <definedName name="__LF10_LF1_iNdEx_2258" localSheetId="26">'[1]Sch. 22A AIRB CORP.total'!#REF!</definedName>
    <definedName name="__LF10_LF1_iNdEx_2258" localSheetId="27">'[1]Sch. 22A AIRB CORP.total'!#REF!</definedName>
    <definedName name="__LF10_LF1_iNdEx_2258" localSheetId="30">'[1]Sch. 22A AIRB CORP.total'!#REF!</definedName>
    <definedName name="__LF10_LF1_iNdEx_2258" localSheetId="31">'[1]Sch. 22A AIRB CORP.total'!#REF!</definedName>
    <definedName name="__LF10_LF1_iNdEx_2258" localSheetId="8">'[1]Sch. 22A AIRB CORP.total'!#REF!</definedName>
    <definedName name="__LF10_LF1_iNdEx_2258" localSheetId="9">'[1]Sch. 22A AIRB CORP.total'!#REF!</definedName>
    <definedName name="__LF10_LF1_iNdEx_2258" localSheetId="10">'[1]Sch. 22A AIRB CORP.total'!#REF!</definedName>
    <definedName name="__LF10_LF1_iNdEx_2258" localSheetId="11">'[1]Sch. 22A AIRB CORP.total'!#REF!</definedName>
    <definedName name="__LF10_LF1_iNdEx_2258" localSheetId="12">'[1]Sch. 22A AIRB CORP.total'!#REF!</definedName>
    <definedName name="__LF10_LF1_iNdEx_2258" localSheetId="13">'[1]Sch. 22A AIRB CORP.total'!#REF!</definedName>
    <definedName name="__LF10_LF1_iNdEx_2258">'[1]Sch. 22A AIRB CORP.total'!#REF!</definedName>
    <definedName name="__LF10_LF1_iNdEx_2264" localSheetId="1">#REF!</definedName>
    <definedName name="__LF10_LF1_iNdEx_2264" localSheetId="0">#REF!</definedName>
    <definedName name="__LF10_LF1_iNdEx_2264" localSheetId="2">#REF!</definedName>
    <definedName name="__LF10_LF1_iNdEx_2264" localSheetId="3">#REF!</definedName>
    <definedName name="__LF10_LF1_iNdEx_2264" localSheetId="22">#REF!</definedName>
    <definedName name="__LF10_LF1_iNdEx_2264" localSheetId="23">#REF!</definedName>
    <definedName name="__LF10_LF1_iNdEx_2264" localSheetId="24">#REF!</definedName>
    <definedName name="__LF10_LF1_iNdEx_2264" localSheetId="25">#REF!</definedName>
    <definedName name="__LF10_LF1_iNdEx_2264" localSheetId="26">#REF!</definedName>
    <definedName name="__LF10_LF1_iNdEx_2264" localSheetId="27">#REF!</definedName>
    <definedName name="__LF10_LF1_iNdEx_2264" localSheetId="30">#REF!</definedName>
    <definedName name="__LF10_LF1_iNdEx_2264" localSheetId="31">#REF!</definedName>
    <definedName name="__LF10_LF1_iNdEx_2264" localSheetId="8">#REF!</definedName>
    <definedName name="__LF10_LF1_iNdEx_2264" localSheetId="9">#REF!</definedName>
    <definedName name="__LF10_LF1_iNdEx_2264" localSheetId="10">#REF!</definedName>
    <definedName name="__LF10_LF1_iNdEx_2264" localSheetId="11">#REF!</definedName>
    <definedName name="__LF10_LF1_iNdEx_2264" localSheetId="12">#REF!</definedName>
    <definedName name="__LF10_LF1_iNdEx_2264" localSheetId="13">#REF!</definedName>
    <definedName name="__LF10_LF1_iNdEx_2264">#REF!</definedName>
    <definedName name="__LF10_LF1_iNdEx_2271" localSheetId="1">'[1]Sch. 22A AIRB CORP.total'!#REF!</definedName>
    <definedName name="__LF10_LF1_iNdEx_2271" localSheetId="0">'[1]Sch. 22A AIRB CORP.total'!#REF!</definedName>
    <definedName name="__LF10_LF1_iNdEx_2271" localSheetId="2">'[1]Sch. 22A AIRB CORP.total'!#REF!</definedName>
    <definedName name="__LF10_LF1_iNdEx_2271" localSheetId="3">'[1]Sch. 22A AIRB CORP.total'!#REF!</definedName>
    <definedName name="__LF10_LF1_iNdEx_2271" localSheetId="22">'[1]Sch. 22A AIRB CORP.total'!#REF!</definedName>
    <definedName name="__LF10_LF1_iNdEx_2271" localSheetId="23">'[1]Sch. 22A AIRB CORP.total'!#REF!</definedName>
    <definedName name="__LF10_LF1_iNdEx_2271" localSheetId="24">'[1]Sch. 22A AIRB CORP.total'!#REF!</definedName>
    <definedName name="__LF10_LF1_iNdEx_2271" localSheetId="25">'[1]Sch. 22A AIRB CORP.total'!#REF!</definedName>
    <definedName name="__LF10_LF1_iNdEx_2271" localSheetId="26">'[1]Sch. 22A AIRB CORP.total'!#REF!</definedName>
    <definedName name="__LF10_LF1_iNdEx_2271" localSheetId="27">'[1]Sch. 22A AIRB CORP.total'!#REF!</definedName>
    <definedName name="__LF10_LF1_iNdEx_2271" localSheetId="30">'[1]Sch. 22A AIRB CORP.total'!#REF!</definedName>
    <definedName name="__LF10_LF1_iNdEx_2271" localSheetId="31">'[1]Sch. 22A AIRB CORP.total'!#REF!</definedName>
    <definedName name="__LF10_LF1_iNdEx_2271" localSheetId="8">'[1]Sch. 22A AIRB CORP.total'!#REF!</definedName>
    <definedName name="__LF10_LF1_iNdEx_2271" localSheetId="9">'[1]Sch. 22A AIRB CORP.total'!#REF!</definedName>
    <definedName name="__LF10_LF1_iNdEx_2271" localSheetId="10">'[1]Sch. 22A AIRB CORP.total'!#REF!</definedName>
    <definedName name="__LF10_LF1_iNdEx_2271" localSheetId="11">'[1]Sch. 22A AIRB CORP.total'!#REF!</definedName>
    <definedName name="__LF10_LF1_iNdEx_2271" localSheetId="12">'[1]Sch. 22A AIRB CORP.total'!#REF!</definedName>
    <definedName name="__LF10_LF1_iNdEx_2271" localSheetId="13">'[1]Sch. 22A AIRB CORP.total'!#REF!</definedName>
    <definedName name="__LF10_LF1_iNdEx_2271">'[1]Sch. 22A AIRB CORP.total'!#REF!</definedName>
    <definedName name="__LF10_LF1_iNdEx_2276" localSheetId="1">#REF!</definedName>
    <definedName name="__LF10_LF1_iNdEx_2276" localSheetId="0">#REF!</definedName>
    <definedName name="__LF10_LF1_iNdEx_2276" localSheetId="2">#REF!</definedName>
    <definedName name="__LF10_LF1_iNdEx_2276" localSheetId="3">#REF!</definedName>
    <definedName name="__LF10_LF1_iNdEx_2276" localSheetId="22">#REF!</definedName>
    <definedName name="__LF10_LF1_iNdEx_2276" localSheetId="23">#REF!</definedName>
    <definedName name="__LF10_LF1_iNdEx_2276" localSheetId="24">#REF!</definedName>
    <definedName name="__LF10_LF1_iNdEx_2276" localSheetId="25">#REF!</definedName>
    <definedName name="__LF10_LF1_iNdEx_2276" localSheetId="26">#REF!</definedName>
    <definedName name="__LF10_LF1_iNdEx_2276" localSheetId="27">#REF!</definedName>
    <definedName name="__LF10_LF1_iNdEx_2276" localSheetId="30">#REF!</definedName>
    <definedName name="__LF10_LF1_iNdEx_2276" localSheetId="31">#REF!</definedName>
    <definedName name="__LF10_LF1_iNdEx_2276" localSheetId="8">#REF!</definedName>
    <definedName name="__LF10_LF1_iNdEx_2276" localSheetId="9">#REF!</definedName>
    <definedName name="__LF10_LF1_iNdEx_2276" localSheetId="10">#REF!</definedName>
    <definedName name="__LF10_LF1_iNdEx_2276" localSheetId="11">#REF!</definedName>
    <definedName name="__LF10_LF1_iNdEx_2276" localSheetId="12">#REF!</definedName>
    <definedName name="__LF10_LF1_iNdEx_2276" localSheetId="13">#REF!</definedName>
    <definedName name="__LF10_LF1_iNdEx_2276">#REF!</definedName>
    <definedName name="__LF10_LF1_iNdEx_2288" localSheetId="1">'[1]Sch. 22A AIRB CORP.total'!#REF!</definedName>
    <definedName name="__LF10_LF1_iNdEx_2288" localSheetId="0">'[1]Sch. 22A AIRB CORP.total'!#REF!</definedName>
    <definedName name="__LF10_LF1_iNdEx_2288" localSheetId="2">'[1]Sch. 22A AIRB CORP.total'!#REF!</definedName>
    <definedName name="__LF10_LF1_iNdEx_2288" localSheetId="3">'[1]Sch. 22A AIRB CORP.total'!#REF!</definedName>
    <definedName name="__LF10_LF1_iNdEx_2288" localSheetId="22">'[1]Sch. 22A AIRB CORP.total'!#REF!</definedName>
    <definedName name="__LF10_LF1_iNdEx_2288" localSheetId="23">'[1]Sch. 22A AIRB CORP.total'!#REF!</definedName>
    <definedName name="__LF10_LF1_iNdEx_2288" localSheetId="24">'[1]Sch. 22A AIRB CORP.total'!#REF!</definedName>
    <definedName name="__LF10_LF1_iNdEx_2288" localSheetId="25">'[1]Sch. 22A AIRB CORP.total'!#REF!</definedName>
    <definedName name="__LF10_LF1_iNdEx_2288" localSheetId="26">'[1]Sch. 22A AIRB CORP.total'!#REF!</definedName>
    <definedName name="__LF10_LF1_iNdEx_2288" localSheetId="27">'[1]Sch. 22A AIRB CORP.total'!#REF!</definedName>
    <definedName name="__LF10_LF1_iNdEx_2288" localSheetId="30">'[1]Sch. 22A AIRB CORP.total'!#REF!</definedName>
    <definedName name="__LF10_LF1_iNdEx_2288" localSheetId="31">'[1]Sch. 22A AIRB CORP.total'!#REF!</definedName>
    <definedName name="__LF10_LF1_iNdEx_2288" localSheetId="8">'[1]Sch. 22A AIRB CORP.total'!#REF!</definedName>
    <definedName name="__LF10_LF1_iNdEx_2288" localSheetId="9">'[1]Sch. 22A AIRB CORP.total'!#REF!</definedName>
    <definedName name="__LF10_LF1_iNdEx_2288" localSheetId="10">'[1]Sch. 22A AIRB CORP.total'!#REF!</definedName>
    <definedName name="__LF10_LF1_iNdEx_2288" localSheetId="11">'[1]Sch. 22A AIRB CORP.total'!#REF!</definedName>
    <definedName name="__LF10_LF1_iNdEx_2288" localSheetId="12">'[1]Sch. 22A AIRB CORP.total'!#REF!</definedName>
    <definedName name="__LF10_LF1_iNdEx_2288" localSheetId="13">'[1]Sch. 22A AIRB CORP.total'!#REF!</definedName>
    <definedName name="__LF10_LF1_iNdEx_2288">'[1]Sch. 22A AIRB CORP.total'!#REF!</definedName>
    <definedName name="__LF10_LF1_iNdEx_2289" localSheetId="1">#REF!</definedName>
    <definedName name="__LF10_LF1_iNdEx_2289" localSheetId="0">#REF!</definedName>
    <definedName name="__LF10_LF1_iNdEx_2289" localSheetId="2">#REF!</definedName>
    <definedName name="__LF10_LF1_iNdEx_2289" localSheetId="3">#REF!</definedName>
    <definedName name="__LF10_LF1_iNdEx_2289" localSheetId="22">#REF!</definedName>
    <definedName name="__LF10_LF1_iNdEx_2289" localSheetId="23">#REF!</definedName>
    <definedName name="__LF10_LF1_iNdEx_2289" localSheetId="24">#REF!</definedName>
    <definedName name="__LF10_LF1_iNdEx_2289" localSheetId="25">#REF!</definedName>
    <definedName name="__LF10_LF1_iNdEx_2289" localSheetId="26">#REF!</definedName>
    <definedName name="__LF10_LF1_iNdEx_2289" localSheetId="27">#REF!</definedName>
    <definedName name="__LF10_LF1_iNdEx_2289" localSheetId="30">#REF!</definedName>
    <definedName name="__LF10_LF1_iNdEx_2289" localSheetId="31">#REF!</definedName>
    <definedName name="__LF10_LF1_iNdEx_2289" localSheetId="8">#REF!</definedName>
    <definedName name="__LF10_LF1_iNdEx_2289" localSheetId="9">#REF!</definedName>
    <definedName name="__LF10_LF1_iNdEx_2289" localSheetId="10">#REF!</definedName>
    <definedName name="__LF10_LF1_iNdEx_2289" localSheetId="11">#REF!</definedName>
    <definedName name="__LF10_LF1_iNdEx_2289" localSheetId="12">#REF!</definedName>
    <definedName name="__LF10_LF1_iNdEx_2289" localSheetId="13">#REF!</definedName>
    <definedName name="__LF10_LF1_iNdEx_2289">#REF!</definedName>
    <definedName name="__LF10_LF1_iNdEx_2302" localSheetId="1">#REF!</definedName>
    <definedName name="__LF10_LF1_iNdEx_2302" localSheetId="0">#REF!</definedName>
    <definedName name="__LF10_LF1_iNdEx_2302" localSheetId="2">#REF!</definedName>
    <definedName name="__LF10_LF1_iNdEx_2302" localSheetId="3">#REF!</definedName>
    <definedName name="__LF10_LF1_iNdEx_2302" localSheetId="22">#REF!</definedName>
    <definedName name="__LF10_LF1_iNdEx_2302" localSheetId="23">#REF!</definedName>
    <definedName name="__LF10_LF1_iNdEx_2302" localSheetId="24">#REF!</definedName>
    <definedName name="__LF10_LF1_iNdEx_2302" localSheetId="25">#REF!</definedName>
    <definedName name="__LF10_LF1_iNdEx_2302" localSheetId="26">#REF!</definedName>
    <definedName name="__LF10_LF1_iNdEx_2302" localSheetId="27">#REF!</definedName>
    <definedName name="__LF10_LF1_iNdEx_2302" localSheetId="30">#REF!</definedName>
    <definedName name="__LF10_LF1_iNdEx_2302" localSheetId="31">#REF!</definedName>
    <definedName name="__LF10_LF1_iNdEx_2302" localSheetId="8">#REF!</definedName>
    <definedName name="__LF10_LF1_iNdEx_2302" localSheetId="9">#REF!</definedName>
    <definedName name="__LF10_LF1_iNdEx_2302" localSheetId="10">#REF!</definedName>
    <definedName name="__LF10_LF1_iNdEx_2302" localSheetId="11">#REF!</definedName>
    <definedName name="__LF10_LF1_iNdEx_2302" localSheetId="12">#REF!</definedName>
    <definedName name="__LF10_LF1_iNdEx_2302" localSheetId="13">#REF!</definedName>
    <definedName name="__LF10_LF1_iNdEx_2302">#REF!</definedName>
    <definedName name="__LF10_LF1_iNdEx_2887" localSheetId="1">'[1]Sch. 24A AIRB SL Non-HVCRE.tota'!#REF!</definedName>
    <definedName name="__LF10_LF1_iNdEx_2887" localSheetId="0">'[1]Sch. 24A AIRB SL Non-HVCRE.tota'!#REF!</definedName>
    <definedName name="__LF10_LF1_iNdEx_2887" localSheetId="2">'[1]Sch. 24A AIRB SL Non-HVCRE.tota'!#REF!</definedName>
    <definedName name="__LF10_LF1_iNdEx_2887" localSheetId="3">'[1]Sch. 24A AIRB SL Non-HVCRE.tota'!#REF!</definedName>
    <definedName name="__LF10_LF1_iNdEx_2887" localSheetId="22">'[1]Sch. 24A AIRB SL Non-HVCRE.tota'!#REF!</definedName>
    <definedName name="__LF10_LF1_iNdEx_2887" localSheetId="23">'[1]Sch. 24A AIRB SL Non-HVCRE.tota'!#REF!</definedName>
    <definedName name="__LF10_LF1_iNdEx_2887" localSheetId="24">'[1]Sch. 24A AIRB SL Non-HVCRE.tota'!#REF!</definedName>
    <definedName name="__LF10_LF1_iNdEx_2887" localSheetId="25">'[1]Sch. 24A AIRB SL Non-HVCRE.tota'!#REF!</definedName>
    <definedName name="__LF10_LF1_iNdEx_2887" localSheetId="26">'[1]Sch. 24A AIRB SL Non-HVCRE.tota'!#REF!</definedName>
    <definedName name="__LF10_LF1_iNdEx_2887" localSheetId="27">'[1]Sch. 24A AIRB SL Non-HVCRE.tota'!#REF!</definedName>
    <definedName name="__LF10_LF1_iNdEx_2887" localSheetId="30">'[1]Sch. 24A AIRB SL Non-HVCRE.tota'!#REF!</definedName>
    <definedName name="__LF10_LF1_iNdEx_2887" localSheetId="31">'[1]Sch. 24A AIRB SL Non-HVCRE.tota'!#REF!</definedName>
    <definedName name="__LF10_LF1_iNdEx_2887" localSheetId="8">'[1]Sch. 24A AIRB SL Non-HVCRE.tota'!#REF!</definedName>
    <definedName name="__LF10_LF1_iNdEx_2887" localSheetId="9">'[1]Sch. 24A AIRB SL Non-HVCRE.tota'!#REF!</definedName>
    <definedName name="__LF10_LF1_iNdEx_2887" localSheetId="10">'[1]Sch. 24A AIRB SL Non-HVCRE.tota'!#REF!</definedName>
    <definedName name="__LF10_LF1_iNdEx_2887" localSheetId="11">'[1]Sch. 24A AIRB SL Non-HVCRE.tota'!#REF!</definedName>
    <definedName name="__LF10_LF1_iNdEx_2887" localSheetId="12">'[1]Sch. 24A AIRB SL Non-HVCRE.tota'!#REF!</definedName>
    <definedName name="__LF10_LF1_iNdEx_2887" localSheetId="13">'[1]Sch. 24A AIRB SL Non-HVCRE.tota'!#REF!</definedName>
    <definedName name="__LF10_LF1_iNdEx_2887">'[1]Sch. 24A AIRB SL Non-HVCRE.tota'!#REF!</definedName>
    <definedName name="__LF10_LF1_iNdEx_3681" localSheetId="1">'[1]Sch. 27 AIRB BANK.total'!#REF!</definedName>
    <definedName name="__LF10_LF1_iNdEx_3681" localSheetId="0">'[1]Sch. 27 AIRB BANK.total'!#REF!</definedName>
    <definedName name="__LF10_LF1_iNdEx_3681" localSheetId="2">'[1]Sch. 27 AIRB BANK.total'!#REF!</definedName>
    <definedName name="__LF10_LF1_iNdEx_3681" localSheetId="3">'[1]Sch. 27 AIRB BANK.total'!#REF!</definedName>
    <definedName name="__LF10_LF1_iNdEx_3681" localSheetId="22">'[1]Sch. 27 AIRB BANK.total'!#REF!</definedName>
    <definedName name="__LF10_LF1_iNdEx_3681" localSheetId="23">'[1]Sch. 27 AIRB BANK.total'!#REF!</definedName>
    <definedName name="__LF10_LF1_iNdEx_3681" localSheetId="24">'[1]Sch. 27 AIRB BANK.total'!#REF!</definedName>
    <definedName name="__LF10_LF1_iNdEx_3681" localSheetId="25">'[1]Sch. 27 AIRB BANK.total'!#REF!</definedName>
    <definedName name="__LF10_LF1_iNdEx_3681" localSheetId="26">'[1]Sch. 27 AIRB BANK.total'!#REF!</definedName>
    <definedName name="__LF10_LF1_iNdEx_3681" localSheetId="27">'[1]Sch. 27 AIRB BANK.total'!#REF!</definedName>
    <definedName name="__LF10_LF1_iNdEx_3681" localSheetId="30">'[1]Sch. 27 AIRB BANK.total'!#REF!</definedName>
    <definedName name="__LF10_LF1_iNdEx_3681" localSheetId="31">'[1]Sch. 27 AIRB BANK.total'!#REF!</definedName>
    <definedName name="__LF10_LF1_iNdEx_3681" localSheetId="8">'[1]Sch. 27 AIRB BANK.total'!#REF!</definedName>
    <definedName name="__LF10_LF1_iNdEx_3681" localSheetId="9">'[1]Sch. 27 AIRB BANK.total'!#REF!</definedName>
    <definedName name="__LF10_LF1_iNdEx_3681" localSheetId="10">'[1]Sch. 27 AIRB BANK.total'!#REF!</definedName>
    <definedName name="__LF10_LF1_iNdEx_3681" localSheetId="11">'[1]Sch. 27 AIRB BANK.total'!#REF!</definedName>
    <definedName name="__LF10_LF1_iNdEx_3681" localSheetId="12">'[1]Sch. 27 AIRB BANK.total'!#REF!</definedName>
    <definedName name="__LF10_LF1_iNdEx_3681" localSheetId="13">'[1]Sch. 27 AIRB BANK.total'!#REF!</definedName>
    <definedName name="__LF10_LF1_iNdEx_3681">'[1]Sch. 27 AIRB BANK.total'!#REF!</definedName>
    <definedName name="__LF10_LF1_iNdEx_3722" localSheetId="1">'[1]Sch. 27 AIRB BANK.total'!#REF!</definedName>
    <definedName name="__LF10_LF1_iNdEx_3722" localSheetId="0">'[1]Sch. 27 AIRB BANK.total'!#REF!</definedName>
    <definedName name="__LF10_LF1_iNdEx_3722" localSheetId="2">'[1]Sch. 27 AIRB BANK.total'!#REF!</definedName>
    <definedName name="__LF10_LF1_iNdEx_3722" localSheetId="3">'[1]Sch. 27 AIRB BANK.total'!#REF!</definedName>
    <definedName name="__LF10_LF1_iNdEx_3722" localSheetId="22">'[1]Sch. 27 AIRB BANK.total'!#REF!</definedName>
    <definedName name="__LF10_LF1_iNdEx_3722" localSheetId="23">'[1]Sch. 27 AIRB BANK.total'!#REF!</definedName>
    <definedName name="__LF10_LF1_iNdEx_3722" localSheetId="24">'[1]Sch. 27 AIRB BANK.total'!#REF!</definedName>
    <definedName name="__LF10_LF1_iNdEx_3722" localSheetId="25">'[1]Sch. 27 AIRB BANK.total'!#REF!</definedName>
    <definedName name="__LF10_LF1_iNdEx_3722" localSheetId="26">'[1]Sch. 27 AIRB BANK.total'!#REF!</definedName>
    <definedName name="__LF10_LF1_iNdEx_3722" localSheetId="27">'[1]Sch. 27 AIRB BANK.total'!#REF!</definedName>
    <definedName name="__LF10_LF1_iNdEx_3722" localSheetId="30">'[1]Sch. 27 AIRB BANK.total'!#REF!</definedName>
    <definedName name="__LF10_LF1_iNdEx_3722" localSheetId="31">'[1]Sch. 27 AIRB BANK.total'!#REF!</definedName>
    <definedName name="__LF10_LF1_iNdEx_3722" localSheetId="8">'[1]Sch. 27 AIRB BANK.total'!#REF!</definedName>
    <definedName name="__LF10_LF1_iNdEx_3722" localSheetId="9">'[1]Sch. 27 AIRB BANK.total'!#REF!</definedName>
    <definedName name="__LF10_LF1_iNdEx_3722" localSheetId="10">'[1]Sch. 27 AIRB BANK.total'!#REF!</definedName>
    <definedName name="__LF10_LF1_iNdEx_3722" localSheetId="11">'[1]Sch. 27 AIRB BANK.total'!#REF!</definedName>
    <definedName name="__LF10_LF1_iNdEx_3722" localSheetId="12">'[1]Sch. 27 AIRB BANK.total'!#REF!</definedName>
    <definedName name="__LF10_LF1_iNdEx_3722" localSheetId="13">'[1]Sch. 27 AIRB BANK.total'!#REF!</definedName>
    <definedName name="__LF10_LF1_iNdEx_3722">'[1]Sch. 27 AIRB BANK.total'!#REF!</definedName>
    <definedName name="__LF10_LF1_iNdEx_3871" localSheetId="1">'[1]Sch. 28 AIRB TRADING.total'!#REF!</definedName>
    <definedName name="__LF10_LF1_iNdEx_3871" localSheetId="0">'[1]Sch. 28 AIRB TRADING.total'!#REF!</definedName>
    <definedName name="__LF10_LF1_iNdEx_3871" localSheetId="2">'[1]Sch. 28 AIRB TRADING.total'!#REF!</definedName>
    <definedName name="__LF10_LF1_iNdEx_3871" localSheetId="3">'[1]Sch. 28 AIRB TRADING.total'!#REF!</definedName>
    <definedName name="__LF10_LF1_iNdEx_3871" localSheetId="22">'[1]Sch. 28 AIRB TRADING.total'!#REF!</definedName>
    <definedName name="__LF10_LF1_iNdEx_3871" localSheetId="23">'[1]Sch. 28 AIRB TRADING.total'!#REF!</definedName>
    <definedName name="__LF10_LF1_iNdEx_3871" localSheetId="24">'[1]Sch. 28 AIRB TRADING.total'!#REF!</definedName>
    <definedName name="__LF10_LF1_iNdEx_3871" localSheetId="25">'[1]Sch. 28 AIRB TRADING.total'!#REF!</definedName>
    <definedName name="__LF10_LF1_iNdEx_3871" localSheetId="26">'[1]Sch. 28 AIRB TRADING.total'!#REF!</definedName>
    <definedName name="__LF10_LF1_iNdEx_3871" localSheetId="27">'[1]Sch. 28 AIRB TRADING.total'!#REF!</definedName>
    <definedName name="__LF10_LF1_iNdEx_3871" localSheetId="30">'[1]Sch. 28 AIRB TRADING.total'!#REF!</definedName>
    <definedName name="__LF10_LF1_iNdEx_3871" localSheetId="31">'[1]Sch. 28 AIRB TRADING.total'!#REF!</definedName>
    <definedName name="__LF10_LF1_iNdEx_3871" localSheetId="8">'[1]Sch. 28 AIRB TRADING.total'!#REF!</definedName>
    <definedName name="__LF10_LF1_iNdEx_3871" localSheetId="9">'[1]Sch. 28 AIRB TRADING.total'!#REF!</definedName>
    <definedName name="__LF10_LF1_iNdEx_3871" localSheetId="10">'[1]Sch. 28 AIRB TRADING.total'!#REF!</definedName>
    <definedName name="__LF10_LF1_iNdEx_3871" localSheetId="11">'[1]Sch. 28 AIRB TRADING.total'!#REF!</definedName>
    <definedName name="__LF10_LF1_iNdEx_3871" localSheetId="12">'[1]Sch. 28 AIRB TRADING.total'!#REF!</definedName>
    <definedName name="__LF10_LF1_iNdEx_3871" localSheetId="13">'[1]Sch. 28 AIRB TRADING.total'!#REF!</definedName>
    <definedName name="__LF10_LF1_iNdEx_3871">'[1]Sch. 28 AIRB TRADING.total'!#REF!</definedName>
    <definedName name="__LF11_LF1_iNdEx_2223" localSheetId="1">'[1]Sch. 22A AIRB CORP.total'!#REF!</definedName>
    <definedName name="__LF11_LF1_iNdEx_2223" localSheetId="0">'[1]Sch. 22A AIRB CORP.total'!#REF!</definedName>
    <definedName name="__LF11_LF1_iNdEx_2223" localSheetId="2">'[1]Sch. 22A AIRB CORP.total'!#REF!</definedName>
    <definedName name="__LF11_LF1_iNdEx_2223" localSheetId="3">'[1]Sch. 22A AIRB CORP.total'!#REF!</definedName>
    <definedName name="__LF11_LF1_iNdEx_2223" localSheetId="22">'[1]Sch. 22A AIRB CORP.total'!#REF!</definedName>
    <definedName name="__LF11_LF1_iNdEx_2223" localSheetId="23">'[1]Sch. 22A AIRB CORP.total'!#REF!</definedName>
    <definedName name="__LF11_LF1_iNdEx_2223" localSheetId="24">'[1]Sch. 22A AIRB CORP.total'!#REF!</definedName>
    <definedName name="__LF11_LF1_iNdEx_2223" localSheetId="25">'[1]Sch. 22A AIRB CORP.total'!#REF!</definedName>
    <definedName name="__LF11_LF1_iNdEx_2223" localSheetId="26">'[1]Sch. 22A AIRB CORP.total'!#REF!</definedName>
    <definedName name="__LF11_LF1_iNdEx_2223" localSheetId="27">'[1]Sch. 22A AIRB CORP.total'!#REF!</definedName>
    <definedName name="__LF11_LF1_iNdEx_2223" localSheetId="30">'[1]Sch. 22A AIRB CORP.total'!#REF!</definedName>
    <definedName name="__LF11_LF1_iNdEx_2223" localSheetId="31">'[1]Sch. 22A AIRB CORP.total'!#REF!</definedName>
    <definedName name="__LF11_LF1_iNdEx_2223" localSheetId="8">'[1]Sch. 22A AIRB CORP.total'!#REF!</definedName>
    <definedName name="__LF11_LF1_iNdEx_2223" localSheetId="9">'[1]Sch. 22A AIRB CORP.total'!#REF!</definedName>
    <definedName name="__LF11_LF1_iNdEx_2223" localSheetId="10">'[1]Sch. 22A AIRB CORP.total'!#REF!</definedName>
    <definedName name="__LF11_LF1_iNdEx_2223" localSheetId="11">'[1]Sch. 22A AIRB CORP.total'!#REF!</definedName>
    <definedName name="__LF11_LF1_iNdEx_2223" localSheetId="12">'[1]Sch. 22A AIRB CORP.total'!#REF!</definedName>
    <definedName name="__LF11_LF1_iNdEx_2223" localSheetId="13">'[1]Sch. 22A AIRB CORP.total'!#REF!</definedName>
    <definedName name="__LF11_LF1_iNdEx_2223">'[1]Sch. 22A AIRB CORP.total'!#REF!</definedName>
    <definedName name="__LF11_LF1_iNdEx_2242" localSheetId="1">'[1]Sch. 22A AIRB CORP.total'!#REF!</definedName>
    <definedName name="__LF11_LF1_iNdEx_2242" localSheetId="0">'[1]Sch. 22A AIRB CORP.total'!#REF!</definedName>
    <definedName name="__LF11_LF1_iNdEx_2242" localSheetId="2">'[1]Sch. 22A AIRB CORP.total'!#REF!</definedName>
    <definedName name="__LF11_LF1_iNdEx_2242" localSheetId="3">'[1]Sch. 22A AIRB CORP.total'!#REF!</definedName>
    <definedName name="__LF11_LF1_iNdEx_2242" localSheetId="22">'[1]Sch. 22A AIRB CORP.total'!#REF!</definedName>
    <definedName name="__LF11_LF1_iNdEx_2242" localSheetId="23">'[1]Sch. 22A AIRB CORP.total'!#REF!</definedName>
    <definedName name="__LF11_LF1_iNdEx_2242" localSheetId="24">'[1]Sch. 22A AIRB CORP.total'!#REF!</definedName>
    <definedName name="__LF11_LF1_iNdEx_2242" localSheetId="25">'[1]Sch. 22A AIRB CORP.total'!#REF!</definedName>
    <definedName name="__LF11_LF1_iNdEx_2242" localSheetId="26">'[1]Sch. 22A AIRB CORP.total'!#REF!</definedName>
    <definedName name="__LF11_LF1_iNdEx_2242" localSheetId="27">'[1]Sch. 22A AIRB CORP.total'!#REF!</definedName>
    <definedName name="__LF11_LF1_iNdEx_2242" localSheetId="30">'[1]Sch. 22A AIRB CORP.total'!#REF!</definedName>
    <definedName name="__LF11_LF1_iNdEx_2242" localSheetId="31">'[1]Sch. 22A AIRB CORP.total'!#REF!</definedName>
    <definedName name="__LF11_LF1_iNdEx_2242" localSheetId="8">'[1]Sch. 22A AIRB CORP.total'!#REF!</definedName>
    <definedName name="__LF11_LF1_iNdEx_2242" localSheetId="9">'[1]Sch. 22A AIRB CORP.total'!#REF!</definedName>
    <definedName name="__LF11_LF1_iNdEx_2242" localSheetId="10">'[1]Sch. 22A AIRB CORP.total'!#REF!</definedName>
    <definedName name="__LF11_LF1_iNdEx_2242" localSheetId="11">'[1]Sch. 22A AIRB CORP.total'!#REF!</definedName>
    <definedName name="__LF11_LF1_iNdEx_2242" localSheetId="12">'[1]Sch. 22A AIRB CORP.total'!#REF!</definedName>
    <definedName name="__LF11_LF1_iNdEx_2242" localSheetId="13">'[1]Sch. 22A AIRB CORP.total'!#REF!</definedName>
    <definedName name="__LF11_LF1_iNdEx_2242">'[1]Sch. 22A AIRB CORP.total'!#REF!</definedName>
    <definedName name="__LF11_LF1_iNdEx_2272" localSheetId="1">'[1]Sch. 22A AIRB CORP.total'!#REF!</definedName>
    <definedName name="__LF11_LF1_iNdEx_2272" localSheetId="0">'[1]Sch. 22A AIRB CORP.total'!#REF!</definedName>
    <definedName name="__LF11_LF1_iNdEx_2272" localSheetId="2">'[1]Sch. 22A AIRB CORP.total'!#REF!</definedName>
    <definedName name="__LF11_LF1_iNdEx_2272" localSheetId="3">'[1]Sch. 22A AIRB CORP.total'!#REF!</definedName>
    <definedName name="__LF11_LF1_iNdEx_2272" localSheetId="22">'[1]Sch. 22A AIRB CORP.total'!#REF!</definedName>
    <definedName name="__LF11_LF1_iNdEx_2272" localSheetId="23">'[1]Sch. 22A AIRB CORP.total'!#REF!</definedName>
    <definedName name="__LF11_LF1_iNdEx_2272" localSheetId="24">'[1]Sch. 22A AIRB CORP.total'!#REF!</definedName>
    <definedName name="__LF11_LF1_iNdEx_2272" localSheetId="25">'[1]Sch. 22A AIRB CORP.total'!#REF!</definedName>
    <definedName name="__LF11_LF1_iNdEx_2272" localSheetId="26">'[1]Sch. 22A AIRB CORP.total'!#REF!</definedName>
    <definedName name="__LF11_LF1_iNdEx_2272" localSheetId="27">'[1]Sch. 22A AIRB CORP.total'!#REF!</definedName>
    <definedName name="__LF11_LF1_iNdEx_2272" localSheetId="30">'[1]Sch. 22A AIRB CORP.total'!#REF!</definedName>
    <definedName name="__LF11_LF1_iNdEx_2272" localSheetId="31">'[1]Sch. 22A AIRB CORP.total'!#REF!</definedName>
    <definedName name="__LF11_LF1_iNdEx_2272" localSheetId="8">'[1]Sch. 22A AIRB CORP.total'!#REF!</definedName>
    <definedName name="__LF11_LF1_iNdEx_2272" localSheetId="9">'[1]Sch. 22A AIRB CORP.total'!#REF!</definedName>
    <definedName name="__LF11_LF1_iNdEx_2272" localSheetId="10">'[1]Sch. 22A AIRB CORP.total'!#REF!</definedName>
    <definedName name="__LF11_LF1_iNdEx_2272" localSheetId="11">'[1]Sch. 22A AIRB CORP.total'!#REF!</definedName>
    <definedName name="__LF11_LF1_iNdEx_2272" localSheetId="12">'[1]Sch. 22A AIRB CORP.total'!#REF!</definedName>
    <definedName name="__LF11_LF1_iNdEx_2272" localSheetId="13">'[1]Sch. 22A AIRB CORP.total'!#REF!</definedName>
    <definedName name="__LF11_LF1_iNdEx_2272">'[1]Sch. 22A AIRB CORP.total'!#REF!</definedName>
    <definedName name="__LF11_LF1_iNdEx_2277" localSheetId="1">#REF!</definedName>
    <definedName name="__LF11_LF1_iNdEx_2277" localSheetId="0">#REF!</definedName>
    <definedName name="__LF11_LF1_iNdEx_2277" localSheetId="2">#REF!</definedName>
    <definedName name="__LF11_LF1_iNdEx_2277" localSheetId="3">#REF!</definedName>
    <definedName name="__LF11_LF1_iNdEx_2277" localSheetId="22">#REF!</definedName>
    <definedName name="__LF11_LF1_iNdEx_2277" localSheetId="23">#REF!</definedName>
    <definedName name="__LF11_LF1_iNdEx_2277" localSheetId="24">#REF!</definedName>
    <definedName name="__LF11_LF1_iNdEx_2277" localSheetId="25">#REF!</definedName>
    <definedName name="__LF11_LF1_iNdEx_2277" localSheetId="26">#REF!</definedName>
    <definedName name="__LF11_LF1_iNdEx_2277" localSheetId="27">#REF!</definedName>
    <definedName name="__LF11_LF1_iNdEx_2277" localSheetId="30">#REF!</definedName>
    <definedName name="__LF11_LF1_iNdEx_2277" localSheetId="31">#REF!</definedName>
    <definedName name="__LF11_LF1_iNdEx_2277" localSheetId="8">#REF!</definedName>
    <definedName name="__LF11_LF1_iNdEx_2277" localSheetId="9">#REF!</definedName>
    <definedName name="__LF11_LF1_iNdEx_2277" localSheetId="10">#REF!</definedName>
    <definedName name="__LF11_LF1_iNdEx_2277" localSheetId="11">#REF!</definedName>
    <definedName name="__LF11_LF1_iNdEx_2277" localSheetId="12">#REF!</definedName>
    <definedName name="__LF11_LF1_iNdEx_2277" localSheetId="13">#REF!</definedName>
    <definedName name="__LF11_LF1_iNdEx_2277">#REF!</definedName>
    <definedName name="__LF11_LF1_iNdEx_2289" localSheetId="1">'[1]Sch. 22A AIRB CORP.total'!#REF!</definedName>
    <definedName name="__LF11_LF1_iNdEx_2289" localSheetId="0">'[1]Sch. 22A AIRB CORP.total'!#REF!</definedName>
    <definedName name="__LF11_LF1_iNdEx_2289" localSheetId="2">'[1]Sch. 22A AIRB CORP.total'!#REF!</definedName>
    <definedName name="__LF11_LF1_iNdEx_2289" localSheetId="3">'[1]Sch. 22A AIRB CORP.total'!#REF!</definedName>
    <definedName name="__LF11_LF1_iNdEx_2289" localSheetId="22">'[1]Sch. 22A AIRB CORP.total'!#REF!</definedName>
    <definedName name="__LF11_LF1_iNdEx_2289" localSheetId="23">'[1]Sch. 22A AIRB CORP.total'!#REF!</definedName>
    <definedName name="__LF11_LF1_iNdEx_2289" localSheetId="24">'[1]Sch. 22A AIRB CORP.total'!#REF!</definedName>
    <definedName name="__LF11_LF1_iNdEx_2289" localSheetId="25">'[1]Sch. 22A AIRB CORP.total'!#REF!</definedName>
    <definedName name="__LF11_LF1_iNdEx_2289" localSheetId="26">'[1]Sch. 22A AIRB CORP.total'!#REF!</definedName>
    <definedName name="__LF11_LF1_iNdEx_2289" localSheetId="27">'[1]Sch. 22A AIRB CORP.total'!#REF!</definedName>
    <definedName name="__LF11_LF1_iNdEx_2289" localSheetId="30">'[1]Sch. 22A AIRB CORP.total'!#REF!</definedName>
    <definedName name="__LF11_LF1_iNdEx_2289" localSheetId="31">'[1]Sch. 22A AIRB CORP.total'!#REF!</definedName>
    <definedName name="__LF11_LF1_iNdEx_2289" localSheetId="8">'[1]Sch. 22A AIRB CORP.total'!#REF!</definedName>
    <definedName name="__LF11_LF1_iNdEx_2289" localSheetId="9">'[1]Sch. 22A AIRB CORP.total'!#REF!</definedName>
    <definedName name="__LF11_LF1_iNdEx_2289" localSheetId="10">'[1]Sch. 22A AIRB CORP.total'!#REF!</definedName>
    <definedName name="__LF11_LF1_iNdEx_2289" localSheetId="11">'[1]Sch. 22A AIRB CORP.total'!#REF!</definedName>
    <definedName name="__LF11_LF1_iNdEx_2289" localSheetId="12">'[1]Sch. 22A AIRB CORP.total'!#REF!</definedName>
    <definedName name="__LF11_LF1_iNdEx_2289" localSheetId="13">'[1]Sch. 22A AIRB CORP.total'!#REF!</definedName>
    <definedName name="__LF11_LF1_iNdEx_2289">'[1]Sch. 22A AIRB CORP.total'!#REF!</definedName>
    <definedName name="__LF11_LF1_iNdEx_2290" localSheetId="1">#REF!</definedName>
    <definedName name="__LF11_LF1_iNdEx_2290" localSheetId="0">#REF!</definedName>
    <definedName name="__LF11_LF1_iNdEx_2290" localSheetId="2">#REF!</definedName>
    <definedName name="__LF11_LF1_iNdEx_2290" localSheetId="3">#REF!</definedName>
    <definedName name="__LF11_LF1_iNdEx_2290" localSheetId="22">#REF!</definedName>
    <definedName name="__LF11_LF1_iNdEx_2290" localSheetId="23">#REF!</definedName>
    <definedName name="__LF11_LF1_iNdEx_2290" localSheetId="24">#REF!</definedName>
    <definedName name="__LF11_LF1_iNdEx_2290" localSheetId="25">#REF!</definedName>
    <definedName name="__LF11_LF1_iNdEx_2290" localSheetId="26">#REF!</definedName>
    <definedName name="__LF11_LF1_iNdEx_2290" localSheetId="27">#REF!</definedName>
    <definedName name="__LF11_LF1_iNdEx_2290" localSheetId="30">#REF!</definedName>
    <definedName name="__LF11_LF1_iNdEx_2290" localSheetId="31">#REF!</definedName>
    <definedName name="__LF11_LF1_iNdEx_2290" localSheetId="8">#REF!</definedName>
    <definedName name="__LF11_LF1_iNdEx_2290" localSheetId="9">#REF!</definedName>
    <definedName name="__LF11_LF1_iNdEx_2290" localSheetId="10">#REF!</definedName>
    <definedName name="__LF11_LF1_iNdEx_2290" localSheetId="11">#REF!</definedName>
    <definedName name="__LF11_LF1_iNdEx_2290" localSheetId="12">#REF!</definedName>
    <definedName name="__LF11_LF1_iNdEx_2290" localSheetId="13">#REF!</definedName>
    <definedName name="__LF11_LF1_iNdEx_2290">#REF!</definedName>
    <definedName name="__LF11_LF1_iNdEx_2303" localSheetId="1">#REF!</definedName>
    <definedName name="__LF11_LF1_iNdEx_2303" localSheetId="0">#REF!</definedName>
    <definedName name="__LF11_LF1_iNdEx_2303" localSheetId="2">#REF!</definedName>
    <definedName name="__LF11_LF1_iNdEx_2303" localSheetId="3">#REF!</definedName>
    <definedName name="__LF11_LF1_iNdEx_2303" localSheetId="22">#REF!</definedName>
    <definedName name="__LF11_LF1_iNdEx_2303" localSheetId="23">#REF!</definedName>
    <definedName name="__LF11_LF1_iNdEx_2303" localSheetId="24">#REF!</definedName>
    <definedName name="__LF11_LF1_iNdEx_2303" localSheetId="25">#REF!</definedName>
    <definedName name="__LF11_LF1_iNdEx_2303" localSheetId="26">#REF!</definedName>
    <definedName name="__LF11_LF1_iNdEx_2303" localSheetId="27">#REF!</definedName>
    <definedName name="__LF11_LF1_iNdEx_2303" localSheetId="30">#REF!</definedName>
    <definedName name="__LF11_LF1_iNdEx_2303" localSheetId="31">#REF!</definedName>
    <definedName name="__LF11_LF1_iNdEx_2303" localSheetId="8">#REF!</definedName>
    <definedName name="__LF11_LF1_iNdEx_2303" localSheetId="9">#REF!</definedName>
    <definedName name="__LF11_LF1_iNdEx_2303" localSheetId="10">#REF!</definedName>
    <definedName name="__LF11_LF1_iNdEx_2303" localSheetId="11">#REF!</definedName>
    <definedName name="__LF11_LF1_iNdEx_2303" localSheetId="12">#REF!</definedName>
    <definedName name="__LF11_LF1_iNdEx_2303" localSheetId="13">#REF!</definedName>
    <definedName name="__LF11_LF1_iNdEx_2303">#REF!</definedName>
    <definedName name="__LF11_LF1_iNdEx_2888" localSheetId="1">'[1]Sch. 24A AIRB SL Non-HVCRE.tota'!#REF!</definedName>
    <definedName name="__LF11_LF1_iNdEx_2888" localSheetId="0">'[1]Sch. 24A AIRB SL Non-HVCRE.tota'!#REF!</definedName>
    <definedName name="__LF11_LF1_iNdEx_2888" localSheetId="2">'[1]Sch. 24A AIRB SL Non-HVCRE.tota'!#REF!</definedName>
    <definedName name="__LF11_LF1_iNdEx_2888" localSheetId="3">'[1]Sch. 24A AIRB SL Non-HVCRE.tota'!#REF!</definedName>
    <definedName name="__LF11_LF1_iNdEx_2888" localSheetId="22">'[1]Sch. 24A AIRB SL Non-HVCRE.tota'!#REF!</definedName>
    <definedName name="__LF11_LF1_iNdEx_2888" localSheetId="23">'[1]Sch. 24A AIRB SL Non-HVCRE.tota'!#REF!</definedName>
    <definedName name="__LF11_LF1_iNdEx_2888" localSheetId="24">'[1]Sch. 24A AIRB SL Non-HVCRE.tota'!#REF!</definedName>
    <definedName name="__LF11_LF1_iNdEx_2888" localSheetId="25">'[1]Sch. 24A AIRB SL Non-HVCRE.tota'!#REF!</definedName>
    <definedName name="__LF11_LF1_iNdEx_2888" localSheetId="26">'[1]Sch. 24A AIRB SL Non-HVCRE.tota'!#REF!</definedName>
    <definedName name="__LF11_LF1_iNdEx_2888" localSheetId="27">'[1]Sch. 24A AIRB SL Non-HVCRE.tota'!#REF!</definedName>
    <definedName name="__LF11_LF1_iNdEx_2888" localSheetId="30">'[1]Sch. 24A AIRB SL Non-HVCRE.tota'!#REF!</definedName>
    <definedName name="__LF11_LF1_iNdEx_2888" localSheetId="31">'[1]Sch. 24A AIRB SL Non-HVCRE.tota'!#REF!</definedName>
    <definedName name="__LF11_LF1_iNdEx_2888" localSheetId="8">'[1]Sch. 24A AIRB SL Non-HVCRE.tota'!#REF!</definedName>
    <definedName name="__LF11_LF1_iNdEx_2888" localSheetId="9">'[1]Sch. 24A AIRB SL Non-HVCRE.tota'!#REF!</definedName>
    <definedName name="__LF11_LF1_iNdEx_2888" localSheetId="10">'[1]Sch. 24A AIRB SL Non-HVCRE.tota'!#REF!</definedName>
    <definedName name="__LF11_LF1_iNdEx_2888" localSheetId="11">'[1]Sch. 24A AIRB SL Non-HVCRE.tota'!#REF!</definedName>
    <definedName name="__LF11_LF1_iNdEx_2888" localSheetId="12">'[1]Sch. 24A AIRB SL Non-HVCRE.tota'!#REF!</definedName>
    <definedName name="__LF11_LF1_iNdEx_2888" localSheetId="13">'[1]Sch. 24A AIRB SL Non-HVCRE.tota'!#REF!</definedName>
    <definedName name="__LF11_LF1_iNdEx_2888">'[1]Sch. 24A AIRB SL Non-HVCRE.tota'!#REF!</definedName>
    <definedName name="__LF11_LF1_iNdEx_3198" localSheetId="1">'[1]Sch. 25A AIRB_SME CORP.total'!#REF!</definedName>
    <definedName name="__LF11_LF1_iNdEx_3198" localSheetId="0">'[1]Sch. 25A AIRB_SME CORP.total'!#REF!</definedName>
    <definedName name="__LF11_LF1_iNdEx_3198" localSheetId="2">'[1]Sch. 25A AIRB_SME CORP.total'!#REF!</definedName>
    <definedName name="__LF11_LF1_iNdEx_3198" localSheetId="3">'[1]Sch. 25A AIRB_SME CORP.total'!#REF!</definedName>
    <definedName name="__LF11_LF1_iNdEx_3198" localSheetId="22">'[1]Sch. 25A AIRB_SME CORP.total'!#REF!</definedName>
    <definedName name="__LF11_LF1_iNdEx_3198" localSheetId="23">'[1]Sch. 25A AIRB_SME CORP.total'!#REF!</definedName>
    <definedName name="__LF11_LF1_iNdEx_3198" localSheetId="24">'[1]Sch. 25A AIRB_SME CORP.total'!#REF!</definedName>
    <definedName name="__LF11_LF1_iNdEx_3198" localSheetId="25">'[1]Sch. 25A AIRB_SME CORP.total'!#REF!</definedName>
    <definedName name="__LF11_LF1_iNdEx_3198" localSheetId="26">'[1]Sch. 25A AIRB_SME CORP.total'!#REF!</definedName>
    <definedName name="__LF11_LF1_iNdEx_3198" localSheetId="27">'[1]Sch. 25A AIRB_SME CORP.total'!#REF!</definedName>
    <definedName name="__LF11_LF1_iNdEx_3198" localSheetId="30">'[1]Sch. 25A AIRB_SME CORP.total'!#REF!</definedName>
    <definedName name="__LF11_LF1_iNdEx_3198" localSheetId="31">'[1]Sch. 25A AIRB_SME CORP.total'!#REF!</definedName>
    <definedName name="__LF11_LF1_iNdEx_3198" localSheetId="8">'[1]Sch. 25A AIRB_SME CORP.total'!#REF!</definedName>
    <definedName name="__LF11_LF1_iNdEx_3198" localSheetId="9">'[1]Sch. 25A AIRB_SME CORP.total'!#REF!</definedName>
    <definedName name="__LF11_LF1_iNdEx_3198" localSheetId="10">'[1]Sch. 25A AIRB_SME CORP.total'!#REF!</definedName>
    <definedName name="__LF11_LF1_iNdEx_3198" localSheetId="11">'[1]Sch. 25A AIRB_SME CORP.total'!#REF!</definedName>
    <definedName name="__LF11_LF1_iNdEx_3198" localSheetId="12">'[1]Sch. 25A AIRB_SME CORP.total'!#REF!</definedName>
    <definedName name="__LF11_LF1_iNdEx_3198" localSheetId="13">'[1]Sch. 25A AIRB_SME CORP.total'!#REF!</definedName>
    <definedName name="__LF11_LF1_iNdEx_3198">'[1]Sch. 25A AIRB_SME CORP.total'!#REF!</definedName>
    <definedName name="__LF11_LF1_iNdEx_3506" localSheetId="1">'[1]Sch. 26 AIRB SOVEREIGN.total'!#REF!</definedName>
    <definedName name="__LF11_LF1_iNdEx_3506" localSheetId="0">'[1]Sch. 26 AIRB SOVEREIGN.total'!#REF!</definedName>
    <definedName name="__LF11_LF1_iNdEx_3506" localSheetId="2">'[1]Sch. 26 AIRB SOVEREIGN.total'!#REF!</definedName>
    <definedName name="__LF11_LF1_iNdEx_3506" localSheetId="3">'[1]Sch. 26 AIRB SOVEREIGN.total'!#REF!</definedName>
    <definedName name="__LF11_LF1_iNdEx_3506" localSheetId="22">'[1]Sch. 26 AIRB SOVEREIGN.total'!#REF!</definedName>
    <definedName name="__LF11_LF1_iNdEx_3506" localSheetId="23">'[1]Sch. 26 AIRB SOVEREIGN.total'!#REF!</definedName>
    <definedName name="__LF11_LF1_iNdEx_3506" localSheetId="24">'[1]Sch. 26 AIRB SOVEREIGN.total'!#REF!</definedName>
    <definedName name="__LF11_LF1_iNdEx_3506" localSheetId="25">'[1]Sch. 26 AIRB SOVEREIGN.total'!#REF!</definedName>
    <definedName name="__LF11_LF1_iNdEx_3506" localSheetId="26">'[1]Sch. 26 AIRB SOVEREIGN.total'!#REF!</definedName>
    <definedName name="__LF11_LF1_iNdEx_3506" localSheetId="27">'[1]Sch. 26 AIRB SOVEREIGN.total'!#REF!</definedName>
    <definedName name="__LF11_LF1_iNdEx_3506" localSheetId="30">'[1]Sch. 26 AIRB SOVEREIGN.total'!#REF!</definedName>
    <definedName name="__LF11_LF1_iNdEx_3506" localSheetId="31">'[1]Sch. 26 AIRB SOVEREIGN.total'!#REF!</definedName>
    <definedName name="__LF11_LF1_iNdEx_3506" localSheetId="8">'[1]Sch. 26 AIRB SOVEREIGN.total'!#REF!</definedName>
    <definedName name="__LF11_LF1_iNdEx_3506" localSheetId="9">'[1]Sch. 26 AIRB SOVEREIGN.total'!#REF!</definedName>
    <definedName name="__LF11_LF1_iNdEx_3506" localSheetId="10">'[1]Sch. 26 AIRB SOVEREIGN.total'!#REF!</definedName>
    <definedName name="__LF11_LF1_iNdEx_3506" localSheetId="11">'[1]Sch. 26 AIRB SOVEREIGN.total'!#REF!</definedName>
    <definedName name="__LF11_LF1_iNdEx_3506" localSheetId="12">'[1]Sch. 26 AIRB SOVEREIGN.total'!#REF!</definedName>
    <definedName name="__LF11_LF1_iNdEx_3506" localSheetId="13">'[1]Sch. 26 AIRB SOVEREIGN.total'!#REF!</definedName>
    <definedName name="__LF11_LF1_iNdEx_3506">'[1]Sch. 26 AIRB SOVEREIGN.total'!#REF!</definedName>
    <definedName name="__LF11_LF1_iNdEx_3872" localSheetId="1">'[1]Sch. 28 AIRB TRADING.total'!#REF!</definedName>
    <definedName name="__LF11_LF1_iNdEx_3872" localSheetId="0">'[1]Sch. 28 AIRB TRADING.total'!#REF!</definedName>
    <definedName name="__LF11_LF1_iNdEx_3872" localSheetId="2">'[1]Sch. 28 AIRB TRADING.total'!#REF!</definedName>
    <definedName name="__LF11_LF1_iNdEx_3872" localSheetId="3">'[1]Sch. 28 AIRB TRADING.total'!#REF!</definedName>
    <definedName name="__LF11_LF1_iNdEx_3872" localSheetId="22">'[1]Sch. 28 AIRB TRADING.total'!#REF!</definedName>
    <definedName name="__LF11_LF1_iNdEx_3872" localSheetId="23">'[1]Sch. 28 AIRB TRADING.total'!#REF!</definedName>
    <definedName name="__LF11_LF1_iNdEx_3872" localSheetId="24">'[1]Sch. 28 AIRB TRADING.total'!#REF!</definedName>
    <definedName name="__LF11_LF1_iNdEx_3872" localSheetId="25">'[1]Sch. 28 AIRB TRADING.total'!#REF!</definedName>
    <definedName name="__LF11_LF1_iNdEx_3872" localSheetId="26">'[1]Sch. 28 AIRB TRADING.total'!#REF!</definedName>
    <definedName name="__LF11_LF1_iNdEx_3872" localSheetId="27">'[1]Sch. 28 AIRB TRADING.total'!#REF!</definedName>
    <definedName name="__LF11_LF1_iNdEx_3872" localSheetId="30">'[1]Sch. 28 AIRB TRADING.total'!#REF!</definedName>
    <definedName name="__LF11_LF1_iNdEx_3872" localSheetId="31">'[1]Sch. 28 AIRB TRADING.total'!#REF!</definedName>
    <definedName name="__LF11_LF1_iNdEx_3872" localSheetId="8">'[1]Sch. 28 AIRB TRADING.total'!#REF!</definedName>
    <definedName name="__LF11_LF1_iNdEx_3872" localSheetId="9">'[1]Sch. 28 AIRB TRADING.total'!#REF!</definedName>
    <definedName name="__LF11_LF1_iNdEx_3872" localSheetId="10">'[1]Sch. 28 AIRB TRADING.total'!#REF!</definedName>
    <definedName name="__LF11_LF1_iNdEx_3872" localSheetId="11">'[1]Sch. 28 AIRB TRADING.total'!#REF!</definedName>
    <definedName name="__LF11_LF1_iNdEx_3872" localSheetId="12">'[1]Sch. 28 AIRB TRADING.total'!#REF!</definedName>
    <definedName name="__LF11_LF1_iNdEx_3872" localSheetId="13">'[1]Sch. 28 AIRB TRADING.total'!#REF!</definedName>
    <definedName name="__LF11_LF1_iNdEx_3872">'[1]Sch. 28 AIRB TRADING.total'!#REF!</definedName>
    <definedName name="__LF12_LF1_iNdEx_2224" localSheetId="1">'[1]Sch. 22A AIRB CORP.total'!#REF!</definedName>
    <definedName name="__LF12_LF1_iNdEx_2224" localSheetId="0">'[1]Sch. 22A AIRB CORP.total'!#REF!</definedName>
    <definedName name="__LF12_LF1_iNdEx_2224" localSheetId="2">'[1]Sch. 22A AIRB CORP.total'!#REF!</definedName>
    <definedName name="__LF12_LF1_iNdEx_2224" localSheetId="3">'[1]Sch. 22A AIRB CORP.total'!#REF!</definedName>
    <definedName name="__LF12_LF1_iNdEx_2224" localSheetId="22">'[1]Sch. 22A AIRB CORP.total'!#REF!</definedName>
    <definedName name="__LF12_LF1_iNdEx_2224" localSheetId="23">'[1]Sch. 22A AIRB CORP.total'!#REF!</definedName>
    <definedName name="__LF12_LF1_iNdEx_2224" localSheetId="24">'[1]Sch. 22A AIRB CORP.total'!#REF!</definedName>
    <definedName name="__LF12_LF1_iNdEx_2224" localSheetId="25">'[1]Sch. 22A AIRB CORP.total'!#REF!</definedName>
    <definedName name="__LF12_LF1_iNdEx_2224" localSheetId="26">'[1]Sch. 22A AIRB CORP.total'!#REF!</definedName>
    <definedName name="__LF12_LF1_iNdEx_2224" localSheetId="27">'[1]Sch. 22A AIRB CORP.total'!#REF!</definedName>
    <definedName name="__LF12_LF1_iNdEx_2224" localSheetId="30">'[1]Sch. 22A AIRB CORP.total'!#REF!</definedName>
    <definedName name="__LF12_LF1_iNdEx_2224" localSheetId="31">'[1]Sch. 22A AIRB CORP.total'!#REF!</definedName>
    <definedName name="__LF12_LF1_iNdEx_2224" localSheetId="8">'[1]Sch. 22A AIRB CORP.total'!#REF!</definedName>
    <definedName name="__LF12_LF1_iNdEx_2224" localSheetId="9">'[1]Sch. 22A AIRB CORP.total'!#REF!</definedName>
    <definedName name="__LF12_LF1_iNdEx_2224" localSheetId="10">'[1]Sch. 22A AIRB CORP.total'!#REF!</definedName>
    <definedName name="__LF12_LF1_iNdEx_2224" localSheetId="11">'[1]Sch. 22A AIRB CORP.total'!#REF!</definedName>
    <definedName name="__LF12_LF1_iNdEx_2224" localSheetId="12">'[1]Sch. 22A AIRB CORP.total'!#REF!</definedName>
    <definedName name="__LF12_LF1_iNdEx_2224" localSheetId="13">'[1]Sch. 22A AIRB CORP.total'!#REF!</definedName>
    <definedName name="__LF12_LF1_iNdEx_2224">'[1]Sch. 22A AIRB CORP.total'!#REF!</definedName>
    <definedName name="__LF12_LF1_iNdEx_2243" localSheetId="1">'[1]Sch. 22A AIRB CORP.total'!#REF!</definedName>
    <definedName name="__LF12_LF1_iNdEx_2243" localSheetId="0">'[1]Sch. 22A AIRB CORP.total'!#REF!</definedName>
    <definedName name="__LF12_LF1_iNdEx_2243" localSheetId="2">'[1]Sch. 22A AIRB CORP.total'!#REF!</definedName>
    <definedName name="__LF12_LF1_iNdEx_2243" localSheetId="3">'[1]Sch. 22A AIRB CORP.total'!#REF!</definedName>
    <definedName name="__LF12_LF1_iNdEx_2243" localSheetId="22">'[1]Sch. 22A AIRB CORP.total'!#REF!</definedName>
    <definedName name="__LF12_LF1_iNdEx_2243" localSheetId="23">'[1]Sch. 22A AIRB CORP.total'!#REF!</definedName>
    <definedName name="__LF12_LF1_iNdEx_2243" localSheetId="24">'[1]Sch. 22A AIRB CORP.total'!#REF!</definedName>
    <definedName name="__LF12_LF1_iNdEx_2243" localSheetId="25">'[1]Sch. 22A AIRB CORP.total'!#REF!</definedName>
    <definedName name="__LF12_LF1_iNdEx_2243" localSheetId="26">'[1]Sch. 22A AIRB CORP.total'!#REF!</definedName>
    <definedName name="__LF12_LF1_iNdEx_2243" localSheetId="27">'[1]Sch. 22A AIRB CORP.total'!#REF!</definedName>
    <definedName name="__LF12_LF1_iNdEx_2243" localSheetId="30">'[1]Sch. 22A AIRB CORP.total'!#REF!</definedName>
    <definedName name="__LF12_LF1_iNdEx_2243" localSheetId="31">'[1]Sch. 22A AIRB CORP.total'!#REF!</definedName>
    <definedName name="__LF12_LF1_iNdEx_2243" localSheetId="8">'[1]Sch. 22A AIRB CORP.total'!#REF!</definedName>
    <definedName name="__LF12_LF1_iNdEx_2243" localSheetId="9">'[1]Sch. 22A AIRB CORP.total'!#REF!</definedName>
    <definedName name="__LF12_LF1_iNdEx_2243" localSheetId="10">'[1]Sch. 22A AIRB CORP.total'!#REF!</definedName>
    <definedName name="__LF12_LF1_iNdEx_2243" localSheetId="11">'[1]Sch. 22A AIRB CORP.total'!#REF!</definedName>
    <definedName name="__LF12_LF1_iNdEx_2243" localSheetId="12">'[1]Sch. 22A AIRB CORP.total'!#REF!</definedName>
    <definedName name="__LF12_LF1_iNdEx_2243" localSheetId="13">'[1]Sch. 22A AIRB CORP.total'!#REF!</definedName>
    <definedName name="__LF12_LF1_iNdEx_2243">'[1]Sch. 22A AIRB CORP.total'!#REF!</definedName>
    <definedName name="__LF12_LF1_iNdEx_2273" localSheetId="1">'[1]Sch. 22A AIRB CORP.total'!#REF!</definedName>
    <definedName name="__LF12_LF1_iNdEx_2273" localSheetId="0">'[1]Sch. 22A AIRB CORP.total'!#REF!</definedName>
    <definedName name="__LF12_LF1_iNdEx_2273" localSheetId="2">'[1]Sch. 22A AIRB CORP.total'!#REF!</definedName>
    <definedName name="__LF12_LF1_iNdEx_2273" localSheetId="3">'[1]Sch. 22A AIRB CORP.total'!#REF!</definedName>
    <definedName name="__LF12_LF1_iNdEx_2273" localSheetId="22">'[1]Sch. 22A AIRB CORP.total'!#REF!</definedName>
    <definedName name="__LF12_LF1_iNdEx_2273" localSheetId="23">'[1]Sch. 22A AIRB CORP.total'!#REF!</definedName>
    <definedName name="__LF12_LF1_iNdEx_2273" localSheetId="24">'[1]Sch. 22A AIRB CORP.total'!#REF!</definedName>
    <definedName name="__LF12_LF1_iNdEx_2273" localSheetId="25">'[1]Sch. 22A AIRB CORP.total'!#REF!</definedName>
    <definedName name="__LF12_LF1_iNdEx_2273" localSheetId="26">'[1]Sch. 22A AIRB CORP.total'!#REF!</definedName>
    <definedName name="__LF12_LF1_iNdEx_2273" localSheetId="27">'[1]Sch. 22A AIRB CORP.total'!#REF!</definedName>
    <definedName name="__LF12_LF1_iNdEx_2273" localSheetId="30">'[1]Sch. 22A AIRB CORP.total'!#REF!</definedName>
    <definedName name="__LF12_LF1_iNdEx_2273" localSheetId="31">'[1]Sch. 22A AIRB CORP.total'!#REF!</definedName>
    <definedName name="__LF12_LF1_iNdEx_2273" localSheetId="8">'[1]Sch. 22A AIRB CORP.total'!#REF!</definedName>
    <definedName name="__LF12_LF1_iNdEx_2273" localSheetId="9">'[1]Sch. 22A AIRB CORP.total'!#REF!</definedName>
    <definedName name="__LF12_LF1_iNdEx_2273" localSheetId="10">'[1]Sch. 22A AIRB CORP.total'!#REF!</definedName>
    <definedName name="__LF12_LF1_iNdEx_2273" localSheetId="11">'[1]Sch. 22A AIRB CORP.total'!#REF!</definedName>
    <definedName name="__LF12_LF1_iNdEx_2273" localSheetId="12">'[1]Sch. 22A AIRB CORP.total'!#REF!</definedName>
    <definedName name="__LF12_LF1_iNdEx_2273" localSheetId="13">'[1]Sch. 22A AIRB CORP.total'!#REF!</definedName>
    <definedName name="__LF12_LF1_iNdEx_2273">'[1]Sch. 22A AIRB CORP.total'!#REF!</definedName>
    <definedName name="__LF12_LF1_iNdEx_2290" localSheetId="1">'[1]Sch. 22A AIRB CORP.total'!#REF!</definedName>
    <definedName name="__LF12_LF1_iNdEx_2290" localSheetId="0">'[1]Sch. 22A AIRB CORP.total'!#REF!</definedName>
    <definedName name="__LF12_LF1_iNdEx_2290" localSheetId="2">'[1]Sch. 22A AIRB CORP.total'!#REF!</definedName>
    <definedName name="__LF12_LF1_iNdEx_2290" localSheetId="3">'[1]Sch. 22A AIRB CORP.total'!#REF!</definedName>
    <definedName name="__LF12_LF1_iNdEx_2290" localSheetId="22">'[1]Sch. 22A AIRB CORP.total'!#REF!</definedName>
    <definedName name="__LF12_LF1_iNdEx_2290" localSheetId="23">'[1]Sch. 22A AIRB CORP.total'!#REF!</definedName>
    <definedName name="__LF12_LF1_iNdEx_2290" localSheetId="24">'[1]Sch. 22A AIRB CORP.total'!#REF!</definedName>
    <definedName name="__LF12_LF1_iNdEx_2290" localSheetId="25">'[1]Sch. 22A AIRB CORP.total'!#REF!</definedName>
    <definedName name="__LF12_LF1_iNdEx_2290" localSheetId="26">'[1]Sch. 22A AIRB CORP.total'!#REF!</definedName>
    <definedName name="__LF12_LF1_iNdEx_2290" localSheetId="27">'[1]Sch. 22A AIRB CORP.total'!#REF!</definedName>
    <definedName name="__LF12_LF1_iNdEx_2290" localSheetId="30">'[1]Sch. 22A AIRB CORP.total'!#REF!</definedName>
    <definedName name="__LF12_LF1_iNdEx_2290" localSheetId="31">'[1]Sch. 22A AIRB CORP.total'!#REF!</definedName>
    <definedName name="__LF12_LF1_iNdEx_2290" localSheetId="8">'[1]Sch. 22A AIRB CORP.total'!#REF!</definedName>
    <definedName name="__LF12_LF1_iNdEx_2290" localSheetId="9">'[1]Sch. 22A AIRB CORP.total'!#REF!</definedName>
    <definedName name="__LF12_LF1_iNdEx_2290" localSheetId="10">'[1]Sch. 22A AIRB CORP.total'!#REF!</definedName>
    <definedName name="__LF12_LF1_iNdEx_2290" localSheetId="11">'[1]Sch. 22A AIRB CORP.total'!#REF!</definedName>
    <definedName name="__LF12_LF1_iNdEx_2290" localSheetId="12">'[1]Sch. 22A AIRB CORP.total'!#REF!</definedName>
    <definedName name="__LF12_LF1_iNdEx_2290" localSheetId="13">'[1]Sch. 22A AIRB CORP.total'!#REF!</definedName>
    <definedName name="__LF12_LF1_iNdEx_2290">'[1]Sch. 22A AIRB CORP.total'!#REF!</definedName>
    <definedName name="__LF12_LF1_iNdEx_2291" localSheetId="1">#REF!</definedName>
    <definedName name="__LF12_LF1_iNdEx_2291" localSheetId="0">#REF!</definedName>
    <definedName name="__LF12_LF1_iNdEx_2291" localSheetId="2">#REF!</definedName>
    <definedName name="__LF12_LF1_iNdEx_2291" localSheetId="3">#REF!</definedName>
    <definedName name="__LF12_LF1_iNdEx_2291" localSheetId="22">#REF!</definedName>
    <definedName name="__LF12_LF1_iNdEx_2291" localSheetId="23">#REF!</definedName>
    <definedName name="__LF12_LF1_iNdEx_2291" localSheetId="24">#REF!</definedName>
    <definedName name="__LF12_LF1_iNdEx_2291" localSheetId="25">#REF!</definedName>
    <definedName name="__LF12_LF1_iNdEx_2291" localSheetId="26">#REF!</definedName>
    <definedName name="__LF12_LF1_iNdEx_2291" localSheetId="27">#REF!</definedName>
    <definedName name="__LF12_LF1_iNdEx_2291" localSheetId="30">#REF!</definedName>
    <definedName name="__LF12_LF1_iNdEx_2291" localSheetId="31">#REF!</definedName>
    <definedName name="__LF12_LF1_iNdEx_2291" localSheetId="8">#REF!</definedName>
    <definedName name="__LF12_LF1_iNdEx_2291" localSheetId="9">#REF!</definedName>
    <definedName name="__LF12_LF1_iNdEx_2291" localSheetId="10">#REF!</definedName>
    <definedName name="__LF12_LF1_iNdEx_2291" localSheetId="11">#REF!</definedName>
    <definedName name="__LF12_LF1_iNdEx_2291" localSheetId="12">#REF!</definedName>
    <definedName name="__LF12_LF1_iNdEx_2291" localSheetId="13">#REF!</definedName>
    <definedName name="__LF12_LF1_iNdEx_2291">#REF!</definedName>
    <definedName name="__LF12_LF1_iNdEx_3521" localSheetId="1">'[1]Sch. 26 AIRB SOVEREIGN.total'!#REF!</definedName>
    <definedName name="__LF12_LF1_iNdEx_3521" localSheetId="0">'[1]Sch. 26 AIRB SOVEREIGN.total'!#REF!</definedName>
    <definedName name="__LF12_LF1_iNdEx_3521" localSheetId="2">'[1]Sch. 26 AIRB SOVEREIGN.total'!#REF!</definedName>
    <definedName name="__LF12_LF1_iNdEx_3521" localSheetId="3">'[1]Sch. 26 AIRB SOVEREIGN.total'!#REF!</definedName>
    <definedName name="__LF12_LF1_iNdEx_3521" localSheetId="22">'[1]Sch. 26 AIRB SOVEREIGN.total'!#REF!</definedName>
    <definedName name="__LF12_LF1_iNdEx_3521" localSheetId="23">'[1]Sch. 26 AIRB SOVEREIGN.total'!#REF!</definedName>
    <definedName name="__LF12_LF1_iNdEx_3521" localSheetId="24">'[1]Sch. 26 AIRB SOVEREIGN.total'!#REF!</definedName>
    <definedName name="__LF12_LF1_iNdEx_3521" localSheetId="25">'[1]Sch. 26 AIRB SOVEREIGN.total'!#REF!</definedName>
    <definedName name="__LF12_LF1_iNdEx_3521" localSheetId="26">'[1]Sch. 26 AIRB SOVEREIGN.total'!#REF!</definedName>
    <definedName name="__LF12_LF1_iNdEx_3521" localSheetId="27">'[1]Sch. 26 AIRB SOVEREIGN.total'!#REF!</definedName>
    <definedName name="__LF12_LF1_iNdEx_3521" localSheetId="30">'[1]Sch. 26 AIRB SOVEREIGN.total'!#REF!</definedName>
    <definedName name="__LF12_LF1_iNdEx_3521" localSheetId="31">'[1]Sch. 26 AIRB SOVEREIGN.total'!#REF!</definedName>
    <definedName name="__LF12_LF1_iNdEx_3521" localSheetId="8">'[1]Sch. 26 AIRB SOVEREIGN.total'!#REF!</definedName>
    <definedName name="__LF12_LF1_iNdEx_3521" localSheetId="9">'[1]Sch. 26 AIRB SOVEREIGN.total'!#REF!</definedName>
    <definedName name="__LF12_LF1_iNdEx_3521" localSheetId="10">'[1]Sch. 26 AIRB SOVEREIGN.total'!#REF!</definedName>
    <definedName name="__LF12_LF1_iNdEx_3521" localSheetId="11">'[1]Sch. 26 AIRB SOVEREIGN.total'!#REF!</definedName>
    <definedName name="__LF12_LF1_iNdEx_3521" localSheetId="12">'[1]Sch. 26 AIRB SOVEREIGN.total'!#REF!</definedName>
    <definedName name="__LF12_LF1_iNdEx_3521" localSheetId="13">'[1]Sch. 26 AIRB SOVEREIGN.total'!#REF!</definedName>
    <definedName name="__LF12_LF1_iNdEx_3521">'[1]Sch. 26 AIRB SOVEREIGN.total'!#REF!</definedName>
    <definedName name="__LF12_LF1_iNdEx_3709" localSheetId="1">'[1]Sch. 27 AIRB BANK.total'!#REF!</definedName>
    <definedName name="__LF12_LF1_iNdEx_3709" localSheetId="0">'[1]Sch. 27 AIRB BANK.total'!#REF!</definedName>
    <definedName name="__LF12_LF1_iNdEx_3709" localSheetId="2">'[1]Sch. 27 AIRB BANK.total'!#REF!</definedName>
    <definedName name="__LF12_LF1_iNdEx_3709" localSheetId="3">'[1]Sch. 27 AIRB BANK.total'!#REF!</definedName>
    <definedName name="__LF12_LF1_iNdEx_3709" localSheetId="22">'[1]Sch. 27 AIRB BANK.total'!#REF!</definedName>
    <definedName name="__LF12_LF1_iNdEx_3709" localSheetId="23">'[1]Sch. 27 AIRB BANK.total'!#REF!</definedName>
    <definedName name="__LF12_LF1_iNdEx_3709" localSheetId="24">'[1]Sch. 27 AIRB BANK.total'!#REF!</definedName>
    <definedName name="__LF12_LF1_iNdEx_3709" localSheetId="25">'[1]Sch. 27 AIRB BANK.total'!#REF!</definedName>
    <definedName name="__LF12_LF1_iNdEx_3709" localSheetId="26">'[1]Sch. 27 AIRB BANK.total'!#REF!</definedName>
    <definedName name="__LF12_LF1_iNdEx_3709" localSheetId="27">'[1]Sch. 27 AIRB BANK.total'!#REF!</definedName>
    <definedName name="__LF12_LF1_iNdEx_3709" localSheetId="30">'[1]Sch. 27 AIRB BANK.total'!#REF!</definedName>
    <definedName name="__LF12_LF1_iNdEx_3709" localSheetId="31">'[1]Sch. 27 AIRB BANK.total'!#REF!</definedName>
    <definedName name="__LF12_LF1_iNdEx_3709" localSheetId="8">'[1]Sch. 27 AIRB BANK.total'!#REF!</definedName>
    <definedName name="__LF12_LF1_iNdEx_3709" localSheetId="9">'[1]Sch. 27 AIRB BANK.total'!#REF!</definedName>
    <definedName name="__LF12_LF1_iNdEx_3709" localSheetId="10">'[1]Sch. 27 AIRB BANK.total'!#REF!</definedName>
    <definedName name="__LF12_LF1_iNdEx_3709" localSheetId="11">'[1]Sch. 27 AIRB BANK.total'!#REF!</definedName>
    <definedName name="__LF12_LF1_iNdEx_3709" localSheetId="12">'[1]Sch. 27 AIRB BANK.total'!#REF!</definedName>
    <definedName name="__LF12_LF1_iNdEx_3709" localSheetId="13">'[1]Sch. 27 AIRB BANK.total'!#REF!</definedName>
    <definedName name="__LF12_LF1_iNdEx_3709">'[1]Sch. 27 AIRB BANK.total'!#REF!</definedName>
    <definedName name="__LF12_LF1_iNdEx_3724" localSheetId="1">'[1]Sch. 27 AIRB BANK.total'!#REF!</definedName>
    <definedName name="__LF12_LF1_iNdEx_3724" localSheetId="0">'[1]Sch. 27 AIRB BANK.total'!#REF!</definedName>
    <definedName name="__LF12_LF1_iNdEx_3724" localSheetId="2">'[1]Sch. 27 AIRB BANK.total'!#REF!</definedName>
    <definedName name="__LF12_LF1_iNdEx_3724" localSheetId="3">'[1]Sch. 27 AIRB BANK.total'!#REF!</definedName>
    <definedName name="__LF12_LF1_iNdEx_3724" localSheetId="22">'[1]Sch. 27 AIRB BANK.total'!#REF!</definedName>
    <definedName name="__LF12_LF1_iNdEx_3724" localSheetId="23">'[1]Sch. 27 AIRB BANK.total'!#REF!</definedName>
    <definedName name="__LF12_LF1_iNdEx_3724" localSheetId="24">'[1]Sch. 27 AIRB BANK.total'!#REF!</definedName>
    <definedName name="__LF12_LF1_iNdEx_3724" localSheetId="25">'[1]Sch. 27 AIRB BANK.total'!#REF!</definedName>
    <definedName name="__LF12_LF1_iNdEx_3724" localSheetId="26">'[1]Sch. 27 AIRB BANK.total'!#REF!</definedName>
    <definedName name="__LF12_LF1_iNdEx_3724" localSheetId="27">'[1]Sch. 27 AIRB BANK.total'!#REF!</definedName>
    <definedName name="__LF12_LF1_iNdEx_3724" localSheetId="30">'[1]Sch. 27 AIRB BANK.total'!#REF!</definedName>
    <definedName name="__LF12_LF1_iNdEx_3724" localSheetId="31">'[1]Sch. 27 AIRB BANK.total'!#REF!</definedName>
    <definedName name="__LF12_LF1_iNdEx_3724" localSheetId="8">'[1]Sch. 27 AIRB BANK.total'!#REF!</definedName>
    <definedName name="__LF12_LF1_iNdEx_3724" localSheetId="9">'[1]Sch. 27 AIRB BANK.total'!#REF!</definedName>
    <definedName name="__LF12_LF1_iNdEx_3724" localSheetId="10">'[1]Sch. 27 AIRB BANK.total'!#REF!</definedName>
    <definedName name="__LF12_LF1_iNdEx_3724" localSheetId="11">'[1]Sch. 27 AIRB BANK.total'!#REF!</definedName>
    <definedName name="__LF12_LF1_iNdEx_3724" localSheetId="12">'[1]Sch. 27 AIRB BANK.total'!#REF!</definedName>
    <definedName name="__LF12_LF1_iNdEx_3724" localSheetId="13">'[1]Sch. 27 AIRB BANK.total'!#REF!</definedName>
    <definedName name="__LF12_LF1_iNdEx_3724">'[1]Sch. 27 AIRB BANK.total'!#REF!</definedName>
    <definedName name="__LF12_LF1_iNdEx_3873" localSheetId="1">'[1]Sch. 28 AIRB TRADING.total'!#REF!</definedName>
    <definedName name="__LF12_LF1_iNdEx_3873" localSheetId="0">'[1]Sch. 28 AIRB TRADING.total'!#REF!</definedName>
    <definedName name="__LF12_LF1_iNdEx_3873" localSheetId="2">'[1]Sch. 28 AIRB TRADING.total'!#REF!</definedName>
    <definedName name="__LF12_LF1_iNdEx_3873" localSheetId="3">'[1]Sch. 28 AIRB TRADING.total'!#REF!</definedName>
    <definedName name="__LF12_LF1_iNdEx_3873" localSheetId="22">'[1]Sch. 28 AIRB TRADING.total'!#REF!</definedName>
    <definedName name="__LF12_LF1_iNdEx_3873" localSheetId="23">'[1]Sch. 28 AIRB TRADING.total'!#REF!</definedName>
    <definedName name="__LF12_LF1_iNdEx_3873" localSheetId="24">'[1]Sch. 28 AIRB TRADING.total'!#REF!</definedName>
    <definedName name="__LF12_LF1_iNdEx_3873" localSheetId="25">'[1]Sch. 28 AIRB TRADING.total'!#REF!</definedName>
    <definedName name="__LF12_LF1_iNdEx_3873" localSheetId="26">'[1]Sch. 28 AIRB TRADING.total'!#REF!</definedName>
    <definedName name="__LF12_LF1_iNdEx_3873" localSheetId="27">'[1]Sch. 28 AIRB TRADING.total'!#REF!</definedName>
    <definedName name="__LF12_LF1_iNdEx_3873" localSheetId="30">'[1]Sch. 28 AIRB TRADING.total'!#REF!</definedName>
    <definedName name="__LF12_LF1_iNdEx_3873" localSheetId="31">'[1]Sch. 28 AIRB TRADING.total'!#REF!</definedName>
    <definedName name="__LF12_LF1_iNdEx_3873" localSheetId="8">'[1]Sch. 28 AIRB TRADING.total'!#REF!</definedName>
    <definedName name="__LF12_LF1_iNdEx_3873" localSheetId="9">'[1]Sch. 28 AIRB TRADING.total'!#REF!</definedName>
    <definedName name="__LF12_LF1_iNdEx_3873" localSheetId="10">'[1]Sch. 28 AIRB TRADING.total'!#REF!</definedName>
    <definedName name="__LF12_LF1_iNdEx_3873" localSheetId="11">'[1]Sch. 28 AIRB TRADING.total'!#REF!</definedName>
    <definedName name="__LF12_LF1_iNdEx_3873" localSheetId="12">'[1]Sch. 28 AIRB TRADING.total'!#REF!</definedName>
    <definedName name="__LF12_LF1_iNdEx_3873" localSheetId="13">'[1]Sch. 28 AIRB TRADING.total'!#REF!</definedName>
    <definedName name="__LF12_LF1_iNdEx_3873">'[1]Sch. 28 AIRB TRADING.total'!#REF!</definedName>
    <definedName name="__LF12_LF1_iNdEx_4215" localSheetId="1">'[1]Sch. 30 IRB RESIDENTIAL.total'!#REF!</definedName>
    <definedName name="__LF12_LF1_iNdEx_4215" localSheetId="0">'[1]Sch. 30 IRB RESIDENTIAL.total'!#REF!</definedName>
    <definedName name="__LF12_LF1_iNdEx_4215" localSheetId="2">'[1]Sch. 30 IRB RESIDENTIAL.total'!#REF!</definedName>
    <definedName name="__LF12_LF1_iNdEx_4215" localSheetId="3">'[1]Sch. 30 IRB RESIDENTIAL.total'!#REF!</definedName>
    <definedName name="__LF12_LF1_iNdEx_4215" localSheetId="22">'[1]Sch. 30 IRB RESIDENTIAL.total'!#REF!</definedName>
    <definedName name="__LF12_LF1_iNdEx_4215" localSheetId="23">'[1]Sch. 30 IRB RESIDENTIAL.total'!#REF!</definedName>
    <definedName name="__LF12_LF1_iNdEx_4215" localSheetId="24">'[1]Sch. 30 IRB RESIDENTIAL.total'!#REF!</definedName>
    <definedName name="__LF12_LF1_iNdEx_4215" localSheetId="25">'[1]Sch. 30 IRB RESIDENTIAL.total'!#REF!</definedName>
    <definedName name="__LF12_LF1_iNdEx_4215" localSheetId="26">'[1]Sch. 30 IRB RESIDENTIAL.total'!#REF!</definedName>
    <definedName name="__LF12_LF1_iNdEx_4215" localSheetId="27">'[1]Sch. 30 IRB RESIDENTIAL.total'!#REF!</definedName>
    <definedName name="__LF12_LF1_iNdEx_4215" localSheetId="30">'[1]Sch. 30 IRB RESIDENTIAL.total'!#REF!</definedName>
    <definedName name="__LF12_LF1_iNdEx_4215" localSheetId="31">'[1]Sch. 30 IRB RESIDENTIAL.total'!#REF!</definedName>
    <definedName name="__LF12_LF1_iNdEx_4215" localSheetId="8">'[1]Sch. 30 IRB RESIDENTIAL.total'!#REF!</definedName>
    <definedName name="__LF12_LF1_iNdEx_4215" localSheetId="9">'[1]Sch. 30 IRB RESIDENTIAL.total'!#REF!</definedName>
    <definedName name="__LF12_LF1_iNdEx_4215" localSheetId="10">'[1]Sch. 30 IRB RESIDENTIAL.total'!#REF!</definedName>
    <definedName name="__LF12_LF1_iNdEx_4215" localSheetId="11">'[1]Sch. 30 IRB RESIDENTIAL.total'!#REF!</definedName>
    <definedName name="__LF12_LF1_iNdEx_4215" localSheetId="12">'[1]Sch. 30 IRB RESIDENTIAL.total'!#REF!</definedName>
    <definedName name="__LF12_LF1_iNdEx_4215" localSheetId="13">'[1]Sch. 30 IRB RESIDENTIAL.total'!#REF!</definedName>
    <definedName name="__LF12_LF1_iNdEx_4215">'[1]Sch. 30 IRB RESIDENTIAL.total'!#REF!</definedName>
    <definedName name="__LF13_LF1_iNdEx_2225" localSheetId="1">'[1]Sch. 22A AIRB CORP.total'!#REF!</definedName>
    <definedName name="__LF13_LF1_iNdEx_2225" localSheetId="0">'[1]Sch. 22A AIRB CORP.total'!#REF!</definedName>
    <definedName name="__LF13_LF1_iNdEx_2225" localSheetId="2">'[1]Sch. 22A AIRB CORP.total'!#REF!</definedName>
    <definedName name="__LF13_LF1_iNdEx_2225" localSheetId="3">'[1]Sch. 22A AIRB CORP.total'!#REF!</definedName>
    <definedName name="__LF13_LF1_iNdEx_2225" localSheetId="22">'[1]Sch. 22A AIRB CORP.total'!#REF!</definedName>
    <definedName name="__LF13_LF1_iNdEx_2225" localSheetId="23">'[1]Sch. 22A AIRB CORP.total'!#REF!</definedName>
    <definedName name="__LF13_LF1_iNdEx_2225" localSheetId="24">'[1]Sch. 22A AIRB CORP.total'!#REF!</definedName>
    <definedName name="__LF13_LF1_iNdEx_2225" localSheetId="25">'[1]Sch. 22A AIRB CORP.total'!#REF!</definedName>
    <definedName name="__LF13_LF1_iNdEx_2225" localSheetId="26">'[1]Sch. 22A AIRB CORP.total'!#REF!</definedName>
    <definedName name="__LF13_LF1_iNdEx_2225" localSheetId="27">'[1]Sch. 22A AIRB CORP.total'!#REF!</definedName>
    <definedName name="__LF13_LF1_iNdEx_2225" localSheetId="30">'[1]Sch. 22A AIRB CORP.total'!#REF!</definedName>
    <definedName name="__LF13_LF1_iNdEx_2225" localSheetId="31">'[1]Sch. 22A AIRB CORP.total'!#REF!</definedName>
    <definedName name="__LF13_LF1_iNdEx_2225" localSheetId="8">'[1]Sch. 22A AIRB CORP.total'!#REF!</definedName>
    <definedName name="__LF13_LF1_iNdEx_2225" localSheetId="9">'[1]Sch. 22A AIRB CORP.total'!#REF!</definedName>
    <definedName name="__LF13_LF1_iNdEx_2225" localSheetId="10">'[1]Sch. 22A AIRB CORP.total'!#REF!</definedName>
    <definedName name="__LF13_LF1_iNdEx_2225" localSheetId="11">'[1]Sch. 22A AIRB CORP.total'!#REF!</definedName>
    <definedName name="__LF13_LF1_iNdEx_2225" localSheetId="12">'[1]Sch. 22A AIRB CORP.total'!#REF!</definedName>
    <definedName name="__LF13_LF1_iNdEx_2225" localSheetId="13">'[1]Sch. 22A AIRB CORP.total'!#REF!</definedName>
    <definedName name="__LF13_LF1_iNdEx_2225">'[1]Sch. 22A AIRB CORP.total'!#REF!</definedName>
    <definedName name="__LF13_LF1_iNdEx_2244" localSheetId="1">'[1]Sch. 22A AIRB CORP.total'!#REF!</definedName>
    <definedName name="__LF13_LF1_iNdEx_2244" localSheetId="0">'[1]Sch. 22A AIRB CORP.total'!#REF!</definedName>
    <definedName name="__LF13_LF1_iNdEx_2244" localSheetId="2">'[1]Sch. 22A AIRB CORP.total'!#REF!</definedName>
    <definedName name="__LF13_LF1_iNdEx_2244" localSheetId="3">'[1]Sch. 22A AIRB CORP.total'!#REF!</definedName>
    <definedName name="__LF13_LF1_iNdEx_2244" localSheetId="22">'[1]Sch. 22A AIRB CORP.total'!#REF!</definedName>
    <definedName name="__LF13_LF1_iNdEx_2244" localSheetId="23">'[1]Sch. 22A AIRB CORP.total'!#REF!</definedName>
    <definedName name="__LF13_LF1_iNdEx_2244" localSheetId="24">'[1]Sch. 22A AIRB CORP.total'!#REF!</definedName>
    <definedName name="__LF13_LF1_iNdEx_2244" localSheetId="25">'[1]Sch. 22A AIRB CORP.total'!#REF!</definedName>
    <definedName name="__LF13_LF1_iNdEx_2244" localSheetId="26">'[1]Sch. 22A AIRB CORP.total'!#REF!</definedName>
    <definedName name="__LF13_LF1_iNdEx_2244" localSheetId="27">'[1]Sch. 22A AIRB CORP.total'!#REF!</definedName>
    <definedName name="__LF13_LF1_iNdEx_2244" localSheetId="30">'[1]Sch. 22A AIRB CORP.total'!#REF!</definedName>
    <definedName name="__LF13_LF1_iNdEx_2244" localSheetId="31">'[1]Sch. 22A AIRB CORP.total'!#REF!</definedName>
    <definedName name="__LF13_LF1_iNdEx_2244" localSheetId="8">'[1]Sch. 22A AIRB CORP.total'!#REF!</definedName>
    <definedName name="__LF13_LF1_iNdEx_2244" localSheetId="9">'[1]Sch. 22A AIRB CORP.total'!#REF!</definedName>
    <definedName name="__LF13_LF1_iNdEx_2244" localSheetId="10">'[1]Sch. 22A AIRB CORP.total'!#REF!</definedName>
    <definedName name="__LF13_LF1_iNdEx_2244" localSheetId="11">'[1]Sch. 22A AIRB CORP.total'!#REF!</definedName>
    <definedName name="__LF13_LF1_iNdEx_2244" localSheetId="12">'[1]Sch. 22A AIRB CORP.total'!#REF!</definedName>
    <definedName name="__LF13_LF1_iNdEx_2244" localSheetId="13">'[1]Sch. 22A AIRB CORP.total'!#REF!</definedName>
    <definedName name="__LF13_LF1_iNdEx_2244">'[1]Sch. 22A AIRB CORP.total'!#REF!</definedName>
    <definedName name="__LF13_LF1_iNdEx_2265" localSheetId="1">#REF!</definedName>
    <definedName name="__LF13_LF1_iNdEx_2265" localSheetId="0">#REF!</definedName>
    <definedName name="__LF13_LF1_iNdEx_2265" localSheetId="2">#REF!</definedName>
    <definedName name="__LF13_LF1_iNdEx_2265" localSheetId="3">#REF!</definedName>
    <definedName name="__LF13_LF1_iNdEx_2265" localSheetId="22">#REF!</definedName>
    <definedName name="__LF13_LF1_iNdEx_2265" localSheetId="23">#REF!</definedName>
    <definedName name="__LF13_LF1_iNdEx_2265" localSheetId="24">#REF!</definedName>
    <definedName name="__LF13_LF1_iNdEx_2265" localSheetId="25">#REF!</definedName>
    <definedName name="__LF13_LF1_iNdEx_2265" localSheetId="26">#REF!</definedName>
    <definedName name="__LF13_LF1_iNdEx_2265" localSheetId="27">#REF!</definedName>
    <definedName name="__LF13_LF1_iNdEx_2265" localSheetId="30">#REF!</definedName>
    <definedName name="__LF13_LF1_iNdEx_2265" localSheetId="31">#REF!</definedName>
    <definedName name="__LF13_LF1_iNdEx_2265" localSheetId="8">#REF!</definedName>
    <definedName name="__LF13_LF1_iNdEx_2265" localSheetId="9">#REF!</definedName>
    <definedName name="__LF13_LF1_iNdEx_2265" localSheetId="10">#REF!</definedName>
    <definedName name="__LF13_LF1_iNdEx_2265" localSheetId="11">#REF!</definedName>
    <definedName name="__LF13_LF1_iNdEx_2265" localSheetId="12">#REF!</definedName>
    <definedName name="__LF13_LF1_iNdEx_2265" localSheetId="13">#REF!</definedName>
    <definedName name="__LF13_LF1_iNdEx_2265">#REF!</definedName>
    <definedName name="__LF13_LF1_iNdEx_2291" localSheetId="1">'[1]Sch. 22A AIRB CORP.total'!#REF!</definedName>
    <definedName name="__LF13_LF1_iNdEx_2291" localSheetId="0">'[1]Sch. 22A AIRB CORP.total'!#REF!</definedName>
    <definedName name="__LF13_LF1_iNdEx_2291" localSheetId="2">'[1]Sch. 22A AIRB CORP.total'!#REF!</definedName>
    <definedName name="__LF13_LF1_iNdEx_2291" localSheetId="3">'[1]Sch. 22A AIRB CORP.total'!#REF!</definedName>
    <definedName name="__LF13_LF1_iNdEx_2291" localSheetId="22">'[1]Sch. 22A AIRB CORP.total'!#REF!</definedName>
    <definedName name="__LF13_LF1_iNdEx_2291" localSheetId="23">'[1]Sch. 22A AIRB CORP.total'!#REF!</definedName>
    <definedName name="__LF13_LF1_iNdEx_2291" localSheetId="24">'[1]Sch. 22A AIRB CORP.total'!#REF!</definedName>
    <definedName name="__LF13_LF1_iNdEx_2291" localSheetId="25">'[1]Sch. 22A AIRB CORP.total'!#REF!</definedName>
    <definedName name="__LF13_LF1_iNdEx_2291" localSheetId="26">'[1]Sch. 22A AIRB CORP.total'!#REF!</definedName>
    <definedName name="__LF13_LF1_iNdEx_2291" localSheetId="27">'[1]Sch. 22A AIRB CORP.total'!#REF!</definedName>
    <definedName name="__LF13_LF1_iNdEx_2291" localSheetId="30">'[1]Sch. 22A AIRB CORP.total'!#REF!</definedName>
    <definedName name="__LF13_LF1_iNdEx_2291" localSheetId="31">'[1]Sch. 22A AIRB CORP.total'!#REF!</definedName>
    <definedName name="__LF13_LF1_iNdEx_2291" localSheetId="8">'[1]Sch. 22A AIRB CORP.total'!#REF!</definedName>
    <definedName name="__LF13_LF1_iNdEx_2291" localSheetId="9">'[1]Sch. 22A AIRB CORP.total'!#REF!</definedName>
    <definedName name="__LF13_LF1_iNdEx_2291" localSheetId="10">'[1]Sch. 22A AIRB CORP.total'!#REF!</definedName>
    <definedName name="__LF13_LF1_iNdEx_2291" localSheetId="11">'[1]Sch. 22A AIRB CORP.total'!#REF!</definedName>
    <definedName name="__LF13_LF1_iNdEx_2291" localSheetId="12">'[1]Sch. 22A AIRB CORP.total'!#REF!</definedName>
    <definedName name="__LF13_LF1_iNdEx_2291" localSheetId="13">'[1]Sch. 22A AIRB CORP.total'!#REF!</definedName>
    <definedName name="__LF13_LF1_iNdEx_2291">'[1]Sch. 22A AIRB CORP.total'!#REF!</definedName>
    <definedName name="__LF13_LF1_iNdEx_2866" localSheetId="1">'[1]Sch. 24A AIRB SL Non-HVCRE.tota'!#REF!</definedName>
    <definedName name="__LF13_LF1_iNdEx_2866" localSheetId="0">'[1]Sch. 24A AIRB SL Non-HVCRE.tota'!#REF!</definedName>
    <definedName name="__LF13_LF1_iNdEx_2866" localSheetId="2">'[1]Sch. 24A AIRB SL Non-HVCRE.tota'!#REF!</definedName>
    <definedName name="__LF13_LF1_iNdEx_2866" localSheetId="3">'[1]Sch. 24A AIRB SL Non-HVCRE.tota'!#REF!</definedName>
    <definedName name="__LF13_LF1_iNdEx_2866" localSheetId="22">'[1]Sch. 24A AIRB SL Non-HVCRE.tota'!#REF!</definedName>
    <definedName name="__LF13_LF1_iNdEx_2866" localSheetId="23">'[1]Sch. 24A AIRB SL Non-HVCRE.tota'!#REF!</definedName>
    <definedName name="__LF13_LF1_iNdEx_2866" localSheetId="24">'[1]Sch. 24A AIRB SL Non-HVCRE.tota'!#REF!</definedName>
    <definedName name="__LF13_LF1_iNdEx_2866" localSheetId="25">'[1]Sch. 24A AIRB SL Non-HVCRE.tota'!#REF!</definedName>
    <definedName name="__LF13_LF1_iNdEx_2866" localSheetId="26">'[1]Sch. 24A AIRB SL Non-HVCRE.tota'!#REF!</definedName>
    <definedName name="__LF13_LF1_iNdEx_2866" localSheetId="27">'[1]Sch. 24A AIRB SL Non-HVCRE.tota'!#REF!</definedName>
    <definedName name="__LF13_LF1_iNdEx_2866" localSheetId="30">'[1]Sch. 24A AIRB SL Non-HVCRE.tota'!#REF!</definedName>
    <definedName name="__LF13_LF1_iNdEx_2866" localSheetId="31">'[1]Sch. 24A AIRB SL Non-HVCRE.tota'!#REF!</definedName>
    <definedName name="__LF13_LF1_iNdEx_2866" localSheetId="8">'[1]Sch. 24A AIRB SL Non-HVCRE.tota'!#REF!</definedName>
    <definedName name="__LF13_LF1_iNdEx_2866" localSheetId="9">'[1]Sch. 24A AIRB SL Non-HVCRE.tota'!#REF!</definedName>
    <definedName name="__LF13_LF1_iNdEx_2866" localSheetId="10">'[1]Sch. 24A AIRB SL Non-HVCRE.tota'!#REF!</definedName>
    <definedName name="__LF13_LF1_iNdEx_2866" localSheetId="11">'[1]Sch. 24A AIRB SL Non-HVCRE.tota'!#REF!</definedName>
    <definedName name="__LF13_LF1_iNdEx_2866" localSheetId="12">'[1]Sch. 24A AIRB SL Non-HVCRE.tota'!#REF!</definedName>
    <definedName name="__LF13_LF1_iNdEx_2866" localSheetId="13">'[1]Sch. 24A AIRB SL Non-HVCRE.tota'!#REF!</definedName>
    <definedName name="__LF13_LF1_iNdEx_2866">'[1]Sch. 24A AIRB SL Non-HVCRE.tota'!#REF!</definedName>
    <definedName name="__LF13_LF1_iNdEx_3874" localSheetId="1">'[1]Sch. 28 AIRB TRADING.total'!#REF!</definedName>
    <definedName name="__LF13_LF1_iNdEx_3874" localSheetId="0">'[1]Sch. 28 AIRB TRADING.total'!#REF!</definedName>
    <definedName name="__LF13_LF1_iNdEx_3874" localSheetId="2">'[1]Sch. 28 AIRB TRADING.total'!#REF!</definedName>
    <definedName name="__LF13_LF1_iNdEx_3874" localSheetId="3">'[1]Sch. 28 AIRB TRADING.total'!#REF!</definedName>
    <definedName name="__LF13_LF1_iNdEx_3874" localSheetId="22">'[1]Sch. 28 AIRB TRADING.total'!#REF!</definedName>
    <definedName name="__LF13_LF1_iNdEx_3874" localSheetId="23">'[1]Sch. 28 AIRB TRADING.total'!#REF!</definedName>
    <definedName name="__LF13_LF1_iNdEx_3874" localSheetId="24">'[1]Sch. 28 AIRB TRADING.total'!#REF!</definedName>
    <definedName name="__LF13_LF1_iNdEx_3874" localSheetId="25">'[1]Sch. 28 AIRB TRADING.total'!#REF!</definedName>
    <definedName name="__LF13_LF1_iNdEx_3874" localSheetId="26">'[1]Sch. 28 AIRB TRADING.total'!#REF!</definedName>
    <definedName name="__LF13_LF1_iNdEx_3874" localSheetId="27">'[1]Sch. 28 AIRB TRADING.total'!#REF!</definedName>
    <definedName name="__LF13_LF1_iNdEx_3874" localSheetId="30">'[1]Sch. 28 AIRB TRADING.total'!#REF!</definedName>
    <definedName name="__LF13_LF1_iNdEx_3874" localSheetId="31">'[1]Sch. 28 AIRB TRADING.total'!#REF!</definedName>
    <definedName name="__LF13_LF1_iNdEx_3874" localSheetId="8">'[1]Sch. 28 AIRB TRADING.total'!#REF!</definedName>
    <definedName name="__LF13_LF1_iNdEx_3874" localSheetId="9">'[1]Sch. 28 AIRB TRADING.total'!#REF!</definedName>
    <definedName name="__LF13_LF1_iNdEx_3874" localSheetId="10">'[1]Sch. 28 AIRB TRADING.total'!#REF!</definedName>
    <definedName name="__LF13_LF1_iNdEx_3874" localSheetId="11">'[1]Sch. 28 AIRB TRADING.total'!#REF!</definedName>
    <definedName name="__LF13_LF1_iNdEx_3874" localSheetId="12">'[1]Sch. 28 AIRB TRADING.total'!#REF!</definedName>
    <definedName name="__LF13_LF1_iNdEx_3874" localSheetId="13">'[1]Sch. 28 AIRB TRADING.total'!#REF!</definedName>
    <definedName name="__LF13_LF1_iNdEx_3874">'[1]Sch. 28 AIRB TRADING.total'!#REF!</definedName>
    <definedName name="__LF13_LF1_iNdEx_4384" localSheetId="1">'[1]Sch. 31 IRB HELOC.total'!#REF!</definedName>
    <definedName name="__LF13_LF1_iNdEx_4384" localSheetId="0">'[1]Sch. 31 IRB HELOC.total'!#REF!</definedName>
    <definedName name="__LF13_LF1_iNdEx_4384" localSheetId="2">'[1]Sch. 31 IRB HELOC.total'!#REF!</definedName>
    <definedName name="__LF13_LF1_iNdEx_4384" localSheetId="3">'[1]Sch. 31 IRB HELOC.total'!#REF!</definedName>
    <definedName name="__LF13_LF1_iNdEx_4384" localSheetId="22">'[1]Sch. 31 IRB HELOC.total'!#REF!</definedName>
    <definedName name="__LF13_LF1_iNdEx_4384" localSheetId="23">'[1]Sch. 31 IRB HELOC.total'!#REF!</definedName>
    <definedName name="__LF13_LF1_iNdEx_4384" localSheetId="24">'[1]Sch. 31 IRB HELOC.total'!#REF!</definedName>
    <definedName name="__LF13_LF1_iNdEx_4384" localSheetId="25">'[1]Sch. 31 IRB HELOC.total'!#REF!</definedName>
    <definedName name="__LF13_LF1_iNdEx_4384" localSheetId="26">'[1]Sch. 31 IRB HELOC.total'!#REF!</definedName>
    <definedName name="__LF13_LF1_iNdEx_4384" localSheetId="27">'[1]Sch. 31 IRB HELOC.total'!#REF!</definedName>
    <definedName name="__LF13_LF1_iNdEx_4384" localSheetId="30">'[1]Sch. 31 IRB HELOC.total'!#REF!</definedName>
    <definedName name="__LF13_LF1_iNdEx_4384" localSheetId="31">'[1]Sch. 31 IRB HELOC.total'!#REF!</definedName>
    <definedName name="__LF13_LF1_iNdEx_4384" localSheetId="8">'[1]Sch. 31 IRB HELOC.total'!#REF!</definedName>
    <definedName name="__LF13_LF1_iNdEx_4384" localSheetId="9">'[1]Sch. 31 IRB HELOC.total'!#REF!</definedName>
    <definedName name="__LF13_LF1_iNdEx_4384" localSheetId="10">'[1]Sch. 31 IRB HELOC.total'!#REF!</definedName>
    <definedName name="__LF13_LF1_iNdEx_4384" localSheetId="11">'[1]Sch. 31 IRB HELOC.total'!#REF!</definedName>
    <definedName name="__LF13_LF1_iNdEx_4384" localSheetId="12">'[1]Sch. 31 IRB HELOC.total'!#REF!</definedName>
    <definedName name="__LF13_LF1_iNdEx_4384" localSheetId="13">'[1]Sch. 31 IRB HELOC.total'!#REF!</definedName>
    <definedName name="__LF13_LF1_iNdEx_4384">'[1]Sch. 31 IRB HELOC.total'!#REF!</definedName>
    <definedName name="__LF14_LF1_iNdEx_2226" localSheetId="1">'[1]Sch. 22A AIRB CORP.total'!#REF!</definedName>
    <definedName name="__LF14_LF1_iNdEx_2226" localSheetId="0">'[1]Sch. 22A AIRB CORP.total'!#REF!</definedName>
    <definedName name="__LF14_LF1_iNdEx_2226" localSheetId="2">'[1]Sch. 22A AIRB CORP.total'!#REF!</definedName>
    <definedName name="__LF14_LF1_iNdEx_2226" localSheetId="3">'[1]Sch. 22A AIRB CORP.total'!#REF!</definedName>
    <definedName name="__LF14_LF1_iNdEx_2226" localSheetId="22">'[1]Sch. 22A AIRB CORP.total'!#REF!</definedName>
    <definedName name="__LF14_LF1_iNdEx_2226" localSheetId="23">'[1]Sch. 22A AIRB CORP.total'!#REF!</definedName>
    <definedName name="__LF14_LF1_iNdEx_2226" localSheetId="24">'[1]Sch. 22A AIRB CORP.total'!#REF!</definedName>
    <definedName name="__LF14_LF1_iNdEx_2226" localSheetId="25">'[1]Sch. 22A AIRB CORP.total'!#REF!</definedName>
    <definedName name="__LF14_LF1_iNdEx_2226" localSheetId="26">'[1]Sch. 22A AIRB CORP.total'!#REF!</definedName>
    <definedName name="__LF14_LF1_iNdEx_2226" localSheetId="27">'[1]Sch. 22A AIRB CORP.total'!#REF!</definedName>
    <definedName name="__LF14_LF1_iNdEx_2226" localSheetId="30">'[1]Sch. 22A AIRB CORP.total'!#REF!</definedName>
    <definedName name="__LF14_LF1_iNdEx_2226" localSheetId="31">'[1]Sch. 22A AIRB CORP.total'!#REF!</definedName>
    <definedName name="__LF14_LF1_iNdEx_2226" localSheetId="8">'[1]Sch. 22A AIRB CORP.total'!#REF!</definedName>
    <definedName name="__LF14_LF1_iNdEx_2226" localSheetId="9">'[1]Sch. 22A AIRB CORP.total'!#REF!</definedName>
    <definedName name="__LF14_LF1_iNdEx_2226" localSheetId="10">'[1]Sch. 22A AIRB CORP.total'!#REF!</definedName>
    <definedName name="__LF14_LF1_iNdEx_2226" localSheetId="11">'[1]Sch. 22A AIRB CORP.total'!#REF!</definedName>
    <definedName name="__LF14_LF1_iNdEx_2226" localSheetId="12">'[1]Sch. 22A AIRB CORP.total'!#REF!</definedName>
    <definedName name="__LF14_LF1_iNdEx_2226" localSheetId="13">'[1]Sch. 22A AIRB CORP.total'!#REF!</definedName>
    <definedName name="__LF14_LF1_iNdEx_2226">'[1]Sch. 22A AIRB CORP.total'!#REF!</definedName>
    <definedName name="__LF14_LF1_iNdEx_2245" localSheetId="1">'[1]Sch. 22A AIRB CORP.total'!#REF!</definedName>
    <definedName name="__LF14_LF1_iNdEx_2245" localSheetId="0">'[1]Sch. 22A AIRB CORP.total'!#REF!</definedName>
    <definedName name="__LF14_LF1_iNdEx_2245" localSheetId="2">'[1]Sch. 22A AIRB CORP.total'!#REF!</definedName>
    <definedName name="__LF14_LF1_iNdEx_2245" localSheetId="3">'[1]Sch. 22A AIRB CORP.total'!#REF!</definedName>
    <definedName name="__LF14_LF1_iNdEx_2245" localSheetId="22">'[1]Sch. 22A AIRB CORP.total'!#REF!</definedName>
    <definedName name="__LF14_LF1_iNdEx_2245" localSheetId="23">'[1]Sch. 22A AIRB CORP.total'!#REF!</definedName>
    <definedName name="__LF14_LF1_iNdEx_2245" localSheetId="24">'[1]Sch. 22A AIRB CORP.total'!#REF!</definedName>
    <definedName name="__LF14_LF1_iNdEx_2245" localSheetId="25">'[1]Sch. 22A AIRB CORP.total'!#REF!</definedName>
    <definedName name="__LF14_LF1_iNdEx_2245" localSheetId="26">'[1]Sch. 22A AIRB CORP.total'!#REF!</definedName>
    <definedName name="__LF14_LF1_iNdEx_2245" localSheetId="27">'[1]Sch. 22A AIRB CORP.total'!#REF!</definedName>
    <definedName name="__LF14_LF1_iNdEx_2245" localSheetId="30">'[1]Sch. 22A AIRB CORP.total'!#REF!</definedName>
    <definedName name="__LF14_LF1_iNdEx_2245" localSheetId="31">'[1]Sch. 22A AIRB CORP.total'!#REF!</definedName>
    <definedName name="__LF14_LF1_iNdEx_2245" localSheetId="8">'[1]Sch. 22A AIRB CORP.total'!#REF!</definedName>
    <definedName name="__LF14_LF1_iNdEx_2245" localSheetId="9">'[1]Sch. 22A AIRB CORP.total'!#REF!</definedName>
    <definedName name="__LF14_LF1_iNdEx_2245" localSheetId="10">'[1]Sch. 22A AIRB CORP.total'!#REF!</definedName>
    <definedName name="__LF14_LF1_iNdEx_2245" localSheetId="11">'[1]Sch. 22A AIRB CORP.total'!#REF!</definedName>
    <definedName name="__LF14_LF1_iNdEx_2245" localSheetId="12">'[1]Sch. 22A AIRB CORP.total'!#REF!</definedName>
    <definedName name="__LF14_LF1_iNdEx_2245" localSheetId="13">'[1]Sch. 22A AIRB CORP.total'!#REF!</definedName>
    <definedName name="__LF14_LF1_iNdEx_2245">'[1]Sch. 22A AIRB CORP.total'!#REF!</definedName>
    <definedName name="__LF14_LF1_iNdEx_2278" localSheetId="1">#REF!</definedName>
    <definedName name="__LF14_LF1_iNdEx_2278" localSheetId="0">#REF!</definedName>
    <definedName name="__LF14_LF1_iNdEx_2278" localSheetId="2">#REF!</definedName>
    <definedName name="__LF14_LF1_iNdEx_2278" localSheetId="3">#REF!</definedName>
    <definedName name="__LF14_LF1_iNdEx_2278" localSheetId="22">#REF!</definedName>
    <definedName name="__LF14_LF1_iNdEx_2278" localSheetId="23">#REF!</definedName>
    <definedName name="__LF14_LF1_iNdEx_2278" localSheetId="24">#REF!</definedName>
    <definedName name="__LF14_LF1_iNdEx_2278" localSheetId="25">#REF!</definedName>
    <definedName name="__LF14_LF1_iNdEx_2278" localSheetId="26">#REF!</definedName>
    <definedName name="__LF14_LF1_iNdEx_2278" localSheetId="27">#REF!</definedName>
    <definedName name="__LF14_LF1_iNdEx_2278" localSheetId="30">#REF!</definedName>
    <definedName name="__LF14_LF1_iNdEx_2278" localSheetId="31">#REF!</definedName>
    <definedName name="__LF14_LF1_iNdEx_2278" localSheetId="8">#REF!</definedName>
    <definedName name="__LF14_LF1_iNdEx_2278" localSheetId="9">#REF!</definedName>
    <definedName name="__LF14_LF1_iNdEx_2278" localSheetId="10">#REF!</definedName>
    <definedName name="__LF14_LF1_iNdEx_2278" localSheetId="11">#REF!</definedName>
    <definedName name="__LF14_LF1_iNdEx_2278" localSheetId="12">#REF!</definedName>
    <definedName name="__LF14_LF1_iNdEx_2278" localSheetId="13">#REF!</definedName>
    <definedName name="__LF14_LF1_iNdEx_2278">#REF!</definedName>
    <definedName name="__LF14_LF1_iNdEx_2292" localSheetId="1">'[1]Sch. 22A AIRB CORP.total'!#REF!</definedName>
    <definedName name="__LF14_LF1_iNdEx_2292" localSheetId="0">'[1]Sch. 22A AIRB CORP.total'!#REF!</definedName>
    <definedName name="__LF14_LF1_iNdEx_2292" localSheetId="2">'[1]Sch. 22A AIRB CORP.total'!#REF!</definedName>
    <definedName name="__LF14_LF1_iNdEx_2292" localSheetId="3">'[1]Sch. 22A AIRB CORP.total'!#REF!</definedName>
    <definedName name="__LF14_LF1_iNdEx_2292" localSheetId="22">'[1]Sch. 22A AIRB CORP.total'!#REF!</definedName>
    <definedName name="__LF14_LF1_iNdEx_2292" localSheetId="23">'[1]Sch. 22A AIRB CORP.total'!#REF!</definedName>
    <definedName name="__LF14_LF1_iNdEx_2292" localSheetId="24">'[1]Sch. 22A AIRB CORP.total'!#REF!</definedName>
    <definedName name="__LF14_LF1_iNdEx_2292" localSheetId="25">'[1]Sch. 22A AIRB CORP.total'!#REF!</definedName>
    <definedName name="__LF14_LF1_iNdEx_2292" localSheetId="26">'[1]Sch. 22A AIRB CORP.total'!#REF!</definedName>
    <definedName name="__LF14_LF1_iNdEx_2292" localSheetId="27">'[1]Sch. 22A AIRB CORP.total'!#REF!</definedName>
    <definedName name="__LF14_LF1_iNdEx_2292" localSheetId="30">'[1]Sch. 22A AIRB CORP.total'!#REF!</definedName>
    <definedName name="__LF14_LF1_iNdEx_2292" localSheetId="31">'[1]Sch. 22A AIRB CORP.total'!#REF!</definedName>
    <definedName name="__LF14_LF1_iNdEx_2292" localSheetId="8">'[1]Sch. 22A AIRB CORP.total'!#REF!</definedName>
    <definedName name="__LF14_LF1_iNdEx_2292" localSheetId="9">'[1]Sch. 22A AIRB CORP.total'!#REF!</definedName>
    <definedName name="__LF14_LF1_iNdEx_2292" localSheetId="10">'[1]Sch. 22A AIRB CORP.total'!#REF!</definedName>
    <definedName name="__LF14_LF1_iNdEx_2292" localSheetId="11">'[1]Sch. 22A AIRB CORP.total'!#REF!</definedName>
    <definedName name="__LF14_LF1_iNdEx_2292" localSheetId="12">'[1]Sch. 22A AIRB CORP.total'!#REF!</definedName>
    <definedName name="__LF14_LF1_iNdEx_2292" localSheetId="13">'[1]Sch. 22A AIRB CORP.total'!#REF!</definedName>
    <definedName name="__LF14_LF1_iNdEx_2292">'[1]Sch. 22A AIRB CORP.total'!#REF!</definedName>
    <definedName name="__LF14_LF1_iNdEx_3668" localSheetId="1">'[1]Sch. 27 AIRB BANK.total'!#REF!</definedName>
    <definedName name="__LF14_LF1_iNdEx_3668" localSheetId="0">'[1]Sch. 27 AIRB BANK.total'!#REF!</definedName>
    <definedName name="__LF14_LF1_iNdEx_3668" localSheetId="2">'[1]Sch. 27 AIRB BANK.total'!#REF!</definedName>
    <definedName name="__LF14_LF1_iNdEx_3668" localSheetId="3">'[1]Sch. 27 AIRB BANK.total'!#REF!</definedName>
    <definedName name="__LF14_LF1_iNdEx_3668" localSheetId="22">'[1]Sch. 27 AIRB BANK.total'!#REF!</definedName>
    <definedName name="__LF14_LF1_iNdEx_3668" localSheetId="23">'[1]Sch. 27 AIRB BANK.total'!#REF!</definedName>
    <definedName name="__LF14_LF1_iNdEx_3668" localSheetId="24">'[1]Sch. 27 AIRB BANK.total'!#REF!</definedName>
    <definedName name="__LF14_LF1_iNdEx_3668" localSheetId="25">'[1]Sch. 27 AIRB BANK.total'!#REF!</definedName>
    <definedName name="__LF14_LF1_iNdEx_3668" localSheetId="26">'[1]Sch. 27 AIRB BANK.total'!#REF!</definedName>
    <definedName name="__LF14_LF1_iNdEx_3668" localSheetId="27">'[1]Sch. 27 AIRB BANK.total'!#REF!</definedName>
    <definedName name="__LF14_LF1_iNdEx_3668" localSheetId="30">'[1]Sch. 27 AIRB BANK.total'!#REF!</definedName>
    <definedName name="__LF14_LF1_iNdEx_3668" localSheetId="31">'[1]Sch. 27 AIRB BANK.total'!#REF!</definedName>
    <definedName name="__LF14_LF1_iNdEx_3668" localSheetId="8">'[1]Sch. 27 AIRB BANK.total'!#REF!</definedName>
    <definedName name="__LF14_LF1_iNdEx_3668" localSheetId="9">'[1]Sch. 27 AIRB BANK.total'!#REF!</definedName>
    <definedName name="__LF14_LF1_iNdEx_3668" localSheetId="10">'[1]Sch. 27 AIRB BANK.total'!#REF!</definedName>
    <definedName name="__LF14_LF1_iNdEx_3668" localSheetId="11">'[1]Sch. 27 AIRB BANK.total'!#REF!</definedName>
    <definedName name="__LF14_LF1_iNdEx_3668" localSheetId="12">'[1]Sch. 27 AIRB BANK.total'!#REF!</definedName>
    <definedName name="__LF14_LF1_iNdEx_3668" localSheetId="13">'[1]Sch. 27 AIRB BANK.total'!#REF!</definedName>
    <definedName name="__LF14_LF1_iNdEx_3668">'[1]Sch. 27 AIRB BANK.total'!#REF!</definedName>
    <definedName name="__LF14_LF1_iNdEx_3685" localSheetId="1">'[1]Sch. 27 AIRB BANK.total'!#REF!</definedName>
    <definedName name="__LF14_LF1_iNdEx_3685" localSheetId="0">'[1]Sch. 27 AIRB BANK.total'!#REF!</definedName>
    <definedName name="__LF14_LF1_iNdEx_3685" localSheetId="2">'[1]Sch. 27 AIRB BANK.total'!#REF!</definedName>
    <definedName name="__LF14_LF1_iNdEx_3685" localSheetId="3">'[1]Sch. 27 AIRB BANK.total'!#REF!</definedName>
    <definedName name="__LF14_LF1_iNdEx_3685" localSheetId="22">'[1]Sch. 27 AIRB BANK.total'!#REF!</definedName>
    <definedName name="__LF14_LF1_iNdEx_3685" localSheetId="23">'[1]Sch. 27 AIRB BANK.total'!#REF!</definedName>
    <definedName name="__LF14_LF1_iNdEx_3685" localSheetId="24">'[1]Sch. 27 AIRB BANK.total'!#REF!</definedName>
    <definedName name="__LF14_LF1_iNdEx_3685" localSheetId="25">'[1]Sch. 27 AIRB BANK.total'!#REF!</definedName>
    <definedName name="__LF14_LF1_iNdEx_3685" localSheetId="26">'[1]Sch. 27 AIRB BANK.total'!#REF!</definedName>
    <definedName name="__LF14_LF1_iNdEx_3685" localSheetId="27">'[1]Sch. 27 AIRB BANK.total'!#REF!</definedName>
    <definedName name="__LF14_LF1_iNdEx_3685" localSheetId="30">'[1]Sch. 27 AIRB BANK.total'!#REF!</definedName>
    <definedName name="__LF14_LF1_iNdEx_3685" localSheetId="31">'[1]Sch. 27 AIRB BANK.total'!#REF!</definedName>
    <definedName name="__LF14_LF1_iNdEx_3685" localSheetId="8">'[1]Sch. 27 AIRB BANK.total'!#REF!</definedName>
    <definedName name="__LF14_LF1_iNdEx_3685" localSheetId="9">'[1]Sch. 27 AIRB BANK.total'!#REF!</definedName>
    <definedName name="__LF14_LF1_iNdEx_3685" localSheetId="10">'[1]Sch. 27 AIRB BANK.total'!#REF!</definedName>
    <definedName name="__LF14_LF1_iNdEx_3685" localSheetId="11">'[1]Sch. 27 AIRB BANK.total'!#REF!</definedName>
    <definedName name="__LF14_LF1_iNdEx_3685" localSheetId="12">'[1]Sch. 27 AIRB BANK.total'!#REF!</definedName>
    <definedName name="__LF14_LF1_iNdEx_3685" localSheetId="13">'[1]Sch. 27 AIRB BANK.total'!#REF!</definedName>
    <definedName name="__LF14_LF1_iNdEx_3685">'[1]Sch. 27 AIRB BANK.total'!#REF!</definedName>
    <definedName name="__LF14_LF1_iNdEx_3725" localSheetId="1">'[1]Sch. 27 AIRB BANK.total'!#REF!</definedName>
    <definedName name="__LF14_LF1_iNdEx_3725" localSheetId="0">'[1]Sch. 27 AIRB BANK.total'!#REF!</definedName>
    <definedName name="__LF14_LF1_iNdEx_3725" localSheetId="2">'[1]Sch. 27 AIRB BANK.total'!#REF!</definedName>
    <definedName name="__LF14_LF1_iNdEx_3725" localSheetId="3">'[1]Sch. 27 AIRB BANK.total'!#REF!</definedName>
    <definedName name="__LF14_LF1_iNdEx_3725" localSheetId="22">'[1]Sch. 27 AIRB BANK.total'!#REF!</definedName>
    <definedName name="__LF14_LF1_iNdEx_3725" localSheetId="23">'[1]Sch. 27 AIRB BANK.total'!#REF!</definedName>
    <definedName name="__LF14_LF1_iNdEx_3725" localSheetId="24">'[1]Sch. 27 AIRB BANK.total'!#REF!</definedName>
    <definedName name="__LF14_LF1_iNdEx_3725" localSheetId="25">'[1]Sch. 27 AIRB BANK.total'!#REF!</definedName>
    <definedName name="__LF14_LF1_iNdEx_3725" localSheetId="26">'[1]Sch. 27 AIRB BANK.total'!#REF!</definedName>
    <definedName name="__LF14_LF1_iNdEx_3725" localSheetId="27">'[1]Sch. 27 AIRB BANK.total'!#REF!</definedName>
    <definedName name="__LF14_LF1_iNdEx_3725" localSheetId="30">'[1]Sch. 27 AIRB BANK.total'!#REF!</definedName>
    <definedName name="__LF14_LF1_iNdEx_3725" localSheetId="31">'[1]Sch. 27 AIRB BANK.total'!#REF!</definedName>
    <definedName name="__LF14_LF1_iNdEx_3725" localSheetId="8">'[1]Sch. 27 AIRB BANK.total'!#REF!</definedName>
    <definedName name="__LF14_LF1_iNdEx_3725" localSheetId="9">'[1]Sch. 27 AIRB BANK.total'!#REF!</definedName>
    <definedName name="__LF14_LF1_iNdEx_3725" localSheetId="10">'[1]Sch. 27 AIRB BANK.total'!#REF!</definedName>
    <definedName name="__LF14_LF1_iNdEx_3725" localSheetId="11">'[1]Sch. 27 AIRB BANK.total'!#REF!</definedName>
    <definedName name="__LF14_LF1_iNdEx_3725" localSheetId="12">'[1]Sch. 27 AIRB BANK.total'!#REF!</definedName>
    <definedName name="__LF14_LF1_iNdEx_3725" localSheetId="13">'[1]Sch. 27 AIRB BANK.total'!#REF!</definedName>
    <definedName name="__LF14_LF1_iNdEx_3725">'[1]Sch. 27 AIRB BANK.total'!#REF!</definedName>
    <definedName name="__LF14_LF1_iNdEx_3875" localSheetId="1">'[1]Sch. 28 AIRB TRADING.total'!#REF!</definedName>
    <definedName name="__LF14_LF1_iNdEx_3875" localSheetId="0">'[1]Sch. 28 AIRB TRADING.total'!#REF!</definedName>
    <definedName name="__LF14_LF1_iNdEx_3875" localSheetId="2">'[1]Sch. 28 AIRB TRADING.total'!#REF!</definedName>
    <definedName name="__LF14_LF1_iNdEx_3875" localSheetId="3">'[1]Sch. 28 AIRB TRADING.total'!#REF!</definedName>
    <definedName name="__LF14_LF1_iNdEx_3875" localSheetId="22">'[1]Sch. 28 AIRB TRADING.total'!#REF!</definedName>
    <definedName name="__LF14_LF1_iNdEx_3875" localSheetId="23">'[1]Sch. 28 AIRB TRADING.total'!#REF!</definedName>
    <definedName name="__LF14_LF1_iNdEx_3875" localSheetId="24">'[1]Sch. 28 AIRB TRADING.total'!#REF!</definedName>
    <definedName name="__LF14_LF1_iNdEx_3875" localSheetId="25">'[1]Sch. 28 AIRB TRADING.total'!#REF!</definedName>
    <definedName name="__LF14_LF1_iNdEx_3875" localSheetId="26">'[1]Sch. 28 AIRB TRADING.total'!#REF!</definedName>
    <definedName name="__LF14_LF1_iNdEx_3875" localSheetId="27">'[1]Sch. 28 AIRB TRADING.total'!#REF!</definedName>
    <definedName name="__LF14_LF1_iNdEx_3875" localSheetId="30">'[1]Sch. 28 AIRB TRADING.total'!#REF!</definedName>
    <definedName name="__LF14_LF1_iNdEx_3875" localSheetId="31">'[1]Sch. 28 AIRB TRADING.total'!#REF!</definedName>
    <definedName name="__LF14_LF1_iNdEx_3875" localSheetId="8">'[1]Sch. 28 AIRB TRADING.total'!#REF!</definedName>
    <definedName name="__LF14_LF1_iNdEx_3875" localSheetId="9">'[1]Sch. 28 AIRB TRADING.total'!#REF!</definedName>
    <definedName name="__LF14_LF1_iNdEx_3875" localSheetId="10">'[1]Sch. 28 AIRB TRADING.total'!#REF!</definedName>
    <definedName name="__LF14_LF1_iNdEx_3875" localSheetId="11">'[1]Sch. 28 AIRB TRADING.total'!#REF!</definedName>
    <definedName name="__LF14_LF1_iNdEx_3875" localSheetId="12">'[1]Sch. 28 AIRB TRADING.total'!#REF!</definedName>
    <definedName name="__LF14_LF1_iNdEx_3875" localSheetId="13">'[1]Sch. 28 AIRB TRADING.total'!#REF!</definedName>
    <definedName name="__LF14_LF1_iNdEx_3875">'[1]Sch. 28 AIRB TRADING.total'!#REF!</definedName>
    <definedName name="__LF14_LF1_iNdEx_4385" localSheetId="1">'[1]Sch. 31 IRB HELOC.total'!#REF!</definedName>
    <definedName name="__LF14_LF1_iNdEx_4385" localSheetId="0">'[1]Sch. 31 IRB HELOC.total'!#REF!</definedName>
    <definedName name="__LF14_LF1_iNdEx_4385" localSheetId="2">'[1]Sch. 31 IRB HELOC.total'!#REF!</definedName>
    <definedName name="__LF14_LF1_iNdEx_4385" localSheetId="3">'[1]Sch. 31 IRB HELOC.total'!#REF!</definedName>
    <definedName name="__LF14_LF1_iNdEx_4385" localSheetId="22">'[1]Sch. 31 IRB HELOC.total'!#REF!</definedName>
    <definedName name="__LF14_LF1_iNdEx_4385" localSheetId="23">'[1]Sch. 31 IRB HELOC.total'!#REF!</definedName>
    <definedName name="__LF14_LF1_iNdEx_4385" localSheetId="24">'[1]Sch. 31 IRB HELOC.total'!#REF!</definedName>
    <definedName name="__LF14_LF1_iNdEx_4385" localSheetId="25">'[1]Sch. 31 IRB HELOC.total'!#REF!</definedName>
    <definedName name="__LF14_LF1_iNdEx_4385" localSheetId="26">'[1]Sch. 31 IRB HELOC.total'!#REF!</definedName>
    <definedName name="__LF14_LF1_iNdEx_4385" localSheetId="27">'[1]Sch. 31 IRB HELOC.total'!#REF!</definedName>
    <definedName name="__LF14_LF1_iNdEx_4385" localSheetId="30">'[1]Sch. 31 IRB HELOC.total'!#REF!</definedName>
    <definedName name="__LF14_LF1_iNdEx_4385" localSheetId="31">'[1]Sch. 31 IRB HELOC.total'!#REF!</definedName>
    <definedName name="__LF14_LF1_iNdEx_4385" localSheetId="8">'[1]Sch. 31 IRB HELOC.total'!#REF!</definedName>
    <definedName name="__LF14_LF1_iNdEx_4385" localSheetId="9">'[1]Sch. 31 IRB HELOC.total'!#REF!</definedName>
    <definedName name="__LF14_LF1_iNdEx_4385" localSheetId="10">'[1]Sch. 31 IRB HELOC.total'!#REF!</definedName>
    <definedName name="__LF14_LF1_iNdEx_4385" localSheetId="11">'[1]Sch. 31 IRB HELOC.total'!#REF!</definedName>
    <definedName name="__LF14_LF1_iNdEx_4385" localSheetId="12">'[1]Sch. 31 IRB HELOC.total'!#REF!</definedName>
    <definedName name="__LF14_LF1_iNdEx_4385" localSheetId="13">'[1]Sch. 31 IRB HELOC.total'!#REF!</definedName>
    <definedName name="__LF14_LF1_iNdEx_4385">'[1]Sch. 31 IRB HELOC.total'!#REF!</definedName>
    <definedName name="__LF14_LF1_iNdEx_4721" localSheetId="1">'[1]Sch. 33 IRB QRR.total'!#REF!</definedName>
    <definedName name="__LF14_LF1_iNdEx_4721" localSheetId="0">'[1]Sch. 33 IRB QRR.total'!#REF!</definedName>
    <definedName name="__LF14_LF1_iNdEx_4721" localSheetId="2">'[1]Sch. 33 IRB QRR.total'!#REF!</definedName>
    <definedName name="__LF14_LF1_iNdEx_4721" localSheetId="3">'[1]Sch. 33 IRB QRR.total'!#REF!</definedName>
    <definedName name="__LF14_LF1_iNdEx_4721" localSheetId="22">'[1]Sch. 33 IRB QRR.total'!#REF!</definedName>
    <definedName name="__LF14_LF1_iNdEx_4721" localSheetId="23">'[1]Sch. 33 IRB QRR.total'!#REF!</definedName>
    <definedName name="__LF14_LF1_iNdEx_4721" localSheetId="24">'[1]Sch. 33 IRB QRR.total'!#REF!</definedName>
    <definedName name="__LF14_LF1_iNdEx_4721" localSheetId="25">'[1]Sch. 33 IRB QRR.total'!#REF!</definedName>
    <definedName name="__LF14_LF1_iNdEx_4721" localSheetId="26">'[1]Sch. 33 IRB QRR.total'!#REF!</definedName>
    <definedName name="__LF14_LF1_iNdEx_4721" localSheetId="27">'[1]Sch. 33 IRB QRR.total'!#REF!</definedName>
    <definedName name="__LF14_LF1_iNdEx_4721" localSheetId="30">'[1]Sch. 33 IRB QRR.total'!#REF!</definedName>
    <definedName name="__LF14_LF1_iNdEx_4721" localSheetId="31">'[1]Sch. 33 IRB QRR.total'!#REF!</definedName>
    <definedName name="__LF14_LF1_iNdEx_4721" localSheetId="8">'[1]Sch. 33 IRB QRR.total'!#REF!</definedName>
    <definedName name="__LF14_LF1_iNdEx_4721" localSheetId="9">'[1]Sch. 33 IRB QRR.total'!#REF!</definedName>
    <definedName name="__LF14_LF1_iNdEx_4721" localSheetId="10">'[1]Sch. 33 IRB QRR.total'!#REF!</definedName>
    <definedName name="__LF14_LF1_iNdEx_4721" localSheetId="11">'[1]Sch. 33 IRB QRR.total'!#REF!</definedName>
    <definedName name="__LF14_LF1_iNdEx_4721" localSheetId="12">'[1]Sch. 33 IRB QRR.total'!#REF!</definedName>
    <definedName name="__LF14_LF1_iNdEx_4721" localSheetId="13">'[1]Sch. 33 IRB QRR.total'!#REF!</definedName>
    <definedName name="__LF14_LF1_iNdEx_4721">'[1]Sch. 33 IRB QRR.total'!#REF!</definedName>
    <definedName name="__LF15_LF1_iNdEx_2227" localSheetId="1">'[1]Sch. 22A AIRB CORP.total'!#REF!</definedName>
    <definedName name="__LF15_LF1_iNdEx_2227" localSheetId="0">'[1]Sch. 22A AIRB CORP.total'!#REF!</definedName>
    <definedName name="__LF15_LF1_iNdEx_2227" localSheetId="2">'[1]Sch. 22A AIRB CORP.total'!#REF!</definedName>
    <definedName name="__LF15_LF1_iNdEx_2227" localSheetId="3">'[1]Sch. 22A AIRB CORP.total'!#REF!</definedName>
    <definedName name="__LF15_LF1_iNdEx_2227" localSheetId="22">'[1]Sch. 22A AIRB CORP.total'!#REF!</definedName>
    <definedName name="__LF15_LF1_iNdEx_2227" localSheetId="23">'[1]Sch. 22A AIRB CORP.total'!#REF!</definedName>
    <definedName name="__LF15_LF1_iNdEx_2227" localSheetId="24">'[1]Sch. 22A AIRB CORP.total'!#REF!</definedName>
    <definedName name="__LF15_LF1_iNdEx_2227" localSheetId="25">'[1]Sch. 22A AIRB CORP.total'!#REF!</definedName>
    <definedName name="__LF15_LF1_iNdEx_2227" localSheetId="26">'[1]Sch. 22A AIRB CORP.total'!#REF!</definedName>
    <definedName name="__LF15_LF1_iNdEx_2227" localSheetId="27">'[1]Sch. 22A AIRB CORP.total'!#REF!</definedName>
    <definedName name="__LF15_LF1_iNdEx_2227" localSheetId="30">'[1]Sch. 22A AIRB CORP.total'!#REF!</definedName>
    <definedName name="__LF15_LF1_iNdEx_2227" localSheetId="31">'[1]Sch. 22A AIRB CORP.total'!#REF!</definedName>
    <definedName name="__LF15_LF1_iNdEx_2227" localSheetId="8">'[1]Sch. 22A AIRB CORP.total'!#REF!</definedName>
    <definedName name="__LF15_LF1_iNdEx_2227" localSheetId="9">'[1]Sch. 22A AIRB CORP.total'!#REF!</definedName>
    <definedName name="__LF15_LF1_iNdEx_2227" localSheetId="10">'[1]Sch. 22A AIRB CORP.total'!#REF!</definedName>
    <definedName name="__LF15_LF1_iNdEx_2227" localSheetId="11">'[1]Sch. 22A AIRB CORP.total'!#REF!</definedName>
    <definedName name="__LF15_LF1_iNdEx_2227" localSheetId="12">'[1]Sch. 22A AIRB CORP.total'!#REF!</definedName>
    <definedName name="__LF15_LF1_iNdEx_2227" localSheetId="13">'[1]Sch. 22A AIRB CORP.total'!#REF!</definedName>
    <definedName name="__LF15_LF1_iNdEx_2227">'[1]Sch. 22A AIRB CORP.total'!#REF!</definedName>
    <definedName name="__LF15_LF1_iNdEx_2246" localSheetId="1">'[1]Sch. 22A AIRB CORP.total'!#REF!</definedName>
    <definedName name="__LF15_LF1_iNdEx_2246" localSheetId="0">'[1]Sch. 22A AIRB CORP.total'!#REF!</definedName>
    <definedName name="__LF15_LF1_iNdEx_2246" localSheetId="2">'[1]Sch. 22A AIRB CORP.total'!#REF!</definedName>
    <definedName name="__LF15_LF1_iNdEx_2246" localSheetId="3">'[1]Sch. 22A AIRB CORP.total'!#REF!</definedName>
    <definedName name="__LF15_LF1_iNdEx_2246" localSheetId="22">'[1]Sch. 22A AIRB CORP.total'!#REF!</definedName>
    <definedName name="__LF15_LF1_iNdEx_2246" localSheetId="23">'[1]Sch. 22A AIRB CORP.total'!#REF!</definedName>
    <definedName name="__LF15_LF1_iNdEx_2246" localSheetId="24">'[1]Sch. 22A AIRB CORP.total'!#REF!</definedName>
    <definedName name="__LF15_LF1_iNdEx_2246" localSheetId="25">'[1]Sch. 22A AIRB CORP.total'!#REF!</definedName>
    <definedName name="__LF15_LF1_iNdEx_2246" localSheetId="26">'[1]Sch. 22A AIRB CORP.total'!#REF!</definedName>
    <definedName name="__LF15_LF1_iNdEx_2246" localSheetId="27">'[1]Sch. 22A AIRB CORP.total'!#REF!</definedName>
    <definedName name="__LF15_LF1_iNdEx_2246" localSheetId="30">'[1]Sch. 22A AIRB CORP.total'!#REF!</definedName>
    <definedName name="__LF15_LF1_iNdEx_2246" localSheetId="31">'[1]Sch. 22A AIRB CORP.total'!#REF!</definedName>
    <definedName name="__LF15_LF1_iNdEx_2246" localSheetId="8">'[1]Sch. 22A AIRB CORP.total'!#REF!</definedName>
    <definedName name="__LF15_LF1_iNdEx_2246" localSheetId="9">'[1]Sch. 22A AIRB CORP.total'!#REF!</definedName>
    <definedName name="__LF15_LF1_iNdEx_2246" localSheetId="10">'[1]Sch. 22A AIRB CORP.total'!#REF!</definedName>
    <definedName name="__LF15_LF1_iNdEx_2246" localSheetId="11">'[1]Sch. 22A AIRB CORP.total'!#REF!</definedName>
    <definedName name="__LF15_LF1_iNdEx_2246" localSheetId="12">'[1]Sch. 22A AIRB CORP.total'!#REF!</definedName>
    <definedName name="__LF15_LF1_iNdEx_2246" localSheetId="13">'[1]Sch. 22A AIRB CORP.total'!#REF!</definedName>
    <definedName name="__LF15_LF1_iNdEx_2246">'[1]Sch. 22A AIRB CORP.total'!#REF!</definedName>
    <definedName name="__LF15_LF1_iNdEx_2274" localSheetId="1">'[1]Sch. 22A AIRB CORP.total'!#REF!</definedName>
    <definedName name="__LF15_LF1_iNdEx_2274" localSheetId="0">'[1]Sch. 22A AIRB CORP.total'!#REF!</definedName>
    <definedName name="__LF15_LF1_iNdEx_2274" localSheetId="2">'[1]Sch. 22A AIRB CORP.total'!#REF!</definedName>
    <definedName name="__LF15_LF1_iNdEx_2274" localSheetId="3">'[1]Sch. 22A AIRB CORP.total'!#REF!</definedName>
    <definedName name="__LF15_LF1_iNdEx_2274" localSheetId="22">'[1]Sch. 22A AIRB CORP.total'!#REF!</definedName>
    <definedName name="__LF15_LF1_iNdEx_2274" localSheetId="23">'[1]Sch. 22A AIRB CORP.total'!#REF!</definedName>
    <definedName name="__LF15_LF1_iNdEx_2274" localSheetId="24">'[1]Sch. 22A AIRB CORP.total'!#REF!</definedName>
    <definedName name="__LF15_LF1_iNdEx_2274" localSheetId="25">'[1]Sch. 22A AIRB CORP.total'!#REF!</definedName>
    <definedName name="__LF15_LF1_iNdEx_2274" localSheetId="26">'[1]Sch. 22A AIRB CORP.total'!#REF!</definedName>
    <definedName name="__LF15_LF1_iNdEx_2274" localSheetId="27">'[1]Sch. 22A AIRB CORP.total'!#REF!</definedName>
    <definedName name="__LF15_LF1_iNdEx_2274" localSheetId="30">'[1]Sch. 22A AIRB CORP.total'!#REF!</definedName>
    <definedName name="__LF15_LF1_iNdEx_2274" localSheetId="31">'[1]Sch. 22A AIRB CORP.total'!#REF!</definedName>
    <definedName name="__LF15_LF1_iNdEx_2274" localSheetId="8">'[1]Sch. 22A AIRB CORP.total'!#REF!</definedName>
    <definedName name="__LF15_LF1_iNdEx_2274" localSheetId="9">'[1]Sch. 22A AIRB CORP.total'!#REF!</definedName>
    <definedName name="__LF15_LF1_iNdEx_2274" localSheetId="10">'[1]Sch. 22A AIRB CORP.total'!#REF!</definedName>
    <definedName name="__LF15_LF1_iNdEx_2274" localSheetId="11">'[1]Sch. 22A AIRB CORP.total'!#REF!</definedName>
    <definedName name="__LF15_LF1_iNdEx_2274" localSheetId="12">'[1]Sch. 22A AIRB CORP.total'!#REF!</definedName>
    <definedName name="__LF15_LF1_iNdEx_2274" localSheetId="13">'[1]Sch. 22A AIRB CORP.total'!#REF!</definedName>
    <definedName name="__LF15_LF1_iNdEx_2274">'[1]Sch. 22A AIRB CORP.total'!#REF!</definedName>
    <definedName name="__LF15_LF1_iNdEx_2292" localSheetId="1">#REF!</definedName>
    <definedName name="__LF15_LF1_iNdEx_2292" localSheetId="0">#REF!</definedName>
    <definedName name="__LF15_LF1_iNdEx_2292" localSheetId="2">#REF!</definedName>
    <definedName name="__LF15_LF1_iNdEx_2292" localSheetId="3">#REF!</definedName>
    <definedName name="__LF15_LF1_iNdEx_2292" localSheetId="22">#REF!</definedName>
    <definedName name="__LF15_LF1_iNdEx_2292" localSheetId="23">#REF!</definedName>
    <definedName name="__LF15_LF1_iNdEx_2292" localSheetId="24">#REF!</definedName>
    <definedName name="__LF15_LF1_iNdEx_2292" localSheetId="25">#REF!</definedName>
    <definedName name="__LF15_LF1_iNdEx_2292" localSheetId="26">#REF!</definedName>
    <definedName name="__LF15_LF1_iNdEx_2292" localSheetId="27">#REF!</definedName>
    <definedName name="__LF15_LF1_iNdEx_2292" localSheetId="30">#REF!</definedName>
    <definedName name="__LF15_LF1_iNdEx_2292" localSheetId="31">#REF!</definedName>
    <definedName name="__LF15_LF1_iNdEx_2292" localSheetId="8">#REF!</definedName>
    <definedName name="__LF15_LF1_iNdEx_2292" localSheetId="9">#REF!</definedName>
    <definedName name="__LF15_LF1_iNdEx_2292" localSheetId="10">#REF!</definedName>
    <definedName name="__LF15_LF1_iNdEx_2292" localSheetId="11">#REF!</definedName>
    <definedName name="__LF15_LF1_iNdEx_2292" localSheetId="12">#REF!</definedName>
    <definedName name="__LF15_LF1_iNdEx_2292" localSheetId="13">#REF!</definedName>
    <definedName name="__LF15_LF1_iNdEx_2292">#REF!</definedName>
    <definedName name="__LF15_LF1_iNdEx_2293" localSheetId="1">'[1]Sch. 22A AIRB CORP.total'!#REF!</definedName>
    <definedName name="__LF15_LF1_iNdEx_2293" localSheetId="0">'[1]Sch. 22A AIRB CORP.total'!#REF!</definedName>
    <definedName name="__LF15_LF1_iNdEx_2293" localSheetId="2">'[1]Sch. 22A AIRB CORP.total'!#REF!</definedName>
    <definedName name="__LF15_LF1_iNdEx_2293" localSheetId="3">'[1]Sch. 22A AIRB CORP.total'!#REF!</definedName>
    <definedName name="__LF15_LF1_iNdEx_2293" localSheetId="22">'[1]Sch. 22A AIRB CORP.total'!#REF!</definedName>
    <definedName name="__LF15_LF1_iNdEx_2293" localSheetId="23">'[1]Sch. 22A AIRB CORP.total'!#REF!</definedName>
    <definedName name="__LF15_LF1_iNdEx_2293" localSheetId="24">'[1]Sch. 22A AIRB CORP.total'!#REF!</definedName>
    <definedName name="__LF15_LF1_iNdEx_2293" localSheetId="25">'[1]Sch. 22A AIRB CORP.total'!#REF!</definedName>
    <definedName name="__LF15_LF1_iNdEx_2293" localSheetId="26">'[1]Sch. 22A AIRB CORP.total'!#REF!</definedName>
    <definedName name="__LF15_LF1_iNdEx_2293" localSheetId="27">'[1]Sch. 22A AIRB CORP.total'!#REF!</definedName>
    <definedName name="__LF15_LF1_iNdEx_2293" localSheetId="30">'[1]Sch. 22A AIRB CORP.total'!#REF!</definedName>
    <definedName name="__LF15_LF1_iNdEx_2293" localSheetId="31">'[1]Sch. 22A AIRB CORP.total'!#REF!</definedName>
    <definedName name="__LF15_LF1_iNdEx_2293" localSheetId="8">'[1]Sch. 22A AIRB CORP.total'!#REF!</definedName>
    <definedName name="__LF15_LF1_iNdEx_2293" localSheetId="9">'[1]Sch. 22A AIRB CORP.total'!#REF!</definedName>
    <definedName name="__LF15_LF1_iNdEx_2293" localSheetId="10">'[1]Sch. 22A AIRB CORP.total'!#REF!</definedName>
    <definedName name="__LF15_LF1_iNdEx_2293" localSheetId="11">'[1]Sch. 22A AIRB CORP.total'!#REF!</definedName>
    <definedName name="__LF15_LF1_iNdEx_2293" localSheetId="12">'[1]Sch. 22A AIRB CORP.total'!#REF!</definedName>
    <definedName name="__LF15_LF1_iNdEx_2293" localSheetId="13">'[1]Sch. 22A AIRB CORP.total'!#REF!</definedName>
    <definedName name="__LF15_LF1_iNdEx_2293">'[1]Sch. 22A AIRB CORP.total'!#REF!</definedName>
    <definedName name="__LF15_LF1_iNdEx_2867" localSheetId="1">'[1]Sch. 24A AIRB SL Non-HVCRE.tota'!#REF!</definedName>
    <definedName name="__LF15_LF1_iNdEx_2867" localSheetId="0">'[1]Sch. 24A AIRB SL Non-HVCRE.tota'!#REF!</definedName>
    <definedName name="__LF15_LF1_iNdEx_2867" localSheetId="2">'[1]Sch. 24A AIRB SL Non-HVCRE.tota'!#REF!</definedName>
    <definedName name="__LF15_LF1_iNdEx_2867" localSheetId="3">'[1]Sch. 24A AIRB SL Non-HVCRE.tota'!#REF!</definedName>
    <definedName name="__LF15_LF1_iNdEx_2867" localSheetId="22">'[1]Sch. 24A AIRB SL Non-HVCRE.tota'!#REF!</definedName>
    <definedName name="__LF15_LF1_iNdEx_2867" localSheetId="23">'[1]Sch. 24A AIRB SL Non-HVCRE.tota'!#REF!</definedName>
    <definedName name="__LF15_LF1_iNdEx_2867" localSheetId="24">'[1]Sch. 24A AIRB SL Non-HVCRE.tota'!#REF!</definedName>
    <definedName name="__LF15_LF1_iNdEx_2867" localSheetId="25">'[1]Sch. 24A AIRB SL Non-HVCRE.tota'!#REF!</definedName>
    <definedName name="__LF15_LF1_iNdEx_2867" localSheetId="26">'[1]Sch. 24A AIRB SL Non-HVCRE.tota'!#REF!</definedName>
    <definedName name="__LF15_LF1_iNdEx_2867" localSheetId="27">'[1]Sch. 24A AIRB SL Non-HVCRE.tota'!#REF!</definedName>
    <definedName name="__LF15_LF1_iNdEx_2867" localSheetId="30">'[1]Sch. 24A AIRB SL Non-HVCRE.tota'!#REF!</definedName>
    <definedName name="__LF15_LF1_iNdEx_2867" localSheetId="31">'[1]Sch. 24A AIRB SL Non-HVCRE.tota'!#REF!</definedName>
    <definedName name="__LF15_LF1_iNdEx_2867" localSheetId="8">'[1]Sch. 24A AIRB SL Non-HVCRE.tota'!#REF!</definedName>
    <definedName name="__LF15_LF1_iNdEx_2867" localSheetId="9">'[1]Sch. 24A AIRB SL Non-HVCRE.tota'!#REF!</definedName>
    <definedName name="__LF15_LF1_iNdEx_2867" localSheetId="10">'[1]Sch. 24A AIRB SL Non-HVCRE.tota'!#REF!</definedName>
    <definedName name="__LF15_LF1_iNdEx_2867" localSheetId="11">'[1]Sch. 24A AIRB SL Non-HVCRE.tota'!#REF!</definedName>
    <definedName name="__LF15_LF1_iNdEx_2867" localSheetId="12">'[1]Sch. 24A AIRB SL Non-HVCRE.tota'!#REF!</definedName>
    <definedName name="__LF15_LF1_iNdEx_2867" localSheetId="13">'[1]Sch. 24A AIRB SL Non-HVCRE.tota'!#REF!</definedName>
    <definedName name="__LF15_LF1_iNdEx_2867">'[1]Sch. 24A AIRB SL Non-HVCRE.tota'!#REF!</definedName>
    <definedName name="__LF15_LF1_iNdEx_2889" localSheetId="1">'[1]Sch. 24A AIRB SL Non-HVCRE.tota'!#REF!</definedName>
    <definedName name="__LF15_LF1_iNdEx_2889" localSheetId="0">'[1]Sch. 24A AIRB SL Non-HVCRE.tota'!#REF!</definedName>
    <definedName name="__LF15_LF1_iNdEx_2889" localSheetId="2">'[1]Sch. 24A AIRB SL Non-HVCRE.tota'!#REF!</definedName>
    <definedName name="__LF15_LF1_iNdEx_2889" localSheetId="3">'[1]Sch. 24A AIRB SL Non-HVCRE.tota'!#REF!</definedName>
    <definedName name="__LF15_LF1_iNdEx_2889" localSheetId="22">'[1]Sch. 24A AIRB SL Non-HVCRE.tota'!#REF!</definedName>
    <definedName name="__LF15_LF1_iNdEx_2889" localSheetId="23">'[1]Sch. 24A AIRB SL Non-HVCRE.tota'!#REF!</definedName>
    <definedName name="__LF15_LF1_iNdEx_2889" localSheetId="24">'[1]Sch. 24A AIRB SL Non-HVCRE.tota'!#REF!</definedName>
    <definedName name="__LF15_LF1_iNdEx_2889" localSheetId="25">'[1]Sch. 24A AIRB SL Non-HVCRE.tota'!#REF!</definedName>
    <definedName name="__LF15_LF1_iNdEx_2889" localSheetId="26">'[1]Sch. 24A AIRB SL Non-HVCRE.tota'!#REF!</definedName>
    <definedName name="__LF15_LF1_iNdEx_2889" localSheetId="27">'[1]Sch. 24A AIRB SL Non-HVCRE.tota'!#REF!</definedName>
    <definedName name="__LF15_LF1_iNdEx_2889" localSheetId="30">'[1]Sch. 24A AIRB SL Non-HVCRE.tota'!#REF!</definedName>
    <definedName name="__LF15_LF1_iNdEx_2889" localSheetId="31">'[1]Sch. 24A AIRB SL Non-HVCRE.tota'!#REF!</definedName>
    <definedName name="__LF15_LF1_iNdEx_2889" localSheetId="8">'[1]Sch. 24A AIRB SL Non-HVCRE.tota'!#REF!</definedName>
    <definedName name="__LF15_LF1_iNdEx_2889" localSheetId="9">'[1]Sch. 24A AIRB SL Non-HVCRE.tota'!#REF!</definedName>
    <definedName name="__LF15_LF1_iNdEx_2889" localSheetId="10">'[1]Sch. 24A AIRB SL Non-HVCRE.tota'!#REF!</definedName>
    <definedName name="__LF15_LF1_iNdEx_2889" localSheetId="11">'[1]Sch. 24A AIRB SL Non-HVCRE.tota'!#REF!</definedName>
    <definedName name="__LF15_LF1_iNdEx_2889" localSheetId="12">'[1]Sch. 24A AIRB SL Non-HVCRE.tota'!#REF!</definedName>
    <definedName name="__LF15_LF1_iNdEx_2889" localSheetId="13">'[1]Sch. 24A AIRB SL Non-HVCRE.tota'!#REF!</definedName>
    <definedName name="__LF15_LF1_iNdEx_2889">'[1]Sch. 24A AIRB SL Non-HVCRE.tota'!#REF!</definedName>
    <definedName name="__LF15_LF1_iNdEx_3168" localSheetId="1">'[1]Sch. 25A AIRB_SME CORP.total'!#REF!</definedName>
    <definedName name="__LF15_LF1_iNdEx_3168" localSheetId="0">'[1]Sch. 25A AIRB_SME CORP.total'!#REF!</definedName>
    <definedName name="__LF15_LF1_iNdEx_3168" localSheetId="2">'[1]Sch. 25A AIRB_SME CORP.total'!#REF!</definedName>
    <definedName name="__LF15_LF1_iNdEx_3168" localSheetId="3">'[1]Sch. 25A AIRB_SME CORP.total'!#REF!</definedName>
    <definedName name="__LF15_LF1_iNdEx_3168" localSheetId="22">'[1]Sch. 25A AIRB_SME CORP.total'!#REF!</definedName>
    <definedName name="__LF15_LF1_iNdEx_3168" localSheetId="23">'[1]Sch. 25A AIRB_SME CORP.total'!#REF!</definedName>
    <definedName name="__LF15_LF1_iNdEx_3168" localSheetId="24">'[1]Sch. 25A AIRB_SME CORP.total'!#REF!</definedName>
    <definedName name="__LF15_LF1_iNdEx_3168" localSheetId="25">'[1]Sch. 25A AIRB_SME CORP.total'!#REF!</definedName>
    <definedName name="__LF15_LF1_iNdEx_3168" localSheetId="26">'[1]Sch. 25A AIRB_SME CORP.total'!#REF!</definedName>
    <definedName name="__LF15_LF1_iNdEx_3168" localSheetId="27">'[1]Sch. 25A AIRB_SME CORP.total'!#REF!</definedName>
    <definedName name="__LF15_LF1_iNdEx_3168" localSheetId="30">'[1]Sch. 25A AIRB_SME CORP.total'!#REF!</definedName>
    <definedName name="__LF15_LF1_iNdEx_3168" localSheetId="31">'[1]Sch. 25A AIRB_SME CORP.total'!#REF!</definedName>
    <definedName name="__LF15_LF1_iNdEx_3168" localSheetId="8">'[1]Sch. 25A AIRB_SME CORP.total'!#REF!</definedName>
    <definedName name="__LF15_LF1_iNdEx_3168" localSheetId="9">'[1]Sch. 25A AIRB_SME CORP.total'!#REF!</definedName>
    <definedName name="__LF15_LF1_iNdEx_3168" localSheetId="10">'[1]Sch. 25A AIRB_SME CORP.total'!#REF!</definedName>
    <definedName name="__LF15_LF1_iNdEx_3168" localSheetId="11">'[1]Sch. 25A AIRB_SME CORP.total'!#REF!</definedName>
    <definedName name="__LF15_LF1_iNdEx_3168" localSheetId="12">'[1]Sch. 25A AIRB_SME CORP.total'!#REF!</definedName>
    <definedName name="__LF15_LF1_iNdEx_3168" localSheetId="13">'[1]Sch. 25A AIRB_SME CORP.total'!#REF!</definedName>
    <definedName name="__LF15_LF1_iNdEx_3168">'[1]Sch. 25A AIRB_SME CORP.total'!#REF!</definedName>
    <definedName name="__LF15_LF1_iNdEx_3217" localSheetId="1">'[1]Sch. 25A AIRB_SME CORP.total'!#REF!</definedName>
    <definedName name="__LF15_LF1_iNdEx_3217" localSheetId="0">'[1]Sch. 25A AIRB_SME CORP.total'!#REF!</definedName>
    <definedName name="__LF15_LF1_iNdEx_3217" localSheetId="2">'[1]Sch. 25A AIRB_SME CORP.total'!#REF!</definedName>
    <definedName name="__LF15_LF1_iNdEx_3217" localSheetId="3">'[1]Sch. 25A AIRB_SME CORP.total'!#REF!</definedName>
    <definedName name="__LF15_LF1_iNdEx_3217" localSheetId="22">'[1]Sch. 25A AIRB_SME CORP.total'!#REF!</definedName>
    <definedName name="__LF15_LF1_iNdEx_3217" localSheetId="23">'[1]Sch. 25A AIRB_SME CORP.total'!#REF!</definedName>
    <definedName name="__LF15_LF1_iNdEx_3217" localSheetId="24">'[1]Sch. 25A AIRB_SME CORP.total'!#REF!</definedName>
    <definedName name="__LF15_LF1_iNdEx_3217" localSheetId="25">'[1]Sch. 25A AIRB_SME CORP.total'!#REF!</definedName>
    <definedName name="__LF15_LF1_iNdEx_3217" localSheetId="26">'[1]Sch. 25A AIRB_SME CORP.total'!#REF!</definedName>
    <definedName name="__LF15_LF1_iNdEx_3217" localSheetId="27">'[1]Sch. 25A AIRB_SME CORP.total'!#REF!</definedName>
    <definedName name="__LF15_LF1_iNdEx_3217" localSheetId="30">'[1]Sch. 25A AIRB_SME CORP.total'!#REF!</definedName>
    <definedName name="__LF15_LF1_iNdEx_3217" localSheetId="31">'[1]Sch. 25A AIRB_SME CORP.total'!#REF!</definedName>
    <definedName name="__LF15_LF1_iNdEx_3217" localSheetId="8">'[1]Sch. 25A AIRB_SME CORP.total'!#REF!</definedName>
    <definedName name="__LF15_LF1_iNdEx_3217" localSheetId="9">'[1]Sch. 25A AIRB_SME CORP.total'!#REF!</definedName>
    <definedName name="__LF15_LF1_iNdEx_3217" localSheetId="10">'[1]Sch. 25A AIRB_SME CORP.total'!#REF!</definedName>
    <definedName name="__LF15_LF1_iNdEx_3217" localSheetId="11">'[1]Sch. 25A AIRB_SME CORP.total'!#REF!</definedName>
    <definedName name="__LF15_LF1_iNdEx_3217" localSheetId="12">'[1]Sch. 25A AIRB_SME CORP.total'!#REF!</definedName>
    <definedName name="__LF15_LF1_iNdEx_3217" localSheetId="13">'[1]Sch. 25A AIRB_SME CORP.total'!#REF!</definedName>
    <definedName name="__LF15_LF1_iNdEx_3217">'[1]Sch. 25A AIRB_SME CORP.total'!#REF!</definedName>
    <definedName name="__LF15_LF1_iNdEx_3876" localSheetId="1">'[1]Sch. 28 AIRB TRADING.total'!#REF!</definedName>
    <definedName name="__LF15_LF1_iNdEx_3876" localSheetId="0">'[1]Sch. 28 AIRB TRADING.total'!#REF!</definedName>
    <definedName name="__LF15_LF1_iNdEx_3876" localSheetId="2">'[1]Sch. 28 AIRB TRADING.total'!#REF!</definedName>
    <definedName name="__LF15_LF1_iNdEx_3876" localSheetId="3">'[1]Sch. 28 AIRB TRADING.total'!#REF!</definedName>
    <definedName name="__LF15_LF1_iNdEx_3876" localSheetId="22">'[1]Sch. 28 AIRB TRADING.total'!#REF!</definedName>
    <definedName name="__LF15_LF1_iNdEx_3876" localSheetId="23">'[1]Sch. 28 AIRB TRADING.total'!#REF!</definedName>
    <definedName name="__LF15_LF1_iNdEx_3876" localSheetId="24">'[1]Sch. 28 AIRB TRADING.total'!#REF!</definedName>
    <definedName name="__LF15_LF1_iNdEx_3876" localSheetId="25">'[1]Sch. 28 AIRB TRADING.total'!#REF!</definedName>
    <definedName name="__LF15_LF1_iNdEx_3876" localSheetId="26">'[1]Sch. 28 AIRB TRADING.total'!#REF!</definedName>
    <definedName name="__LF15_LF1_iNdEx_3876" localSheetId="27">'[1]Sch. 28 AIRB TRADING.total'!#REF!</definedName>
    <definedName name="__LF15_LF1_iNdEx_3876" localSheetId="30">'[1]Sch. 28 AIRB TRADING.total'!#REF!</definedName>
    <definedName name="__LF15_LF1_iNdEx_3876" localSheetId="31">'[1]Sch. 28 AIRB TRADING.total'!#REF!</definedName>
    <definedName name="__LF15_LF1_iNdEx_3876" localSheetId="8">'[1]Sch. 28 AIRB TRADING.total'!#REF!</definedName>
    <definedName name="__LF15_LF1_iNdEx_3876" localSheetId="9">'[1]Sch. 28 AIRB TRADING.total'!#REF!</definedName>
    <definedName name="__LF15_LF1_iNdEx_3876" localSheetId="10">'[1]Sch. 28 AIRB TRADING.total'!#REF!</definedName>
    <definedName name="__LF15_LF1_iNdEx_3876" localSheetId="11">'[1]Sch. 28 AIRB TRADING.total'!#REF!</definedName>
    <definedName name="__LF15_LF1_iNdEx_3876" localSheetId="12">'[1]Sch. 28 AIRB TRADING.total'!#REF!</definedName>
    <definedName name="__LF15_LF1_iNdEx_3876" localSheetId="13">'[1]Sch. 28 AIRB TRADING.total'!#REF!</definedName>
    <definedName name="__LF15_LF1_iNdEx_3876">'[1]Sch. 28 AIRB TRADING.total'!#REF!</definedName>
    <definedName name="__LF2_LF1_iNdEx_2214" localSheetId="1">'[1]Sch. 22A AIRB CORP.total'!#REF!</definedName>
    <definedName name="__LF2_LF1_iNdEx_2214" localSheetId="0">'[1]Sch. 22A AIRB CORP.total'!#REF!</definedName>
    <definedName name="__LF2_LF1_iNdEx_2214" localSheetId="2">'[1]Sch. 22A AIRB CORP.total'!#REF!</definedName>
    <definedName name="__LF2_LF1_iNdEx_2214" localSheetId="3">'[1]Sch. 22A AIRB CORP.total'!#REF!</definedName>
    <definedName name="__LF2_LF1_iNdEx_2214" localSheetId="22">'[1]Sch. 22A AIRB CORP.total'!#REF!</definedName>
    <definedName name="__LF2_LF1_iNdEx_2214" localSheetId="23">'[1]Sch. 22A AIRB CORP.total'!#REF!</definedName>
    <definedName name="__LF2_LF1_iNdEx_2214" localSheetId="24">'[1]Sch. 22A AIRB CORP.total'!#REF!</definedName>
    <definedName name="__LF2_LF1_iNdEx_2214" localSheetId="25">'[1]Sch. 22A AIRB CORP.total'!#REF!</definedName>
    <definedName name="__LF2_LF1_iNdEx_2214" localSheetId="26">'[1]Sch. 22A AIRB CORP.total'!#REF!</definedName>
    <definedName name="__LF2_LF1_iNdEx_2214" localSheetId="27">'[1]Sch. 22A AIRB CORP.total'!#REF!</definedName>
    <definedName name="__LF2_LF1_iNdEx_2214" localSheetId="30">'[1]Sch. 22A AIRB CORP.total'!#REF!</definedName>
    <definedName name="__LF2_LF1_iNdEx_2214" localSheetId="31">'[1]Sch. 22A AIRB CORP.total'!#REF!</definedName>
    <definedName name="__LF2_LF1_iNdEx_2214" localSheetId="8">'[1]Sch. 22A AIRB CORP.total'!#REF!</definedName>
    <definedName name="__LF2_LF1_iNdEx_2214" localSheetId="9">'[1]Sch. 22A AIRB CORP.total'!#REF!</definedName>
    <definedName name="__LF2_LF1_iNdEx_2214" localSheetId="10">'[1]Sch. 22A AIRB CORP.total'!#REF!</definedName>
    <definedName name="__LF2_LF1_iNdEx_2214" localSheetId="11">'[1]Sch. 22A AIRB CORP.total'!#REF!</definedName>
    <definedName name="__LF2_LF1_iNdEx_2214" localSheetId="12">'[1]Sch. 22A AIRB CORP.total'!#REF!</definedName>
    <definedName name="__LF2_LF1_iNdEx_2214" localSheetId="13">'[1]Sch. 22A AIRB CORP.total'!#REF!</definedName>
    <definedName name="__LF2_LF1_iNdEx_2214">'[1]Sch. 22A AIRB CORP.total'!#REF!</definedName>
    <definedName name="__LF2_LF1_iNdEx_2233" localSheetId="1">'[1]Sch. 22A AIRB CORP.total'!#REF!</definedName>
    <definedName name="__LF2_LF1_iNdEx_2233" localSheetId="0">'[1]Sch. 22A AIRB CORP.total'!#REF!</definedName>
    <definedName name="__LF2_LF1_iNdEx_2233" localSheetId="2">'[1]Sch. 22A AIRB CORP.total'!#REF!</definedName>
    <definedName name="__LF2_LF1_iNdEx_2233" localSheetId="3">'[1]Sch. 22A AIRB CORP.total'!#REF!</definedName>
    <definedName name="__LF2_LF1_iNdEx_2233" localSheetId="22">'[1]Sch. 22A AIRB CORP.total'!#REF!</definedName>
    <definedName name="__LF2_LF1_iNdEx_2233" localSheetId="23">'[1]Sch. 22A AIRB CORP.total'!#REF!</definedName>
    <definedName name="__LF2_LF1_iNdEx_2233" localSheetId="24">'[1]Sch. 22A AIRB CORP.total'!#REF!</definedName>
    <definedName name="__LF2_LF1_iNdEx_2233" localSheetId="25">'[1]Sch. 22A AIRB CORP.total'!#REF!</definedName>
    <definedName name="__LF2_LF1_iNdEx_2233" localSheetId="26">'[1]Sch. 22A AIRB CORP.total'!#REF!</definedName>
    <definedName name="__LF2_LF1_iNdEx_2233" localSheetId="27">'[1]Sch. 22A AIRB CORP.total'!#REF!</definedName>
    <definedName name="__LF2_LF1_iNdEx_2233" localSheetId="30">'[1]Sch. 22A AIRB CORP.total'!#REF!</definedName>
    <definedName name="__LF2_LF1_iNdEx_2233" localSheetId="31">'[1]Sch. 22A AIRB CORP.total'!#REF!</definedName>
    <definedName name="__LF2_LF1_iNdEx_2233" localSheetId="8">'[1]Sch. 22A AIRB CORP.total'!#REF!</definedName>
    <definedName name="__LF2_LF1_iNdEx_2233" localSheetId="9">'[1]Sch. 22A AIRB CORP.total'!#REF!</definedName>
    <definedName name="__LF2_LF1_iNdEx_2233" localSheetId="10">'[1]Sch. 22A AIRB CORP.total'!#REF!</definedName>
    <definedName name="__LF2_LF1_iNdEx_2233" localSheetId="11">'[1]Sch. 22A AIRB CORP.total'!#REF!</definedName>
    <definedName name="__LF2_LF1_iNdEx_2233" localSheetId="12">'[1]Sch. 22A AIRB CORP.total'!#REF!</definedName>
    <definedName name="__LF2_LF1_iNdEx_2233" localSheetId="13">'[1]Sch. 22A AIRB CORP.total'!#REF!</definedName>
    <definedName name="__LF2_LF1_iNdEx_2233">'[1]Sch. 22A AIRB CORP.total'!#REF!</definedName>
    <definedName name="__LF2_LF1_iNdEx_2280" localSheetId="1">'[1]Sch. 22A AIRB CORP.total'!#REF!</definedName>
    <definedName name="__LF2_LF1_iNdEx_2280" localSheetId="0">'[1]Sch. 22A AIRB CORP.total'!#REF!</definedName>
    <definedName name="__LF2_LF1_iNdEx_2280" localSheetId="2">'[1]Sch. 22A AIRB CORP.total'!#REF!</definedName>
    <definedName name="__LF2_LF1_iNdEx_2280" localSheetId="3">'[1]Sch. 22A AIRB CORP.total'!#REF!</definedName>
    <definedName name="__LF2_LF1_iNdEx_2280" localSheetId="22">'[1]Sch. 22A AIRB CORP.total'!#REF!</definedName>
    <definedName name="__LF2_LF1_iNdEx_2280" localSheetId="23">'[1]Sch. 22A AIRB CORP.total'!#REF!</definedName>
    <definedName name="__LF2_LF1_iNdEx_2280" localSheetId="24">'[1]Sch. 22A AIRB CORP.total'!#REF!</definedName>
    <definedName name="__LF2_LF1_iNdEx_2280" localSheetId="25">'[1]Sch. 22A AIRB CORP.total'!#REF!</definedName>
    <definedName name="__LF2_LF1_iNdEx_2280" localSheetId="26">'[1]Sch. 22A AIRB CORP.total'!#REF!</definedName>
    <definedName name="__LF2_LF1_iNdEx_2280" localSheetId="27">'[1]Sch. 22A AIRB CORP.total'!#REF!</definedName>
    <definedName name="__LF2_LF1_iNdEx_2280" localSheetId="30">'[1]Sch. 22A AIRB CORP.total'!#REF!</definedName>
    <definedName name="__LF2_LF1_iNdEx_2280" localSheetId="31">'[1]Sch. 22A AIRB CORP.total'!#REF!</definedName>
    <definedName name="__LF2_LF1_iNdEx_2280" localSheetId="8">'[1]Sch. 22A AIRB CORP.total'!#REF!</definedName>
    <definedName name="__LF2_LF1_iNdEx_2280" localSheetId="9">'[1]Sch. 22A AIRB CORP.total'!#REF!</definedName>
    <definedName name="__LF2_LF1_iNdEx_2280" localSheetId="10">'[1]Sch. 22A AIRB CORP.total'!#REF!</definedName>
    <definedName name="__LF2_LF1_iNdEx_2280" localSheetId="11">'[1]Sch. 22A AIRB CORP.total'!#REF!</definedName>
    <definedName name="__LF2_LF1_iNdEx_2280" localSheetId="12">'[1]Sch. 22A AIRB CORP.total'!#REF!</definedName>
    <definedName name="__LF2_LF1_iNdEx_2280" localSheetId="13">'[1]Sch. 22A AIRB CORP.total'!#REF!</definedName>
    <definedName name="__LF2_LF1_iNdEx_2280">'[1]Sch. 22A AIRB CORP.total'!#REF!</definedName>
    <definedName name="__LF2_LF1_iNdEx_3204" localSheetId="1">'[1]Sch. 25A AIRB_SME CORP.total'!#REF!</definedName>
    <definedName name="__LF2_LF1_iNdEx_3204" localSheetId="0">'[1]Sch. 25A AIRB_SME CORP.total'!#REF!</definedName>
    <definedName name="__LF2_LF1_iNdEx_3204" localSheetId="2">'[1]Sch. 25A AIRB_SME CORP.total'!#REF!</definedName>
    <definedName name="__LF2_LF1_iNdEx_3204" localSheetId="3">'[1]Sch. 25A AIRB_SME CORP.total'!#REF!</definedName>
    <definedName name="__LF2_LF1_iNdEx_3204" localSheetId="22">'[1]Sch. 25A AIRB_SME CORP.total'!#REF!</definedName>
    <definedName name="__LF2_LF1_iNdEx_3204" localSheetId="23">'[1]Sch. 25A AIRB_SME CORP.total'!#REF!</definedName>
    <definedName name="__LF2_LF1_iNdEx_3204" localSheetId="24">'[1]Sch. 25A AIRB_SME CORP.total'!#REF!</definedName>
    <definedName name="__LF2_LF1_iNdEx_3204" localSheetId="25">'[1]Sch. 25A AIRB_SME CORP.total'!#REF!</definedName>
    <definedName name="__LF2_LF1_iNdEx_3204" localSheetId="26">'[1]Sch. 25A AIRB_SME CORP.total'!#REF!</definedName>
    <definedName name="__LF2_LF1_iNdEx_3204" localSheetId="27">'[1]Sch. 25A AIRB_SME CORP.total'!#REF!</definedName>
    <definedName name="__LF2_LF1_iNdEx_3204" localSheetId="30">'[1]Sch. 25A AIRB_SME CORP.total'!#REF!</definedName>
    <definedName name="__LF2_LF1_iNdEx_3204" localSheetId="31">'[1]Sch. 25A AIRB_SME CORP.total'!#REF!</definedName>
    <definedName name="__LF2_LF1_iNdEx_3204" localSheetId="8">'[1]Sch. 25A AIRB_SME CORP.total'!#REF!</definedName>
    <definedName name="__LF2_LF1_iNdEx_3204" localSheetId="9">'[1]Sch. 25A AIRB_SME CORP.total'!#REF!</definedName>
    <definedName name="__LF2_LF1_iNdEx_3204" localSheetId="10">'[1]Sch. 25A AIRB_SME CORP.total'!#REF!</definedName>
    <definedName name="__LF2_LF1_iNdEx_3204" localSheetId="11">'[1]Sch. 25A AIRB_SME CORP.total'!#REF!</definedName>
    <definedName name="__LF2_LF1_iNdEx_3204" localSheetId="12">'[1]Sch. 25A AIRB_SME CORP.total'!#REF!</definedName>
    <definedName name="__LF2_LF1_iNdEx_3204" localSheetId="13">'[1]Sch. 25A AIRB_SME CORP.total'!#REF!</definedName>
    <definedName name="__LF2_LF1_iNdEx_3204">'[1]Sch. 25A AIRB_SME CORP.total'!#REF!</definedName>
    <definedName name="__LF2_LF1_iNdEx_3498" localSheetId="1">'[1]Sch. 26 AIRB SOVEREIGN.total'!#REF!</definedName>
    <definedName name="__LF2_LF1_iNdEx_3498" localSheetId="0">'[1]Sch. 26 AIRB SOVEREIGN.total'!#REF!</definedName>
    <definedName name="__LF2_LF1_iNdEx_3498" localSheetId="2">'[1]Sch. 26 AIRB SOVEREIGN.total'!#REF!</definedName>
    <definedName name="__LF2_LF1_iNdEx_3498" localSheetId="3">'[1]Sch. 26 AIRB SOVEREIGN.total'!#REF!</definedName>
    <definedName name="__LF2_LF1_iNdEx_3498" localSheetId="22">'[1]Sch. 26 AIRB SOVEREIGN.total'!#REF!</definedName>
    <definedName name="__LF2_LF1_iNdEx_3498" localSheetId="23">'[1]Sch. 26 AIRB SOVEREIGN.total'!#REF!</definedName>
    <definedName name="__LF2_LF1_iNdEx_3498" localSheetId="24">'[1]Sch. 26 AIRB SOVEREIGN.total'!#REF!</definedName>
    <definedName name="__LF2_LF1_iNdEx_3498" localSheetId="25">'[1]Sch. 26 AIRB SOVEREIGN.total'!#REF!</definedName>
    <definedName name="__LF2_LF1_iNdEx_3498" localSheetId="26">'[1]Sch. 26 AIRB SOVEREIGN.total'!#REF!</definedName>
    <definedName name="__LF2_LF1_iNdEx_3498" localSheetId="27">'[1]Sch. 26 AIRB SOVEREIGN.total'!#REF!</definedName>
    <definedName name="__LF2_LF1_iNdEx_3498" localSheetId="30">'[1]Sch. 26 AIRB SOVEREIGN.total'!#REF!</definedName>
    <definedName name="__LF2_LF1_iNdEx_3498" localSheetId="31">'[1]Sch. 26 AIRB SOVEREIGN.total'!#REF!</definedName>
    <definedName name="__LF2_LF1_iNdEx_3498" localSheetId="8">'[1]Sch. 26 AIRB SOVEREIGN.total'!#REF!</definedName>
    <definedName name="__LF2_LF1_iNdEx_3498" localSheetId="9">'[1]Sch. 26 AIRB SOVEREIGN.total'!#REF!</definedName>
    <definedName name="__LF2_LF1_iNdEx_3498" localSheetId="10">'[1]Sch. 26 AIRB SOVEREIGN.total'!#REF!</definedName>
    <definedName name="__LF2_LF1_iNdEx_3498" localSheetId="11">'[1]Sch. 26 AIRB SOVEREIGN.total'!#REF!</definedName>
    <definedName name="__LF2_LF1_iNdEx_3498" localSheetId="12">'[1]Sch. 26 AIRB SOVEREIGN.total'!#REF!</definedName>
    <definedName name="__LF2_LF1_iNdEx_3498" localSheetId="13">'[1]Sch. 26 AIRB SOVEREIGN.total'!#REF!</definedName>
    <definedName name="__LF2_LF1_iNdEx_3498">'[1]Sch. 26 AIRB SOVEREIGN.total'!#REF!</definedName>
    <definedName name="__LF2_LF1_iNdEx_3512" localSheetId="1">'[1]Sch. 26 AIRB SOVEREIGN.total'!#REF!</definedName>
    <definedName name="__LF2_LF1_iNdEx_3512" localSheetId="0">'[1]Sch. 26 AIRB SOVEREIGN.total'!#REF!</definedName>
    <definedName name="__LF2_LF1_iNdEx_3512" localSheetId="2">'[1]Sch. 26 AIRB SOVEREIGN.total'!#REF!</definedName>
    <definedName name="__LF2_LF1_iNdEx_3512" localSheetId="3">'[1]Sch. 26 AIRB SOVEREIGN.total'!#REF!</definedName>
    <definedName name="__LF2_LF1_iNdEx_3512" localSheetId="22">'[1]Sch. 26 AIRB SOVEREIGN.total'!#REF!</definedName>
    <definedName name="__LF2_LF1_iNdEx_3512" localSheetId="23">'[1]Sch. 26 AIRB SOVEREIGN.total'!#REF!</definedName>
    <definedName name="__LF2_LF1_iNdEx_3512" localSheetId="24">'[1]Sch. 26 AIRB SOVEREIGN.total'!#REF!</definedName>
    <definedName name="__LF2_LF1_iNdEx_3512" localSheetId="25">'[1]Sch. 26 AIRB SOVEREIGN.total'!#REF!</definedName>
    <definedName name="__LF2_LF1_iNdEx_3512" localSheetId="26">'[1]Sch. 26 AIRB SOVEREIGN.total'!#REF!</definedName>
    <definedName name="__LF2_LF1_iNdEx_3512" localSheetId="27">'[1]Sch. 26 AIRB SOVEREIGN.total'!#REF!</definedName>
    <definedName name="__LF2_LF1_iNdEx_3512" localSheetId="30">'[1]Sch. 26 AIRB SOVEREIGN.total'!#REF!</definedName>
    <definedName name="__LF2_LF1_iNdEx_3512" localSheetId="31">'[1]Sch. 26 AIRB SOVEREIGN.total'!#REF!</definedName>
    <definedName name="__LF2_LF1_iNdEx_3512" localSheetId="8">'[1]Sch. 26 AIRB SOVEREIGN.total'!#REF!</definedName>
    <definedName name="__LF2_LF1_iNdEx_3512" localSheetId="9">'[1]Sch. 26 AIRB SOVEREIGN.total'!#REF!</definedName>
    <definedName name="__LF2_LF1_iNdEx_3512" localSheetId="10">'[1]Sch. 26 AIRB SOVEREIGN.total'!#REF!</definedName>
    <definedName name="__LF2_LF1_iNdEx_3512" localSheetId="11">'[1]Sch. 26 AIRB SOVEREIGN.total'!#REF!</definedName>
    <definedName name="__LF2_LF1_iNdEx_3512" localSheetId="12">'[1]Sch. 26 AIRB SOVEREIGN.total'!#REF!</definedName>
    <definedName name="__LF2_LF1_iNdEx_3512" localSheetId="13">'[1]Sch. 26 AIRB SOVEREIGN.total'!#REF!</definedName>
    <definedName name="__LF2_LF1_iNdEx_3512">'[1]Sch. 26 AIRB SOVEREIGN.total'!#REF!</definedName>
    <definedName name="__LF2_LF1_iNdEx_3519" localSheetId="1">'[1]Sch. 26 AIRB SOVEREIGN.total'!#REF!</definedName>
    <definedName name="__LF2_LF1_iNdEx_3519" localSheetId="0">'[1]Sch. 26 AIRB SOVEREIGN.total'!#REF!</definedName>
    <definedName name="__LF2_LF1_iNdEx_3519" localSheetId="2">'[1]Sch. 26 AIRB SOVEREIGN.total'!#REF!</definedName>
    <definedName name="__LF2_LF1_iNdEx_3519" localSheetId="3">'[1]Sch. 26 AIRB SOVEREIGN.total'!#REF!</definedName>
    <definedName name="__LF2_LF1_iNdEx_3519" localSheetId="22">'[1]Sch. 26 AIRB SOVEREIGN.total'!#REF!</definedName>
    <definedName name="__LF2_LF1_iNdEx_3519" localSheetId="23">'[1]Sch. 26 AIRB SOVEREIGN.total'!#REF!</definedName>
    <definedName name="__LF2_LF1_iNdEx_3519" localSheetId="24">'[1]Sch. 26 AIRB SOVEREIGN.total'!#REF!</definedName>
    <definedName name="__LF2_LF1_iNdEx_3519" localSheetId="25">'[1]Sch. 26 AIRB SOVEREIGN.total'!#REF!</definedName>
    <definedName name="__LF2_LF1_iNdEx_3519" localSheetId="26">'[1]Sch. 26 AIRB SOVEREIGN.total'!#REF!</definedName>
    <definedName name="__LF2_LF1_iNdEx_3519" localSheetId="27">'[1]Sch. 26 AIRB SOVEREIGN.total'!#REF!</definedName>
    <definedName name="__LF2_LF1_iNdEx_3519" localSheetId="30">'[1]Sch. 26 AIRB SOVEREIGN.total'!#REF!</definedName>
    <definedName name="__LF2_LF1_iNdEx_3519" localSheetId="31">'[1]Sch. 26 AIRB SOVEREIGN.total'!#REF!</definedName>
    <definedName name="__LF2_LF1_iNdEx_3519" localSheetId="8">'[1]Sch. 26 AIRB SOVEREIGN.total'!#REF!</definedName>
    <definedName name="__LF2_LF1_iNdEx_3519" localSheetId="9">'[1]Sch. 26 AIRB SOVEREIGN.total'!#REF!</definedName>
    <definedName name="__LF2_LF1_iNdEx_3519" localSheetId="10">'[1]Sch. 26 AIRB SOVEREIGN.total'!#REF!</definedName>
    <definedName name="__LF2_LF1_iNdEx_3519" localSheetId="11">'[1]Sch. 26 AIRB SOVEREIGN.total'!#REF!</definedName>
    <definedName name="__LF2_LF1_iNdEx_3519" localSheetId="12">'[1]Sch. 26 AIRB SOVEREIGN.total'!#REF!</definedName>
    <definedName name="__LF2_LF1_iNdEx_3519" localSheetId="13">'[1]Sch. 26 AIRB SOVEREIGN.total'!#REF!</definedName>
    <definedName name="__LF2_LF1_iNdEx_3519">'[1]Sch. 26 AIRB SOVEREIGN.total'!#REF!</definedName>
    <definedName name="__LF2_LF1_iNdEx_3527" localSheetId="1">'[1]Sch. 26 AIRB SOVEREIGN.total'!#REF!</definedName>
    <definedName name="__LF2_LF1_iNdEx_3527" localSheetId="0">'[1]Sch. 26 AIRB SOVEREIGN.total'!#REF!</definedName>
    <definedName name="__LF2_LF1_iNdEx_3527" localSheetId="2">'[1]Sch. 26 AIRB SOVEREIGN.total'!#REF!</definedName>
    <definedName name="__LF2_LF1_iNdEx_3527" localSheetId="3">'[1]Sch. 26 AIRB SOVEREIGN.total'!#REF!</definedName>
    <definedName name="__LF2_LF1_iNdEx_3527" localSheetId="22">'[1]Sch. 26 AIRB SOVEREIGN.total'!#REF!</definedName>
    <definedName name="__LF2_LF1_iNdEx_3527" localSheetId="23">'[1]Sch. 26 AIRB SOVEREIGN.total'!#REF!</definedName>
    <definedName name="__LF2_LF1_iNdEx_3527" localSheetId="24">'[1]Sch. 26 AIRB SOVEREIGN.total'!#REF!</definedName>
    <definedName name="__LF2_LF1_iNdEx_3527" localSheetId="25">'[1]Sch. 26 AIRB SOVEREIGN.total'!#REF!</definedName>
    <definedName name="__LF2_LF1_iNdEx_3527" localSheetId="26">'[1]Sch. 26 AIRB SOVEREIGN.total'!#REF!</definedName>
    <definedName name="__LF2_LF1_iNdEx_3527" localSheetId="27">'[1]Sch. 26 AIRB SOVEREIGN.total'!#REF!</definedName>
    <definedName name="__LF2_LF1_iNdEx_3527" localSheetId="30">'[1]Sch. 26 AIRB SOVEREIGN.total'!#REF!</definedName>
    <definedName name="__LF2_LF1_iNdEx_3527" localSheetId="31">'[1]Sch. 26 AIRB SOVEREIGN.total'!#REF!</definedName>
    <definedName name="__LF2_LF1_iNdEx_3527" localSheetId="8">'[1]Sch. 26 AIRB SOVEREIGN.total'!#REF!</definedName>
    <definedName name="__LF2_LF1_iNdEx_3527" localSheetId="9">'[1]Sch. 26 AIRB SOVEREIGN.total'!#REF!</definedName>
    <definedName name="__LF2_LF1_iNdEx_3527" localSheetId="10">'[1]Sch. 26 AIRB SOVEREIGN.total'!#REF!</definedName>
    <definedName name="__LF2_LF1_iNdEx_3527" localSheetId="11">'[1]Sch. 26 AIRB SOVEREIGN.total'!#REF!</definedName>
    <definedName name="__LF2_LF1_iNdEx_3527" localSheetId="12">'[1]Sch. 26 AIRB SOVEREIGN.total'!#REF!</definedName>
    <definedName name="__LF2_LF1_iNdEx_3527" localSheetId="13">'[1]Sch. 26 AIRB SOVEREIGN.total'!#REF!</definedName>
    <definedName name="__LF2_LF1_iNdEx_3527">'[1]Sch. 26 AIRB SOVEREIGN.total'!#REF!</definedName>
    <definedName name="__LF3_LF1_iNdEx_2215" localSheetId="1">'[1]Sch. 22A AIRB CORP.total'!#REF!</definedName>
    <definedName name="__LF3_LF1_iNdEx_2215" localSheetId="0">'[1]Sch. 22A AIRB CORP.total'!#REF!</definedName>
    <definedName name="__LF3_LF1_iNdEx_2215" localSheetId="2">'[1]Sch. 22A AIRB CORP.total'!#REF!</definedName>
    <definedName name="__LF3_LF1_iNdEx_2215" localSheetId="3">'[1]Sch. 22A AIRB CORP.total'!#REF!</definedName>
    <definedName name="__LF3_LF1_iNdEx_2215" localSheetId="22">'[1]Sch. 22A AIRB CORP.total'!#REF!</definedName>
    <definedName name="__LF3_LF1_iNdEx_2215" localSheetId="23">'[1]Sch. 22A AIRB CORP.total'!#REF!</definedName>
    <definedName name="__LF3_LF1_iNdEx_2215" localSheetId="24">'[1]Sch. 22A AIRB CORP.total'!#REF!</definedName>
    <definedName name="__LF3_LF1_iNdEx_2215" localSheetId="25">'[1]Sch. 22A AIRB CORP.total'!#REF!</definedName>
    <definedName name="__LF3_LF1_iNdEx_2215" localSheetId="26">'[1]Sch. 22A AIRB CORP.total'!#REF!</definedName>
    <definedName name="__LF3_LF1_iNdEx_2215" localSheetId="27">'[1]Sch. 22A AIRB CORP.total'!#REF!</definedName>
    <definedName name="__LF3_LF1_iNdEx_2215" localSheetId="30">'[1]Sch. 22A AIRB CORP.total'!#REF!</definedName>
    <definedName name="__LF3_LF1_iNdEx_2215" localSheetId="31">'[1]Sch. 22A AIRB CORP.total'!#REF!</definedName>
    <definedName name="__LF3_LF1_iNdEx_2215" localSheetId="8">'[1]Sch. 22A AIRB CORP.total'!#REF!</definedName>
    <definedName name="__LF3_LF1_iNdEx_2215" localSheetId="9">'[1]Sch. 22A AIRB CORP.total'!#REF!</definedName>
    <definedName name="__LF3_LF1_iNdEx_2215" localSheetId="10">'[1]Sch. 22A AIRB CORP.total'!#REF!</definedName>
    <definedName name="__LF3_LF1_iNdEx_2215" localSheetId="11">'[1]Sch. 22A AIRB CORP.total'!#REF!</definedName>
    <definedName name="__LF3_LF1_iNdEx_2215" localSheetId="12">'[1]Sch. 22A AIRB CORP.total'!#REF!</definedName>
    <definedName name="__LF3_LF1_iNdEx_2215" localSheetId="13">'[1]Sch. 22A AIRB CORP.total'!#REF!</definedName>
    <definedName name="__LF3_LF1_iNdEx_2215">'[1]Sch. 22A AIRB CORP.total'!#REF!</definedName>
    <definedName name="__LF3_LF1_iNdEx_2234" localSheetId="1">'[1]Sch. 22A AIRB CORP.total'!#REF!</definedName>
    <definedName name="__LF3_LF1_iNdEx_2234" localSheetId="0">'[1]Sch. 22A AIRB CORP.total'!#REF!</definedName>
    <definedName name="__LF3_LF1_iNdEx_2234" localSheetId="2">'[1]Sch. 22A AIRB CORP.total'!#REF!</definedName>
    <definedName name="__LF3_LF1_iNdEx_2234" localSheetId="3">'[1]Sch. 22A AIRB CORP.total'!#REF!</definedName>
    <definedName name="__LF3_LF1_iNdEx_2234" localSheetId="22">'[1]Sch. 22A AIRB CORP.total'!#REF!</definedName>
    <definedName name="__LF3_LF1_iNdEx_2234" localSheetId="23">'[1]Sch. 22A AIRB CORP.total'!#REF!</definedName>
    <definedName name="__LF3_LF1_iNdEx_2234" localSheetId="24">'[1]Sch. 22A AIRB CORP.total'!#REF!</definedName>
    <definedName name="__LF3_LF1_iNdEx_2234" localSheetId="25">'[1]Sch. 22A AIRB CORP.total'!#REF!</definedName>
    <definedName name="__LF3_LF1_iNdEx_2234" localSheetId="26">'[1]Sch. 22A AIRB CORP.total'!#REF!</definedName>
    <definedName name="__LF3_LF1_iNdEx_2234" localSheetId="27">'[1]Sch. 22A AIRB CORP.total'!#REF!</definedName>
    <definedName name="__LF3_LF1_iNdEx_2234" localSheetId="30">'[1]Sch. 22A AIRB CORP.total'!#REF!</definedName>
    <definedName name="__LF3_LF1_iNdEx_2234" localSheetId="31">'[1]Sch. 22A AIRB CORP.total'!#REF!</definedName>
    <definedName name="__LF3_LF1_iNdEx_2234" localSheetId="8">'[1]Sch. 22A AIRB CORP.total'!#REF!</definedName>
    <definedName name="__LF3_LF1_iNdEx_2234" localSheetId="9">'[1]Sch. 22A AIRB CORP.total'!#REF!</definedName>
    <definedName name="__LF3_LF1_iNdEx_2234" localSheetId="10">'[1]Sch. 22A AIRB CORP.total'!#REF!</definedName>
    <definedName name="__LF3_LF1_iNdEx_2234" localSheetId="11">'[1]Sch. 22A AIRB CORP.total'!#REF!</definedName>
    <definedName name="__LF3_LF1_iNdEx_2234" localSheetId="12">'[1]Sch. 22A AIRB CORP.total'!#REF!</definedName>
    <definedName name="__LF3_LF1_iNdEx_2234" localSheetId="13">'[1]Sch. 22A AIRB CORP.total'!#REF!</definedName>
    <definedName name="__LF3_LF1_iNdEx_2234">'[1]Sch. 22A AIRB CORP.total'!#REF!</definedName>
    <definedName name="__LF3_LF1_iNdEx_2252" localSheetId="1">'[1]Sch. 22A AIRB CORP.total'!#REF!</definedName>
    <definedName name="__LF3_LF1_iNdEx_2252" localSheetId="0">'[1]Sch. 22A AIRB CORP.total'!#REF!</definedName>
    <definedName name="__LF3_LF1_iNdEx_2252" localSheetId="2">'[1]Sch. 22A AIRB CORP.total'!#REF!</definedName>
    <definedName name="__LF3_LF1_iNdEx_2252" localSheetId="3">'[1]Sch. 22A AIRB CORP.total'!#REF!</definedName>
    <definedName name="__LF3_LF1_iNdEx_2252" localSheetId="22">'[1]Sch. 22A AIRB CORP.total'!#REF!</definedName>
    <definedName name="__LF3_LF1_iNdEx_2252" localSheetId="23">'[1]Sch. 22A AIRB CORP.total'!#REF!</definedName>
    <definedName name="__LF3_LF1_iNdEx_2252" localSheetId="24">'[1]Sch. 22A AIRB CORP.total'!#REF!</definedName>
    <definedName name="__LF3_LF1_iNdEx_2252" localSheetId="25">'[1]Sch. 22A AIRB CORP.total'!#REF!</definedName>
    <definedName name="__LF3_LF1_iNdEx_2252" localSheetId="26">'[1]Sch. 22A AIRB CORP.total'!#REF!</definedName>
    <definedName name="__LF3_LF1_iNdEx_2252" localSheetId="27">'[1]Sch. 22A AIRB CORP.total'!#REF!</definedName>
    <definedName name="__LF3_LF1_iNdEx_2252" localSheetId="30">'[1]Sch. 22A AIRB CORP.total'!#REF!</definedName>
    <definedName name="__LF3_LF1_iNdEx_2252" localSheetId="31">'[1]Sch. 22A AIRB CORP.total'!#REF!</definedName>
    <definedName name="__LF3_LF1_iNdEx_2252" localSheetId="8">'[1]Sch. 22A AIRB CORP.total'!#REF!</definedName>
    <definedName name="__LF3_LF1_iNdEx_2252" localSheetId="9">'[1]Sch. 22A AIRB CORP.total'!#REF!</definedName>
    <definedName name="__LF3_LF1_iNdEx_2252" localSheetId="10">'[1]Sch. 22A AIRB CORP.total'!#REF!</definedName>
    <definedName name="__LF3_LF1_iNdEx_2252" localSheetId="11">'[1]Sch. 22A AIRB CORP.total'!#REF!</definedName>
    <definedName name="__LF3_LF1_iNdEx_2252" localSheetId="12">'[1]Sch. 22A AIRB CORP.total'!#REF!</definedName>
    <definedName name="__LF3_LF1_iNdEx_2252" localSheetId="13">'[1]Sch. 22A AIRB CORP.total'!#REF!</definedName>
    <definedName name="__LF3_LF1_iNdEx_2252">'[1]Sch. 22A AIRB CORP.total'!#REF!</definedName>
    <definedName name="__LF3_LF1_iNdEx_2260" localSheetId="1">#REF!</definedName>
    <definedName name="__LF3_LF1_iNdEx_2260" localSheetId="0">#REF!</definedName>
    <definedName name="__LF3_LF1_iNdEx_2260" localSheetId="2">#REF!</definedName>
    <definedName name="__LF3_LF1_iNdEx_2260" localSheetId="3">#REF!</definedName>
    <definedName name="__LF3_LF1_iNdEx_2260" localSheetId="22">#REF!</definedName>
    <definedName name="__LF3_LF1_iNdEx_2260" localSheetId="23">#REF!</definedName>
    <definedName name="__LF3_LF1_iNdEx_2260" localSheetId="24">#REF!</definedName>
    <definedName name="__LF3_LF1_iNdEx_2260" localSheetId="25">#REF!</definedName>
    <definedName name="__LF3_LF1_iNdEx_2260" localSheetId="26">#REF!</definedName>
    <definedName name="__LF3_LF1_iNdEx_2260" localSheetId="27">#REF!</definedName>
    <definedName name="__LF3_LF1_iNdEx_2260" localSheetId="30">#REF!</definedName>
    <definedName name="__LF3_LF1_iNdEx_2260" localSheetId="31">#REF!</definedName>
    <definedName name="__LF3_LF1_iNdEx_2260" localSheetId="8">#REF!</definedName>
    <definedName name="__LF3_LF1_iNdEx_2260" localSheetId="9">#REF!</definedName>
    <definedName name="__LF3_LF1_iNdEx_2260" localSheetId="10">#REF!</definedName>
    <definedName name="__LF3_LF1_iNdEx_2260" localSheetId="11">#REF!</definedName>
    <definedName name="__LF3_LF1_iNdEx_2260" localSheetId="12">#REF!</definedName>
    <definedName name="__LF3_LF1_iNdEx_2260" localSheetId="13">#REF!</definedName>
    <definedName name="__LF3_LF1_iNdEx_2260">#REF!</definedName>
    <definedName name="__LF3_LF1_iNdEx_2264" localSheetId="1">'[1]Sch. 22A AIRB CORP.total'!#REF!</definedName>
    <definedName name="__LF3_LF1_iNdEx_2264" localSheetId="0">'[1]Sch. 22A AIRB CORP.total'!#REF!</definedName>
    <definedName name="__LF3_LF1_iNdEx_2264" localSheetId="2">'[1]Sch. 22A AIRB CORP.total'!#REF!</definedName>
    <definedName name="__LF3_LF1_iNdEx_2264" localSheetId="3">'[1]Sch. 22A AIRB CORP.total'!#REF!</definedName>
    <definedName name="__LF3_LF1_iNdEx_2264" localSheetId="22">'[1]Sch. 22A AIRB CORP.total'!#REF!</definedName>
    <definedName name="__LF3_LF1_iNdEx_2264" localSheetId="23">'[1]Sch. 22A AIRB CORP.total'!#REF!</definedName>
    <definedName name="__LF3_LF1_iNdEx_2264" localSheetId="24">'[1]Sch. 22A AIRB CORP.total'!#REF!</definedName>
    <definedName name="__LF3_LF1_iNdEx_2264" localSheetId="25">'[1]Sch. 22A AIRB CORP.total'!#REF!</definedName>
    <definedName name="__LF3_LF1_iNdEx_2264" localSheetId="26">'[1]Sch. 22A AIRB CORP.total'!#REF!</definedName>
    <definedName name="__LF3_LF1_iNdEx_2264" localSheetId="27">'[1]Sch. 22A AIRB CORP.total'!#REF!</definedName>
    <definedName name="__LF3_LF1_iNdEx_2264" localSheetId="30">'[1]Sch. 22A AIRB CORP.total'!#REF!</definedName>
    <definedName name="__LF3_LF1_iNdEx_2264" localSheetId="31">'[1]Sch. 22A AIRB CORP.total'!#REF!</definedName>
    <definedName name="__LF3_LF1_iNdEx_2264" localSheetId="8">'[1]Sch. 22A AIRB CORP.total'!#REF!</definedName>
    <definedName name="__LF3_LF1_iNdEx_2264" localSheetId="9">'[1]Sch. 22A AIRB CORP.total'!#REF!</definedName>
    <definedName name="__LF3_LF1_iNdEx_2264" localSheetId="10">'[1]Sch. 22A AIRB CORP.total'!#REF!</definedName>
    <definedName name="__LF3_LF1_iNdEx_2264" localSheetId="11">'[1]Sch. 22A AIRB CORP.total'!#REF!</definedName>
    <definedName name="__LF3_LF1_iNdEx_2264" localSheetId="12">'[1]Sch. 22A AIRB CORP.total'!#REF!</definedName>
    <definedName name="__LF3_LF1_iNdEx_2264" localSheetId="13">'[1]Sch. 22A AIRB CORP.total'!#REF!</definedName>
    <definedName name="__LF3_LF1_iNdEx_2264">'[1]Sch. 22A AIRB CORP.total'!#REF!</definedName>
    <definedName name="__LF3_LF1_iNdEx_2281" localSheetId="1">'[1]Sch. 22A AIRB CORP.total'!#REF!</definedName>
    <definedName name="__LF3_LF1_iNdEx_2281" localSheetId="0">'[1]Sch. 22A AIRB CORP.total'!#REF!</definedName>
    <definedName name="__LF3_LF1_iNdEx_2281" localSheetId="2">'[1]Sch. 22A AIRB CORP.total'!#REF!</definedName>
    <definedName name="__LF3_LF1_iNdEx_2281" localSheetId="3">'[1]Sch. 22A AIRB CORP.total'!#REF!</definedName>
    <definedName name="__LF3_LF1_iNdEx_2281" localSheetId="22">'[1]Sch. 22A AIRB CORP.total'!#REF!</definedName>
    <definedName name="__LF3_LF1_iNdEx_2281" localSheetId="23">'[1]Sch. 22A AIRB CORP.total'!#REF!</definedName>
    <definedName name="__LF3_LF1_iNdEx_2281" localSheetId="24">'[1]Sch. 22A AIRB CORP.total'!#REF!</definedName>
    <definedName name="__LF3_LF1_iNdEx_2281" localSheetId="25">'[1]Sch. 22A AIRB CORP.total'!#REF!</definedName>
    <definedName name="__LF3_LF1_iNdEx_2281" localSheetId="26">'[1]Sch. 22A AIRB CORP.total'!#REF!</definedName>
    <definedName name="__LF3_LF1_iNdEx_2281" localSheetId="27">'[1]Sch. 22A AIRB CORP.total'!#REF!</definedName>
    <definedName name="__LF3_LF1_iNdEx_2281" localSheetId="30">'[1]Sch. 22A AIRB CORP.total'!#REF!</definedName>
    <definedName name="__LF3_LF1_iNdEx_2281" localSheetId="31">'[1]Sch. 22A AIRB CORP.total'!#REF!</definedName>
    <definedName name="__LF3_LF1_iNdEx_2281" localSheetId="8">'[1]Sch. 22A AIRB CORP.total'!#REF!</definedName>
    <definedName name="__LF3_LF1_iNdEx_2281" localSheetId="9">'[1]Sch. 22A AIRB CORP.total'!#REF!</definedName>
    <definedName name="__LF3_LF1_iNdEx_2281" localSheetId="10">'[1]Sch. 22A AIRB CORP.total'!#REF!</definedName>
    <definedName name="__LF3_LF1_iNdEx_2281" localSheetId="11">'[1]Sch. 22A AIRB CORP.total'!#REF!</definedName>
    <definedName name="__LF3_LF1_iNdEx_2281" localSheetId="12">'[1]Sch. 22A AIRB CORP.total'!#REF!</definedName>
    <definedName name="__LF3_LF1_iNdEx_2281" localSheetId="13">'[1]Sch. 22A AIRB CORP.total'!#REF!</definedName>
    <definedName name="__LF3_LF1_iNdEx_2281">'[1]Sch. 22A AIRB CORP.total'!#REF!</definedName>
    <definedName name="__LF3_LF1_iNdEx_3205" localSheetId="1">'[1]Sch. 25A AIRB_SME CORP.total'!#REF!</definedName>
    <definedName name="__LF3_LF1_iNdEx_3205" localSheetId="0">'[1]Sch. 25A AIRB_SME CORP.total'!#REF!</definedName>
    <definedName name="__LF3_LF1_iNdEx_3205" localSheetId="2">'[1]Sch. 25A AIRB_SME CORP.total'!#REF!</definedName>
    <definedName name="__LF3_LF1_iNdEx_3205" localSheetId="3">'[1]Sch. 25A AIRB_SME CORP.total'!#REF!</definedName>
    <definedName name="__LF3_LF1_iNdEx_3205" localSheetId="22">'[1]Sch. 25A AIRB_SME CORP.total'!#REF!</definedName>
    <definedName name="__LF3_LF1_iNdEx_3205" localSheetId="23">'[1]Sch. 25A AIRB_SME CORP.total'!#REF!</definedName>
    <definedName name="__LF3_LF1_iNdEx_3205" localSheetId="24">'[1]Sch. 25A AIRB_SME CORP.total'!#REF!</definedName>
    <definedName name="__LF3_LF1_iNdEx_3205" localSheetId="25">'[1]Sch. 25A AIRB_SME CORP.total'!#REF!</definedName>
    <definedName name="__LF3_LF1_iNdEx_3205" localSheetId="26">'[1]Sch. 25A AIRB_SME CORP.total'!#REF!</definedName>
    <definedName name="__LF3_LF1_iNdEx_3205" localSheetId="27">'[1]Sch. 25A AIRB_SME CORP.total'!#REF!</definedName>
    <definedName name="__LF3_LF1_iNdEx_3205" localSheetId="30">'[1]Sch. 25A AIRB_SME CORP.total'!#REF!</definedName>
    <definedName name="__LF3_LF1_iNdEx_3205" localSheetId="31">'[1]Sch. 25A AIRB_SME CORP.total'!#REF!</definedName>
    <definedName name="__LF3_LF1_iNdEx_3205" localSheetId="8">'[1]Sch. 25A AIRB_SME CORP.total'!#REF!</definedName>
    <definedName name="__LF3_LF1_iNdEx_3205" localSheetId="9">'[1]Sch. 25A AIRB_SME CORP.total'!#REF!</definedName>
    <definedName name="__LF3_LF1_iNdEx_3205" localSheetId="10">'[1]Sch. 25A AIRB_SME CORP.total'!#REF!</definedName>
    <definedName name="__LF3_LF1_iNdEx_3205" localSheetId="11">'[1]Sch. 25A AIRB_SME CORP.total'!#REF!</definedName>
    <definedName name="__LF3_LF1_iNdEx_3205" localSheetId="12">'[1]Sch. 25A AIRB_SME CORP.total'!#REF!</definedName>
    <definedName name="__LF3_LF1_iNdEx_3205" localSheetId="13">'[1]Sch. 25A AIRB_SME CORP.total'!#REF!</definedName>
    <definedName name="__LF3_LF1_iNdEx_3205">'[1]Sch. 25A AIRB_SME CORP.total'!#REF!</definedName>
    <definedName name="__LF3_LF1_iNdEx_3513" localSheetId="1">'[1]Sch. 26 AIRB SOVEREIGN.total'!#REF!</definedName>
    <definedName name="__LF3_LF1_iNdEx_3513" localSheetId="0">'[1]Sch. 26 AIRB SOVEREIGN.total'!#REF!</definedName>
    <definedName name="__LF3_LF1_iNdEx_3513" localSheetId="2">'[1]Sch. 26 AIRB SOVEREIGN.total'!#REF!</definedName>
    <definedName name="__LF3_LF1_iNdEx_3513" localSheetId="3">'[1]Sch. 26 AIRB SOVEREIGN.total'!#REF!</definedName>
    <definedName name="__LF3_LF1_iNdEx_3513" localSheetId="22">'[1]Sch. 26 AIRB SOVEREIGN.total'!#REF!</definedName>
    <definedName name="__LF3_LF1_iNdEx_3513" localSheetId="23">'[1]Sch. 26 AIRB SOVEREIGN.total'!#REF!</definedName>
    <definedName name="__LF3_LF1_iNdEx_3513" localSheetId="24">'[1]Sch. 26 AIRB SOVEREIGN.total'!#REF!</definedName>
    <definedName name="__LF3_LF1_iNdEx_3513" localSheetId="25">'[1]Sch. 26 AIRB SOVEREIGN.total'!#REF!</definedName>
    <definedName name="__LF3_LF1_iNdEx_3513" localSheetId="26">'[1]Sch. 26 AIRB SOVEREIGN.total'!#REF!</definedName>
    <definedName name="__LF3_LF1_iNdEx_3513" localSheetId="27">'[1]Sch. 26 AIRB SOVEREIGN.total'!#REF!</definedName>
    <definedName name="__LF3_LF1_iNdEx_3513" localSheetId="30">'[1]Sch. 26 AIRB SOVEREIGN.total'!#REF!</definedName>
    <definedName name="__LF3_LF1_iNdEx_3513" localSheetId="31">'[1]Sch. 26 AIRB SOVEREIGN.total'!#REF!</definedName>
    <definedName name="__LF3_LF1_iNdEx_3513" localSheetId="8">'[1]Sch. 26 AIRB SOVEREIGN.total'!#REF!</definedName>
    <definedName name="__LF3_LF1_iNdEx_3513" localSheetId="9">'[1]Sch. 26 AIRB SOVEREIGN.total'!#REF!</definedName>
    <definedName name="__LF3_LF1_iNdEx_3513" localSheetId="10">'[1]Sch. 26 AIRB SOVEREIGN.total'!#REF!</definedName>
    <definedName name="__LF3_LF1_iNdEx_3513" localSheetId="11">'[1]Sch. 26 AIRB SOVEREIGN.total'!#REF!</definedName>
    <definedName name="__LF3_LF1_iNdEx_3513" localSheetId="12">'[1]Sch. 26 AIRB SOVEREIGN.total'!#REF!</definedName>
    <definedName name="__LF3_LF1_iNdEx_3513" localSheetId="13">'[1]Sch. 26 AIRB SOVEREIGN.total'!#REF!</definedName>
    <definedName name="__LF3_LF1_iNdEx_3513">'[1]Sch. 26 AIRB SOVEREIGN.total'!#REF!</definedName>
    <definedName name="__LF3_LF1_iNdEx_3528" localSheetId="1">'[1]Sch. 26 AIRB SOVEREIGN.total'!#REF!</definedName>
    <definedName name="__LF3_LF1_iNdEx_3528" localSheetId="0">'[1]Sch. 26 AIRB SOVEREIGN.total'!#REF!</definedName>
    <definedName name="__LF3_LF1_iNdEx_3528" localSheetId="2">'[1]Sch. 26 AIRB SOVEREIGN.total'!#REF!</definedName>
    <definedName name="__LF3_LF1_iNdEx_3528" localSheetId="3">'[1]Sch. 26 AIRB SOVEREIGN.total'!#REF!</definedName>
    <definedName name="__LF3_LF1_iNdEx_3528" localSheetId="22">'[1]Sch. 26 AIRB SOVEREIGN.total'!#REF!</definedName>
    <definedName name="__LF3_LF1_iNdEx_3528" localSheetId="23">'[1]Sch. 26 AIRB SOVEREIGN.total'!#REF!</definedName>
    <definedName name="__LF3_LF1_iNdEx_3528" localSheetId="24">'[1]Sch. 26 AIRB SOVEREIGN.total'!#REF!</definedName>
    <definedName name="__LF3_LF1_iNdEx_3528" localSheetId="25">'[1]Sch. 26 AIRB SOVEREIGN.total'!#REF!</definedName>
    <definedName name="__LF3_LF1_iNdEx_3528" localSheetId="26">'[1]Sch. 26 AIRB SOVEREIGN.total'!#REF!</definedName>
    <definedName name="__LF3_LF1_iNdEx_3528" localSheetId="27">'[1]Sch. 26 AIRB SOVEREIGN.total'!#REF!</definedName>
    <definedName name="__LF3_LF1_iNdEx_3528" localSheetId="30">'[1]Sch. 26 AIRB SOVEREIGN.total'!#REF!</definedName>
    <definedName name="__LF3_LF1_iNdEx_3528" localSheetId="31">'[1]Sch. 26 AIRB SOVEREIGN.total'!#REF!</definedName>
    <definedName name="__LF3_LF1_iNdEx_3528" localSheetId="8">'[1]Sch. 26 AIRB SOVEREIGN.total'!#REF!</definedName>
    <definedName name="__LF3_LF1_iNdEx_3528" localSheetId="9">'[1]Sch. 26 AIRB SOVEREIGN.total'!#REF!</definedName>
    <definedName name="__LF3_LF1_iNdEx_3528" localSheetId="10">'[1]Sch. 26 AIRB SOVEREIGN.total'!#REF!</definedName>
    <definedName name="__LF3_LF1_iNdEx_3528" localSheetId="11">'[1]Sch. 26 AIRB SOVEREIGN.total'!#REF!</definedName>
    <definedName name="__LF3_LF1_iNdEx_3528" localSheetId="12">'[1]Sch. 26 AIRB SOVEREIGN.total'!#REF!</definedName>
    <definedName name="__LF3_LF1_iNdEx_3528" localSheetId="13">'[1]Sch. 26 AIRB SOVEREIGN.total'!#REF!</definedName>
    <definedName name="__LF3_LF1_iNdEx_3528">'[1]Sch. 26 AIRB SOVEREIGN.total'!#REF!</definedName>
    <definedName name="__LF3_LF1_iNdEx_3657" localSheetId="1">'[1]Sch. 27 AIRB BANK.total'!#REF!</definedName>
    <definedName name="__LF3_LF1_iNdEx_3657" localSheetId="0">'[1]Sch. 27 AIRB BANK.total'!#REF!</definedName>
    <definedName name="__LF3_LF1_iNdEx_3657" localSheetId="2">'[1]Sch. 27 AIRB BANK.total'!#REF!</definedName>
    <definedName name="__LF3_LF1_iNdEx_3657" localSheetId="3">'[1]Sch. 27 AIRB BANK.total'!#REF!</definedName>
    <definedName name="__LF3_LF1_iNdEx_3657" localSheetId="22">'[1]Sch. 27 AIRB BANK.total'!#REF!</definedName>
    <definedName name="__LF3_LF1_iNdEx_3657" localSheetId="23">'[1]Sch. 27 AIRB BANK.total'!#REF!</definedName>
    <definedName name="__LF3_LF1_iNdEx_3657" localSheetId="24">'[1]Sch. 27 AIRB BANK.total'!#REF!</definedName>
    <definedName name="__LF3_LF1_iNdEx_3657" localSheetId="25">'[1]Sch. 27 AIRB BANK.total'!#REF!</definedName>
    <definedName name="__LF3_LF1_iNdEx_3657" localSheetId="26">'[1]Sch. 27 AIRB BANK.total'!#REF!</definedName>
    <definedName name="__LF3_LF1_iNdEx_3657" localSheetId="27">'[1]Sch. 27 AIRB BANK.total'!#REF!</definedName>
    <definedName name="__LF3_LF1_iNdEx_3657" localSheetId="30">'[1]Sch. 27 AIRB BANK.total'!#REF!</definedName>
    <definedName name="__LF3_LF1_iNdEx_3657" localSheetId="31">'[1]Sch. 27 AIRB BANK.total'!#REF!</definedName>
    <definedName name="__LF3_LF1_iNdEx_3657" localSheetId="8">'[1]Sch. 27 AIRB BANK.total'!#REF!</definedName>
    <definedName name="__LF3_LF1_iNdEx_3657" localSheetId="9">'[1]Sch. 27 AIRB BANK.total'!#REF!</definedName>
    <definedName name="__LF3_LF1_iNdEx_3657" localSheetId="10">'[1]Sch. 27 AIRB BANK.total'!#REF!</definedName>
    <definedName name="__LF3_LF1_iNdEx_3657" localSheetId="11">'[1]Sch. 27 AIRB BANK.total'!#REF!</definedName>
    <definedName name="__LF3_LF1_iNdEx_3657" localSheetId="12">'[1]Sch. 27 AIRB BANK.total'!#REF!</definedName>
    <definedName name="__LF3_LF1_iNdEx_3657" localSheetId="13">'[1]Sch. 27 AIRB BANK.total'!#REF!</definedName>
    <definedName name="__LF3_LF1_iNdEx_3657">'[1]Sch. 27 AIRB BANK.total'!#REF!</definedName>
    <definedName name="__LF3_LF1_iNdEx_3674" localSheetId="1">'[1]Sch. 27 AIRB BANK.total'!#REF!</definedName>
    <definedName name="__LF3_LF1_iNdEx_3674" localSheetId="0">'[1]Sch. 27 AIRB BANK.total'!#REF!</definedName>
    <definedName name="__LF3_LF1_iNdEx_3674" localSheetId="2">'[1]Sch. 27 AIRB BANK.total'!#REF!</definedName>
    <definedName name="__LF3_LF1_iNdEx_3674" localSheetId="3">'[1]Sch. 27 AIRB BANK.total'!#REF!</definedName>
    <definedName name="__LF3_LF1_iNdEx_3674" localSheetId="22">'[1]Sch. 27 AIRB BANK.total'!#REF!</definedName>
    <definedName name="__LF3_LF1_iNdEx_3674" localSheetId="23">'[1]Sch. 27 AIRB BANK.total'!#REF!</definedName>
    <definedName name="__LF3_LF1_iNdEx_3674" localSheetId="24">'[1]Sch. 27 AIRB BANK.total'!#REF!</definedName>
    <definedName name="__LF3_LF1_iNdEx_3674" localSheetId="25">'[1]Sch. 27 AIRB BANK.total'!#REF!</definedName>
    <definedName name="__LF3_LF1_iNdEx_3674" localSheetId="26">'[1]Sch. 27 AIRB BANK.total'!#REF!</definedName>
    <definedName name="__LF3_LF1_iNdEx_3674" localSheetId="27">'[1]Sch. 27 AIRB BANK.total'!#REF!</definedName>
    <definedName name="__LF3_LF1_iNdEx_3674" localSheetId="30">'[1]Sch. 27 AIRB BANK.total'!#REF!</definedName>
    <definedName name="__LF3_LF1_iNdEx_3674" localSheetId="31">'[1]Sch. 27 AIRB BANK.total'!#REF!</definedName>
    <definedName name="__LF3_LF1_iNdEx_3674" localSheetId="8">'[1]Sch. 27 AIRB BANK.total'!#REF!</definedName>
    <definedName name="__LF3_LF1_iNdEx_3674" localSheetId="9">'[1]Sch. 27 AIRB BANK.total'!#REF!</definedName>
    <definedName name="__LF3_LF1_iNdEx_3674" localSheetId="10">'[1]Sch. 27 AIRB BANK.total'!#REF!</definedName>
    <definedName name="__LF3_LF1_iNdEx_3674" localSheetId="11">'[1]Sch. 27 AIRB BANK.total'!#REF!</definedName>
    <definedName name="__LF3_LF1_iNdEx_3674" localSheetId="12">'[1]Sch. 27 AIRB BANK.total'!#REF!</definedName>
    <definedName name="__LF3_LF1_iNdEx_3674" localSheetId="13">'[1]Sch. 27 AIRB BANK.total'!#REF!</definedName>
    <definedName name="__LF3_LF1_iNdEx_3674">'[1]Sch. 27 AIRB BANK.total'!#REF!</definedName>
    <definedName name="__LF3_LF1_iNdEx_3702" localSheetId="1">'[1]Sch. 27 AIRB BANK.total'!#REF!</definedName>
    <definedName name="__LF3_LF1_iNdEx_3702" localSheetId="0">'[1]Sch. 27 AIRB BANK.total'!#REF!</definedName>
    <definedName name="__LF3_LF1_iNdEx_3702" localSheetId="2">'[1]Sch. 27 AIRB BANK.total'!#REF!</definedName>
    <definedName name="__LF3_LF1_iNdEx_3702" localSheetId="3">'[1]Sch. 27 AIRB BANK.total'!#REF!</definedName>
    <definedName name="__LF3_LF1_iNdEx_3702" localSheetId="22">'[1]Sch. 27 AIRB BANK.total'!#REF!</definedName>
    <definedName name="__LF3_LF1_iNdEx_3702" localSheetId="23">'[1]Sch. 27 AIRB BANK.total'!#REF!</definedName>
    <definedName name="__LF3_LF1_iNdEx_3702" localSheetId="24">'[1]Sch. 27 AIRB BANK.total'!#REF!</definedName>
    <definedName name="__LF3_LF1_iNdEx_3702" localSheetId="25">'[1]Sch. 27 AIRB BANK.total'!#REF!</definedName>
    <definedName name="__LF3_LF1_iNdEx_3702" localSheetId="26">'[1]Sch. 27 AIRB BANK.total'!#REF!</definedName>
    <definedName name="__LF3_LF1_iNdEx_3702" localSheetId="27">'[1]Sch. 27 AIRB BANK.total'!#REF!</definedName>
    <definedName name="__LF3_LF1_iNdEx_3702" localSheetId="30">'[1]Sch. 27 AIRB BANK.total'!#REF!</definedName>
    <definedName name="__LF3_LF1_iNdEx_3702" localSheetId="31">'[1]Sch. 27 AIRB BANK.total'!#REF!</definedName>
    <definedName name="__LF3_LF1_iNdEx_3702" localSheetId="8">'[1]Sch. 27 AIRB BANK.total'!#REF!</definedName>
    <definedName name="__LF3_LF1_iNdEx_3702" localSheetId="9">'[1]Sch. 27 AIRB BANK.total'!#REF!</definedName>
    <definedName name="__LF3_LF1_iNdEx_3702" localSheetId="10">'[1]Sch. 27 AIRB BANK.total'!#REF!</definedName>
    <definedName name="__LF3_LF1_iNdEx_3702" localSheetId="11">'[1]Sch. 27 AIRB BANK.total'!#REF!</definedName>
    <definedName name="__LF3_LF1_iNdEx_3702" localSheetId="12">'[1]Sch. 27 AIRB BANK.total'!#REF!</definedName>
    <definedName name="__LF3_LF1_iNdEx_3702" localSheetId="13">'[1]Sch. 27 AIRB BANK.total'!#REF!</definedName>
    <definedName name="__LF3_LF1_iNdEx_3702">'[1]Sch. 27 AIRB BANK.total'!#REF!</definedName>
    <definedName name="__LF3_LF1_iNdEx_3715" localSheetId="1">'[1]Sch. 27 AIRB BANK.total'!#REF!</definedName>
    <definedName name="__LF3_LF1_iNdEx_3715" localSheetId="0">'[1]Sch. 27 AIRB BANK.total'!#REF!</definedName>
    <definedName name="__LF3_LF1_iNdEx_3715" localSheetId="2">'[1]Sch. 27 AIRB BANK.total'!#REF!</definedName>
    <definedName name="__LF3_LF1_iNdEx_3715" localSheetId="3">'[1]Sch. 27 AIRB BANK.total'!#REF!</definedName>
    <definedName name="__LF3_LF1_iNdEx_3715" localSheetId="22">'[1]Sch. 27 AIRB BANK.total'!#REF!</definedName>
    <definedName name="__LF3_LF1_iNdEx_3715" localSheetId="23">'[1]Sch. 27 AIRB BANK.total'!#REF!</definedName>
    <definedName name="__LF3_LF1_iNdEx_3715" localSheetId="24">'[1]Sch. 27 AIRB BANK.total'!#REF!</definedName>
    <definedName name="__LF3_LF1_iNdEx_3715" localSheetId="25">'[1]Sch. 27 AIRB BANK.total'!#REF!</definedName>
    <definedName name="__LF3_LF1_iNdEx_3715" localSheetId="26">'[1]Sch. 27 AIRB BANK.total'!#REF!</definedName>
    <definedName name="__LF3_LF1_iNdEx_3715" localSheetId="27">'[1]Sch. 27 AIRB BANK.total'!#REF!</definedName>
    <definedName name="__LF3_LF1_iNdEx_3715" localSheetId="30">'[1]Sch. 27 AIRB BANK.total'!#REF!</definedName>
    <definedName name="__LF3_LF1_iNdEx_3715" localSheetId="31">'[1]Sch. 27 AIRB BANK.total'!#REF!</definedName>
    <definedName name="__LF3_LF1_iNdEx_3715" localSheetId="8">'[1]Sch. 27 AIRB BANK.total'!#REF!</definedName>
    <definedName name="__LF3_LF1_iNdEx_3715" localSheetId="9">'[1]Sch. 27 AIRB BANK.total'!#REF!</definedName>
    <definedName name="__LF3_LF1_iNdEx_3715" localSheetId="10">'[1]Sch. 27 AIRB BANK.total'!#REF!</definedName>
    <definedName name="__LF3_LF1_iNdEx_3715" localSheetId="11">'[1]Sch. 27 AIRB BANK.total'!#REF!</definedName>
    <definedName name="__LF3_LF1_iNdEx_3715" localSheetId="12">'[1]Sch. 27 AIRB BANK.total'!#REF!</definedName>
    <definedName name="__LF3_LF1_iNdEx_3715" localSheetId="13">'[1]Sch. 27 AIRB BANK.total'!#REF!</definedName>
    <definedName name="__LF3_LF1_iNdEx_3715">'[1]Sch. 27 AIRB BANK.total'!#REF!</definedName>
    <definedName name="__LF4_LF1_iNdEx_2216" localSheetId="1">'[1]Sch. 22A AIRB CORP.total'!#REF!</definedName>
    <definedName name="__LF4_LF1_iNdEx_2216" localSheetId="0">'[1]Sch. 22A AIRB CORP.total'!#REF!</definedName>
    <definedName name="__LF4_LF1_iNdEx_2216" localSheetId="2">'[1]Sch. 22A AIRB CORP.total'!#REF!</definedName>
    <definedName name="__LF4_LF1_iNdEx_2216" localSheetId="3">'[1]Sch. 22A AIRB CORP.total'!#REF!</definedName>
    <definedName name="__LF4_LF1_iNdEx_2216" localSheetId="22">'[1]Sch. 22A AIRB CORP.total'!#REF!</definedName>
    <definedName name="__LF4_LF1_iNdEx_2216" localSheetId="23">'[1]Sch. 22A AIRB CORP.total'!#REF!</definedName>
    <definedName name="__LF4_LF1_iNdEx_2216" localSheetId="24">'[1]Sch. 22A AIRB CORP.total'!#REF!</definedName>
    <definedName name="__LF4_LF1_iNdEx_2216" localSheetId="25">'[1]Sch. 22A AIRB CORP.total'!#REF!</definedName>
    <definedName name="__LF4_LF1_iNdEx_2216" localSheetId="26">'[1]Sch. 22A AIRB CORP.total'!#REF!</definedName>
    <definedName name="__LF4_LF1_iNdEx_2216" localSheetId="27">'[1]Sch. 22A AIRB CORP.total'!#REF!</definedName>
    <definedName name="__LF4_LF1_iNdEx_2216" localSheetId="30">'[1]Sch. 22A AIRB CORP.total'!#REF!</definedName>
    <definedName name="__LF4_LF1_iNdEx_2216" localSheetId="31">'[1]Sch. 22A AIRB CORP.total'!#REF!</definedName>
    <definedName name="__LF4_LF1_iNdEx_2216" localSheetId="8">'[1]Sch. 22A AIRB CORP.total'!#REF!</definedName>
    <definedName name="__LF4_LF1_iNdEx_2216" localSheetId="9">'[1]Sch. 22A AIRB CORP.total'!#REF!</definedName>
    <definedName name="__LF4_LF1_iNdEx_2216" localSheetId="10">'[1]Sch. 22A AIRB CORP.total'!#REF!</definedName>
    <definedName name="__LF4_LF1_iNdEx_2216" localSheetId="11">'[1]Sch. 22A AIRB CORP.total'!#REF!</definedName>
    <definedName name="__LF4_LF1_iNdEx_2216" localSheetId="12">'[1]Sch. 22A AIRB CORP.total'!#REF!</definedName>
    <definedName name="__LF4_LF1_iNdEx_2216" localSheetId="13">'[1]Sch. 22A AIRB CORP.total'!#REF!</definedName>
    <definedName name="__LF4_LF1_iNdEx_2216">'[1]Sch. 22A AIRB CORP.total'!#REF!</definedName>
    <definedName name="__LF4_LF1_iNdEx_2235" localSheetId="1">'[1]Sch. 22A AIRB CORP.total'!#REF!</definedName>
    <definedName name="__LF4_LF1_iNdEx_2235" localSheetId="0">'[1]Sch. 22A AIRB CORP.total'!#REF!</definedName>
    <definedName name="__LF4_LF1_iNdEx_2235" localSheetId="2">'[1]Sch. 22A AIRB CORP.total'!#REF!</definedName>
    <definedName name="__LF4_LF1_iNdEx_2235" localSheetId="3">'[1]Sch. 22A AIRB CORP.total'!#REF!</definedName>
    <definedName name="__LF4_LF1_iNdEx_2235" localSheetId="22">'[1]Sch. 22A AIRB CORP.total'!#REF!</definedName>
    <definedName name="__LF4_LF1_iNdEx_2235" localSheetId="23">'[1]Sch. 22A AIRB CORP.total'!#REF!</definedName>
    <definedName name="__LF4_LF1_iNdEx_2235" localSheetId="24">'[1]Sch. 22A AIRB CORP.total'!#REF!</definedName>
    <definedName name="__LF4_LF1_iNdEx_2235" localSheetId="25">'[1]Sch. 22A AIRB CORP.total'!#REF!</definedName>
    <definedName name="__LF4_LF1_iNdEx_2235" localSheetId="26">'[1]Sch. 22A AIRB CORP.total'!#REF!</definedName>
    <definedName name="__LF4_LF1_iNdEx_2235" localSheetId="27">'[1]Sch. 22A AIRB CORP.total'!#REF!</definedName>
    <definedName name="__LF4_LF1_iNdEx_2235" localSheetId="30">'[1]Sch. 22A AIRB CORP.total'!#REF!</definedName>
    <definedName name="__LF4_LF1_iNdEx_2235" localSheetId="31">'[1]Sch. 22A AIRB CORP.total'!#REF!</definedName>
    <definedName name="__LF4_LF1_iNdEx_2235" localSheetId="8">'[1]Sch. 22A AIRB CORP.total'!#REF!</definedName>
    <definedName name="__LF4_LF1_iNdEx_2235" localSheetId="9">'[1]Sch. 22A AIRB CORP.total'!#REF!</definedName>
    <definedName name="__LF4_LF1_iNdEx_2235" localSheetId="10">'[1]Sch. 22A AIRB CORP.total'!#REF!</definedName>
    <definedName name="__LF4_LF1_iNdEx_2235" localSheetId="11">'[1]Sch. 22A AIRB CORP.total'!#REF!</definedName>
    <definedName name="__LF4_LF1_iNdEx_2235" localSheetId="12">'[1]Sch. 22A AIRB CORP.total'!#REF!</definedName>
    <definedName name="__LF4_LF1_iNdEx_2235" localSheetId="13">'[1]Sch. 22A AIRB CORP.total'!#REF!</definedName>
    <definedName name="__LF4_LF1_iNdEx_2235">'[1]Sch. 22A AIRB CORP.total'!#REF!</definedName>
    <definedName name="__LF4_LF1_iNdEx_2253" localSheetId="1">'[1]Sch. 22A AIRB CORP.total'!#REF!</definedName>
    <definedName name="__LF4_LF1_iNdEx_2253" localSheetId="0">'[1]Sch. 22A AIRB CORP.total'!#REF!</definedName>
    <definedName name="__LF4_LF1_iNdEx_2253" localSheetId="2">'[1]Sch. 22A AIRB CORP.total'!#REF!</definedName>
    <definedName name="__LF4_LF1_iNdEx_2253" localSheetId="3">'[1]Sch. 22A AIRB CORP.total'!#REF!</definedName>
    <definedName name="__LF4_LF1_iNdEx_2253" localSheetId="22">'[1]Sch. 22A AIRB CORP.total'!#REF!</definedName>
    <definedName name="__LF4_LF1_iNdEx_2253" localSheetId="23">'[1]Sch. 22A AIRB CORP.total'!#REF!</definedName>
    <definedName name="__LF4_LF1_iNdEx_2253" localSheetId="24">'[1]Sch. 22A AIRB CORP.total'!#REF!</definedName>
    <definedName name="__LF4_LF1_iNdEx_2253" localSheetId="25">'[1]Sch. 22A AIRB CORP.total'!#REF!</definedName>
    <definedName name="__LF4_LF1_iNdEx_2253" localSheetId="26">'[1]Sch. 22A AIRB CORP.total'!#REF!</definedName>
    <definedName name="__LF4_LF1_iNdEx_2253" localSheetId="27">'[1]Sch. 22A AIRB CORP.total'!#REF!</definedName>
    <definedName name="__LF4_LF1_iNdEx_2253" localSheetId="30">'[1]Sch. 22A AIRB CORP.total'!#REF!</definedName>
    <definedName name="__LF4_LF1_iNdEx_2253" localSheetId="31">'[1]Sch. 22A AIRB CORP.total'!#REF!</definedName>
    <definedName name="__LF4_LF1_iNdEx_2253" localSheetId="8">'[1]Sch. 22A AIRB CORP.total'!#REF!</definedName>
    <definedName name="__LF4_LF1_iNdEx_2253" localSheetId="9">'[1]Sch. 22A AIRB CORP.total'!#REF!</definedName>
    <definedName name="__LF4_LF1_iNdEx_2253" localSheetId="10">'[1]Sch. 22A AIRB CORP.total'!#REF!</definedName>
    <definedName name="__LF4_LF1_iNdEx_2253" localSheetId="11">'[1]Sch. 22A AIRB CORP.total'!#REF!</definedName>
    <definedName name="__LF4_LF1_iNdEx_2253" localSheetId="12">'[1]Sch. 22A AIRB CORP.total'!#REF!</definedName>
    <definedName name="__LF4_LF1_iNdEx_2253" localSheetId="13">'[1]Sch. 22A AIRB CORP.total'!#REF!</definedName>
    <definedName name="__LF4_LF1_iNdEx_2253">'[1]Sch. 22A AIRB CORP.total'!#REF!</definedName>
    <definedName name="__LF4_LF1_iNdEx_2261" localSheetId="1">#REF!</definedName>
    <definedName name="__LF4_LF1_iNdEx_2261" localSheetId="0">#REF!</definedName>
    <definedName name="__LF4_LF1_iNdEx_2261" localSheetId="2">#REF!</definedName>
    <definedName name="__LF4_LF1_iNdEx_2261" localSheetId="3">#REF!</definedName>
    <definedName name="__LF4_LF1_iNdEx_2261" localSheetId="22">#REF!</definedName>
    <definedName name="__LF4_LF1_iNdEx_2261" localSheetId="23">#REF!</definedName>
    <definedName name="__LF4_LF1_iNdEx_2261" localSheetId="24">#REF!</definedName>
    <definedName name="__LF4_LF1_iNdEx_2261" localSheetId="25">#REF!</definedName>
    <definedName name="__LF4_LF1_iNdEx_2261" localSheetId="26">#REF!</definedName>
    <definedName name="__LF4_LF1_iNdEx_2261" localSheetId="27">#REF!</definedName>
    <definedName name="__LF4_LF1_iNdEx_2261" localSheetId="30">#REF!</definedName>
    <definedName name="__LF4_LF1_iNdEx_2261" localSheetId="31">#REF!</definedName>
    <definedName name="__LF4_LF1_iNdEx_2261" localSheetId="8">#REF!</definedName>
    <definedName name="__LF4_LF1_iNdEx_2261" localSheetId="9">#REF!</definedName>
    <definedName name="__LF4_LF1_iNdEx_2261" localSheetId="10">#REF!</definedName>
    <definedName name="__LF4_LF1_iNdEx_2261" localSheetId="11">#REF!</definedName>
    <definedName name="__LF4_LF1_iNdEx_2261" localSheetId="12">#REF!</definedName>
    <definedName name="__LF4_LF1_iNdEx_2261" localSheetId="13">#REF!</definedName>
    <definedName name="__LF4_LF1_iNdEx_2261">#REF!</definedName>
    <definedName name="__LF4_LF1_iNdEx_2265" localSheetId="1">'[1]Sch. 22A AIRB CORP.total'!#REF!</definedName>
    <definedName name="__LF4_LF1_iNdEx_2265" localSheetId="0">'[1]Sch. 22A AIRB CORP.total'!#REF!</definedName>
    <definedName name="__LF4_LF1_iNdEx_2265" localSheetId="2">'[1]Sch. 22A AIRB CORP.total'!#REF!</definedName>
    <definedName name="__LF4_LF1_iNdEx_2265" localSheetId="3">'[1]Sch. 22A AIRB CORP.total'!#REF!</definedName>
    <definedName name="__LF4_LF1_iNdEx_2265" localSheetId="22">'[1]Sch. 22A AIRB CORP.total'!#REF!</definedName>
    <definedName name="__LF4_LF1_iNdEx_2265" localSheetId="23">'[1]Sch. 22A AIRB CORP.total'!#REF!</definedName>
    <definedName name="__LF4_LF1_iNdEx_2265" localSheetId="24">'[1]Sch. 22A AIRB CORP.total'!#REF!</definedName>
    <definedName name="__LF4_LF1_iNdEx_2265" localSheetId="25">'[1]Sch. 22A AIRB CORP.total'!#REF!</definedName>
    <definedName name="__LF4_LF1_iNdEx_2265" localSheetId="26">'[1]Sch. 22A AIRB CORP.total'!#REF!</definedName>
    <definedName name="__LF4_LF1_iNdEx_2265" localSheetId="27">'[1]Sch. 22A AIRB CORP.total'!#REF!</definedName>
    <definedName name="__LF4_LF1_iNdEx_2265" localSheetId="30">'[1]Sch. 22A AIRB CORP.total'!#REF!</definedName>
    <definedName name="__LF4_LF1_iNdEx_2265" localSheetId="31">'[1]Sch. 22A AIRB CORP.total'!#REF!</definedName>
    <definedName name="__LF4_LF1_iNdEx_2265" localSheetId="8">'[1]Sch. 22A AIRB CORP.total'!#REF!</definedName>
    <definedName name="__LF4_LF1_iNdEx_2265" localSheetId="9">'[1]Sch. 22A AIRB CORP.total'!#REF!</definedName>
    <definedName name="__LF4_LF1_iNdEx_2265" localSheetId="10">'[1]Sch. 22A AIRB CORP.total'!#REF!</definedName>
    <definedName name="__LF4_LF1_iNdEx_2265" localSheetId="11">'[1]Sch. 22A AIRB CORP.total'!#REF!</definedName>
    <definedName name="__LF4_LF1_iNdEx_2265" localSheetId="12">'[1]Sch. 22A AIRB CORP.total'!#REF!</definedName>
    <definedName name="__LF4_LF1_iNdEx_2265" localSheetId="13">'[1]Sch. 22A AIRB CORP.total'!#REF!</definedName>
    <definedName name="__LF4_LF1_iNdEx_2265">'[1]Sch. 22A AIRB CORP.total'!#REF!</definedName>
    <definedName name="__LF4_LF1_iNdEx_2272" localSheetId="1">#REF!</definedName>
    <definedName name="__LF4_LF1_iNdEx_2272" localSheetId="0">#REF!</definedName>
    <definedName name="__LF4_LF1_iNdEx_2272" localSheetId="2">#REF!</definedName>
    <definedName name="__LF4_LF1_iNdEx_2272" localSheetId="3">#REF!</definedName>
    <definedName name="__LF4_LF1_iNdEx_2272" localSheetId="22">#REF!</definedName>
    <definedName name="__LF4_LF1_iNdEx_2272" localSheetId="23">#REF!</definedName>
    <definedName name="__LF4_LF1_iNdEx_2272" localSheetId="24">#REF!</definedName>
    <definedName name="__LF4_LF1_iNdEx_2272" localSheetId="25">#REF!</definedName>
    <definedName name="__LF4_LF1_iNdEx_2272" localSheetId="26">#REF!</definedName>
    <definedName name="__LF4_LF1_iNdEx_2272" localSheetId="27">#REF!</definedName>
    <definedName name="__LF4_LF1_iNdEx_2272" localSheetId="30">#REF!</definedName>
    <definedName name="__LF4_LF1_iNdEx_2272" localSheetId="31">#REF!</definedName>
    <definedName name="__LF4_LF1_iNdEx_2272" localSheetId="8">#REF!</definedName>
    <definedName name="__LF4_LF1_iNdEx_2272" localSheetId="9">#REF!</definedName>
    <definedName name="__LF4_LF1_iNdEx_2272" localSheetId="10">#REF!</definedName>
    <definedName name="__LF4_LF1_iNdEx_2272" localSheetId="11">#REF!</definedName>
    <definedName name="__LF4_LF1_iNdEx_2272" localSheetId="12">#REF!</definedName>
    <definedName name="__LF4_LF1_iNdEx_2272" localSheetId="13">#REF!</definedName>
    <definedName name="__LF4_LF1_iNdEx_2272">#REF!</definedName>
    <definedName name="__LF4_LF1_iNdEx_2282" localSheetId="1">'[1]Sch. 22A AIRB CORP.total'!#REF!</definedName>
    <definedName name="__LF4_LF1_iNdEx_2282" localSheetId="0">'[1]Sch. 22A AIRB CORP.total'!#REF!</definedName>
    <definedName name="__LF4_LF1_iNdEx_2282" localSheetId="2">'[1]Sch. 22A AIRB CORP.total'!#REF!</definedName>
    <definedName name="__LF4_LF1_iNdEx_2282" localSheetId="3">'[1]Sch. 22A AIRB CORP.total'!#REF!</definedName>
    <definedName name="__LF4_LF1_iNdEx_2282" localSheetId="22">'[1]Sch. 22A AIRB CORP.total'!#REF!</definedName>
    <definedName name="__LF4_LF1_iNdEx_2282" localSheetId="23">'[1]Sch. 22A AIRB CORP.total'!#REF!</definedName>
    <definedName name="__LF4_LF1_iNdEx_2282" localSheetId="24">'[1]Sch. 22A AIRB CORP.total'!#REF!</definedName>
    <definedName name="__LF4_LF1_iNdEx_2282" localSheetId="25">'[1]Sch. 22A AIRB CORP.total'!#REF!</definedName>
    <definedName name="__LF4_LF1_iNdEx_2282" localSheetId="26">'[1]Sch. 22A AIRB CORP.total'!#REF!</definedName>
    <definedName name="__LF4_LF1_iNdEx_2282" localSheetId="27">'[1]Sch. 22A AIRB CORP.total'!#REF!</definedName>
    <definedName name="__LF4_LF1_iNdEx_2282" localSheetId="30">'[1]Sch. 22A AIRB CORP.total'!#REF!</definedName>
    <definedName name="__LF4_LF1_iNdEx_2282" localSheetId="31">'[1]Sch. 22A AIRB CORP.total'!#REF!</definedName>
    <definedName name="__LF4_LF1_iNdEx_2282" localSheetId="8">'[1]Sch. 22A AIRB CORP.total'!#REF!</definedName>
    <definedName name="__LF4_LF1_iNdEx_2282" localSheetId="9">'[1]Sch. 22A AIRB CORP.total'!#REF!</definedName>
    <definedName name="__LF4_LF1_iNdEx_2282" localSheetId="10">'[1]Sch. 22A AIRB CORP.total'!#REF!</definedName>
    <definedName name="__LF4_LF1_iNdEx_2282" localSheetId="11">'[1]Sch. 22A AIRB CORP.total'!#REF!</definedName>
    <definedName name="__LF4_LF1_iNdEx_2282" localSheetId="12">'[1]Sch. 22A AIRB CORP.total'!#REF!</definedName>
    <definedName name="__LF4_LF1_iNdEx_2282" localSheetId="13">'[1]Sch. 22A AIRB CORP.total'!#REF!</definedName>
    <definedName name="__LF4_LF1_iNdEx_2282">'[1]Sch. 22A AIRB CORP.total'!#REF!</definedName>
    <definedName name="__LF4_LF1_iNdEx_2285" localSheetId="1">#REF!</definedName>
    <definedName name="__LF4_LF1_iNdEx_2285" localSheetId="0">#REF!</definedName>
    <definedName name="__LF4_LF1_iNdEx_2285" localSheetId="2">#REF!</definedName>
    <definedName name="__LF4_LF1_iNdEx_2285" localSheetId="3">#REF!</definedName>
    <definedName name="__LF4_LF1_iNdEx_2285" localSheetId="22">#REF!</definedName>
    <definedName name="__LF4_LF1_iNdEx_2285" localSheetId="23">#REF!</definedName>
    <definedName name="__LF4_LF1_iNdEx_2285" localSheetId="24">#REF!</definedName>
    <definedName name="__LF4_LF1_iNdEx_2285" localSheetId="25">#REF!</definedName>
    <definedName name="__LF4_LF1_iNdEx_2285" localSheetId="26">#REF!</definedName>
    <definedName name="__LF4_LF1_iNdEx_2285" localSheetId="27">#REF!</definedName>
    <definedName name="__LF4_LF1_iNdEx_2285" localSheetId="30">#REF!</definedName>
    <definedName name="__LF4_LF1_iNdEx_2285" localSheetId="31">#REF!</definedName>
    <definedName name="__LF4_LF1_iNdEx_2285" localSheetId="8">#REF!</definedName>
    <definedName name="__LF4_LF1_iNdEx_2285" localSheetId="9">#REF!</definedName>
    <definedName name="__LF4_LF1_iNdEx_2285" localSheetId="10">#REF!</definedName>
    <definedName name="__LF4_LF1_iNdEx_2285" localSheetId="11">#REF!</definedName>
    <definedName name="__LF4_LF1_iNdEx_2285" localSheetId="12">#REF!</definedName>
    <definedName name="__LF4_LF1_iNdEx_2285" localSheetId="13">#REF!</definedName>
    <definedName name="__LF4_LF1_iNdEx_2285">#REF!</definedName>
    <definedName name="__LF4_LF1_iNdEx_2299" localSheetId="1">#REF!</definedName>
    <definedName name="__LF4_LF1_iNdEx_2299" localSheetId="0">#REF!</definedName>
    <definedName name="__LF4_LF1_iNdEx_2299" localSheetId="2">#REF!</definedName>
    <definedName name="__LF4_LF1_iNdEx_2299" localSheetId="3">#REF!</definedName>
    <definedName name="__LF4_LF1_iNdEx_2299" localSheetId="22">#REF!</definedName>
    <definedName name="__LF4_LF1_iNdEx_2299" localSheetId="23">#REF!</definedName>
    <definedName name="__LF4_LF1_iNdEx_2299" localSheetId="24">#REF!</definedName>
    <definedName name="__LF4_LF1_iNdEx_2299" localSheetId="25">#REF!</definedName>
    <definedName name="__LF4_LF1_iNdEx_2299" localSheetId="26">#REF!</definedName>
    <definedName name="__LF4_LF1_iNdEx_2299" localSheetId="27">#REF!</definedName>
    <definedName name="__LF4_LF1_iNdEx_2299" localSheetId="30">#REF!</definedName>
    <definedName name="__LF4_LF1_iNdEx_2299" localSheetId="31">#REF!</definedName>
    <definedName name="__LF4_LF1_iNdEx_2299" localSheetId="8">#REF!</definedName>
    <definedName name="__LF4_LF1_iNdEx_2299" localSheetId="9">#REF!</definedName>
    <definedName name="__LF4_LF1_iNdEx_2299" localSheetId="10">#REF!</definedName>
    <definedName name="__LF4_LF1_iNdEx_2299" localSheetId="11">#REF!</definedName>
    <definedName name="__LF4_LF1_iNdEx_2299" localSheetId="12">#REF!</definedName>
    <definedName name="__LF4_LF1_iNdEx_2299" localSheetId="13">#REF!</definedName>
    <definedName name="__LF4_LF1_iNdEx_2299">#REF!</definedName>
    <definedName name="__LF4_LF1_iNdEx_3206" localSheetId="1">'[1]Sch. 25A AIRB_SME CORP.total'!#REF!</definedName>
    <definedName name="__LF4_LF1_iNdEx_3206" localSheetId="0">'[1]Sch. 25A AIRB_SME CORP.total'!#REF!</definedName>
    <definedName name="__LF4_LF1_iNdEx_3206" localSheetId="2">'[1]Sch. 25A AIRB_SME CORP.total'!#REF!</definedName>
    <definedName name="__LF4_LF1_iNdEx_3206" localSheetId="3">'[1]Sch. 25A AIRB_SME CORP.total'!#REF!</definedName>
    <definedName name="__LF4_LF1_iNdEx_3206" localSheetId="22">'[1]Sch. 25A AIRB_SME CORP.total'!#REF!</definedName>
    <definedName name="__LF4_LF1_iNdEx_3206" localSheetId="23">'[1]Sch. 25A AIRB_SME CORP.total'!#REF!</definedName>
    <definedName name="__LF4_LF1_iNdEx_3206" localSheetId="24">'[1]Sch. 25A AIRB_SME CORP.total'!#REF!</definedName>
    <definedName name="__LF4_LF1_iNdEx_3206" localSheetId="25">'[1]Sch. 25A AIRB_SME CORP.total'!#REF!</definedName>
    <definedName name="__LF4_LF1_iNdEx_3206" localSheetId="26">'[1]Sch. 25A AIRB_SME CORP.total'!#REF!</definedName>
    <definedName name="__LF4_LF1_iNdEx_3206" localSheetId="27">'[1]Sch. 25A AIRB_SME CORP.total'!#REF!</definedName>
    <definedName name="__LF4_LF1_iNdEx_3206" localSheetId="30">'[1]Sch. 25A AIRB_SME CORP.total'!#REF!</definedName>
    <definedName name="__LF4_LF1_iNdEx_3206" localSheetId="31">'[1]Sch. 25A AIRB_SME CORP.total'!#REF!</definedName>
    <definedName name="__LF4_LF1_iNdEx_3206" localSheetId="8">'[1]Sch. 25A AIRB_SME CORP.total'!#REF!</definedName>
    <definedName name="__LF4_LF1_iNdEx_3206" localSheetId="9">'[1]Sch. 25A AIRB_SME CORP.total'!#REF!</definedName>
    <definedName name="__LF4_LF1_iNdEx_3206" localSheetId="10">'[1]Sch. 25A AIRB_SME CORP.total'!#REF!</definedName>
    <definedName name="__LF4_LF1_iNdEx_3206" localSheetId="11">'[1]Sch. 25A AIRB_SME CORP.total'!#REF!</definedName>
    <definedName name="__LF4_LF1_iNdEx_3206" localSheetId="12">'[1]Sch. 25A AIRB_SME CORP.total'!#REF!</definedName>
    <definedName name="__LF4_LF1_iNdEx_3206" localSheetId="13">'[1]Sch. 25A AIRB_SME CORP.total'!#REF!</definedName>
    <definedName name="__LF4_LF1_iNdEx_3206">'[1]Sch. 25A AIRB_SME CORP.total'!#REF!</definedName>
    <definedName name="__LF4_LF1_iNdEx_3529" localSheetId="1">'[1]Sch. 26 AIRB SOVEREIGN.total'!#REF!</definedName>
    <definedName name="__LF4_LF1_iNdEx_3529" localSheetId="0">'[1]Sch. 26 AIRB SOVEREIGN.total'!#REF!</definedName>
    <definedName name="__LF4_LF1_iNdEx_3529" localSheetId="2">'[1]Sch. 26 AIRB SOVEREIGN.total'!#REF!</definedName>
    <definedName name="__LF4_LF1_iNdEx_3529" localSheetId="3">'[1]Sch. 26 AIRB SOVEREIGN.total'!#REF!</definedName>
    <definedName name="__LF4_LF1_iNdEx_3529" localSheetId="22">'[1]Sch. 26 AIRB SOVEREIGN.total'!#REF!</definedName>
    <definedName name="__LF4_LF1_iNdEx_3529" localSheetId="23">'[1]Sch. 26 AIRB SOVEREIGN.total'!#REF!</definedName>
    <definedName name="__LF4_LF1_iNdEx_3529" localSheetId="24">'[1]Sch. 26 AIRB SOVEREIGN.total'!#REF!</definedName>
    <definedName name="__LF4_LF1_iNdEx_3529" localSheetId="25">'[1]Sch. 26 AIRB SOVEREIGN.total'!#REF!</definedName>
    <definedName name="__LF4_LF1_iNdEx_3529" localSheetId="26">'[1]Sch. 26 AIRB SOVEREIGN.total'!#REF!</definedName>
    <definedName name="__LF4_LF1_iNdEx_3529" localSheetId="27">'[1]Sch. 26 AIRB SOVEREIGN.total'!#REF!</definedName>
    <definedName name="__LF4_LF1_iNdEx_3529" localSheetId="30">'[1]Sch. 26 AIRB SOVEREIGN.total'!#REF!</definedName>
    <definedName name="__LF4_LF1_iNdEx_3529" localSheetId="31">'[1]Sch. 26 AIRB SOVEREIGN.total'!#REF!</definedName>
    <definedName name="__LF4_LF1_iNdEx_3529" localSheetId="8">'[1]Sch. 26 AIRB SOVEREIGN.total'!#REF!</definedName>
    <definedName name="__LF4_LF1_iNdEx_3529" localSheetId="9">'[1]Sch. 26 AIRB SOVEREIGN.total'!#REF!</definedName>
    <definedName name="__LF4_LF1_iNdEx_3529" localSheetId="10">'[1]Sch. 26 AIRB SOVEREIGN.total'!#REF!</definedName>
    <definedName name="__LF4_LF1_iNdEx_3529" localSheetId="11">'[1]Sch. 26 AIRB SOVEREIGN.total'!#REF!</definedName>
    <definedName name="__LF4_LF1_iNdEx_3529" localSheetId="12">'[1]Sch. 26 AIRB SOVEREIGN.total'!#REF!</definedName>
    <definedName name="__LF4_LF1_iNdEx_3529" localSheetId="13">'[1]Sch. 26 AIRB SOVEREIGN.total'!#REF!</definedName>
    <definedName name="__LF4_LF1_iNdEx_3529">'[1]Sch. 26 AIRB SOVEREIGN.total'!#REF!</definedName>
    <definedName name="__LF4_LF1_iNdEx_3658" localSheetId="1">'[1]Sch. 27 AIRB BANK.total'!#REF!</definedName>
    <definedName name="__LF4_LF1_iNdEx_3658" localSheetId="0">'[1]Sch. 27 AIRB BANK.total'!#REF!</definedName>
    <definedName name="__LF4_LF1_iNdEx_3658" localSheetId="2">'[1]Sch. 27 AIRB BANK.total'!#REF!</definedName>
    <definedName name="__LF4_LF1_iNdEx_3658" localSheetId="3">'[1]Sch. 27 AIRB BANK.total'!#REF!</definedName>
    <definedName name="__LF4_LF1_iNdEx_3658" localSheetId="22">'[1]Sch. 27 AIRB BANK.total'!#REF!</definedName>
    <definedName name="__LF4_LF1_iNdEx_3658" localSheetId="23">'[1]Sch. 27 AIRB BANK.total'!#REF!</definedName>
    <definedName name="__LF4_LF1_iNdEx_3658" localSheetId="24">'[1]Sch. 27 AIRB BANK.total'!#REF!</definedName>
    <definedName name="__LF4_LF1_iNdEx_3658" localSheetId="25">'[1]Sch. 27 AIRB BANK.total'!#REF!</definedName>
    <definedName name="__LF4_LF1_iNdEx_3658" localSheetId="26">'[1]Sch. 27 AIRB BANK.total'!#REF!</definedName>
    <definedName name="__LF4_LF1_iNdEx_3658" localSheetId="27">'[1]Sch. 27 AIRB BANK.total'!#REF!</definedName>
    <definedName name="__LF4_LF1_iNdEx_3658" localSheetId="30">'[1]Sch. 27 AIRB BANK.total'!#REF!</definedName>
    <definedName name="__LF4_LF1_iNdEx_3658" localSheetId="31">'[1]Sch. 27 AIRB BANK.total'!#REF!</definedName>
    <definedName name="__LF4_LF1_iNdEx_3658" localSheetId="8">'[1]Sch. 27 AIRB BANK.total'!#REF!</definedName>
    <definedName name="__LF4_LF1_iNdEx_3658" localSheetId="9">'[1]Sch. 27 AIRB BANK.total'!#REF!</definedName>
    <definedName name="__LF4_LF1_iNdEx_3658" localSheetId="10">'[1]Sch. 27 AIRB BANK.total'!#REF!</definedName>
    <definedName name="__LF4_LF1_iNdEx_3658" localSheetId="11">'[1]Sch. 27 AIRB BANK.total'!#REF!</definedName>
    <definedName name="__LF4_LF1_iNdEx_3658" localSheetId="12">'[1]Sch. 27 AIRB BANK.total'!#REF!</definedName>
    <definedName name="__LF4_LF1_iNdEx_3658" localSheetId="13">'[1]Sch. 27 AIRB BANK.total'!#REF!</definedName>
    <definedName name="__LF4_LF1_iNdEx_3658">'[1]Sch. 27 AIRB BANK.total'!#REF!</definedName>
    <definedName name="__LF4_LF1_iNdEx_3675" localSheetId="1">'[1]Sch. 27 AIRB BANK.total'!#REF!</definedName>
    <definedName name="__LF4_LF1_iNdEx_3675" localSheetId="0">'[1]Sch. 27 AIRB BANK.total'!#REF!</definedName>
    <definedName name="__LF4_LF1_iNdEx_3675" localSheetId="2">'[1]Sch. 27 AIRB BANK.total'!#REF!</definedName>
    <definedName name="__LF4_LF1_iNdEx_3675" localSheetId="3">'[1]Sch. 27 AIRB BANK.total'!#REF!</definedName>
    <definedName name="__LF4_LF1_iNdEx_3675" localSheetId="22">'[1]Sch. 27 AIRB BANK.total'!#REF!</definedName>
    <definedName name="__LF4_LF1_iNdEx_3675" localSheetId="23">'[1]Sch. 27 AIRB BANK.total'!#REF!</definedName>
    <definedName name="__LF4_LF1_iNdEx_3675" localSheetId="24">'[1]Sch. 27 AIRB BANK.total'!#REF!</definedName>
    <definedName name="__LF4_LF1_iNdEx_3675" localSheetId="25">'[1]Sch. 27 AIRB BANK.total'!#REF!</definedName>
    <definedName name="__LF4_LF1_iNdEx_3675" localSheetId="26">'[1]Sch. 27 AIRB BANK.total'!#REF!</definedName>
    <definedName name="__LF4_LF1_iNdEx_3675" localSheetId="27">'[1]Sch. 27 AIRB BANK.total'!#REF!</definedName>
    <definedName name="__LF4_LF1_iNdEx_3675" localSheetId="30">'[1]Sch. 27 AIRB BANK.total'!#REF!</definedName>
    <definedName name="__LF4_LF1_iNdEx_3675" localSheetId="31">'[1]Sch. 27 AIRB BANK.total'!#REF!</definedName>
    <definedName name="__LF4_LF1_iNdEx_3675" localSheetId="8">'[1]Sch. 27 AIRB BANK.total'!#REF!</definedName>
    <definedName name="__LF4_LF1_iNdEx_3675" localSheetId="9">'[1]Sch. 27 AIRB BANK.total'!#REF!</definedName>
    <definedName name="__LF4_LF1_iNdEx_3675" localSheetId="10">'[1]Sch. 27 AIRB BANK.total'!#REF!</definedName>
    <definedName name="__LF4_LF1_iNdEx_3675" localSheetId="11">'[1]Sch. 27 AIRB BANK.total'!#REF!</definedName>
    <definedName name="__LF4_LF1_iNdEx_3675" localSheetId="12">'[1]Sch. 27 AIRB BANK.total'!#REF!</definedName>
    <definedName name="__LF4_LF1_iNdEx_3675" localSheetId="13">'[1]Sch. 27 AIRB BANK.total'!#REF!</definedName>
    <definedName name="__LF4_LF1_iNdEx_3675">'[1]Sch. 27 AIRB BANK.total'!#REF!</definedName>
    <definedName name="__LF4_LF1_iNdEx_3703" localSheetId="1">'[1]Sch. 27 AIRB BANK.total'!#REF!</definedName>
    <definedName name="__LF4_LF1_iNdEx_3703" localSheetId="0">'[1]Sch. 27 AIRB BANK.total'!#REF!</definedName>
    <definedName name="__LF4_LF1_iNdEx_3703" localSheetId="2">'[1]Sch. 27 AIRB BANK.total'!#REF!</definedName>
    <definedName name="__LF4_LF1_iNdEx_3703" localSheetId="3">'[1]Sch. 27 AIRB BANK.total'!#REF!</definedName>
    <definedName name="__LF4_LF1_iNdEx_3703" localSheetId="22">'[1]Sch. 27 AIRB BANK.total'!#REF!</definedName>
    <definedName name="__LF4_LF1_iNdEx_3703" localSheetId="23">'[1]Sch. 27 AIRB BANK.total'!#REF!</definedName>
    <definedName name="__LF4_LF1_iNdEx_3703" localSheetId="24">'[1]Sch. 27 AIRB BANK.total'!#REF!</definedName>
    <definedName name="__LF4_LF1_iNdEx_3703" localSheetId="25">'[1]Sch. 27 AIRB BANK.total'!#REF!</definedName>
    <definedName name="__LF4_LF1_iNdEx_3703" localSheetId="26">'[1]Sch. 27 AIRB BANK.total'!#REF!</definedName>
    <definedName name="__LF4_LF1_iNdEx_3703" localSheetId="27">'[1]Sch. 27 AIRB BANK.total'!#REF!</definedName>
    <definedName name="__LF4_LF1_iNdEx_3703" localSheetId="30">'[1]Sch. 27 AIRB BANK.total'!#REF!</definedName>
    <definedName name="__LF4_LF1_iNdEx_3703" localSheetId="31">'[1]Sch. 27 AIRB BANK.total'!#REF!</definedName>
    <definedName name="__LF4_LF1_iNdEx_3703" localSheetId="8">'[1]Sch. 27 AIRB BANK.total'!#REF!</definedName>
    <definedName name="__LF4_LF1_iNdEx_3703" localSheetId="9">'[1]Sch. 27 AIRB BANK.total'!#REF!</definedName>
    <definedName name="__LF4_LF1_iNdEx_3703" localSheetId="10">'[1]Sch. 27 AIRB BANK.total'!#REF!</definedName>
    <definedName name="__LF4_LF1_iNdEx_3703" localSheetId="11">'[1]Sch. 27 AIRB BANK.total'!#REF!</definedName>
    <definedName name="__LF4_LF1_iNdEx_3703" localSheetId="12">'[1]Sch. 27 AIRB BANK.total'!#REF!</definedName>
    <definedName name="__LF4_LF1_iNdEx_3703" localSheetId="13">'[1]Sch. 27 AIRB BANK.total'!#REF!</definedName>
    <definedName name="__LF4_LF1_iNdEx_3703">'[1]Sch. 27 AIRB BANK.total'!#REF!</definedName>
    <definedName name="__LF4_LF1_iNdEx_3716" localSheetId="1">'[1]Sch. 27 AIRB BANK.total'!#REF!</definedName>
    <definedName name="__LF4_LF1_iNdEx_3716" localSheetId="0">'[1]Sch. 27 AIRB BANK.total'!#REF!</definedName>
    <definedName name="__LF4_LF1_iNdEx_3716" localSheetId="2">'[1]Sch. 27 AIRB BANK.total'!#REF!</definedName>
    <definedName name="__LF4_LF1_iNdEx_3716" localSheetId="3">'[1]Sch. 27 AIRB BANK.total'!#REF!</definedName>
    <definedName name="__LF4_LF1_iNdEx_3716" localSheetId="22">'[1]Sch. 27 AIRB BANK.total'!#REF!</definedName>
    <definedName name="__LF4_LF1_iNdEx_3716" localSheetId="23">'[1]Sch. 27 AIRB BANK.total'!#REF!</definedName>
    <definedName name="__LF4_LF1_iNdEx_3716" localSheetId="24">'[1]Sch. 27 AIRB BANK.total'!#REF!</definedName>
    <definedName name="__LF4_LF1_iNdEx_3716" localSheetId="25">'[1]Sch. 27 AIRB BANK.total'!#REF!</definedName>
    <definedName name="__LF4_LF1_iNdEx_3716" localSheetId="26">'[1]Sch. 27 AIRB BANK.total'!#REF!</definedName>
    <definedName name="__LF4_LF1_iNdEx_3716" localSheetId="27">'[1]Sch. 27 AIRB BANK.total'!#REF!</definedName>
    <definedName name="__LF4_LF1_iNdEx_3716" localSheetId="30">'[1]Sch. 27 AIRB BANK.total'!#REF!</definedName>
    <definedName name="__LF4_LF1_iNdEx_3716" localSheetId="31">'[1]Sch. 27 AIRB BANK.total'!#REF!</definedName>
    <definedName name="__LF4_LF1_iNdEx_3716" localSheetId="8">'[1]Sch. 27 AIRB BANK.total'!#REF!</definedName>
    <definedName name="__LF4_LF1_iNdEx_3716" localSheetId="9">'[1]Sch. 27 AIRB BANK.total'!#REF!</definedName>
    <definedName name="__LF4_LF1_iNdEx_3716" localSheetId="10">'[1]Sch. 27 AIRB BANK.total'!#REF!</definedName>
    <definedName name="__LF4_LF1_iNdEx_3716" localSheetId="11">'[1]Sch. 27 AIRB BANK.total'!#REF!</definedName>
    <definedName name="__LF4_LF1_iNdEx_3716" localSheetId="12">'[1]Sch. 27 AIRB BANK.total'!#REF!</definedName>
    <definedName name="__LF4_LF1_iNdEx_3716" localSheetId="13">'[1]Sch. 27 AIRB BANK.total'!#REF!</definedName>
    <definedName name="__LF4_LF1_iNdEx_3716">'[1]Sch. 27 AIRB BANK.total'!#REF!</definedName>
    <definedName name="__LF4_LF1_iNdEx_3865" localSheetId="1">'[1]Sch. 28 AIRB TRADING.total'!#REF!</definedName>
    <definedName name="__LF4_LF1_iNdEx_3865" localSheetId="0">'[1]Sch. 28 AIRB TRADING.total'!#REF!</definedName>
    <definedName name="__LF4_LF1_iNdEx_3865" localSheetId="2">'[1]Sch. 28 AIRB TRADING.total'!#REF!</definedName>
    <definedName name="__LF4_LF1_iNdEx_3865" localSheetId="3">'[1]Sch. 28 AIRB TRADING.total'!#REF!</definedName>
    <definedName name="__LF4_LF1_iNdEx_3865" localSheetId="22">'[1]Sch. 28 AIRB TRADING.total'!#REF!</definedName>
    <definedName name="__LF4_LF1_iNdEx_3865" localSheetId="23">'[1]Sch. 28 AIRB TRADING.total'!#REF!</definedName>
    <definedName name="__LF4_LF1_iNdEx_3865" localSheetId="24">'[1]Sch. 28 AIRB TRADING.total'!#REF!</definedName>
    <definedName name="__LF4_LF1_iNdEx_3865" localSheetId="25">'[1]Sch. 28 AIRB TRADING.total'!#REF!</definedName>
    <definedName name="__LF4_LF1_iNdEx_3865" localSheetId="26">'[1]Sch. 28 AIRB TRADING.total'!#REF!</definedName>
    <definedName name="__LF4_LF1_iNdEx_3865" localSheetId="27">'[1]Sch. 28 AIRB TRADING.total'!#REF!</definedName>
    <definedName name="__LF4_LF1_iNdEx_3865" localSheetId="30">'[1]Sch. 28 AIRB TRADING.total'!#REF!</definedName>
    <definedName name="__LF4_LF1_iNdEx_3865" localSheetId="31">'[1]Sch. 28 AIRB TRADING.total'!#REF!</definedName>
    <definedName name="__LF4_LF1_iNdEx_3865" localSheetId="8">'[1]Sch. 28 AIRB TRADING.total'!#REF!</definedName>
    <definedName name="__LF4_LF1_iNdEx_3865" localSheetId="9">'[1]Sch. 28 AIRB TRADING.total'!#REF!</definedName>
    <definedName name="__LF4_LF1_iNdEx_3865" localSheetId="10">'[1]Sch. 28 AIRB TRADING.total'!#REF!</definedName>
    <definedName name="__LF4_LF1_iNdEx_3865" localSheetId="11">'[1]Sch. 28 AIRB TRADING.total'!#REF!</definedName>
    <definedName name="__LF4_LF1_iNdEx_3865" localSheetId="12">'[1]Sch. 28 AIRB TRADING.total'!#REF!</definedName>
    <definedName name="__LF4_LF1_iNdEx_3865" localSheetId="13">'[1]Sch. 28 AIRB TRADING.total'!#REF!</definedName>
    <definedName name="__LF4_LF1_iNdEx_3865">'[1]Sch. 28 AIRB TRADING.total'!#REF!</definedName>
    <definedName name="__LF5_LF1_iNdEx_2217" localSheetId="1">'[1]Sch. 22A AIRB CORP.total'!#REF!</definedName>
    <definedName name="__LF5_LF1_iNdEx_2217" localSheetId="0">'[1]Sch. 22A AIRB CORP.total'!#REF!</definedName>
    <definedName name="__LF5_LF1_iNdEx_2217" localSheetId="2">'[1]Sch. 22A AIRB CORP.total'!#REF!</definedName>
    <definedName name="__LF5_LF1_iNdEx_2217" localSheetId="3">'[1]Sch. 22A AIRB CORP.total'!#REF!</definedName>
    <definedName name="__LF5_LF1_iNdEx_2217" localSheetId="22">'[1]Sch. 22A AIRB CORP.total'!#REF!</definedName>
    <definedName name="__LF5_LF1_iNdEx_2217" localSheetId="23">'[1]Sch. 22A AIRB CORP.total'!#REF!</definedName>
    <definedName name="__LF5_LF1_iNdEx_2217" localSheetId="24">'[1]Sch. 22A AIRB CORP.total'!#REF!</definedName>
    <definedName name="__LF5_LF1_iNdEx_2217" localSheetId="25">'[1]Sch. 22A AIRB CORP.total'!#REF!</definedName>
    <definedName name="__LF5_LF1_iNdEx_2217" localSheetId="26">'[1]Sch. 22A AIRB CORP.total'!#REF!</definedName>
    <definedName name="__LF5_LF1_iNdEx_2217" localSheetId="27">'[1]Sch. 22A AIRB CORP.total'!#REF!</definedName>
    <definedName name="__LF5_LF1_iNdEx_2217" localSheetId="30">'[1]Sch. 22A AIRB CORP.total'!#REF!</definedName>
    <definedName name="__LF5_LF1_iNdEx_2217" localSheetId="31">'[1]Sch. 22A AIRB CORP.total'!#REF!</definedName>
    <definedName name="__LF5_LF1_iNdEx_2217" localSheetId="8">'[1]Sch. 22A AIRB CORP.total'!#REF!</definedName>
    <definedName name="__LF5_LF1_iNdEx_2217" localSheetId="9">'[1]Sch. 22A AIRB CORP.total'!#REF!</definedName>
    <definedName name="__LF5_LF1_iNdEx_2217" localSheetId="10">'[1]Sch. 22A AIRB CORP.total'!#REF!</definedName>
    <definedName name="__LF5_LF1_iNdEx_2217" localSheetId="11">'[1]Sch. 22A AIRB CORP.total'!#REF!</definedName>
    <definedName name="__LF5_LF1_iNdEx_2217" localSheetId="12">'[1]Sch. 22A AIRB CORP.total'!#REF!</definedName>
    <definedName name="__LF5_LF1_iNdEx_2217" localSheetId="13">'[1]Sch. 22A AIRB CORP.total'!#REF!</definedName>
    <definedName name="__LF5_LF1_iNdEx_2217">'[1]Sch. 22A AIRB CORP.total'!#REF!</definedName>
    <definedName name="__LF5_LF1_iNdEx_2236" localSheetId="1">'[1]Sch. 22A AIRB CORP.total'!#REF!</definedName>
    <definedName name="__LF5_LF1_iNdEx_2236" localSheetId="0">'[1]Sch. 22A AIRB CORP.total'!#REF!</definedName>
    <definedName name="__LF5_LF1_iNdEx_2236" localSheetId="2">'[1]Sch. 22A AIRB CORP.total'!#REF!</definedName>
    <definedName name="__LF5_LF1_iNdEx_2236" localSheetId="3">'[1]Sch. 22A AIRB CORP.total'!#REF!</definedName>
    <definedName name="__LF5_LF1_iNdEx_2236" localSheetId="22">'[1]Sch. 22A AIRB CORP.total'!#REF!</definedName>
    <definedName name="__LF5_LF1_iNdEx_2236" localSheetId="23">'[1]Sch. 22A AIRB CORP.total'!#REF!</definedName>
    <definedName name="__LF5_LF1_iNdEx_2236" localSheetId="24">'[1]Sch. 22A AIRB CORP.total'!#REF!</definedName>
    <definedName name="__LF5_LF1_iNdEx_2236" localSheetId="25">'[1]Sch. 22A AIRB CORP.total'!#REF!</definedName>
    <definedName name="__LF5_LF1_iNdEx_2236" localSheetId="26">'[1]Sch. 22A AIRB CORP.total'!#REF!</definedName>
    <definedName name="__LF5_LF1_iNdEx_2236" localSheetId="27">'[1]Sch. 22A AIRB CORP.total'!#REF!</definedName>
    <definedName name="__LF5_LF1_iNdEx_2236" localSheetId="30">'[1]Sch. 22A AIRB CORP.total'!#REF!</definedName>
    <definedName name="__LF5_LF1_iNdEx_2236" localSheetId="31">'[1]Sch. 22A AIRB CORP.total'!#REF!</definedName>
    <definedName name="__LF5_LF1_iNdEx_2236" localSheetId="8">'[1]Sch. 22A AIRB CORP.total'!#REF!</definedName>
    <definedName name="__LF5_LF1_iNdEx_2236" localSheetId="9">'[1]Sch. 22A AIRB CORP.total'!#REF!</definedName>
    <definedName name="__LF5_LF1_iNdEx_2236" localSheetId="10">'[1]Sch. 22A AIRB CORP.total'!#REF!</definedName>
    <definedName name="__LF5_LF1_iNdEx_2236" localSheetId="11">'[1]Sch. 22A AIRB CORP.total'!#REF!</definedName>
    <definedName name="__LF5_LF1_iNdEx_2236" localSheetId="12">'[1]Sch. 22A AIRB CORP.total'!#REF!</definedName>
    <definedName name="__LF5_LF1_iNdEx_2236" localSheetId="13">'[1]Sch. 22A AIRB CORP.total'!#REF!</definedName>
    <definedName name="__LF5_LF1_iNdEx_2236">'[1]Sch. 22A AIRB CORP.total'!#REF!</definedName>
    <definedName name="__LF5_LF1_iNdEx_2254" localSheetId="1">'[1]Sch. 22A AIRB CORP.total'!#REF!</definedName>
    <definedName name="__LF5_LF1_iNdEx_2254" localSheetId="0">'[1]Sch. 22A AIRB CORP.total'!#REF!</definedName>
    <definedName name="__LF5_LF1_iNdEx_2254" localSheetId="2">'[1]Sch. 22A AIRB CORP.total'!#REF!</definedName>
    <definedName name="__LF5_LF1_iNdEx_2254" localSheetId="3">'[1]Sch. 22A AIRB CORP.total'!#REF!</definedName>
    <definedName name="__LF5_LF1_iNdEx_2254" localSheetId="22">'[1]Sch. 22A AIRB CORP.total'!#REF!</definedName>
    <definedName name="__LF5_LF1_iNdEx_2254" localSheetId="23">'[1]Sch. 22A AIRB CORP.total'!#REF!</definedName>
    <definedName name="__LF5_LF1_iNdEx_2254" localSheetId="24">'[1]Sch. 22A AIRB CORP.total'!#REF!</definedName>
    <definedName name="__LF5_LF1_iNdEx_2254" localSheetId="25">'[1]Sch. 22A AIRB CORP.total'!#REF!</definedName>
    <definedName name="__LF5_LF1_iNdEx_2254" localSheetId="26">'[1]Sch. 22A AIRB CORP.total'!#REF!</definedName>
    <definedName name="__LF5_LF1_iNdEx_2254" localSheetId="27">'[1]Sch. 22A AIRB CORP.total'!#REF!</definedName>
    <definedName name="__LF5_LF1_iNdEx_2254" localSheetId="30">'[1]Sch. 22A AIRB CORP.total'!#REF!</definedName>
    <definedName name="__LF5_LF1_iNdEx_2254" localSheetId="31">'[1]Sch. 22A AIRB CORP.total'!#REF!</definedName>
    <definedName name="__LF5_LF1_iNdEx_2254" localSheetId="8">'[1]Sch. 22A AIRB CORP.total'!#REF!</definedName>
    <definedName name="__LF5_LF1_iNdEx_2254" localSheetId="9">'[1]Sch. 22A AIRB CORP.total'!#REF!</definedName>
    <definedName name="__LF5_LF1_iNdEx_2254" localSheetId="10">'[1]Sch. 22A AIRB CORP.total'!#REF!</definedName>
    <definedName name="__LF5_LF1_iNdEx_2254" localSheetId="11">'[1]Sch. 22A AIRB CORP.total'!#REF!</definedName>
    <definedName name="__LF5_LF1_iNdEx_2254" localSheetId="12">'[1]Sch. 22A AIRB CORP.total'!#REF!</definedName>
    <definedName name="__LF5_LF1_iNdEx_2254" localSheetId="13">'[1]Sch. 22A AIRB CORP.total'!#REF!</definedName>
    <definedName name="__LF5_LF1_iNdEx_2254">'[1]Sch. 22A AIRB CORP.total'!#REF!</definedName>
    <definedName name="__LF5_LF1_iNdEx_2262" localSheetId="1">#REF!</definedName>
    <definedName name="__LF5_LF1_iNdEx_2262" localSheetId="0">#REF!</definedName>
    <definedName name="__LF5_LF1_iNdEx_2262" localSheetId="2">#REF!</definedName>
    <definedName name="__LF5_LF1_iNdEx_2262" localSheetId="3">#REF!</definedName>
    <definedName name="__LF5_LF1_iNdEx_2262" localSheetId="22">#REF!</definedName>
    <definedName name="__LF5_LF1_iNdEx_2262" localSheetId="23">#REF!</definedName>
    <definedName name="__LF5_LF1_iNdEx_2262" localSheetId="24">#REF!</definedName>
    <definedName name="__LF5_LF1_iNdEx_2262" localSheetId="25">#REF!</definedName>
    <definedName name="__LF5_LF1_iNdEx_2262" localSheetId="26">#REF!</definedName>
    <definedName name="__LF5_LF1_iNdEx_2262" localSheetId="27">#REF!</definedName>
    <definedName name="__LF5_LF1_iNdEx_2262" localSheetId="30">#REF!</definedName>
    <definedName name="__LF5_LF1_iNdEx_2262" localSheetId="31">#REF!</definedName>
    <definedName name="__LF5_LF1_iNdEx_2262" localSheetId="8">#REF!</definedName>
    <definedName name="__LF5_LF1_iNdEx_2262" localSheetId="9">#REF!</definedName>
    <definedName name="__LF5_LF1_iNdEx_2262" localSheetId="10">#REF!</definedName>
    <definedName name="__LF5_LF1_iNdEx_2262" localSheetId="11">#REF!</definedName>
    <definedName name="__LF5_LF1_iNdEx_2262" localSheetId="12">#REF!</definedName>
    <definedName name="__LF5_LF1_iNdEx_2262" localSheetId="13">#REF!</definedName>
    <definedName name="__LF5_LF1_iNdEx_2262">#REF!</definedName>
    <definedName name="__LF5_LF1_iNdEx_2266" localSheetId="1">'[1]Sch. 22A AIRB CORP.total'!#REF!</definedName>
    <definedName name="__LF5_LF1_iNdEx_2266" localSheetId="0">'[1]Sch. 22A AIRB CORP.total'!#REF!</definedName>
    <definedName name="__LF5_LF1_iNdEx_2266" localSheetId="2">'[1]Sch. 22A AIRB CORP.total'!#REF!</definedName>
    <definedName name="__LF5_LF1_iNdEx_2266" localSheetId="3">'[1]Sch. 22A AIRB CORP.total'!#REF!</definedName>
    <definedName name="__LF5_LF1_iNdEx_2266" localSheetId="22">'[1]Sch. 22A AIRB CORP.total'!#REF!</definedName>
    <definedName name="__LF5_LF1_iNdEx_2266" localSheetId="23">'[1]Sch. 22A AIRB CORP.total'!#REF!</definedName>
    <definedName name="__LF5_LF1_iNdEx_2266" localSheetId="24">'[1]Sch. 22A AIRB CORP.total'!#REF!</definedName>
    <definedName name="__LF5_LF1_iNdEx_2266" localSheetId="25">'[1]Sch. 22A AIRB CORP.total'!#REF!</definedName>
    <definedName name="__LF5_LF1_iNdEx_2266" localSheetId="26">'[1]Sch. 22A AIRB CORP.total'!#REF!</definedName>
    <definedName name="__LF5_LF1_iNdEx_2266" localSheetId="27">'[1]Sch. 22A AIRB CORP.total'!#REF!</definedName>
    <definedName name="__LF5_LF1_iNdEx_2266" localSheetId="30">'[1]Sch. 22A AIRB CORP.total'!#REF!</definedName>
    <definedName name="__LF5_LF1_iNdEx_2266" localSheetId="31">'[1]Sch. 22A AIRB CORP.total'!#REF!</definedName>
    <definedName name="__LF5_LF1_iNdEx_2266" localSheetId="8">'[1]Sch. 22A AIRB CORP.total'!#REF!</definedName>
    <definedName name="__LF5_LF1_iNdEx_2266" localSheetId="9">'[1]Sch. 22A AIRB CORP.total'!#REF!</definedName>
    <definedName name="__LF5_LF1_iNdEx_2266" localSheetId="10">'[1]Sch. 22A AIRB CORP.total'!#REF!</definedName>
    <definedName name="__LF5_LF1_iNdEx_2266" localSheetId="11">'[1]Sch. 22A AIRB CORP.total'!#REF!</definedName>
    <definedName name="__LF5_LF1_iNdEx_2266" localSheetId="12">'[1]Sch. 22A AIRB CORP.total'!#REF!</definedName>
    <definedName name="__LF5_LF1_iNdEx_2266" localSheetId="13">'[1]Sch. 22A AIRB CORP.total'!#REF!</definedName>
    <definedName name="__LF5_LF1_iNdEx_2266">'[1]Sch. 22A AIRB CORP.total'!#REF!</definedName>
    <definedName name="__LF5_LF1_iNdEx_2273" localSheetId="1">#REF!</definedName>
    <definedName name="__LF5_LF1_iNdEx_2273" localSheetId="0">#REF!</definedName>
    <definedName name="__LF5_LF1_iNdEx_2273" localSheetId="2">#REF!</definedName>
    <definedName name="__LF5_LF1_iNdEx_2273" localSheetId="3">#REF!</definedName>
    <definedName name="__LF5_LF1_iNdEx_2273" localSheetId="22">#REF!</definedName>
    <definedName name="__LF5_LF1_iNdEx_2273" localSheetId="23">#REF!</definedName>
    <definedName name="__LF5_LF1_iNdEx_2273" localSheetId="24">#REF!</definedName>
    <definedName name="__LF5_LF1_iNdEx_2273" localSheetId="25">#REF!</definedName>
    <definedName name="__LF5_LF1_iNdEx_2273" localSheetId="26">#REF!</definedName>
    <definedName name="__LF5_LF1_iNdEx_2273" localSheetId="27">#REF!</definedName>
    <definedName name="__LF5_LF1_iNdEx_2273" localSheetId="30">#REF!</definedName>
    <definedName name="__LF5_LF1_iNdEx_2273" localSheetId="31">#REF!</definedName>
    <definedName name="__LF5_LF1_iNdEx_2273" localSheetId="8">#REF!</definedName>
    <definedName name="__LF5_LF1_iNdEx_2273" localSheetId="9">#REF!</definedName>
    <definedName name="__LF5_LF1_iNdEx_2273" localSheetId="10">#REF!</definedName>
    <definedName name="__LF5_LF1_iNdEx_2273" localSheetId="11">#REF!</definedName>
    <definedName name="__LF5_LF1_iNdEx_2273" localSheetId="12">#REF!</definedName>
    <definedName name="__LF5_LF1_iNdEx_2273" localSheetId="13">#REF!</definedName>
    <definedName name="__LF5_LF1_iNdEx_2273">#REF!</definedName>
    <definedName name="__LF5_LF1_iNdEx_2283" localSheetId="1">'[1]Sch. 22A AIRB CORP.total'!#REF!</definedName>
    <definedName name="__LF5_LF1_iNdEx_2283" localSheetId="0">'[1]Sch. 22A AIRB CORP.total'!#REF!</definedName>
    <definedName name="__LF5_LF1_iNdEx_2283" localSheetId="2">'[1]Sch. 22A AIRB CORP.total'!#REF!</definedName>
    <definedName name="__LF5_LF1_iNdEx_2283" localSheetId="3">'[1]Sch. 22A AIRB CORP.total'!#REF!</definedName>
    <definedName name="__LF5_LF1_iNdEx_2283" localSheetId="22">'[1]Sch. 22A AIRB CORP.total'!#REF!</definedName>
    <definedName name="__LF5_LF1_iNdEx_2283" localSheetId="23">'[1]Sch. 22A AIRB CORP.total'!#REF!</definedName>
    <definedName name="__LF5_LF1_iNdEx_2283" localSheetId="24">'[1]Sch. 22A AIRB CORP.total'!#REF!</definedName>
    <definedName name="__LF5_LF1_iNdEx_2283" localSheetId="25">'[1]Sch. 22A AIRB CORP.total'!#REF!</definedName>
    <definedName name="__LF5_LF1_iNdEx_2283" localSheetId="26">'[1]Sch. 22A AIRB CORP.total'!#REF!</definedName>
    <definedName name="__LF5_LF1_iNdEx_2283" localSheetId="27">'[1]Sch. 22A AIRB CORP.total'!#REF!</definedName>
    <definedName name="__LF5_LF1_iNdEx_2283" localSheetId="30">'[1]Sch. 22A AIRB CORP.total'!#REF!</definedName>
    <definedName name="__LF5_LF1_iNdEx_2283" localSheetId="31">'[1]Sch. 22A AIRB CORP.total'!#REF!</definedName>
    <definedName name="__LF5_LF1_iNdEx_2283" localSheetId="8">'[1]Sch. 22A AIRB CORP.total'!#REF!</definedName>
    <definedName name="__LF5_LF1_iNdEx_2283" localSheetId="9">'[1]Sch. 22A AIRB CORP.total'!#REF!</definedName>
    <definedName name="__LF5_LF1_iNdEx_2283" localSheetId="10">'[1]Sch. 22A AIRB CORP.total'!#REF!</definedName>
    <definedName name="__LF5_LF1_iNdEx_2283" localSheetId="11">'[1]Sch. 22A AIRB CORP.total'!#REF!</definedName>
    <definedName name="__LF5_LF1_iNdEx_2283" localSheetId="12">'[1]Sch. 22A AIRB CORP.total'!#REF!</definedName>
    <definedName name="__LF5_LF1_iNdEx_2283" localSheetId="13">'[1]Sch. 22A AIRB CORP.total'!#REF!</definedName>
    <definedName name="__LF5_LF1_iNdEx_2283">'[1]Sch. 22A AIRB CORP.total'!#REF!</definedName>
    <definedName name="__LF5_LF1_iNdEx_2286" localSheetId="1">#REF!</definedName>
    <definedName name="__LF5_LF1_iNdEx_2286" localSheetId="0">#REF!</definedName>
    <definedName name="__LF5_LF1_iNdEx_2286" localSheetId="2">#REF!</definedName>
    <definedName name="__LF5_LF1_iNdEx_2286" localSheetId="3">#REF!</definedName>
    <definedName name="__LF5_LF1_iNdEx_2286" localSheetId="22">#REF!</definedName>
    <definedName name="__LF5_LF1_iNdEx_2286" localSheetId="23">#REF!</definedName>
    <definedName name="__LF5_LF1_iNdEx_2286" localSheetId="24">#REF!</definedName>
    <definedName name="__LF5_LF1_iNdEx_2286" localSheetId="25">#REF!</definedName>
    <definedName name="__LF5_LF1_iNdEx_2286" localSheetId="26">#REF!</definedName>
    <definedName name="__LF5_LF1_iNdEx_2286" localSheetId="27">#REF!</definedName>
    <definedName name="__LF5_LF1_iNdEx_2286" localSheetId="30">#REF!</definedName>
    <definedName name="__LF5_LF1_iNdEx_2286" localSheetId="31">#REF!</definedName>
    <definedName name="__LF5_LF1_iNdEx_2286" localSheetId="8">#REF!</definedName>
    <definedName name="__LF5_LF1_iNdEx_2286" localSheetId="9">#REF!</definedName>
    <definedName name="__LF5_LF1_iNdEx_2286" localSheetId="10">#REF!</definedName>
    <definedName name="__LF5_LF1_iNdEx_2286" localSheetId="11">#REF!</definedName>
    <definedName name="__LF5_LF1_iNdEx_2286" localSheetId="12">#REF!</definedName>
    <definedName name="__LF5_LF1_iNdEx_2286" localSheetId="13">#REF!</definedName>
    <definedName name="__LF5_LF1_iNdEx_2286">#REF!</definedName>
    <definedName name="__LF5_LF1_iNdEx_2300" localSheetId="1">#REF!</definedName>
    <definedName name="__LF5_LF1_iNdEx_2300" localSheetId="0">#REF!</definedName>
    <definedName name="__LF5_LF1_iNdEx_2300" localSheetId="2">#REF!</definedName>
    <definedName name="__LF5_LF1_iNdEx_2300" localSheetId="3">#REF!</definedName>
    <definedName name="__LF5_LF1_iNdEx_2300" localSheetId="22">#REF!</definedName>
    <definedName name="__LF5_LF1_iNdEx_2300" localSheetId="23">#REF!</definedName>
    <definedName name="__LF5_LF1_iNdEx_2300" localSheetId="24">#REF!</definedName>
    <definedName name="__LF5_LF1_iNdEx_2300" localSheetId="25">#REF!</definedName>
    <definedName name="__LF5_LF1_iNdEx_2300" localSheetId="26">#REF!</definedName>
    <definedName name="__LF5_LF1_iNdEx_2300" localSheetId="27">#REF!</definedName>
    <definedName name="__LF5_LF1_iNdEx_2300" localSheetId="30">#REF!</definedName>
    <definedName name="__LF5_LF1_iNdEx_2300" localSheetId="31">#REF!</definedName>
    <definedName name="__LF5_LF1_iNdEx_2300" localSheetId="8">#REF!</definedName>
    <definedName name="__LF5_LF1_iNdEx_2300" localSheetId="9">#REF!</definedName>
    <definedName name="__LF5_LF1_iNdEx_2300" localSheetId="10">#REF!</definedName>
    <definedName name="__LF5_LF1_iNdEx_2300" localSheetId="11">#REF!</definedName>
    <definedName name="__LF5_LF1_iNdEx_2300" localSheetId="12">#REF!</definedName>
    <definedName name="__LF5_LF1_iNdEx_2300" localSheetId="13">#REF!</definedName>
    <definedName name="__LF5_LF1_iNdEx_2300">#REF!</definedName>
    <definedName name="__LF5_LF1_iNdEx_3530" localSheetId="1">'[1]Sch. 26 AIRB SOVEREIGN.total'!#REF!</definedName>
    <definedName name="__LF5_LF1_iNdEx_3530" localSheetId="0">'[1]Sch. 26 AIRB SOVEREIGN.total'!#REF!</definedName>
    <definedName name="__LF5_LF1_iNdEx_3530" localSheetId="2">'[1]Sch. 26 AIRB SOVEREIGN.total'!#REF!</definedName>
    <definedName name="__LF5_LF1_iNdEx_3530" localSheetId="3">'[1]Sch. 26 AIRB SOVEREIGN.total'!#REF!</definedName>
    <definedName name="__LF5_LF1_iNdEx_3530" localSheetId="22">'[1]Sch. 26 AIRB SOVEREIGN.total'!#REF!</definedName>
    <definedName name="__LF5_LF1_iNdEx_3530" localSheetId="23">'[1]Sch. 26 AIRB SOVEREIGN.total'!#REF!</definedName>
    <definedName name="__LF5_LF1_iNdEx_3530" localSheetId="24">'[1]Sch. 26 AIRB SOVEREIGN.total'!#REF!</definedName>
    <definedName name="__LF5_LF1_iNdEx_3530" localSheetId="25">'[1]Sch. 26 AIRB SOVEREIGN.total'!#REF!</definedName>
    <definedName name="__LF5_LF1_iNdEx_3530" localSheetId="26">'[1]Sch. 26 AIRB SOVEREIGN.total'!#REF!</definedName>
    <definedName name="__LF5_LF1_iNdEx_3530" localSheetId="27">'[1]Sch. 26 AIRB SOVEREIGN.total'!#REF!</definedName>
    <definedName name="__LF5_LF1_iNdEx_3530" localSheetId="30">'[1]Sch. 26 AIRB SOVEREIGN.total'!#REF!</definedName>
    <definedName name="__LF5_LF1_iNdEx_3530" localSheetId="31">'[1]Sch. 26 AIRB SOVEREIGN.total'!#REF!</definedName>
    <definedName name="__LF5_LF1_iNdEx_3530" localSheetId="8">'[1]Sch. 26 AIRB SOVEREIGN.total'!#REF!</definedName>
    <definedName name="__LF5_LF1_iNdEx_3530" localSheetId="9">'[1]Sch. 26 AIRB SOVEREIGN.total'!#REF!</definedName>
    <definedName name="__LF5_LF1_iNdEx_3530" localSheetId="10">'[1]Sch. 26 AIRB SOVEREIGN.total'!#REF!</definedName>
    <definedName name="__LF5_LF1_iNdEx_3530" localSheetId="11">'[1]Sch. 26 AIRB SOVEREIGN.total'!#REF!</definedName>
    <definedName name="__LF5_LF1_iNdEx_3530" localSheetId="12">'[1]Sch. 26 AIRB SOVEREIGN.total'!#REF!</definedName>
    <definedName name="__LF5_LF1_iNdEx_3530" localSheetId="13">'[1]Sch. 26 AIRB SOVEREIGN.total'!#REF!</definedName>
    <definedName name="__LF5_LF1_iNdEx_3530">'[1]Sch. 26 AIRB SOVEREIGN.total'!#REF!</definedName>
    <definedName name="__LF5_LF1_iNdEx_3704" localSheetId="1">'[1]Sch. 27 AIRB BANK.total'!#REF!</definedName>
    <definedName name="__LF5_LF1_iNdEx_3704" localSheetId="0">'[1]Sch. 27 AIRB BANK.total'!#REF!</definedName>
    <definedName name="__LF5_LF1_iNdEx_3704" localSheetId="2">'[1]Sch. 27 AIRB BANK.total'!#REF!</definedName>
    <definedName name="__LF5_LF1_iNdEx_3704" localSheetId="3">'[1]Sch. 27 AIRB BANK.total'!#REF!</definedName>
    <definedName name="__LF5_LF1_iNdEx_3704" localSheetId="22">'[1]Sch. 27 AIRB BANK.total'!#REF!</definedName>
    <definedName name="__LF5_LF1_iNdEx_3704" localSheetId="23">'[1]Sch. 27 AIRB BANK.total'!#REF!</definedName>
    <definedName name="__LF5_LF1_iNdEx_3704" localSheetId="24">'[1]Sch. 27 AIRB BANK.total'!#REF!</definedName>
    <definedName name="__LF5_LF1_iNdEx_3704" localSheetId="25">'[1]Sch. 27 AIRB BANK.total'!#REF!</definedName>
    <definedName name="__LF5_LF1_iNdEx_3704" localSheetId="26">'[1]Sch. 27 AIRB BANK.total'!#REF!</definedName>
    <definedName name="__LF5_LF1_iNdEx_3704" localSheetId="27">'[1]Sch. 27 AIRB BANK.total'!#REF!</definedName>
    <definedName name="__LF5_LF1_iNdEx_3704" localSheetId="30">'[1]Sch. 27 AIRB BANK.total'!#REF!</definedName>
    <definedName name="__LF5_LF1_iNdEx_3704" localSheetId="31">'[1]Sch. 27 AIRB BANK.total'!#REF!</definedName>
    <definedName name="__LF5_LF1_iNdEx_3704" localSheetId="8">'[1]Sch. 27 AIRB BANK.total'!#REF!</definedName>
    <definedName name="__LF5_LF1_iNdEx_3704" localSheetId="9">'[1]Sch. 27 AIRB BANK.total'!#REF!</definedName>
    <definedName name="__LF5_LF1_iNdEx_3704" localSheetId="10">'[1]Sch. 27 AIRB BANK.total'!#REF!</definedName>
    <definedName name="__LF5_LF1_iNdEx_3704" localSheetId="11">'[1]Sch. 27 AIRB BANK.total'!#REF!</definedName>
    <definedName name="__LF5_LF1_iNdEx_3704" localSheetId="12">'[1]Sch. 27 AIRB BANK.total'!#REF!</definedName>
    <definedName name="__LF5_LF1_iNdEx_3704" localSheetId="13">'[1]Sch. 27 AIRB BANK.total'!#REF!</definedName>
    <definedName name="__LF5_LF1_iNdEx_3704">'[1]Sch. 27 AIRB BANK.total'!#REF!</definedName>
    <definedName name="__LF5_LF1_iNdEx_3717" localSheetId="1">'[1]Sch. 27 AIRB BANK.total'!#REF!</definedName>
    <definedName name="__LF5_LF1_iNdEx_3717" localSheetId="0">'[1]Sch. 27 AIRB BANK.total'!#REF!</definedName>
    <definedName name="__LF5_LF1_iNdEx_3717" localSheetId="2">'[1]Sch. 27 AIRB BANK.total'!#REF!</definedName>
    <definedName name="__LF5_LF1_iNdEx_3717" localSheetId="3">'[1]Sch. 27 AIRB BANK.total'!#REF!</definedName>
    <definedName name="__LF5_LF1_iNdEx_3717" localSheetId="22">'[1]Sch. 27 AIRB BANK.total'!#REF!</definedName>
    <definedName name="__LF5_LF1_iNdEx_3717" localSheetId="23">'[1]Sch. 27 AIRB BANK.total'!#REF!</definedName>
    <definedName name="__LF5_LF1_iNdEx_3717" localSheetId="24">'[1]Sch. 27 AIRB BANK.total'!#REF!</definedName>
    <definedName name="__LF5_LF1_iNdEx_3717" localSheetId="25">'[1]Sch. 27 AIRB BANK.total'!#REF!</definedName>
    <definedName name="__LF5_LF1_iNdEx_3717" localSheetId="26">'[1]Sch. 27 AIRB BANK.total'!#REF!</definedName>
    <definedName name="__LF5_LF1_iNdEx_3717" localSheetId="27">'[1]Sch. 27 AIRB BANK.total'!#REF!</definedName>
    <definedName name="__LF5_LF1_iNdEx_3717" localSheetId="30">'[1]Sch. 27 AIRB BANK.total'!#REF!</definedName>
    <definedName name="__LF5_LF1_iNdEx_3717" localSheetId="31">'[1]Sch. 27 AIRB BANK.total'!#REF!</definedName>
    <definedName name="__LF5_LF1_iNdEx_3717" localSheetId="8">'[1]Sch. 27 AIRB BANK.total'!#REF!</definedName>
    <definedName name="__LF5_LF1_iNdEx_3717" localSheetId="9">'[1]Sch. 27 AIRB BANK.total'!#REF!</definedName>
    <definedName name="__LF5_LF1_iNdEx_3717" localSheetId="10">'[1]Sch. 27 AIRB BANK.total'!#REF!</definedName>
    <definedName name="__LF5_LF1_iNdEx_3717" localSheetId="11">'[1]Sch. 27 AIRB BANK.total'!#REF!</definedName>
    <definedName name="__LF5_LF1_iNdEx_3717" localSheetId="12">'[1]Sch. 27 AIRB BANK.total'!#REF!</definedName>
    <definedName name="__LF5_LF1_iNdEx_3717" localSheetId="13">'[1]Sch. 27 AIRB BANK.total'!#REF!</definedName>
    <definedName name="__LF5_LF1_iNdEx_3717">'[1]Sch. 27 AIRB BANK.total'!#REF!</definedName>
    <definedName name="__LF5_LF1_iNdEx_3866" localSheetId="1">'[1]Sch. 28 AIRB TRADING.total'!#REF!</definedName>
    <definedName name="__LF5_LF1_iNdEx_3866" localSheetId="0">'[1]Sch. 28 AIRB TRADING.total'!#REF!</definedName>
    <definedName name="__LF5_LF1_iNdEx_3866" localSheetId="2">'[1]Sch. 28 AIRB TRADING.total'!#REF!</definedName>
    <definedName name="__LF5_LF1_iNdEx_3866" localSheetId="3">'[1]Sch. 28 AIRB TRADING.total'!#REF!</definedName>
    <definedName name="__LF5_LF1_iNdEx_3866" localSheetId="22">'[1]Sch. 28 AIRB TRADING.total'!#REF!</definedName>
    <definedName name="__LF5_LF1_iNdEx_3866" localSheetId="23">'[1]Sch. 28 AIRB TRADING.total'!#REF!</definedName>
    <definedName name="__LF5_LF1_iNdEx_3866" localSheetId="24">'[1]Sch. 28 AIRB TRADING.total'!#REF!</definedName>
    <definedName name="__LF5_LF1_iNdEx_3866" localSheetId="25">'[1]Sch. 28 AIRB TRADING.total'!#REF!</definedName>
    <definedName name="__LF5_LF1_iNdEx_3866" localSheetId="26">'[1]Sch. 28 AIRB TRADING.total'!#REF!</definedName>
    <definedName name="__LF5_LF1_iNdEx_3866" localSheetId="27">'[1]Sch. 28 AIRB TRADING.total'!#REF!</definedName>
    <definedName name="__LF5_LF1_iNdEx_3866" localSheetId="30">'[1]Sch. 28 AIRB TRADING.total'!#REF!</definedName>
    <definedName name="__LF5_LF1_iNdEx_3866" localSheetId="31">'[1]Sch. 28 AIRB TRADING.total'!#REF!</definedName>
    <definedName name="__LF5_LF1_iNdEx_3866" localSheetId="8">'[1]Sch. 28 AIRB TRADING.total'!#REF!</definedName>
    <definedName name="__LF5_LF1_iNdEx_3866" localSheetId="9">'[1]Sch. 28 AIRB TRADING.total'!#REF!</definedName>
    <definedName name="__LF5_LF1_iNdEx_3866" localSheetId="10">'[1]Sch. 28 AIRB TRADING.total'!#REF!</definedName>
    <definedName name="__LF5_LF1_iNdEx_3866" localSheetId="11">'[1]Sch. 28 AIRB TRADING.total'!#REF!</definedName>
    <definedName name="__LF5_LF1_iNdEx_3866" localSheetId="12">'[1]Sch. 28 AIRB TRADING.total'!#REF!</definedName>
    <definedName name="__LF5_LF1_iNdEx_3866" localSheetId="13">'[1]Sch. 28 AIRB TRADING.total'!#REF!</definedName>
    <definedName name="__LF5_LF1_iNdEx_3866">'[1]Sch. 28 AIRB TRADING.total'!#REF!</definedName>
    <definedName name="__LF6_LF1_iNdEx_2218" localSheetId="1">'[1]Sch. 22A AIRB CORP.total'!#REF!</definedName>
    <definedName name="__LF6_LF1_iNdEx_2218" localSheetId="0">'[1]Sch. 22A AIRB CORP.total'!#REF!</definedName>
    <definedName name="__LF6_LF1_iNdEx_2218" localSheetId="2">'[1]Sch. 22A AIRB CORP.total'!#REF!</definedName>
    <definedName name="__LF6_LF1_iNdEx_2218" localSheetId="3">'[1]Sch. 22A AIRB CORP.total'!#REF!</definedName>
    <definedName name="__LF6_LF1_iNdEx_2218" localSheetId="22">'[1]Sch. 22A AIRB CORP.total'!#REF!</definedName>
    <definedName name="__LF6_LF1_iNdEx_2218" localSheetId="23">'[1]Sch. 22A AIRB CORP.total'!#REF!</definedName>
    <definedName name="__LF6_LF1_iNdEx_2218" localSheetId="24">'[1]Sch. 22A AIRB CORP.total'!#REF!</definedName>
    <definedName name="__LF6_LF1_iNdEx_2218" localSheetId="25">'[1]Sch. 22A AIRB CORP.total'!#REF!</definedName>
    <definedName name="__LF6_LF1_iNdEx_2218" localSheetId="26">'[1]Sch. 22A AIRB CORP.total'!#REF!</definedName>
    <definedName name="__LF6_LF1_iNdEx_2218" localSheetId="27">'[1]Sch. 22A AIRB CORP.total'!#REF!</definedName>
    <definedName name="__LF6_LF1_iNdEx_2218" localSheetId="30">'[1]Sch. 22A AIRB CORP.total'!#REF!</definedName>
    <definedName name="__LF6_LF1_iNdEx_2218" localSheetId="31">'[1]Sch. 22A AIRB CORP.total'!#REF!</definedName>
    <definedName name="__LF6_LF1_iNdEx_2218" localSheetId="8">'[1]Sch. 22A AIRB CORP.total'!#REF!</definedName>
    <definedName name="__LF6_LF1_iNdEx_2218" localSheetId="9">'[1]Sch. 22A AIRB CORP.total'!#REF!</definedName>
    <definedName name="__LF6_LF1_iNdEx_2218" localSheetId="10">'[1]Sch. 22A AIRB CORP.total'!#REF!</definedName>
    <definedName name="__LF6_LF1_iNdEx_2218" localSheetId="11">'[1]Sch. 22A AIRB CORP.total'!#REF!</definedName>
    <definedName name="__LF6_LF1_iNdEx_2218" localSheetId="12">'[1]Sch. 22A AIRB CORP.total'!#REF!</definedName>
    <definedName name="__LF6_LF1_iNdEx_2218" localSheetId="13">'[1]Sch. 22A AIRB CORP.total'!#REF!</definedName>
    <definedName name="__LF6_LF1_iNdEx_2218">'[1]Sch. 22A AIRB CORP.total'!#REF!</definedName>
    <definedName name="__LF6_LF1_iNdEx_2237" localSheetId="1">'[1]Sch. 22A AIRB CORP.total'!#REF!</definedName>
    <definedName name="__LF6_LF1_iNdEx_2237" localSheetId="0">'[1]Sch. 22A AIRB CORP.total'!#REF!</definedName>
    <definedName name="__LF6_LF1_iNdEx_2237" localSheetId="2">'[1]Sch. 22A AIRB CORP.total'!#REF!</definedName>
    <definedName name="__LF6_LF1_iNdEx_2237" localSheetId="3">'[1]Sch. 22A AIRB CORP.total'!#REF!</definedName>
    <definedName name="__LF6_LF1_iNdEx_2237" localSheetId="22">'[1]Sch. 22A AIRB CORP.total'!#REF!</definedName>
    <definedName name="__LF6_LF1_iNdEx_2237" localSheetId="23">'[1]Sch. 22A AIRB CORP.total'!#REF!</definedName>
    <definedName name="__LF6_LF1_iNdEx_2237" localSheetId="24">'[1]Sch. 22A AIRB CORP.total'!#REF!</definedName>
    <definedName name="__LF6_LF1_iNdEx_2237" localSheetId="25">'[1]Sch. 22A AIRB CORP.total'!#REF!</definedName>
    <definedName name="__LF6_LF1_iNdEx_2237" localSheetId="26">'[1]Sch. 22A AIRB CORP.total'!#REF!</definedName>
    <definedName name="__LF6_LF1_iNdEx_2237" localSheetId="27">'[1]Sch. 22A AIRB CORP.total'!#REF!</definedName>
    <definedName name="__LF6_LF1_iNdEx_2237" localSheetId="30">'[1]Sch. 22A AIRB CORP.total'!#REF!</definedName>
    <definedName name="__LF6_LF1_iNdEx_2237" localSheetId="31">'[1]Sch. 22A AIRB CORP.total'!#REF!</definedName>
    <definedName name="__LF6_LF1_iNdEx_2237" localSheetId="8">'[1]Sch. 22A AIRB CORP.total'!#REF!</definedName>
    <definedName name="__LF6_LF1_iNdEx_2237" localSheetId="9">'[1]Sch. 22A AIRB CORP.total'!#REF!</definedName>
    <definedName name="__LF6_LF1_iNdEx_2237" localSheetId="10">'[1]Sch. 22A AIRB CORP.total'!#REF!</definedName>
    <definedName name="__LF6_LF1_iNdEx_2237" localSheetId="11">'[1]Sch. 22A AIRB CORP.total'!#REF!</definedName>
    <definedName name="__LF6_LF1_iNdEx_2237" localSheetId="12">'[1]Sch. 22A AIRB CORP.total'!#REF!</definedName>
    <definedName name="__LF6_LF1_iNdEx_2237" localSheetId="13">'[1]Sch. 22A AIRB CORP.total'!#REF!</definedName>
    <definedName name="__LF6_LF1_iNdEx_2237">'[1]Sch. 22A AIRB CORP.total'!#REF!</definedName>
    <definedName name="__LF6_LF1_iNdEx_2255" localSheetId="1">'[1]Sch. 22A AIRB CORP.total'!#REF!</definedName>
    <definedName name="__LF6_LF1_iNdEx_2255" localSheetId="0">'[1]Sch. 22A AIRB CORP.total'!#REF!</definedName>
    <definedName name="__LF6_LF1_iNdEx_2255" localSheetId="2">'[1]Sch. 22A AIRB CORP.total'!#REF!</definedName>
    <definedName name="__LF6_LF1_iNdEx_2255" localSheetId="3">'[1]Sch. 22A AIRB CORP.total'!#REF!</definedName>
    <definedName name="__LF6_LF1_iNdEx_2255" localSheetId="22">'[1]Sch. 22A AIRB CORP.total'!#REF!</definedName>
    <definedName name="__LF6_LF1_iNdEx_2255" localSheetId="23">'[1]Sch. 22A AIRB CORP.total'!#REF!</definedName>
    <definedName name="__LF6_LF1_iNdEx_2255" localSheetId="24">'[1]Sch. 22A AIRB CORP.total'!#REF!</definedName>
    <definedName name="__LF6_LF1_iNdEx_2255" localSheetId="25">'[1]Sch. 22A AIRB CORP.total'!#REF!</definedName>
    <definedName name="__LF6_LF1_iNdEx_2255" localSheetId="26">'[1]Sch. 22A AIRB CORP.total'!#REF!</definedName>
    <definedName name="__LF6_LF1_iNdEx_2255" localSheetId="27">'[1]Sch. 22A AIRB CORP.total'!#REF!</definedName>
    <definedName name="__LF6_LF1_iNdEx_2255" localSheetId="30">'[1]Sch. 22A AIRB CORP.total'!#REF!</definedName>
    <definedName name="__LF6_LF1_iNdEx_2255" localSheetId="31">'[1]Sch. 22A AIRB CORP.total'!#REF!</definedName>
    <definedName name="__LF6_LF1_iNdEx_2255" localSheetId="8">'[1]Sch. 22A AIRB CORP.total'!#REF!</definedName>
    <definedName name="__LF6_LF1_iNdEx_2255" localSheetId="9">'[1]Sch. 22A AIRB CORP.total'!#REF!</definedName>
    <definedName name="__LF6_LF1_iNdEx_2255" localSheetId="10">'[1]Sch. 22A AIRB CORP.total'!#REF!</definedName>
    <definedName name="__LF6_LF1_iNdEx_2255" localSheetId="11">'[1]Sch. 22A AIRB CORP.total'!#REF!</definedName>
    <definedName name="__LF6_LF1_iNdEx_2255" localSheetId="12">'[1]Sch. 22A AIRB CORP.total'!#REF!</definedName>
    <definedName name="__LF6_LF1_iNdEx_2255" localSheetId="13">'[1]Sch. 22A AIRB CORP.total'!#REF!</definedName>
    <definedName name="__LF6_LF1_iNdEx_2255">'[1]Sch. 22A AIRB CORP.total'!#REF!</definedName>
    <definedName name="__LF6_LF1_iNdEx_2267" localSheetId="1">'[1]Sch. 22A AIRB CORP.total'!#REF!</definedName>
    <definedName name="__LF6_LF1_iNdEx_2267" localSheetId="0">'[1]Sch. 22A AIRB CORP.total'!#REF!</definedName>
    <definedName name="__LF6_LF1_iNdEx_2267" localSheetId="2">'[1]Sch. 22A AIRB CORP.total'!#REF!</definedName>
    <definedName name="__LF6_LF1_iNdEx_2267" localSheetId="3">'[1]Sch. 22A AIRB CORP.total'!#REF!</definedName>
    <definedName name="__LF6_LF1_iNdEx_2267" localSheetId="22">'[1]Sch. 22A AIRB CORP.total'!#REF!</definedName>
    <definedName name="__LF6_LF1_iNdEx_2267" localSheetId="23">'[1]Sch. 22A AIRB CORP.total'!#REF!</definedName>
    <definedName name="__LF6_LF1_iNdEx_2267" localSheetId="24">'[1]Sch. 22A AIRB CORP.total'!#REF!</definedName>
    <definedName name="__LF6_LF1_iNdEx_2267" localSheetId="25">'[1]Sch. 22A AIRB CORP.total'!#REF!</definedName>
    <definedName name="__LF6_LF1_iNdEx_2267" localSheetId="26">'[1]Sch. 22A AIRB CORP.total'!#REF!</definedName>
    <definedName name="__LF6_LF1_iNdEx_2267" localSheetId="27">'[1]Sch. 22A AIRB CORP.total'!#REF!</definedName>
    <definedName name="__LF6_LF1_iNdEx_2267" localSheetId="30">'[1]Sch. 22A AIRB CORP.total'!#REF!</definedName>
    <definedName name="__LF6_LF1_iNdEx_2267" localSheetId="31">'[1]Sch. 22A AIRB CORP.total'!#REF!</definedName>
    <definedName name="__LF6_LF1_iNdEx_2267" localSheetId="8">'[1]Sch. 22A AIRB CORP.total'!#REF!</definedName>
    <definedName name="__LF6_LF1_iNdEx_2267" localSheetId="9">'[1]Sch. 22A AIRB CORP.total'!#REF!</definedName>
    <definedName name="__LF6_LF1_iNdEx_2267" localSheetId="10">'[1]Sch. 22A AIRB CORP.total'!#REF!</definedName>
    <definedName name="__LF6_LF1_iNdEx_2267" localSheetId="11">'[1]Sch. 22A AIRB CORP.total'!#REF!</definedName>
    <definedName name="__LF6_LF1_iNdEx_2267" localSheetId="12">'[1]Sch. 22A AIRB CORP.total'!#REF!</definedName>
    <definedName name="__LF6_LF1_iNdEx_2267" localSheetId="13">'[1]Sch. 22A AIRB CORP.total'!#REF!</definedName>
    <definedName name="__LF6_LF1_iNdEx_2267">'[1]Sch. 22A AIRB CORP.total'!#REF!</definedName>
    <definedName name="__LF6_LF1_iNdEx_2284" localSheetId="1">'[1]Sch. 22A AIRB CORP.total'!#REF!</definedName>
    <definedName name="__LF6_LF1_iNdEx_2284" localSheetId="0">'[1]Sch. 22A AIRB CORP.total'!#REF!</definedName>
    <definedName name="__LF6_LF1_iNdEx_2284" localSheetId="2">'[1]Sch. 22A AIRB CORP.total'!#REF!</definedName>
    <definedName name="__LF6_LF1_iNdEx_2284" localSheetId="3">'[1]Sch. 22A AIRB CORP.total'!#REF!</definedName>
    <definedName name="__LF6_LF1_iNdEx_2284" localSheetId="22">'[1]Sch. 22A AIRB CORP.total'!#REF!</definedName>
    <definedName name="__LF6_LF1_iNdEx_2284" localSheetId="23">'[1]Sch. 22A AIRB CORP.total'!#REF!</definedName>
    <definedName name="__LF6_LF1_iNdEx_2284" localSheetId="24">'[1]Sch. 22A AIRB CORP.total'!#REF!</definedName>
    <definedName name="__LF6_LF1_iNdEx_2284" localSheetId="25">'[1]Sch. 22A AIRB CORP.total'!#REF!</definedName>
    <definedName name="__LF6_LF1_iNdEx_2284" localSheetId="26">'[1]Sch. 22A AIRB CORP.total'!#REF!</definedName>
    <definedName name="__LF6_LF1_iNdEx_2284" localSheetId="27">'[1]Sch. 22A AIRB CORP.total'!#REF!</definedName>
    <definedName name="__LF6_LF1_iNdEx_2284" localSheetId="30">'[1]Sch. 22A AIRB CORP.total'!#REF!</definedName>
    <definedName name="__LF6_LF1_iNdEx_2284" localSheetId="31">'[1]Sch. 22A AIRB CORP.total'!#REF!</definedName>
    <definedName name="__LF6_LF1_iNdEx_2284" localSheetId="8">'[1]Sch. 22A AIRB CORP.total'!#REF!</definedName>
    <definedName name="__LF6_LF1_iNdEx_2284" localSheetId="9">'[1]Sch. 22A AIRB CORP.total'!#REF!</definedName>
    <definedName name="__LF6_LF1_iNdEx_2284" localSheetId="10">'[1]Sch. 22A AIRB CORP.total'!#REF!</definedName>
    <definedName name="__LF6_LF1_iNdEx_2284" localSheetId="11">'[1]Sch. 22A AIRB CORP.total'!#REF!</definedName>
    <definedName name="__LF6_LF1_iNdEx_2284" localSheetId="12">'[1]Sch. 22A AIRB CORP.total'!#REF!</definedName>
    <definedName name="__LF6_LF1_iNdEx_2284" localSheetId="13">'[1]Sch. 22A AIRB CORP.total'!#REF!</definedName>
    <definedName name="__LF6_LF1_iNdEx_2284">'[1]Sch. 22A AIRB CORP.total'!#REF!</definedName>
    <definedName name="__LF6_LF1_iNdEx_2287" localSheetId="1">#REF!</definedName>
    <definedName name="__LF6_LF1_iNdEx_2287" localSheetId="0">#REF!</definedName>
    <definedName name="__LF6_LF1_iNdEx_2287" localSheetId="2">#REF!</definedName>
    <definedName name="__LF6_LF1_iNdEx_2287" localSheetId="3">#REF!</definedName>
    <definedName name="__LF6_LF1_iNdEx_2287" localSheetId="22">#REF!</definedName>
    <definedName name="__LF6_LF1_iNdEx_2287" localSheetId="23">#REF!</definedName>
    <definedName name="__LF6_LF1_iNdEx_2287" localSheetId="24">#REF!</definedName>
    <definedName name="__LF6_LF1_iNdEx_2287" localSheetId="25">#REF!</definedName>
    <definedName name="__LF6_LF1_iNdEx_2287" localSheetId="26">#REF!</definedName>
    <definedName name="__LF6_LF1_iNdEx_2287" localSheetId="27">#REF!</definedName>
    <definedName name="__LF6_LF1_iNdEx_2287" localSheetId="30">#REF!</definedName>
    <definedName name="__LF6_LF1_iNdEx_2287" localSheetId="31">#REF!</definedName>
    <definedName name="__LF6_LF1_iNdEx_2287" localSheetId="8">#REF!</definedName>
    <definedName name="__LF6_LF1_iNdEx_2287" localSheetId="9">#REF!</definedName>
    <definedName name="__LF6_LF1_iNdEx_2287" localSheetId="10">#REF!</definedName>
    <definedName name="__LF6_LF1_iNdEx_2287" localSheetId="11">#REF!</definedName>
    <definedName name="__LF6_LF1_iNdEx_2287" localSheetId="12">#REF!</definedName>
    <definedName name="__LF6_LF1_iNdEx_2287" localSheetId="13">#REF!</definedName>
    <definedName name="__LF6_LF1_iNdEx_2287">#REF!</definedName>
    <definedName name="__LF6_LF1_iNdEx_2301" localSheetId="1">#REF!</definedName>
    <definedName name="__LF6_LF1_iNdEx_2301" localSheetId="0">#REF!</definedName>
    <definedName name="__LF6_LF1_iNdEx_2301" localSheetId="2">#REF!</definedName>
    <definedName name="__LF6_LF1_iNdEx_2301" localSheetId="3">#REF!</definedName>
    <definedName name="__LF6_LF1_iNdEx_2301" localSheetId="22">#REF!</definedName>
    <definedName name="__LF6_LF1_iNdEx_2301" localSheetId="23">#REF!</definedName>
    <definedName name="__LF6_LF1_iNdEx_2301" localSheetId="24">#REF!</definedName>
    <definedName name="__LF6_LF1_iNdEx_2301" localSheetId="25">#REF!</definedName>
    <definedName name="__LF6_LF1_iNdEx_2301" localSheetId="26">#REF!</definedName>
    <definedName name="__LF6_LF1_iNdEx_2301" localSheetId="27">#REF!</definedName>
    <definedName name="__LF6_LF1_iNdEx_2301" localSheetId="30">#REF!</definedName>
    <definedName name="__LF6_LF1_iNdEx_2301" localSheetId="31">#REF!</definedName>
    <definedName name="__LF6_LF1_iNdEx_2301" localSheetId="8">#REF!</definedName>
    <definedName name="__LF6_LF1_iNdEx_2301" localSheetId="9">#REF!</definedName>
    <definedName name="__LF6_LF1_iNdEx_2301" localSheetId="10">#REF!</definedName>
    <definedName name="__LF6_LF1_iNdEx_2301" localSheetId="11">#REF!</definedName>
    <definedName name="__LF6_LF1_iNdEx_2301" localSheetId="12">#REF!</definedName>
    <definedName name="__LF6_LF1_iNdEx_2301" localSheetId="13">#REF!</definedName>
    <definedName name="__LF6_LF1_iNdEx_2301">#REF!</definedName>
    <definedName name="__LF6_LF1_iNdEx_3705" localSheetId="1">'[1]Sch. 27 AIRB BANK.total'!#REF!</definedName>
    <definedName name="__LF6_LF1_iNdEx_3705" localSheetId="0">'[1]Sch. 27 AIRB BANK.total'!#REF!</definedName>
    <definedName name="__LF6_LF1_iNdEx_3705" localSheetId="2">'[1]Sch. 27 AIRB BANK.total'!#REF!</definedName>
    <definedName name="__LF6_LF1_iNdEx_3705" localSheetId="3">'[1]Sch. 27 AIRB BANK.total'!#REF!</definedName>
    <definedName name="__LF6_LF1_iNdEx_3705" localSheetId="22">'[1]Sch. 27 AIRB BANK.total'!#REF!</definedName>
    <definedName name="__LF6_LF1_iNdEx_3705" localSheetId="23">'[1]Sch. 27 AIRB BANK.total'!#REF!</definedName>
    <definedName name="__LF6_LF1_iNdEx_3705" localSheetId="24">'[1]Sch. 27 AIRB BANK.total'!#REF!</definedName>
    <definedName name="__LF6_LF1_iNdEx_3705" localSheetId="25">'[1]Sch. 27 AIRB BANK.total'!#REF!</definedName>
    <definedName name="__LF6_LF1_iNdEx_3705" localSheetId="26">'[1]Sch. 27 AIRB BANK.total'!#REF!</definedName>
    <definedName name="__LF6_LF1_iNdEx_3705" localSheetId="27">'[1]Sch. 27 AIRB BANK.total'!#REF!</definedName>
    <definedName name="__LF6_LF1_iNdEx_3705" localSheetId="30">'[1]Sch. 27 AIRB BANK.total'!#REF!</definedName>
    <definedName name="__LF6_LF1_iNdEx_3705" localSheetId="31">'[1]Sch. 27 AIRB BANK.total'!#REF!</definedName>
    <definedName name="__LF6_LF1_iNdEx_3705" localSheetId="8">'[1]Sch. 27 AIRB BANK.total'!#REF!</definedName>
    <definedName name="__LF6_LF1_iNdEx_3705" localSheetId="9">'[1]Sch. 27 AIRB BANK.total'!#REF!</definedName>
    <definedName name="__LF6_LF1_iNdEx_3705" localSheetId="10">'[1]Sch. 27 AIRB BANK.total'!#REF!</definedName>
    <definedName name="__LF6_LF1_iNdEx_3705" localSheetId="11">'[1]Sch. 27 AIRB BANK.total'!#REF!</definedName>
    <definedName name="__LF6_LF1_iNdEx_3705" localSheetId="12">'[1]Sch. 27 AIRB BANK.total'!#REF!</definedName>
    <definedName name="__LF6_LF1_iNdEx_3705" localSheetId="13">'[1]Sch. 27 AIRB BANK.total'!#REF!</definedName>
    <definedName name="__LF6_LF1_iNdEx_3705">'[1]Sch. 27 AIRB BANK.total'!#REF!</definedName>
    <definedName name="__LF6_LF1_iNdEx_3867" localSheetId="1">'[1]Sch. 28 AIRB TRADING.total'!#REF!</definedName>
    <definedName name="__LF6_LF1_iNdEx_3867" localSheetId="0">'[1]Sch. 28 AIRB TRADING.total'!#REF!</definedName>
    <definedName name="__LF6_LF1_iNdEx_3867" localSheetId="2">'[1]Sch. 28 AIRB TRADING.total'!#REF!</definedName>
    <definedName name="__LF6_LF1_iNdEx_3867" localSheetId="3">'[1]Sch. 28 AIRB TRADING.total'!#REF!</definedName>
    <definedName name="__LF6_LF1_iNdEx_3867" localSheetId="22">'[1]Sch. 28 AIRB TRADING.total'!#REF!</definedName>
    <definedName name="__LF6_LF1_iNdEx_3867" localSheetId="23">'[1]Sch. 28 AIRB TRADING.total'!#REF!</definedName>
    <definedName name="__LF6_LF1_iNdEx_3867" localSheetId="24">'[1]Sch. 28 AIRB TRADING.total'!#REF!</definedName>
    <definedName name="__LF6_LF1_iNdEx_3867" localSheetId="25">'[1]Sch. 28 AIRB TRADING.total'!#REF!</definedName>
    <definedName name="__LF6_LF1_iNdEx_3867" localSheetId="26">'[1]Sch. 28 AIRB TRADING.total'!#REF!</definedName>
    <definedName name="__LF6_LF1_iNdEx_3867" localSheetId="27">'[1]Sch. 28 AIRB TRADING.total'!#REF!</definedName>
    <definedName name="__LF6_LF1_iNdEx_3867" localSheetId="30">'[1]Sch. 28 AIRB TRADING.total'!#REF!</definedName>
    <definedName name="__LF6_LF1_iNdEx_3867" localSheetId="31">'[1]Sch. 28 AIRB TRADING.total'!#REF!</definedName>
    <definedName name="__LF6_LF1_iNdEx_3867" localSheetId="8">'[1]Sch. 28 AIRB TRADING.total'!#REF!</definedName>
    <definedName name="__LF6_LF1_iNdEx_3867" localSheetId="9">'[1]Sch. 28 AIRB TRADING.total'!#REF!</definedName>
    <definedName name="__LF6_LF1_iNdEx_3867" localSheetId="10">'[1]Sch. 28 AIRB TRADING.total'!#REF!</definedName>
    <definedName name="__LF6_LF1_iNdEx_3867" localSheetId="11">'[1]Sch. 28 AIRB TRADING.total'!#REF!</definedName>
    <definedName name="__LF6_LF1_iNdEx_3867" localSheetId="12">'[1]Sch. 28 AIRB TRADING.total'!#REF!</definedName>
    <definedName name="__LF6_LF1_iNdEx_3867" localSheetId="13">'[1]Sch. 28 AIRB TRADING.total'!#REF!</definedName>
    <definedName name="__LF6_LF1_iNdEx_3867">'[1]Sch. 28 AIRB TRADING.total'!#REF!</definedName>
    <definedName name="__LF7_LF1_iNdEx_2219" localSheetId="1">'[1]Sch. 22A AIRB CORP.total'!#REF!</definedName>
    <definedName name="__LF7_LF1_iNdEx_2219" localSheetId="0">'[1]Sch. 22A AIRB CORP.total'!#REF!</definedName>
    <definedName name="__LF7_LF1_iNdEx_2219" localSheetId="2">'[1]Sch. 22A AIRB CORP.total'!#REF!</definedName>
    <definedName name="__LF7_LF1_iNdEx_2219" localSheetId="3">'[1]Sch. 22A AIRB CORP.total'!#REF!</definedName>
    <definedName name="__LF7_LF1_iNdEx_2219" localSheetId="22">'[1]Sch. 22A AIRB CORP.total'!#REF!</definedName>
    <definedName name="__LF7_LF1_iNdEx_2219" localSheetId="23">'[1]Sch. 22A AIRB CORP.total'!#REF!</definedName>
    <definedName name="__LF7_LF1_iNdEx_2219" localSheetId="24">'[1]Sch. 22A AIRB CORP.total'!#REF!</definedName>
    <definedName name="__LF7_LF1_iNdEx_2219" localSheetId="25">'[1]Sch. 22A AIRB CORP.total'!#REF!</definedName>
    <definedName name="__LF7_LF1_iNdEx_2219" localSheetId="26">'[1]Sch. 22A AIRB CORP.total'!#REF!</definedName>
    <definedName name="__LF7_LF1_iNdEx_2219" localSheetId="27">'[1]Sch. 22A AIRB CORP.total'!#REF!</definedName>
    <definedName name="__LF7_LF1_iNdEx_2219" localSheetId="30">'[1]Sch. 22A AIRB CORP.total'!#REF!</definedName>
    <definedName name="__LF7_LF1_iNdEx_2219" localSheetId="31">'[1]Sch. 22A AIRB CORP.total'!#REF!</definedName>
    <definedName name="__LF7_LF1_iNdEx_2219" localSheetId="8">'[1]Sch. 22A AIRB CORP.total'!#REF!</definedName>
    <definedName name="__LF7_LF1_iNdEx_2219" localSheetId="9">'[1]Sch. 22A AIRB CORP.total'!#REF!</definedName>
    <definedName name="__LF7_LF1_iNdEx_2219" localSheetId="10">'[1]Sch. 22A AIRB CORP.total'!#REF!</definedName>
    <definedName name="__LF7_LF1_iNdEx_2219" localSheetId="11">'[1]Sch. 22A AIRB CORP.total'!#REF!</definedName>
    <definedName name="__LF7_LF1_iNdEx_2219" localSheetId="12">'[1]Sch. 22A AIRB CORP.total'!#REF!</definedName>
    <definedName name="__LF7_LF1_iNdEx_2219" localSheetId="13">'[1]Sch. 22A AIRB CORP.total'!#REF!</definedName>
    <definedName name="__LF7_LF1_iNdEx_2219">'[1]Sch. 22A AIRB CORP.total'!#REF!</definedName>
    <definedName name="__LF7_LF1_iNdEx_2238" localSheetId="1">'[1]Sch. 22A AIRB CORP.total'!#REF!</definedName>
    <definedName name="__LF7_LF1_iNdEx_2238" localSheetId="0">'[1]Sch. 22A AIRB CORP.total'!#REF!</definedName>
    <definedName name="__LF7_LF1_iNdEx_2238" localSheetId="2">'[1]Sch. 22A AIRB CORP.total'!#REF!</definedName>
    <definedName name="__LF7_LF1_iNdEx_2238" localSheetId="3">'[1]Sch. 22A AIRB CORP.total'!#REF!</definedName>
    <definedName name="__LF7_LF1_iNdEx_2238" localSheetId="22">'[1]Sch. 22A AIRB CORP.total'!#REF!</definedName>
    <definedName name="__LF7_LF1_iNdEx_2238" localSheetId="23">'[1]Sch. 22A AIRB CORP.total'!#REF!</definedName>
    <definedName name="__LF7_LF1_iNdEx_2238" localSheetId="24">'[1]Sch. 22A AIRB CORP.total'!#REF!</definedName>
    <definedName name="__LF7_LF1_iNdEx_2238" localSheetId="25">'[1]Sch. 22A AIRB CORP.total'!#REF!</definedName>
    <definedName name="__LF7_LF1_iNdEx_2238" localSheetId="26">'[1]Sch. 22A AIRB CORP.total'!#REF!</definedName>
    <definedName name="__LF7_LF1_iNdEx_2238" localSheetId="27">'[1]Sch. 22A AIRB CORP.total'!#REF!</definedName>
    <definedName name="__LF7_LF1_iNdEx_2238" localSheetId="30">'[1]Sch. 22A AIRB CORP.total'!#REF!</definedName>
    <definedName name="__LF7_LF1_iNdEx_2238" localSheetId="31">'[1]Sch. 22A AIRB CORP.total'!#REF!</definedName>
    <definedName name="__LF7_LF1_iNdEx_2238" localSheetId="8">'[1]Sch. 22A AIRB CORP.total'!#REF!</definedName>
    <definedName name="__LF7_LF1_iNdEx_2238" localSheetId="9">'[1]Sch. 22A AIRB CORP.total'!#REF!</definedName>
    <definedName name="__LF7_LF1_iNdEx_2238" localSheetId="10">'[1]Sch. 22A AIRB CORP.total'!#REF!</definedName>
    <definedName name="__LF7_LF1_iNdEx_2238" localSheetId="11">'[1]Sch. 22A AIRB CORP.total'!#REF!</definedName>
    <definedName name="__LF7_LF1_iNdEx_2238" localSheetId="12">'[1]Sch. 22A AIRB CORP.total'!#REF!</definedName>
    <definedName name="__LF7_LF1_iNdEx_2238" localSheetId="13">'[1]Sch. 22A AIRB CORP.total'!#REF!</definedName>
    <definedName name="__LF7_LF1_iNdEx_2238">'[1]Sch. 22A AIRB CORP.total'!#REF!</definedName>
    <definedName name="__LF7_LF1_iNdEx_2256" localSheetId="1">'[1]Sch. 22A AIRB CORP.total'!#REF!</definedName>
    <definedName name="__LF7_LF1_iNdEx_2256" localSheetId="0">'[1]Sch. 22A AIRB CORP.total'!#REF!</definedName>
    <definedName name="__LF7_LF1_iNdEx_2256" localSheetId="2">'[1]Sch. 22A AIRB CORP.total'!#REF!</definedName>
    <definedName name="__LF7_LF1_iNdEx_2256" localSheetId="3">'[1]Sch. 22A AIRB CORP.total'!#REF!</definedName>
    <definedName name="__LF7_LF1_iNdEx_2256" localSheetId="22">'[1]Sch. 22A AIRB CORP.total'!#REF!</definedName>
    <definedName name="__LF7_LF1_iNdEx_2256" localSheetId="23">'[1]Sch. 22A AIRB CORP.total'!#REF!</definedName>
    <definedName name="__LF7_LF1_iNdEx_2256" localSheetId="24">'[1]Sch. 22A AIRB CORP.total'!#REF!</definedName>
    <definedName name="__LF7_LF1_iNdEx_2256" localSheetId="25">'[1]Sch. 22A AIRB CORP.total'!#REF!</definedName>
    <definedName name="__LF7_LF1_iNdEx_2256" localSheetId="26">'[1]Sch. 22A AIRB CORP.total'!#REF!</definedName>
    <definedName name="__LF7_LF1_iNdEx_2256" localSheetId="27">'[1]Sch. 22A AIRB CORP.total'!#REF!</definedName>
    <definedName name="__LF7_LF1_iNdEx_2256" localSheetId="30">'[1]Sch. 22A AIRB CORP.total'!#REF!</definedName>
    <definedName name="__LF7_LF1_iNdEx_2256" localSheetId="31">'[1]Sch. 22A AIRB CORP.total'!#REF!</definedName>
    <definedName name="__LF7_LF1_iNdEx_2256" localSheetId="8">'[1]Sch. 22A AIRB CORP.total'!#REF!</definedName>
    <definedName name="__LF7_LF1_iNdEx_2256" localSheetId="9">'[1]Sch. 22A AIRB CORP.total'!#REF!</definedName>
    <definedName name="__LF7_LF1_iNdEx_2256" localSheetId="10">'[1]Sch. 22A AIRB CORP.total'!#REF!</definedName>
    <definedName name="__LF7_LF1_iNdEx_2256" localSheetId="11">'[1]Sch. 22A AIRB CORP.total'!#REF!</definedName>
    <definedName name="__LF7_LF1_iNdEx_2256" localSheetId="12">'[1]Sch. 22A AIRB CORP.total'!#REF!</definedName>
    <definedName name="__LF7_LF1_iNdEx_2256" localSheetId="13">'[1]Sch. 22A AIRB CORP.total'!#REF!</definedName>
    <definedName name="__LF7_LF1_iNdEx_2256">'[1]Sch. 22A AIRB CORP.total'!#REF!</definedName>
    <definedName name="__LF7_LF1_iNdEx_2268" localSheetId="1">'[1]Sch. 22A AIRB CORP.total'!#REF!</definedName>
    <definedName name="__LF7_LF1_iNdEx_2268" localSheetId="0">'[1]Sch. 22A AIRB CORP.total'!#REF!</definedName>
    <definedName name="__LF7_LF1_iNdEx_2268" localSheetId="2">'[1]Sch. 22A AIRB CORP.total'!#REF!</definedName>
    <definedName name="__LF7_LF1_iNdEx_2268" localSheetId="3">'[1]Sch. 22A AIRB CORP.total'!#REF!</definedName>
    <definedName name="__LF7_LF1_iNdEx_2268" localSheetId="22">'[1]Sch. 22A AIRB CORP.total'!#REF!</definedName>
    <definedName name="__LF7_LF1_iNdEx_2268" localSheetId="23">'[1]Sch. 22A AIRB CORP.total'!#REF!</definedName>
    <definedName name="__LF7_LF1_iNdEx_2268" localSheetId="24">'[1]Sch. 22A AIRB CORP.total'!#REF!</definedName>
    <definedName name="__LF7_LF1_iNdEx_2268" localSheetId="25">'[1]Sch. 22A AIRB CORP.total'!#REF!</definedName>
    <definedName name="__LF7_LF1_iNdEx_2268" localSheetId="26">'[1]Sch. 22A AIRB CORP.total'!#REF!</definedName>
    <definedName name="__LF7_LF1_iNdEx_2268" localSheetId="27">'[1]Sch. 22A AIRB CORP.total'!#REF!</definedName>
    <definedName name="__LF7_LF1_iNdEx_2268" localSheetId="30">'[1]Sch. 22A AIRB CORP.total'!#REF!</definedName>
    <definedName name="__LF7_LF1_iNdEx_2268" localSheetId="31">'[1]Sch. 22A AIRB CORP.total'!#REF!</definedName>
    <definedName name="__LF7_LF1_iNdEx_2268" localSheetId="8">'[1]Sch. 22A AIRB CORP.total'!#REF!</definedName>
    <definedName name="__LF7_LF1_iNdEx_2268" localSheetId="9">'[1]Sch. 22A AIRB CORP.total'!#REF!</definedName>
    <definedName name="__LF7_LF1_iNdEx_2268" localSheetId="10">'[1]Sch. 22A AIRB CORP.total'!#REF!</definedName>
    <definedName name="__LF7_LF1_iNdEx_2268" localSheetId="11">'[1]Sch. 22A AIRB CORP.total'!#REF!</definedName>
    <definedName name="__LF7_LF1_iNdEx_2268" localSheetId="12">'[1]Sch. 22A AIRB CORP.total'!#REF!</definedName>
    <definedName name="__LF7_LF1_iNdEx_2268" localSheetId="13">'[1]Sch. 22A AIRB CORP.total'!#REF!</definedName>
    <definedName name="__LF7_LF1_iNdEx_2268">'[1]Sch. 22A AIRB CORP.total'!#REF!</definedName>
    <definedName name="__LF7_LF1_iNdEx_2274" localSheetId="1">#REF!</definedName>
    <definedName name="__LF7_LF1_iNdEx_2274" localSheetId="0">#REF!</definedName>
    <definedName name="__LF7_LF1_iNdEx_2274" localSheetId="2">#REF!</definedName>
    <definedName name="__LF7_LF1_iNdEx_2274" localSheetId="3">#REF!</definedName>
    <definedName name="__LF7_LF1_iNdEx_2274" localSheetId="22">#REF!</definedName>
    <definedName name="__LF7_LF1_iNdEx_2274" localSheetId="23">#REF!</definedName>
    <definedName name="__LF7_LF1_iNdEx_2274" localSheetId="24">#REF!</definedName>
    <definedName name="__LF7_LF1_iNdEx_2274" localSheetId="25">#REF!</definedName>
    <definedName name="__LF7_LF1_iNdEx_2274" localSheetId="26">#REF!</definedName>
    <definedName name="__LF7_LF1_iNdEx_2274" localSheetId="27">#REF!</definedName>
    <definedName name="__LF7_LF1_iNdEx_2274" localSheetId="30">#REF!</definedName>
    <definedName name="__LF7_LF1_iNdEx_2274" localSheetId="31">#REF!</definedName>
    <definedName name="__LF7_LF1_iNdEx_2274" localSheetId="8">#REF!</definedName>
    <definedName name="__LF7_LF1_iNdEx_2274" localSheetId="9">#REF!</definedName>
    <definedName name="__LF7_LF1_iNdEx_2274" localSheetId="10">#REF!</definedName>
    <definedName name="__LF7_LF1_iNdEx_2274" localSheetId="11">#REF!</definedName>
    <definedName name="__LF7_LF1_iNdEx_2274" localSheetId="12">#REF!</definedName>
    <definedName name="__LF7_LF1_iNdEx_2274" localSheetId="13">#REF!</definedName>
    <definedName name="__LF7_LF1_iNdEx_2274">#REF!</definedName>
    <definedName name="__LF7_LF1_iNdEx_2285" localSheetId="1">'[1]Sch. 22A AIRB CORP.total'!#REF!</definedName>
    <definedName name="__LF7_LF1_iNdEx_2285" localSheetId="0">'[1]Sch. 22A AIRB CORP.total'!#REF!</definedName>
    <definedName name="__LF7_LF1_iNdEx_2285" localSheetId="2">'[1]Sch. 22A AIRB CORP.total'!#REF!</definedName>
    <definedName name="__LF7_LF1_iNdEx_2285" localSheetId="3">'[1]Sch. 22A AIRB CORP.total'!#REF!</definedName>
    <definedName name="__LF7_LF1_iNdEx_2285" localSheetId="22">'[1]Sch. 22A AIRB CORP.total'!#REF!</definedName>
    <definedName name="__LF7_LF1_iNdEx_2285" localSheetId="23">'[1]Sch. 22A AIRB CORP.total'!#REF!</definedName>
    <definedName name="__LF7_LF1_iNdEx_2285" localSheetId="24">'[1]Sch. 22A AIRB CORP.total'!#REF!</definedName>
    <definedName name="__LF7_LF1_iNdEx_2285" localSheetId="25">'[1]Sch. 22A AIRB CORP.total'!#REF!</definedName>
    <definedName name="__LF7_LF1_iNdEx_2285" localSheetId="26">'[1]Sch. 22A AIRB CORP.total'!#REF!</definedName>
    <definedName name="__LF7_LF1_iNdEx_2285" localSheetId="27">'[1]Sch. 22A AIRB CORP.total'!#REF!</definedName>
    <definedName name="__LF7_LF1_iNdEx_2285" localSheetId="30">'[1]Sch. 22A AIRB CORP.total'!#REF!</definedName>
    <definedName name="__LF7_LF1_iNdEx_2285" localSheetId="31">'[1]Sch. 22A AIRB CORP.total'!#REF!</definedName>
    <definedName name="__LF7_LF1_iNdEx_2285" localSheetId="8">'[1]Sch. 22A AIRB CORP.total'!#REF!</definedName>
    <definedName name="__LF7_LF1_iNdEx_2285" localSheetId="9">'[1]Sch. 22A AIRB CORP.total'!#REF!</definedName>
    <definedName name="__LF7_LF1_iNdEx_2285" localSheetId="10">'[1]Sch. 22A AIRB CORP.total'!#REF!</definedName>
    <definedName name="__LF7_LF1_iNdEx_2285" localSheetId="11">'[1]Sch. 22A AIRB CORP.total'!#REF!</definedName>
    <definedName name="__LF7_LF1_iNdEx_2285" localSheetId="12">'[1]Sch. 22A AIRB CORP.total'!#REF!</definedName>
    <definedName name="__LF7_LF1_iNdEx_2285" localSheetId="13">'[1]Sch. 22A AIRB CORP.total'!#REF!</definedName>
    <definedName name="__LF7_LF1_iNdEx_2285">'[1]Sch. 22A AIRB CORP.total'!#REF!</definedName>
    <definedName name="__LF7_LF1_iNdEx_2288" localSheetId="1">#REF!</definedName>
    <definedName name="__LF7_LF1_iNdEx_2288" localSheetId="0">#REF!</definedName>
    <definedName name="__LF7_LF1_iNdEx_2288" localSheetId="2">#REF!</definedName>
    <definedName name="__LF7_LF1_iNdEx_2288" localSheetId="3">#REF!</definedName>
    <definedName name="__LF7_LF1_iNdEx_2288" localSheetId="22">#REF!</definedName>
    <definedName name="__LF7_LF1_iNdEx_2288" localSheetId="23">#REF!</definedName>
    <definedName name="__LF7_LF1_iNdEx_2288" localSheetId="24">#REF!</definedName>
    <definedName name="__LF7_LF1_iNdEx_2288" localSheetId="25">#REF!</definedName>
    <definedName name="__LF7_LF1_iNdEx_2288" localSheetId="26">#REF!</definedName>
    <definedName name="__LF7_LF1_iNdEx_2288" localSheetId="27">#REF!</definedName>
    <definedName name="__LF7_LF1_iNdEx_2288" localSheetId="30">#REF!</definedName>
    <definedName name="__LF7_LF1_iNdEx_2288" localSheetId="31">#REF!</definedName>
    <definedName name="__LF7_LF1_iNdEx_2288" localSheetId="8">#REF!</definedName>
    <definedName name="__LF7_LF1_iNdEx_2288" localSheetId="9">#REF!</definedName>
    <definedName name="__LF7_LF1_iNdEx_2288" localSheetId="10">#REF!</definedName>
    <definedName name="__LF7_LF1_iNdEx_2288" localSheetId="11">#REF!</definedName>
    <definedName name="__LF7_LF1_iNdEx_2288" localSheetId="12">#REF!</definedName>
    <definedName name="__LF7_LF1_iNdEx_2288" localSheetId="13">#REF!</definedName>
    <definedName name="__LF7_LF1_iNdEx_2288">#REF!</definedName>
    <definedName name="__LF7_LF1_iNdEx_3520" localSheetId="1">'[1]Sch. 26 AIRB SOVEREIGN.total'!#REF!</definedName>
    <definedName name="__LF7_LF1_iNdEx_3520" localSheetId="0">'[1]Sch. 26 AIRB SOVEREIGN.total'!#REF!</definedName>
    <definedName name="__LF7_LF1_iNdEx_3520" localSheetId="2">'[1]Sch. 26 AIRB SOVEREIGN.total'!#REF!</definedName>
    <definedName name="__LF7_LF1_iNdEx_3520" localSheetId="3">'[1]Sch. 26 AIRB SOVEREIGN.total'!#REF!</definedName>
    <definedName name="__LF7_LF1_iNdEx_3520" localSheetId="22">'[1]Sch. 26 AIRB SOVEREIGN.total'!#REF!</definedName>
    <definedName name="__LF7_LF1_iNdEx_3520" localSheetId="23">'[1]Sch. 26 AIRB SOVEREIGN.total'!#REF!</definedName>
    <definedName name="__LF7_LF1_iNdEx_3520" localSheetId="24">'[1]Sch. 26 AIRB SOVEREIGN.total'!#REF!</definedName>
    <definedName name="__LF7_LF1_iNdEx_3520" localSheetId="25">'[1]Sch. 26 AIRB SOVEREIGN.total'!#REF!</definedName>
    <definedName name="__LF7_LF1_iNdEx_3520" localSheetId="26">'[1]Sch. 26 AIRB SOVEREIGN.total'!#REF!</definedName>
    <definedName name="__LF7_LF1_iNdEx_3520" localSheetId="27">'[1]Sch. 26 AIRB SOVEREIGN.total'!#REF!</definedName>
    <definedName name="__LF7_LF1_iNdEx_3520" localSheetId="30">'[1]Sch. 26 AIRB SOVEREIGN.total'!#REF!</definedName>
    <definedName name="__LF7_LF1_iNdEx_3520" localSheetId="31">'[1]Sch. 26 AIRB SOVEREIGN.total'!#REF!</definedName>
    <definedName name="__LF7_LF1_iNdEx_3520" localSheetId="8">'[1]Sch. 26 AIRB SOVEREIGN.total'!#REF!</definedName>
    <definedName name="__LF7_LF1_iNdEx_3520" localSheetId="9">'[1]Sch. 26 AIRB SOVEREIGN.total'!#REF!</definedName>
    <definedName name="__LF7_LF1_iNdEx_3520" localSheetId="10">'[1]Sch. 26 AIRB SOVEREIGN.total'!#REF!</definedName>
    <definedName name="__LF7_LF1_iNdEx_3520" localSheetId="11">'[1]Sch. 26 AIRB SOVEREIGN.total'!#REF!</definedName>
    <definedName name="__LF7_LF1_iNdEx_3520" localSheetId="12">'[1]Sch. 26 AIRB SOVEREIGN.total'!#REF!</definedName>
    <definedName name="__LF7_LF1_iNdEx_3520" localSheetId="13">'[1]Sch. 26 AIRB SOVEREIGN.total'!#REF!</definedName>
    <definedName name="__LF7_LF1_iNdEx_3520">'[1]Sch. 26 AIRB SOVEREIGN.total'!#REF!</definedName>
    <definedName name="__LF7_LF1_iNdEx_3695" localSheetId="1">'[1]Sch. 27 AIRB BANK.total'!#REF!</definedName>
    <definedName name="__LF7_LF1_iNdEx_3695" localSheetId="0">'[1]Sch. 27 AIRB BANK.total'!#REF!</definedName>
    <definedName name="__LF7_LF1_iNdEx_3695" localSheetId="2">'[1]Sch. 27 AIRB BANK.total'!#REF!</definedName>
    <definedName name="__LF7_LF1_iNdEx_3695" localSheetId="3">'[1]Sch. 27 AIRB BANK.total'!#REF!</definedName>
    <definedName name="__LF7_LF1_iNdEx_3695" localSheetId="22">'[1]Sch. 27 AIRB BANK.total'!#REF!</definedName>
    <definedName name="__LF7_LF1_iNdEx_3695" localSheetId="23">'[1]Sch. 27 AIRB BANK.total'!#REF!</definedName>
    <definedName name="__LF7_LF1_iNdEx_3695" localSheetId="24">'[1]Sch. 27 AIRB BANK.total'!#REF!</definedName>
    <definedName name="__LF7_LF1_iNdEx_3695" localSheetId="25">'[1]Sch. 27 AIRB BANK.total'!#REF!</definedName>
    <definedName name="__LF7_LF1_iNdEx_3695" localSheetId="26">'[1]Sch. 27 AIRB BANK.total'!#REF!</definedName>
    <definedName name="__LF7_LF1_iNdEx_3695" localSheetId="27">'[1]Sch. 27 AIRB BANK.total'!#REF!</definedName>
    <definedName name="__LF7_LF1_iNdEx_3695" localSheetId="30">'[1]Sch. 27 AIRB BANK.total'!#REF!</definedName>
    <definedName name="__LF7_LF1_iNdEx_3695" localSheetId="31">'[1]Sch. 27 AIRB BANK.total'!#REF!</definedName>
    <definedName name="__LF7_LF1_iNdEx_3695" localSheetId="8">'[1]Sch. 27 AIRB BANK.total'!#REF!</definedName>
    <definedName name="__LF7_LF1_iNdEx_3695" localSheetId="9">'[1]Sch. 27 AIRB BANK.total'!#REF!</definedName>
    <definedName name="__LF7_LF1_iNdEx_3695" localSheetId="10">'[1]Sch. 27 AIRB BANK.total'!#REF!</definedName>
    <definedName name="__LF7_LF1_iNdEx_3695" localSheetId="11">'[1]Sch. 27 AIRB BANK.total'!#REF!</definedName>
    <definedName name="__LF7_LF1_iNdEx_3695" localSheetId="12">'[1]Sch. 27 AIRB BANK.total'!#REF!</definedName>
    <definedName name="__LF7_LF1_iNdEx_3695" localSheetId="13">'[1]Sch. 27 AIRB BANK.total'!#REF!</definedName>
    <definedName name="__LF7_LF1_iNdEx_3695">'[1]Sch. 27 AIRB BANK.total'!#REF!</definedName>
    <definedName name="__LF7_LF1_iNdEx_3868" localSheetId="1">'[1]Sch. 28 AIRB TRADING.total'!#REF!</definedName>
    <definedName name="__LF7_LF1_iNdEx_3868" localSheetId="0">'[1]Sch. 28 AIRB TRADING.total'!#REF!</definedName>
    <definedName name="__LF7_LF1_iNdEx_3868" localSheetId="2">'[1]Sch. 28 AIRB TRADING.total'!#REF!</definedName>
    <definedName name="__LF7_LF1_iNdEx_3868" localSheetId="3">'[1]Sch. 28 AIRB TRADING.total'!#REF!</definedName>
    <definedName name="__LF7_LF1_iNdEx_3868" localSheetId="22">'[1]Sch. 28 AIRB TRADING.total'!#REF!</definedName>
    <definedName name="__LF7_LF1_iNdEx_3868" localSheetId="23">'[1]Sch. 28 AIRB TRADING.total'!#REF!</definedName>
    <definedName name="__LF7_LF1_iNdEx_3868" localSheetId="24">'[1]Sch. 28 AIRB TRADING.total'!#REF!</definedName>
    <definedName name="__LF7_LF1_iNdEx_3868" localSheetId="25">'[1]Sch. 28 AIRB TRADING.total'!#REF!</definedName>
    <definedName name="__LF7_LF1_iNdEx_3868" localSheetId="26">'[1]Sch. 28 AIRB TRADING.total'!#REF!</definedName>
    <definedName name="__LF7_LF1_iNdEx_3868" localSheetId="27">'[1]Sch. 28 AIRB TRADING.total'!#REF!</definedName>
    <definedName name="__LF7_LF1_iNdEx_3868" localSheetId="30">'[1]Sch. 28 AIRB TRADING.total'!#REF!</definedName>
    <definedName name="__LF7_LF1_iNdEx_3868" localSheetId="31">'[1]Sch. 28 AIRB TRADING.total'!#REF!</definedName>
    <definedName name="__LF7_LF1_iNdEx_3868" localSheetId="8">'[1]Sch. 28 AIRB TRADING.total'!#REF!</definedName>
    <definedName name="__LF7_LF1_iNdEx_3868" localSheetId="9">'[1]Sch. 28 AIRB TRADING.total'!#REF!</definedName>
    <definedName name="__LF7_LF1_iNdEx_3868" localSheetId="10">'[1]Sch. 28 AIRB TRADING.total'!#REF!</definedName>
    <definedName name="__LF7_LF1_iNdEx_3868" localSheetId="11">'[1]Sch. 28 AIRB TRADING.total'!#REF!</definedName>
    <definedName name="__LF7_LF1_iNdEx_3868" localSheetId="12">'[1]Sch. 28 AIRB TRADING.total'!#REF!</definedName>
    <definedName name="__LF7_LF1_iNdEx_3868" localSheetId="13">'[1]Sch. 28 AIRB TRADING.total'!#REF!</definedName>
    <definedName name="__LF7_LF1_iNdEx_3868">'[1]Sch. 28 AIRB TRADING.total'!#REF!</definedName>
    <definedName name="__LF8_LF1_iNdEx_2220" localSheetId="1">'[1]Sch. 22A AIRB CORP.total'!#REF!</definedName>
    <definedName name="__LF8_LF1_iNdEx_2220" localSheetId="0">'[1]Sch. 22A AIRB CORP.total'!#REF!</definedName>
    <definedName name="__LF8_LF1_iNdEx_2220" localSheetId="2">'[1]Sch. 22A AIRB CORP.total'!#REF!</definedName>
    <definedName name="__LF8_LF1_iNdEx_2220" localSheetId="3">'[1]Sch. 22A AIRB CORP.total'!#REF!</definedName>
    <definedName name="__LF8_LF1_iNdEx_2220" localSheetId="22">'[1]Sch. 22A AIRB CORP.total'!#REF!</definedName>
    <definedName name="__LF8_LF1_iNdEx_2220" localSheetId="23">'[1]Sch. 22A AIRB CORP.total'!#REF!</definedName>
    <definedName name="__LF8_LF1_iNdEx_2220" localSheetId="24">'[1]Sch. 22A AIRB CORP.total'!#REF!</definedName>
    <definedName name="__LF8_LF1_iNdEx_2220" localSheetId="25">'[1]Sch. 22A AIRB CORP.total'!#REF!</definedName>
    <definedName name="__LF8_LF1_iNdEx_2220" localSheetId="26">'[1]Sch. 22A AIRB CORP.total'!#REF!</definedName>
    <definedName name="__LF8_LF1_iNdEx_2220" localSheetId="27">'[1]Sch. 22A AIRB CORP.total'!#REF!</definedName>
    <definedName name="__LF8_LF1_iNdEx_2220" localSheetId="30">'[1]Sch. 22A AIRB CORP.total'!#REF!</definedName>
    <definedName name="__LF8_LF1_iNdEx_2220" localSheetId="31">'[1]Sch. 22A AIRB CORP.total'!#REF!</definedName>
    <definedName name="__LF8_LF1_iNdEx_2220" localSheetId="8">'[1]Sch. 22A AIRB CORP.total'!#REF!</definedName>
    <definedName name="__LF8_LF1_iNdEx_2220" localSheetId="9">'[1]Sch. 22A AIRB CORP.total'!#REF!</definedName>
    <definedName name="__LF8_LF1_iNdEx_2220" localSheetId="10">'[1]Sch. 22A AIRB CORP.total'!#REF!</definedName>
    <definedName name="__LF8_LF1_iNdEx_2220" localSheetId="11">'[1]Sch. 22A AIRB CORP.total'!#REF!</definedName>
    <definedName name="__LF8_LF1_iNdEx_2220" localSheetId="12">'[1]Sch. 22A AIRB CORP.total'!#REF!</definedName>
    <definedName name="__LF8_LF1_iNdEx_2220" localSheetId="13">'[1]Sch. 22A AIRB CORP.total'!#REF!</definedName>
    <definedName name="__LF8_LF1_iNdEx_2220">'[1]Sch. 22A AIRB CORP.total'!#REF!</definedName>
    <definedName name="__LF8_LF1_iNdEx_2239" localSheetId="1">'[1]Sch. 22A AIRB CORP.total'!#REF!</definedName>
    <definedName name="__LF8_LF1_iNdEx_2239" localSheetId="0">'[1]Sch. 22A AIRB CORP.total'!#REF!</definedName>
    <definedName name="__LF8_LF1_iNdEx_2239" localSheetId="2">'[1]Sch. 22A AIRB CORP.total'!#REF!</definedName>
    <definedName name="__LF8_LF1_iNdEx_2239" localSheetId="3">'[1]Sch. 22A AIRB CORP.total'!#REF!</definedName>
    <definedName name="__LF8_LF1_iNdEx_2239" localSheetId="22">'[1]Sch. 22A AIRB CORP.total'!#REF!</definedName>
    <definedName name="__LF8_LF1_iNdEx_2239" localSheetId="23">'[1]Sch. 22A AIRB CORP.total'!#REF!</definedName>
    <definedName name="__LF8_LF1_iNdEx_2239" localSheetId="24">'[1]Sch. 22A AIRB CORP.total'!#REF!</definedName>
    <definedName name="__LF8_LF1_iNdEx_2239" localSheetId="25">'[1]Sch. 22A AIRB CORP.total'!#REF!</definedName>
    <definedName name="__LF8_LF1_iNdEx_2239" localSheetId="26">'[1]Sch. 22A AIRB CORP.total'!#REF!</definedName>
    <definedName name="__LF8_LF1_iNdEx_2239" localSheetId="27">'[1]Sch. 22A AIRB CORP.total'!#REF!</definedName>
    <definedName name="__LF8_LF1_iNdEx_2239" localSheetId="30">'[1]Sch. 22A AIRB CORP.total'!#REF!</definedName>
    <definedName name="__LF8_LF1_iNdEx_2239" localSheetId="31">'[1]Sch. 22A AIRB CORP.total'!#REF!</definedName>
    <definedName name="__LF8_LF1_iNdEx_2239" localSheetId="8">'[1]Sch. 22A AIRB CORP.total'!#REF!</definedName>
    <definedName name="__LF8_LF1_iNdEx_2239" localSheetId="9">'[1]Sch. 22A AIRB CORP.total'!#REF!</definedName>
    <definedName name="__LF8_LF1_iNdEx_2239" localSheetId="10">'[1]Sch. 22A AIRB CORP.total'!#REF!</definedName>
    <definedName name="__LF8_LF1_iNdEx_2239" localSheetId="11">'[1]Sch. 22A AIRB CORP.total'!#REF!</definedName>
    <definedName name="__LF8_LF1_iNdEx_2239" localSheetId="12">'[1]Sch. 22A AIRB CORP.total'!#REF!</definedName>
    <definedName name="__LF8_LF1_iNdEx_2239" localSheetId="13">'[1]Sch. 22A AIRB CORP.total'!#REF!</definedName>
    <definedName name="__LF8_LF1_iNdEx_2239">'[1]Sch. 22A AIRB CORP.total'!#REF!</definedName>
    <definedName name="__LF8_LF1_iNdEx_2257" localSheetId="1">'[1]Sch. 22A AIRB CORP.total'!#REF!</definedName>
    <definedName name="__LF8_LF1_iNdEx_2257" localSheetId="0">'[1]Sch. 22A AIRB CORP.total'!#REF!</definedName>
    <definedName name="__LF8_LF1_iNdEx_2257" localSheetId="2">'[1]Sch. 22A AIRB CORP.total'!#REF!</definedName>
    <definedName name="__LF8_LF1_iNdEx_2257" localSheetId="3">'[1]Sch. 22A AIRB CORP.total'!#REF!</definedName>
    <definedName name="__LF8_LF1_iNdEx_2257" localSheetId="22">'[1]Sch. 22A AIRB CORP.total'!#REF!</definedName>
    <definedName name="__LF8_LF1_iNdEx_2257" localSheetId="23">'[1]Sch. 22A AIRB CORP.total'!#REF!</definedName>
    <definedName name="__LF8_LF1_iNdEx_2257" localSheetId="24">'[1]Sch. 22A AIRB CORP.total'!#REF!</definedName>
    <definedName name="__LF8_LF1_iNdEx_2257" localSheetId="25">'[1]Sch. 22A AIRB CORP.total'!#REF!</definedName>
    <definedName name="__LF8_LF1_iNdEx_2257" localSheetId="26">'[1]Sch. 22A AIRB CORP.total'!#REF!</definedName>
    <definedName name="__LF8_LF1_iNdEx_2257" localSheetId="27">'[1]Sch. 22A AIRB CORP.total'!#REF!</definedName>
    <definedName name="__LF8_LF1_iNdEx_2257" localSheetId="30">'[1]Sch. 22A AIRB CORP.total'!#REF!</definedName>
    <definedName name="__LF8_LF1_iNdEx_2257" localSheetId="31">'[1]Sch. 22A AIRB CORP.total'!#REF!</definedName>
    <definedName name="__LF8_LF1_iNdEx_2257" localSheetId="8">'[1]Sch. 22A AIRB CORP.total'!#REF!</definedName>
    <definedName name="__LF8_LF1_iNdEx_2257" localSheetId="9">'[1]Sch. 22A AIRB CORP.total'!#REF!</definedName>
    <definedName name="__LF8_LF1_iNdEx_2257" localSheetId="10">'[1]Sch. 22A AIRB CORP.total'!#REF!</definedName>
    <definedName name="__LF8_LF1_iNdEx_2257" localSheetId="11">'[1]Sch. 22A AIRB CORP.total'!#REF!</definedName>
    <definedName name="__LF8_LF1_iNdEx_2257" localSheetId="12">'[1]Sch. 22A AIRB CORP.total'!#REF!</definedName>
    <definedName name="__LF8_LF1_iNdEx_2257" localSheetId="13">'[1]Sch. 22A AIRB CORP.total'!#REF!</definedName>
    <definedName name="__LF8_LF1_iNdEx_2257">'[1]Sch. 22A AIRB CORP.total'!#REF!</definedName>
    <definedName name="__LF8_LF1_iNdEx_2263" localSheetId="1">#REF!</definedName>
    <definedName name="__LF8_LF1_iNdEx_2263" localSheetId="0">#REF!</definedName>
    <definedName name="__LF8_LF1_iNdEx_2263" localSheetId="2">#REF!</definedName>
    <definedName name="__LF8_LF1_iNdEx_2263" localSheetId="3">#REF!</definedName>
    <definedName name="__LF8_LF1_iNdEx_2263" localSheetId="22">#REF!</definedName>
    <definedName name="__LF8_LF1_iNdEx_2263" localSheetId="23">#REF!</definedName>
    <definedName name="__LF8_LF1_iNdEx_2263" localSheetId="24">#REF!</definedName>
    <definedName name="__LF8_LF1_iNdEx_2263" localSheetId="25">#REF!</definedName>
    <definedName name="__LF8_LF1_iNdEx_2263" localSheetId="26">#REF!</definedName>
    <definedName name="__LF8_LF1_iNdEx_2263" localSheetId="27">#REF!</definedName>
    <definedName name="__LF8_LF1_iNdEx_2263" localSheetId="30">#REF!</definedName>
    <definedName name="__LF8_LF1_iNdEx_2263" localSheetId="31">#REF!</definedName>
    <definedName name="__LF8_LF1_iNdEx_2263" localSheetId="8">#REF!</definedName>
    <definedName name="__LF8_LF1_iNdEx_2263" localSheetId="9">#REF!</definedName>
    <definedName name="__LF8_LF1_iNdEx_2263" localSheetId="10">#REF!</definedName>
    <definedName name="__LF8_LF1_iNdEx_2263" localSheetId="11">#REF!</definedName>
    <definedName name="__LF8_LF1_iNdEx_2263" localSheetId="12">#REF!</definedName>
    <definedName name="__LF8_LF1_iNdEx_2263" localSheetId="13">#REF!</definedName>
    <definedName name="__LF8_LF1_iNdEx_2263">#REF!</definedName>
    <definedName name="__LF8_LF1_iNdEx_2269" localSheetId="1">'[1]Sch. 22A AIRB CORP.total'!#REF!</definedName>
    <definedName name="__LF8_LF1_iNdEx_2269" localSheetId="0">'[1]Sch. 22A AIRB CORP.total'!#REF!</definedName>
    <definedName name="__LF8_LF1_iNdEx_2269" localSheetId="2">'[1]Sch. 22A AIRB CORP.total'!#REF!</definedName>
    <definedName name="__LF8_LF1_iNdEx_2269" localSheetId="3">'[1]Sch. 22A AIRB CORP.total'!#REF!</definedName>
    <definedName name="__LF8_LF1_iNdEx_2269" localSheetId="22">'[1]Sch. 22A AIRB CORP.total'!#REF!</definedName>
    <definedName name="__LF8_LF1_iNdEx_2269" localSheetId="23">'[1]Sch. 22A AIRB CORP.total'!#REF!</definedName>
    <definedName name="__LF8_LF1_iNdEx_2269" localSheetId="24">'[1]Sch. 22A AIRB CORP.total'!#REF!</definedName>
    <definedName name="__LF8_LF1_iNdEx_2269" localSheetId="25">'[1]Sch. 22A AIRB CORP.total'!#REF!</definedName>
    <definedName name="__LF8_LF1_iNdEx_2269" localSheetId="26">'[1]Sch. 22A AIRB CORP.total'!#REF!</definedName>
    <definedName name="__LF8_LF1_iNdEx_2269" localSheetId="27">'[1]Sch. 22A AIRB CORP.total'!#REF!</definedName>
    <definedName name="__LF8_LF1_iNdEx_2269" localSheetId="30">'[1]Sch. 22A AIRB CORP.total'!#REF!</definedName>
    <definedName name="__LF8_LF1_iNdEx_2269" localSheetId="31">'[1]Sch. 22A AIRB CORP.total'!#REF!</definedName>
    <definedName name="__LF8_LF1_iNdEx_2269" localSheetId="8">'[1]Sch. 22A AIRB CORP.total'!#REF!</definedName>
    <definedName name="__LF8_LF1_iNdEx_2269" localSheetId="9">'[1]Sch. 22A AIRB CORP.total'!#REF!</definedName>
    <definedName name="__LF8_LF1_iNdEx_2269" localSheetId="10">'[1]Sch. 22A AIRB CORP.total'!#REF!</definedName>
    <definedName name="__LF8_LF1_iNdEx_2269" localSheetId="11">'[1]Sch. 22A AIRB CORP.total'!#REF!</definedName>
    <definedName name="__LF8_LF1_iNdEx_2269" localSheetId="12">'[1]Sch. 22A AIRB CORP.total'!#REF!</definedName>
    <definedName name="__LF8_LF1_iNdEx_2269" localSheetId="13">'[1]Sch. 22A AIRB CORP.total'!#REF!</definedName>
    <definedName name="__LF8_LF1_iNdEx_2269">'[1]Sch. 22A AIRB CORP.total'!#REF!</definedName>
    <definedName name="__LF8_LF1_iNdEx_2275" localSheetId="1">#REF!</definedName>
    <definedName name="__LF8_LF1_iNdEx_2275" localSheetId="0">#REF!</definedName>
    <definedName name="__LF8_LF1_iNdEx_2275" localSheetId="2">#REF!</definedName>
    <definedName name="__LF8_LF1_iNdEx_2275" localSheetId="3">#REF!</definedName>
    <definedName name="__LF8_LF1_iNdEx_2275" localSheetId="22">#REF!</definedName>
    <definedName name="__LF8_LF1_iNdEx_2275" localSheetId="23">#REF!</definedName>
    <definedName name="__LF8_LF1_iNdEx_2275" localSheetId="24">#REF!</definedName>
    <definedName name="__LF8_LF1_iNdEx_2275" localSheetId="25">#REF!</definedName>
    <definedName name="__LF8_LF1_iNdEx_2275" localSheetId="26">#REF!</definedName>
    <definedName name="__LF8_LF1_iNdEx_2275" localSheetId="27">#REF!</definedName>
    <definedName name="__LF8_LF1_iNdEx_2275" localSheetId="30">#REF!</definedName>
    <definedName name="__LF8_LF1_iNdEx_2275" localSheetId="31">#REF!</definedName>
    <definedName name="__LF8_LF1_iNdEx_2275" localSheetId="8">#REF!</definedName>
    <definedName name="__LF8_LF1_iNdEx_2275" localSheetId="9">#REF!</definedName>
    <definedName name="__LF8_LF1_iNdEx_2275" localSheetId="10">#REF!</definedName>
    <definedName name="__LF8_LF1_iNdEx_2275" localSheetId="11">#REF!</definedName>
    <definedName name="__LF8_LF1_iNdEx_2275" localSheetId="12">#REF!</definedName>
    <definedName name="__LF8_LF1_iNdEx_2275" localSheetId="13">#REF!</definedName>
    <definedName name="__LF8_LF1_iNdEx_2275">#REF!</definedName>
    <definedName name="__LF8_LF1_iNdEx_2286" localSheetId="1">'[1]Sch. 22A AIRB CORP.total'!#REF!</definedName>
    <definedName name="__LF8_LF1_iNdEx_2286" localSheetId="0">'[1]Sch. 22A AIRB CORP.total'!#REF!</definedName>
    <definedName name="__LF8_LF1_iNdEx_2286" localSheetId="2">'[1]Sch. 22A AIRB CORP.total'!#REF!</definedName>
    <definedName name="__LF8_LF1_iNdEx_2286" localSheetId="3">'[1]Sch. 22A AIRB CORP.total'!#REF!</definedName>
    <definedName name="__LF8_LF1_iNdEx_2286" localSheetId="22">'[1]Sch. 22A AIRB CORP.total'!#REF!</definedName>
    <definedName name="__LF8_LF1_iNdEx_2286" localSheetId="23">'[1]Sch. 22A AIRB CORP.total'!#REF!</definedName>
    <definedName name="__LF8_LF1_iNdEx_2286" localSheetId="24">'[1]Sch. 22A AIRB CORP.total'!#REF!</definedName>
    <definedName name="__LF8_LF1_iNdEx_2286" localSheetId="25">'[1]Sch. 22A AIRB CORP.total'!#REF!</definedName>
    <definedName name="__LF8_LF1_iNdEx_2286" localSheetId="26">'[1]Sch. 22A AIRB CORP.total'!#REF!</definedName>
    <definedName name="__LF8_LF1_iNdEx_2286" localSheetId="27">'[1]Sch. 22A AIRB CORP.total'!#REF!</definedName>
    <definedName name="__LF8_LF1_iNdEx_2286" localSheetId="30">'[1]Sch. 22A AIRB CORP.total'!#REF!</definedName>
    <definedName name="__LF8_LF1_iNdEx_2286" localSheetId="31">'[1]Sch. 22A AIRB CORP.total'!#REF!</definedName>
    <definedName name="__LF8_LF1_iNdEx_2286" localSheetId="8">'[1]Sch. 22A AIRB CORP.total'!#REF!</definedName>
    <definedName name="__LF8_LF1_iNdEx_2286" localSheetId="9">'[1]Sch. 22A AIRB CORP.total'!#REF!</definedName>
    <definedName name="__LF8_LF1_iNdEx_2286" localSheetId="10">'[1]Sch. 22A AIRB CORP.total'!#REF!</definedName>
    <definedName name="__LF8_LF1_iNdEx_2286" localSheetId="11">'[1]Sch. 22A AIRB CORP.total'!#REF!</definedName>
    <definedName name="__LF8_LF1_iNdEx_2286" localSheetId="12">'[1]Sch. 22A AIRB CORP.total'!#REF!</definedName>
    <definedName name="__LF8_LF1_iNdEx_2286" localSheetId="13">'[1]Sch. 22A AIRB CORP.total'!#REF!</definedName>
    <definedName name="__LF8_LF1_iNdEx_2286">'[1]Sch. 22A AIRB CORP.total'!#REF!</definedName>
    <definedName name="__LF8_LF1_iNdEx_2885" localSheetId="1">'[1]Sch. 24A AIRB SL Non-HVCRE.tota'!#REF!</definedName>
    <definedName name="__LF8_LF1_iNdEx_2885" localSheetId="0">'[1]Sch. 24A AIRB SL Non-HVCRE.tota'!#REF!</definedName>
    <definedName name="__LF8_LF1_iNdEx_2885" localSheetId="2">'[1]Sch. 24A AIRB SL Non-HVCRE.tota'!#REF!</definedName>
    <definedName name="__LF8_LF1_iNdEx_2885" localSheetId="3">'[1]Sch. 24A AIRB SL Non-HVCRE.tota'!#REF!</definedName>
    <definedName name="__LF8_LF1_iNdEx_2885" localSheetId="22">'[1]Sch. 24A AIRB SL Non-HVCRE.tota'!#REF!</definedName>
    <definedName name="__LF8_LF1_iNdEx_2885" localSheetId="23">'[1]Sch. 24A AIRB SL Non-HVCRE.tota'!#REF!</definedName>
    <definedName name="__LF8_LF1_iNdEx_2885" localSheetId="24">'[1]Sch. 24A AIRB SL Non-HVCRE.tota'!#REF!</definedName>
    <definedName name="__LF8_LF1_iNdEx_2885" localSheetId="25">'[1]Sch. 24A AIRB SL Non-HVCRE.tota'!#REF!</definedName>
    <definedName name="__LF8_LF1_iNdEx_2885" localSheetId="26">'[1]Sch. 24A AIRB SL Non-HVCRE.tota'!#REF!</definedName>
    <definedName name="__LF8_LF1_iNdEx_2885" localSheetId="27">'[1]Sch. 24A AIRB SL Non-HVCRE.tota'!#REF!</definedName>
    <definedName name="__LF8_LF1_iNdEx_2885" localSheetId="30">'[1]Sch. 24A AIRB SL Non-HVCRE.tota'!#REF!</definedName>
    <definedName name="__LF8_LF1_iNdEx_2885" localSheetId="31">'[1]Sch. 24A AIRB SL Non-HVCRE.tota'!#REF!</definedName>
    <definedName name="__LF8_LF1_iNdEx_2885" localSheetId="8">'[1]Sch. 24A AIRB SL Non-HVCRE.tota'!#REF!</definedName>
    <definedName name="__LF8_LF1_iNdEx_2885" localSheetId="9">'[1]Sch. 24A AIRB SL Non-HVCRE.tota'!#REF!</definedName>
    <definedName name="__LF8_LF1_iNdEx_2885" localSheetId="10">'[1]Sch. 24A AIRB SL Non-HVCRE.tota'!#REF!</definedName>
    <definedName name="__LF8_LF1_iNdEx_2885" localSheetId="11">'[1]Sch. 24A AIRB SL Non-HVCRE.tota'!#REF!</definedName>
    <definedName name="__LF8_LF1_iNdEx_2885" localSheetId="12">'[1]Sch. 24A AIRB SL Non-HVCRE.tota'!#REF!</definedName>
    <definedName name="__LF8_LF1_iNdEx_2885" localSheetId="13">'[1]Sch. 24A AIRB SL Non-HVCRE.tota'!#REF!</definedName>
    <definedName name="__LF8_LF1_iNdEx_2885">'[1]Sch. 24A AIRB SL Non-HVCRE.tota'!#REF!</definedName>
    <definedName name="__LF8_LF1_iNdEx_3197" localSheetId="1">'[1]Sch. 25A AIRB_SME CORP.total'!#REF!</definedName>
    <definedName name="__LF8_LF1_iNdEx_3197" localSheetId="0">'[1]Sch. 25A AIRB_SME CORP.total'!#REF!</definedName>
    <definedName name="__LF8_LF1_iNdEx_3197" localSheetId="2">'[1]Sch. 25A AIRB_SME CORP.total'!#REF!</definedName>
    <definedName name="__LF8_LF1_iNdEx_3197" localSheetId="3">'[1]Sch. 25A AIRB_SME CORP.total'!#REF!</definedName>
    <definedName name="__LF8_LF1_iNdEx_3197" localSheetId="22">'[1]Sch. 25A AIRB_SME CORP.total'!#REF!</definedName>
    <definedName name="__LF8_LF1_iNdEx_3197" localSheetId="23">'[1]Sch. 25A AIRB_SME CORP.total'!#REF!</definedName>
    <definedName name="__LF8_LF1_iNdEx_3197" localSheetId="24">'[1]Sch. 25A AIRB_SME CORP.total'!#REF!</definedName>
    <definedName name="__LF8_LF1_iNdEx_3197" localSheetId="25">'[1]Sch. 25A AIRB_SME CORP.total'!#REF!</definedName>
    <definedName name="__LF8_LF1_iNdEx_3197" localSheetId="26">'[1]Sch. 25A AIRB_SME CORP.total'!#REF!</definedName>
    <definedName name="__LF8_LF1_iNdEx_3197" localSheetId="27">'[1]Sch. 25A AIRB_SME CORP.total'!#REF!</definedName>
    <definedName name="__LF8_LF1_iNdEx_3197" localSheetId="30">'[1]Sch. 25A AIRB_SME CORP.total'!#REF!</definedName>
    <definedName name="__LF8_LF1_iNdEx_3197" localSheetId="31">'[1]Sch. 25A AIRB_SME CORP.total'!#REF!</definedName>
    <definedName name="__LF8_LF1_iNdEx_3197" localSheetId="8">'[1]Sch. 25A AIRB_SME CORP.total'!#REF!</definedName>
    <definedName name="__LF8_LF1_iNdEx_3197" localSheetId="9">'[1]Sch. 25A AIRB_SME CORP.total'!#REF!</definedName>
    <definedName name="__LF8_LF1_iNdEx_3197" localSheetId="10">'[1]Sch. 25A AIRB_SME CORP.total'!#REF!</definedName>
    <definedName name="__LF8_LF1_iNdEx_3197" localSheetId="11">'[1]Sch. 25A AIRB_SME CORP.total'!#REF!</definedName>
    <definedName name="__LF8_LF1_iNdEx_3197" localSheetId="12">'[1]Sch. 25A AIRB_SME CORP.total'!#REF!</definedName>
    <definedName name="__LF8_LF1_iNdEx_3197" localSheetId="13">'[1]Sch. 25A AIRB_SME CORP.total'!#REF!</definedName>
    <definedName name="__LF8_LF1_iNdEx_3197">'[1]Sch. 25A AIRB_SME CORP.total'!#REF!</definedName>
    <definedName name="__LF8_LF1_iNdEx_3531" localSheetId="1">'[1]Sch. 26 AIRB SOVEREIGN.total'!#REF!</definedName>
    <definedName name="__LF8_LF1_iNdEx_3531" localSheetId="0">'[1]Sch. 26 AIRB SOVEREIGN.total'!#REF!</definedName>
    <definedName name="__LF8_LF1_iNdEx_3531" localSheetId="2">'[1]Sch. 26 AIRB SOVEREIGN.total'!#REF!</definedName>
    <definedName name="__LF8_LF1_iNdEx_3531" localSheetId="3">'[1]Sch. 26 AIRB SOVEREIGN.total'!#REF!</definedName>
    <definedName name="__LF8_LF1_iNdEx_3531" localSheetId="22">'[1]Sch. 26 AIRB SOVEREIGN.total'!#REF!</definedName>
    <definedName name="__LF8_LF1_iNdEx_3531" localSheetId="23">'[1]Sch. 26 AIRB SOVEREIGN.total'!#REF!</definedName>
    <definedName name="__LF8_LF1_iNdEx_3531" localSheetId="24">'[1]Sch. 26 AIRB SOVEREIGN.total'!#REF!</definedName>
    <definedName name="__LF8_LF1_iNdEx_3531" localSheetId="25">'[1]Sch. 26 AIRB SOVEREIGN.total'!#REF!</definedName>
    <definedName name="__LF8_LF1_iNdEx_3531" localSheetId="26">'[1]Sch. 26 AIRB SOVEREIGN.total'!#REF!</definedName>
    <definedName name="__LF8_LF1_iNdEx_3531" localSheetId="27">'[1]Sch. 26 AIRB SOVEREIGN.total'!#REF!</definedName>
    <definedName name="__LF8_LF1_iNdEx_3531" localSheetId="30">'[1]Sch. 26 AIRB SOVEREIGN.total'!#REF!</definedName>
    <definedName name="__LF8_LF1_iNdEx_3531" localSheetId="31">'[1]Sch. 26 AIRB SOVEREIGN.total'!#REF!</definedName>
    <definedName name="__LF8_LF1_iNdEx_3531" localSheetId="8">'[1]Sch. 26 AIRB SOVEREIGN.total'!#REF!</definedName>
    <definedName name="__LF8_LF1_iNdEx_3531" localSheetId="9">'[1]Sch. 26 AIRB SOVEREIGN.total'!#REF!</definedName>
    <definedName name="__LF8_LF1_iNdEx_3531" localSheetId="10">'[1]Sch. 26 AIRB SOVEREIGN.total'!#REF!</definedName>
    <definedName name="__LF8_LF1_iNdEx_3531" localSheetId="11">'[1]Sch. 26 AIRB SOVEREIGN.total'!#REF!</definedName>
    <definedName name="__LF8_LF1_iNdEx_3531" localSheetId="12">'[1]Sch. 26 AIRB SOVEREIGN.total'!#REF!</definedName>
    <definedName name="__LF8_LF1_iNdEx_3531" localSheetId="13">'[1]Sch. 26 AIRB SOVEREIGN.total'!#REF!</definedName>
    <definedName name="__LF8_LF1_iNdEx_3531">'[1]Sch. 26 AIRB SOVEREIGN.total'!#REF!</definedName>
    <definedName name="__LF8_LF1_iNdEx_3679" localSheetId="1">'[1]Sch. 27 AIRB BANK.total'!#REF!</definedName>
    <definedName name="__LF8_LF1_iNdEx_3679" localSheetId="0">'[1]Sch. 27 AIRB BANK.total'!#REF!</definedName>
    <definedName name="__LF8_LF1_iNdEx_3679" localSheetId="2">'[1]Sch. 27 AIRB BANK.total'!#REF!</definedName>
    <definedName name="__LF8_LF1_iNdEx_3679" localSheetId="3">'[1]Sch. 27 AIRB BANK.total'!#REF!</definedName>
    <definedName name="__LF8_LF1_iNdEx_3679" localSheetId="22">'[1]Sch. 27 AIRB BANK.total'!#REF!</definedName>
    <definedName name="__LF8_LF1_iNdEx_3679" localSheetId="23">'[1]Sch. 27 AIRB BANK.total'!#REF!</definedName>
    <definedName name="__LF8_LF1_iNdEx_3679" localSheetId="24">'[1]Sch. 27 AIRB BANK.total'!#REF!</definedName>
    <definedName name="__LF8_LF1_iNdEx_3679" localSheetId="25">'[1]Sch. 27 AIRB BANK.total'!#REF!</definedName>
    <definedName name="__LF8_LF1_iNdEx_3679" localSheetId="26">'[1]Sch. 27 AIRB BANK.total'!#REF!</definedName>
    <definedName name="__LF8_LF1_iNdEx_3679" localSheetId="27">'[1]Sch. 27 AIRB BANK.total'!#REF!</definedName>
    <definedName name="__LF8_LF1_iNdEx_3679" localSheetId="30">'[1]Sch. 27 AIRB BANK.total'!#REF!</definedName>
    <definedName name="__LF8_LF1_iNdEx_3679" localSheetId="31">'[1]Sch. 27 AIRB BANK.total'!#REF!</definedName>
    <definedName name="__LF8_LF1_iNdEx_3679" localSheetId="8">'[1]Sch. 27 AIRB BANK.total'!#REF!</definedName>
    <definedName name="__LF8_LF1_iNdEx_3679" localSheetId="9">'[1]Sch. 27 AIRB BANK.total'!#REF!</definedName>
    <definedName name="__LF8_LF1_iNdEx_3679" localSheetId="10">'[1]Sch. 27 AIRB BANK.total'!#REF!</definedName>
    <definedName name="__LF8_LF1_iNdEx_3679" localSheetId="11">'[1]Sch. 27 AIRB BANK.total'!#REF!</definedName>
    <definedName name="__LF8_LF1_iNdEx_3679" localSheetId="12">'[1]Sch. 27 AIRB BANK.total'!#REF!</definedName>
    <definedName name="__LF8_LF1_iNdEx_3679" localSheetId="13">'[1]Sch. 27 AIRB BANK.total'!#REF!</definedName>
    <definedName name="__LF8_LF1_iNdEx_3679">'[1]Sch. 27 AIRB BANK.total'!#REF!</definedName>
    <definedName name="__LF8_LF1_iNdEx_3696" localSheetId="1">'[1]Sch. 27 AIRB BANK.total'!#REF!</definedName>
    <definedName name="__LF8_LF1_iNdEx_3696" localSheetId="0">'[1]Sch. 27 AIRB BANK.total'!#REF!</definedName>
    <definedName name="__LF8_LF1_iNdEx_3696" localSheetId="2">'[1]Sch. 27 AIRB BANK.total'!#REF!</definedName>
    <definedName name="__LF8_LF1_iNdEx_3696" localSheetId="3">'[1]Sch. 27 AIRB BANK.total'!#REF!</definedName>
    <definedName name="__LF8_LF1_iNdEx_3696" localSheetId="22">'[1]Sch. 27 AIRB BANK.total'!#REF!</definedName>
    <definedName name="__LF8_LF1_iNdEx_3696" localSheetId="23">'[1]Sch. 27 AIRB BANK.total'!#REF!</definedName>
    <definedName name="__LF8_LF1_iNdEx_3696" localSheetId="24">'[1]Sch. 27 AIRB BANK.total'!#REF!</definedName>
    <definedName name="__LF8_LF1_iNdEx_3696" localSheetId="25">'[1]Sch. 27 AIRB BANK.total'!#REF!</definedName>
    <definedName name="__LF8_LF1_iNdEx_3696" localSheetId="26">'[1]Sch. 27 AIRB BANK.total'!#REF!</definedName>
    <definedName name="__LF8_LF1_iNdEx_3696" localSheetId="27">'[1]Sch. 27 AIRB BANK.total'!#REF!</definedName>
    <definedName name="__LF8_LF1_iNdEx_3696" localSheetId="30">'[1]Sch. 27 AIRB BANK.total'!#REF!</definedName>
    <definedName name="__LF8_LF1_iNdEx_3696" localSheetId="31">'[1]Sch. 27 AIRB BANK.total'!#REF!</definedName>
    <definedName name="__LF8_LF1_iNdEx_3696" localSheetId="8">'[1]Sch. 27 AIRB BANK.total'!#REF!</definedName>
    <definedName name="__LF8_LF1_iNdEx_3696" localSheetId="9">'[1]Sch. 27 AIRB BANK.total'!#REF!</definedName>
    <definedName name="__LF8_LF1_iNdEx_3696" localSheetId="10">'[1]Sch. 27 AIRB BANK.total'!#REF!</definedName>
    <definedName name="__LF8_LF1_iNdEx_3696" localSheetId="11">'[1]Sch. 27 AIRB BANK.total'!#REF!</definedName>
    <definedName name="__LF8_LF1_iNdEx_3696" localSheetId="12">'[1]Sch. 27 AIRB BANK.total'!#REF!</definedName>
    <definedName name="__LF8_LF1_iNdEx_3696" localSheetId="13">'[1]Sch. 27 AIRB BANK.total'!#REF!</definedName>
    <definedName name="__LF8_LF1_iNdEx_3696">'[1]Sch. 27 AIRB BANK.total'!#REF!</definedName>
    <definedName name="__LF9_LF1_iNdEx_2221" localSheetId="1">'[1]Sch. 22A AIRB CORP.total'!#REF!</definedName>
    <definedName name="__LF9_LF1_iNdEx_2221" localSheetId="0">'[1]Sch. 22A AIRB CORP.total'!#REF!</definedName>
    <definedName name="__LF9_LF1_iNdEx_2221" localSheetId="2">'[1]Sch. 22A AIRB CORP.total'!#REF!</definedName>
    <definedName name="__LF9_LF1_iNdEx_2221" localSheetId="3">'[1]Sch. 22A AIRB CORP.total'!#REF!</definedName>
    <definedName name="__LF9_LF1_iNdEx_2221" localSheetId="22">'[1]Sch. 22A AIRB CORP.total'!#REF!</definedName>
    <definedName name="__LF9_LF1_iNdEx_2221" localSheetId="23">'[1]Sch. 22A AIRB CORP.total'!#REF!</definedName>
    <definedName name="__LF9_LF1_iNdEx_2221" localSheetId="24">'[1]Sch. 22A AIRB CORP.total'!#REF!</definedName>
    <definedName name="__LF9_LF1_iNdEx_2221" localSheetId="25">'[1]Sch. 22A AIRB CORP.total'!#REF!</definedName>
    <definedName name="__LF9_LF1_iNdEx_2221" localSheetId="26">'[1]Sch. 22A AIRB CORP.total'!#REF!</definedName>
    <definedName name="__LF9_LF1_iNdEx_2221" localSheetId="27">'[1]Sch. 22A AIRB CORP.total'!#REF!</definedName>
    <definedName name="__LF9_LF1_iNdEx_2221" localSheetId="30">'[1]Sch. 22A AIRB CORP.total'!#REF!</definedName>
    <definedName name="__LF9_LF1_iNdEx_2221" localSheetId="31">'[1]Sch. 22A AIRB CORP.total'!#REF!</definedName>
    <definedName name="__LF9_LF1_iNdEx_2221" localSheetId="8">'[1]Sch. 22A AIRB CORP.total'!#REF!</definedName>
    <definedName name="__LF9_LF1_iNdEx_2221" localSheetId="9">'[1]Sch. 22A AIRB CORP.total'!#REF!</definedName>
    <definedName name="__LF9_LF1_iNdEx_2221" localSheetId="10">'[1]Sch. 22A AIRB CORP.total'!#REF!</definedName>
    <definedName name="__LF9_LF1_iNdEx_2221" localSheetId="11">'[1]Sch. 22A AIRB CORP.total'!#REF!</definedName>
    <definedName name="__LF9_LF1_iNdEx_2221" localSheetId="12">'[1]Sch. 22A AIRB CORP.total'!#REF!</definedName>
    <definedName name="__LF9_LF1_iNdEx_2221" localSheetId="13">'[1]Sch. 22A AIRB CORP.total'!#REF!</definedName>
    <definedName name="__LF9_LF1_iNdEx_2221">'[1]Sch. 22A AIRB CORP.total'!#REF!</definedName>
    <definedName name="__LF9_LF1_iNdEx_2240" localSheetId="1">'[1]Sch. 22A AIRB CORP.total'!#REF!</definedName>
    <definedName name="__LF9_LF1_iNdEx_2240" localSheetId="0">'[1]Sch. 22A AIRB CORP.total'!#REF!</definedName>
    <definedName name="__LF9_LF1_iNdEx_2240" localSheetId="2">'[1]Sch. 22A AIRB CORP.total'!#REF!</definedName>
    <definedName name="__LF9_LF1_iNdEx_2240" localSheetId="3">'[1]Sch. 22A AIRB CORP.total'!#REF!</definedName>
    <definedName name="__LF9_LF1_iNdEx_2240" localSheetId="22">'[1]Sch. 22A AIRB CORP.total'!#REF!</definedName>
    <definedName name="__LF9_LF1_iNdEx_2240" localSheetId="23">'[1]Sch. 22A AIRB CORP.total'!#REF!</definedName>
    <definedName name="__LF9_LF1_iNdEx_2240" localSheetId="24">'[1]Sch. 22A AIRB CORP.total'!#REF!</definedName>
    <definedName name="__LF9_LF1_iNdEx_2240" localSheetId="25">'[1]Sch. 22A AIRB CORP.total'!#REF!</definedName>
    <definedName name="__LF9_LF1_iNdEx_2240" localSheetId="26">'[1]Sch. 22A AIRB CORP.total'!#REF!</definedName>
    <definedName name="__LF9_LF1_iNdEx_2240" localSheetId="27">'[1]Sch. 22A AIRB CORP.total'!#REF!</definedName>
    <definedName name="__LF9_LF1_iNdEx_2240" localSheetId="30">'[1]Sch. 22A AIRB CORP.total'!#REF!</definedName>
    <definedName name="__LF9_LF1_iNdEx_2240" localSheetId="31">'[1]Sch. 22A AIRB CORP.total'!#REF!</definedName>
    <definedName name="__LF9_LF1_iNdEx_2240" localSheetId="8">'[1]Sch. 22A AIRB CORP.total'!#REF!</definedName>
    <definedName name="__LF9_LF1_iNdEx_2240" localSheetId="9">'[1]Sch. 22A AIRB CORP.total'!#REF!</definedName>
    <definedName name="__LF9_LF1_iNdEx_2240" localSheetId="10">'[1]Sch. 22A AIRB CORP.total'!#REF!</definedName>
    <definedName name="__LF9_LF1_iNdEx_2240" localSheetId="11">'[1]Sch. 22A AIRB CORP.total'!#REF!</definedName>
    <definedName name="__LF9_LF1_iNdEx_2240" localSheetId="12">'[1]Sch. 22A AIRB CORP.total'!#REF!</definedName>
    <definedName name="__LF9_LF1_iNdEx_2240" localSheetId="13">'[1]Sch. 22A AIRB CORP.total'!#REF!</definedName>
    <definedName name="__LF9_LF1_iNdEx_2240">'[1]Sch. 22A AIRB CORP.total'!#REF!</definedName>
    <definedName name="__LF9_LF1_iNdEx_2270" localSheetId="1">'[1]Sch. 22A AIRB CORP.total'!#REF!</definedName>
    <definedName name="__LF9_LF1_iNdEx_2270" localSheetId="0">'[1]Sch. 22A AIRB CORP.total'!#REF!</definedName>
    <definedName name="__LF9_LF1_iNdEx_2270" localSheetId="2">'[1]Sch. 22A AIRB CORP.total'!#REF!</definedName>
    <definedName name="__LF9_LF1_iNdEx_2270" localSheetId="3">'[1]Sch. 22A AIRB CORP.total'!#REF!</definedName>
    <definedName name="__LF9_LF1_iNdEx_2270" localSheetId="22">'[1]Sch. 22A AIRB CORP.total'!#REF!</definedName>
    <definedName name="__LF9_LF1_iNdEx_2270" localSheetId="23">'[1]Sch. 22A AIRB CORP.total'!#REF!</definedName>
    <definedName name="__LF9_LF1_iNdEx_2270" localSheetId="24">'[1]Sch. 22A AIRB CORP.total'!#REF!</definedName>
    <definedName name="__LF9_LF1_iNdEx_2270" localSheetId="25">'[1]Sch. 22A AIRB CORP.total'!#REF!</definedName>
    <definedName name="__LF9_LF1_iNdEx_2270" localSheetId="26">'[1]Sch. 22A AIRB CORP.total'!#REF!</definedName>
    <definedName name="__LF9_LF1_iNdEx_2270" localSheetId="27">'[1]Sch. 22A AIRB CORP.total'!#REF!</definedName>
    <definedName name="__LF9_LF1_iNdEx_2270" localSheetId="30">'[1]Sch. 22A AIRB CORP.total'!#REF!</definedName>
    <definedName name="__LF9_LF1_iNdEx_2270" localSheetId="31">'[1]Sch. 22A AIRB CORP.total'!#REF!</definedName>
    <definedName name="__LF9_LF1_iNdEx_2270" localSheetId="8">'[1]Sch. 22A AIRB CORP.total'!#REF!</definedName>
    <definedName name="__LF9_LF1_iNdEx_2270" localSheetId="9">'[1]Sch. 22A AIRB CORP.total'!#REF!</definedName>
    <definedName name="__LF9_LF1_iNdEx_2270" localSheetId="10">'[1]Sch. 22A AIRB CORP.total'!#REF!</definedName>
    <definedName name="__LF9_LF1_iNdEx_2270" localSheetId="11">'[1]Sch. 22A AIRB CORP.total'!#REF!</definedName>
    <definedName name="__LF9_LF1_iNdEx_2270" localSheetId="12">'[1]Sch. 22A AIRB CORP.total'!#REF!</definedName>
    <definedName name="__LF9_LF1_iNdEx_2270" localSheetId="13">'[1]Sch. 22A AIRB CORP.total'!#REF!</definedName>
    <definedName name="__LF9_LF1_iNdEx_2270">'[1]Sch. 22A AIRB CORP.total'!#REF!</definedName>
    <definedName name="__LF9_LF1_iNdEx_2287" localSheetId="1">'[1]Sch. 22A AIRB CORP.total'!#REF!</definedName>
    <definedName name="__LF9_LF1_iNdEx_2287" localSheetId="0">'[1]Sch. 22A AIRB CORP.total'!#REF!</definedName>
    <definedName name="__LF9_LF1_iNdEx_2287" localSheetId="2">'[1]Sch. 22A AIRB CORP.total'!#REF!</definedName>
    <definedName name="__LF9_LF1_iNdEx_2287" localSheetId="3">'[1]Sch. 22A AIRB CORP.total'!#REF!</definedName>
    <definedName name="__LF9_LF1_iNdEx_2287" localSheetId="22">'[1]Sch. 22A AIRB CORP.total'!#REF!</definedName>
    <definedName name="__LF9_LF1_iNdEx_2287" localSheetId="23">'[1]Sch. 22A AIRB CORP.total'!#REF!</definedName>
    <definedName name="__LF9_LF1_iNdEx_2287" localSheetId="24">'[1]Sch. 22A AIRB CORP.total'!#REF!</definedName>
    <definedName name="__LF9_LF1_iNdEx_2287" localSheetId="25">'[1]Sch. 22A AIRB CORP.total'!#REF!</definedName>
    <definedName name="__LF9_LF1_iNdEx_2287" localSheetId="26">'[1]Sch. 22A AIRB CORP.total'!#REF!</definedName>
    <definedName name="__LF9_LF1_iNdEx_2287" localSheetId="27">'[1]Sch. 22A AIRB CORP.total'!#REF!</definedName>
    <definedName name="__LF9_LF1_iNdEx_2287" localSheetId="30">'[1]Sch. 22A AIRB CORP.total'!#REF!</definedName>
    <definedName name="__LF9_LF1_iNdEx_2287" localSheetId="31">'[1]Sch. 22A AIRB CORP.total'!#REF!</definedName>
    <definedName name="__LF9_LF1_iNdEx_2287" localSheetId="8">'[1]Sch. 22A AIRB CORP.total'!#REF!</definedName>
    <definedName name="__LF9_LF1_iNdEx_2287" localSheetId="9">'[1]Sch. 22A AIRB CORP.total'!#REF!</definedName>
    <definedName name="__LF9_LF1_iNdEx_2287" localSheetId="10">'[1]Sch. 22A AIRB CORP.total'!#REF!</definedName>
    <definedName name="__LF9_LF1_iNdEx_2287" localSheetId="11">'[1]Sch. 22A AIRB CORP.total'!#REF!</definedName>
    <definedName name="__LF9_LF1_iNdEx_2287" localSheetId="12">'[1]Sch. 22A AIRB CORP.total'!#REF!</definedName>
    <definedName name="__LF9_LF1_iNdEx_2287" localSheetId="13">'[1]Sch. 22A AIRB CORP.total'!#REF!</definedName>
    <definedName name="__LF9_LF1_iNdEx_2287">'[1]Sch. 22A AIRB CORP.total'!#REF!</definedName>
    <definedName name="__LF9_LF1_iNdEx_2886" localSheetId="1">'[1]Sch. 24A AIRB SL Non-HVCRE.tota'!#REF!</definedName>
    <definedName name="__LF9_LF1_iNdEx_2886" localSheetId="0">'[1]Sch. 24A AIRB SL Non-HVCRE.tota'!#REF!</definedName>
    <definedName name="__LF9_LF1_iNdEx_2886" localSheetId="2">'[1]Sch. 24A AIRB SL Non-HVCRE.tota'!#REF!</definedName>
    <definedName name="__LF9_LF1_iNdEx_2886" localSheetId="3">'[1]Sch. 24A AIRB SL Non-HVCRE.tota'!#REF!</definedName>
    <definedName name="__LF9_LF1_iNdEx_2886" localSheetId="22">'[1]Sch. 24A AIRB SL Non-HVCRE.tota'!#REF!</definedName>
    <definedName name="__LF9_LF1_iNdEx_2886" localSheetId="23">'[1]Sch. 24A AIRB SL Non-HVCRE.tota'!#REF!</definedName>
    <definedName name="__LF9_LF1_iNdEx_2886" localSheetId="24">'[1]Sch. 24A AIRB SL Non-HVCRE.tota'!#REF!</definedName>
    <definedName name="__LF9_LF1_iNdEx_2886" localSheetId="25">'[1]Sch. 24A AIRB SL Non-HVCRE.tota'!#REF!</definedName>
    <definedName name="__LF9_LF1_iNdEx_2886" localSheetId="26">'[1]Sch. 24A AIRB SL Non-HVCRE.tota'!#REF!</definedName>
    <definedName name="__LF9_LF1_iNdEx_2886" localSheetId="27">'[1]Sch. 24A AIRB SL Non-HVCRE.tota'!#REF!</definedName>
    <definedName name="__LF9_LF1_iNdEx_2886" localSheetId="30">'[1]Sch. 24A AIRB SL Non-HVCRE.tota'!#REF!</definedName>
    <definedName name="__LF9_LF1_iNdEx_2886" localSheetId="31">'[1]Sch. 24A AIRB SL Non-HVCRE.tota'!#REF!</definedName>
    <definedName name="__LF9_LF1_iNdEx_2886" localSheetId="8">'[1]Sch. 24A AIRB SL Non-HVCRE.tota'!#REF!</definedName>
    <definedName name="__LF9_LF1_iNdEx_2886" localSheetId="9">'[1]Sch. 24A AIRB SL Non-HVCRE.tota'!#REF!</definedName>
    <definedName name="__LF9_LF1_iNdEx_2886" localSheetId="10">'[1]Sch. 24A AIRB SL Non-HVCRE.tota'!#REF!</definedName>
    <definedName name="__LF9_LF1_iNdEx_2886" localSheetId="11">'[1]Sch. 24A AIRB SL Non-HVCRE.tota'!#REF!</definedName>
    <definedName name="__LF9_LF1_iNdEx_2886" localSheetId="12">'[1]Sch. 24A AIRB SL Non-HVCRE.tota'!#REF!</definedName>
    <definedName name="__LF9_LF1_iNdEx_2886" localSheetId="13">'[1]Sch. 24A AIRB SL Non-HVCRE.tota'!#REF!</definedName>
    <definedName name="__LF9_LF1_iNdEx_2886">'[1]Sch. 24A AIRB SL Non-HVCRE.tota'!#REF!</definedName>
    <definedName name="__LF9_LF1_iNdEx_3162" localSheetId="1">'[1]Sch. 25A AIRB_SME CORP.total'!#REF!</definedName>
    <definedName name="__LF9_LF1_iNdEx_3162" localSheetId="0">'[1]Sch. 25A AIRB_SME CORP.total'!#REF!</definedName>
    <definedName name="__LF9_LF1_iNdEx_3162" localSheetId="2">'[1]Sch. 25A AIRB_SME CORP.total'!#REF!</definedName>
    <definedName name="__LF9_LF1_iNdEx_3162" localSheetId="3">'[1]Sch. 25A AIRB_SME CORP.total'!#REF!</definedName>
    <definedName name="__LF9_LF1_iNdEx_3162" localSheetId="22">'[1]Sch. 25A AIRB_SME CORP.total'!#REF!</definedName>
    <definedName name="__LF9_LF1_iNdEx_3162" localSheetId="23">'[1]Sch. 25A AIRB_SME CORP.total'!#REF!</definedName>
    <definedName name="__LF9_LF1_iNdEx_3162" localSheetId="24">'[1]Sch. 25A AIRB_SME CORP.total'!#REF!</definedName>
    <definedName name="__LF9_LF1_iNdEx_3162" localSheetId="25">'[1]Sch. 25A AIRB_SME CORP.total'!#REF!</definedName>
    <definedName name="__LF9_LF1_iNdEx_3162" localSheetId="26">'[1]Sch. 25A AIRB_SME CORP.total'!#REF!</definedName>
    <definedName name="__LF9_LF1_iNdEx_3162" localSheetId="27">'[1]Sch. 25A AIRB_SME CORP.total'!#REF!</definedName>
    <definedName name="__LF9_LF1_iNdEx_3162" localSheetId="30">'[1]Sch. 25A AIRB_SME CORP.total'!#REF!</definedName>
    <definedName name="__LF9_LF1_iNdEx_3162" localSheetId="31">'[1]Sch. 25A AIRB_SME CORP.total'!#REF!</definedName>
    <definedName name="__LF9_LF1_iNdEx_3162" localSheetId="8">'[1]Sch. 25A AIRB_SME CORP.total'!#REF!</definedName>
    <definedName name="__LF9_LF1_iNdEx_3162" localSheetId="9">'[1]Sch. 25A AIRB_SME CORP.total'!#REF!</definedName>
    <definedName name="__LF9_LF1_iNdEx_3162" localSheetId="10">'[1]Sch. 25A AIRB_SME CORP.total'!#REF!</definedName>
    <definedName name="__LF9_LF1_iNdEx_3162" localSheetId="11">'[1]Sch. 25A AIRB_SME CORP.total'!#REF!</definedName>
    <definedName name="__LF9_LF1_iNdEx_3162" localSheetId="12">'[1]Sch. 25A AIRB_SME CORP.total'!#REF!</definedName>
    <definedName name="__LF9_LF1_iNdEx_3162" localSheetId="13">'[1]Sch. 25A AIRB_SME CORP.total'!#REF!</definedName>
    <definedName name="__LF9_LF1_iNdEx_3162">'[1]Sch. 25A AIRB_SME CORP.total'!#REF!</definedName>
    <definedName name="__LF9_LF1_iNdEx_3680" localSheetId="1">'[1]Sch. 27 AIRB BANK.total'!#REF!</definedName>
    <definedName name="__LF9_LF1_iNdEx_3680" localSheetId="0">'[1]Sch. 27 AIRB BANK.total'!#REF!</definedName>
    <definedName name="__LF9_LF1_iNdEx_3680" localSheetId="2">'[1]Sch. 27 AIRB BANK.total'!#REF!</definedName>
    <definedName name="__LF9_LF1_iNdEx_3680" localSheetId="3">'[1]Sch. 27 AIRB BANK.total'!#REF!</definedName>
    <definedName name="__LF9_LF1_iNdEx_3680" localSheetId="22">'[1]Sch. 27 AIRB BANK.total'!#REF!</definedName>
    <definedName name="__LF9_LF1_iNdEx_3680" localSheetId="23">'[1]Sch. 27 AIRB BANK.total'!#REF!</definedName>
    <definedName name="__LF9_LF1_iNdEx_3680" localSheetId="24">'[1]Sch. 27 AIRB BANK.total'!#REF!</definedName>
    <definedName name="__LF9_LF1_iNdEx_3680" localSheetId="25">'[1]Sch. 27 AIRB BANK.total'!#REF!</definedName>
    <definedName name="__LF9_LF1_iNdEx_3680" localSheetId="26">'[1]Sch. 27 AIRB BANK.total'!#REF!</definedName>
    <definedName name="__LF9_LF1_iNdEx_3680" localSheetId="27">'[1]Sch. 27 AIRB BANK.total'!#REF!</definedName>
    <definedName name="__LF9_LF1_iNdEx_3680" localSheetId="30">'[1]Sch. 27 AIRB BANK.total'!#REF!</definedName>
    <definedName name="__LF9_LF1_iNdEx_3680" localSheetId="31">'[1]Sch. 27 AIRB BANK.total'!#REF!</definedName>
    <definedName name="__LF9_LF1_iNdEx_3680" localSheetId="8">'[1]Sch. 27 AIRB BANK.total'!#REF!</definedName>
    <definedName name="__LF9_LF1_iNdEx_3680" localSheetId="9">'[1]Sch. 27 AIRB BANK.total'!#REF!</definedName>
    <definedName name="__LF9_LF1_iNdEx_3680" localSheetId="10">'[1]Sch. 27 AIRB BANK.total'!#REF!</definedName>
    <definedName name="__LF9_LF1_iNdEx_3680" localSheetId="11">'[1]Sch. 27 AIRB BANK.total'!#REF!</definedName>
    <definedName name="__LF9_LF1_iNdEx_3680" localSheetId="12">'[1]Sch. 27 AIRB BANK.total'!#REF!</definedName>
    <definedName name="__LF9_LF1_iNdEx_3680" localSheetId="13">'[1]Sch. 27 AIRB BANK.total'!#REF!</definedName>
    <definedName name="__LF9_LF1_iNdEx_3680">'[1]Sch. 27 AIRB BANK.total'!#REF!</definedName>
    <definedName name="__LF9_LF1_iNdEx_3721" localSheetId="1">'[1]Sch. 27 AIRB BANK.total'!#REF!</definedName>
    <definedName name="__LF9_LF1_iNdEx_3721" localSheetId="0">'[1]Sch. 27 AIRB BANK.total'!#REF!</definedName>
    <definedName name="__LF9_LF1_iNdEx_3721" localSheetId="2">'[1]Sch. 27 AIRB BANK.total'!#REF!</definedName>
    <definedName name="__LF9_LF1_iNdEx_3721" localSheetId="3">'[1]Sch. 27 AIRB BANK.total'!#REF!</definedName>
    <definedName name="__LF9_LF1_iNdEx_3721" localSheetId="22">'[1]Sch. 27 AIRB BANK.total'!#REF!</definedName>
    <definedName name="__LF9_LF1_iNdEx_3721" localSheetId="23">'[1]Sch. 27 AIRB BANK.total'!#REF!</definedName>
    <definedName name="__LF9_LF1_iNdEx_3721" localSheetId="24">'[1]Sch. 27 AIRB BANK.total'!#REF!</definedName>
    <definedName name="__LF9_LF1_iNdEx_3721" localSheetId="25">'[1]Sch. 27 AIRB BANK.total'!#REF!</definedName>
    <definedName name="__LF9_LF1_iNdEx_3721" localSheetId="26">'[1]Sch. 27 AIRB BANK.total'!#REF!</definedName>
    <definedName name="__LF9_LF1_iNdEx_3721" localSheetId="27">'[1]Sch. 27 AIRB BANK.total'!#REF!</definedName>
    <definedName name="__LF9_LF1_iNdEx_3721" localSheetId="30">'[1]Sch. 27 AIRB BANK.total'!#REF!</definedName>
    <definedName name="__LF9_LF1_iNdEx_3721" localSheetId="31">'[1]Sch. 27 AIRB BANK.total'!#REF!</definedName>
    <definedName name="__LF9_LF1_iNdEx_3721" localSheetId="8">'[1]Sch. 27 AIRB BANK.total'!#REF!</definedName>
    <definedName name="__LF9_LF1_iNdEx_3721" localSheetId="9">'[1]Sch. 27 AIRB BANK.total'!#REF!</definedName>
    <definedName name="__LF9_LF1_iNdEx_3721" localSheetId="10">'[1]Sch. 27 AIRB BANK.total'!#REF!</definedName>
    <definedName name="__LF9_LF1_iNdEx_3721" localSheetId="11">'[1]Sch. 27 AIRB BANK.total'!#REF!</definedName>
    <definedName name="__LF9_LF1_iNdEx_3721" localSheetId="12">'[1]Sch. 27 AIRB BANK.total'!#REF!</definedName>
    <definedName name="__LF9_LF1_iNdEx_3721" localSheetId="13">'[1]Sch. 27 AIRB BANK.total'!#REF!</definedName>
    <definedName name="__LF9_LF1_iNdEx_3721">'[1]Sch. 27 AIRB BANK.total'!#REF!</definedName>
    <definedName name="__LF9_LF1_iNdEx_3870" localSheetId="1">'[1]Sch. 28 AIRB TRADING.total'!#REF!</definedName>
    <definedName name="__LF9_LF1_iNdEx_3870" localSheetId="0">'[1]Sch. 28 AIRB TRADING.total'!#REF!</definedName>
    <definedName name="__LF9_LF1_iNdEx_3870" localSheetId="2">'[1]Sch. 28 AIRB TRADING.total'!#REF!</definedName>
    <definedName name="__LF9_LF1_iNdEx_3870" localSheetId="3">'[1]Sch. 28 AIRB TRADING.total'!#REF!</definedName>
    <definedName name="__LF9_LF1_iNdEx_3870" localSheetId="22">'[1]Sch. 28 AIRB TRADING.total'!#REF!</definedName>
    <definedName name="__LF9_LF1_iNdEx_3870" localSheetId="23">'[1]Sch. 28 AIRB TRADING.total'!#REF!</definedName>
    <definedName name="__LF9_LF1_iNdEx_3870" localSheetId="24">'[1]Sch. 28 AIRB TRADING.total'!#REF!</definedName>
    <definedName name="__LF9_LF1_iNdEx_3870" localSheetId="25">'[1]Sch. 28 AIRB TRADING.total'!#REF!</definedName>
    <definedName name="__LF9_LF1_iNdEx_3870" localSheetId="26">'[1]Sch. 28 AIRB TRADING.total'!#REF!</definedName>
    <definedName name="__LF9_LF1_iNdEx_3870" localSheetId="27">'[1]Sch. 28 AIRB TRADING.total'!#REF!</definedName>
    <definedName name="__LF9_LF1_iNdEx_3870" localSheetId="30">'[1]Sch. 28 AIRB TRADING.total'!#REF!</definedName>
    <definedName name="__LF9_LF1_iNdEx_3870" localSheetId="31">'[1]Sch. 28 AIRB TRADING.total'!#REF!</definedName>
    <definedName name="__LF9_LF1_iNdEx_3870" localSheetId="8">'[1]Sch. 28 AIRB TRADING.total'!#REF!</definedName>
    <definedName name="__LF9_LF1_iNdEx_3870" localSheetId="9">'[1]Sch. 28 AIRB TRADING.total'!#REF!</definedName>
    <definedName name="__LF9_LF1_iNdEx_3870" localSheetId="10">'[1]Sch. 28 AIRB TRADING.total'!#REF!</definedName>
    <definedName name="__LF9_LF1_iNdEx_3870" localSheetId="11">'[1]Sch. 28 AIRB TRADING.total'!#REF!</definedName>
    <definedName name="__LF9_LF1_iNdEx_3870" localSheetId="12">'[1]Sch. 28 AIRB TRADING.total'!#REF!</definedName>
    <definedName name="__LF9_LF1_iNdEx_3870" localSheetId="13">'[1]Sch. 28 AIRB TRADING.total'!#REF!</definedName>
    <definedName name="__LF9_LF1_iNdEx_3870">'[1]Sch. 28 AIRB TRADING.total'!#REF!</definedName>
    <definedName name="_b_iNdEx_2114" localSheetId="1">'[1]Sch. 22A AIRB CORP.total'!#REF!</definedName>
    <definedName name="_b_iNdEx_2114" localSheetId="0">'[1]Sch. 22A AIRB CORP.total'!#REF!</definedName>
    <definedName name="_b_iNdEx_2114" localSheetId="2">'[1]Sch. 22A AIRB CORP.total'!#REF!</definedName>
    <definedName name="_b_iNdEx_2114" localSheetId="3">'[1]Sch. 22A AIRB CORP.total'!#REF!</definedName>
    <definedName name="_b_iNdEx_2114" localSheetId="22">'[1]Sch. 22A AIRB CORP.total'!#REF!</definedName>
    <definedName name="_b_iNdEx_2114" localSheetId="23">'[1]Sch. 22A AIRB CORP.total'!#REF!</definedName>
    <definedName name="_b_iNdEx_2114" localSheetId="24">'[1]Sch. 22A AIRB CORP.total'!#REF!</definedName>
    <definedName name="_b_iNdEx_2114" localSheetId="25">'[1]Sch. 22A AIRB CORP.total'!#REF!</definedName>
    <definedName name="_b_iNdEx_2114" localSheetId="26">'[1]Sch. 22A AIRB CORP.total'!#REF!</definedName>
    <definedName name="_b_iNdEx_2114" localSheetId="27">'[1]Sch. 22A AIRB CORP.total'!#REF!</definedName>
    <definedName name="_b_iNdEx_2114" localSheetId="30">'[1]Sch. 22A AIRB CORP.total'!#REF!</definedName>
    <definedName name="_b_iNdEx_2114" localSheetId="31">'[1]Sch. 22A AIRB CORP.total'!#REF!</definedName>
    <definedName name="_b_iNdEx_2114" localSheetId="8">'[1]Sch. 22A AIRB CORP.total'!#REF!</definedName>
    <definedName name="_b_iNdEx_2114" localSheetId="9">'[1]Sch. 22A AIRB CORP.total'!#REF!</definedName>
    <definedName name="_b_iNdEx_2114" localSheetId="10">'[1]Sch. 22A AIRB CORP.total'!#REF!</definedName>
    <definedName name="_b_iNdEx_2114" localSheetId="11">'[1]Sch. 22A AIRB CORP.total'!#REF!</definedName>
    <definedName name="_b_iNdEx_2114" localSheetId="12">'[1]Sch. 22A AIRB CORP.total'!#REF!</definedName>
    <definedName name="_b_iNdEx_2114" localSheetId="13">'[1]Sch. 22A AIRB CORP.total'!#REF!</definedName>
    <definedName name="_b_iNdEx_2114">'[1]Sch. 22A AIRB CORP.total'!#REF!</definedName>
    <definedName name="_b_iNdEx_2739" localSheetId="1">'[1]Sch. 24A AIRB SL Non-HVCRE.tota'!#REF!</definedName>
    <definedName name="_b_iNdEx_2739" localSheetId="0">'[1]Sch. 24A AIRB SL Non-HVCRE.tota'!#REF!</definedName>
    <definedName name="_b_iNdEx_2739" localSheetId="2">'[1]Sch. 24A AIRB SL Non-HVCRE.tota'!#REF!</definedName>
    <definedName name="_b_iNdEx_2739" localSheetId="3">'[1]Sch. 24A AIRB SL Non-HVCRE.tota'!#REF!</definedName>
    <definedName name="_b_iNdEx_2739" localSheetId="22">'[1]Sch. 24A AIRB SL Non-HVCRE.tota'!#REF!</definedName>
    <definedName name="_b_iNdEx_2739" localSheetId="23">'[1]Sch. 24A AIRB SL Non-HVCRE.tota'!#REF!</definedName>
    <definedName name="_b_iNdEx_2739" localSheetId="24">'[1]Sch. 24A AIRB SL Non-HVCRE.tota'!#REF!</definedName>
    <definedName name="_b_iNdEx_2739" localSheetId="25">'[1]Sch. 24A AIRB SL Non-HVCRE.tota'!#REF!</definedName>
    <definedName name="_b_iNdEx_2739" localSheetId="26">'[1]Sch. 24A AIRB SL Non-HVCRE.tota'!#REF!</definedName>
    <definedName name="_b_iNdEx_2739" localSheetId="27">'[1]Sch. 24A AIRB SL Non-HVCRE.tota'!#REF!</definedName>
    <definedName name="_b_iNdEx_2739" localSheetId="30">'[1]Sch. 24A AIRB SL Non-HVCRE.tota'!#REF!</definedName>
    <definedName name="_b_iNdEx_2739" localSheetId="31">'[1]Sch. 24A AIRB SL Non-HVCRE.tota'!#REF!</definedName>
    <definedName name="_b_iNdEx_2739" localSheetId="8">'[1]Sch. 24A AIRB SL Non-HVCRE.tota'!#REF!</definedName>
    <definedName name="_b_iNdEx_2739" localSheetId="9">'[1]Sch. 24A AIRB SL Non-HVCRE.tota'!#REF!</definedName>
    <definedName name="_b_iNdEx_2739" localSheetId="10">'[1]Sch. 24A AIRB SL Non-HVCRE.tota'!#REF!</definedName>
    <definedName name="_b_iNdEx_2739" localSheetId="11">'[1]Sch. 24A AIRB SL Non-HVCRE.tota'!#REF!</definedName>
    <definedName name="_b_iNdEx_2739" localSheetId="12">'[1]Sch. 24A AIRB SL Non-HVCRE.tota'!#REF!</definedName>
    <definedName name="_b_iNdEx_2739" localSheetId="13">'[1]Sch. 24A AIRB SL Non-HVCRE.tota'!#REF!</definedName>
    <definedName name="_b_iNdEx_2739">'[1]Sch. 24A AIRB SL Non-HVCRE.tota'!#REF!</definedName>
    <definedName name="_b_iNdEx_3055" localSheetId="1">'[1]Sch. 25A AIRB_SME CORP.total'!#REF!</definedName>
    <definedName name="_b_iNdEx_3055" localSheetId="0">'[1]Sch. 25A AIRB_SME CORP.total'!#REF!</definedName>
    <definedName name="_b_iNdEx_3055" localSheetId="2">'[1]Sch. 25A AIRB_SME CORP.total'!#REF!</definedName>
    <definedName name="_b_iNdEx_3055" localSheetId="3">'[1]Sch. 25A AIRB_SME CORP.total'!#REF!</definedName>
    <definedName name="_b_iNdEx_3055" localSheetId="22">'[1]Sch. 25A AIRB_SME CORP.total'!#REF!</definedName>
    <definedName name="_b_iNdEx_3055" localSheetId="23">'[1]Sch. 25A AIRB_SME CORP.total'!#REF!</definedName>
    <definedName name="_b_iNdEx_3055" localSheetId="24">'[1]Sch. 25A AIRB_SME CORP.total'!#REF!</definedName>
    <definedName name="_b_iNdEx_3055" localSheetId="25">'[1]Sch. 25A AIRB_SME CORP.total'!#REF!</definedName>
    <definedName name="_b_iNdEx_3055" localSheetId="26">'[1]Sch. 25A AIRB_SME CORP.total'!#REF!</definedName>
    <definedName name="_b_iNdEx_3055" localSheetId="27">'[1]Sch. 25A AIRB_SME CORP.total'!#REF!</definedName>
    <definedName name="_b_iNdEx_3055" localSheetId="30">'[1]Sch. 25A AIRB_SME CORP.total'!#REF!</definedName>
    <definedName name="_b_iNdEx_3055" localSheetId="31">'[1]Sch. 25A AIRB_SME CORP.total'!#REF!</definedName>
    <definedName name="_b_iNdEx_3055" localSheetId="8">'[1]Sch. 25A AIRB_SME CORP.total'!#REF!</definedName>
    <definedName name="_b_iNdEx_3055" localSheetId="9">'[1]Sch. 25A AIRB_SME CORP.total'!#REF!</definedName>
    <definedName name="_b_iNdEx_3055" localSheetId="10">'[1]Sch. 25A AIRB_SME CORP.total'!#REF!</definedName>
    <definedName name="_b_iNdEx_3055" localSheetId="11">'[1]Sch. 25A AIRB_SME CORP.total'!#REF!</definedName>
    <definedName name="_b_iNdEx_3055" localSheetId="12">'[1]Sch. 25A AIRB_SME CORP.total'!#REF!</definedName>
    <definedName name="_b_iNdEx_3055" localSheetId="13">'[1]Sch. 25A AIRB_SME CORP.total'!#REF!</definedName>
    <definedName name="_b_iNdEx_3055">'[1]Sch. 25A AIRB_SME CORP.total'!#REF!</definedName>
    <definedName name="_b_iNdEx_3383" localSheetId="1">'[1]Sch. 26 AIRB SOVEREIGN.total'!#REF!</definedName>
    <definedName name="_b_iNdEx_3383" localSheetId="0">'[1]Sch. 26 AIRB SOVEREIGN.total'!#REF!</definedName>
    <definedName name="_b_iNdEx_3383" localSheetId="2">'[1]Sch. 26 AIRB SOVEREIGN.total'!#REF!</definedName>
    <definedName name="_b_iNdEx_3383" localSheetId="3">'[1]Sch. 26 AIRB SOVEREIGN.total'!#REF!</definedName>
    <definedName name="_b_iNdEx_3383" localSheetId="22">'[1]Sch. 26 AIRB SOVEREIGN.total'!#REF!</definedName>
    <definedName name="_b_iNdEx_3383" localSheetId="23">'[1]Sch. 26 AIRB SOVEREIGN.total'!#REF!</definedName>
    <definedName name="_b_iNdEx_3383" localSheetId="24">'[1]Sch. 26 AIRB SOVEREIGN.total'!#REF!</definedName>
    <definedName name="_b_iNdEx_3383" localSheetId="25">'[1]Sch. 26 AIRB SOVEREIGN.total'!#REF!</definedName>
    <definedName name="_b_iNdEx_3383" localSheetId="26">'[1]Sch. 26 AIRB SOVEREIGN.total'!#REF!</definedName>
    <definedName name="_b_iNdEx_3383" localSheetId="27">'[1]Sch. 26 AIRB SOVEREIGN.total'!#REF!</definedName>
    <definedName name="_b_iNdEx_3383" localSheetId="30">'[1]Sch. 26 AIRB SOVEREIGN.total'!#REF!</definedName>
    <definedName name="_b_iNdEx_3383" localSheetId="31">'[1]Sch. 26 AIRB SOVEREIGN.total'!#REF!</definedName>
    <definedName name="_b_iNdEx_3383" localSheetId="8">'[1]Sch. 26 AIRB SOVEREIGN.total'!#REF!</definedName>
    <definedName name="_b_iNdEx_3383" localSheetId="9">'[1]Sch. 26 AIRB SOVEREIGN.total'!#REF!</definedName>
    <definedName name="_b_iNdEx_3383" localSheetId="10">'[1]Sch. 26 AIRB SOVEREIGN.total'!#REF!</definedName>
    <definedName name="_b_iNdEx_3383" localSheetId="11">'[1]Sch. 26 AIRB SOVEREIGN.total'!#REF!</definedName>
    <definedName name="_b_iNdEx_3383" localSheetId="12">'[1]Sch. 26 AIRB SOVEREIGN.total'!#REF!</definedName>
    <definedName name="_b_iNdEx_3383" localSheetId="13">'[1]Sch. 26 AIRB SOVEREIGN.total'!#REF!</definedName>
    <definedName name="_b_iNdEx_3383">'[1]Sch. 26 AIRB SOVEREIGN.total'!#REF!</definedName>
    <definedName name="_b_iNdEx_3557" localSheetId="1">'[1]Sch. 27 AIRB BANK.total'!#REF!</definedName>
    <definedName name="_b_iNdEx_3557" localSheetId="0">'[1]Sch. 27 AIRB BANK.total'!#REF!</definedName>
    <definedName name="_b_iNdEx_3557" localSheetId="2">'[1]Sch. 27 AIRB BANK.total'!#REF!</definedName>
    <definedName name="_b_iNdEx_3557" localSheetId="3">'[1]Sch. 27 AIRB BANK.total'!#REF!</definedName>
    <definedName name="_b_iNdEx_3557" localSheetId="22">'[1]Sch. 27 AIRB BANK.total'!#REF!</definedName>
    <definedName name="_b_iNdEx_3557" localSheetId="23">'[1]Sch. 27 AIRB BANK.total'!#REF!</definedName>
    <definedName name="_b_iNdEx_3557" localSheetId="24">'[1]Sch. 27 AIRB BANK.total'!#REF!</definedName>
    <definedName name="_b_iNdEx_3557" localSheetId="25">'[1]Sch. 27 AIRB BANK.total'!#REF!</definedName>
    <definedName name="_b_iNdEx_3557" localSheetId="26">'[1]Sch. 27 AIRB BANK.total'!#REF!</definedName>
    <definedName name="_b_iNdEx_3557" localSheetId="27">'[1]Sch. 27 AIRB BANK.total'!#REF!</definedName>
    <definedName name="_b_iNdEx_3557" localSheetId="30">'[1]Sch. 27 AIRB BANK.total'!#REF!</definedName>
    <definedName name="_b_iNdEx_3557" localSheetId="31">'[1]Sch. 27 AIRB BANK.total'!#REF!</definedName>
    <definedName name="_b_iNdEx_3557" localSheetId="8">'[1]Sch. 27 AIRB BANK.total'!#REF!</definedName>
    <definedName name="_b_iNdEx_3557" localSheetId="9">'[1]Sch. 27 AIRB BANK.total'!#REF!</definedName>
    <definedName name="_b_iNdEx_3557" localSheetId="10">'[1]Sch. 27 AIRB BANK.total'!#REF!</definedName>
    <definedName name="_b_iNdEx_3557" localSheetId="11">'[1]Sch. 27 AIRB BANK.total'!#REF!</definedName>
    <definedName name="_b_iNdEx_3557" localSheetId="12">'[1]Sch. 27 AIRB BANK.total'!#REF!</definedName>
    <definedName name="_b_iNdEx_3557" localSheetId="13">'[1]Sch. 27 AIRB BANK.total'!#REF!</definedName>
    <definedName name="_b_iNdEx_3557">'[1]Sch. 27 AIRB BANK.total'!#REF!</definedName>
    <definedName name="_b_iNdEx_6002" localSheetId="1">#REF!</definedName>
    <definedName name="_b_iNdEx_6002" localSheetId="0">#REF!</definedName>
    <definedName name="_b_iNdEx_6002" localSheetId="2">#REF!</definedName>
    <definedName name="_b_iNdEx_6002" localSheetId="3">#REF!</definedName>
    <definedName name="_b_iNdEx_6002" localSheetId="22">#REF!</definedName>
    <definedName name="_b_iNdEx_6002" localSheetId="23">#REF!</definedName>
    <definedName name="_b_iNdEx_6002" localSheetId="24">#REF!</definedName>
    <definedName name="_b_iNdEx_6002" localSheetId="25">#REF!</definedName>
    <definedName name="_b_iNdEx_6002" localSheetId="26">#REF!</definedName>
    <definedName name="_b_iNdEx_6002" localSheetId="27">#REF!</definedName>
    <definedName name="_b_iNdEx_6002" localSheetId="30">#REF!</definedName>
    <definedName name="_b_iNdEx_6002" localSheetId="31">#REF!</definedName>
    <definedName name="_b_iNdEx_6002" localSheetId="8">#REF!</definedName>
    <definedName name="_b_iNdEx_6002" localSheetId="9">#REF!</definedName>
    <definedName name="_b_iNdEx_6002" localSheetId="10">#REF!</definedName>
    <definedName name="_b_iNdEx_6002" localSheetId="11">#REF!</definedName>
    <definedName name="_b_iNdEx_6002" localSheetId="12">#REF!</definedName>
    <definedName name="_b_iNdEx_6002" localSheetId="13">#REF!</definedName>
    <definedName name="_b_iNdEx_6002">#REF!</definedName>
    <definedName name="_blank1_iNdEx_5030" localSheetId="1">#REF!</definedName>
    <definedName name="_blank1_iNdEx_5030" localSheetId="0">#REF!</definedName>
    <definedName name="_blank1_iNdEx_5030" localSheetId="2">#REF!</definedName>
    <definedName name="_blank1_iNdEx_5030" localSheetId="3">#REF!</definedName>
    <definedName name="_blank1_iNdEx_5030" localSheetId="22">#REF!</definedName>
    <definedName name="_blank1_iNdEx_5030" localSheetId="23">#REF!</definedName>
    <definedName name="_blank1_iNdEx_5030" localSheetId="24">#REF!</definedName>
    <definedName name="_blank1_iNdEx_5030" localSheetId="25">#REF!</definedName>
    <definedName name="_blank1_iNdEx_5030" localSheetId="26">#REF!</definedName>
    <definedName name="_blank1_iNdEx_5030" localSheetId="27">#REF!</definedName>
    <definedName name="_blank1_iNdEx_5030" localSheetId="30">#REF!</definedName>
    <definedName name="_blank1_iNdEx_5030" localSheetId="31">#REF!</definedName>
    <definedName name="_blank1_iNdEx_5030" localSheetId="8">#REF!</definedName>
    <definedName name="_blank1_iNdEx_5030" localSheetId="9">#REF!</definedName>
    <definedName name="_blank1_iNdEx_5030" localSheetId="10">#REF!</definedName>
    <definedName name="_blank1_iNdEx_5030" localSheetId="11">#REF!</definedName>
    <definedName name="_blank1_iNdEx_5030" localSheetId="12">#REF!</definedName>
    <definedName name="_blank1_iNdEx_5030" localSheetId="13">#REF!</definedName>
    <definedName name="_blank1_iNdEx_5030">#REF!</definedName>
    <definedName name="_blank2_iNdEx_5038" localSheetId="1">#REF!</definedName>
    <definedName name="_blank2_iNdEx_5038" localSheetId="0">#REF!</definedName>
    <definedName name="_blank2_iNdEx_5038" localSheetId="2">#REF!</definedName>
    <definedName name="_blank2_iNdEx_5038" localSheetId="3">#REF!</definedName>
    <definedName name="_blank2_iNdEx_5038" localSheetId="22">#REF!</definedName>
    <definedName name="_blank2_iNdEx_5038" localSheetId="23">#REF!</definedName>
    <definedName name="_blank2_iNdEx_5038" localSheetId="24">#REF!</definedName>
    <definedName name="_blank2_iNdEx_5038" localSheetId="25">#REF!</definedName>
    <definedName name="_blank2_iNdEx_5038" localSheetId="26">#REF!</definedName>
    <definedName name="_blank2_iNdEx_5038" localSheetId="27">#REF!</definedName>
    <definedName name="_blank2_iNdEx_5038" localSheetId="30">#REF!</definedName>
    <definedName name="_blank2_iNdEx_5038" localSheetId="31">#REF!</definedName>
    <definedName name="_blank2_iNdEx_5038" localSheetId="8">#REF!</definedName>
    <definedName name="_blank2_iNdEx_5038" localSheetId="9">#REF!</definedName>
    <definedName name="_blank2_iNdEx_5038" localSheetId="10">#REF!</definedName>
    <definedName name="_blank2_iNdEx_5038" localSheetId="11">#REF!</definedName>
    <definedName name="_blank2_iNdEx_5038" localSheetId="12">#REF!</definedName>
    <definedName name="_blank2_iNdEx_5038" localSheetId="13">#REF!</definedName>
    <definedName name="_blank2_iNdEx_5038">#REF!</definedName>
    <definedName name="_blank3_iNdEx_5040" localSheetId="1">#REF!</definedName>
    <definedName name="_blank3_iNdEx_5040" localSheetId="0">#REF!</definedName>
    <definedName name="_blank3_iNdEx_5040" localSheetId="2">#REF!</definedName>
    <definedName name="_blank3_iNdEx_5040" localSheetId="3">#REF!</definedName>
    <definedName name="_blank3_iNdEx_5040" localSheetId="22">#REF!</definedName>
    <definedName name="_blank3_iNdEx_5040" localSheetId="23">#REF!</definedName>
    <definedName name="_blank3_iNdEx_5040" localSheetId="24">#REF!</definedName>
    <definedName name="_blank3_iNdEx_5040" localSheetId="25">#REF!</definedName>
    <definedName name="_blank3_iNdEx_5040" localSheetId="26">#REF!</definedName>
    <definedName name="_blank3_iNdEx_5040" localSheetId="27">#REF!</definedName>
    <definedName name="_blank3_iNdEx_5040" localSheetId="30">#REF!</definedName>
    <definedName name="_blank3_iNdEx_5040" localSheetId="31">#REF!</definedName>
    <definedName name="_blank3_iNdEx_5040" localSheetId="8">#REF!</definedName>
    <definedName name="_blank3_iNdEx_5040" localSheetId="9">#REF!</definedName>
    <definedName name="_blank3_iNdEx_5040" localSheetId="10">#REF!</definedName>
    <definedName name="_blank3_iNdEx_5040" localSheetId="11">#REF!</definedName>
    <definedName name="_blank3_iNdEx_5040" localSheetId="12">#REF!</definedName>
    <definedName name="_blank3_iNdEx_5040" localSheetId="13">#REF!</definedName>
    <definedName name="_blank3_iNdEx_5040">#REF!</definedName>
    <definedName name="_blank4_iNdEx_5046" localSheetId="1">#REF!</definedName>
    <definedName name="_blank4_iNdEx_5046" localSheetId="0">#REF!</definedName>
    <definedName name="_blank4_iNdEx_5046" localSheetId="2">#REF!</definedName>
    <definedName name="_blank4_iNdEx_5046" localSheetId="3">#REF!</definedName>
    <definedName name="_blank4_iNdEx_5046" localSheetId="22">#REF!</definedName>
    <definedName name="_blank4_iNdEx_5046" localSheetId="23">#REF!</definedName>
    <definedName name="_blank4_iNdEx_5046" localSheetId="24">#REF!</definedName>
    <definedName name="_blank4_iNdEx_5046" localSheetId="25">#REF!</definedName>
    <definedName name="_blank4_iNdEx_5046" localSheetId="26">#REF!</definedName>
    <definedName name="_blank4_iNdEx_5046" localSheetId="27">#REF!</definedName>
    <definedName name="_blank4_iNdEx_5046" localSheetId="30">#REF!</definedName>
    <definedName name="_blank4_iNdEx_5046" localSheetId="31">#REF!</definedName>
    <definedName name="_blank4_iNdEx_5046" localSheetId="8">#REF!</definedName>
    <definedName name="_blank4_iNdEx_5046" localSheetId="9">#REF!</definedName>
    <definedName name="_blank4_iNdEx_5046" localSheetId="10">#REF!</definedName>
    <definedName name="_blank4_iNdEx_5046" localSheetId="11">#REF!</definedName>
    <definedName name="_blank4_iNdEx_5046" localSheetId="12">#REF!</definedName>
    <definedName name="_blank4_iNdEx_5046" localSheetId="13">#REF!</definedName>
    <definedName name="_blank4_iNdEx_5046">#REF!</definedName>
    <definedName name="_blank5_iNdEx_5072" localSheetId="1">#REF!</definedName>
    <definedName name="_blank5_iNdEx_5072" localSheetId="0">#REF!</definedName>
    <definedName name="_blank5_iNdEx_5072" localSheetId="2">#REF!</definedName>
    <definedName name="_blank5_iNdEx_5072" localSheetId="3">#REF!</definedName>
    <definedName name="_blank5_iNdEx_5072" localSheetId="22">#REF!</definedName>
    <definedName name="_blank5_iNdEx_5072" localSheetId="23">#REF!</definedName>
    <definedName name="_blank5_iNdEx_5072" localSheetId="24">#REF!</definedName>
    <definedName name="_blank5_iNdEx_5072" localSheetId="25">#REF!</definedName>
    <definedName name="_blank5_iNdEx_5072" localSheetId="26">#REF!</definedName>
    <definedName name="_blank5_iNdEx_5072" localSheetId="27">#REF!</definedName>
    <definedName name="_blank5_iNdEx_5072" localSheetId="30">#REF!</definedName>
    <definedName name="_blank5_iNdEx_5072" localSheetId="31">#REF!</definedName>
    <definedName name="_blank5_iNdEx_5072" localSheetId="8">#REF!</definedName>
    <definedName name="_blank5_iNdEx_5072" localSheetId="9">#REF!</definedName>
    <definedName name="_blank5_iNdEx_5072" localSheetId="10">#REF!</definedName>
    <definedName name="_blank5_iNdEx_5072" localSheetId="11">#REF!</definedName>
    <definedName name="_blank5_iNdEx_5072" localSheetId="12">#REF!</definedName>
    <definedName name="_blank5_iNdEx_5072" localSheetId="13">#REF!</definedName>
    <definedName name="_blank5_iNdEx_5072">#REF!</definedName>
    <definedName name="_blank6_iNdEx_5090" localSheetId="1">#REF!</definedName>
    <definedName name="_blank6_iNdEx_5090" localSheetId="0">#REF!</definedName>
    <definedName name="_blank6_iNdEx_5090" localSheetId="2">#REF!</definedName>
    <definedName name="_blank6_iNdEx_5090" localSheetId="3">#REF!</definedName>
    <definedName name="_blank6_iNdEx_5090" localSheetId="22">#REF!</definedName>
    <definedName name="_blank6_iNdEx_5090" localSheetId="23">#REF!</definedName>
    <definedName name="_blank6_iNdEx_5090" localSheetId="24">#REF!</definedName>
    <definedName name="_blank6_iNdEx_5090" localSheetId="25">#REF!</definedName>
    <definedName name="_blank6_iNdEx_5090" localSheetId="26">#REF!</definedName>
    <definedName name="_blank6_iNdEx_5090" localSheetId="27">#REF!</definedName>
    <definedName name="_blank6_iNdEx_5090" localSheetId="30">#REF!</definedName>
    <definedName name="_blank6_iNdEx_5090" localSheetId="31">#REF!</definedName>
    <definedName name="_blank6_iNdEx_5090" localSheetId="8">#REF!</definedName>
    <definedName name="_blank6_iNdEx_5090" localSheetId="9">#REF!</definedName>
    <definedName name="_blank6_iNdEx_5090" localSheetId="10">#REF!</definedName>
    <definedName name="_blank6_iNdEx_5090" localSheetId="11">#REF!</definedName>
    <definedName name="_blank6_iNdEx_5090" localSheetId="12">#REF!</definedName>
    <definedName name="_blank6_iNdEx_5090" localSheetId="13">#REF!</definedName>
    <definedName name="_blank6_iNdEx_5090">#REF!</definedName>
    <definedName name="_blank7_iNdEx_5110" localSheetId="1">#REF!</definedName>
    <definedName name="_blank7_iNdEx_5110" localSheetId="0">#REF!</definedName>
    <definedName name="_blank7_iNdEx_5110" localSheetId="2">#REF!</definedName>
    <definedName name="_blank7_iNdEx_5110" localSheetId="3">#REF!</definedName>
    <definedName name="_blank7_iNdEx_5110" localSheetId="22">#REF!</definedName>
    <definedName name="_blank7_iNdEx_5110" localSheetId="23">#REF!</definedName>
    <definedName name="_blank7_iNdEx_5110" localSheetId="24">#REF!</definedName>
    <definedName name="_blank7_iNdEx_5110" localSheetId="25">#REF!</definedName>
    <definedName name="_blank7_iNdEx_5110" localSheetId="26">#REF!</definedName>
    <definedName name="_blank7_iNdEx_5110" localSheetId="27">#REF!</definedName>
    <definedName name="_blank7_iNdEx_5110" localSheetId="30">#REF!</definedName>
    <definedName name="_blank7_iNdEx_5110" localSheetId="31">#REF!</definedName>
    <definedName name="_blank7_iNdEx_5110" localSheetId="8">#REF!</definedName>
    <definedName name="_blank7_iNdEx_5110" localSheetId="9">#REF!</definedName>
    <definedName name="_blank7_iNdEx_5110" localSheetId="10">#REF!</definedName>
    <definedName name="_blank7_iNdEx_5110" localSheetId="11">#REF!</definedName>
    <definedName name="_blank7_iNdEx_5110" localSheetId="12">#REF!</definedName>
    <definedName name="_blank7_iNdEx_5110" localSheetId="13">#REF!</definedName>
    <definedName name="_blank7_iNdEx_5110">#REF!</definedName>
    <definedName name="_blank8_iNdEx_5158" localSheetId="1">#REF!</definedName>
    <definedName name="_blank8_iNdEx_5158" localSheetId="0">#REF!</definedName>
    <definedName name="_blank8_iNdEx_5158" localSheetId="2">#REF!</definedName>
    <definedName name="_blank8_iNdEx_5158" localSheetId="3">#REF!</definedName>
    <definedName name="_blank8_iNdEx_5158" localSheetId="22">#REF!</definedName>
    <definedName name="_blank8_iNdEx_5158" localSheetId="23">#REF!</definedName>
    <definedName name="_blank8_iNdEx_5158" localSheetId="24">#REF!</definedName>
    <definedName name="_blank8_iNdEx_5158" localSheetId="25">#REF!</definedName>
    <definedName name="_blank8_iNdEx_5158" localSheetId="26">#REF!</definedName>
    <definedName name="_blank8_iNdEx_5158" localSheetId="27">#REF!</definedName>
    <definedName name="_blank8_iNdEx_5158" localSheetId="30">#REF!</definedName>
    <definedName name="_blank8_iNdEx_5158" localSheetId="31">#REF!</definedName>
    <definedName name="_blank8_iNdEx_5158" localSheetId="8">#REF!</definedName>
    <definedName name="_blank8_iNdEx_5158" localSheetId="9">#REF!</definedName>
    <definedName name="_blank8_iNdEx_5158" localSheetId="10">#REF!</definedName>
    <definedName name="_blank8_iNdEx_5158" localSheetId="11">#REF!</definedName>
    <definedName name="_blank8_iNdEx_5158" localSheetId="12">#REF!</definedName>
    <definedName name="_blank8_iNdEx_5158" localSheetId="13">#REF!</definedName>
    <definedName name="_blank8_iNdEx_5158">#REF!</definedName>
    <definedName name="_blank9_iNdEx_5163" localSheetId="1">#REF!</definedName>
    <definedName name="_blank9_iNdEx_5163" localSheetId="0">#REF!</definedName>
    <definedName name="_blank9_iNdEx_5163" localSheetId="2">#REF!</definedName>
    <definedName name="_blank9_iNdEx_5163" localSheetId="3">#REF!</definedName>
    <definedName name="_blank9_iNdEx_5163" localSheetId="22">#REF!</definedName>
    <definedName name="_blank9_iNdEx_5163" localSheetId="23">#REF!</definedName>
    <definedName name="_blank9_iNdEx_5163" localSheetId="24">#REF!</definedName>
    <definedName name="_blank9_iNdEx_5163" localSheetId="25">#REF!</definedName>
    <definedName name="_blank9_iNdEx_5163" localSheetId="26">#REF!</definedName>
    <definedName name="_blank9_iNdEx_5163" localSheetId="27">#REF!</definedName>
    <definedName name="_blank9_iNdEx_5163" localSheetId="30">#REF!</definedName>
    <definedName name="_blank9_iNdEx_5163" localSheetId="31">#REF!</definedName>
    <definedName name="_blank9_iNdEx_5163" localSheetId="8">#REF!</definedName>
    <definedName name="_blank9_iNdEx_5163" localSheetId="9">#REF!</definedName>
    <definedName name="_blank9_iNdEx_5163" localSheetId="10">#REF!</definedName>
    <definedName name="_blank9_iNdEx_5163" localSheetId="11">#REF!</definedName>
    <definedName name="_blank9_iNdEx_5163" localSheetId="12">#REF!</definedName>
    <definedName name="_blank9_iNdEx_5163" localSheetId="13">#REF!</definedName>
    <definedName name="_blank9_iNdEx_5163">#REF!</definedName>
    <definedName name="_c_iNdEx_2119" localSheetId="1">'[1]Sch. 22A AIRB CORP.total'!#REF!</definedName>
    <definedName name="_c_iNdEx_2119" localSheetId="0">'[1]Sch. 22A AIRB CORP.total'!#REF!</definedName>
    <definedName name="_c_iNdEx_2119" localSheetId="2">'[1]Sch. 22A AIRB CORP.total'!#REF!</definedName>
    <definedName name="_c_iNdEx_2119" localSheetId="3">'[1]Sch. 22A AIRB CORP.total'!#REF!</definedName>
    <definedName name="_c_iNdEx_2119" localSheetId="22">'[1]Sch. 22A AIRB CORP.total'!#REF!</definedName>
    <definedName name="_c_iNdEx_2119" localSheetId="23">'[1]Sch. 22A AIRB CORP.total'!#REF!</definedName>
    <definedName name="_c_iNdEx_2119" localSheetId="24">'[1]Sch. 22A AIRB CORP.total'!#REF!</definedName>
    <definedName name="_c_iNdEx_2119" localSheetId="25">'[1]Sch. 22A AIRB CORP.total'!#REF!</definedName>
    <definedName name="_c_iNdEx_2119" localSheetId="26">'[1]Sch. 22A AIRB CORP.total'!#REF!</definedName>
    <definedName name="_c_iNdEx_2119" localSheetId="27">'[1]Sch. 22A AIRB CORP.total'!#REF!</definedName>
    <definedName name="_c_iNdEx_2119" localSheetId="30">'[1]Sch. 22A AIRB CORP.total'!#REF!</definedName>
    <definedName name="_c_iNdEx_2119" localSheetId="31">'[1]Sch. 22A AIRB CORP.total'!#REF!</definedName>
    <definedName name="_c_iNdEx_2119" localSheetId="8">'[1]Sch. 22A AIRB CORP.total'!#REF!</definedName>
    <definedName name="_c_iNdEx_2119" localSheetId="9">'[1]Sch. 22A AIRB CORP.total'!#REF!</definedName>
    <definedName name="_c_iNdEx_2119" localSheetId="10">'[1]Sch. 22A AIRB CORP.total'!#REF!</definedName>
    <definedName name="_c_iNdEx_2119" localSheetId="11">'[1]Sch. 22A AIRB CORP.total'!#REF!</definedName>
    <definedName name="_c_iNdEx_2119" localSheetId="12">'[1]Sch. 22A AIRB CORP.total'!#REF!</definedName>
    <definedName name="_c_iNdEx_2119" localSheetId="13">'[1]Sch. 22A AIRB CORP.total'!#REF!</definedName>
    <definedName name="_c_iNdEx_2119">'[1]Sch. 22A AIRB CORP.total'!#REF!</definedName>
    <definedName name="_c_iNdEx_2744" localSheetId="1">'[1]Sch. 24A AIRB SL Non-HVCRE.tota'!#REF!</definedName>
    <definedName name="_c_iNdEx_2744" localSheetId="0">'[1]Sch. 24A AIRB SL Non-HVCRE.tota'!#REF!</definedName>
    <definedName name="_c_iNdEx_2744" localSheetId="2">'[1]Sch. 24A AIRB SL Non-HVCRE.tota'!#REF!</definedName>
    <definedName name="_c_iNdEx_2744" localSheetId="3">'[1]Sch. 24A AIRB SL Non-HVCRE.tota'!#REF!</definedName>
    <definedName name="_c_iNdEx_2744" localSheetId="22">'[1]Sch. 24A AIRB SL Non-HVCRE.tota'!#REF!</definedName>
    <definedName name="_c_iNdEx_2744" localSheetId="23">'[1]Sch. 24A AIRB SL Non-HVCRE.tota'!#REF!</definedName>
    <definedName name="_c_iNdEx_2744" localSheetId="24">'[1]Sch. 24A AIRB SL Non-HVCRE.tota'!#REF!</definedName>
    <definedName name="_c_iNdEx_2744" localSheetId="25">'[1]Sch. 24A AIRB SL Non-HVCRE.tota'!#REF!</definedName>
    <definedName name="_c_iNdEx_2744" localSheetId="26">'[1]Sch. 24A AIRB SL Non-HVCRE.tota'!#REF!</definedName>
    <definedName name="_c_iNdEx_2744" localSheetId="27">'[1]Sch. 24A AIRB SL Non-HVCRE.tota'!#REF!</definedName>
    <definedName name="_c_iNdEx_2744" localSheetId="30">'[1]Sch. 24A AIRB SL Non-HVCRE.tota'!#REF!</definedName>
    <definedName name="_c_iNdEx_2744" localSheetId="31">'[1]Sch. 24A AIRB SL Non-HVCRE.tota'!#REF!</definedName>
    <definedName name="_c_iNdEx_2744" localSheetId="8">'[1]Sch. 24A AIRB SL Non-HVCRE.tota'!#REF!</definedName>
    <definedName name="_c_iNdEx_2744" localSheetId="9">'[1]Sch. 24A AIRB SL Non-HVCRE.tota'!#REF!</definedName>
    <definedName name="_c_iNdEx_2744" localSheetId="10">'[1]Sch. 24A AIRB SL Non-HVCRE.tota'!#REF!</definedName>
    <definedName name="_c_iNdEx_2744" localSheetId="11">'[1]Sch. 24A AIRB SL Non-HVCRE.tota'!#REF!</definedName>
    <definedName name="_c_iNdEx_2744" localSheetId="12">'[1]Sch. 24A AIRB SL Non-HVCRE.tota'!#REF!</definedName>
    <definedName name="_c_iNdEx_2744" localSheetId="13">'[1]Sch. 24A AIRB SL Non-HVCRE.tota'!#REF!</definedName>
    <definedName name="_c_iNdEx_2744">'[1]Sch. 24A AIRB SL Non-HVCRE.tota'!#REF!</definedName>
    <definedName name="_c_iNdEx_3060" localSheetId="1">'[1]Sch. 25A AIRB_SME CORP.total'!#REF!</definedName>
    <definedName name="_c_iNdEx_3060" localSheetId="0">'[1]Sch. 25A AIRB_SME CORP.total'!#REF!</definedName>
    <definedName name="_c_iNdEx_3060" localSheetId="2">'[1]Sch. 25A AIRB_SME CORP.total'!#REF!</definedName>
    <definedName name="_c_iNdEx_3060" localSheetId="3">'[1]Sch. 25A AIRB_SME CORP.total'!#REF!</definedName>
    <definedName name="_c_iNdEx_3060" localSheetId="22">'[1]Sch. 25A AIRB_SME CORP.total'!#REF!</definedName>
    <definedName name="_c_iNdEx_3060" localSheetId="23">'[1]Sch. 25A AIRB_SME CORP.total'!#REF!</definedName>
    <definedName name="_c_iNdEx_3060" localSheetId="24">'[1]Sch. 25A AIRB_SME CORP.total'!#REF!</definedName>
    <definedName name="_c_iNdEx_3060" localSheetId="25">'[1]Sch. 25A AIRB_SME CORP.total'!#REF!</definedName>
    <definedName name="_c_iNdEx_3060" localSheetId="26">'[1]Sch. 25A AIRB_SME CORP.total'!#REF!</definedName>
    <definedName name="_c_iNdEx_3060" localSheetId="27">'[1]Sch. 25A AIRB_SME CORP.total'!#REF!</definedName>
    <definedName name="_c_iNdEx_3060" localSheetId="30">'[1]Sch. 25A AIRB_SME CORP.total'!#REF!</definedName>
    <definedName name="_c_iNdEx_3060" localSheetId="31">'[1]Sch. 25A AIRB_SME CORP.total'!#REF!</definedName>
    <definedName name="_c_iNdEx_3060" localSheetId="8">'[1]Sch. 25A AIRB_SME CORP.total'!#REF!</definedName>
    <definedName name="_c_iNdEx_3060" localSheetId="9">'[1]Sch. 25A AIRB_SME CORP.total'!#REF!</definedName>
    <definedName name="_c_iNdEx_3060" localSheetId="10">'[1]Sch. 25A AIRB_SME CORP.total'!#REF!</definedName>
    <definedName name="_c_iNdEx_3060" localSheetId="11">'[1]Sch. 25A AIRB_SME CORP.total'!#REF!</definedName>
    <definedName name="_c_iNdEx_3060" localSheetId="12">'[1]Sch. 25A AIRB_SME CORP.total'!#REF!</definedName>
    <definedName name="_c_iNdEx_3060" localSheetId="13">'[1]Sch. 25A AIRB_SME CORP.total'!#REF!</definedName>
    <definedName name="_c_iNdEx_3060">'[1]Sch. 25A AIRB_SME CORP.total'!#REF!</definedName>
    <definedName name="_c_iNdEx_3388" localSheetId="1">'[1]Sch. 26 AIRB SOVEREIGN.total'!#REF!</definedName>
    <definedName name="_c_iNdEx_3388" localSheetId="0">'[1]Sch. 26 AIRB SOVEREIGN.total'!#REF!</definedName>
    <definedName name="_c_iNdEx_3388" localSheetId="2">'[1]Sch. 26 AIRB SOVEREIGN.total'!#REF!</definedName>
    <definedName name="_c_iNdEx_3388" localSheetId="3">'[1]Sch. 26 AIRB SOVEREIGN.total'!#REF!</definedName>
    <definedName name="_c_iNdEx_3388" localSheetId="22">'[1]Sch. 26 AIRB SOVEREIGN.total'!#REF!</definedName>
    <definedName name="_c_iNdEx_3388" localSheetId="23">'[1]Sch. 26 AIRB SOVEREIGN.total'!#REF!</definedName>
    <definedName name="_c_iNdEx_3388" localSheetId="24">'[1]Sch. 26 AIRB SOVEREIGN.total'!#REF!</definedName>
    <definedName name="_c_iNdEx_3388" localSheetId="25">'[1]Sch. 26 AIRB SOVEREIGN.total'!#REF!</definedName>
    <definedName name="_c_iNdEx_3388" localSheetId="26">'[1]Sch. 26 AIRB SOVEREIGN.total'!#REF!</definedName>
    <definedName name="_c_iNdEx_3388" localSheetId="27">'[1]Sch. 26 AIRB SOVEREIGN.total'!#REF!</definedName>
    <definedName name="_c_iNdEx_3388" localSheetId="30">'[1]Sch. 26 AIRB SOVEREIGN.total'!#REF!</definedName>
    <definedName name="_c_iNdEx_3388" localSheetId="31">'[1]Sch. 26 AIRB SOVEREIGN.total'!#REF!</definedName>
    <definedName name="_c_iNdEx_3388" localSheetId="8">'[1]Sch. 26 AIRB SOVEREIGN.total'!#REF!</definedName>
    <definedName name="_c_iNdEx_3388" localSheetId="9">'[1]Sch. 26 AIRB SOVEREIGN.total'!#REF!</definedName>
    <definedName name="_c_iNdEx_3388" localSheetId="10">'[1]Sch. 26 AIRB SOVEREIGN.total'!#REF!</definedName>
    <definedName name="_c_iNdEx_3388" localSheetId="11">'[1]Sch. 26 AIRB SOVEREIGN.total'!#REF!</definedName>
    <definedName name="_c_iNdEx_3388" localSheetId="12">'[1]Sch. 26 AIRB SOVEREIGN.total'!#REF!</definedName>
    <definedName name="_c_iNdEx_3388" localSheetId="13">'[1]Sch. 26 AIRB SOVEREIGN.total'!#REF!</definedName>
    <definedName name="_c_iNdEx_3388">'[1]Sch. 26 AIRB SOVEREIGN.total'!#REF!</definedName>
    <definedName name="_c_iNdEx_3562" localSheetId="1">'[1]Sch. 27 AIRB BANK.total'!#REF!</definedName>
    <definedName name="_c_iNdEx_3562" localSheetId="0">'[1]Sch. 27 AIRB BANK.total'!#REF!</definedName>
    <definedName name="_c_iNdEx_3562" localSheetId="2">'[1]Sch. 27 AIRB BANK.total'!#REF!</definedName>
    <definedName name="_c_iNdEx_3562" localSheetId="3">'[1]Sch. 27 AIRB BANK.total'!#REF!</definedName>
    <definedName name="_c_iNdEx_3562" localSheetId="22">'[1]Sch. 27 AIRB BANK.total'!#REF!</definedName>
    <definedName name="_c_iNdEx_3562" localSheetId="23">'[1]Sch. 27 AIRB BANK.total'!#REF!</definedName>
    <definedName name="_c_iNdEx_3562" localSheetId="24">'[1]Sch. 27 AIRB BANK.total'!#REF!</definedName>
    <definedName name="_c_iNdEx_3562" localSheetId="25">'[1]Sch. 27 AIRB BANK.total'!#REF!</definedName>
    <definedName name="_c_iNdEx_3562" localSheetId="26">'[1]Sch. 27 AIRB BANK.total'!#REF!</definedName>
    <definedName name="_c_iNdEx_3562" localSheetId="27">'[1]Sch. 27 AIRB BANK.total'!#REF!</definedName>
    <definedName name="_c_iNdEx_3562" localSheetId="30">'[1]Sch. 27 AIRB BANK.total'!#REF!</definedName>
    <definedName name="_c_iNdEx_3562" localSheetId="31">'[1]Sch. 27 AIRB BANK.total'!#REF!</definedName>
    <definedName name="_c_iNdEx_3562" localSheetId="8">'[1]Sch. 27 AIRB BANK.total'!#REF!</definedName>
    <definedName name="_c_iNdEx_3562" localSheetId="9">'[1]Sch. 27 AIRB BANK.total'!#REF!</definedName>
    <definedName name="_c_iNdEx_3562" localSheetId="10">'[1]Sch. 27 AIRB BANK.total'!#REF!</definedName>
    <definedName name="_c_iNdEx_3562" localSheetId="11">'[1]Sch. 27 AIRB BANK.total'!#REF!</definedName>
    <definedName name="_c_iNdEx_3562" localSheetId="12">'[1]Sch. 27 AIRB BANK.total'!#REF!</definedName>
    <definedName name="_c_iNdEx_3562" localSheetId="13">'[1]Sch. 27 AIRB BANK.total'!#REF!</definedName>
    <definedName name="_c_iNdEx_3562">'[1]Sch. 27 AIRB BANK.total'!#REF!</definedName>
    <definedName name="_c_iNdEx_6006" localSheetId="1">#REF!</definedName>
    <definedName name="_c_iNdEx_6006" localSheetId="0">#REF!</definedName>
    <definedName name="_c_iNdEx_6006" localSheetId="2">#REF!</definedName>
    <definedName name="_c_iNdEx_6006" localSheetId="3">#REF!</definedName>
    <definedName name="_c_iNdEx_6006" localSheetId="22">#REF!</definedName>
    <definedName name="_c_iNdEx_6006" localSheetId="23">#REF!</definedName>
    <definedName name="_c_iNdEx_6006" localSheetId="24">#REF!</definedName>
    <definedName name="_c_iNdEx_6006" localSheetId="25">#REF!</definedName>
    <definedName name="_c_iNdEx_6006" localSheetId="26">#REF!</definedName>
    <definedName name="_c_iNdEx_6006" localSheetId="27">#REF!</definedName>
    <definedName name="_c_iNdEx_6006" localSheetId="30">#REF!</definedName>
    <definedName name="_c_iNdEx_6006" localSheetId="31">#REF!</definedName>
    <definedName name="_c_iNdEx_6006" localSheetId="8">#REF!</definedName>
    <definedName name="_c_iNdEx_6006" localSheetId="9">#REF!</definedName>
    <definedName name="_c_iNdEx_6006" localSheetId="10">#REF!</definedName>
    <definedName name="_c_iNdEx_6006" localSheetId="11">#REF!</definedName>
    <definedName name="_c_iNdEx_6006" localSheetId="12">#REF!</definedName>
    <definedName name="_c_iNdEx_6006" localSheetId="13">#REF!</definedName>
    <definedName name="_c_iNdEx_6006">#REF!</definedName>
    <definedName name="_col02_iNdEx_5999" localSheetId="1">#REF!</definedName>
    <definedName name="_col02_iNdEx_5999" localSheetId="0">#REF!</definedName>
    <definedName name="_col02_iNdEx_5999" localSheetId="2">#REF!</definedName>
    <definedName name="_col02_iNdEx_5999" localSheetId="3">#REF!</definedName>
    <definedName name="_col02_iNdEx_5999" localSheetId="22">#REF!</definedName>
    <definedName name="_col02_iNdEx_5999" localSheetId="23">#REF!</definedName>
    <definedName name="_col02_iNdEx_5999" localSheetId="24">#REF!</definedName>
    <definedName name="_col02_iNdEx_5999" localSheetId="25">#REF!</definedName>
    <definedName name="_col02_iNdEx_5999" localSheetId="26">#REF!</definedName>
    <definedName name="_col02_iNdEx_5999" localSheetId="27">#REF!</definedName>
    <definedName name="_col02_iNdEx_5999" localSheetId="30">#REF!</definedName>
    <definedName name="_col02_iNdEx_5999" localSheetId="31">#REF!</definedName>
    <definedName name="_col02_iNdEx_5999" localSheetId="8">#REF!</definedName>
    <definedName name="_col02_iNdEx_5999" localSheetId="9">#REF!</definedName>
    <definedName name="_col02_iNdEx_5999" localSheetId="10">#REF!</definedName>
    <definedName name="_col02_iNdEx_5999" localSheetId="11">#REF!</definedName>
    <definedName name="_col02_iNdEx_5999" localSheetId="12">#REF!</definedName>
    <definedName name="_col02_iNdEx_5999" localSheetId="13">#REF!</definedName>
    <definedName name="_col02_iNdEx_5999">#REF!</definedName>
    <definedName name="_col03_iNdEx_6000" localSheetId="1">#REF!</definedName>
    <definedName name="_col03_iNdEx_6000" localSheetId="0">#REF!</definedName>
    <definedName name="_col03_iNdEx_6000" localSheetId="2">#REF!</definedName>
    <definedName name="_col03_iNdEx_6000" localSheetId="3">#REF!</definedName>
    <definedName name="_col03_iNdEx_6000" localSheetId="22">#REF!</definedName>
    <definedName name="_col03_iNdEx_6000" localSheetId="23">#REF!</definedName>
    <definedName name="_col03_iNdEx_6000" localSheetId="24">#REF!</definedName>
    <definedName name="_col03_iNdEx_6000" localSheetId="25">#REF!</definedName>
    <definedName name="_col03_iNdEx_6000" localSheetId="26">#REF!</definedName>
    <definedName name="_col03_iNdEx_6000" localSheetId="27">#REF!</definedName>
    <definedName name="_col03_iNdEx_6000" localSheetId="30">#REF!</definedName>
    <definedName name="_col03_iNdEx_6000" localSheetId="31">#REF!</definedName>
    <definedName name="_col03_iNdEx_6000" localSheetId="8">#REF!</definedName>
    <definedName name="_col03_iNdEx_6000" localSheetId="9">#REF!</definedName>
    <definedName name="_col03_iNdEx_6000" localSheetId="10">#REF!</definedName>
    <definedName name="_col03_iNdEx_6000" localSheetId="11">#REF!</definedName>
    <definedName name="_col03_iNdEx_6000" localSheetId="12">#REF!</definedName>
    <definedName name="_col03_iNdEx_6000" localSheetId="13">#REF!</definedName>
    <definedName name="_col03_iNdEx_6000">#REF!</definedName>
    <definedName name="_col04_iNdEx_317" localSheetId="1">'[1]Sch. 13 STAND TRADING.total'!#REF!</definedName>
    <definedName name="_col04_iNdEx_317" localSheetId="0">'[1]Sch. 13 STAND TRADING.total'!#REF!</definedName>
    <definedName name="_col04_iNdEx_317" localSheetId="2">'[1]Sch. 13 STAND TRADING.total'!#REF!</definedName>
    <definedName name="_col04_iNdEx_317" localSheetId="3">'[1]Sch. 13 STAND TRADING.total'!#REF!</definedName>
    <definedName name="_col04_iNdEx_317" localSheetId="22">'[1]Sch. 13 STAND TRADING.total'!#REF!</definedName>
    <definedName name="_col04_iNdEx_317" localSheetId="23">'[1]Sch. 13 STAND TRADING.total'!#REF!</definedName>
    <definedName name="_col04_iNdEx_317" localSheetId="24">'[1]Sch. 13 STAND TRADING.total'!#REF!</definedName>
    <definedName name="_col04_iNdEx_317" localSheetId="25">'[1]Sch. 13 STAND TRADING.total'!#REF!</definedName>
    <definedName name="_col04_iNdEx_317" localSheetId="26">'[1]Sch. 13 STAND TRADING.total'!#REF!</definedName>
    <definedName name="_col04_iNdEx_317" localSheetId="27">'[1]Sch. 13 STAND TRADING.total'!#REF!</definedName>
    <definedName name="_col04_iNdEx_317" localSheetId="30">'[1]Sch. 13 STAND TRADING.total'!#REF!</definedName>
    <definedName name="_col04_iNdEx_317" localSheetId="31">'[1]Sch. 13 STAND TRADING.total'!#REF!</definedName>
    <definedName name="_col04_iNdEx_317" localSheetId="8">'[1]Sch. 13 STAND TRADING.total'!#REF!</definedName>
    <definedName name="_col04_iNdEx_317" localSheetId="9">'[1]Sch. 13 STAND TRADING.total'!#REF!</definedName>
    <definedName name="_col04_iNdEx_317" localSheetId="10">'[1]Sch. 13 STAND TRADING.total'!#REF!</definedName>
    <definedName name="_col04_iNdEx_317" localSheetId="11">'[1]Sch. 13 STAND TRADING.total'!#REF!</definedName>
    <definedName name="_col04_iNdEx_317" localSheetId="12">'[1]Sch. 13 STAND TRADING.total'!#REF!</definedName>
    <definedName name="_col04_iNdEx_317" localSheetId="13">'[1]Sch. 13 STAND TRADING.total'!#REF!</definedName>
    <definedName name="_col04_iNdEx_317">'[1]Sch. 13 STAND TRADING.total'!#REF!</definedName>
    <definedName name="_col04_iNdEx_6001" localSheetId="1">#REF!</definedName>
    <definedName name="_col04_iNdEx_6001" localSheetId="0">#REF!</definedName>
    <definedName name="_col04_iNdEx_6001" localSheetId="2">#REF!</definedName>
    <definedName name="_col04_iNdEx_6001" localSheetId="3">#REF!</definedName>
    <definedName name="_col04_iNdEx_6001" localSheetId="22">#REF!</definedName>
    <definedName name="_col04_iNdEx_6001" localSheetId="23">#REF!</definedName>
    <definedName name="_col04_iNdEx_6001" localSheetId="24">#REF!</definedName>
    <definedName name="_col04_iNdEx_6001" localSheetId="25">#REF!</definedName>
    <definedName name="_col04_iNdEx_6001" localSheetId="26">#REF!</definedName>
    <definedName name="_col04_iNdEx_6001" localSheetId="27">#REF!</definedName>
    <definedName name="_col04_iNdEx_6001" localSheetId="30">#REF!</definedName>
    <definedName name="_col04_iNdEx_6001" localSheetId="31">#REF!</definedName>
    <definedName name="_col04_iNdEx_6001" localSheetId="8">#REF!</definedName>
    <definedName name="_col04_iNdEx_6001" localSheetId="9">#REF!</definedName>
    <definedName name="_col04_iNdEx_6001" localSheetId="10">#REF!</definedName>
    <definedName name="_col04_iNdEx_6001" localSheetId="11">#REF!</definedName>
    <definedName name="_col04_iNdEx_6001" localSheetId="12">#REF!</definedName>
    <definedName name="_col04_iNdEx_6001" localSheetId="13">#REF!</definedName>
    <definedName name="_col04_iNdEx_6001">#REF!</definedName>
    <definedName name="_col05_iNdEx_6003" localSheetId="1">#REF!</definedName>
    <definedName name="_col05_iNdEx_6003" localSheetId="0">#REF!</definedName>
    <definedName name="_col05_iNdEx_6003" localSheetId="2">#REF!</definedName>
    <definedName name="_col05_iNdEx_6003" localSheetId="3">#REF!</definedName>
    <definedName name="_col05_iNdEx_6003" localSheetId="22">#REF!</definedName>
    <definedName name="_col05_iNdEx_6003" localSheetId="23">#REF!</definedName>
    <definedName name="_col05_iNdEx_6003" localSheetId="24">#REF!</definedName>
    <definedName name="_col05_iNdEx_6003" localSheetId="25">#REF!</definedName>
    <definedName name="_col05_iNdEx_6003" localSheetId="26">#REF!</definedName>
    <definedName name="_col05_iNdEx_6003" localSheetId="27">#REF!</definedName>
    <definedName name="_col05_iNdEx_6003" localSheetId="30">#REF!</definedName>
    <definedName name="_col05_iNdEx_6003" localSheetId="31">#REF!</definedName>
    <definedName name="_col05_iNdEx_6003" localSheetId="8">#REF!</definedName>
    <definedName name="_col05_iNdEx_6003" localSheetId="9">#REF!</definedName>
    <definedName name="_col05_iNdEx_6003" localSheetId="10">#REF!</definedName>
    <definedName name="_col05_iNdEx_6003" localSheetId="11">#REF!</definedName>
    <definedName name="_col05_iNdEx_6003" localSheetId="12">#REF!</definedName>
    <definedName name="_col05_iNdEx_6003" localSheetId="13">#REF!</definedName>
    <definedName name="_col05_iNdEx_6003">#REF!</definedName>
    <definedName name="_col06_iNdEx_6004" localSheetId="1">#REF!</definedName>
    <definedName name="_col06_iNdEx_6004" localSheetId="0">#REF!</definedName>
    <definedName name="_col06_iNdEx_6004" localSheetId="2">#REF!</definedName>
    <definedName name="_col06_iNdEx_6004" localSheetId="3">#REF!</definedName>
    <definedName name="_col06_iNdEx_6004" localSheetId="22">#REF!</definedName>
    <definedName name="_col06_iNdEx_6004" localSheetId="23">#REF!</definedName>
    <definedName name="_col06_iNdEx_6004" localSheetId="24">#REF!</definedName>
    <definedName name="_col06_iNdEx_6004" localSheetId="25">#REF!</definedName>
    <definedName name="_col06_iNdEx_6004" localSheetId="26">#REF!</definedName>
    <definedName name="_col06_iNdEx_6004" localSheetId="27">#REF!</definedName>
    <definedName name="_col06_iNdEx_6004" localSheetId="30">#REF!</definedName>
    <definedName name="_col06_iNdEx_6004" localSheetId="31">#REF!</definedName>
    <definedName name="_col06_iNdEx_6004" localSheetId="8">#REF!</definedName>
    <definedName name="_col06_iNdEx_6004" localSheetId="9">#REF!</definedName>
    <definedName name="_col06_iNdEx_6004" localSheetId="10">#REF!</definedName>
    <definedName name="_col06_iNdEx_6004" localSheetId="11">#REF!</definedName>
    <definedName name="_col06_iNdEx_6004" localSheetId="12">#REF!</definedName>
    <definedName name="_col06_iNdEx_6004" localSheetId="13">#REF!</definedName>
    <definedName name="_col06_iNdEx_6004">#REF!</definedName>
    <definedName name="_col07_iNdEx_6005" localSheetId="1">#REF!</definedName>
    <definedName name="_col07_iNdEx_6005" localSheetId="0">#REF!</definedName>
    <definedName name="_col07_iNdEx_6005" localSheetId="2">#REF!</definedName>
    <definedName name="_col07_iNdEx_6005" localSheetId="3">#REF!</definedName>
    <definedName name="_col07_iNdEx_6005" localSheetId="22">#REF!</definedName>
    <definedName name="_col07_iNdEx_6005" localSheetId="23">#REF!</definedName>
    <definedName name="_col07_iNdEx_6005" localSheetId="24">#REF!</definedName>
    <definedName name="_col07_iNdEx_6005" localSheetId="25">#REF!</definedName>
    <definedName name="_col07_iNdEx_6005" localSheetId="26">#REF!</definedName>
    <definedName name="_col07_iNdEx_6005" localSheetId="27">#REF!</definedName>
    <definedName name="_col07_iNdEx_6005" localSheetId="30">#REF!</definedName>
    <definedName name="_col07_iNdEx_6005" localSheetId="31">#REF!</definedName>
    <definedName name="_col07_iNdEx_6005" localSheetId="8">#REF!</definedName>
    <definedName name="_col07_iNdEx_6005" localSheetId="9">#REF!</definedName>
    <definedName name="_col07_iNdEx_6005" localSheetId="10">#REF!</definedName>
    <definedName name="_col07_iNdEx_6005" localSheetId="11">#REF!</definedName>
    <definedName name="_col07_iNdEx_6005" localSheetId="12">#REF!</definedName>
    <definedName name="_col07_iNdEx_6005" localSheetId="13">#REF!</definedName>
    <definedName name="_col07_iNdEx_6005">#REF!</definedName>
    <definedName name="_col08_iNdEx_6007" localSheetId="1">#REF!</definedName>
    <definedName name="_col08_iNdEx_6007" localSheetId="0">#REF!</definedName>
    <definedName name="_col08_iNdEx_6007" localSheetId="2">#REF!</definedName>
    <definedName name="_col08_iNdEx_6007" localSheetId="3">#REF!</definedName>
    <definedName name="_col08_iNdEx_6007" localSheetId="22">#REF!</definedName>
    <definedName name="_col08_iNdEx_6007" localSheetId="23">#REF!</definedName>
    <definedName name="_col08_iNdEx_6007" localSheetId="24">#REF!</definedName>
    <definedName name="_col08_iNdEx_6007" localSheetId="25">#REF!</definedName>
    <definedName name="_col08_iNdEx_6007" localSheetId="26">#REF!</definedName>
    <definedName name="_col08_iNdEx_6007" localSheetId="27">#REF!</definedName>
    <definedName name="_col08_iNdEx_6007" localSheetId="30">#REF!</definedName>
    <definedName name="_col08_iNdEx_6007" localSheetId="31">#REF!</definedName>
    <definedName name="_col08_iNdEx_6007" localSheetId="8">#REF!</definedName>
    <definedName name="_col08_iNdEx_6007" localSheetId="9">#REF!</definedName>
    <definedName name="_col08_iNdEx_6007" localSheetId="10">#REF!</definedName>
    <definedName name="_col08_iNdEx_6007" localSheetId="11">#REF!</definedName>
    <definedName name="_col08_iNdEx_6007" localSheetId="12">#REF!</definedName>
    <definedName name="_col08_iNdEx_6007" localSheetId="13">#REF!</definedName>
    <definedName name="_col08_iNdEx_6007">#REF!</definedName>
    <definedName name="_col09_iNdEx_6009" localSheetId="1">#REF!</definedName>
    <definedName name="_col09_iNdEx_6009" localSheetId="0">#REF!</definedName>
    <definedName name="_col09_iNdEx_6009" localSheetId="2">#REF!</definedName>
    <definedName name="_col09_iNdEx_6009" localSheetId="3">#REF!</definedName>
    <definedName name="_col09_iNdEx_6009" localSheetId="22">#REF!</definedName>
    <definedName name="_col09_iNdEx_6009" localSheetId="23">#REF!</definedName>
    <definedName name="_col09_iNdEx_6009" localSheetId="24">#REF!</definedName>
    <definedName name="_col09_iNdEx_6009" localSheetId="25">#REF!</definedName>
    <definedName name="_col09_iNdEx_6009" localSheetId="26">#REF!</definedName>
    <definedName name="_col09_iNdEx_6009" localSheetId="27">#REF!</definedName>
    <definedName name="_col09_iNdEx_6009" localSheetId="30">#REF!</definedName>
    <definedName name="_col09_iNdEx_6009" localSheetId="31">#REF!</definedName>
    <definedName name="_col09_iNdEx_6009" localSheetId="8">#REF!</definedName>
    <definedName name="_col09_iNdEx_6009" localSheetId="9">#REF!</definedName>
    <definedName name="_col09_iNdEx_6009" localSheetId="10">#REF!</definedName>
    <definedName name="_col09_iNdEx_6009" localSheetId="11">#REF!</definedName>
    <definedName name="_col09_iNdEx_6009" localSheetId="12">#REF!</definedName>
    <definedName name="_col09_iNdEx_6009" localSheetId="13">#REF!</definedName>
    <definedName name="_col09_iNdEx_6009">#REF!</definedName>
    <definedName name="_col1_iNdEx_2227" localSheetId="1">#REF!</definedName>
    <definedName name="_col1_iNdEx_2227" localSheetId="0">#REF!</definedName>
    <definedName name="_col1_iNdEx_2227" localSheetId="2">#REF!</definedName>
    <definedName name="_col1_iNdEx_2227" localSheetId="3">#REF!</definedName>
    <definedName name="_col1_iNdEx_2227" localSheetId="22">#REF!</definedName>
    <definedName name="_col1_iNdEx_2227" localSheetId="23">#REF!</definedName>
    <definedName name="_col1_iNdEx_2227" localSheetId="24">#REF!</definedName>
    <definedName name="_col1_iNdEx_2227" localSheetId="25">#REF!</definedName>
    <definedName name="_col1_iNdEx_2227" localSheetId="26">#REF!</definedName>
    <definedName name="_col1_iNdEx_2227" localSheetId="27">#REF!</definedName>
    <definedName name="_col1_iNdEx_2227" localSheetId="30">#REF!</definedName>
    <definedName name="_col1_iNdEx_2227" localSheetId="31">#REF!</definedName>
    <definedName name="_col1_iNdEx_2227" localSheetId="8">#REF!</definedName>
    <definedName name="_col1_iNdEx_2227" localSheetId="9">#REF!</definedName>
    <definedName name="_col1_iNdEx_2227" localSheetId="10">#REF!</definedName>
    <definedName name="_col1_iNdEx_2227" localSheetId="11">#REF!</definedName>
    <definedName name="_col1_iNdEx_2227" localSheetId="12">#REF!</definedName>
    <definedName name="_col1_iNdEx_2227" localSheetId="13">#REF!</definedName>
    <definedName name="_col1_iNdEx_2227">#REF!</definedName>
    <definedName name="_col1_iNdEx_4968" localSheetId="1">#REF!</definedName>
    <definedName name="_col1_iNdEx_4968" localSheetId="0">#REF!</definedName>
    <definedName name="_col1_iNdEx_4968" localSheetId="2">#REF!</definedName>
    <definedName name="_col1_iNdEx_4968" localSheetId="3">#REF!</definedName>
    <definedName name="_col1_iNdEx_4968" localSheetId="22">#REF!</definedName>
    <definedName name="_col1_iNdEx_4968" localSheetId="23">#REF!</definedName>
    <definedName name="_col1_iNdEx_4968" localSheetId="24">#REF!</definedName>
    <definedName name="_col1_iNdEx_4968" localSheetId="25">#REF!</definedName>
    <definedName name="_col1_iNdEx_4968" localSheetId="26">#REF!</definedName>
    <definedName name="_col1_iNdEx_4968" localSheetId="27">#REF!</definedName>
    <definedName name="_col1_iNdEx_4968" localSheetId="30">#REF!</definedName>
    <definedName name="_col1_iNdEx_4968" localSheetId="31">#REF!</definedName>
    <definedName name="_col1_iNdEx_4968" localSheetId="8">#REF!</definedName>
    <definedName name="_col1_iNdEx_4968" localSheetId="9">#REF!</definedName>
    <definedName name="_col1_iNdEx_4968" localSheetId="10">#REF!</definedName>
    <definedName name="_col1_iNdEx_4968" localSheetId="11">#REF!</definedName>
    <definedName name="_col1_iNdEx_4968" localSheetId="12">#REF!</definedName>
    <definedName name="_col1_iNdEx_4968" localSheetId="13">#REF!</definedName>
    <definedName name="_col1_iNdEx_4968">#REF!</definedName>
    <definedName name="_col1_iNdEx_5013" localSheetId="1">#REF!</definedName>
    <definedName name="_col1_iNdEx_5013" localSheetId="0">#REF!</definedName>
    <definedName name="_col1_iNdEx_5013" localSheetId="2">#REF!</definedName>
    <definedName name="_col1_iNdEx_5013" localSheetId="3">#REF!</definedName>
    <definedName name="_col1_iNdEx_5013" localSheetId="22">#REF!</definedName>
    <definedName name="_col1_iNdEx_5013" localSheetId="23">#REF!</definedName>
    <definedName name="_col1_iNdEx_5013" localSheetId="24">#REF!</definedName>
    <definedName name="_col1_iNdEx_5013" localSheetId="25">#REF!</definedName>
    <definedName name="_col1_iNdEx_5013" localSheetId="26">#REF!</definedName>
    <definedName name="_col1_iNdEx_5013" localSheetId="27">#REF!</definedName>
    <definedName name="_col1_iNdEx_5013" localSheetId="30">#REF!</definedName>
    <definedName name="_col1_iNdEx_5013" localSheetId="31">#REF!</definedName>
    <definedName name="_col1_iNdEx_5013" localSheetId="8">#REF!</definedName>
    <definedName name="_col1_iNdEx_5013" localSheetId="9">#REF!</definedName>
    <definedName name="_col1_iNdEx_5013" localSheetId="10">#REF!</definedName>
    <definedName name="_col1_iNdEx_5013" localSheetId="11">#REF!</definedName>
    <definedName name="_col1_iNdEx_5013" localSheetId="12">#REF!</definedName>
    <definedName name="_col1_iNdEx_5013" localSheetId="13">#REF!</definedName>
    <definedName name="_col1_iNdEx_5013">#REF!</definedName>
    <definedName name="_col1_iNdEx_5432" localSheetId="1">#REF!</definedName>
    <definedName name="_col1_iNdEx_5432" localSheetId="0">#REF!</definedName>
    <definedName name="_col1_iNdEx_5432" localSheetId="2">#REF!</definedName>
    <definedName name="_col1_iNdEx_5432" localSheetId="3">#REF!</definedName>
    <definedName name="_col1_iNdEx_5432" localSheetId="22">#REF!</definedName>
    <definedName name="_col1_iNdEx_5432" localSheetId="23">#REF!</definedName>
    <definedName name="_col1_iNdEx_5432" localSheetId="24">#REF!</definedName>
    <definedName name="_col1_iNdEx_5432" localSheetId="25">#REF!</definedName>
    <definedName name="_col1_iNdEx_5432" localSheetId="26">#REF!</definedName>
    <definedName name="_col1_iNdEx_5432" localSheetId="27">#REF!</definedName>
    <definedName name="_col1_iNdEx_5432" localSheetId="30">#REF!</definedName>
    <definedName name="_col1_iNdEx_5432" localSheetId="31">#REF!</definedName>
    <definedName name="_col1_iNdEx_5432" localSheetId="8">#REF!</definedName>
    <definedName name="_col1_iNdEx_5432" localSheetId="9">#REF!</definedName>
    <definedName name="_col1_iNdEx_5432" localSheetId="10">#REF!</definedName>
    <definedName name="_col1_iNdEx_5432" localSheetId="11">#REF!</definedName>
    <definedName name="_col1_iNdEx_5432" localSheetId="12">#REF!</definedName>
    <definedName name="_col1_iNdEx_5432" localSheetId="13">#REF!</definedName>
    <definedName name="_col1_iNdEx_5432">#REF!</definedName>
    <definedName name="_col10_iNdEx_5022" localSheetId="1">#REF!</definedName>
    <definedName name="_col10_iNdEx_5022" localSheetId="0">#REF!</definedName>
    <definedName name="_col10_iNdEx_5022" localSheetId="2">#REF!</definedName>
    <definedName name="_col10_iNdEx_5022" localSheetId="3">#REF!</definedName>
    <definedName name="_col10_iNdEx_5022" localSheetId="22">#REF!</definedName>
    <definedName name="_col10_iNdEx_5022" localSheetId="23">#REF!</definedName>
    <definedName name="_col10_iNdEx_5022" localSheetId="24">#REF!</definedName>
    <definedName name="_col10_iNdEx_5022" localSheetId="25">#REF!</definedName>
    <definedName name="_col10_iNdEx_5022" localSheetId="26">#REF!</definedName>
    <definedName name="_col10_iNdEx_5022" localSheetId="27">#REF!</definedName>
    <definedName name="_col10_iNdEx_5022" localSheetId="30">#REF!</definedName>
    <definedName name="_col10_iNdEx_5022" localSheetId="31">#REF!</definedName>
    <definedName name="_col10_iNdEx_5022" localSheetId="8">#REF!</definedName>
    <definedName name="_col10_iNdEx_5022" localSheetId="9">#REF!</definedName>
    <definedName name="_col10_iNdEx_5022" localSheetId="10">#REF!</definedName>
    <definedName name="_col10_iNdEx_5022" localSheetId="11">#REF!</definedName>
    <definedName name="_col10_iNdEx_5022" localSheetId="12">#REF!</definedName>
    <definedName name="_col10_iNdEx_5022" localSheetId="13">#REF!</definedName>
    <definedName name="_col10_iNdEx_5022">#REF!</definedName>
    <definedName name="_col10_iNdEx_5441" localSheetId="1">#REF!</definedName>
    <definedName name="_col10_iNdEx_5441" localSheetId="0">#REF!</definedName>
    <definedName name="_col10_iNdEx_5441" localSheetId="2">#REF!</definedName>
    <definedName name="_col10_iNdEx_5441" localSheetId="3">#REF!</definedName>
    <definedName name="_col10_iNdEx_5441" localSheetId="22">#REF!</definedName>
    <definedName name="_col10_iNdEx_5441" localSheetId="23">#REF!</definedName>
    <definedName name="_col10_iNdEx_5441" localSheetId="24">#REF!</definedName>
    <definedName name="_col10_iNdEx_5441" localSheetId="25">#REF!</definedName>
    <definedName name="_col10_iNdEx_5441" localSheetId="26">#REF!</definedName>
    <definedName name="_col10_iNdEx_5441" localSheetId="27">#REF!</definedName>
    <definedName name="_col10_iNdEx_5441" localSheetId="30">#REF!</definedName>
    <definedName name="_col10_iNdEx_5441" localSheetId="31">#REF!</definedName>
    <definedName name="_col10_iNdEx_5441" localSheetId="8">#REF!</definedName>
    <definedName name="_col10_iNdEx_5441" localSheetId="9">#REF!</definedName>
    <definedName name="_col10_iNdEx_5441" localSheetId="10">#REF!</definedName>
    <definedName name="_col10_iNdEx_5441" localSheetId="11">#REF!</definedName>
    <definedName name="_col10_iNdEx_5441" localSheetId="12">#REF!</definedName>
    <definedName name="_col10_iNdEx_5441" localSheetId="13">#REF!</definedName>
    <definedName name="_col10_iNdEx_5441">#REF!</definedName>
    <definedName name="_col11_iNdEx_5442" localSheetId="1">#REF!</definedName>
    <definedName name="_col11_iNdEx_5442" localSheetId="0">#REF!</definedName>
    <definedName name="_col11_iNdEx_5442" localSheetId="2">#REF!</definedName>
    <definedName name="_col11_iNdEx_5442" localSheetId="3">#REF!</definedName>
    <definedName name="_col11_iNdEx_5442" localSheetId="22">#REF!</definedName>
    <definedName name="_col11_iNdEx_5442" localSheetId="23">#REF!</definedName>
    <definedName name="_col11_iNdEx_5442" localSheetId="24">#REF!</definedName>
    <definedName name="_col11_iNdEx_5442" localSheetId="25">#REF!</definedName>
    <definedName name="_col11_iNdEx_5442" localSheetId="26">#REF!</definedName>
    <definedName name="_col11_iNdEx_5442" localSheetId="27">#REF!</definedName>
    <definedName name="_col11_iNdEx_5442" localSheetId="30">#REF!</definedName>
    <definedName name="_col11_iNdEx_5442" localSheetId="31">#REF!</definedName>
    <definedName name="_col11_iNdEx_5442" localSheetId="8">#REF!</definedName>
    <definedName name="_col11_iNdEx_5442" localSheetId="9">#REF!</definedName>
    <definedName name="_col11_iNdEx_5442" localSheetId="10">#REF!</definedName>
    <definedName name="_col11_iNdEx_5442" localSheetId="11">#REF!</definedName>
    <definedName name="_col11_iNdEx_5442" localSheetId="12">#REF!</definedName>
    <definedName name="_col11_iNdEx_5442" localSheetId="13">#REF!</definedName>
    <definedName name="_col11_iNdEx_5442">#REF!</definedName>
    <definedName name="_col12_iNdEx_5443" localSheetId="1">#REF!</definedName>
    <definedName name="_col12_iNdEx_5443" localSheetId="0">#REF!</definedName>
    <definedName name="_col12_iNdEx_5443" localSheetId="2">#REF!</definedName>
    <definedName name="_col12_iNdEx_5443" localSheetId="3">#REF!</definedName>
    <definedName name="_col12_iNdEx_5443" localSheetId="22">#REF!</definedName>
    <definedName name="_col12_iNdEx_5443" localSheetId="23">#REF!</definedName>
    <definedName name="_col12_iNdEx_5443" localSheetId="24">#REF!</definedName>
    <definedName name="_col12_iNdEx_5443" localSheetId="25">#REF!</definedName>
    <definedName name="_col12_iNdEx_5443" localSheetId="26">#REF!</definedName>
    <definedName name="_col12_iNdEx_5443" localSheetId="27">#REF!</definedName>
    <definedName name="_col12_iNdEx_5443" localSheetId="30">#REF!</definedName>
    <definedName name="_col12_iNdEx_5443" localSheetId="31">#REF!</definedName>
    <definedName name="_col12_iNdEx_5443" localSheetId="8">#REF!</definedName>
    <definedName name="_col12_iNdEx_5443" localSheetId="9">#REF!</definedName>
    <definedName name="_col12_iNdEx_5443" localSheetId="10">#REF!</definedName>
    <definedName name="_col12_iNdEx_5443" localSheetId="11">#REF!</definedName>
    <definedName name="_col12_iNdEx_5443" localSheetId="12">#REF!</definedName>
    <definedName name="_col12_iNdEx_5443" localSheetId="13">#REF!</definedName>
    <definedName name="_col12_iNdEx_5443">#REF!</definedName>
    <definedName name="_col13_iNdEx_5444" localSheetId="1">#REF!</definedName>
    <definedName name="_col13_iNdEx_5444" localSheetId="0">#REF!</definedName>
    <definedName name="_col13_iNdEx_5444" localSheetId="2">#REF!</definedName>
    <definedName name="_col13_iNdEx_5444" localSheetId="3">#REF!</definedName>
    <definedName name="_col13_iNdEx_5444" localSheetId="22">#REF!</definedName>
    <definedName name="_col13_iNdEx_5444" localSheetId="23">#REF!</definedName>
    <definedName name="_col13_iNdEx_5444" localSheetId="24">#REF!</definedName>
    <definedName name="_col13_iNdEx_5444" localSheetId="25">#REF!</definedName>
    <definedName name="_col13_iNdEx_5444" localSheetId="26">#REF!</definedName>
    <definedName name="_col13_iNdEx_5444" localSheetId="27">#REF!</definedName>
    <definedName name="_col13_iNdEx_5444" localSheetId="30">#REF!</definedName>
    <definedName name="_col13_iNdEx_5444" localSheetId="31">#REF!</definedName>
    <definedName name="_col13_iNdEx_5444" localSheetId="8">#REF!</definedName>
    <definedName name="_col13_iNdEx_5444" localSheetId="9">#REF!</definedName>
    <definedName name="_col13_iNdEx_5444" localSheetId="10">#REF!</definedName>
    <definedName name="_col13_iNdEx_5444" localSheetId="11">#REF!</definedName>
    <definedName name="_col13_iNdEx_5444" localSheetId="12">#REF!</definedName>
    <definedName name="_col13_iNdEx_5444" localSheetId="13">#REF!</definedName>
    <definedName name="_col13_iNdEx_5444">#REF!</definedName>
    <definedName name="_col14_iNdEx_5445" localSheetId="1">#REF!</definedName>
    <definedName name="_col14_iNdEx_5445" localSheetId="0">#REF!</definedName>
    <definedName name="_col14_iNdEx_5445" localSheetId="2">#REF!</definedName>
    <definedName name="_col14_iNdEx_5445" localSheetId="3">#REF!</definedName>
    <definedName name="_col14_iNdEx_5445" localSheetId="22">#REF!</definedName>
    <definedName name="_col14_iNdEx_5445" localSheetId="23">#REF!</definedName>
    <definedName name="_col14_iNdEx_5445" localSheetId="24">#REF!</definedName>
    <definedName name="_col14_iNdEx_5445" localSheetId="25">#REF!</definedName>
    <definedName name="_col14_iNdEx_5445" localSheetId="26">#REF!</definedName>
    <definedName name="_col14_iNdEx_5445" localSheetId="27">#REF!</definedName>
    <definedName name="_col14_iNdEx_5445" localSheetId="30">#REF!</definedName>
    <definedName name="_col14_iNdEx_5445" localSheetId="31">#REF!</definedName>
    <definedName name="_col14_iNdEx_5445" localSheetId="8">#REF!</definedName>
    <definedName name="_col14_iNdEx_5445" localSheetId="9">#REF!</definedName>
    <definedName name="_col14_iNdEx_5445" localSheetId="10">#REF!</definedName>
    <definedName name="_col14_iNdEx_5445" localSheetId="11">#REF!</definedName>
    <definedName name="_col14_iNdEx_5445" localSheetId="12">#REF!</definedName>
    <definedName name="_col14_iNdEx_5445" localSheetId="13">#REF!</definedName>
    <definedName name="_col14_iNdEx_5445">#REF!</definedName>
    <definedName name="_col15_iNdEx_5446" localSheetId="1">#REF!</definedName>
    <definedName name="_col15_iNdEx_5446" localSheetId="0">#REF!</definedName>
    <definedName name="_col15_iNdEx_5446" localSheetId="2">#REF!</definedName>
    <definedName name="_col15_iNdEx_5446" localSheetId="3">#REF!</definedName>
    <definedName name="_col15_iNdEx_5446" localSheetId="22">#REF!</definedName>
    <definedName name="_col15_iNdEx_5446" localSheetId="23">#REF!</definedName>
    <definedName name="_col15_iNdEx_5446" localSheetId="24">#REF!</definedName>
    <definedName name="_col15_iNdEx_5446" localSheetId="25">#REF!</definedName>
    <definedName name="_col15_iNdEx_5446" localSheetId="26">#REF!</definedName>
    <definedName name="_col15_iNdEx_5446" localSheetId="27">#REF!</definedName>
    <definedName name="_col15_iNdEx_5446" localSheetId="30">#REF!</definedName>
    <definedName name="_col15_iNdEx_5446" localSheetId="31">#REF!</definedName>
    <definedName name="_col15_iNdEx_5446" localSheetId="8">#REF!</definedName>
    <definedName name="_col15_iNdEx_5446" localSheetId="9">#REF!</definedName>
    <definedName name="_col15_iNdEx_5446" localSheetId="10">#REF!</definedName>
    <definedName name="_col15_iNdEx_5446" localSheetId="11">#REF!</definedName>
    <definedName name="_col15_iNdEx_5446" localSheetId="12">#REF!</definedName>
    <definedName name="_col15_iNdEx_5446" localSheetId="13">#REF!</definedName>
    <definedName name="_col15_iNdEx_5446">#REF!</definedName>
    <definedName name="_col16_iNdEx_5447" localSheetId="1">#REF!</definedName>
    <definedName name="_col16_iNdEx_5447" localSheetId="0">#REF!</definedName>
    <definedName name="_col16_iNdEx_5447" localSheetId="2">#REF!</definedName>
    <definedName name="_col16_iNdEx_5447" localSheetId="3">#REF!</definedName>
    <definedName name="_col16_iNdEx_5447" localSheetId="22">#REF!</definedName>
    <definedName name="_col16_iNdEx_5447" localSheetId="23">#REF!</definedName>
    <definedName name="_col16_iNdEx_5447" localSheetId="24">#REF!</definedName>
    <definedName name="_col16_iNdEx_5447" localSheetId="25">#REF!</definedName>
    <definedName name="_col16_iNdEx_5447" localSheetId="26">#REF!</definedName>
    <definedName name="_col16_iNdEx_5447" localSheetId="27">#REF!</definedName>
    <definedName name="_col16_iNdEx_5447" localSheetId="30">#REF!</definedName>
    <definedName name="_col16_iNdEx_5447" localSheetId="31">#REF!</definedName>
    <definedName name="_col16_iNdEx_5447" localSheetId="8">#REF!</definedName>
    <definedName name="_col16_iNdEx_5447" localSheetId="9">#REF!</definedName>
    <definedName name="_col16_iNdEx_5447" localSheetId="10">#REF!</definedName>
    <definedName name="_col16_iNdEx_5447" localSheetId="11">#REF!</definedName>
    <definedName name="_col16_iNdEx_5447" localSheetId="12">#REF!</definedName>
    <definedName name="_col16_iNdEx_5447" localSheetId="13">#REF!</definedName>
    <definedName name="_col16_iNdEx_5447">#REF!</definedName>
    <definedName name="_col19_iNdEx_2120" localSheetId="1">'[1]Sch. 22A AIRB CORP.total'!#REF!</definedName>
    <definedName name="_col19_iNdEx_2120" localSheetId="0">'[1]Sch. 22A AIRB CORP.total'!#REF!</definedName>
    <definedName name="_col19_iNdEx_2120" localSheetId="2">'[1]Sch. 22A AIRB CORP.total'!#REF!</definedName>
    <definedName name="_col19_iNdEx_2120" localSheetId="3">'[1]Sch. 22A AIRB CORP.total'!#REF!</definedName>
    <definedName name="_col19_iNdEx_2120" localSheetId="22">'[1]Sch. 22A AIRB CORP.total'!#REF!</definedName>
    <definedName name="_col19_iNdEx_2120" localSheetId="23">'[1]Sch. 22A AIRB CORP.total'!#REF!</definedName>
    <definedName name="_col19_iNdEx_2120" localSheetId="24">'[1]Sch. 22A AIRB CORP.total'!#REF!</definedName>
    <definedName name="_col19_iNdEx_2120" localSheetId="25">'[1]Sch. 22A AIRB CORP.total'!#REF!</definedName>
    <definedName name="_col19_iNdEx_2120" localSheetId="26">'[1]Sch. 22A AIRB CORP.total'!#REF!</definedName>
    <definedName name="_col19_iNdEx_2120" localSheetId="27">'[1]Sch. 22A AIRB CORP.total'!#REF!</definedName>
    <definedName name="_col19_iNdEx_2120" localSheetId="30">'[1]Sch. 22A AIRB CORP.total'!#REF!</definedName>
    <definedName name="_col19_iNdEx_2120" localSheetId="31">'[1]Sch. 22A AIRB CORP.total'!#REF!</definedName>
    <definedName name="_col19_iNdEx_2120" localSheetId="8">'[1]Sch. 22A AIRB CORP.total'!#REF!</definedName>
    <definedName name="_col19_iNdEx_2120" localSheetId="9">'[1]Sch. 22A AIRB CORP.total'!#REF!</definedName>
    <definedName name="_col19_iNdEx_2120" localSheetId="10">'[1]Sch. 22A AIRB CORP.total'!#REF!</definedName>
    <definedName name="_col19_iNdEx_2120" localSheetId="11">'[1]Sch. 22A AIRB CORP.total'!#REF!</definedName>
    <definedName name="_col19_iNdEx_2120" localSheetId="12">'[1]Sch. 22A AIRB CORP.total'!#REF!</definedName>
    <definedName name="_col19_iNdEx_2120" localSheetId="13">'[1]Sch. 22A AIRB CORP.total'!#REF!</definedName>
    <definedName name="_col19_iNdEx_2120">'[1]Sch. 22A AIRB CORP.total'!#REF!</definedName>
    <definedName name="_col19_iNdEx_2745" localSheetId="1">'[1]Sch. 24A AIRB SL Non-HVCRE.tota'!#REF!</definedName>
    <definedName name="_col19_iNdEx_2745" localSheetId="0">'[1]Sch. 24A AIRB SL Non-HVCRE.tota'!#REF!</definedName>
    <definedName name="_col19_iNdEx_2745" localSheetId="2">'[1]Sch. 24A AIRB SL Non-HVCRE.tota'!#REF!</definedName>
    <definedName name="_col19_iNdEx_2745" localSheetId="3">'[1]Sch. 24A AIRB SL Non-HVCRE.tota'!#REF!</definedName>
    <definedName name="_col19_iNdEx_2745" localSheetId="22">'[1]Sch. 24A AIRB SL Non-HVCRE.tota'!#REF!</definedName>
    <definedName name="_col19_iNdEx_2745" localSheetId="23">'[1]Sch. 24A AIRB SL Non-HVCRE.tota'!#REF!</definedName>
    <definedName name="_col19_iNdEx_2745" localSheetId="24">'[1]Sch. 24A AIRB SL Non-HVCRE.tota'!#REF!</definedName>
    <definedName name="_col19_iNdEx_2745" localSheetId="25">'[1]Sch. 24A AIRB SL Non-HVCRE.tota'!#REF!</definedName>
    <definedName name="_col19_iNdEx_2745" localSheetId="26">'[1]Sch. 24A AIRB SL Non-HVCRE.tota'!#REF!</definedName>
    <definedName name="_col19_iNdEx_2745" localSheetId="27">'[1]Sch. 24A AIRB SL Non-HVCRE.tota'!#REF!</definedName>
    <definedName name="_col19_iNdEx_2745" localSheetId="30">'[1]Sch. 24A AIRB SL Non-HVCRE.tota'!#REF!</definedName>
    <definedName name="_col19_iNdEx_2745" localSheetId="31">'[1]Sch. 24A AIRB SL Non-HVCRE.tota'!#REF!</definedName>
    <definedName name="_col19_iNdEx_2745" localSheetId="8">'[1]Sch. 24A AIRB SL Non-HVCRE.tota'!#REF!</definedName>
    <definedName name="_col19_iNdEx_2745" localSheetId="9">'[1]Sch. 24A AIRB SL Non-HVCRE.tota'!#REF!</definedName>
    <definedName name="_col19_iNdEx_2745" localSheetId="10">'[1]Sch. 24A AIRB SL Non-HVCRE.tota'!#REF!</definedName>
    <definedName name="_col19_iNdEx_2745" localSheetId="11">'[1]Sch. 24A AIRB SL Non-HVCRE.tota'!#REF!</definedName>
    <definedName name="_col19_iNdEx_2745" localSheetId="12">'[1]Sch. 24A AIRB SL Non-HVCRE.tota'!#REF!</definedName>
    <definedName name="_col19_iNdEx_2745" localSheetId="13">'[1]Sch. 24A AIRB SL Non-HVCRE.tota'!#REF!</definedName>
    <definedName name="_col19_iNdEx_2745">'[1]Sch. 24A AIRB SL Non-HVCRE.tota'!#REF!</definedName>
    <definedName name="_col19_iNdEx_3061" localSheetId="1">'[1]Sch. 25A AIRB_SME CORP.total'!#REF!</definedName>
    <definedName name="_col19_iNdEx_3061" localSheetId="0">'[1]Sch. 25A AIRB_SME CORP.total'!#REF!</definedName>
    <definedName name="_col19_iNdEx_3061" localSheetId="2">'[1]Sch. 25A AIRB_SME CORP.total'!#REF!</definedName>
    <definedName name="_col19_iNdEx_3061" localSheetId="3">'[1]Sch. 25A AIRB_SME CORP.total'!#REF!</definedName>
    <definedName name="_col19_iNdEx_3061" localSheetId="22">'[1]Sch. 25A AIRB_SME CORP.total'!#REF!</definedName>
    <definedName name="_col19_iNdEx_3061" localSheetId="23">'[1]Sch. 25A AIRB_SME CORP.total'!#REF!</definedName>
    <definedName name="_col19_iNdEx_3061" localSheetId="24">'[1]Sch. 25A AIRB_SME CORP.total'!#REF!</definedName>
    <definedName name="_col19_iNdEx_3061" localSheetId="25">'[1]Sch. 25A AIRB_SME CORP.total'!#REF!</definedName>
    <definedName name="_col19_iNdEx_3061" localSheetId="26">'[1]Sch. 25A AIRB_SME CORP.total'!#REF!</definedName>
    <definedName name="_col19_iNdEx_3061" localSheetId="27">'[1]Sch. 25A AIRB_SME CORP.total'!#REF!</definedName>
    <definedName name="_col19_iNdEx_3061" localSheetId="30">'[1]Sch. 25A AIRB_SME CORP.total'!#REF!</definedName>
    <definedName name="_col19_iNdEx_3061" localSheetId="31">'[1]Sch. 25A AIRB_SME CORP.total'!#REF!</definedName>
    <definedName name="_col19_iNdEx_3061" localSheetId="8">'[1]Sch. 25A AIRB_SME CORP.total'!#REF!</definedName>
    <definedName name="_col19_iNdEx_3061" localSheetId="9">'[1]Sch. 25A AIRB_SME CORP.total'!#REF!</definedName>
    <definedName name="_col19_iNdEx_3061" localSheetId="10">'[1]Sch. 25A AIRB_SME CORP.total'!#REF!</definedName>
    <definedName name="_col19_iNdEx_3061" localSheetId="11">'[1]Sch. 25A AIRB_SME CORP.total'!#REF!</definedName>
    <definedName name="_col19_iNdEx_3061" localSheetId="12">'[1]Sch. 25A AIRB_SME CORP.total'!#REF!</definedName>
    <definedName name="_col19_iNdEx_3061" localSheetId="13">'[1]Sch. 25A AIRB_SME CORP.total'!#REF!</definedName>
    <definedName name="_col19_iNdEx_3061">'[1]Sch. 25A AIRB_SME CORP.total'!#REF!</definedName>
    <definedName name="_col19_iNdEx_3389" localSheetId="1">'[1]Sch. 26 AIRB SOVEREIGN.total'!#REF!</definedName>
    <definedName name="_col19_iNdEx_3389" localSheetId="0">'[1]Sch. 26 AIRB SOVEREIGN.total'!#REF!</definedName>
    <definedName name="_col19_iNdEx_3389" localSheetId="2">'[1]Sch. 26 AIRB SOVEREIGN.total'!#REF!</definedName>
    <definedName name="_col19_iNdEx_3389" localSheetId="3">'[1]Sch. 26 AIRB SOVEREIGN.total'!#REF!</definedName>
    <definedName name="_col19_iNdEx_3389" localSheetId="22">'[1]Sch. 26 AIRB SOVEREIGN.total'!#REF!</definedName>
    <definedName name="_col19_iNdEx_3389" localSheetId="23">'[1]Sch. 26 AIRB SOVEREIGN.total'!#REF!</definedName>
    <definedName name="_col19_iNdEx_3389" localSheetId="24">'[1]Sch. 26 AIRB SOVEREIGN.total'!#REF!</definedName>
    <definedName name="_col19_iNdEx_3389" localSheetId="25">'[1]Sch. 26 AIRB SOVEREIGN.total'!#REF!</definedName>
    <definedName name="_col19_iNdEx_3389" localSheetId="26">'[1]Sch. 26 AIRB SOVEREIGN.total'!#REF!</definedName>
    <definedName name="_col19_iNdEx_3389" localSheetId="27">'[1]Sch. 26 AIRB SOVEREIGN.total'!#REF!</definedName>
    <definedName name="_col19_iNdEx_3389" localSheetId="30">'[1]Sch. 26 AIRB SOVEREIGN.total'!#REF!</definedName>
    <definedName name="_col19_iNdEx_3389" localSheetId="31">'[1]Sch. 26 AIRB SOVEREIGN.total'!#REF!</definedName>
    <definedName name="_col19_iNdEx_3389" localSheetId="8">'[1]Sch. 26 AIRB SOVEREIGN.total'!#REF!</definedName>
    <definedName name="_col19_iNdEx_3389" localSheetId="9">'[1]Sch. 26 AIRB SOVEREIGN.total'!#REF!</definedName>
    <definedName name="_col19_iNdEx_3389" localSheetId="10">'[1]Sch. 26 AIRB SOVEREIGN.total'!#REF!</definedName>
    <definedName name="_col19_iNdEx_3389" localSheetId="11">'[1]Sch. 26 AIRB SOVEREIGN.total'!#REF!</definedName>
    <definedName name="_col19_iNdEx_3389" localSheetId="12">'[1]Sch. 26 AIRB SOVEREIGN.total'!#REF!</definedName>
    <definedName name="_col19_iNdEx_3389" localSheetId="13">'[1]Sch. 26 AIRB SOVEREIGN.total'!#REF!</definedName>
    <definedName name="_col19_iNdEx_3389">'[1]Sch. 26 AIRB SOVEREIGN.total'!#REF!</definedName>
    <definedName name="_col19_iNdEx_3563" localSheetId="1">'[1]Sch. 27 AIRB BANK.total'!#REF!</definedName>
    <definedName name="_col19_iNdEx_3563" localSheetId="0">'[1]Sch. 27 AIRB BANK.total'!#REF!</definedName>
    <definedName name="_col19_iNdEx_3563" localSheetId="2">'[1]Sch. 27 AIRB BANK.total'!#REF!</definedName>
    <definedName name="_col19_iNdEx_3563" localSheetId="3">'[1]Sch. 27 AIRB BANK.total'!#REF!</definedName>
    <definedName name="_col19_iNdEx_3563" localSheetId="22">'[1]Sch. 27 AIRB BANK.total'!#REF!</definedName>
    <definedName name="_col19_iNdEx_3563" localSheetId="23">'[1]Sch. 27 AIRB BANK.total'!#REF!</definedName>
    <definedName name="_col19_iNdEx_3563" localSheetId="24">'[1]Sch. 27 AIRB BANK.total'!#REF!</definedName>
    <definedName name="_col19_iNdEx_3563" localSheetId="25">'[1]Sch. 27 AIRB BANK.total'!#REF!</definedName>
    <definedName name="_col19_iNdEx_3563" localSheetId="26">'[1]Sch. 27 AIRB BANK.total'!#REF!</definedName>
    <definedName name="_col19_iNdEx_3563" localSheetId="27">'[1]Sch. 27 AIRB BANK.total'!#REF!</definedName>
    <definedName name="_col19_iNdEx_3563" localSheetId="30">'[1]Sch. 27 AIRB BANK.total'!#REF!</definedName>
    <definedName name="_col19_iNdEx_3563" localSheetId="31">'[1]Sch. 27 AIRB BANK.total'!#REF!</definedName>
    <definedName name="_col19_iNdEx_3563" localSheetId="8">'[1]Sch. 27 AIRB BANK.total'!#REF!</definedName>
    <definedName name="_col19_iNdEx_3563" localSheetId="9">'[1]Sch. 27 AIRB BANK.total'!#REF!</definedName>
    <definedName name="_col19_iNdEx_3563" localSheetId="10">'[1]Sch. 27 AIRB BANK.total'!#REF!</definedName>
    <definedName name="_col19_iNdEx_3563" localSheetId="11">'[1]Sch. 27 AIRB BANK.total'!#REF!</definedName>
    <definedName name="_col19_iNdEx_3563" localSheetId="12">'[1]Sch. 27 AIRB BANK.total'!#REF!</definedName>
    <definedName name="_col19_iNdEx_3563" localSheetId="13">'[1]Sch. 27 AIRB BANK.total'!#REF!</definedName>
    <definedName name="_col19_iNdEx_3563">'[1]Sch. 27 AIRB BANK.total'!#REF!</definedName>
    <definedName name="_col19_iNdEx_3757" localSheetId="1">'[1]Sch. 28 AIRB TRADING.total'!#REF!</definedName>
    <definedName name="_col19_iNdEx_3757" localSheetId="0">'[1]Sch. 28 AIRB TRADING.total'!#REF!</definedName>
    <definedName name="_col19_iNdEx_3757" localSheetId="2">'[1]Sch. 28 AIRB TRADING.total'!#REF!</definedName>
    <definedName name="_col19_iNdEx_3757" localSheetId="3">'[1]Sch. 28 AIRB TRADING.total'!#REF!</definedName>
    <definedName name="_col19_iNdEx_3757" localSheetId="22">'[1]Sch. 28 AIRB TRADING.total'!#REF!</definedName>
    <definedName name="_col19_iNdEx_3757" localSheetId="23">'[1]Sch. 28 AIRB TRADING.total'!#REF!</definedName>
    <definedName name="_col19_iNdEx_3757" localSheetId="24">'[1]Sch. 28 AIRB TRADING.total'!#REF!</definedName>
    <definedName name="_col19_iNdEx_3757" localSheetId="25">'[1]Sch. 28 AIRB TRADING.total'!#REF!</definedName>
    <definedName name="_col19_iNdEx_3757" localSheetId="26">'[1]Sch. 28 AIRB TRADING.total'!#REF!</definedName>
    <definedName name="_col19_iNdEx_3757" localSheetId="27">'[1]Sch. 28 AIRB TRADING.total'!#REF!</definedName>
    <definedName name="_col19_iNdEx_3757" localSheetId="30">'[1]Sch. 28 AIRB TRADING.total'!#REF!</definedName>
    <definedName name="_col19_iNdEx_3757" localSheetId="31">'[1]Sch. 28 AIRB TRADING.total'!#REF!</definedName>
    <definedName name="_col19_iNdEx_3757" localSheetId="8">'[1]Sch. 28 AIRB TRADING.total'!#REF!</definedName>
    <definedName name="_col19_iNdEx_3757" localSheetId="9">'[1]Sch. 28 AIRB TRADING.total'!#REF!</definedName>
    <definedName name="_col19_iNdEx_3757" localSheetId="10">'[1]Sch. 28 AIRB TRADING.total'!#REF!</definedName>
    <definedName name="_col19_iNdEx_3757" localSheetId="11">'[1]Sch. 28 AIRB TRADING.total'!#REF!</definedName>
    <definedName name="_col19_iNdEx_3757" localSheetId="12">'[1]Sch. 28 AIRB TRADING.total'!#REF!</definedName>
    <definedName name="_col19_iNdEx_3757" localSheetId="13">'[1]Sch. 28 AIRB TRADING.total'!#REF!</definedName>
    <definedName name="_col19_iNdEx_3757">'[1]Sch. 28 AIRB TRADING.total'!#REF!</definedName>
    <definedName name="_col19_iNdEx_4429" localSheetId="1">'[1]Sch. 32 IRB Other RETAIL.total'!#REF!</definedName>
    <definedName name="_col19_iNdEx_4429" localSheetId="0">'[1]Sch. 32 IRB Other RETAIL.total'!#REF!</definedName>
    <definedName name="_col19_iNdEx_4429" localSheetId="2">'[1]Sch. 32 IRB Other RETAIL.total'!#REF!</definedName>
    <definedName name="_col19_iNdEx_4429" localSheetId="3">'[1]Sch. 32 IRB Other RETAIL.total'!#REF!</definedName>
    <definedName name="_col19_iNdEx_4429" localSheetId="22">'[1]Sch. 32 IRB Other RETAIL.total'!#REF!</definedName>
    <definedName name="_col19_iNdEx_4429" localSheetId="23">'[1]Sch. 32 IRB Other RETAIL.total'!#REF!</definedName>
    <definedName name="_col19_iNdEx_4429" localSheetId="24">'[1]Sch. 32 IRB Other RETAIL.total'!#REF!</definedName>
    <definedName name="_col19_iNdEx_4429" localSheetId="25">'[1]Sch. 32 IRB Other RETAIL.total'!#REF!</definedName>
    <definedName name="_col19_iNdEx_4429" localSheetId="26">'[1]Sch. 32 IRB Other RETAIL.total'!#REF!</definedName>
    <definedName name="_col19_iNdEx_4429" localSheetId="27">'[1]Sch. 32 IRB Other RETAIL.total'!#REF!</definedName>
    <definedName name="_col19_iNdEx_4429" localSheetId="30">'[1]Sch. 32 IRB Other RETAIL.total'!#REF!</definedName>
    <definedName name="_col19_iNdEx_4429" localSheetId="31">'[1]Sch. 32 IRB Other RETAIL.total'!#REF!</definedName>
    <definedName name="_col19_iNdEx_4429" localSheetId="8">'[1]Sch. 32 IRB Other RETAIL.total'!#REF!</definedName>
    <definedName name="_col19_iNdEx_4429" localSheetId="9">'[1]Sch. 32 IRB Other RETAIL.total'!#REF!</definedName>
    <definedName name="_col19_iNdEx_4429" localSheetId="10">'[1]Sch. 32 IRB Other RETAIL.total'!#REF!</definedName>
    <definedName name="_col19_iNdEx_4429" localSheetId="11">'[1]Sch. 32 IRB Other RETAIL.total'!#REF!</definedName>
    <definedName name="_col19_iNdEx_4429" localSheetId="12">'[1]Sch. 32 IRB Other RETAIL.total'!#REF!</definedName>
    <definedName name="_col19_iNdEx_4429" localSheetId="13">'[1]Sch. 32 IRB Other RETAIL.total'!#REF!</definedName>
    <definedName name="_col19_iNdEx_4429">'[1]Sch. 32 IRB Other RETAIL.total'!#REF!</definedName>
    <definedName name="_col2_iNdEx_2228" localSheetId="1">#REF!</definedName>
    <definedName name="_col2_iNdEx_2228" localSheetId="0">#REF!</definedName>
    <definedName name="_col2_iNdEx_2228" localSheetId="2">#REF!</definedName>
    <definedName name="_col2_iNdEx_2228" localSheetId="3">#REF!</definedName>
    <definedName name="_col2_iNdEx_2228" localSheetId="22">#REF!</definedName>
    <definedName name="_col2_iNdEx_2228" localSheetId="23">#REF!</definedName>
    <definedName name="_col2_iNdEx_2228" localSheetId="24">#REF!</definedName>
    <definedName name="_col2_iNdEx_2228" localSheetId="25">#REF!</definedName>
    <definedName name="_col2_iNdEx_2228" localSheetId="26">#REF!</definedName>
    <definedName name="_col2_iNdEx_2228" localSheetId="27">#REF!</definedName>
    <definedName name="_col2_iNdEx_2228" localSheetId="30">#REF!</definedName>
    <definedName name="_col2_iNdEx_2228" localSheetId="31">#REF!</definedName>
    <definedName name="_col2_iNdEx_2228" localSheetId="8">#REF!</definedName>
    <definedName name="_col2_iNdEx_2228" localSheetId="9">#REF!</definedName>
    <definedName name="_col2_iNdEx_2228" localSheetId="10">#REF!</definedName>
    <definedName name="_col2_iNdEx_2228" localSheetId="11">#REF!</definedName>
    <definedName name="_col2_iNdEx_2228" localSheetId="12">#REF!</definedName>
    <definedName name="_col2_iNdEx_2228" localSheetId="13">#REF!</definedName>
    <definedName name="_col2_iNdEx_2228">#REF!</definedName>
    <definedName name="_col2_iNdEx_4969" localSheetId="1">#REF!</definedName>
    <definedName name="_col2_iNdEx_4969" localSheetId="0">#REF!</definedName>
    <definedName name="_col2_iNdEx_4969" localSheetId="2">#REF!</definedName>
    <definedName name="_col2_iNdEx_4969" localSheetId="3">#REF!</definedName>
    <definedName name="_col2_iNdEx_4969" localSheetId="22">#REF!</definedName>
    <definedName name="_col2_iNdEx_4969" localSheetId="23">#REF!</definedName>
    <definedName name="_col2_iNdEx_4969" localSheetId="24">#REF!</definedName>
    <definedName name="_col2_iNdEx_4969" localSheetId="25">#REF!</definedName>
    <definedName name="_col2_iNdEx_4969" localSheetId="26">#REF!</definedName>
    <definedName name="_col2_iNdEx_4969" localSheetId="27">#REF!</definedName>
    <definedName name="_col2_iNdEx_4969" localSheetId="30">#REF!</definedName>
    <definedName name="_col2_iNdEx_4969" localSheetId="31">#REF!</definedName>
    <definedName name="_col2_iNdEx_4969" localSheetId="8">#REF!</definedName>
    <definedName name="_col2_iNdEx_4969" localSheetId="9">#REF!</definedName>
    <definedName name="_col2_iNdEx_4969" localSheetId="10">#REF!</definedName>
    <definedName name="_col2_iNdEx_4969" localSheetId="11">#REF!</definedName>
    <definedName name="_col2_iNdEx_4969" localSheetId="12">#REF!</definedName>
    <definedName name="_col2_iNdEx_4969" localSheetId="13">#REF!</definedName>
    <definedName name="_col2_iNdEx_4969">#REF!</definedName>
    <definedName name="_col2_iNdEx_5014" localSheetId="1">#REF!</definedName>
    <definedName name="_col2_iNdEx_5014" localSheetId="0">#REF!</definedName>
    <definedName name="_col2_iNdEx_5014" localSheetId="2">#REF!</definedName>
    <definedName name="_col2_iNdEx_5014" localSheetId="3">#REF!</definedName>
    <definedName name="_col2_iNdEx_5014" localSheetId="22">#REF!</definedName>
    <definedName name="_col2_iNdEx_5014" localSheetId="23">#REF!</definedName>
    <definedName name="_col2_iNdEx_5014" localSheetId="24">#REF!</definedName>
    <definedName name="_col2_iNdEx_5014" localSheetId="25">#REF!</definedName>
    <definedName name="_col2_iNdEx_5014" localSheetId="26">#REF!</definedName>
    <definedName name="_col2_iNdEx_5014" localSheetId="27">#REF!</definedName>
    <definedName name="_col2_iNdEx_5014" localSheetId="30">#REF!</definedName>
    <definedName name="_col2_iNdEx_5014" localSheetId="31">#REF!</definedName>
    <definedName name="_col2_iNdEx_5014" localSheetId="8">#REF!</definedName>
    <definedName name="_col2_iNdEx_5014" localSheetId="9">#REF!</definedName>
    <definedName name="_col2_iNdEx_5014" localSheetId="10">#REF!</definedName>
    <definedName name="_col2_iNdEx_5014" localSheetId="11">#REF!</definedName>
    <definedName name="_col2_iNdEx_5014" localSheetId="12">#REF!</definedName>
    <definedName name="_col2_iNdEx_5014" localSheetId="13">#REF!</definedName>
    <definedName name="_col2_iNdEx_5014">#REF!</definedName>
    <definedName name="_col2_iNdEx_5433" localSheetId="1">#REF!</definedName>
    <definedName name="_col2_iNdEx_5433" localSheetId="0">#REF!</definedName>
    <definedName name="_col2_iNdEx_5433" localSheetId="2">#REF!</definedName>
    <definedName name="_col2_iNdEx_5433" localSheetId="3">#REF!</definedName>
    <definedName name="_col2_iNdEx_5433" localSheetId="22">#REF!</definedName>
    <definedName name="_col2_iNdEx_5433" localSheetId="23">#REF!</definedName>
    <definedName name="_col2_iNdEx_5433" localSheetId="24">#REF!</definedName>
    <definedName name="_col2_iNdEx_5433" localSheetId="25">#REF!</definedName>
    <definedName name="_col2_iNdEx_5433" localSheetId="26">#REF!</definedName>
    <definedName name="_col2_iNdEx_5433" localSheetId="27">#REF!</definedName>
    <definedName name="_col2_iNdEx_5433" localSheetId="30">#REF!</definedName>
    <definedName name="_col2_iNdEx_5433" localSheetId="31">#REF!</definedName>
    <definedName name="_col2_iNdEx_5433" localSheetId="8">#REF!</definedName>
    <definedName name="_col2_iNdEx_5433" localSheetId="9">#REF!</definedName>
    <definedName name="_col2_iNdEx_5433" localSheetId="10">#REF!</definedName>
    <definedName name="_col2_iNdEx_5433" localSheetId="11">#REF!</definedName>
    <definedName name="_col2_iNdEx_5433" localSheetId="12">#REF!</definedName>
    <definedName name="_col2_iNdEx_5433" localSheetId="13">#REF!</definedName>
    <definedName name="_col2_iNdEx_5433">#REF!</definedName>
    <definedName name="_col20_iNdEx_2121" localSheetId="1">'[1]Sch. 22A AIRB CORP.total'!#REF!</definedName>
    <definedName name="_col20_iNdEx_2121" localSheetId="0">'[1]Sch. 22A AIRB CORP.total'!#REF!</definedName>
    <definedName name="_col20_iNdEx_2121" localSheetId="2">'[1]Sch. 22A AIRB CORP.total'!#REF!</definedName>
    <definedName name="_col20_iNdEx_2121" localSheetId="3">'[1]Sch. 22A AIRB CORP.total'!#REF!</definedName>
    <definedName name="_col20_iNdEx_2121" localSheetId="22">'[1]Sch. 22A AIRB CORP.total'!#REF!</definedName>
    <definedName name="_col20_iNdEx_2121" localSheetId="23">'[1]Sch. 22A AIRB CORP.total'!#REF!</definedName>
    <definedName name="_col20_iNdEx_2121" localSheetId="24">'[1]Sch. 22A AIRB CORP.total'!#REF!</definedName>
    <definedName name="_col20_iNdEx_2121" localSheetId="25">'[1]Sch. 22A AIRB CORP.total'!#REF!</definedName>
    <definedName name="_col20_iNdEx_2121" localSheetId="26">'[1]Sch. 22A AIRB CORP.total'!#REF!</definedName>
    <definedName name="_col20_iNdEx_2121" localSheetId="27">'[1]Sch. 22A AIRB CORP.total'!#REF!</definedName>
    <definedName name="_col20_iNdEx_2121" localSheetId="30">'[1]Sch. 22A AIRB CORP.total'!#REF!</definedName>
    <definedName name="_col20_iNdEx_2121" localSheetId="31">'[1]Sch. 22A AIRB CORP.total'!#REF!</definedName>
    <definedName name="_col20_iNdEx_2121" localSheetId="8">'[1]Sch. 22A AIRB CORP.total'!#REF!</definedName>
    <definedName name="_col20_iNdEx_2121" localSheetId="9">'[1]Sch. 22A AIRB CORP.total'!#REF!</definedName>
    <definedName name="_col20_iNdEx_2121" localSheetId="10">'[1]Sch. 22A AIRB CORP.total'!#REF!</definedName>
    <definedName name="_col20_iNdEx_2121" localSheetId="11">'[1]Sch. 22A AIRB CORP.total'!#REF!</definedName>
    <definedName name="_col20_iNdEx_2121" localSheetId="12">'[1]Sch. 22A AIRB CORP.total'!#REF!</definedName>
    <definedName name="_col20_iNdEx_2121" localSheetId="13">'[1]Sch. 22A AIRB CORP.total'!#REF!</definedName>
    <definedName name="_col20_iNdEx_2121">'[1]Sch. 22A AIRB CORP.total'!#REF!</definedName>
    <definedName name="_col20_iNdEx_2746" localSheetId="1">'[1]Sch. 24A AIRB SL Non-HVCRE.tota'!#REF!</definedName>
    <definedName name="_col20_iNdEx_2746" localSheetId="0">'[1]Sch. 24A AIRB SL Non-HVCRE.tota'!#REF!</definedName>
    <definedName name="_col20_iNdEx_2746" localSheetId="2">'[1]Sch. 24A AIRB SL Non-HVCRE.tota'!#REF!</definedName>
    <definedName name="_col20_iNdEx_2746" localSheetId="3">'[1]Sch. 24A AIRB SL Non-HVCRE.tota'!#REF!</definedName>
    <definedName name="_col20_iNdEx_2746" localSheetId="22">'[1]Sch. 24A AIRB SL Non-HVCRE.tota'!#REF!</definedName>
    <definedName name="_col20_iNdEx_2746" localSheetId="23">'[1]Sch. 24A AIRB SL Non-HVCRE.tota'!#REF!</definedName>
    <definedName name="_col20_iNdEx_2746" localSheetId="24">'[1]Sch. 24A AIRB SL Non-HVCRE.tota'!#REF!</definedName>
    <definedName name="_col20_iNdEx_2746" localSheetId="25">'[1]Sch. 24A AIRB SL Non-HVCRE.tota'!#REF!</definedName>
    <definedName name="_col20_iNdEx_2746" localSheetId="26">'[1]Sch. 24A AIRB SL Non-HVCRE.tota'!#REF!</definedName>
    <definedName name="_col20_iNdEx_2746" localSheetId="27">'[1]Sch. 24A AIRB SL Non-HVCRE.tota'!#REF!</definedName>
    <definedName name="_col20_iNdEx_2746" localSheetId="30">'[1]Sch. 24A AIRB SL Non-HVCRE.tota'!#REF!</definedName>
    <definedName name="_col20_iNdEx_2746" localSheetId="31">'[1]Sch. 24A AIRB SL Non-HVCRE.tota'!#REF!</definedName>
    <definedName name="_col20_iNdEx_2746" localSheetId="8">'[1]Sch. 24A AIRB SL Non-HVCRE.tota'!#REF!</definedName>
    <definedName name="_col20_iNdEx_2746" localSheetId="9">'[1]Sch. 24A AIRB SL Non-HVCRE.tota'!#REF!</definedName>
    <definedName name="_col20_iNdEx_2746" localSheetId="10">'[1]Sch. 24A AIRB SL Non-HVCRE.tota'!#REF!</definedName>
    <definedName name="_col20_iNdEx_2746" localSheetId="11">'[1]Sch. 24A AIRB SL Non-HVCRE.tota'!#REF!</definedName>
    <definedName name="_col20_iNdEx_2746" localSheetId="12">'[1]Sch. 24A AIRB SL Non-HVCRE.tota'!#REF!</definedName>
    <definedName name="_col20_iNdEx_2746" localSheetId="13">'[1]Sch. 24A AIRB SL Non-HVCRE.tota'!#REF!</definedName>
    <definedName name="_col20_iNdEx_2746">'[1]Sch. 24A AIRB SL Non-HVCRE.tota'!#REF!</definedName>
    <definedName name="_col20_iNdEx_3062" localSheetId="1">'[1]Sch. 25A AIRB_SME CORP.total'!#REF!</definedName>
    <definedName name="_col20_iNdEx_3062" localSheetId="0">'[1]Sch. 25A AIRB_SME CORP.total'!#REF!</definedName>
    <definedName name="_col20_iNdEx_3062" localSheetId="2">'[1]Sch. 25A AIRB_SME CORP.total'!#REF!</definedName>
    <definedName name="_col20_iNdEx_3062" localSheetId="3">'[1]Sch. 25A AIRB_SME CORP.total'!#REF!</definedName>
    <definedName name="_col20_iNdEx_3062" localSheetId="22">'[1]Sch. 25A AIRB_SME CORP.total'!#REF!</definedName>
    <definedName name="_col20_iNdEx_3062" localSheetId="23">'[1]Sch. 25A AIRB_SME CORP.total'!#REF!</definedName>
    <definedName name="_col20_iNdEx_3062" localSheetId="24">'[1]Sch. 25A AIRB_SME CORP.total'!#REF!</definedName>
    <definedName name="_col20_iNdEx_3062" localSheetId="25">'[1]Sch. 25A AIRB_SME CORP.total'!#REF!</definedName>
    <definedName name="_col20_iNdEx_3062" localSheetId="26">'[1]Sch. 25A AIRB_SME CORP.total'!#REF!</definedName>
    <definedName name="_col20_iNdEx_3062" localSheetId="27">'[1]Sch. 25A AIRB_SME CORP.total'!#REF!</definedName>
    <definedName name="_col20_iNdEx_3062" localSheetId="30">'[1]Sch. 25A AIRB_SME CORP.total'!#REF!</definedName>
    <definedName name="_col20_iNdEx_3062" localSheetId="31">'[1]Sch. 25A AIRB_SME CORP.total'!#REF!</definedName>
    <definedName name="_col20_iNdEx_3062" localSheetId="8">'[1]Sch. 25A AIRB_SME CORP.total'!#REF!</definedName>
    <definedName name="_col20_iNdEx_3062" localSheetId="9">'[1]Sch. 25A AIRB_SME CORP.total'!#REF!</definedName>
    <definedName name="_col20_iNdEx_3062" localSheetId="10">'[1]Sch. 25A AIRB_SME CORP.total'!#REF!</definedName>
    <definedName name="_col20_iNdEx_3062" localSheetId="11">'[1]Sch. 25A AIRB_SME CORP.total'!#REF!</definedName>
    <definedName name="_col20_iNdEx_3062" localSheetId="12">'[1]Sch. 25A AIRB_SME CORP.total'!#REF!</definedName>
    <definedName name="_col20_iNdEx_3062" localSheetId="13">'[1]Sch. 25A AIRB_SME CORP.total'!#REF!</definedName>
    <definedName name="_col20_iNdEx_3062">'[1]Sch. 25A AIRB_SME CORP.total'!#REF!</definedName>
    <definedName name="_col20_iNdEx_3390" localSheetId="1">'[1]Sch. 26 AIRB SOVEREIGN.total'!#REF!</definedName>
    <definedName name="_col20_iNdEx_3390" localSheetId="0">'[1]Sch. 26 AIRB SOVEREIGN.total'!#REF!</definedName>
    <definedName name="_col20_iNdEx_3390" localSheetId="2">'[1]Sch. 26 AIRB SOVEREIGN.total'!#REF!</definedName>
    <definedName name="_col20_iNdEx_3390" localSheetId="3">'[1]Sch. 26 AIRB SOVEREIGN.total'!#REF!</definedName>
    <definedName name="_col20_iNdEx_3390" localSheetId="22">'[1]Sch. 26 AIRB SOVEREIGN.total'!#REF!</definedName>
    <definedName name="_col20_iNdEx_3390" localSheetId="23">'[1]Sch. 26 AIRB SOVEREIGN.total'!#REF!</definedName>
    <definedName name="_col20_iNdEx_3390" localSheetId="24">'[1]Sch. 26 AIRB SOVEREIGN.total'!#REF!</definedName>
    <definedName name="_col20_iNdEx_3390" localSheetId="25">'[1]Sch. 26 AIRB SOVEREIGN.total'!#REF!</definedName>
    <definedName name="_col20_iNdEx_3390" localSheetId="26">'[1]Sch. 26 AIRB SOVEREIGN.total'!#REF!</definedName>
    <definedName name="_col20_iNdEx_3390" localSheetId="27">'[1]Sch. 26 AIRB SOVEREIGN.total'!#REF!</definedName>
    <definedName name="_col20_iNdEx_3390" localSheetId="30">'[1]Sch. 26 AIRB SOVEREIGN.total'!#REF!</definedName>
    <definedName name="_col20_iNdEx_3390" localSheetId="31">'[1]Sch. 26 AIRB SOVEREIGN.total'!#REF!</definedName>
    <definedName name="_col20_iNdEx_3390" localSheetId="8">'[1]Sch. 26 AIRB SOVEREIGN.total'!#REF!</definedName>
    <definedName name="_col20_iNdEx_3390" localSheetId="9">'[1]Sch. 26 AIRB SOVEREIGN.total'!#REF!</definedName>
    <definedName name="_col20_iNdEx_3390" localSheetId="10">'[1]Sch. 26 AIRB SOVEREIGN.total'!#REF!</definedName>
    <definedName name="_col20_iNdEx_3390" localSheetId="11">'[1]Sch. 26 AIRB SOVEREIGN.total'!#REF!</definedName>
    <definedName name="_col20_iNdEx_3390" localSheetId="12">'[1]Sch. 26 AIRB SOVEREIGN.total'!#REF!</definedName>
    <definedName name="_col20_iNdEx_3390" localSheetId="13">'[1]Sch. 26 AIRB SOVEREIGN.total'!#REF!</definedName>
    <definedName name="_col20_iNdEx_3390">'[1]Sch. 26 AIRB SOVEREIGN.total'!#REF!</definedName>
    <definedName name="_col20_iNdEx_3564" localSheetId="1">'[1]Sch. 27 AIRB BANK.total'!#REF!</definedName>
    <definedName name="_col20_iNdEx_3564" localSheetId="0">'[1]Sch. 27 AIRB BANK.total'!#REF!</definedName>
    <definedName name="_col20_iNdEx_3564" localSheetId="2">'[1]Sch. 27 AIRB BANK.total'!#REF!</definedName>
    <definedName name="_col20_iNdEx_3564" localSheetId="3">'[1]Sch. 27 AIRB BANK.total'!#REF!</definedName>
    <definedName name="_col20_iNdEx_3564" localSheetId="22">'[1]Sch. 27 AIRB BANK.total'!#REF!</definedName>
    <definedName name="_col20_iNdEx_3564" localSheetId="23">'[1]Sch. 27 AIRB BANK.total'!#REF!</definedName>
    <definedName name="_col20_iNdEx_3564" localSheetId="24">'[1]Sch. 27 AIRB BANK.total'!#REF!</definedName>
    <definedName name="_col20_iNdEx_3564" localSheetId="25">'[1]Sch. 27 AIRB BANK.total'!#REF!</definedName>
    <definedName name="_col20_iNdEx_3564" localSheetId="26">'[1]Sch. 27 AIRB BANK.total'!#REF!</definedName>
    <definedName name="_col20_iNdEx_3564" localSheetId="27">'[1]Sch. 27 AIRB BANK.total'!#REF!</definedName>
    <definedName name="_col20_iNdEx_3564" localSheetId="30">'[1]Sch. 27 AIRB BANK.total'!#REF!</definedName>
    <definedName name="_col20_iNdEx_3564" localSheetId="31">'[1]Sch. 27 AIRB BANK.total'!#REF!</definedName>
    <definedName name="_col20_iNdEx_3564" localSheetId="8">'[1]Sch. 27 AIRB BANK.total'!#REF!</definedName>
    <definedName name="_col20_iNdEx_3564" localSheetId="9">'[1]Sch. 27 AIRB BANK.total'!#REF!</definedName>
    <definedName name="_col20_iNdEx_3564" localSheetId="10">'[1]Sch. 27 AIRB BANK.total'!#REF!</definedName>
    <definedName name="_col20_iNdEx_3564" localSheetId="11">'[1]Sch. 27 AIRB BANK.total'!#REF!</definedName>
    <definedName name="_col20_iNdEx_3564" localSheetId="12">'[1]Sch. 27 AIRB BANK.total'!#REF!</definedName>
    <definedName name="_col20_iNdEx_3564" localSheetId="13">'[1]Sch. 27 AIRB BANK.total'!#REF!</definedName>
    <definedName name="_col20_iNdEx_3564">'[1]Sch. 27 AIRB BANK.total'!#REF!</definedName>
    <definedName name="_col20_iNdEx_3758" localSheetId="1">'[1]Sch. 28 AIRB TRADING.total'!#REF!</definedName>
    <definedName name="_col20_iNdEx_3758" localSheetId="0">'[1]Sch. 28 AIRB TRADING.total'!#REF!</definedName>
    <definedName name="_col20_iNdEx_3758" localSheetId="2">'[1]Sch. 28 AIRB TRADING.total'!#REF!</definedName>
    <definedName name="_col20_iNdEx_3758" localSheetId="3">'[1]Sch. 28 AIRB TRADING.total'!#REF!</definedName>
    <definedName name="_col20_iNdEx_3758" localSheetId="22">'[1]Sch. 28 AIRB TRADING.total'!#REF!</definedName>
    <definedName name="_col20_iNdEx_3758" localSheetId="23">'[1]Sch. 28 AIRB TRADING.total'!#REF!</definedName>
    <definedName name="_col20_iNdEx_3758" localSheetId="24">'[1]Sch. 28 AIRB TRADING.total'!#REF!</definedName>
    <definedName name="_col20_iNdEx_3758" localSheetId="25">'[1]Sch. 28 AIRB TRADING.total'!#REF!</definedName>
    <definedName name="_col20_iNdEx_3758" localSheetId="26">'[1]Sch. 28 AIRB TRADING.total'!#REF!</definedName>
    <definedName name="_col20_iNdEx_3758" localSheetId="27">'[1]Sch. 28 AIRB TRADING.total'!#REF!</definedName>
    <definedName name="_col20_iNdEx_3758" localSheetId="30">'[1]Sch. 28 AIRB TRADING.total'!#REF!</definedName>
    <definedName name="_col20_iNdEx_3758" localSheetId="31">'[1]Sch. 28 AIRB TRADING.total'!#REF!</definedName>
    <definedName name="_col20_iNdEx_3758" localSheetId="8">'[1]Sch. 28 AIRB TRADING.total'!#REF!</definedName>
    <definedName name="_col20_iNdEx_3758" localSheetId="9">'[1]Sch. 28 AIRB TRADING.total'!#REF!</definedName>
    <definedName name="_col20_iNdEx_3758" localSheetId="10">'[1]Sch. 28 AIRB TRADING.total'!#REF!</definedName>
    <definedName name="_col20_iNdEx_3758" localSheetId="11">'[1]Sch. 28 AIRB TRADING.total'!#REF!</definedName>
    <definedName name="_col20_iNdEx_3758" localSheetId="12">'[1]Sch. 28 AIRB TRADING.total'!#REF!</definedName>
    <definedName name="_col20_iNdEx_3758" localSheetId="13">'[1]Sch. 28 AIRB TRADING.total'!#REF!</definedName>
    <definedName name="_col20_iNdEx_3758">'[1]Sch. 28 AIRB TRADING.total'!#REF!</definedName>
    <definedName name="_col20_iNdEx_4430" localSheetId="1">'[1]Sch. 32 IRB Other RETAIL.total'!#REF!</definedName>
    <definedName name="_col20_iNdEx_4430" localSheetId="0">'[1]Sch. 32 IRB Other RETAIL.total'!#REF!</definedName>
    <definedName name="_col20_iNdEx_4430" localSheetId="2">'[1]Sch. 32 IRB Other RETAIL.total'!#REF!</definedName>
    <definedName name="_col20_iNdEx_4430" localSheetId="3">'[1]Sch. 32 IRB Other RETAIL.total'!#REF!</definedName>
    <definedName name="_col20_iNdEx_4430" localSheetId="22">'[1]Sch. 32 IRB Other RETAIL.total'!#REF!</definedName>
    <definedName name="_col20_iNdEx_4430" localSheetId="23">'[1]Sch. 32 IRB Other RETAIL.total'!#REF!</definedName>
    <definedName name="_col20_iNdEx_4430" localSheetId="24">'[1]Sch. 32 IRB Other RETAIL.total'!#REF!</definedName>
    <definedName name="_col20_iNdEx_4430" localSheetId="25">'[1]Sch. 32 IRB Other RETAIL.total'!#REF!</definedName>
    <definedName name="_col20_iNdEx_4430" localSheetId="26">'[1]Sch. 32 IRB Other RETAIL.total'!#REF!</definedName>
    <definedName name="_col20_iNdEx_4430" localSheetId="27">'[1]Sch. 32 IRB Other RETAIL.total'!#REF!</definedName>
    <definedName name="_col20_iNdEx_4430" localSheetId="30">'[1]Sch. 32 IRB Other RETAIL.total'!#REF!</definedName>
    <definedName name="_col20_iNdEx_4430" localSheetId="31">'[1]Sch. 32 IRB Other RETAIL.total'!#REF!</definedName>
    <definedName name="_col20_iNdEx_4430" localSheetId="8">'[1]Sch. 32 IRB Other RETAIL.total'!#REF!</definedName>
    <definedName name="_col20_iNdEx_4430" localSheetId="9">'[1]Sch. 32 IRB Other RETAIL.total'!#REF!</definedName>
    <definedName name="_col20_iNdEx_4430" localSheetId="10">'[1]Sch. 32 IRB Other RETAIL.total'!#REF!</definedName>
    <definedName name="_col20_iNdEx_4430" localSheetId="11">'[1]Sch. 32 IRB Other RETAIL.total'!#REF!</definedName>
    <definedName name="_col20_iNdEx_4430" localSheetId="12">'[1]Sch. 32 IRB Other RETAIL.total'!#REF!</definedName>
    <definedName name="_col20_iNdEx_4430" localSheetId="13">'[1]Sch. 32 IRB Other RETAIL.total'!#REF!</definedName>
    <definedName name="_col20_iNdEx_4430">'[1]Sch. 32 IRB Other RETAIL.total'!#REF!</definedName>
    <definedName name="_col24_iNdEx_2741" localSheetId="1">'[1]Sch. 24A AIRB SL Non-HVCRE.tota'!#REF!</definedName>
    <definedName name="_col24_iNdEx_2741" localSheetId="0">'[1]Sch. 24A AIRB SL Non-HVCRE.tota'!#REF!</definedName>
    <definedName name="_col24_iNdEx_2741" localSheetId="2">'[1]Sch. 24A AIRB SL Non-HVCRE.tota'!#REF!</definedName>
    <definedName name="_col24_iNdEx_2741" localSheetId="3">'[1]Sch. 24A AIRB SL Non-HVCRE.tota'!#REF!</definedName>
    <definedName name="_col24_iNdEx_2741" localSheetId="22">'[1]Sch. 24A AIRB SL Non-HVCRE.tota'!#REF!</definedName>
    <definedName name="_col24_iNdEx_2741" localSheetId="23">'[1]Sch. 24A AIRB SL Non-HVCRE.tota'!#REF!</definedName>
    <definedName name="_col24_iNdEx_2741" localSheetId="24">'[1]Sch. 24A AIRB SL Non-HVCRE.tota'!#REF!</definedName>
    <definedName name="_col24_iNdEx_2741" localSheetId="25">'[1]Sch. 24A AIRB SL Non-HVCRE.tota'!#REF!</definedName>
    <definedName name="_col24_iNdEx_2741" localSheetId="26">'[1]Sch. 24A AIRB SL Non-HVCRE.tota'!#REF!</definedName>
    <definedName name="_col24_iNdEx_2741" localSheetId="27">'[1]Sch. 24A AIRB SL Non-HVCRE.tota'!#REF!</definedName>
    <definedName name="_col24_iNdEx_2741" localSheetId="30">'[1]Sch. 24A AIRB SL Non-HVCRE.tota'!#REF!</definedName>
    <definedName name="_col24_iNdEx_2741" localSheetId="31">'[1]Sch. 24A AIRB SL Non-HVCRE.tota'!#REF!</definedName>
    <definedName name="_col24_iNdEx_2741" localSheetId="8">'[1]Sch. 24A AIRB SL Non-HVCRE.tota'!#REF!</definedName>
    <definedName name="_col24_iNdEx_2741" localSheetId="9">'[1]Sch. 24A AIRB SL Non-HVCRE.tota'!#REF!</definedName>
    <definedName name="_col24_iNdEx_2741" localSheetId="10">'[1]Sch. 24A AIRB SL Non-HVCRE.tota'!#REF!</definedName>
    <definedName name="_col24_iNdEx_2741" localSheetId="11">'[1]Sch. 24A AIRB SL Non-HVCRE.tota'!#REF!</definedName>
    <definedName name="_col24_iNdEx_2741" localSheetId="12">'[1]Sch. 24A AIRB SL Non-HVCRE.tota'!#REF!</definedName>
    <definedName name="_col24_iNdEx_2741" localSheetId="13">'[1]Sch. 24A AIRB SL Non-HVCRE.tota'!#REF!</definedName>
    <definedName name="_col24_iNdEx_2741">'[1]Sch. 24A AIRB SL Non-HVCRE.tota'!#REF!</definedName>
    <definedName name="_col24_iNdEx_3057" localSheetId="1">'[1]Sch. 25A AIRB_SME CORP.total'!#REF!</definedName>
    <definedName name="_col24_iNdEx_3057" localSheetId="0">'[1]Sch. 25A AIRB_SME CORP.total'!#REF!</definedName>
    <definedName name="_col24_iNdEx_3057" localSheetId="2">'[1]Sch. 25A AIRB_SME CORP.total'!#REF!</definedName>
    <definedName name="_col24_iNdEx_3057" localSheetId="3">'[1]Sch. 25A AIRB_SME CORP.total'!#REF!</definedName>
    <definedName name="_col24_iNdEx_3057" localSheetId="22">'[1]Sch. 25A AIRB_SME CORP.total'!#REF!</definedName>
    <definedName name="_col24_iNdEx_3057" localSheetId="23">'[1]Sch. 25A AIRB_SME CORP.total'!#REF!</definedName>
    <definedName name="_col24_iNdEx_3057" localSheetId="24">'[1]Sch. 25A AIRB_SME CORP.total'!#REF!</definedName>
    <definedName name="_col24_iNdEx_3057" localSheetId="25">'[1]Sch. 25A AIRB_SME CORP.total'!#REF!</definedName>
    <definedName name="_col24_iNdEx_3057" localSheetId="26">'[1]Sch. 25A AIRB_SME CORP.total'!#REF!</definedName>
    <definedName name="_col24_iNdEx_3057" localSheetId="27">'[1]Sch. 25A AIRB_SME CORP.total'!#REF!</definedName>
    <definedName name="_col24_iNdEx_3057" localSheetId="30">'[1]Sch. 25A AIRB_SME CORP.total'!#REF!</definedName>
    <definedName name="_col24_iNdEx_3057" localSheetId="31">'[1]Sch. 25A AIRB_SME CORP.total'!#REF!</definedName>
    <definedName name="_col24_iNdEx_3057" localSheetId="8">'[1]Sch. 25A AIRB_SME CORP.total'!#REF!</definedName>
    <definedName name="_col24_iNdEx_3057" localSheetId="9">'[1]Sch. 25A AIRB_SME CORP.total'!#REF!</definedName>
    <definedName name="_col24_iNdEx_3057" localSheetId="10">'[1]Sch. 25A AIRB_SME CORP.total'!#REF!</definedName>
    <definedName name="_col24_iNdEx_3057" localSheetId="11">'[1]Sch. 25A AIRB_SME CORP.total'!#REF!</definedName>
    <definedName name="_col24_iNdEx_3057" localSheetId="12">'[1]Sch. 25A AIRB_SME CORP.total'!#REF!</definedName>
    <definedName name="_col24_iNdEx_3057" localSheetId="13">'[1]Sch. 25A AIRB_SME CORP.total'!#REF!</definedName>
    <definedName name="_col24_iNdEx_3057">'[1]Sch. 25A AIRB_SME CORP.total'!#REF!</definedName>
    <definedName name="_col24_iNdEx_3753" localSheetId="1">'[1]Sch. 28 AIRB TRADING.total'!#REF!</definedName>
    <definedName name="_col24_iNdEx_3753" localSheetId="0">'[1]Sch. 28 AIRB TRADING.total'!#REF!</definedName>
    <definedName name="_col24_iNdEx_3753" localSheetId="2">'[1]Sch. 28 AIRB TRADING.total'!#REF!</definedName>
    <definedName name="_col24_iNdEx_3753" localSheetId="3">'[1]Sch. 28 AIRB TRADING.total'!#REF!</definedName>
    <definedName name="_col24_iNdEx_3753" localSheetId="22">'[1]Sch. 28 AIRB TRADING.total'!#REF!</definedName>
    <definedName name="_col24_iNdEx_3753" localSheetId="23">'[1]Sch. 28 AIRB TRADING.total'!#REF!</definedName>
    <definedName name="_col24_iNdEx_3753" localSheetId="24">'[1]Sch. 28 AIRB TRADING.total'!#REF!</definedName>
    <definedName name="_col24_iNdEx_3753" localSheetId="25">'[1]Sch. 28 AIRB TRADING.total'!#REF!</definedName>
    <definedName name="_col24_iNdEx_3753" localSheetId="26">'[1]Sch. 28 AIRB TRADING.total'!#REF!</definedName>
    <definedName name="_col24_iNdEx_3753" localSheetId="27">'[1]Sch. 28 AIRB TRADING.total'!#REF!</definedName>
    <definedName name="_col24_iNdEx_3753" localSheetId="30">'[1]Sch. 28 AIRB TRADING.total'!#REF!</definedName>
    <definedName name="_col24_iNdEx_3753" localSheetId="31">'[1]Sch. 28 AIRB TRADING.total'!#REF!</definedName>
    <definedName name="_col24_iNdEx_3753" localSheetId="8">'[1]Sch. 28 AIRB TRADING.total'!#REF!</definedName>
    <definedName name="_col24_iNdEx_3753" localSheetId="9">'[1]Sch. 28 AIRB TRADING.total'!#REF!</definedName>
    <definedName name="_col24_iNdEx_3753" localSheetId="10">'[1]Sch. 28 AIRB TRADING.total'!#REF!</definedName>
    <definedName name="_col24_iNdEx_3753" localSheetId="11">'[1]Sch. 28 AIRB TRADING.total'!#REF!</definedName>
    <definedName name="_col24_iNdEx_3753" localSheetId="12">'[1]Sch. 28 AIRB TRADING.total'!#REF!</definedName>
    <definedName name="_col24_iNdEx_3753" localSheetId="13">'[1]Sch. 28 AIRB TRADING.total'!#REF!</definedName>
    <definedName name="_col24_iNdEx_3753">'[1]Sch. 28 AIRB TRADING.total'!#REF!</definedName>
    <definedName name="_col24_iNdEx_4089" localSheetId="1">'[1]Sch. 30 IRB RESIDENTIAL.total'!#REF!</definedName>
    <definedName name="_col24_iNdEx_4089" localSheetId="0">'[1]Sch. 30 IRB RESIDENTIAL.total'!#REF!</definedName>
    <definedName name="_col24_iNdEx_4089" localSheetId="2">'[1]Sch. 30 IRB RESIDENTIAL.total'!#REF!</definedName>
    <definedName name="_col24_iNdEx_4089" localSheetId="3">'[1]Sch. 30 IRB RESIDENTIAL.total'!#REF!</definedName>
    <definedName name="_col24_iNdEx_4089" localSheetId="22">'[1]Sch. 30 IRB RESIDENTIAL.total'!#REF!</definedName>
    <definedName name="_col24_iNdEx_4089" localSheetId="23">'[1]Sch. 30 IRB RESIDENTIAL.total'!#REF!</definedName>
    <definedName name="_col24_iNdEx_4089" localSheetId="24">'[1]Sch. 30 IRB RESIDENTIAL.total'!#REF!</definedName>
    <definedName name="_col24_iNdEx_4089" localSheetId="25">'[1]Sch. 30 IRB RESIDENTIAL.total'!#REF!</definedName>
    <definedName name="_col24_iNdEx_4089" localSheetId="26">'[1]Sch. 30 IRB RESIDENTIAL.total'!#REF!</definedName>
    <definedName name="_col24_iNdEx_4089" localSheetId="27">'[1]Sch. 30 IRB RESIDENTIAL.total'!#REF!</definedName>
    <definedName name="_col24_iNdEx_4089" localSheetId="30">'[1]Sch. 30 IRB RESIDENTIAL.total'!#REF!</definedName>
    <definedName name="_col24_iNdEx_4089" localSheetId="31">'[1]Sch. 30 IRB RESIDENTIAL.total'!#REF!</definedName>
    <definedName name="_col24_iNdEx_4089" localSheetId="8">'[1]Sch. 30 IRB RESIDENTIAL.total'!#REF!</definedName>
    <definedName name="_col24_iNdEx_4089" localSheetId="9">'[1]Sch. 30 IRB RESIDENTIAL.total'!#REF!</definedName>
    <definedName name="_col24_iNdEx_4089" localSheetId="10">'[1]Sch. 30 IRB RESIDENTIAL.total'!#REF!</definedName>
    <definedName name="_col24_iNdEx_4089" localSheetId="11">'[1]Sch. 30 IRB RESIDENTIAL.total'!#REF!</definedName>
    <definedName name="_col24_iNdEx_4089" localSheetId="12">'[1]Sch. 30 IRB RESIDENTIAL.total'!#REF!</definedName>
    <definedName name="_col24_iNdEx_4089" localSheetId="13">'[1]Sch. 30 IRB RESIDENTIAL.total'!#REF!</definedName>
    <definedName name="_col24_iNdEx_4089">'[1]Sch. 30 IRB RESIDENTIAL.total'!#REF!</definedName>
    <definedName name="_col24_iNdEx_4257" localSheetId="1">'[1]Sch. 31 IRB HELOC.total'!#REF!</definedName>
    <definedName name="_col24_iNdEx_4257" localSheetId="0">'[1]Sch. 31 IRB HELOC.total'!#REF!</definedName>
    <definedName name="_col24_iNdEx_4257" localSheetId="2">'[1]Sch. 31 IRB HELOC.total'!#REF!</definedName>
    <definedName name="_col24_iNdEx_4257" localSheetId="3">'[1]Sch. 31 IRB HELOC.total'!#REF!</definedName>
    <definedName name="_col24_iNdEx_4257" localSheetId="22">'[1]Sch. 31 IRB HELOC.total'!#REF!</definedName>
    <definedName name="_col24_iNdEx_4257" localSheetId="23">'[1]Sch. 31 IRB HELOC.total'!#REF!</definedName>
    <definedName name="_col24_iNdEx_4257" localSheetId="24">'[1]Sch. 31 IRB HELOC.total'!#REF!</definedName>
    <definedName name="_col24_iNdEx_4257" localSheetId="25">'[1]Sch. 31 IRB HELOC.total'!#REF!</definedName>
    <definedName name="_col24_iNdEx_4257" localSheetId="26">'[1]Sch. 31 IRB HELOC.total'!#REF!</definedName>
    <definedName name="_col24_iNdEx_4257" localSheetId="27">'[1]Sch. 31 IRB HELOC.total'!#REF!</definedName>
    <definedName name="_col24_iNdEx_4257" localSheetId="30">'[1]Sch. 31 IRB HELOC.total'!#REF!</definedName>
    <definedName name="_col24_iNdEx_4257" localSheetId="31">'[1]Sch. 31 IRB HELOC.total'!#REF!</definedName>
    <definedName name="_col24_iNdEx_4257" localSheetId="8">'[1]Sch. 31 IRB HELOC.total'!#REF!</definedName>
    <definedName name="_col24_iNdEx_4257" localSheetId="9">'[1]Sch. 31 IRB HELOC.total'!#REF!</definedName>
    <definedName name="_col24_iNdEx_4257" localSheetId="10">'[1]Sch. 31 IRB HELOC.total'!#REF!</definedName>
    <definedName name="_col24_iNdEx_4257" localSheetId="11">'[1]Sch. 31 IRB HELOC.total'!#REF!</definedName>
    <definedName name="_col24_iNdEx_4257" localSheetId="12">'[1]Sch. 31 IRB HELOC.total'!#REF!</definedName>
    <definedName name="_col24_iNdEx_4257" localSheetId="13">'[1]Sch. 31 IRB HELOC.total'!#REF!</definedName>
    <definedName name="_col24_iNdEx_4257">'[1]Sch. 31 IRB HELOC.total'!#REF!</definedName>
    <definedName name="_col24_iNdEx_4425" localSheetId="1">'[1]Sch. 32 IRB Other RETAIL.total'!#REF!</definedName>
    <definedName name="_col24_iNdEx_4425" localSheetId="0">'[1]Sch. 32 IRB Other RETAIL.total'!#REF!</definedName>
    <definedName name="_col24_iNdEx_4425" localSheetId="2">'[1]Sch. 32 IRB Other RETAIL.total'!#REF!</definedName>
    <definedName name="_col24_iNdEx_4425" localSheetId="3">'[1]Sch. 32 IRB Other RETAIL.total'!#REF!</definedName>
    <definedName name="_col24_iNdEx_4425" localSheetId="22">'[1]Sch. 32 IRB Other RETAIL.total'!#REF!</definedName>
    <definedName name="_col24_iNdEx_4425" localSheetId="23">'[1]Sch. 32 IRB Other RETAIL.total'!#REF!</definedName>
    <definedName name="_col24_iNdEx_4425" localSheetId="24">'[1]Sch. 32 IRB Other RETAIL.total'!#REF!</definedName>
    <definedName name="_col24_iNdEx_4425" localSheetId="25">'[1]Sch. 32 IRB Other RETAIL.total'!#REF!</definedName>
    <definedName name="_col24_iNdEx_4425" localSheetId="26">'[1]Sch. 32 IRB Other RETAIL.total'!#REF!</definedName>
    <definedName name="_col24_iNdEx_4425" localSheetId="27">'[1]Sch. 32 IRB Other RETAIL.total'!#REF!</definedName>
    <definedName name="_col24_iNdEx_4425" localSheetId="30">'[1]Sch. 32 IRB Other RETAIL.total'!#REF!</definedName>
    <definedName name="_col24_iNdEx_4425" localSheetId="31">'[1]Sch. 32 IRB Other RETAIL.total'!#REF!</definedName>
    <definedName name="_col24_iNdEx_4425" localSheetId="8">'[1]Sch. 32 IRB Other RETAIL.total'!#REF!</definedName>
    <definedName name="_col24_iNdEx_4425" localSheetId="9">'[1]Sch. 32 IRB Other RETAIL.total'!#REF!</definedName>
    <definedName name="_col24_iNdEx_4425" localSheetId="10">'[1]Sch. 32 IRB Other RETAIL.total'!#REF!</definedName>
    <definedName name="_col24_iNdEx_4425" localSheetId="11">'[1]Sch. 32 IRB Other RETAIL.total'!#REF!</definedName>
    <definedName name="_col24_iNdEx_4425" localSheetId="12">'[1]Sch. 32 IRB Other RETAIL.total'!#REF!</definedName>
    <definedName name="_col24_iNdEx_4425" localSheetId="13">'[1]Sch. 32 IRB Other RETAIL.total'!#REF!</definedName>
    <definedName name="_col24_iNdEx_4425">'[1]Sch. 32 IRB Other RETAIL.total'!#REF!</definedName>
    <definedName name="_col24_iNdEx_4593" localSheetId="1">'[1]Sch. 33 IRB QRR.total'!#REF!</definedName>
    <definedName name="_col24_iNdEx_4593" localSheetId="0">'[1]Sch. 33 IRB QRR.total'!#REF!</definedName>
    <definedName name="_col24_iNdEx_4593" localSheetId="2">'[1]Sch. 33 IRB QRR.total'!#REF!</definedName>
    <definedName name="_col24_iNdEx_4593" localSheetId="3">'[1]Sch. 33 IRB QRR.total'!#REF!</definedName>
    <definedName name="_col24_iNdEx_4593" localSheetId="22">'[1]Sch. 33 IRB QRR.total'!#REF!</definedName>
    <definedName name="_col24_iNdEx_4593" localSheetId="23">'[1]Sch. 33 IRB QRR.total'!#REF!</definedName>
    <definedName name="_col24_iNdEx_4593" localSheetId="24">'[1]Sch. 33 IRB QRR.total'!#REF!</definedName>
    <definedName name="_col24_iNdEx_4593" localSheetId="25">'[1]Sch. 33 IRB QRR.total'!#REF!</definedName>
    <definedName name="_col24_iNdEx_4593" localSheetId="26">'[1]Sch. 33 IRB QRR.total'!#REF!</definedName>
    <definedName name="_col24_iNdEx_4593" localSheetId="27">'[1]Sch. 33 IRB QRR.total'!#REF!</definedName>
    <definedName name="_col24_iNdEx_4593" localSheetId="30">'[1]Sch. 33 IRB QRR.total'!#REF!</definedName>
    <definedName name="_col24_iNdEx_4593" localSheetId="31">'[1]Sch. 33 IRB QRR.total'!#REF!</definedName>
    <definedName name="_col24_iNdEx_4593" localSheetId="8">'[1]Sch. 33 IRB QRR.total'!#REF!</definedName>
    <definedName name="_col24_iNdEx_4593" localSheetId="9">'[1]Sch. 33 IRB QRR.total'!#REF!</definedName>
    <definedName name="_col24_iNdEx_4593" localSheetId="10">'[1]Sch. 33 IRB QRR.total'!#REF!</definedName>
    <definedName name="_col24_iNdEx_4593" localSheetId="11">'[1]Sch. 33 IRB QRR.total'!#REF!</definedName>
    <definedName name="_col24_iNdEx_4593" localSheetId="12">'[1]Sch. 33 IRB QRR.total'!#REF!</definedName>
    <definedName name="_col24_iNdEx_4593" localSheetId="13">'[1]Sch. 33 IRB QRR.total'!#REF!</definedName>
    <definedName name="_col24_iNdEx_4593">'[1]Sch. 33 IRB QRR.total'!#REF!</definedName>
    <definedName name="_col25_iNdEx_4090" localSheetId="1">'[1]Sch. 30 IRB RESIDENTIAL.total'!#REF!</definedName>
    <definedName name="_col25_iNdEx_4090" localSheetId="0">'[1]Sch. 30 IRB RESIDENTIAL.total'!#REF!</definedName>
    <definedName name="_col25_iNdEx_4090" localSheetId="2">'[1]Sch. 30 IRB RESIDENTIAL.total'!#REF!</definedName>
    <definedName name="_col25_iNdEx_4090" localSheetId="3">'[1]Sch. 30 IRB RESIDENTIAL.total'!#REF!</definedName>
    <definedName name="_col25_iNdEx_4090" localSheetId="22">'[1]Sch. 30 IRB RESIDENTIAL.total'!#REF!</definedName>
    <definedName name="_col25_iNdEx_4090" localSheetId="23">'[1]Sch. 30 IRB RESIDENTIAL.total'!#REF!</definedName>
    <definedName name="_col25_iNdEx_4090" localSheetId="24">'[1]Sch. 30 IRB RESIDENTIAL.total'!#REF!</definedName>
    <definedName name="_col25_iNdEx_4090" localSheetId="25">'[1]Sch. 30 IRB RESIDENTIAL.total'!#REF!</definedName>
    <definedName name="_col25_iNdEx_4090" localSheetId="26">'[1]Sch. 30 IRB RESIDENTIAL.total'!#REF!</definedName>
    <definedName name="_col25_iNdEx_4090" localSheetId="27">'[1]Sch. 30 IRB RESIDENTIAL.total'!#REF!</definedName>
    <definedName name="_col25_iNdEx_4090" localSheetId="30">'[1]Sch. 30 IRB RESIDENTIAL.total'!#REF!</definedName>
    <definedName name="_col25_iNdEx_4090" localSheetId="31">'[1]Sch. 30 IRB RESIDENTIAL.total'!#REF!</definedName>
    <definedName name="_col25_iNdEx_4090" localSheetId="8">'[1]Sch. 30 IRB RESIDENTIAL.total'!#REF!</definedName>
    <definedName name="_col25_iNdEx_4090" localSheetId="9">'[1]Sch. 30 IRB RESIDENTIAL.total'!#REF!</definedName>
    <definedName name="_col25_iNdEx_4090" localSheetId="10">'[1]Sch. 30 IRB RESIDENTIAL.total'!#REF!</definedName>
    <definedName name="_col25_iNdEx_4090" localSheetId="11">'[1]Sch. 30 IRB RESIDENTIAL.total'!#REF!</definedName>
    <definedName name="_col25_iNdEx_4090" localSheetId="12">'[1]Sch. 30 IRB RESIDENTIAL.total'!#REF!</definedName>
    <definedName name="_col25_iNdEx_4090" localSheetId="13">'[1]Sch. 30 IRB RESIDENTIAL.total'!#REF!</definedName>
    <definedName name="_col25_iNdEx_4090">'[1]Sch. 30 IRB RESIDENTIAL.total'!#REF!</definedName>
    <definedName name="_col25_iNdEx_4258" localSheetId="1">'[1]Sch. 31 IRB HELOC.total'!#REF!</definedName>
    <definedName name="_col25_iNdEx_4258" localSheetId="0">'[1]Sch. 31 IRB HELOC.total'!#REF!</definedName>
    <definedName name="_col25_iNdEx_4258" localSheetId="2">'[1]Sch. 31 IRB HELOC.total'!#REF!</definedName>
    <definedName name="_col25_iNdEx_4258" localSheetId="3">'[1]Sch. 31 IRB HELOC.total'!#REF!</definedName>
    <definedName name="_col25_iNdEx_4258" localSheetId="22">'[1]Sch. 31 IRB HELOC.total'!#REF!</definedName>
    <definedName name="_col25_iNdEx_4258" localSheetId="23">'[1]Sch. 31 IRB HELOC.total'!#REF!</definedName>
    <definedName name="_col25_iNdEx_4258" localSheetId="24">'[1]Sch. 31 IRB HELOC.total'!#REF!</definedName>
    <definedName name="_col25_iNdEx_4258" localSheetId="25">'[1]Sch. 31 IRB HELOC.total'!#REF!</definedName>
    <definedName name="_col25_iNdEx_4258" localSheetId="26">'[1]Sch. 31 IRB HELOC.total'!#REF!</definedName>
    <definedName name="_col25_iNdEx_4258" localSheetId="27">'[1]Sch. 31 IRB HELOC.total'!#REF!</definedName>
    <definedName name="_col25_iNdEx_4258" localSheetId="30">'[1]Sch. 31 IRB HELOC.total'!#REF!</definedName>
    <definedName name="_col25_iNdEx_4258" localSheetId="31">'[1]Sch. 31 IRB HELOC.total'!#REF!</definedName>
    <definedName name="_col25_iNdEx_4258" localSheetId="8">'[1]Sch. 31 IRB HELOC.total'!#REF!</definedName>
    <definedName name="_col25_iNdEx_4258" localSheetId="9">'[1]Sch. 31 IRB HELOC.total'!#REF!</definedName>
    <definedName name="_col25_iNdEx_4258" localSheetId="10">'[1]Sch. 31 IRB HELOC.total'!#REF!</definedName>
    <definedName name="_col25_iNdEx_4258" localSheetId="11">'[1]Sch. 31 IRB HELOC.total'!#REF!</definedName>
    <definedName name="_col25_iNdEx_4258" localSheetId="12">'[1]Sch. 31 IRB HELOC.total'!#REF!</definedName>
    <definedName name="_col25_iNdEx_4258" localSheetId="13">'[1]Sch. 31 IRB HELOC.total'!#REF!</definedName>
    <definedName name="_col25_iNdEx_4258">'[1]Sch. 31 IRB HELOC.total'!#REF!</definedName>
    <definedName name="_col25_iNdEx_4426" localSheetId="1">'[1]Sch. 32 IRB Other RETAIL.total'!#REF!</definedName>
    <definedName name="_col25_iNdEx_4426" localSheetId="0">'[1]Sch. 32 IRB Other RETAIL.total'!#REF!</definedName>
    <definedName name="_col25_iNdEx_4426" localSheetId="2">'[1]Sch. 32 IRB Other RETAIL.total'!#REF!</definedName>
    <definedName name="_col25_iNdEx_4426" localSheetId="3">'[1]Sch. 32 IRB Other RETAIL.total'!#REF!</definedName>
    <definedName name="_col25_iNdEx_4426" localSheetId="22">'[1]Sch. 32 IRB Other RETAIL.total'!#REF!</definedName>
    <definedName name="_col25_iNdEx_4426" localSheetId="23">'[1]Sch. 32 IRB Other RETAIL.total'!#REF!</definedName>
    <definedName name="_col25_iNdEx_4426" localSheetId="24">'[1]Sch. 32 IRB Other RETAIL.total'!#REF!</definedName>
    <definedName name="_col25_iNdEx_4426" localSheetId="25">'[1]Sch. 32 IRB Other RETAIL.total'!#REF!</definedName>
    <definedName name="_col25_iNdEx_4426" localSheetId="26">'[1]Sch. 32 IRB Other RETAIL.total'!#REF!</definedName>
    <definedName name="_col25_iNdEx_4426" localSheetId="27">'[1]Sch. 32 IRB Other RETAIL.total'!#REF!</definedName>
    <definedName name="_col25_iNdEx_4426" localSheetId="30">'[1]Sch. 32 IRB Other RETAIL.total'!#REF!</definedName>
    <definedName name="_col25_iNdEx_4426" localSheetId="31">'[1]Sch. 32 IRB Other RETAIL.total'!#REF!</definedName>
    <definedName name="_col25_iNdEx_4426" localSheetId="8">'[1]Sch. 32 IRB Other RETAIL.total'!#REF!</definedName>
    <definedName name="_col25_iNdEx_4426" localSheetId="9">'[1]Sch. 32 IRB Other RETAIL.total'!#REF!</definedName>
    <definedName name="_col25_iNdEx_4426" localSheetId="10">'[1]Sch. 32 IRB Other RETAIL.total'!#REF!</definedName>
    <definedName name="_col25_iNdEx_4426" localSheetId="11">'[1]Sch. 32 IRB Other RETAIL.total'!#REF!</definedName>
    <definedName name="_col25_iNdEx_4426" localSheetId="12">'[1]Sch. 32 IRB Other RETAIL.total'!#REF!</definedName>
    <definedName name="_col25_iNdEx_4426" localSheetId="13">'[1]Sch. 32 IRB Other RETAIL.total'!#REF!</definedName>
    <definedName name="_col25_iNdEx_4426">'[1]Sch. 32 IRB Other RETAIL.total'!#REF!</definedName>
    <definedName name="_col25_iNdEx_4594" localSheetId="1">'[1]Sch. 33 IRB QRR.total'!#REF!</definedName>
    <definedName name="_col25_iNdEx_4594" localSheetId="0">'[1]Sch. 33 IRB QRR.total'!#REF!</definedName>
    <definedName name="_col25_iNdEx_4594" localSheetId="2">'[1]Sch. 33 IRB QRR.total'!#REF!</definedName>
    <definedName name="_col25_iNdEx_4594" localSheetId="3">'[1]Sch. 33 IRB QRR.total'!#REF!</definedName>
    <definedName name="_col25_iNdEx_4594" localSheetId="22">'[1]Sch. 33 IRB QRR.total'!#REF!</definedName>
    <definedName name="_col25_iNdEx_4594" localSheetId="23">'[1]Sch. 33 IRB QRR.total'!#REF!</definedName>
    <definedName name="_col25_iNdEx_4594" localSheetId="24">'[1]Sch. 33 IRB QRR.total'!#REF!</definedName>
    <definedName name="_col25_iNdEx_4594" localSheetId="25">'[1]Sch. 33 IRB QRR.total'!#REF!</definedName>
    <definedName name="_col25_iNdEx_4594" localSheetId="26">'[1]Sch. 33 IRB QRR.total'!#REF!</definedName>
    <definedName name="_col25_iNdEx_4594" localSheetId="27">'[1]Sch. 33 IRB QRR.total'!#REF!</definedName>
    <definedName name="_col25_iNdEx_4594" localSheetId="30">'[1]Sch. 33 IRB QRR.total'!#REF!</definedName>
    <definedName name="_col25_iNdEx_4594" localSheetId="31">'[1]Sch. 33 IRB QRR.total'!#REF!</definedName>
    <definedName name="_col25_iNdEx_4594" localSheetId="8">'[1]Sch. 33 IRB QRR.total'!#REF!</definedName>
    <definedName name="_col25_iNdEx_4594" localSheetId="9">'[1]Sch. 33 IRB QRR.total'!#REF!</definedName>
    <definedName name="_col25_iNdEx_4594" localSheetId="10">'[1]Sch. 33 IRB QRR.total'!#REF!</definedName>
    <definedName name="_col25_iNdEx_4594" localSheetId="11">'[1]Sch. 33 IRB QRR.total'!#REF!</definedName>
    <definedName name="_col25_iNdEx_4594" localSheetId="12">'[1]Sch. 33 IRB QRR.total'!#REF!</definedName>
    <definedName name="_col25_iNdEx_4594" localSheetId="13">'[1]Sch. 33 IRB QRR.total'!#REF!</definedName>
    <definedName name="_col25_iNdEx_4594">'[1]Sch. 33 IRB QRR.total'!#REF!</definedName>
    <definedName name="_col26_iNdEx_4091" localSheetId="1">'[1]Sch. 30 IRB RESIDENTIAL.total'!#REF!</definedName>
    <definedName name="_col26_iNdEx_4091" localSheetId="0">'[1]Sch. 30 IRB RESIDENTIAL.total'!#REF!</definedName>
    <definedName name="_col26_iNdEx_4091" localSheetId="2">'[1]Sch. 30 IRB RESIDENTIAL.total'!#REF!</definedName>
    <definedName name="_col26_iNdEx_4091" localSheetId="3">'[1]Sch. 30 IRB RESIDENTIAL.total'!#REF!</definedName>
    <definedName name="_col26_iNdEx_4091" localSheetId="22">'[1]Sch. 30 IRB RESIDENTIAL.total'!#REF!</definedName>
    <definedName name="_col26_iNdEx_4091" localSheetId="23">'[1]Sch. 30 IRB RESIDENTIAL.total'!#REF!</definedName>
    <definedName name="_col26_iNdEx_4091" localSheetId="24">'[1]Sch. 30 IRB RESIDENTIAL.total'!#REF!</definedName>
    <definedName name="_col26_iNdEx_4091" localSheetId="25">'[1]Sch. 30 IRB RESIDENTIAL.total'!#REF!</definedName>
    <definedName name="_col26_iNdEx_4091" localSheetId="26">'[1]Sch. 30 IRB RESIDENTIAL.total'!#REF!</definedName>
    <definedName name="_col26_iNdEx_4091" localSheetId="27">'[1]Sch. 30 IRB RESIDENTIAL.total'!#REF!</definedName>
    <definedName name="_col26_iNdEx_4091" localSheetId="30">'[1]Sch. 30 IRB RESIDENTIAL.total'!#REF!</definedName>
    <definedName name="_col26_iNdEx_4091" localSheetId="31">'[1]Sch. 30 IRB RESIDENTIAL.total'!#REF!</definedName>
    <definedName name="_col26_iNdEx_4091" localSheetId="8">'[1]Sch. 30 IRB RESIDENTIAL.total'!#REF!</definedName>
    <definedName name="_col26_iNdEx_4091" localSheetId="9">'[1]Sch. 30 IRB RESIDENTIAL.total'!#REF!</definedName>
    <definedName name="_col26_iNdEx_4091" localSheetId="10">'[1]Sch. 30 IRB RESIDENTIAL.total'!#REF!</definedName>
    <definedName name="_col26_iNdEx_4091" localSheetId="11">'[1]Sch. 30 IRB RESIDENTIAL.total'!#REF!</definedName>
    <definedName name="_col26_iNdEx_4091" localSheetId="12">'[1]Sch. 30 IRB RESIDENTIAL.total'!#REF!</definedName>
    <definedName name="_col26_iNdEx_4091" localSheetId="13">'[1]Sch. 30 IRB RESIDENTIAL.total'!#REF!</definedName>
    <definedName name="_col26_iNdEx_4091">'[1]Sch. 30 IRB RESIDENTIAL.total'!#REF!</definedName>
    <definedName name="_col26_iNdEx_4259" localSheetId="1">'[1]Sch. 31 IRB HELOC.total'!#REF!</definedName>
    <definedName name="_col26_iNdEx_4259" localSheetId="0">'[1]Sch. 31 IRB HELOC.total'!#REF!</definedName>
    <definedName name="_col26_iNdEx_4259" localSheetId="2">'[1]Sch. 31 IRB HELOC.total'!#REF!</definedName>
    <definedName name="_col26_iNdEx_4259" localSheetId="3">'[1]Sch. 31 IRB HELOC.total'!#REF!</definedName>
    <definedName name="_col26_iNdEx_4259" localSheetId="22">'[1]Sch. 31 IRB HELOC.total'!#REF!</definedName>
    <definedName name="_col26_iNdEx_4259" localSheetId="23">'[1]Sch. 31 IRB HELOC.total'!#REF!</definedName>
    <definedName name="_col26_iNdEx_4259" localSheetId="24">'[1]Sch. 31 IRB HELOC.total'!#REF!</definedName>
    <definedName name="_col26_iNdEx_4259" localSheetId="25">'[1]Sch. 31 IRB HELOC.total'!#REF!</definedName>
    <definedName name="_col26_iNdEx_4259" localSheetId="26">'[1]Sch. 31 IRB HELOC.total'!#REF!</definedName>
    <definedName name="_col26_iNdEx_4259" localSheetId="27">'[1]Sch. 31 IRB HELOC.total'!#REF!</definedName>
    <definedName name="_col26_iNdEx_4259" localSheetId="30">'[1]Sch. 31 IRB HELOC.total'!#REF!</definedName>
    <definedName name="_col26_iNdEx_4259" localSheetId="31">'[1]Sch. 31 IRB HELOC.total'!#REF!</definedName>
    <definedName name="_col26_iNdEx_4259" localSheetId="8">'[1]Sch. 31 IRB HELOC.total'!#REF!</definedName>
    <definedName name="_col26_iNdEx_4259" localSheetId="9">'[1]Sch. 31 IRB HELOC.total'!#REF!</definedName>
    <definedName name="_col26_iNdEx_4259" localSheetId="10">'[1]Sch. 31 IRB HELOC.total'!#REF!</definedName>
    <definedName name="_col26_iNdEx_4259" localSheetId="11">'[1]Sch. 31 IRB HELOC.total'!#REF!</definedName>
    <definedName name="_col26_iNdEx_4259" localSheetId="12">'[1]Sch. 31 IRB HELOC.total'!#REF!</definedName>
    <definedName name="_col26_iNdEx_4259" localSheetId="13">'[1]Sch. 31 IRB HELOC.total'!#REF!</definedName>
    <definedName name="_col26_iNdEx_4259">'[1]Sch. 31 IRB HELOC.total'!#REF!</definedName>
    <definedName name="_col26_iNdEx_4595" localSheetId="1">'[1]Sch. 33 IRB QRR.total'!#REF!</definedName>
    <definedName name="_col26_iNdEx_4595" localSheetId="0">'[1]Sch. 33 IRB QRR.total'!#REF!</definedName>
    <definedName name="_col26_iNdEx_4595" localSheetId="2">'[1]Sch. 33 IRB QRR.total'!#REF!</definedName>
    <definedName name="_col26_iNdEx_4595" localSheetId="3">'[1]Sch. 33 IRB QRR.total'!#REF!</definedName>
    <definedName name="_col26_iNdEx_4595" localSheetId="22">'[1]Sch. 33 IRB QRR.total'!#REF!</definedName>
    <definedName name="_col26_iNdEx_4595" localSheetId="23">'[1]Sch. 33 IRB QRR.total'!#REF!</definedName>
    <definedName name="_col26_iNdEx_4595" localSheetId="24">'[1]Sch. 33 IRB QRR.total'!#REF!</definedName>
    <definedName name="_col26_iNdEx_4595" localSheetId="25">'[1]Sch. 33 IRB QRR.total'!#REF!</definedName>
    <definedName name="_col26_iNdEx_4595" localSheetId="26">'[1]Sch. 33 IRB QRR.total'!#REF!</definedName>
    <definedName name="_col26_iNdEx_4595" localSheetId="27">'[1]Sch. 33 IRB QRR.total'!#REF!</definedName>
    <definedName name="_col26_iNdEx_4595" localSheetId="30">'[1]Sch. 33 IRB QRR.total'!#REF!</definedName>
    <definedName name="_col26_iNdEx_4595" localSheetId="31">'[1]Sch. 33 IRB QRR.total'!#REF!</definedName>
    <definedName name="_col26_iNdEx_4595" localSheetId="8">'[1]Sch. 33 IRB QRR.total'!#REF!</definedName>
    <definedName name="_col26_iNdEx_4595" localSheetId="9">'[1]Sch. 33 IRB QRR.total'!#REF!</definedName>
    <definedName name="_col26_iNdEx_4595" localSheetId="10">'[1]Sch. 33 IRB QRR.total'!#REF!</definedName>
    <definedName name="_col26_iNdEx_4595" localSheetId="11">'[1]Sch. 33 IRB QRR.total'!#REF!</definedName>
    <definedName name="_col26_iNdEx_4595" localSheetId="12">'[1]Sch. 33 IRB QRR.total'!#REF!</definedName>
    <definedName name="_col26_iNdEx_4595" localSheetId="13">'[1]Sch. 33 IRB QRR.total'!#REF!</definedName>
    <definedName name="_col26_iNdEx_4595">'[1]Sch. 33 IRB QRR.total'!#REF!</definedName>
    <definedName name="_col27_iNdEx_2122" localSheetId="1">'[1]Sch. 22A AIRB CORP.total'!#REF!</definedName>
    <definedName name="_col27_iNdEx_2122" localSheetId="0">'[1]Sch. 22A AIRB CORP.total'!#REF!</definedName>
    <definedName name="_col27_iNdEx_2122" localSheetId="2">'[1]Sch. 22A AIRB CORP.total'!#REF!</definedName>
    <definedName name="_col27_iNdEx_2122" localSheetId="3">'[1]Sch. 22A AIRB CORP.total'!#REF!</definedName>
    <definedName name="_col27_iNdEx_2122" localSheetId="22">'[1]Sch. 22A AIRB CORP.total'!#REF!</definedName>
    <definedName name="_col27_iNdEx_2122" localSheetId="23">'[1]Sch. 22A AIRB CORP.total'!#REF!</definedName>
    <definedName name="_col27_iNdEx_2122" localSheetId="24">'[1]Sch. 22A AIRB CORP.total'!#REF!</definedName>
    <definedName name="_col27_iNdEx_2122" localSheetId="25">'[1]Sch. 22A AIRB CORP.total'!#REF!</definedName>
    <definedName name="_col27_iNdEx_2122" localSheetId="26">'[1]Sch. 22A AIRB CORP.total'!#REF!</definedName>
    <definedName name="_col27_iNdEx_2122" localSheetId="27">'[1]Sch. 22A AIRB CORP.total'!#REF!</definedName>
    <definedName name="_col27_iNdEx_2122" localSheetId="30">'[1]Sch. 22A AIRB CORP.total'!#REF!</definedName>
    <definedName name="_col27_iNdEx_2122" localSheetId="31">'[1]Sch. 22A AIRB CORP.total'!#REF!</definedName>
    <definedName name="_col27_iNdEx_2122" localSheetId="8">'[1]Sch. 22A AIRB CORP.total'!#REF!</definedName>
    <definedName name="_col27_iNdEx_2122" localSheetId="9">'[1]Sch. 22A AIRB CORP.total'!#REF!</definedName>
    <definedName name="_col27_iNdEx_2122" localSheetId="10">'[1]Sch. 22A AIRB CORP.total'!#REF!</definedName>
    <definedName name="_col27_iNdEx_2122" localSheetId="11">'[1]Sch. 22A AIRB CORP.total'!#REF!</definedName>
    <definedName name="_col27_iNdEx_2122" localSheetId="12">'[1]Sch. 22A AIRB CORP.total'!#REF!</definedName>
    <definedName name="_col27_iNdEx_2122" localSheetId="13">'[1]Sch. 22A AIRB CORP.total'!#REF!</definedName>
    <definedName name="_col27_iNdEx_2122">'[1]Sch. 22A AIRB CORP.total'!#REF!</definedName>
    <definedName name="_col27_iNdEx_2747" localSheetId="1">'[1]Sch. 24A AIRB SL Non-HVCRE.tota'!#REF!</definedName>
    <definedName name="_col27_iNdEx_2747" localSheetId="0">'[1]Sch. 24A AIRB SL Non-HVCRE.tota'!#REF!</definedName>
    <definedName name="_col27_iNdEx_2747" localSheetId="2">'[1]Sch. 24A AIRB SL Non-HVCRE.tota'!#REF!</definedName>
    <definedName name="_col27_iNdEx_2747" localSheetId="3">'[1]Sch. 24A AIRB SL Non-HVCRE.tota'!#REF!</definedName>
    <definedName name="_col27_iNdEx_2747" localSheetId="22">'[1]Sch. 24A AIRB SL Non-HVCRE.tota'!#REF!</definedName>
    <definedName name="_col27_iNdEx_2747" localSheetId="23">'[1]Sch. 24A AIRB SL Non-HVCRE.tota'!#REF!</definedName>
    <definedName name="_col27_iNdEx_2747" localSheetId="24">'[1]Sch. 24A AIRB SL Non-HVCRE.tota'!#REF!</definedName>
    <definedName name="_col27_iNdEx_2747" localSheetId="25">'[1]Sch. 24A AIRB SL Non-HVCRE.tota'!#REF!</definedName>
    <definedName name="_col27_iNdEx_2747" localSheetId="26">'[1]Sch. 24A AIRB SL Non-HVCRE.tota'!#REF!</definedName>
    <definedName name="_col27_iNdEx_2747" localSheetId="27">'[1]Sch. 24A AIRB SL Non-HVCRE.tota'!#REF!</definedName>
    <definedName name="_col27_iNdEx_2747" localSheetId="30">'[1]Sch. 24A AIRB SL Non-HVCRE.tota'!#REF!</definedName>
    <definedName name="_col27_iNdEx_2747" localSheetId="31">'[1]Sch. 24A AIRB SL Non-HVCRE.tota'!#REF!</definedName>
    <definedName name="_col27_iNdEx_2747" localSheetId="8">'[1]Sch. 24A AIRB SL Non-HVCRE.tota'!#REF!</definedName>
    <definedName name="_col27_iNdEx_2747" localSheetId="9">'[1]Sch. 24A AIRB SL Non-HVCRE.tota'!#REF!</definedName>
    <definedName name="_col27_iNdEx_2747" localSheetId="10">'[1]Sch. 24A AIRB SL Non-HVCRE.tota'!#REF!</definedName>
    <definedName name="_col27_iNdEx_2747" localSheetId="11">'[1]Sch. 24A AIRB SL Non-HVCRE.tota'!#REF!</definedName>
    <definedName name="_col27_iNdEx_2747" localSheetId="12">'[1]Sch. 24A AIRB SL Non-HVCRE.tota'!#REF!</definedName>
    <definedName name="_col27_iNdEx_2747" localSheetId="13">'[1]Sch. 24A AIRB SL Non-HVCRE.tota'!#REF!</definedName>
    <definedName name="_col27_iNdEx_2747">'[1]Sch. 24A AIRB SL Non-HVCRE.tota'!#REF!</definedName>
    <definedName name="_col27_iNdEx_3063" localSheetId="1">'[1]Sch. 25A AIRB_SME CORP.total'!#REF!</definedName>
    <definedName name="_col27_iNdEx_3063" localSheetId="0">'[1]Sch. 25A AIRB_SME CORP.total'!#REF!</definedName>
    <definedName name="_col27_iNdEx_3063" localSheetId="2">'[1]Sch. 25A AIRB_SME CORP.total'!#REF!</definedName>
    <definedName name="_col27_iNdEx_3063" localSheetId="3">'[1]Sch. 25A AIRB_SME CORP.total'!#REF!</definedName>
    <definedName name="_col27_iNdEx_3063" localSheetId="22">'[1]Sch. 25A AIRB_SME CORP.total'!#REF!</definedName>
    <definedName name="_col27_iNdEx_3063" localSheetId="23">'[1]Sch. 25A AIRB_SME CORP.total'!#REF!</definedName>
    <definedName name="_col27_iNdEx_3063" localSheetId="24">'[1]Sch. 25A AIRB_SME CORP.total'!#REF!</definedName>
    <definedName name="_col27_iNdEx_3063" localSheetId="25">'[1]Sch. 25A AIRB_SME CORP.total'!#REF!</definedName>
    <definedName name="_col27_iNdEx_3063" localSheetId="26">'[1]Sch. 25A AIRB_SME CORP.total'!#REF!</definedName>
    <definedName name="_col27_iNdEx_3063" localSheetId="27">'[1]Sch. 25A AIRB_SME CORP.total'!#REF!</definedName>
    <definedName name="_col27_iNdEx_3063" localSheetId="30">'[1]Sch. 25A AIRB_SME CORP.total'!#REF!</definedName>
    <definedName name="_col27_iNdEx_3063" localSheetId="31">'[1]Sch. 25A AIRB_SME CORP.total'!#REF!</definedName>
    <definedName name="_col27_iNdEx_3063" localSheetId="8">'[1]Sch. 25A AIRB_SME CORP.total'!#REF!</definedName>
    <definedName name="_col27_iNdEx_3063" localSheetId="9">'[1]Sch. 25A AIRB_SME CORP.total'!#REF!</definedName>
    <definedName name="_col27_iNdEx_3063" localSheetId="10">'[1]Sch. 25A AIRB_SME CORP.total'!#REF!</definedName>
    <definedName name="_col27_iNdEx_3063" localSheetId="11">'[1]Sch. 25A AIRB_SME CORP.total'!#REF!</definedName>
    <definedName name="_col27_iNdEx_3063" localSheetId="12">'[1]Sch. 25A AIRB_SME CORP.total'!#REF!</definedName>
    <definedName name="_col27_iNdEx_3063" localSheetId="13">'[1]Sch. 25A AIRB_SME CORP.total'!#REF!</definedName>
    <definedName name="_col27_iNdEx_3063">'[1]Sch. 25A AIRB_SME CORP.total'!#REF!</definedName>
    <definedName name="_col27_iNdEx_3391" localSheetId="1">'[1]Sch. 26 AIRB SOVEREIGN.total'!#REF!</definedName>
    <definedName name="_col27_iNdEx_3391" localSheetId="0">'[1]Sch. 26 AIRB SOVEREIGN.total'!#REF!</definedName>
    <definedName name="_col27_iNdEx_3391" localSheetId="2">'[1]Sch. 26 AIRB SOVEREIGN.total'!#REF!</definedName>
    <definedName name="_col27_iNdEx_3391" localSheetId="3">'[1]Sch. 26 AIRB SOVEREIGN.total'!#REF!</definedName>
    <definedName name="_col27_iNdEx_3391" localSheetId="22">'[1]Sch. 26 AIRB SOVEREIGN.total'!#REF!</definedName>
    <definedName name="_col27_iNdEx_3391" localSheetId="23">'[1]Sch. 26 AIRB SOVEREIGN.total'!#REF!</definedName>
    <definedName name="_col27_iNdEx_3391" localSheetId="24">'[1]Sch. 26 AIRB SOVEREIGN.total'!#REF!</definedName>
    <definedName name="_col27_iNdEx_3391" localSheetId="25">'[1]Sch. 26 AIRB SOVEREIGN.total'!#REF!</definedName>
    <definedName name="_col27_iNdEx_3391" localSheetId="26">'[1]Sch. 26 AIRB SOVEREIGN.total'!#REF!</definedName>
    <definedName name="_col27_iNdEx_3391" localSheetId="27">'[1]Sch. 26 AIRB SOVEREIGN.total'!#REF!</definedName>
    <definedName name="_col27_iNdEx_3391" localSheetId="30">'[1]Sch. 26 AIRB SOVEREIGN.total'!#REF!</definedName>
    <definedName name="_col27_iNdEx_3391" localSheetId="31">'[1]Sch. 26 AIRB SOVEREIGN.total'!#REF!</definedName>
    <definedName name="_col27_iNdEx_3391" localSheetId="8">'[1]Sch. 26 AIRB SOVEREIGN.total'!#REF!</definedName>
    <definedName name="_col27_iNdEx_3391" localSheetId="9">'[1]Sch. 26 AIRB SOVEREIGN.total'!#REF!</definedName>
    <definedName name="_col27_iNdEx_3391" localSheetId="10">'[1]Sch. 26 AIRB SOVEREIGN.total'!#REF!</definedName>
    <definedName name="_col27_iNdEx_3391" localSheetId="11">'[1]Sch. 26 AIRB SOVEREIGN.total'!#REF!</definedName>
    <definedName name="_col27_iNdEx_3391" localSheetId="12">'[1]Sch. 26 AIRB SOVEREIGN.total'!#REF!</definedName>
    <definedName name="_col27_iNdEx_3391" localSheetId="13">'[1]Sch. 26 AIRB SOVEREIGN.total'!#REF!</definedName>
    <definedName name="_col27_iNdEx_3391">'[1]Sch. 26 AIRB SOVEREIGN.total'!#REF!</definedName>
    <definedName name="_col27_iNdEx_3565" localSheetId="1">'[1]Sch. 27 AIRB BANK.total'!#REF!</definedName>
    <definedName name="_col27_iNdEx_3565" localSheetId="0">'[1]Sch. 27 AIRB BANK.total'!#REF!</definedName>
    <definedName name="_col27_iNdEx_3565" localSheetId="2">'[1]Sch. 27 AIRB BANK.total'!#REF!</definedName>
    <definedName name="_col27_iNdEx_3565" localSheetId="3">'[1]Sch. 27 AIRB BANK.total'!#REF!</definedName>
    <definedName name="_col27_iNdEx_3565" localSheetId="22">'[1]Sch. 27 AIRB BANK.total'!#REF!</definedName>
    <definedName name="_col27_iNdEx_3565" localSheetId="23">'[1]Sch. 27 AIRB BANK.total'!#REF!</definedName>
    <definedName name="_col27_iNdEx_3565" localSheetId="24">'[1]Sch. 27 AIRB BANK.total'!#REF!</definedName>
    <definedName name="_col27_iNdEx_3565" localSheetId="25">'[1]Sch. 27 AIRB BANK.total'!#REF!</definedName>
    <definedName name="_col27_iNdEx_3565" localSheetId="26">'[1]Sch. 27 AIRB BANK.total'!#REF!</definedName>
    <definedName name="_col27_iNdEx_3565" localSheetId="27">'[1]Sch. 27 AIRB BANK.total'!#REF!</definedName>
    <definedName name="_col27_iNdEx_3565" localSheetId="30">'[1]Sch. 27 AIRB BANK.total'!#REF!</definedName>
    <definedName name="_col27_iNdEx_3565" localSheetId="31">'[1]Sch. 27 AIRB BANK.total'!#REF!</definedName>
    <definedName name="_col27_iNdEx_3565" localSheetId="8">'[1]Sch. 27 AIRB BANK.total'!#REF!</definedName>
    <definedName name="_col27_iNdEx_3565" localSheetId="9">'[1]Sch. 27 AIRB BANK.total'!#REF!</definedName>
    <definedName name="_col27_iNdEx_3565" localSheetId="10">'[1]Sch. 27 AIRB BANK.total'!#REF!</definedName>
    <definedName name="_col27_iNdEx_3565" localSheetId="11">'[1]Sch. 27 AIRB BANK.total'!#REF!</definedName>
    <definedName name="_col27_iNdEx_3565" localSheetId="12">'[1]Sch. 27 AIRB BANK.total'!#REF!</definedName>
    <definedName name="_col27_iNdEx_3565" localSheetId="13">'[1]Sch. 27 AIRB BANK.total'!#REF!</definedName>
    <definedName name="_col27_iNdEx_3565">'[1]Sch. 27 AIRB BANK.total'!#REF!</definedName>
    <definedName name="_col27_iNdEx_4095" localSheetId="1">'[1]Sch. 30 IRB RESIDENTIAL.total'!#REF!</definedName>
    <definedName name="_col27_iNdEx_4095" localSheetId="0">'[1]Sch. 30 IRB RESIDENTIAL.total'!#REF!</definedName>
    <definedName name="_col27_iNdEx_4095" localSheetId="2">'[1]Sch. 30 IRB RESIDENTIAL.total'!#REF!</definedName>
    <definedName name="_col27_iNdEx_4095" localSheetId="3">'[1]Sch. 30 IRB RESIDENTIAL.total'!#REF!</definedName>
    <definedName name="_col27_iNdEx_4095" localSheetId="22">'[1]Sch. 30 IRB RESIDENTIAL.total'!#REF!</definedName>
    <definedName name="_col27_iNdEx_4095" localSheetId="23">'[1]Sch. 30 IRB RESIDENTIAL.total'!#REF!</definedName>
    <definedName name="_col27_iNdEx_4095" localSheetId="24">'[1]Sch. 30 IRB RESIDENTIAL.total'!#REF!</definedName>
    <definedName name="_col27_iNdEx_4095" localSheetId="25">'[1]Sch. 30 IRB RESIDENTIAL.total'!#REF!</definedName>
    <definedName name="_col27_iNdEx_4095" localSheetId="26">'[1]Sch. 30 IRB RESIDENTIAL.total'!#REF!</definedName>
    <definedName name="_col27_iNdEx_4095" localSheetId="27">'[1]Sch. 30 IRB RESIDENTIAL.total'!#REF!</definedName>
    <definedName name="_col27_iNdEx_4095" localSheetId="30">'[1]Sch. 30 IRB RESIDENTIAL.total'!#REF!</definedName>
    <definedName name="_col27_iNdEx_4095" localSheetId="31">'[1]Sch. 30 IRB RESIDENTIAL.total'!#REF!</definedName>
    <definedName name="_col27_iNdEx_4095" localSheetId="8">'[1]Sch. 30 IRB RESIDENTIAL.total'!#REF!</definedName>
    <definedName name="_col27_iNdEx_4095" localSheetId="9">'[1]Sch. 30 IRB RESIDENTIAL.total'!#REF!</definedName>
    <definedName name="_col27_iNdEx_4095" localSheetId="10">'[1]Sch. 30 IRB RESIDENTIAL.total'!#REF!</definedName>
    <definedName name="_col27_iNdEx_4095" localSheetId="11">'[1]Sch. 30 IRB RESIDENTIAL.total'!#REF!</definedName>
    <definedName name="_col27_iNdEx_4095" localSheetId="12">'[1]Sch. 30 IRB RESIDENTIAL.total'!#REF!</definedName>
    <definedName name="_col27_iNdEx_4095" localSheetId="13">'[1]Sch. 30 IRB RESIDENTIAL.total'!#REF!</definedName>
    <definedName name="_col27_iNdEx_4095">'[1]Sch. 30 IRB RESIDENTIAL.total'!#REF!</definedName>
    <definedName name="_col27_iNdEx_4263" localSheetId="1">'[1]Sch. 31 IRB HELOC.total'!#REF!</definedName>
    <definedName name="_col27_iNdEx_4263" localSheetId="0">'[1]Sch. 31 IRB HELOC.total'!#REF!</definedName>
    <definedName name="_col27_iNdEx_4263" localSheetId="2">'[1]Sch. 31 IRB HELOC.total'!#REF!</definedName>
    <definedName name="_col27_iNdEx_4263" localSheetId="3">'[1]Sch. 31 IRB HELOC.total'!#REF!</definedName>
    <definedName name="_col27_iNdEx_4263" localSheetId="22">'[1]Sch. 31 IRB HELOC.total'!#REF!</definedName>
    <definedName name="_col27_iNdEx_4263" localSheetId="23">'[1]Sch. 31 IRB HELOC.total'!#REF!</definedName>
    <definedName name="_col27_iNdEx_4263" localSheetId="24">'[1]Sch. 31 IRB HELOC.total'!#REF!</definedName>
    <definedName name="_col27_iNdEx_4263" localSheetId="25">'[1]Sch. 31 IRB HELOC.total'!#REF!</definedName>
    <definedName name="_col27_iNdEx_4263" localSheetId="26">'[1]Sch. 31 IRB HELOC.total'!#REF!</definedName>
    <definedName name="_col27_iNdEx_4263" localSheetId="27">'[1]Sch. 31 IRB HELOC.total'!#REF!</definedName>
    <definedName name="_col27_iNdEx_4263" localSheetId="30">'[1]Sch. 31 IRB HELOC.total'!#REF!</definedName>
    <definedName name="_col27_iNdEx_4263" localSheetId="31">'[1]Sch. 31 IRB HELOC.total'!#REF!</definedName>
    <definedName name="_col27_iNdEx_4263" localSheetId="8">'[1]Sch. 31 IRB HELOC.total'!#REF!</definedName>
    <definedName name="_col27_iNdEx_4263" localSheetId="9">'[1]Sch. 31 IRB HELOC.total'!#REF!</definedName>
    <definedName name="_col27_iNdEx_4263" localSheetId="10">'[1]Sch. 31 IRB HELOC.total'!#REF!</definedName>
    <definedName name="_col27_iNdEx_4263" localSheetId="11">'[1]Sch. 31 IRB HELOC.total'!#REF!</definedName>
    <definedName name="_col27_iNdEx_4263" localSheetId="12">'[1]Sch. 31 IRB HELOC.total'!#REF!</definedName>
    <definedName name="_col27_iNdEx_4263" localSheetId="13">'[1]Sch. 31 IRB HELOC.total'!#REF!</definedName>
    <definedName name="_col27_iNdEx_4263">'[1]Sch. 31 IRB HELOC.total'!#REF!</definedName>
    <definedName name="_col27_iNdEx_4599" localSheetId="1">'[1]Sch. 33 IRB QRR.total'!#REF!</definedName>
    <definedName name="_col27_iNdEx_4599" localSheetId="0">'[1]Sch. 33 IRB QRR.total'!#REF!</definedName>
    <definedName name="_col27_iNdEx_4599" localSheetId="2">'[1]Sch. 33 IRB QRR.total'!#REF!</definedName>
    <definedName name="_col27_iNdEx_4599" localSheetId="3">'[1]Sch. 33 IRB QRR.total'!#REF!</definedName>
    <definedName name="_col27_iNdEx_4599" localSheetId="22">'[1]Sch. 33 IRB QRR.total'!#REF!</definedName>
    <definedName name="_col27_iNdEx_4599" localSheetId="23">'[1]Sch. 33 IRB QRR.total'!#REF!</definedName>
    <definedName name="_col27_iNdEx_4599" localSheetId="24">'[1]Sch. 33 IRB QRR.total'!#REF!</definedName>
    <definedName name="_col27_iNdEx_4599" localSheetId="25">'[1]Sch. 33 IRB QRR.total'!#REF!</definedName>
    <definedName name="_col27_iNdEx_4599" localSheetId="26">'[1]Sch. 33 IRB QRR.total'!#REF!</definedName>
    <definedName name="_col27_iNdEx_4599" localSheetId="27">'[1]Sch. 33 IRB QRR.total'!#REF!</definedName>
    <definedName name="_col27_iNdEx_4599" localSheetId="30">'[1]Sch. 33 IRB QRR.total'!#REF!</definedName>
    <definedName name="_col27_iNdEx_4599" localSheetId="31">'[1]Sch. 33 IRB QRR.total'!#REF!</definedName>
    <definedName name="_col27_iNdEx_4599" localSheetId="8">'[1]Sch. 33 IRB QRR.total'!#REF!</definedName>
    <definedName name="_col27_iNdEx_4599" localSheetId="9">'[1]Sch. 33 IRB QRR.total'!#REF!</definedName>
    <definedName name="_col27_iNdEx_4599" localSheetId="10">'[1]Sch. 33 IRB QRR.total'!#REF!</definedName>
    <definedName name="_col27_iNdEx_4599" localSheetId="11">'[1]Sch. 33 IRB QRR.total'!#REF!</definedName>
    <definedName name="_col27_iNdEx_4599" localSheetId="12">'[1]Sch. 33 IRB QRR.total'!#REF!</definedName>
    <definedName name="_col27_iNdEx_4599" localSheetId="13">'[1]Sch. 33 IRB QRR.total'!#REF!</definedName>
    <definedName name="_col27_iNdEx_4599">'[1]Sch. 33 IRB QRR.total'!#REF!</definedName>
    <definedName name="_col28_iNdEx_4096" localSheetId="1">'[1]Sch. 30 IRB RESIDENTIAL.total'!#REF!</definedName>
    <definedName name="_col28_iNdEx_4096" localSheetId="0">'[1]Sch. 30 IRB RESIDENTIAL.total'!#REF!</definedName>
    <definedName name="_col28_iNdEx_4096" localSheetId="2">'[1]Sch. 30 IRB RESIDENTIAL.total'!#REF!</definedName>
    <definedName name="_col28_iNdEx_4096" localSheetId="3">'[1]Sch. 30 IRB RESIDENTIAL.total'!#REF!</definedName>
    <definedName name="_col28_iNdEx_4096" localSheetId="22">'[1]Sch. 30 IRB RESIDENTIAL.total'!#REF!</definedName>
    <definedName name="_col28_iNdEx_4096" localSheetId="23">'[1]Sch. 30 IRB RESIDENTIAL.total'!#REF!</definedName>
    <definedName name="_col28_iNdEx_4096" localSheetId="24">'[1]Sch. 30 IRB RESIDENTIAL.total'!#REF!</definedName>
    <definedName name="_col28_iNdEx_4096" localSheetId="25">'[1]Sch. 30 IRB RESIDENTIAL.total'!#REF!</definedName>
    <definedName name="_col28_iNdEx_4096" localSheetId="26">'[1]Sch. 30 IRB RESIDENTIAL.total'!#REF!</definedName>
    <definedName name="_col28_iNdEx_4096" localSheetId="27">'[1]Sch. 30 IRB RESIDENTIAL.total'!#REF!</definedName>
    <definedName name="_col28_iNdEx_4096" localSheetId="30">'[1]Sch. 30 IRB RESIDENTIAL.total'!#REF!</definedName>
    <definedName name="_col28_iNdEx_4096" localSheetId="31">'[1]Sch. 30 IRB RESIDENTIAL.total'!#REF!</definedName>
    <definedName name="_col28_iNdEx_4096" localSheetId="8">'[1]Sch. 30 IRB RESIDENTIAL.total'!#REF!</definedName>
    <definedName name="_col28_iNdEx_4096" localSheetId="9">'[1]Sch. 30 IRB RESIDENTIAL.total'!#REF!</definedName>
    <definedName name="_col28_iNdEx_4096" localSheetId="10">'[1]Sch. 30 IRB RESIDENTIAL.total'!#REF!</definedName>
    <definedName name="_col28_iNdEx_4096" localSheetId="11">'[1]Sch. 30 IRB RESIDENTIAL.total'!#REF!</definedName>
    <definedName name="_col28_iNdEx_4096" localSheetId="12">'[1]Sch. 30 IRB RESIDENTIAL.total'!#REF!</definedName>
    <definedName name="_col28_iNdEx_4096" localSheetId="13">'[1]Sch. 30 IRB RESIDENTIAL.total'!#REF!</definedName>
    <definedName name="_col28_iNdEx_4096">'[1]Sch. 30 IRB RESIDENTIAL.total'!#REF!</definedName>
    <definedName name="_col28_iNdEx_4264" localSheetId="1">'[1]Sch. 31 IRB HELOC.total'!#REF!</definedName>
    <definedName name="_col28_iNdEx_4264" localSheetId="0">'[1]Sch. 31 IRB HELOC.total'!#REF!</definedName>
    <definedName name="_col28_iNdEx_4264" localSheetId="2">'[1]Sch. 31 IRB HELOC.total'!#REF!</definedName>
    <definedName name="_col28_iNdEx_4264" localSheetId="3">'[1]Sch. 31 IRB HELOC.total'!#REF!</definedName>
    <definedName name="_col28_iNdEx_4264" localSheetId="22">'[1]Sch. 31 IRB HELOC.total'!#REF!</definedName>
    <definedName name="_col28_iNdEx_4264" localSheetId="23">'[1]Sch. 31 IRB HELOC.total'!#REF!</definedName>
    <definedName name="_col28_iNdEx_4264" localSheetId="24">'[1]Sch. 31 IRB HELOC.total'!#REF!</definedName>
    <definedName name="_col28_iNdEx_4264" localSheetId="25">'[1]Sch. 31 IRB HELOC.total'!#REF!</definedName>
    <definedName name="_col28_iNdEx_4264" localSheetId="26">'[1]Sch. 31 IRB HELOC.total'!#REF!</definedName>
    <definedName name="_col28_iNdEx_4264" localSheetId="27">'[1]Sch. 31 IRB HELOC.total'!#REF!</definedName>
    <definedName name="_col28_iNdEx_4264" localSheetId="30">'[1]Sch. 31 IRB HELOC.total'!#REF!</definedName>
    <definedName name="_col28_iNdEx_4264" localSheetId="31">'[1]Sch. 31 IRB HELOC.total'!#REF!</definedName>
    <definedName name="_col28_iNdEx_4264" localSheetId="8">'[1]Sch. 31 IRB HELOC.total'!#REF!</definedName>
    <definedName name="_col28_iNdEx_4264" localSheetId="9">'[1]Sch. 31 IRB HELOC.total'!#REF!</definedName>
    <definedName name="_col28_iNdEx_4264" localSheetId="10">'[1]Sch. 31 IRB HELOC.total'!#REF!</definedName>
    <definedName name="_col28_iNdEx_4264" localSheetId="11">'[1]Sch. 31 IRB HELOC.total'!#REF!</definedName>
    <definedName name="_col28_iNdEx_4264" localSheetId="12">'[1]Sch. 31 IRB HELOC.total'!#REF!</definedName>
    <definedName name="_col28_iNdEx_4264" localSheetId="13">'[1]Sch. 31 IRB HELOC.total'!#REF!</definedName>
    <definedName name="_col28_iNdEx_4264">'[1]Sch. 31 IRB HELOC.total'!#REF!</definedName>
    <definedName name="_col28_iNdEx_4600" localSheetId="1">'[1]Sch. 33 IRB QRR.total'!#REF!</definedName>
    <definedName name="_col28_iNdEx_4600" localSheetId="0">'[1]Sch. 33 IRB QRR.total'!#REF!</definedName>
    <definedName name="_col28_iNdEx_4600" localSheetId="2">'[1]Sch. 33 IRB QRR.total'!#REF!</definedName>
    <definedName name="_col28_iNdEx_4600" localSheetId="3">'[1]Sch. 33 IRB QRR.total'!#REF!</definedName>
    <definedName name="_col28_iNdEx_4600" localSheetId="22">'[1]Sch. 33 IRB QRR.total'!#REF!</definedName>
    <definedName name="_col28_iNdEx_4600" localSheetId="23">'[1]Sch. 33 IRB QRR.total'!#REF!</definedName>
    <definedName name="_col28_iNdEx_4600" localSheetId="24">'[1]Sch. 33 IRB QRR.total'!#REF!</definedName>
    <definedName name="_col28_iNdEx_4600" localSheetId="25">'[1]Sch. 33 IRB QRR.total'!#REF!</definedName>
    <definedName name="_col28_iNdEx_4600" localSheetId="26">'[1]Sch. 33 IRB QRR.total'!#REF!</definedName>
    <definedName name="_col28_iNdEx_4600" localSheetId="27">'[1]Sch. 33 IRB QRR.total'!#REF!</definedName>
    <definedName name="_col28_iNdEx_4600" localSheetId="30">'[1]Sch. 33 IRB QRR.total'!#REF!</definedName>
    <definedName name="_col28_iNdEx_4600" localSheetId="31">'[1]Sch. 33 IRB QRR.total'!#REF!</definedName>
    <definedName name="_col28_iNdEx_4600" localSheetId="8">'[1]Sch. 33 IRB QRR.total'!#REF!</definedName>
    <definedName name="_col28_iNdEx_4600" localSheetId="9">'[1]Sch. 33 IRB QRR.total'!#REF!</definedName>
    <definedName name="_col28_iNdEx_4600" localSheetId="10">'[1]Sch. 33 IRB QRR.total'!#REF!</definedName>
    <definedName name="_col28_iNdEx_4600" localSheetId="11">'[1]Sch. 33 IRB QRR.total'!#REF!</definedName>
    <definedName name="_col28_iNdEx_4600" localSheetId="12">'[1]Sch. 33 IRB QRR.total'!#REF!</definedName>
    <definedName name="_col28_iNdEx_4600" localSheetId="13">'[1]Sch. 33 IRB QRR.total'!#REF!</definedName>
    <definedName name="_col28_iNdEx_4600">'[1]Sch. 33 IRB QRR.total'!#REF!</definedName>
    <definedName name="_col29_iNdEx_2124" localSheetId="1">'[1]Sch. 22A AIRB CORP.total'!#REF!</definedName>
    <definedName name="_col29_iNdEx_2124" localSheetId="0">'[1]Sch. 22A AIRB CORP.total'!#REF!</definedName>
    <definedName name="_col29_iNdEx_2124" localSheetId="2">'[1]Sch. 22A AIRB CORP.total'!#REF!</definedName>
    <definedName name="_col29_iNdEx_2124" localSheetId="3">'[1]Sch. 22A AIRB CORP.total'!#REF!</definedName>
    <definedName name="_col29_iNdEx_2124" localSheetId="22">'[1]Sch. 22A AIRB CORP.total'!#REF!</definedName>
    <definedName name="_col29_iNdEx_2124" localSheetId="23">'[1]Sch. 22A AIRB CORP.total'!#REF!</definedName>
    <definedName name="_col29_iNdEx_2124" localSheetId="24">'[1]Sch. 22A AIRB CORP.total'!#REF!</definedName>
    <definedName name="_col29_iNdEx_2124" localSheetId="25">'[1]Sch. 22A AIRB CORP.total'!#REF!</definedName>
    <definedName name="_col29_iNdEx_2124" localSheetId="26">'[1]Sch. 22A AIRB CORP.total'!#REF!</definedName>
    <definedName name="_col29_iNdEx_2124" localSheetId="27">'[1]Sch. 22A AIRB CORP.total'!#REF!</definedName>
    <definedName name="_col29_iNdEx_2124" localSheetId="30">'[1]Sch. 22A AIRB CORP.total'!#REF!</definedName>
    <definedName name="_col29_iNdEx_2124" localSheetId="31">'[1]Sch. 22A AIRB CORP.total'!#REF!</definedName>
    <definedName name="_col29_iNdEx_2124" localSheetId="8">'[1]Sch. 22A AIRB CORP.total'!#REF!</definedName>
    <definedName name="_col29_iNdEx_2124" localSheetId="9">'[1]Sch. 22A AIRB CORP.total'!#REF!</definedName>
    <definedName name="_col29_iNdEx_2124" localSheetId="10">'[1]Sch. 22A AIRB CORP.total'!#REF!</definedName>
    <definedName name="_col29_iNdEx_2124" localSheetId="11">'[1]Sch. 22A AIRB CORP.total'!#REF!</definedName>
    <definedName name="_col29_iNdEx_2124" localSheetId="12">'[1]Sch. 22A AIRB CORP.total'!#REF!</definedName>
    <definedName name="_col29_iNdEx_2124" localSheetId="13">'[1]Sch. 22A AIRB CORP.total'!#REF!</definedName>
    <definedName name="_col29_iNdEx_2124">'[1]Sch. 22A AIRB CORP.total'!#REF!</definedName>
    <definedName name="_col29_iNdEx_2749" localSheetId="1">'[1]Sch. 24A AIRB SL Non-HVCRE.tota'!#REF!</definedName>
    <definedName name="_col29_iNdEx_2749" localSheetId="0">'[1]Sch. 24A AIRB SL Non-HVCRE.tota'!#REF!</definedName>
    <definedName name="_col29_iNdEx_2749" localSheetId="2">'[1]Sch. 24A AIRB SL Non-HVCRE.tota'!#REF!</definedName>
    <definedName name="_col29_iNdEx_2749" localSheetId="3">'[1]Sch. 24A AIRB SL Non-HVCRE.tota'!#REF!</definedName>
    <definedName name="_col29_iNdEx_2749" localSheetId="22">'[1]Sch. 24A AIRB SL Non-HVCRE.tota'!#REF!</definedName>
    <definedName name="_col29_iNdEx_2749" localSheetId="23">'[1]Sch. 24A AIRB SL Non-HVCRE.tota'!#REF!</definedName>
    <definedName name="_col29_iNdEx_2749" localSheetId="24">'[1]Sch. 24A AIRB SL Non-HVCRE.tota'!#REF!</definedName>
    <definedName name="_col29_iNdEx_2749" localSheetId="25">'[1]Sch. 24A AIRB SL Non-HVCRE.tota'!#REF!</definedName>
    <definedName name="_col29_iNdEx_2749" localSheetId="26">'[1]Sch. 24A AIRB SL Non-HVCRE.tota'!#REF!</definedName>
    <definedName name="_col29_iNdEx_2749" localSheetId="27">'[1]Sch. 24A AIRB SL Non-HVCRE.tota'!#REF!</definedName>
    <definedName name="_col29_iNdEx_2749" localSheetId="30">'[1]Sch. 24A AIRB SL Non-HVCRE.tota'!#REF!</definedName>
    <definedName name="_col29_iNdEx_2749" localSheetId="31">'[1]Sch. 24A AIRB SL Non-HVCRE.tota'!#REF!</definedName>
    <definedName name="_col29_iNdEx_2749" localSheetId="8">'[1]Sch. 24A AIRB SL Non-HVCRE.tota'!#REF!</definedName>
    <definedName name="_col29_iNdEx_2749" localSheetId="9">'[1]Sch. 24A AIRB SL Non-HVCRE.tota'!#REF!</definedName>
    <definedName name="_col29_iNdEx_2749" localSheetId="10">'[1]Sch. 24A AIRB SL Non-HVCRE.tota'!#REF!</definedName>
    <definedName name="_col29_iNdEx_2749" localSheetId="11">'[1]Sch. 24A AIRB SL Non-HVCRE.tota'!#REF!</definedName>
    <definedName name="_col29_iNdEx_2749" localSheetId="12">'[1]Sch. 24A AIRB SL Non-HVCRE.tota'!#REF!</definedName>
    <definedName name="_col29_iNdEx_2749" localSheetId="13">'[1]Sch. 24A AIRB SL Non-HVCRE.tota'!#REF!</definedName>
    <definedName name="_col29_iNdEx_2749">'[1]Sch. 24A AIRB SL Non-HVCRE.tota'!#REF!</definedName>
    <definedName name="_col29_iNdEx_3065" localSheetId="1">'[1]Sch. 25A AIRB_SME CORP.total'!#REF!</definedName>
    <definedName name="_col29_iNdEx_3065" localSheetId="0">'[1]Sch. 25A AIRB_SME CORP.total'!#REF!</definedName>
    <definedName name="_col29_iNdEx_3065" localSheetId="2">'[1]Sch. 25A AIRB_SME CORP.total'!#REF!</definedName>
    <definedName name="_col29_iNdEx_3065" localSheetId="3">'[1]Sch. 25A AIRB_SME CORP.total'!#REF!</definedName>
    <definedName name="_col29_iNdEx_3065" localSheetId="22">'[1]Sch. 25A AIRB_SME CORP.total'!#REF!</definedName>
    <definedName name="_col29_iNdEx_3065" localSheetId="23">'[1]Sch. 25A AIRB_SME CORP.total'!#REF!</definedName>
    <definedName name="_col29_iNdEx_3065" localSheetId="24">'[1]Sch. 25A AIRB_SME CORP.total'!#REF!</definedName>
    <definedName name="_col29_iNdEx_3065" localSheetId="25">'[1]Sch. 25A AIRB_SME CORP.total'!#REF!</definedName>
    <definedName name="_col29_iNdEx_3065" localSheetId="26">'[1]Sch. 25A AIRB_SME CORP.total'!#REF!</definedName>
    <definedName name="_col29_iNdEx_3065" localSheetId="27">'[1]Sch. 25A AIRB_SME CORP.total'!#REF!</definedName>
    <definedName name="_col29_iNdEx_3065" localSheetId="30">'[1]Sch. 25A AIRB_SME CORP.total'!#REF!</definedName>
    <definedName name="_col29_iNdEx_3065" localSheetId="31">'[1]Sch. 25A AIRB_SME CORP.total'!#REF!</definedName>
    <definedName name="_col29_iNdEx_3065" localSheetId="8">'[1]Sch. 25A AIRB_SME CORP.total'!#REF!</definedName>
    <definedName name="_col29_iNdEx_3065" localSheetId="9">'[1]Sch. 25A AIRB_SME CORP.total'!#REF!</definedName>
    <definedName name="_col29_iNdEx_3065" localSheetId="10">'[1]Sch. 25A AIRB_SME CORP.total'!#REF!</definedName>
    <definedName name="_col29_iNdEx_3065" localSheetId="11">'[1]Sch. 25A AIRB_SME CORP.total'!#REF!</definedName>
    <definedName name="_col29_iNdEx_3065" localSheetId="12">'[1]Sch. 25A AIRB_SME CORP.total'!#REF!</definedName>
    <definedName name="_col29_iNdEx_3065" localSheetId="13">'[1]Sch. 25A AIRB_SME CORP.total'!#REF!</definedName>
    <definedName name="_col29_iNdEx_3065">'[1]Sch. 25A AIRB_SME CORP.total'!#REF!</definedName>
    <definedName name="_col29_iNdEx_3393" localSheetId="1">'[1]Sch. 26 AIRB SOVEREIGN.total'!#REF!</definedName>
    <definedName name="_col29_iNdEx_3393" localSheetId="0">'[1]Sch. 26 AIRB SOVEREIGN.total'!#REF!</definedName>
    <definedName name="_col29_iNdEx_3393" localSheetId="2">'[1]Sch. 26 AIRB SOVEREIGN.total'!#REF!</definedName>
    <definedName name="_col29_iNdEx_3393" localSheetId="3">'[1]Sch. 26 AIRB SOVEREIGN.total'!#REF!</definedName>
    <definedName name="_col29_iNdEx_3393" localSheetId="22">'[1]Sch. 26 AIRB SOVEREIGN.total'!#REF!</definedName>
    <definedName name="_col29_iNdEx_3393" localSheetId="23">'[1]Sch. 26 AIRB SOVEREIGN.total'!#REF!</definedName>
    <definedName name="_col29_iNdEx_3393" localSheetId="24">'[1]Sch. 26 AIRB SOVEREIGN.total'!#REF!</definedName>
    <definedName name="_col29_iNdEx_3393" localSheetId="25">'[1]Sch. 26 AIRB SOVEREIGN.total'!#REF!</definedName>
    <definedName name="_col29_iNdEx_3393" localSheetId="26">'[1]Sch. 26 AIRB SOVEREIGN.total'!#REF!</definedName>
    <definedName name="_col29_iNdEx_3393" localSheetId="27">'[1]Sch. 26 AIRB SOVEREIGN.total'!#REF!</definedName>
    <definedName name="_col29_iNdEx_3393" localSheetId="30">'[1]Sch. 26 AIRB SOVEREIGN.total'!#REF!</definedName>
    <definedName name="_col29_iNdEx_3393" localSheetId="31">'[1]Sch. 26 AIRB SOVEREIGN.total'!#REF!</definedName>
    <definedName name="_col29_iNdEx_3393" localSheetId="8">'[1]Sch. 26 AIRB SOVEREIGN.total'!#REF!</definedName>
    <definedName name="_col29_iNdEx_3393" localSheetId="9">'[1]Sch. 26 AIRB SOVEREIGN.total'!#REF!</definedName>
    <definedName name="_col29_iNdEx_3393" localSheetId="10">'[1]Sch. 26 AIRB SOVEREIGN.total'!#REF!</definedName>
    <definedName name="_col29_iNdEx_3393" localSheetId="11">'[1]Sch. 26 AIRB SOVEREIGN.total'!#REF!</definedName>
    <definedName name="_col29_iNdEx_3393" localSheetId="12">'[1]Sch. 26 AIRB SOVEREIGN.total'!#REF!</definedName>
    <definedName name="_col29_iNdEx_3393" localSheetId="13">'[1]Sch. 26 AIRB SOVEREIGN.total'!#REF!</definedName>
    <definedName name="_col29_iNdEx_3393">'[1]Sch. 26 AIRB SOVEREIGN.total'!#REF!</definedName>
    <definedName name="_col29_iNdEx_3567" localSheetId="1">'[1]Sch. 27 AIRB BANK.total'!#REF!</definedName>
    <definedName name="_col29_iNdEx_3567" localSheetId="0">'[1]Sch. 27 AIRB BANK.total'!#REF!</definedName>
    <definedName name="_col29_iNdEx_3567" localSheetId="2">'[1]Sch. 27 AIRB BANK.total'!#REF!</definedName>
    <definedName name="_col29_iNdEx_3567" localSheetId="3">'[1]Sch. 27 AIRB BANK.total'!#REF!</definedName>
    <definedName name="_col29_iNdEx_3567" localSheetId="22">'[1]Sch. 27 AIRB BANK.total'!#REF!</definedName>
    <definedName name="_col29_iNdEx_3567" localSheetId="23">'[1]Sch. 27 AIRB BANK.total'!#REF!</definedName>
    <definedName name="_col29_iNdEx_3567" localSheetId="24">'[1]Sch. 27 AIRB BANK.total'!#REF!</definedName>
    <definedName name="_col29_iNdEx_3567" localSheetId="25">'[1]Sch. 27 AIRB BANK.total'!#REF!</definedName>
    <definedName name="_col29_iNdEx_3567" localSheetId="26">'[1]Sch. 27 AIRB BANK.total'!#REF!</definedName>
    <definedName name="_col29_iNdEx_3567" localSheetId="27">'[1]Sch. 27 AIRB BANK.total'!#REF!</definedName>
    <definedName name="_col29_iNdEx_3567" localSheetId="30">'[1]Sch. 27 AIRB BANK.total'!#REF!</definedName>
    <definedName name="_col29_iNdEx_3567" localSheetId="31">'[1]Sch. 27 AIRB BANK.total'!#REF!</definedName>
    <definedName name="_col29_iNdEx_3567" localSheetId="8">'[1]Sch. 27 AIRB BANK.total'!#REF!</definedName>
    <definedName name="_col29_iNdEx_3567" localSheetId="9">'[1]Sch. 27 AIRB BANK.total'!#REF!</definedName>
    <definedName name="_col29_iNdEx_3567" localSheetId="10">'[1]Sch. 27 AIRB BANK.total'!#REF!</definedName>
    <definedName name="_col29_iNdEx_3567" localSheetId="11">'[1]Sch. 27 AIRB BANK.total'!#REF!</definedName>
    <definedName name="_col29_iNdEx_3567" localSheetId="12">'[1]Sch. 27 AIRB BANK.total'!#REF!</definedName>
    <definedName name="_col29_iNdEx_3567" localSheetId="13">'[1]Sch. 27 AIRB BANK.total'!#REF!</definedName>
    <definedName name="_col29_iNdEx_3567">'[1]Sch. 27 AIRB BANK.total'!#REF!</definedName>
    <definedName name="_col29_iNdEx_4097" localSheetId="1">'[1]Sch. 30 IRB RESIDENTIAL.total'!#REF!</definedName>
    <definedName name="_col29_iNdEx_4097" localSheetId="0">'[1]Sch. 30 IRB RESIDENTIAL.total'!#REF!</definedName>
    <definedName name="_col29_iNdEx_4097" localSheetId="2">'[1]Sch. 30 IRB RESIDENTIAL.total'!#REF!</definedName>
    <definedName name="_col29_iNdEx_4097" localSheetId="3">'[1]Sch. 30 IRB RESIDENTIAL.total'!#REF!</definedName>
    <definedName name="_col29_iNdEx_4097" localSheetId="22">'[1]Sch. 30 IRB RESIDENTIAL.total'!#REF!</definedName>
    <definedName name="_col29_iNdEx_4097" localSheetId="23">'[1]Sch. 30 IRB RESIDENTIAL.total'!#REF!</definedName>
    <definedName name="_col29_iNdEx_4097" localSheetId="24">'[1]Sch. 30 IRB RESIDENTIAL.total'!#REF!</definedName>
    <definedName name="_col29_iNdEx_4097" localSheetId="25">'[1]Sch. 30 IRB RESIDENTIAL.total'!#REF!</definedName>
    <definedName name="_col29_iNdEx_4097" localSheetId="26">'[1]Sch. 30 IRB RESIDENTIAL.total'!#REF!</definedName>
    <definedName name="_col29_iNdEx_4097" localSheetId="27">'[1]Sch. 30 IRB RESIDENTIAL.total'!#REF!</definedName>
    <definedName name="_col29_iNdEx_4097" localSheetId="30">'[1]Sch. 30 IRB RESIDENTIAL.total'!#REF!</definedName>
    <definedName name="_col29_iNdEx_4097" localSheetId="31">'[1]Sch. 30 IRB RESIDENTIAL.total'!#REF!</definedName>
    <definedName name="_col29_iNdEx_4097" localSheetId="8">'[1]Sch. 30 IRB RESIDENTIAL.total'!#REF!</definedName>
    <definedName name="_col29_iNdEx_4097" localSheetId="9">'[1]Sch. 30 IRB RESIDENTIAL.total'!#REF!</definedName>
    <definedName name="_col29_iNdEx_4097" localSheetId="10">'[1]Sch. 30 IRB RESIDENTIAL.total'!#REF!</definedName>
    <definedName name="_col29_iNdEx_4097" localSheetId="11">'[1]Sch. 30 IRB RESIDENTIAL.total'!#REF!</definedName>
    <definedName name="_col29_iNdEx_4097" localSheetId="12">'[1]Sch. 30 IRB RESIDENTIAL.total'!#REF!</definedName>
    <definedName name="_col29_iNdEx_4097" localSheetId="13">'[1]Sch. 30 IRB RESIDENTIAL.total'!#REF!</definedName>
    <definedName name="_col29_iNdEx_4097">'[1]Sch. 30 IRB RESIDENTIAL.total'!#REF!</definedName>
    <definedName name="_col29_iNdEx_4265" localSheetId="1">'[1]Sch. 31 IRB HELOC.total'!#REF!</definedName>
    <definedName name="_col29_iNdEx_4265" localSheetId="0">'[1]Sch. 31 IRB HELOC.total'!#REF!</definedName>
    <definedName name="_col29_iNdEx_4265" localSheetId="2">'[1]Sch. 31 IRB HELOC.total'!#REF!</definedName>
    <definedName name="_col29_iNdEx_4265" localSheetId="3">'[1]Sch. 31 IRB HELOC.total'!#REF!</definedName>
    <definedName name="_col29_iNdEx_4265" localSheetId="22">'[1]Sch. 31 IRB HELOC.total'!#REF!</definedName>
    <definedName name="_col29_iNdEx_4265" localSheetId="23">'[1]Sch. 31 IRB HELOC.total'!#REF!</definedName>
    <definedName name="_col29_iNdEx_4265" localSheetId="24">'[1]Sch. 31 IRB HELOC.total'!#REF!</definedName>
    <definedName name="_col29_iNdEx_4265" localSheetId="25">'[1]Sch. 31 IRB HELOC.total'!#REF!</definedName>
    <definedName name="_col29_iNdEx_4265" localSheetId="26">'[1]Sch. 31 IRB HELOC.total'!#REF!</definedName>
    <definedName name="_col29_iNdEx_4265" localSheetId="27">'[1]Sch. 31 IRB HELOC.total'!#REF!</definedName>
    <definedName name="_col29_iNdEx_4265" localSheetId="30">'[1]Sch. 31 IRB HELOC.total'!#REF!</definedName>
    <definedName name="_col29_iNdEx_4265" localSheetId="31">'[1]Sch. 31 IRB HELOC.total'!#REF!</definedName>
    <definedName name="_col29_iNdEx_4265" localSheetId="8">'[1]Sch. 31 IRB HELOC.total'!#REF!</definedName>
    <definedName name="_col29_iNdEx_4265" localSheetId="9">'[1]Sch. 31 IRB HELOC.total'!#REF!</definedName>
    <definedName name="_col29_iNdEx_4265" localSheetId="10">'[1]Sch. 31 IRB HELOC.total'!#REF!</definedName>
    <definedName name="_col29_iNdEx_4265" localSheetId="11">'[1]Sch. 31 IRB HELOC.total'!#REF!</definedName>
    <definedName name="_col29_iNdEx_4265" localSheetId="12">'[1]Sch. 31 IRB HELOC.total'!#REF!</definedName>
    <definedName name="_col29_iNdEx_4265" localSheetId="13">'[1]Sch. 31 IRB HELOC.total'!#REF!</definedName>
    <definedName name="_col29_iNdEx_4265">'[1]Sch. 31 IRB HELOC.total'!#REF!</definedName>
    <definedName name="_col29_iNdEx_4601" localSheetId="1">'[1]Sch. 33 IRB QRR.total'!#REF!</definedName>
    <definedName name="_col29_iNdEx_4601" localSheetId="0">'[1]Sch. 33 IRB QRR.total'!#REF!</definedName>
    <definedName name="_col29_iNdEx_4601" localSheetId="2">'[1]Sch. 33 IRB QRR.total'!#REF!</definedName>
    <definedName name="_col29_iNdEx_4601" localSheetId="3">'[1]Sch. 33 IRB QRR.total'!#REF!</definedName>
    <definedName name="_col29_iNdEx_4601" localSheetId="22">'[1]Sch. 33 IRB QRR.total'!#REF!</definedName>
    <definedName name="_col29_iNdEx_4601" localSheetId="23">'[1]Sch. 33 IRB QRR.total'!#REF!</definedName>
    <definedName name="_col29_iNdEx_4601" localSheetId="24">'[1]Sch. 33 IRB QRR.total'!#REF!</definedName>
    <definedName name="_col29_iNdEx_4601" localSheetId="25">'[1]Sch. 33 IRB QRR.total'!#REF!</definedName>
    <definedName name="_col29_iNdEx_4601" localSheetId="26">'[1]Sch. 33 IRB QRR.total'!#REF!</definedName>
    <definedName name="_col29_iNdEx_4601" localSheetId="27">'[1]Sch. 33 IRB QRR.total'!#REF!</definedName>
    <definedName name="_col29_iNdEx_4601" localSheetId="30">'[1]Sch. 33 IRB QRR.total'!#REF!</definedName>
    <definedName name="_col29_iNdEx_4601" localSheetId="31">'[1]Sch. 33 IRB QRR.total'!#REF!</definedName>
    <definedName name="_col29_iNdEx_4601" localSheetId="8">'[1]Sch. 33 IRB QRR.total'!#REF!</definedName>
    <definedName name="_col29_iNdEx_4601" localSheetId="9">'[1]Sch. 33 IRB QRR.total'!#REF!</definedName>
    <definedName name="_col29_iNdEx_4601" localSheetId="10">'[1]Sch. 33 IRB QRR.total'!#REF!</definedName>
    <definedName name="_col29_iNdEx_4601" localSheetId="11">'[1]Sch. 33 IRB QRR.total'!#REF!</definedName>
    <definedName name="_col29_iNdEx_4601" localSheetId="12">'[1]Sch. 33 IRB QRR.total'!#REF!</definedName>
    <definedName name="_col29_iNdEx_4601" localSheetId="13">'[1]Sch. 33 IRB QRR.total'!#REF!</definedName>
    <definedName name="_col29_iNdEx_4601">'[1]Sch. 33 IRB QRR.total'!#REF!</definedName>
    <definedName name="_col3_iNdEx_4971" localSheetId="1">#REF!</definedName>
    <definedName name="_col3_iNdEx_4971" localSheetId="0">#REF!</definedName>
    <definedName name="_col3_iNdEx_4971" localSheetId="2">#REF!</definedName>
    <definedName name="_col3_iNdEx_4971" localSheetId="3">#REF!</definedName>
    <definedName name="_col3_iNdEx_4971" localSheetId="22">#REF!</definedName>
    <definedName name="_col3_iNdEx_4971" localSheetId="23">#REF!</definedName>
    <definedName name="_col3_iNdEx_4971" localSheetId="24">#REF!</definedName>
    <definedName name="_col3_iNdEx_4971" localSheetId="25">#REF!</definedName>
    <definedName name="_col3_iNdEx_4971" localSheetId="26">#REF!</definedName>
    <definedName name="_col3_iNdEx_4971" localSheetId="27">#REF!</definedName>
    <definedName name="_col3_iNdEx_4971" localSheetId="30">#REF!</definedName>
    <definedName name="_col3_iNdEx_4971" localSheetId="31">#REF!</definedName>
    <definedName name="_col3_iNdEx_4971" localSheetId="8">#REF!</definedName>
    <definedName name="_col3_iNdEx_4971" localSheetId="9">#REF!</definedName>
    <definedName name="_col3_iNdEx_4971" localSheetId="10">#REF!</definedName>
    <definedName name="_col3_iNdEx_4971" localSheetId="11">#REF!</definedName>
    <definedName name="_col3_iNdEx_4971" localSheetId="12">#REF!</definedName>
    <definedName name="_col3_iNdEx_4971" localSheetId="13">#REF!</definedName>
    <definedName name="_col3_iNdEx_4971">#REF!</definedName>
    <definedName name="_col3_iNdEx_5015" localSheetId="1">#REF!</definedName>
    <definedName name="_col3_iNdEx_5015" localSheetId="0">#REF!</definedName>
    <definedName name="_col3_iNdEx_5015" localSheetId="2">#REF!</definedName>
    <definedName name="_col3_iNdEx_5015" localSheetId="3">#REF!</definedName>
    <definedName name="_col3_iNdEx_5015" localSheetId="22">#REF!</definedName>
    <definedName name="_col3_iNdEx_5015" localSheetId="23">#REF!</definedName>
    <definedName name="_col3_iNdEx_5015" localSheetId="24">#REF!</definedName>
    <definedName name="_col3_iNdEx_5015" localSheetId="25">#REF!</definedName>
    <definedName name="_col3_iNdEx_5015" localSheetId="26">#REF!</definedName>
    <definedName name="_col3_iNdEx_5015" localSheetId="27">#REF!</definedName>
    <definedName name="_col3_iNdEx_5015" localSheetId="30">#REF!</definedName>
    <definedName name="_col3_iNdEx_5015" localSheetId="31">#REF!</definedName>
    <definedName name="_col3_iNdEx_5015" localSheetId="8">#REF!</definedName>
    <definedName name="_col3_iNdEx_5015" localSheetId="9">#REF!</definedName>
    <definedName name="_col3_iNdEx_5015" localSheetId="10">#REF!</definedName>
    <definedName name="_col3_iNdEx_5015" localSheetId="11">#REF!</definedName>
    <definedName name="_col3_iNdEx_5015" localSheetId="12">#REF!</definedName>
    <definedName name="_col3_iNdEx_5015" localSheetId="13">#REF!</definedName>
    <definedName name="_col3_iNdEx_5015">#REF!</definedName>
    <definedName name="_col3_iNdEx_5434" localSheetId="1">#REF!</definedName>
    <definedName name="_col3_iNdEx_5434" localSheetId="0">#REF!</definedName>
    <definedName name="_col3_iNdEx_5434" localSheetId="2">#REF!</definedName>
    <definedName name="_col3_iNdEx_5434" localSheetId="3">#REF!</definedName>
    <definedName name="_col3_iNdEx_5434" localSheetId="22">#REF!</definedName>
    <definedName name="_col3_iNdEx_5434" localSheetId="23">#REF!</definedName>
    <definedName name="_col3_iNdEx_5434" localSheetId="24">#REF!</definedName>
    <definedName name="_col3_iNdEx_5434" localSheetId="25">#REF!</definedName>
    <definedName name="_col3_iNdEx_5434" localSheetId="26">#REF!</definedName>
    <definedName name="_col3_iNdEx_5434" localSheetId="27">#REF!</definedName>
    <definedName name="_col3_iNdEx_5434" localSheetId="30">#REF!</definedName>
    <definedName name="_col3_iNdEx_5434" localSheetId="31">#REF!</definedName>
    <definedName name="_col3_iNdEx_5434" localSheetId="8">#REF!</definedName>
    <definedName name="_col3_iNdEx_5434" localSheetId="9">#REF!</definedName>
    <definedName name="_col3_iNdEx_5434" localSheetId="10">#REF!</definedName>
    <definedName name="_col3_iNdEx_5434" localSheetId="11">#REF!</definedName>
    <definedName name="_col3_iNdEx_5434" localSheetId="12">#REF!</definedName>
    <definedName name="_col3_iNdEx_5434" localSheetId="13">#REF!</definedName>
    <definedName name="_col3_iNdEx_5434">#REF!</definedName>
    <definedName name="_col30_iNdEx_4098" localSheetId="1">'[1]Sch. 30 IRB RESIDENTIAL.total'!#REF!</definedName>
    <definedName name="_col30_iNdEx_4098" localSheetId="0">'[1]Sch. 30 IRB RESIDENTIAL.total'!#REF!</definedName>
    <definedName name="_col30_iNdEx_4098" localSheetId="2">'[1]Sch. 30 IRB RESIDENTIAL.total'!#REF!</definedName>
    <definedName name="_col30_iNdEx_4098" localSheetId="3">'[1]Sch. 30 IRB RESIDENTIAL.total'!#REF!</definedName>
    <definedName name="_col30_iNdEx_4098" localSheetId="22">'[1]Sch. 30 IRB RESIDENTIAL.total'!#REF!</definedName>
    <definedName name="_col30_iNdEx_4098" localSheetId="23">'[1]Sch. 30 IRB RESIDENTIAL.total'!#REF!</definedName>
    <definedName name="_col30_iNdEx_4098" localSheetId="24">'[1]Sch. 30 IRB RESIDENTIAL.total'!#REF!</definedName>
    <definedName name="_col30_iNdEx_4098" localSheetId="25">'[1]Sch. 30 IRB RESIDENTIAL.total'!#REF!</definedName>
    <definedName name="_col30_iNdEx_4098" localSheetId="26">'[1]Sch. 30 IRB RESIDENTIAL.total'!#REF!</definedName>
    <definedName name="_col30_iNdEx_4098" localSheetId="27">'[1]Sch. 30 IRB RESIDENTIAL.total'!#REF!</definedName>
    <definedName name="_col30_iNdEx_4098" localSheetId="30">'[1]Sch. 30 IRB RESIDENTIAL.total'!#REF!</definedName>
    <definedName name="_col30_iNdEx_4098" localSheetId="31">'[1]Sch. 30 IRB RESIDENTIAL.total'!#REF!</definedName>
    <definedName name="_col30_iNdEx_4098" localSheetId="8">'[1]Sch. 30 IRB RESIDENTIAL.total'!#REF!</definedName>
    <definedName name="_col30_iNdEx_4098" localSheetId="9">'[1]Sch. 30 IRB RESIDENTIAL.total'!#REF!</definedName>
    <definedName name="_col30_iNdEx_4098" localSheetId="10">'[1]Sch. 30 IRB RESIDENTIAL.total'!#REF!</definedName>
    <definedName name="_col30_iNdEx_4098" localSheetId="11">'[1]Sch. 30 IRB RESIDENTIAL.total'!#REF!</definedName>
    <definedName name="_col30_iNdEx_4098" localSheetId="12">'[1]Sch. 30 IRB RESIDENTIAL.total'!#REF!</definedName>
    <definedName name="_col30_iNdEx_4098" localSheetId="13">'[1]Sch. 30 IRB RESIDENTIAL.total'!#REF!</definedName>
    <definedName name="_col30_iNdEx_4098">'[1]Sch. 30 IRB RESIDENTIAL.total'!#REF!</definedName>
    <definedName name="_col30_iNdEx_4266" localSheetId="1">'[1]Sch. 31 IRB HELOC.total'!#REF!</definedName>
    <definedName name="_col30_iNdEx_4266" localSheetId="0">'[1]Sch. 31 IRB HELOC.total'!#REF!</definedName>
    <definedName name="_col30_iNdEx_4266" localSheetId="2">'[1]Sch. 31 IRB HELOC.total'!#REF!</definedName>
    <definedName name="_col30_iNdEx_4266" localSheetId="3">'[1]Sch. 31 IRB HELOC.total'!#REF!</definedName>
    <definedName name="_col30_iNdEx_4266" localSheetId="22">'[1]Sch. 31 IRB HELOC.total'!#REF!</definedName>
    <definedName name="_col30_iNdEx_4266" localSheetId="23">'[1]Sch. 31 IRB HELOC.total'!#REF!</definedName>
    <definedName name="_col30_iNdEx_4266" localSheetId="24">'[1]Sch. 31 IRB HELOC.total'!#REF!</definedName>
    <definedName name="_col30_iNdEx_4266" localSheetId="25">'[1]Sch. 31 IRB HELOC.total'!#REF!</definedName>
    <definedName name="_col30_iNdEx_4266" localSheetId="26">'[1]Sch. 31 IRB HELOC.total'!#REF!</definedName>
    <definedName name="_col30_iNdEx_4266" localSheetId="27">'[1]Sch. 31 IRB HELOC.total'!#REF!</definedName>
    <definedName name="_col30_iNdEx_4266" localSheetId="30">'[1]Sch. 31 IRB HELOC.total'!#REF!</definedName>
    <definedName name="_col30_iNdEx_4266" localSheetId="31">'[1]Sch. 31 IRB HELOC.total'!#REF!</definedName>
    <definedName name="_col30_iNdEx_4266" localSheetId="8">'[1]Sch. 31 IRB HELOC.total'!#REF!</definedName>
    <definedName name="_col30_iNdEx_4266" localSheetId="9">'[1]Sch. 31 IRB HELOC.total'!#REF!</definedName>
    <definedName name="_col30_iNdEx_4266" localSheetId="10">'[1]Sch. 31 IRB HELOC.total'!#REF!</definedName>
    <definedName name="_col30_iNdEx_4266" localSheetId="11">'[1]Sch. 31 IRB HELOC.total'!#REF!</definedName>
    <definedName name="_col30_iNdEx_4266" localSheetId="12">'[1]Sch. 31 IRB HELOC.total'!#REF!</definedName>
    <definedName name="_col30_iNdEx_4266" localSheetId="13">'[1]Sch. 31 IRB HELOC.total'!#REF!</definedName>
    <definedName name="_col30_iNdEx_4266">'[1]Sch. 31 IRB HELOC.total'!#REF!</definedName>
    <definedName name="_col30_iNdEx_4602" localSheetId="1">'[1]Sch. 33 IRB QRR.total'!#REF!</definedName>
    <definedName name="_col30_iNdEx_4602" localSheetId="0">'[1]Sch. 33 IRB QRR.total'!#REF!</definedName>
    <definedName name="_col30_iNdEx_4602" localSheetId="2">'[1]Sch. 33 IRB QRR.total'!#REF!</definedName>
    <definedName name="_col30_iNdEx_4602" localSheetId="3">'[1]Sch. 33 IRB QRR.total'!#REF!</definedName>
    <definedName name="_col30_iNdEx_4602" localSheetId="22">'[1]Sch. 33 IRB QRR.total'!#REF!</definedName>
    <definedName name="_col30_iNdEx_4602" localSheetId="23">'[1]Sch. 33 IRB QRR.total'!#REF!</definedName>
    <definedName name="_col30_iNdEx_4602" localSheetId="24">'[1]Sch. 33 IRB QRR.total'!#REF!</definedName>
    <definedName name="_col30_iNdEx_4602" localSheetId="25">'[1]Sch. 33 IRB QRR.total'!#REF!</definedName>
    <definedName name="_col30_iNdEx_4602" localSheetId="26">'[1]Sch. 33 IRB QRR.total'!#REF!</definedName>
    <definedName name="_col30_iNdEx_4602" localSheetId="27">'[1]Sch. 33 IRB QRR.total'!#REF!</definedName>
    <definedName name="_col30_iNdEx_4602" localSheetId="30">'[1]Sch. 33 IRB QRR.total'!#REF!</definedName>
    <definedName name="_col30_iNdEx_4602" localSheetId="31">'[1]Sch. 33 IRB QRR.total'!#REF!</definedName>
    <definedName name="_col30_iNdEx_4602" localSheetId="8">'[1]Sch. 33 IRB QRR.total'!#REF!</definedName>
    <definedName name="_col30_iNdEx_4602" localSheetId="9">'[1]Sch. 33 IRB QRR.total'!#REF!</definedName>
    <definedName name="_col30_iNdEx_4602" localSheetId="10">'[1]Sch. 33 IRB QRR.total'!#REF!</definedName>
    <definedName name="_col30_iNdEx_4602" localSheetId="11">'[1]Sch. 33 IRB QRR.total'!#REF!</definedName>
    <definedName name="_col30_iNdEx_4602" localSheetId="12">'[1]Sch. 33 IRB QRR.total'!#REF!</definedName>
    <definedName name="_col30_iNdEx_4602" localSheetId="13">'[1]Sch. 33 IRB QRR.total'!#REF!</definedName>
    <definedName name="_col30_iNdEx_4602">'[1]Sch. 33 IRB QRR.total'!#REF!</definedName>
    <definedName name="_col34_iNdEx_4099" localSheetId="1">'[1]Sch. 30 IRB RESIDENTIAL.total'!#REF!</definedName>
    <definedName name="_col34_iNdEx_4099" localSheetId="0">'[1]Sch. 30 IRB RESIDENTIAL.total'!#REF!</definedName>
    <definedName name="_col34_iNdEx_4099" localSheetId="2">'[1]Sch. 30 IRB RESIDENTIAL.total'!#REF!</definedName>
    <definedName name="_col34_iNdEx_4099" localSheetId="3">'[1]Sch. 30 IRB RESIDENTIAL.total'!#REF!</definedName>
    <definedName name="_col34_iNdEx_4099" localSheetId="22">'[1]Sch. 30 IRB RESIDENTIAL.total'!#REF!</definedName>
    <definedName name="_col34_iNdEx_4099" localSheetId="23">'[1]Sch. 30 IRB RESIDENTIAL.total'!#REF!</definedName>
    <definedName name="_col34_iNdEx_4099" localSheetId="24">'[1]Sch. 30 IRB RESIDENTIAL.total'!#REF!</definedName>
    <definedName name="_col34_iNdEx_4099" localSheetId="25">'[1]Sch. 30 IRB RESIDENTIAL.total'!#REF!</definedName>
    <definedName name="_col34_iNdEx_4099" localSheetId="26">'[1]Sch. 30 IRB RESIDENTIAL.total'!#REF!</definedName>
    <definedName name="_col34_iNdEx_4099" localSheetId="27">'[1]Sch. 30 IRB RESIDENTIAL.total'!#REF!</definedName>
    <definedName name="_col34_iNdEx_4099" localSheetId="30">'[1]Sch. 30 IRB RESIDENTIAL.total'!#REF!</definedName>
    <definedName name="_col34_iNdEx_4099" localSheetId="31">'[1]Sch. 30 IRB RESIDENTIAL.total'!#REF!</definedName>
    <definedName name="_col34_iNdEx_4099" localSheetId="8">'[1]Sch. 30 IRB RESIDENTIAL.total'!#REF!</definedName>
    <definedName name="_col34_iNdEx_4099" localSheetId="9">'[1]Sch. 30 IRB RESIDENTIAL.total'!#REF!</definedName>
    <definedName name="_col34_iNdEx_4099" localSheetId="10">'[1]Sch. 30 IRB RESIDENTIAL.total'!#REF!</definedName>
    <definedName name="_col34_iNdEx_4099" localSheetId="11">'[1]Sch. 30 IRB RESIDENTIAL.total'!#REF!</definedName>
    <definedName name="_col34_iNdEx_4099" localSheetId="12">'[1]Sch. 30 IRB RESIDENTIAL.total'!#REF!</definedName>
    <definedName name="_col34_iNdEx_4099" localSheetId="13">'[1]Sch. 30 IRB RESIDENTIAL.total'!#REF!</definedName>
    <definedName name="_col34_iNdEx_4099">'[1]Sch. 30 IRB RESIDENTIAL.total'!#REF!</definedName>
    <definedName name="_col34_iNdEx_4267" localSheetId="1">'[1]Sch. 31 IRB HELOC.total'!#REF!</definedName>
    <definedName name="_col34_iNdEx_4267" localSheetId="0">'[1]Sch. 31 IRB HELOC.total'!#REF!</definedName>
    <definedName name="_col34_iNdEx_4267" localSheetId="2">'[1]Sch. 31 IRB HELOC.total'!#REF!</definedName>
    <definedName name="_col34_iNdEx_4267" localSheetId="3">'[1]Sch. 31 IRB HELOC.total'!#REF!</definedName>
    <definedName name="_col34_iNdEx_4267" localSheetId="22">'[1]Sch. 31 IRB HELOC.total'!#REF!</definedName>
    <definedName name="_col34_iNdEx_4267" localSheetId="23">'[1]Sch. 31 IRB HELOC.total'!#REF!</definedName>
    <definedName name="_col34_iNdEx_4267" localSheetId="24">'[1]Sch. 31 IRB HELOC.total'!#REF!</definedName>
    <definedName name="_col34_iNdEx_4267" localSheetId="25">'[1]Sch. 31 IRB HELOC.total'!#REF!</definedName>
    <definedName name="_col34_iNdEx_4267" localSheetId="26">'[1]Sch. 31 IRB HELOC.total'!#REF!</definedName>
    <definedName name="_col34_iNdEx_4267" localSheetId="27">'[1]Sch. 31 IRB HELOC.total'!#REF!</definedName>
    <definedName name="_col34_iNdEx_4267" localSheetId="30">'[1]Sch. 31 IRB HELOC.total'!#REF!</definedName>
    <definedName name="_col34_iNdEx_4267" localSheetId="31">'[1]Sch. 31 IRB HELOC.total'!#REF!</definedName>
    <definedName name="_col34_iNdEx_4267" localSheetId="8">'[1]Sch. 31 IRB HELOC.total'!#REF!</definedName>
    <definedName name="_col34_iNdEx_4267" localSheetId="9">'[1]Sch. 31 IRB HELOC.total'!#REF!</definedName>
    <definedName name="_col34_iNdEx_4267" localSheetId="10">'[1]Sch. 31 IRB HELOC.total'!#REF!</definedName>
    <definedName name="_col34_iNdEx_4267" localSheetId="11">'[1]Sch. 31 IRB HELOC.total'!#REF!</definedName>
    <definedName name="_col34_iNdEx_4267" localSheetId="12">'[1]Sch. 31 IRB HELOC.total'!#REF!</definedName>
    <definedName name="_col34_iNdEx_4267" localSheetId="13">'[1]Sch. 31 IRB HELOC.total'!#REF!</definedName>
    <definedName name="_col34_iNdEx_4267">'[1]Sch. 31 IRB HELOC.total'!#REF!</definedName>
    <definedName name="_col34_iNdEx_4603" localSheetId="1">'[1]Sch. 33 IRB QRR.total'!#REF!</definedName>
    <definedName name="_col34_iNdEx_4603" localSheetId="0">'[1]Sch. 33 IRB QRR.total'!#REF!</definedName>
    <definedName name="_col34_iNdEx_4603" localSheetId="2">'[1]Sch. 33 IRB QRR.total'!#REF!</definedName>
    <definedName name="_col34_iNdEx_4603" localSheetId="3">'[1]Sch. 33 IRB QRR.total'!#REF!</definedName>
    <definedName name="_col34_iNdEx_4603" localSheetId="22">'[1]Sch. 33 IRB QRR.total'!#REF!</definedName>
    <definedName name="_col34_iNdEx_4603" localSheetId="23">'[1]Sch. 33 IRB QRR.total'!#REF!</definedName>
    <definedName name="_col34_iNdEx_4603" localSheetId="24">'[1]Sch. 33 IRB QRR.total'!#REF!</definedName>
    <definedName name="_col34_iNdEx_4603" localSheetId="25">'[1]Sch. 33 IRB QRR.total'!#REF!</definedName>
    <definedName name="_col34_iNdEx_4603" localSheetId="26">'[1]Sch. 33 IRB QRR.total'!#REF!</definedName>
    <definedName name="_col34_iNdEx_4603" localSheetId="27">'[1]Sch. 33 IRB QRR.total'!#REF!</definedName>
    <definedName name="_col34_iNdEx_4603" localSheetId="30">'[1]Sch. 33 IRB QRR.total'!#REF!</definedName>
    <definedName name="_col34_iNdEx_4603" localSheetId="31">'[1]Sch. 33 IRB QRR.total'!#REF!</definedName>
    <definedName name="_col34_iNdEx_4603" localSheetId="8">'[1]Sch. 33 IRB QRR.total'!#REF!</definedName>
    <definedName name="_col34_iNdEx_4603" localSheetId="9">'[1]Sch. 33 IRB QRR.total'!#REF!</definedName>
    <definedName name="_col34_iNdEx_4603" localSheetId="10">'[1]Sch. 33 IRB QRR.total'!#REF!</definedName>
    <definedName name="_col34_iNdEx_4603" localSheetId="11">'[1]Sch. 33 IRB QRR.total'!#REF!</definedName>
    <definedName name="_col34_iNdEx_4603" localSheetId="12">'[1]Sch. 33 IRB QRR.total'!#REF!</definedName>
    <definedName name="_col34_iNdEx_4603" localSheetId="13">'[1]Sch. 33 IRB QRR.total'!#REF!</definedName>
    <definedName name="_col34_iNdEx_4603">'[1]Sch. 33 IRB QRR.total'!#REF!</definedName>
    <definedName name="_col36_iNdEx_2129" localSheetId="1">'[1]Sch. 22A AIRB CORP.total'!#REF!</definedName>
    <definedName name="_col36_iNdEx_2129" localSheetId="0">'[1]Sch. 22A AIRB CORP.total'!#REF!</definedName>
    <definedName name="_col36_iNdEx_2129" localSheetId="2">'[1]Sch. 22A AIRB CORP.total'!#REF!</definedName>
    <definedName name="_col36_iNdEx_2129" localSheetId="3">'[1]Sch. 22A AIRB CORP.total'!#REF!</definedName>
    <definedName name="_col36_iNdEx_2129" localSheetId="22">'[1]Sch. 22A AIRB CORP.total'!#REF!</definedName>
    <definedName name="_col36_iNdEx_2129" localSheetId="23">'[1]Sch. 22A AIRB CORP.total'!#REF!</definedName>
    <definedName name="_col36_iNdEx_2129" localSheetId="24">'[1]Sch. 22A AIRB CORP.total'!#REF!</definedName>
    <definedName name="_col36_iNdEx_2129" localSheetId="25">'[1]Sch. 22A AIRB CORP.total'!#REF!</definedName>
    <definedName name="_col36_iNdEx_2129" localSheetId="26">'[1]Sch. 22A AIRB CORP.total'!#REF!</definedName>
    <definedName name="_col36_iNdEx_2129" localSheetId="27">'[1]Sch. 22A AIRB CORP.total'!#REF!</definedName>
    <definedName name="_col36_iNdEx_2129" localSheetId="30">'[1]Sch. 22A AIRB CORP.total'!#REF!</definedName>
    <definedName name="_col36_iNdEx_2129" localSheetId="31">'[1]Sch. 22A AIRB CORP.total'!#REF!</definedName>
    <definedName name="_col36_iNdEx_2129" localSheetId="8">'[1]Sch. 22A AIRB CORP.total'!#REF!</definedName>
    <definedName name="_col36_iNdEx_2129" localSheetId="9">'[1]Sch. 22A AIRB CORP.total'!#REF!</definedName>
    <definedName name="_col36_iNdEx_2129" localSheetId="10">'[1]Sch. 22A AIRB CORP.total'!#REF!</definedName>
    <definedName name="_col36_iNdEx_2129" localSheetId="11">'[1]Sch. 22A AIRB CORP.total'!#REF!</definedName>
    <definedName name="_col36_iNdEx_2129" localSheetId="12">'[1]Sch. 22A AIRB CORP.total'!#REF!</definedName>
    <definedName name="_col36_iNdEx_2129" localSheetId="13">'[1]Sch. 22A AIRB CORP.total'!#REF!</definedName>
    <definedName name="_col36_iNdEx_2129">'[1]Sch. 22A AIRB CORP.total'!#REF!</definedName>
    <definedName name="_col36_iNdEx_2754" localSheetId="1">'[1]Sch. 24A AIRB SL Non-HVCRE.tota'!#REF!</definedName>
    <definedName name="_col36_iNdEx_2754" localSheetId="0">'[1]Sch. 24A AIRB SL Non-HVCRE.tota'!#REF!</definedName>
    <definedName name="_col36_iNdEx_2754" localSheetId="2">'[1]Sch. 24A AIRB SL Non-HVCRE.tota'!#REF!</definedName>
    <definedName name="_col36_iNdEx_2754" localSheetId="3">'[1]Sch. 24A AIRB SL Non-HVCRE.tota'!#REF!</definedName>
    <definedName name="_col36_iNdEx_2754" localSheetId="22">'[1]Sch. 24A AIRB SL Non-HVCRE.tota'!#REF!</definedName>
    <definedName name="_col36_iNdEx_2754" localSheetId="23">'[1]Sch. 24A AIRB SL Non-HVCRE.tota'!#REF!</definedName>
    <definedName name="_col36_iNdEx_2754" localSheetId="24">'[1]Sch. 24A AIRB SL Non-HVCRE.tota'!#REF!</definedName>
    <definedName name="_col36_iNdEx_2754" localSheetId="25">'[1]Sch. 24A AIRB SL Non-HVCRE.tota'!#REF!</definedName>
    <definedName name="_col36_iNdEx_2754" localSheetId="26">'[1]Sch. 24A AIRB SL Non-HVCRE.tota'!#REF!</definedName>
    <definedName name="_col36_iNdEx_2754" localSheetId="27">'[1]Sch. 24A AIRB SL Non-HVCRE.tota'!#REF!</definedName>
    <definedName name="_col36_iNdEx_2754" localSheetId="30">'[1]Sch. 24A AIRB SL Non-HVCRE.tota'!#REF!</definedName>
    <definedName name="_col36_iNdEx_2754" localSheetId="31">'[1]Sch. 24A AIRB SL Non-HVCRE.tota'!#REF!</definedName>
    <definedName name="_col36_iNdEx_2754" localSheetId="8">'[1]Sch. 24A AIRB SL Non-HVCRE.tota'!#REF!</definedName>
    <definedName name="_col36_iNdEx_2754" localSheetId="9">'[1]Sch. 24A AIRB SL Non-HVCRE.tota'!#REF!</definedName>
    <definedName name="_col36_iNdEx_2754" localSheetId="10">'[1]Sch. 24A AIRB SL Non-HVCRE.tota'!#REF!</definedName>
    <definedName name="_col36_iNdEx_2754" localSheetId="11">'[1]Sch. 24A AIRB SL Non-HVCRE.tota'!#REF!</definedName>
    <definedName name="_col36_iNdEx_2754" localSheetId="12">'[1]Sch. 24A AIRB SL Non-HVCRE.tota'!#REF!</definedName>
    <definedName name="_col36_iNdEx_2754" localSheetId="13">'[1]Sch. 24A AIRB SL Non-HVCRE.tota'!#REF!</definedName>
    <definedName name="_col36_iNdEx_2754">'[1]Sch. 24A AIRB SL Non-HVCRE.tota'!#REF!</definedName>
    <definedName name="_col36_iNdEx_3070" localSheetId="1">'[1]Sch. 25A AIRB_SME CORP.total'!#REF!</definedName>
    <definedName name="_col36_iNdEx_3070" localSheetId="0">'[1]Sch. 25A AIRB_SME CORP.total'!#REF!</definedName>
    <definedName name="_col36_iNdEx_3070" localSheetId="2">'[1]Sch. 25A AIRB_SME CORP.total'!#REF!</definedName>
    <definedName name="_col36_iNdEx_3070" localSheetId="3">'[1]Sch. 25A AIRB_SME CORP.total'!#REF!</definedName>
    <definedName name="_col36_iNdEx_3070" localSheetId="22">'[1]Sch. 25A AIRB_SME CORP.total'!#REF!</definedName>
    <definedName name="_col36_iNdEx_3070" localSheetId="23">'[1]Sch. 25A AIRB_SME CORP.total'!#REF!</definedName>
    <definedName name="_col36_iNdEx_3070" localSheetId="24">'[1]Sch. 25A AIRB_SME CORP.total'!#REF!</definedName>
    <definedName name="_col36_iNdEx_3070" localSheetId="25">'[1]Sch. 25A AIRB_SME CORP.total'!#REF!</definedName>
    <definedName name="_col36_iNdEx_3070" localSheetId="26">'[1]Sch. 25A AIRB_SME CORP.total'!#REF!</definedName>
    <definedName name="_col36_iNdEx_3070" localSheetId="27">'[1]Sch. 25A AIRB_SME CORP.total'!#REF!</definedName>
    <definedName name="_col36_iNdEx_3070" localSheetId="30">'[1]Sch. 25A AIRB_SME CORP.total'!#REF!</definedName>
    <definedName name="_col36_iNdEx_3070" localSheetId="31">'[1]Sch. 25A AIRB_SME CORP.total'!#REF!</definedName>
    <definedName name="_col36_iNdEx_3070" localSheetId="8">'[1]Sch. 25A AIRB_SME CORP.total'!#REF!</definedName>
    <definedName name="_col36_iNdEx_3070" localSheetId="9">'[1]Sch. 25A AIRB_SME CORP.total'!#REF!</definedName>
    <definedName name="_col36_iNdEx_3070" localSheetId="10">'[1]Sch. 25A AIRB_SME CORP.total'!#REF!</definedName>
    <definedName name="_col36_iNdEx_3070" localSheetId="11">'[1]Sch. 25A AIRB_SME CORP.total'!#REF!</definedName>
    <definedName name="_col36_iNdEx_3070" localSheetId="12">'[1]Sch. 25A AIRB_SME CORP.total'!#REF!</definedName>
    <definedName name="_col36_iNdEx_3070" localSheetId="13">'[1]Sch. 25A AIRB_SME CORP.total'!#REF!</definedName>
    <definedName name="_col36_iNdEx_3070">'[1]Sch. 25A AIRB_SME CORP.total'!#REF!</definedName>
    <definedName name="_col36_iNdEx_4102" localSheetId="1">'[1]Sch. 30 IRB RESIDENTIAL.total'!#REF!</definedName>
    <definedName name="_col36_iNdEx_4102" localSheetId="0">'[1]Sch. 30 IRB RESIDENTIAL.total'!#REF!</definedName>
    <definedName name="_col36_iNdEx_4102" localSheetId="2">'[1]Sch. 30 IRB RESIDENTIAL.total'!#REF!</definedName>
    <definedName name="_col36_iNdEx_4102" localSheetId="3">'[1]Sch. 30 IRB RESIDENTIAL.total'!#REF!</definedName>
    <definedName name="_col36_iNdEx_4102" localSheetId="22">'[1]Sch. 30 IRB RESIDENTIAL.total'!#REF!</definedName>
    <definedName name="_col36_iNdEx_4102" localSheetId="23">'[1]Sch. 30 IRB RESIDENTIAL.total'!#REF!</definedName>
    <definedName name="_col36_iNdEx_4102" localSheetId="24">'[1]Sch. 30 IRB RESIDENTIAL.total'!#REF!</definedName>
    <definedName name="_col36_iNdEx_4102" localSheetId="25">'[1]Sch. 30 IRB RESIDENTIAL.total'!#REF!</definedName>
    <definedName name="_col36_iNdEx_4102" localSheetId="26">'[1]Sch. 30 IRB RESIDENTIAL.total'!#REF!</definedName>
    <definedName name="_col36_iNdEx_4102" localSheetId="27">'[1]Sch. 30 IRB RESIDENTIAL.total'!#REF!</definedName>
    <definedName name="_col36_iNdEx_4102" localSheetId="30">'[1]Sch. 30 IRB RESIDENTIAL.total'!#REF!</definedName>
    <definedName name="_col36_iNdEx_4102" localSheetId="31">'[1]Sch. 30 IRB RESIDENTIAL.total'!#REF!</definedName>
    <definedName name="_col36_iNdEx_4102" localSheetId="8">'[1]Sch. 30 IRB RESIDENTIAL.total'!#REF!</definedName>
    <definedName name="_col36_iNdEx_4102" localSheetId="9">'[1]Sch. 30 IRB RESIDENTIAL.total'!#REF!</definedName>
    <definedName name="_col36_iNdEx_4102" localSheetId="10">'[1]Sch. 30 IRB RESIDENTIAL.total'!#REF!</definedName>
    <definedName name="_col36_iNdEx_4102" localSheetId="11">'[1]Sch. 30 IRB RESIDENTIAL.total'!#REF!</definedName>
    <definedName name="_col36_iNdEx_4102" localSheetId="12">'[1]Sch. 30 IRB RESIDENTIAL.total'!#REF!</definedName>
    <definedName name="_col36_iNdEx_4102" localSheetId="13">'[1]Sch. 30 IRB RESIDENTIAL.total'!#REF!</definedName>
    <definedName name="_col36_iNdEx_4102">'[1]Sch. 30 IRB RESIDENTIAL.total'!#REF!</definedName>
    <definedName name="_col36_iNdEx_4270" localSheetId="1">'[1]Sch. 31 IRB HELOC.total'!#REF!</definedName>
    <definedName name="_col36_iNdEx_4270" localSheetId="0">'[1]Sch. 31 IRB HELOC.total'!#REF!</definedName>
    <definedName name="_col36_iNdEx_4270" localSheetId="2">'[1]Sch. 31 IRB HELOC.total'!#REF!</definedName>
    <definedName name="_col36_iNdEx_4270" localSheetId="3">'[1]Sch. 31 IRB HELOC.total'!#REF!</definedName>
    <definedName name="_col36_iNdEx_4270" localSheetId="22">'[1]Sch. 31 IRB HELOC.total'!#REF!</definedName>
    <definedName name="_col36_iNdEx_4270" localSheetId="23">'[1]Sch. 31 IRB HELOC.total'!#REF!</definedName>
    <definedName name="_col36_iNdEx_4270" localSheetId="24">'[1]Sch. 31 IRB HELOC.total'!#REF!</definedName>
    <definedName name="_col36_iNdEx_4270" localSheetId="25">'[1]Sch. 31 IRB HELOC.total'!#REF!</definedName>
    <definedName name="_col36_iNdEx_4270" localSheetId="26">'[1]Sch. 31 IRB HELOC.total'!#REF!</definedName>
    <definedName name="_col36_iNdEx_4270" localSheetId="27">'[1]Sch. 31 IRB HELOC.total'!#REF!</definedName>
    <definedName name="_col36_iNdEx_4270" localSheetId="30">'[1]Sch. 31 IRB HELOC.total'!#REF!</definedName>
    <definedName name="_col36_iNdEx_4270" localSheetId="31">'[1]Sch. 31 IRB HELOC.total'!#REF!</definedName>
    <definedName name="_col36_iNdEx_4270" localSheetId="8">'[1]Sch. 31 IRB HELOC.total'!#REF!</definedName>
    <definedName name="_col36_iNdEx_4270" localSheetId="9">'[1]Sch. 31 IRB HELOC.total'!#REF!</definedName>
    <definedName name="_col36_iNdEx_4270" localSheetId="10">'[1]Sch. 31 IRB HELOC.total'!#REF!</definedName>
    <definedName name="_col36_iNdEx_4270" localSheetId="11">'[1]Sch. 31 IRB HELOC.total'!#REF!</definedName>
    <definedName name="_col36_iNdEx_4270" localSheetId="12">'[1]Sch. 31 IRB HELOC.total'!#REF!</definedName>
    <definedName name="_col36_iNdEx_4270" localSheetId="13">'[1]Sch. 31 IRB HELOC.total'!#REF!</definedName>
    <definedName name="_col36_iNdEx_4270">'[1]Sch. 31 IRB HELOC.total'!#REF!</definedName>
    <definedName name="_col37_iNdEx_2132" localSheetId="1">'[1]Sch. 22A AIRB CORP.total'!#REF!</definedName>
    <definedName name="_col37_iNdEx_2132" localSheetId="0">'[1]Sch. 22A AIRB CORP.total'!#REF!</definedName>
    <definedName name="_col37_iNdEx_2132" localSheetId="2">'[1]Sch. 22A AIRB CORP.total'!#REF!</definedName>
    <definedName name="_col37_iNdEx_2132" localSheetId="3">'[1]Sch. 22A AIRB CORP.total'!#REF!</definedName>
    <definedName name="_col37_iNdEx_2132" localSheetId="22">'[1]Sch. 22A AIRB CORP.total'!#REF!</definedName>
    <definedName name="_col37_iNdEx_2132" localSheetId="23">'[1]Sch. 22A AIRB CORP.total'!#REF!</definedName>
    <definedName name="_col37_iNdEx_2132" localSheetId="24">'[1]Sch. 22A AIRB CORP.total'!#REF!</definedName>
    <definedName name="_col37_iNdEx_2132" localSheetId="25">'[1]Sch. 22A AIRB CORP.total'!#REF!</definedName>
    <definedName name="_col37_iNdEx_2132" localSheetId="26">'[1]Sch. 22A AIRB CORP.total'!#REF!</definedName>
    <definedName name="_col37_iNdEx_2132" localSheetId="27">'[1]Sch. 22A AIRB CORP.total'!#REF!</definedName>
    <definedName name="_col37_iNdEx_2132" localSheetId="30">'[1]Sch. 22A AIRB CORP.total'!#REF!</definedName>
    <definedName name="_col37_iNdEx_2132" localSheetId="31">'[1]Sch. 22A AIRB CORP.total'!#REF!</definedName>
    <definedName name="_col37_iNdEx_2132" localSheetId="8">'[1]Sch. 22A AIRB CORP.total'!#REF!</definedName>
    <definedName name="_col37_iNdEx_2132" localSheetId="9">'[1]Sch. 22A AIRB CORP.total'!#REF!</definedName>
    <definedName name="_col37_iNdEx_2132" localSheetId="10">'[1]Sch. 22A AIRB CORP.total'!#REF!</definedName>
    <definedName name="_col37_iNdEx_2132" localSheetId="11">'[1]Sch. 22A AIRB CORP.total'!#REF!</definedName>
    <definedName name="_col37_iNdEx_2132" localSheetId="12">'[1]Sch. 22A AIRB CORP.total'!#REF!</definedName>
    <definedName name="_col37_iNdEx_2132" localSheetId="13">'[1]Sch. 22A AIRB CORP.total'!#REF!</definedName>
    <definedName name="_col37_iNdEx_2132">'[1]Sch. 22A AIRB CORP.total'!#REF!</definedName>
    <definedName name="_col37_iNdEx_2757" localSheetId="1">'[1]Sch. 24A AIRB SL Non-HVCRE.tota'!#REF!</definedName>
    <definedName name="_col37_iNdEx_2757" localSheetId="0">'[1]Sch. 24A AIRB SL Non-HVCRE.tota'!#REF!</definedName>
    <definedName name="_col37_iNdEx_2757" localSheetId="2">'[1]Sch. 24A AIRB SL Non-HVCRE.tota'!#REF!</definedName>
    <definedName name="_col37_iNdEx_2757" localSheetId="3">'[1]Sch. 24A AIRB SL Non-HVCRE.tota'!#REF!</definedName>
    <definedName name="_col37_iNdEx_2757" localSheetId="22">'[1]Sch. 24A AIRB SL Non-HVCRE.tota'!#REF!</definedName>
    <definedName name="_col37_iNdEx_2757" localSheetId="23">'[1]Sch. 24A AIRB SL Non-HVCRE.tota'!#REF!</definedName>
    <definedName name="_col37_iNdEx_2757" localSheetId="24">'[1]Sch. 24A AIRB SL Non-HVCRE.tota'!#REF!</definedName>
    <definedName name="_col37_iNdEx_2757" localSheetId="25">'[1]Sch. 24A AIRB SL Non-HVCRE.tota'!#REF!</definedName>
    <definedName name="_col37_iNdEx_2757" localSheetId="26">'[1]Sch. 24A AIRB SL Non-HVCRE.tota'!#REF!</definedName>
    <definedName name="_col37_iNdEx_2757" localSheetId="27">'[1]Sch. 24A AIRB SL Non-HVCRE.tota'!#REF!</definedName>
    <definedName name="_col37_iNdEx_2757" localSheetId="30">'[1]Sch. 24A AIRB SL Non-HVCRE.tota'!#REF!</definedName>
    <definedName name="_col37_iNdEx_2757" localSheetId="31">'[1]Sch. 24A AIRB SL Non-HVCRE.tota'!#REF!</definedName>
    <definedName name="_col37_iNdEx_2757" localSheetId="8">'[1]Sch. 24A AIRB SL Non-HVCRE.tota'!#REF!</definedName>
    <definedName name="_col37_iNdEx_2757" localSheetId="9">'[1]Sch. 24A AIRB SL Non-HVCRE.tota'!#REF!</definedName>
    <definedName name="_col37_iNdEx_2757" localSheetId="10">'[1]Sch. 24A AIRB SL Non-HVCRE.tota'!#REF!</definedName>
    <definedName name="_col37_iNdEx_2757" localSheetId="11">'[1]Sch. 24A AIRB SL Non-HVCRE.tota'!#REF!</definedName>
    <definedName name="_col37_iNdEx_2757" localSheetId="12">'[1]Sch. 24A AIRB SL Non-HVCRE.tota'!#REF!</definedName>
    <definedName name="_col37_iNdEx_2757" localSheetId="13">'[1]Sch. 24A AIRB SL Non-HVCRE.tota'!#REF!</definedName>
    <definedName name="_col37_iNdEx_2757">'[1]Sch. 24A AIRB SL Non-HVCRE.tota'!#REF!</definedName>
    <definedName name="_col37_iNdEx_3073" localSheetId="1">'[1]Sch. 25A AIRB_SME CORP.total'!#REF!</definedName>
    <definedName name="_col37_iNdEx_3073" localSheetId="0">'[1]Sch. 25A AIRB_SME CORP.total'!#REF!</definedName>
    <definedName name="_col37_iNdEx_3073" localSheetId="2">'[1]Sch. 25A AIRB_SME CORP.total'!#REF!</definedName>
    <definedName name="_col37_iNdEx_3073" localSheetId="3">'[1]Sch. 25A AIRB_SME CORP.total'!#REF!</definedName>
    <definedName name="_col37_iNdEx_3073" localSheetId="22">'[1]Sch. 25A AIRB_SME CORP.total'!#REF!</definedName>
    <definedName name="_col37_iNdEx_3073" localSheetId="23">'[1]Sch. 25A AIRB_SME CORP.total'!#REF!</definedName>
    <definedName name="_col37_iNdEx_3073" localSheetId="24">'[1]Sch. 25A AIRB_SME CORP.total'!#REF!</definedName>
    <definedName name="_col37_iNdEx_3073" localSheetId="25">'[1]Sch. 25A AIRB_SME CORP.total'!#REF!</definedName>
    <definedName name="_col37_iNdEx_3073" localSheetId="26">'[1]Sch. 25A AIRB_SME CORP.total'!#REF!</definedName>
    <definedName name="_col37_iNdEx_3073" localSheetId="27">'[1]Sch. 25A AIRB_SME CORP.total'!#REF!</definedName>
    <definedName name="_col37_iNdEx_3073" localSheetId="30">'[1]Sch. 25A AIRB_SME CORP.total'!#REF!</definedName>
    <definedName name="_col37_iNdEx_3073" localSheetId="31">'[1]Sch. 25A AIRB_SME CORP.total'!#REF!</definedName>
    <definedName name="_col37_iNdEx_3073" localSheetId="8">'[1]Sch. 25A AIRB_SME CORP.total'!#REF!</definedName>
    <definedName name="_col37_iNdEx_3073" localSheetId="9">'[1]Sch. 25A AIRB_SME CORP.total'!#REF!</definedName>
    <definedName name="_col37_iNdEx_3073" localSheetId="10">'[1]Sch. 25A AIRB_SME CORP.total'!#REF!</definedName>
    <definedName name="_col37_iNdEx_3073" localSheetId="11">'[1]Sch. 25A AIRB_SME CORP.total'!#REF!</definedName>
    <definedName name="_col37_iNdEx_3073" localSheetId="12">'[1]Sch. 25A AIRB_SME CORP.total'!#REF!</definedName>
    <definedName name="_col37_iNdEx_3073" localSheetId="13">'[1]Sch. 25A AIRB_SME CORP.total'!#REF!</definedName>
    <definedName name="_col37_iNdEx_3073">'[1]Sch. 25A AIRB_SME CORP.total'!#REF!</definedName>
    <definedName name="_col37_iNdEx_4105" localSheetId="1">'[1]Sch. 30 IRB RESIDENTIAL.total'!#REF!</definedName>
    <definedName name="_col37_iNdEx_4105" localSheetId="0">'[1]Sch. 30 IRB RESIDENTIAL.total'!#REF!</definedName>
    <definedName name="_col37_iNdEx_4105" localSheetId="2">'[1]Sch. 30 IRB RESIDENTIAL.total'!#REF!</definedName>
    <definedName name="_col37_iNdEx_4105" localSheetId="3">'[1]Sch. 30 IRB RESIDENTIAL.total'!#REF!</definedName>
    <definedName name="_col37_iNdEx_4105" localSheetId="22">'[1]Sch. 30 IRB RESIDENTIAL.total'!#REF!</definedName>
    <definedName name="_col37_iNdEx_4105" localSheetId="23">'[1]Sch. 30 IRB RESIDENTIAL.total'!#REF!</definedName>
    <definedName name="_col37_iNdEx_4105" localSheetId="24">'[1]Sch. 30 IRB RESIDENTIAL.total'!#REF!</definedName>
    <definedName name="_col37_iNdEx_4105" localSheetId="25">'[1]Sch. 30 IRB RESIDENTIAL.total'!#REF!</definedName>
    <definedName name="_col37_iNdEx_4105" localSheetId="26">'[1]Sch. 30 IRB RESIDENTIAL.total'!#REF!</definedName>
    <definedName name="_col37_iNdEx_4105" localSheetId="27">'[1]Sch. 30 IRB RESIDENTIAL.total'!#REF!</definedName>
    <definedName name="_col37_iNdEx_4105" localSheetId="30">'[1]Sch. 30 IRB RESIDENTIAL.total'!#REF!</definedName>
    <definedName name="_col37_iNdEx_4105" localSheetId="31">'[1]Sch. 30 IRB RESIDENTIAL.total'!#REF!</definedName>
    <definedName name="_col37_iNdEx_4105" localSheetId="8">'[1]Sch. 30 IRB RESIDENTIAL.total'!#REF!</definedName>
    <definedName name="_col37_iNdEx_4105" localSheetId="9">'[1]Sch. 30 IRB RESIDENTIAL.total'!#REF!</definedName>
    <definedName name="_col37_iNdEx_4105" localSheetId="10">'[1]Sch. 30 IRB RESIDENTIAL.total'!#REF!</definedName>
    <definedName name="_col37_iNdEx_4105" localSheetId="11">'[1]Sch. 30 IRB RESIDENTIAL.total'!#REF!</definedName>
    <definedName name="_col37_iNdEx_4105" localSheetId="12">'[1]Sch. 30 IRB RESIDENTIAL.total'!#REF!</definedName>
    <definedName name="_col37_iNdEx_4105" localSheetId="13">'[1]Sch. 30 IRB RESIDENTIAL.total'!#REF!</definedName>
    <definedName name="_col37_iNdEx_4105">'[1]Sch. 30 IRB RESIDENTIAL.total'!#REF!</definedName>
    <definedName name="_col37_iNdEx_4273" localSheetId="1">'[1]Sch. 31 IRB HELOC.total'!#REF!</definedName>
    <definedName name="_col37_iNdEx_4273" localSheetId="0">'[1]Sch. 31 IRB HELOC.total'!#REF!</definedName>
    <definedName name="_col37_iNdEx_4273" localSheetId="2">'[1]Sch. 31 IRB HELOC.total'!#REF!</definedName>
    <definedName name="_col37_iNdEx_4273" localSheetId="3">'[1]Sch. 31 IRB HELOC.total'!#REF!</definedName>
    <definedName name="_col37_iNdEx_4273" localSheetId="22">'[1]Sch. 31 IRB HELOC.total'!#REF!</definedName>
    <definedName name="_col37_iNdEx_4273" localSheetId="23">'[1]Sch. 31 IRB HELOC.total'!#REF!</definedName>
    <definedName name="_col37_iNdEx_4273" localSheetId="24">'[1]Sch. 31 IRB HELOC.total'!#REF!</definedName>
    <definedName name="_col37_iNdEx_4273" localSheetId="25">'[1]Sch. 31 IRB HELOC.total'!#REF!</definedName>
    <definedName name="_col37_iNdEx_4273" localSheetId="26">'[1]Sch. 31 IRB HELOC.total'!#REF!</definedName>
    <definedName name="_col37_iNdEx_4273" localSheetId="27">'[1]Sch. 31 IRB HELOC.total'!#REF!</definedName>
    <definedName name="_col37_iNdEx_4273" localSheetId="30">'[1]Sch. 31 IRB HELOC.total'!#REF!</definedName>
    <definedName name="_col37_iNdEx_4273" localSheetId="31">'[1]Sch. 31 IRB HELOC.total'!#REF!</definedName>
    <definedName name="_col37_iNdEx_4273" localSheetId="8">'[1]Sch. 31 IRB HELOC.total'!#REF!</definedName>
    <definedName name="_col37_iNdEx_4273" localSheetId="9">'[1]Sch. 31 IRB HELOC.total'!#REF!</definedName>
    <definedName name="_col37_iNdEx_4273" localSheetId="10">'[1]Sch. 31 IRB HELOC.total'!#REF!</definedName>
    <definedName name="_col37_iNdEx_4273" localSheetId="11">'[1]Sch. 31 IRB HELOC.total'!#REF!</definedName>
    <definedName name="_col37_iNdEx_4273" localSheetId="12">'[1]Sch. 31 IRB HELOC.total'!#REF!</definedName>
    <definedName name="_col37_iNdEx_4273" localSheetId="13">'[1]Sch. 31 IRB HELOC.total'!#REF!</definedName>
    <definedName name="_col37_iNdEx_4273">'[1]Sch. 31 IRB HELOC.total'!#REF!</definedName>
    <definedName name="_col38_iNdEx_3752" localSheetId="1">'[1]Sch. 28 AIRB TRADING.total'!#REF!</definedName>
    <definedName name="_col38_iNdEx_3752" localSheetId="0">'[1]Sch. 28 AIRB TRADING.total'!#REF!</definedName>
    <definedName name="_col38_iNdEx_3752" localSheetId="2">'[1]Sch. 28 AIRB TRADING.total'!#REF!</definedName>
    <definedName name="_col38_iNdEx_3752" localSheetId="3">'[1]Sch. 28 AIRB TRADING.total'!#REF!</definedName>
    <definedName name="_col38_iNdEx_3752" localSheetId="22">'[1]Sch. 28 AIRB TRADING.total'!#REF!</definedName>
    <definedName name="_col38_iNdEx_3752" localSheetId="23">'[1]Sch. 28 AIRB TRADING.total'!#REF!</definedName>
    <definedName name="_col38_iNdEx_3752" localSheetId="24">'[1]Sch. 28 AIRB TRADING.total'!#REF!</definedName>
    <definedName name="_col38_iNdEx_3752" localSheetId="25">'[1]Sch. 28 AIRB TRADING.total'!#REF!</definedName>
    <definedName name="_col38_iNdEx_3752" localSheetId="26">'[1]Sch. 28 AIRB TRADING.total'!#REF!</definedName>
    <definedName name="_col38_iNdEx_3752" localSheetId="27">'[1]Sch. 28 AIRB TRADING.total'!#REF!</definedName>
    <definedName name="_col38_iNdEx_3752" localSheetId="30">'[1]Sch. 28 AIRB TRADING.total'!#REF!</definedName>
    <definedName name="_col38_iNdEx_3752" localSheetId="31">'[1]Sch. 28 AIRB TRADING.total'!#REF!</definedName>
    <definedName name="_col38_iNdEx_3752" localSheetId="8">'[1]Sch. 28 AIRB TRADING.total'!#REF!</definedName>
    <definedName name="_col38_iNdEx_3752" localSheetId="9">'[1]Sch. 28 AIRB TRADING.total'!#REF!</definedName>
    <definedName name="_col38_iNdEx_3752" localSheetId="10">'[1]Sch. 28 AIRB TRADING.total'!#REF!</definedName>
    <definedName name="_col38_iNdEx_3752" localSheetId="11">'[1]Sch. 28 AIRB TRADING.total'!#REF!</definedName>
    <definedName name="_col38_iNdEx_3752" localSheetId="12">'[1]Sch. 28 AIRB TRADING.total'!#REF!</definedName>
    <definedName name="_col38_iNdEx_3752" localSheetId="13">'[1]Sch. 28 AIRB TRADING.total'!#REF!</definedName>
    <definedName name="_col38_iNdEx_3752">'[1]Sch. 28 AIRB TRADING.total'!#REF!</definedName>
    <definedName name="_col39_iNdEx_2128" localSheetId="1">'[1]Sch. 22A AIRB CORP.total'!#REF!</definedName>
    <definedName name="_col39_iNdEx_2128" localSheetId="0">'[1]Sch. 22A AIRB CORP.total'!#REF!</definedName>
    <definedName name="_col39_iNdEx_2128" localSheetId="2">'[1]Sch. 22A AIRB CORP.total'!#REF!</definedName>
    <definedName name="_col39_iNdEx_2128" localSheetId="3">'[1]Sch. 22A AIRB CORP.total'!#REF!</definedName>
    <definedName name="_col39_iNdEx_2128" localSheetId="22">'[1]Sch. 22A AIRB CORP.total'!#REF!</definedName>
    <definedName name="_col39_iNdEx_2128" localSheetId="23">'[1]Sch. 22A AIRB CORP.total'!#REF!</definedName>
    <definedName name="_col39_iNdEx_2128" localSheetId="24">'[1]Sch. 22A AIRB CORP.total'!#REF!</definedName>
    <definedName name="_col39_iNdEx_2128" localSheetId="25">'[1]Sch. 22A AIRB CORP.total'!#REF!</definedName>
    <definedName name="_col39_iNdEx_2128" localSheetId="26">'[1]Sch. 22A AIRB CORP.total'!#REF!</definedName>
    <definedName name="_col39_iNdEx_2128" localSheetId="27">'[1]Sch. 22A AIRB CORP.total'!#REF!</definedName>
    <definedName name="_col39_iNdEx_2128" localSheetId="30">'[1]Sch. 22A AIRB CORP.total'!#REF!</definedName>
    <definedName name="_col39_iNdEx_2128" localSheetId="31">'[1]Sch. 22A AIRB CORP.total'!#REF!</definedName>
    <definedName name="_col39_iNdEx_2128" localSheetId="8">'[1]Sch. 22A AIRB CORP.total'!#REF!</definedName>
    <definedName name="_col39_iNdEx_2128" localSheetId="9">'[1]Sch. 22A AIRB CORP.total'!#REF!</definedName>
    <definedName name="_col39_iNdEx_2128" localSheetId="10">'[1]Sch. 22A AIRB CORP.total'!#REF!</definedName>
    <definedName name="_col39_iNdEx_2128" localSheetId="11">'[1]Sch. 22A AIRB CORP.total'!#REF!</definedName>
    <definedName name="_col39_iNdEx_2128" localSheetId="12">'[1]Sch. 22A AIRB CORP.total'!#REF!</definedName>
    <definedName name="_col39_iNdEx_2128" localSheetId="13">'[1]Sch. 22A AIRB CORP.total'!#REF!</definedName>
    <definedName name="_col39_iNdEx_2128">'[1]Sch. 22A AIRB CORP.total'!#REF!</definedName>
    <definedName name="_col39_iNdEx_2753" localSheetId="1">'[1]Sch. 24A AIRB SL Non-HVCRE.tota'!#REF!</definedName>
    <definedName name="_col39_iNdEx_2753" localSheetId="0">'[1]Sch. 24A AIRB SL Non-HVCRE.tota'!#REF!</definedName>
    <definedName name="_col39_iNdEx_2753" localSheetId="2">'[1]Sch. 24A AIRB SL Non-HVCRE.tota'!#REF!</definedName>
    <definedName name="_col39_iNdEx_2753" localSheetId="3">'[1]Sch. 24A AIRB SL Non-HVCRE.tota'!#REF!</definedName>
    <definedName name="_col39_iNdEx_2753" localSheetId="22">'[1]Sch. 24A AIRB SL Non-HVCRE.tota'!#REF!</definedName>
    <definedName name="_col39_iNdEx_2753" localSheetId="23">'[1]Sch. 24A AIRB SL Non-HVCRE.tota'!#REF!</definedName>
    <definedName name="_col39_iNdEx_2753" localSheetId="24">'[1]Sch. 24A AIRB SL Non-HVCRE.tota'!#REF!</definedName>
    <definedName name="_col39_iNdEx_2753" localSheetId="25">'[1]Sch. 24A AIRB SL Non-HVCRE.tota'!#REF!</definedName>
    <definedName name="_col39_iNdEx_2753" localSheetId="26">'[1]Sch. 24A AIRB SL Non-HVCRE.tota'!#REF!</definedName>
    <definedName name="_col39_iNdEx_2753" localSheetId="27">'[1]Sch. 24A AIRB SL Non-HVCRE.tota'!#REF!</definedName>
    <definedName name="_col39_iNdEx_2753" localSheetId="30">'[1]Sch. 24A AIRB SL Non-HVCRE.tota'!#REF!</definedName>
    <definedName name="_col39_iNdEx_2753" localSheetId="31">'[1]Sch. 24A AIRB SL Non-HVCRE.tota'!#REF!</definedName>
    <definedName name="_col39_iNdEx_2753" localSheetId="8">'[1]Sch. 24A AIRB SL Non-HVCRE.tota'!#REF!</definedName>
    <definedName name="_col39_iNdEx_2753" localSheetId="9">'[1]Sch. 24A AIRB SL Non-HVCRE.tota'!#REF!</definedName>
    <definedName name="_col39_iNdEx_2753" localSheetId="10">'[1]Sch. 24A AIRB SL Non-HVCRE.tota'!#REF!</definedName>
    <definedName name="_col39_iNdEx_2753" localSheetId="11">'[1]Sch. 24A AIRB SL Non-HVCRE.tota'!#REF!</definedName>
    <definedName name="_col39_iNdEx_2753" localSheetId="12">'[1]Sch. 24A AIRB SL Non-HVCRE.tota'!#REF!</definedName>
    <definedName name="_col39_iNdEx_2753" localSheetId="13">'[1]Sch. 24A AIRB SL Non-HVCRE.tota'!#REF!</definedName>
    <definedName name="_col39_iNdEx_2753">'[1]Sch. 24A AIRB SL Non-HVCRE.tota'!#REF!</definedName>
    <definedName name="_col39_iNdEx_3397" localSheetId="1">'[1]Sch. 26 AIRB SOVEREIGN.total'!#REF!</definedName>
    <definedName name="_col39_iNdEx_3397" localSheetId="0">'[1]Sch. 26 AIRB SOVEREIGN.total'!#REF!</definedName>
    <definedName name="_col39_iNdEx_3397" localSheetId="2">'[1]Sch. 26 AIRB SOVEREIGN.total'!#REF!</definedName>
    <definedName name="_col39_iNdEx_3397" localSheetId="3">'[1]Sch. 26 AIRB SOVEREIGN.total'!#REF!</definedName>
    <definedName name="_col39_iNdEx_3397" localSheetId="22">'[1]Sch. 26 AIRB SOVEREIGN.total'!#REF!</definedName>
    <definedName name="_col39_iNdEx_3397" localSheetId="23">'[1]Sch. 26 AIRB SOVEREIGN.total'!#REF!</definedName>
    <definedName name="_col39_iNdEx_3397" localSheetId="24">'[1]Sch. 26 AIRB SOVEREIGN.total'!#REF!</definedName>
    <definedName name="_col39_iNdEx_3397" localSheetId="25">'[1]Sch. 26 AIRB SOVEREIGN.total'!#REF!</definedName>
    <definedName name="_col39_iNdEx_3397" localSheetId="26">'[1]Sch. 26 AIRB SOVEREIGN.total'!#REF!</definedName>
    <definedName name="_col39_iNdEx_3397" localSheetId="27">'[1]Sch. 26 AIRB SOVEREIGN.total'!#REF!</definedName>
    <definedName name="_col39_iNdEx_3397" localSheetId="30">'[1]Sch. 26 AIRB SOVEREIGN.total'!#REF!</definedName>
    <definedName name="_col39_iNdEx_3397" localSheetId="31">'[1]Sch. 26 AIRB SOVEREIGN.total'!#REF!</definedName>
    <definedName name="_col39_iNdEx_3397" localSheetId="8">'[1]Sch. 26 AIRB SOVEREIGN.total'!#REF!</definedName>
    <definedName name="_col39_iNdEx_3397" localSheetId="9">'[1]Sch. 26 AIRB SOVEREIGN.total'!#REF!</definedName>
    <definedName name="_col39_iNdEx_3397" localSheetId="10">'[1]Sch. 26 AIRB SOVEREIGN.total'!#REF!</definedName>
    <definedName name="_col39_iNdEx_3397" localSheetId="11">'[1]Sch. 26 AIRB SOVEREIGN.total'!#REF!</definedName>
    <definedName name="_col39_iNdEx_3397" localSheetId="12">'[1]Sch. 26 AIRB SOVEREIGN.total'!#REF!</definedName>
    <definedName name="_col39_iNdEx_3397" localSheetId="13">'[1]Sch. 26 AIRB SOVEREIGN.total'!#REF!</definedName>
    <definedName name="_col39_iNdEx_3397">'[1]Sch. 26 AIRB SOVEREIGN.total'!#REF!</definedName>
    <definedName name="_col39_iNdEx_3571" localSheetId="1">'[1]Sch. 27 AIRB BANK.total'!#REF!</definedName>
    <definedName name="_col39_iNdEx_3571" localSheetId="0">'[1]Sch. 27 AIRB BANK.total'!#REF!</definedName>
    <definedName name="_col39_iNdEx_3571" localSheetId="2">'[1]Sch. 27 AIRB BANK.total'!#REF!</definedName>
    <definedName name="_col39_iNdEx_3571" localSheetId="3">'[1]Sch. 27 AIRB BANK.total'!#REF!</definedName>
    <definedName name="_col39_iNdEx_3571" localSheetId="22">'[1]Sch. 27 AIRB BANK.total'!#REF!</definedName>
    <definedName name="_col39_iNdEx_3571" localSheetId="23">'[1]Sch. 27 AIRB BANK.total'!#REF!</definedName>
    <definedName name="_col39_iNdEx_3571" localSheetId="24">'[1]Sch. 27 AIRB BANK.total'!#REF!</definedName>
    <definedName name="_col39_iNdEx_3571" localSheetId="25">'[1]Sch. 27 AIRB BANK.total'!#REF!</definedName>
    <definedName name="_col39_iNdEx_3571" localSheetId="26">'[1]Sch. 27 AIRB BANK.total'!#REF!</definedName>
    <definedName name="_col39_iNdEx_3571" localSheetId="27">'[1]Sch. 27 AIRB BANK.total'!#REF!</definedName>
    <definedName name="_col39_iNdEx_3571" localSheetId="30">'[1]Sch. 27 AIRB BANK.total'!#REF!</definedName>
    <definedName name="_col39_iNdEx_3571" localSheetId="31">'[1]Sch. 27 AIRB BANK.total'!#REF!</definedName>
    <definedName name="_col39_iNdEx_3571" localSheetId="8">'[1]Sch. 27 AIRB BANK.total'!#REF!</definedName>
    <definedName name="_col39_iNdEx_3571" localSheetId="9">'[1]Sch. 27 AIRB BANK.total'!#REF!</definedName>
    <definedName name="_col39_iNdEx_3571" localSheetId="10">'[1]Sch. 27 AIRB BANK.total'!#REF!</definedName>
    <definedName name="_col39_iNdEx_3571" localSheetId="11">'[1]Sch. 27 AIRB BANK.total'!#REF!</definedName>
    <definedName name="_col39_iNdEx_3571" localSheetId="12">'[1]Sch. 27 AIRB BANK.total'!#REF!</definedName>
    <definedName name="_col39_iNdEx_3571" localSheetId="13">'[1]Sch. 27 AIRB BANK.total'!#REF!</definedName>
    <definedName name="_col39_iNdEx_3571">'[1]Sch. 27 AIRB BANK.total'!#REF!</definedName>
    <definedName name="_col39_iNdEx_4101" localSheetId="1">'[1]Sch. 30 IRB RESIDENTIAL.total'!#REF!</definedName>
    <definedName name="_col39_iNdEx_4101" localSheetId="0">'[1]Sch. 30 IRB RESIDENTIAL.total'!#REF!</definedName>
    <definedName name="_col39_iNdEx_4101" localSheetId="2">'[1]Sch. 30 IRB RESIDENTIAL.total'!#REF!</definedName>
    <definedName name="_col39_iNdEx_4101" localSheetId="3">'[1]Sch. 30 IRB RESIDENTIAL.total'!#REF!</definedName>
    <definedName name="_col39_iNdEx_4101" localSheetId="22">'[1]Sch. 30 IRB RESIDENTIAL.total'!#REF!</definedName>
    <definedName name="_col39_iNdEx_4101" localSheetId="23">'[1]Sch. 30 IRB RESIDENTIAL.total'!#REF!</definedName>
    <definedName name="_col39_iNdEx_4101" localSheetId="24">'[1]Sch. 30 IRB RESIDENTIAL.total'!#REF!</definedName>
    <definedName name="_col39_iNdEx_4101" localSheetId="25">'[1]Sch. 30 IRB RESIDENTIAL.total'!#REF!</definedName>
    <definedName name="_col39_iNdEx_4101" localSheetId="26">'[1]Sch. 30 IRB RESIDENTIAL.total'!#REF!</definedName>
    <definedName name="_col39_iNdEx_4101" localSheetId="27">'[1]Sch. 30 IRB RESIDENTIAL.total'!#REF!</definedName>
    <definedName name="_col39_iNdEx_4101" localSheetId="30">'[1]Sch. 30 IRB RESIDENTIAL.total'!#REF!</definedName>
    <definedName name="_col39_iNdEx_4101" localSheetId="31">'[1]Sch. 30 IRB RESIDENTIAL.total'!#REF!</definedName>
    <definedName name="_col39_iNdEx_4101" localSheetId="8">'[1]Sch. 30 IRB RESIDENTIAL.total'!#REF!</definedName>
    <definedName name="_col39_iNdEx_4101" localSheetId="9">'[1]Sch. 30 IRB RESIDENTIAL.total'!#REF!</definedName>
    <definedName name="_col39_iNdEx_4101" localSheetId="10">'[1]Sch. 30 IRB RESIDENTIAL.total'!#REF!</definedName>
    <definedName name="_col39_iNdEx_4101" localSheetId="11">'[1]Sch. 30 IRB RESIDENTIAL.total'!#REF!</definedName>
    <definedName name="_col39_iNdEx_4101" localSheetId="12">'[1]Sch. 30 IRB RESIDENTIAL.total'!#REF!</definedName>
    <definedName name="_col39_iNdEx_4101" localSheetId="13">'[1]Sch. 30 IRB RESIDENTIAL.total'!#REF!</definedName>
    <definedName name="_col39_iNdEx_4101">'[1]Sch. 30 IRB RESIDENTIAL.total'!#REF!</definedName>
    <definedName name="_col39_iNdEx_4269" localSheetId="1">'[1]Sch. 31 IRB HELOC.total'!#REF!</definedName>
    <definedName name="_col39_iNdEx_4269" localSheetId="0">'[1]Sch. 31 IRB HELOC.total'!#REF!</definedName>
    <definedName name="_col39_iNdEx_4269" localSheetId="2">'[1]Sch. 31 IRB HELOC.total'!#REF!</definedName>
    <definedName name="_col39_iNdEx_4269" localSheetId="3">'[1]Sch. 31 IRB HELOC.total'!#REF!</definedName>
    <definedName name="_col39_iNdEx_4269" localSheetId="22">'[1]Sch. 31 IRB HELOC.total'!#REF!</definedName>
    <definedName name="_col39_iNdEx_4269" localSheetId="23">'[1]Sch. 31 IRB HELOC.total'!#REF!</definedName>
    <definedName name="_col39_iNdEx_4269" localSheetId="24">'[1]Sch. 31 IRB HELOC.total'!#REF!</definedName>
    <definedName name="_col39_iNdEx_4269" localSheetId="25">'[1]Sch. 31 IRB HELOC.total'!#REF!</definedName>
    <definedName name="_col39_iNdEx_4269" localSheetId="26">'[1]Sch. 31 IRB HELOC.total'!#REF!</definedName>
    <definedName name="_col39_iNdEx_4269" localSheetId="27">'[1]Sch. 31 IRB HELOC.total'!#REF!</definedName>
    <definedName name="_col39_iNdEx_4269" localSheetId="30">'[1]Sch. 31 IRB HELOC.total'!#REF!</definedName>
    <definedName name="_col39_iNdEx_4269" localSheetId="31">'[1]Sch. 31 IRB HELOC.total'!#REF!</definedName>
    <definedName name="_col39_iNdEx_4269" localSheetId="8">'[1]Sch. 31 IRB HELOC.total'!#REF!</definedName>
    <definedName name="_col39_iNdEx_4269" localSheetId="9">'[1]Sch. 31 IRB HELOC.total'!#REF!</definedName>
    <definedName name="_col39_iNdEx_4269" localSheetId="10">'[1]Sch. 31 IRB HELOC.total'!#REF!</definedName>
    <definedName name="_col39_iNdEx_4269" localSheetId="11">'[1]Sch. 31 IRB HELOC.total'!#REF!</definedName>
    <definedName name="_col39_iNdEx_4269" localSheetId="12">'[1]Sch. 31 IRB HELOC.total'!#REF!</definedName>
    <definedName name="_col39_iNdEx_4269" localSheetId="13">'[1]Sch. 31 IRB HELOC.total'!#REF!</definedName>
    <definedName name="_col39_iNdEx_4269">'[1]Sch. 31 IRB HELOC.total'!#REF!</definedName>
    <definedName name="_col4_iNdEx_2230" localSheetId="1">#REF!</definedName>
    <definedName name="_col4_iNdEx_2230" localSheetId="0">#REF!</definedName>
    <definedName name="_col4_iNdEx_2230" localSheetId="2">#REF!</definedName>
    <definedName name="_col4_iNdEx_2230" localSheetId="3">#REF!</definedName>
    <definedName name="_col4_iNdEx_2230" localSheetId="22">#REF!</definedName>
    <definedName name="_col4_iNdEx_2230" localSheetId="23">#REF!</definedName>
    <definedName name="_col4_iNdEx_2230" localSheetId="24">#REF!</definedName>
    <definedName name="_col4_iNdEx_2230" localSheetId="25">#REF!</definedName>
    <definedName name="_col4_iNdEx_2230" localSheetId="26">#REF!</definedName>
    <definedName name="_col4_iNdEx_2230" localSheetId="27">#REF!</definedName>
    <definedName name="_col4_iNdEx_2230" localSheetId="30">#REF!</definedName>
    <definedName name="_col4_iNdEx_2230" localSheetId="31">#REF!</definedName>
    <definedName name="_col4_iNdEx_2230" localSheetId="8">#REF!</definedName>
    <definedName name="_col4_iNdEx_2230" localSheetId="9">#REF!</definedName>
    <definedName name="_col4_iNdEx_2230" localSheetId="10">#REF!</definedName>
    <definedName name="_col4_iNdEx_2230" localSheetId="11">#REF!</definedName>
    <definedName name="_col4_iNdEx_2230" localSheetId="12">#REF!</definedName>
    <definedName name="_col4_iNdEx_2230" localSheetId="13">#REF!</definedName>
    <definedName name="_col4_iNdEx_2230">#REF!</definedName>
    <definedName name="_col4_iNdEx_4972" localSheetId="1">#REF!</definedName>
    <definedName name="_col4_iNdEx_4972" localSheetId="0">#REF!</definedName>
    <definedName name="_col4_iNdEx_4972" localSheetId="2">#REF!</definedName>
    <definedName name="_col4_iNdEx_4972" localSheetId="3">#REF!</definedName>
    <definedName name="_col4_iNdEx_4972" localSheetId="22">#REF!</definedName>
    <definedName name="_col4_iNdEx_4972" localSheetId="23">#REF!</definedName>
    <definedName name="_col4_iNdEx_4972" localSheetId="24">#REF!</definedName>
    <definedName name="_col4_iNdEx_4972" localSheetId="25">#REF!</definedName>
    <definedName name="_col4_iNdEx_4972" localSheetId="26">#REF!</definedName>
    <definedName name="_col4_iNdEx_4972" localSheetId="27">#REF!</definedName>
    <definedName name="_col4_iNdEx_4972" localSheetId="30">#REF!</definedName>
    <definedName name="_col4_iNdEx_4972" localSheetId="31">#REF!</definedName>
    <definedName name="_col4_iNdEx_4972" localSheetId="8">#REF!</definedName>
    <definedName name="_col4_iNdEx_4972" localSheetId="9">#REF!</definedName>
    <definedName name="_col4_iNdEx_4972" localSheetId="10">#REF!</definedName>
    <definedName name="_col4_iNdEx_4972" localSheetId="11">#REF!</definedName>
    <definedName name="_col4_iNdEx_4972" localSheetId="12">#REF!</definedName>
    <definedName name="_col4_iNdEx_4972" localSheetId="13">#REF!</definedName>
    <definedName name="_col4_iNdEx_4972">#REF!</definedName>
    <definedName name="_col4_iNdEx_5016" localSheetId="1">#REF!</definedName>
    <definedName name="_col4_iNdEx_5016" localSheetId="0">#REF!</definedName>
    <definedName name="_col4_iNdEx_5016" localSheetId="2">#REF!</definedName>
    <definedName name="_col4_iNdEx_5016" localSheetId="3">#REF!</definedName>
    <definedName name="_col4_iNdEx_5016" localSheetId="22">#REF!</definedName>
    <definedName name="_col4_iNdEx_5016" localSheetId="23">#REF!</definedName>
    <definedName name="_col4_iNdEx_5016" localSheetId="24">#REF!</definedName>
    <definedName name="_col4_iNdEx_5016" localSheetId="25">#REF!</definedName>
    <definedName name="_col4_iNdEx_5016" localSheetId="26">#REF!</definedName>
    <definedName name="_col4_iNdEx_5016" localSheetId="27">#REF!</definedName>
    <definedName name="_col4_iNdEx_5016" localSheetId="30">#REF!</definedName>
    <definedName name="_col4_iNdEx_5016" localSheetId="31">#REF!</definedName>
    <definedName name="_col4_iNdEx_5016" localSheetId="8">#REF!</definedName>
    <definedName name="_col4_iNdEx_5016" localSheetId="9">#REF!</definedName>
    <definedName name="_col4_iNdEx_5016" localSheetId="10">#REF!</definedName>
    <definedName name="_col4_iNdEx_5016" localSheetId="11">#REF!</definedName>
    <definedName name="_col4_iNdEx_5016" localSheetId="12">#REF!</definedName>
    <definedName name="_col4_iNdEx_5016" localSheetId="13">#REF!</definedName>
    <definedName name="_col4_iNdEx_5016">#REF!</definedName>
    <definedName name="_col4_iNdEx_5435" localSheetId="1">#REF!</definedName>
    <definedName name="_col4_iNdEx_5435" localSheetId="0">#REF!</definedName>
    <definedName name="_col4_iNdEx_5435" localSheetId="2">#REF!</definedName>
    <definedName name="_col4_iNdEx_5435" localSheetId="3">#REF!</definedName>
    <definedName name="_col4_iNdEx_5435" localSheetId="22">#REF!</definedName>
    <definedName name="_col4_iNdEx_5435" localSheetId="23">#REF!</definedName>
    <definedName name="_col4_iNdEx_5435" localSheetId="24">#REF!</definedName>
    <definedName name="_col4_iNdEx_5435" localSheetId="25">#REF!</definedName>
    <definedName name="_col4_iNdEx_5435" localSheetId="26">#REF!</definedName>
    <definedName name="_col4_iNdEx_5435" localSheetId="27">#REF!</definedName>
    <definedName name="_col4_iNdEx_5435" localSheetId="30">#REF!</definedName>
    <definedName name="_col4_iNdEx_5435" localSheetId="31">#REF!</definedName>
    <definedName name="_col4_iNdEx_5435" localSheetId="8">#REF!</definedName>
    <definedName name="_col4_iNdEx_5435" localSheetId="9">#REF!</definedName>
    <definedName name="_col4_iNdEx_5435" localSheetId="10">#REF!</definedName>
    <definedName name="_col4_iNdEx_5435" localSheetId="11">#REF!</definedName>
    <definedName name="_col4_iNdEx_5435" localSheetId="12">#REF!</definedName>
    <definedName name="_col4_iNdEx_5435" localSheetId="13">#REF!</definedName>
    <definedName name="_col4_iNdEx_5435">#REF!</definedName>
    <definedName name="_col41_iNdEx_2135" localSheetId="1">'[1]Sch. 22A AIRB CORP.total'!#REF!</definedName>
    <definedName name="_col41_iNdEx_2135" localSheetId="0">'[1]Sch. 22A AIRB CORP.total'!#REF!</definedName>
    <definedName name="_col41_iNdEx_2135" localSheetId="2">'[1]Sch. 22A AIRB CORP.total'!#REF!</definedName>
    <definedName name="_col41_iNdEx_2135" localSheetId="3">'[1]Sch. 22A AIRB CORP.total'!#REF!</definedName>
    <definedName name="_col41_iNdEx_2135" localSheetId="22">'[1]Sch. 22A AIRB CORP.total'!#REF!</definedName>
    <definedName name="_col41_iNdEx_2135" localSheetId="23">'[1]Sch. 22A AIRB CORP.total'!#REF!</definedName>
    <definedName name="_col41_iNdEx_2135" localSheetId="24">'[1]Sch. 22A AIRB CORP.total'!#REF!</definedName>
    <definedName name="_col41_iNdEx_2135" localSheetId="25">'[1]Sch. 22A AIRB CORP.total'!#REF!</definedName>
    <definedName name="_col41_iNdEx_2135" localSheetId="26">'[1]Sch. 22A AIRB CORP.total'!#REF!</definedName>
    <definedName name="_col41_iNdEx_2135" localSheetId="27">'[1]Sch. 22A AIRB CORP.total'!#REF!</definedName>
    <definedName name="_col41_iNdEx_2135" localSheetId="30">'[1]Sch. 22A AIRB CORP.total'!#REF!</definedName>
    <definedName name="_col41_iNdEx_2135" localSheetId="31">'[1]Sch. 22A AIRB CORP.total'!#REF!</definedName>
    <definedName name="_col41_iNdEx_2135" localSheetId="8">'[1]Sch. 22A AIRB CORP.total'!#REF!</definedName>
    <definedName name="_col41_iNdEx_2135" localSheetId="9">'[1]Sch. 22A AIRB CORP.total'!#REF!</definedName>
    <definedName name="_col41_iNdEx_2135" localSheetId="10">'[1]Sch. 22A AIRB CORP.total'!#REF!</definedName>
    <definedName name="_col41_iNdEx_2135" localSheetId="11">'[1]Sch. 22A AIRB CORP.total'!#REF!</definedName>
    <definedName name="_col41_iNdEx_2135" localSheetId="12">'[1]Sch. 22A AIRB CORP.total'!#REF!</definedName>
    <definedName name="_col41_iNdEx_2135" localSheetId="13">'[1]Sch. 22A AIRB CORP.total'!#REF!</definedName>
    <definedName name="_col41_iNdEx_2135">'[1]Sch. 22A AIRB CORP.total'!#REF!</definedName>
    <definedName name="_col41_iNdEx_3076" localSheetId="1">'[1]Sch. 25A AIRB_SME CORP.total'!#REF!</definedName>
    <definedName name="_col41_iNdEx_3076" localSheetId="0">'[1]Sch. 25A AIRB_SME CORP.total'!#REF!</definedName>
    <definedName name="_col41_iNdEx_3076" localSheetId="2">'[1]Sch. 25A AIRB_SME CORP.total'!#REF!</definedName>
    <definedName name="_col41_iNdEx_3076" localSheetId="3">'[1]Sch. 25A AIRB_SME CORP.total'!#REF!</definedName>
    <definedName name="_col41_iNdEx_3076" localSheetId="22">'[1]Sch. 25A AIRB_SME CORP.total'!#REF!</definedName>
    <definedName name="_col41_iNdEx_3076" localSheetId="23">'[1]Sch. 25A AIRB_SME CORP.total'!#REF!</definedName>
    <definedName name="_col41_iNdEx_3076" localSheetId="24">'[1]Sch. 25A AIRB_SME CORP.total'!#REF!</definedName>
    <definedName name="_col41_iNdEx_3076" localSheetId="25">'[1]Sch. 25A AIRB_SME CORP.total'!#REF!</definedName>
    <definedName name="_col41_iNdEx_3076" localSheetId="26">'[1]Sch. 25A AIRB_SME CORP.total'!#REF!</definedName>
    <definedName name="_col41_iNdEx_3076" localSheetId="27">'[1]Sch. 25A AIRB_SME CORP.total'!#REF!</definedName>
    <definedName name="_col41_iNdEx_3076" localSheetId="30">'[1]Sch. 25A AIRB_SME CORP.total'!#REF!</definedName>
    <definedName name="_col41_iNdEx_3076" localSheetId="31">'[1]Sch. 25A AIRB_SME CORP.total'!#REF!</definedName>
    <definedName name="_col41_iNdEx_3076" localSheetId="8">'[1]Sch. 25A AIRB_SME CORP.total'!#REF!</definedName>
    <definedName name="_col41_iNdEx_3076" localSheetId="9">'[1]Sch. 25A AIRB_SME CORP.total'!#REF!</definedName>
    <definedName name="_col41_iNdEx_3076" localSheetId="10">'[1]Sch. 25A AIRB_SME CORP.total'!#REF!</definedName>
    <definedName name="_col41_iNdEx_3076" localSheetId="11">'[1]Sch. 25A AIRB_SME CORP.total'!#REF!</definedName>
    <definedName name="_col41_iNdEx_3076" localSheetId="12">'[1]Sch. 25A AIRB_SME CORP.total'!#REF!</definedName>
    <definedName name="_col41_iNdEx_3076" localSheetId="13">'[1]Sch. 25A AIRB_SME CORP.total'!#REF!</definedName>
    <definedName name="_col41_iNdEx_3076">'[1]Sch. 25A AIRB_SME CORP.total'!#REF!</definedName>
    <definedName name="_col41_iNdEx_3404" localSheetId="1">'[1]Sch. 26 AIRB SOVEREIGN.total'!#REF!</definedName>
    <definedName name="_col41_iNdEx_3404" localSheetId="0">'[1]Sch. 26 AIRB SOVEREIGN.total'!#REF!</definedName>
    <definedName name="_col41_iNdEx_3404" localSheetId="2">'[1]Sch. 26 AIRB SOVEREIGN.total'!#REF!</definedName>
    <definedName name="_col41_iNdEx_3404" localSheetId="3">'[1]Sch. 26 AIRB SOVEREIGN.total'!#REF!</definedName>
    <definedName name="_col41_iNdEx_3404" localSheetId="22">'[1]Sch. 26 AIRB SOVEREIGN.total'!#REF!</definedName>
    <definedName name="_col41_iNdEx_3404" localSheetId="23">'[1]Sch. 26 AIRB SOVEREIGN.total'!#REF!</definedName>
    <definedName name="_col41_iNdEx_3404" localSheetId="24">'[1]Sch. 26 AIRB SOVEREIGN.total'!#REF!</definedName>
    <definedName name="_col41_iNdEx_3404" localSheetId="25">'[1]Sch. 26 AIRB SOVEREIGN.total'!#REF!</definedName>
    <definedName name="_col41_iNdEx_3404" localSheetId="26">'[1]Sch. 26 AIRB SOVEREIGN.total'!#REF!</definedName>
    <definedName name="_col41_iNdEx_3404" localSheetId="27">'[1]Sch. 26 AIRB SOVEREIGN.total'!#REF!</definedName>
    <definedName name="_col41_iNdEx_3404" localSheetId="30">'[1]Sch. 26 AIRB SOVEREIGN.total'!#REF!</definedName>
    <definedName name="_col41_iNdEx_3404" localSheetId="31">'[1]Sch. 26 AIRB SOVEREIGN.total'!#REF!</definedName>
    <definedName name="_col41_iNdEx_3404" localSheetId="8">'[1]Sch. 26 AIRB SOVEREIGN.total'!#REF!</definedName>
    <definedName name="_col41_iNdEx_3404" localSheetId="9">'[1]Sch. 26 AIRB SOVEREIGN.total'!#REF!</definedName>
    <definedName name="_col41_iNdEx_3404" localSheetId="10">'[1]Sch. 26 AIRB SOVEREIGN.total'!#REF!</definedName>
    <definedName name="_col41_iNdEx_3404" localSheetId="11">'[1]Sch. 26 AIRB SOVEREIGN.total'!#REF!</definedName>
    <definedName name="_col41_iNdEx_3404" localSheetId="12">'[1]Sch. 26 AIRB SOVEREIGN.total'!#REF!</definedName>
    <definedName name="_col41_iNdEx_3404" localSheetId="13">'[1]Sch. 26 AIRB SOVEREIGN.total'!#REF!</definedName>
    <definedName name="_col41_iNdEx_3404">'[1]Sch. 26 AIRB SOVEREIGN.total'!#REF!</definedName>
    <definedName name="_col41_iNdEx_3578" localSheetId="1">'[1]Sch. 27 AIRB BANK.total'!#REF!</definedName>
    <definedName name="_col41_iNdEx_3578" localSheetId="0">'[1]Sch. 27 AIRB BANK.total'!#REF!</definedName>
    <definedName name="_col41_iNdEx_3578" localSheetId="2">'[1]Sch. 27 AIRB BANK.total'!#REF!</definedName>
    <definedName name="_col41_iNdEx_3578" localSheetId="3">'[1]Sch. 27 AIRB BANK.total'!#REF!</definedName>
    <definedName name="_col41_iNdEx_3578" localSheetId="22">'[1]Sch. 27 AIRB BANK.total'!#REF!</definedName>
    <definedName name="_col41_iNdEx_3578" localSheetId="23">'[1]Sch. 27 AIRB BANK.total'!#REF!</definedName>
    <definedName name="_col41_iNdEx_3578" localSheetId="24">'[1]Sch. 27 AIRB BANK.total'!#REF!</definedName>
    <definedName name="_col41_iNdEx_3578" localSheetId="25">'[1]Sch. 27 AIRB BANK.total'!#REF!</definedName>
    <definedName name="_col41_iNdEx_3578" localSheetId="26">'[1]Sch. 27 AIRB BANK.total'!#REF!</definedName>
    <definedName name="_col41_iNdEx_3578" localSheetId="27">'[1]Sch. 27 AIRB BANK.total'!#REF!</definedName>
    <definedName name="_col41_iNdEx_3578" localSheetId="30">'[1]Sch. 27 AIRB BANK.total'!#REF!</definedName>
    <definedName name="_col41_iNdEx_3578" localSheetId="31">'[1]Sch. 27 AIRB BANK.total'!#REF!</definedName>
    <definedName name="_col41_iNdEx_3578" localSheetId="8">'[1]Sch. 27 AIRB BANK.total'!#REF!</definedName>
    <definedName name="_col41_iNdEx_3578" localSheetId="9">'[1]Sch. 27 AIRB BANK.total'!#REF!</definedName>
    <definedName name="_col41_iNdEx_3578" localSheetId="10">'[1]Sch. 27 AIRB BANK.total'!#REF!</definedName>
    <definedName name="_col41_iNdEx_3578" localSheetId="11">'[1]Sch. 27 AIRB BANK.total'!#REF!</definedName>
    <definedName name="_col41_iNdEx_3578" localSheetId="12">'[1]Sch. 27 AIRB BANK.total'!#REF!</definedName>
    <definedName name="_col41_iNdEx_3578" localSheetId="13">'[1]Sch. 27 AIRB BANK.total'!#REF!</definedName>
    <definedName name="_col41_iNdEx_3578">'[1]Sch. 27 AIRB BANK.total'!#REF!</definedName>
    <definedName name="_col41_iNdEx_4108" localSheetId="1">'[1]Sch. 30 IRB RESIDENTIAL.total'!#REF!</definedName>
    <definedName name="_col41_iNdEx_4108" localSheetId="0">'[1]Sch. 30 IRB RESIDENTIAL.total'!#REF!</definedName>
    <definedName name="_col41_iNdEx_4108" localSheetId="2">'[1]Sch. 30 IRB RESIDENTIAL.total'!#REF!</definedName>
    <definedName name="_col41_iNdEx_4108" localSheetId="3">'[1]Sch. 30 IRB RESIDENTIAL.total'!#REF!</definedName>
    <definedName name="_col41_iNdEx_4108" localSheetId="22">'[1]Sch. 30 IRB RESIDENTIAL.total'!#REF!</definedName>
    <definedName name="_col41_iNdEx_4108" localSheetId="23">'[1]Sch. 30 IRB RESIDENTIAL.total'!#REF!</definedName>
    <definedName name="_col41_iNdEx_4108" localSheetId="24">'[1]Sch. 30 IRB RESIDENTIAL.total'!#REF!</definedName>
    <definedName name="_col41_iNdEx_4108" localSheetId="25">'[1]Sch. 30 IRB RESIDENTIAL.total'!#REF!</definedName>
    <definedName name="_col41_iNdEx_4108" localSheetId="26">'[1]Sch. 30 IRB RESIDENTIAL.total'!#REF!</definedName>
    <definedName name="_col41_iNdEx_4108" localSheetId="27">'[1]Sch. 30 IRB RESIDENTIAL.total'!#REF!</definedName>
    <definedName name="_col41_iNdEx_4108" localSheetId="30">'[1]Sch. 30 IRB RESIDENTIAL.total'!#REF!</definedName>
    <definedName name="_col41_iNdEx_4108" localSheetId="31">'[1]Sch. 30 IRB RESIDENTIAL.total'!#REF!</definedName>
    <definedName name="_col41_iNdEx_4108" localSheetId="8">'[1]Sch. 30 IRB RESIDENTIAL.total'!#REF!</definedName>
    <definedName name="_col41_iNdEx_4108" localSheetId="9">'[1]Sch. 30 IRB RESIDENTIAL.total'!#REF!</definedName>
    <definedName name="_col41_iNdEx_4108" localSheetId="10">'[1]Sch. 30 IRB RESIDENTIAL.total'!#REF!</definedName>
    <definedName name="_col41_iNdEx_4108" localSheetId="11">'[1]Sch. 30 IRB RESIDENTIAL.total'!#REF!</definedName>
    <definedName name="_col41_iNdEx_4108" localSheetId="12">'[1]Sch. 30 IRB RESIDENTIAL.total'!#REF!</definedName>
    <definedName name="_col41_iNdEx_4108" localSheetId="13">'[1]Sch. 30 IRB RESIDENTIAL.total'!#REF!</definedName>
    <definedName name="_col41_iNdEx_4108">'[1]Sch. 30 IRB RESIDENTIAL.total'!#REF!</definedName>
    <definedName name="_col41_iNdEx_4276" localSheetId="1">'[1]Sch. 31 IRB HELOC.total'!#REF!</definedName>
    <definedName name="_col41_iNdEx_4276" localSheetId="0">'[1]Sch. 31 IRB HELOC.total'!#REF!</definedName>
    <definedName name="_col41_iNdEx_4276" localSheetId="2">'[1]Sch. 31 IRB HELOC.total'!#REF!</definedName>
    <definedName name="_col41_iNdEx_4276" localSheetId="3">'[1]Sch. 31 IRB HELOC.total'!#REF!</definedName>
    <definedName name="_col41_iNdEx_4276" localSheetId="22">'[1]Sch. 31 IRB HELOC.total'!#REF!</definedName>
    <definedName name="_col41_iNdEx_4276" localSheetId="23">'[1]Sch. 31 IRB HELOC.total'!#REF!</definedName>
    <definedName name="_col41_iNdEx_4276" localSheetId="24">'[1]Sch. 31 IRB HELOC.total'!#REF!</definedName>
    <definedName name="_col41_iNdEx_4276" localSheetId="25">'[1]Sch. 31 IRB HELOC.total'!#REF!</definedName>
    <definedName name="_col41_iNdEx_4276" localSheetId="26">'[1]Sch. 31 IRB HELOC.total'!#REF!</definedName>
    <definedName name="_col41_iNdEx_4276" localSheetId="27">'[1]Sch. 31 IRB HELOC.total'!#REF!</definedName>
    <definedName name="_col41_iNdEx_4276" localSheetId="30">'[1]Sch. 31 IRB HELOC.total'!#REF!</definedName>
    <definedName name="_col41_iNdEx_4276" localSheetId="31">'[1]Sch. 31 IRB HELOC.total'!#REF!</definedName>
    <definedName name="_col41_iNdEx_4276" localSheetId="8">'[1]Sch. 31 IRB HELOC.total'!#REF!</definedName>
    <definedName name="_col41_iNdEx_4276" localSheetId="9">'[1]Sch. 31 IRB HELOC.total'!#REF!</definedName>
    <definedName name="_col41_iNdEx_4276" localSheetId="10">'[1]Sch. 31 IRB HELOC.total'!#REF!</definedName>
    <definedName name="_col41_iNdEx_4276" localSheetId="11">'[1]Sch. 31 IRB HELOC.total'!#REF!</definedName>
    <definedName name="_col41_iNdEx_4276" localSheetId="12">'[1]Sch. 31 IRB HELOC.total'!#REF!</definedName>
    <definedName name="_col41_iNdEx_4276" localSheetId="13">'[1]Sch. 31 IRB HELOC.total'!#REF!</definedName>
    <definedName name="_col41_iNdEx_4276">'[1]Sch. 31 IRB HELOC.total'!#REF!</definedName>
    <definedName name="_col41_iNdEx_4444" localSheetId="1">'[1]Sch. 32 IRB Other RETAIL.total'!#REF!</definedName>
    <definedName name="_col41_iNdEx_4444" localSheetId="0">'[1]Sch. 32 IRB Other RETAIL.total'!#REF!</definedName>
    <definedName name="_col41_iNdEx_4444" localSheetId="2">'[1]Sch. 32 IRB Other RETAIL.total'!#REF!</definedName>
    <definedName name="_col41_iNdEx_4444" localSheetId="3">'[1]Sch. 32 IRB Other RETAIL.total'!#REF!</definedName>
    <definedName name="_col41_iNdEx_4444" localSheetId="22">'[1]Sch. 32 IRB Other RETAIL.total'!#REF!</definedName>
    <definedName name="_col41_iNdEx_4444" localSheetId="23">'[1]Sch. 32 IRB Other RETAIL.total'!#REF!</definedName>
    <definedName name="_col41_iNdEx_4444" localSheetId="24">'[1]Sch. 32 IRB Other RETAIL.total'!#REF!</definedName>
    <definedName name="_col41_iNdEx_4444" localSheetId="25">'[1]Sch. 32 IRB Other RETAIL.total'!#REF!</definedName>
    <definedName name="_col41_iNdEx_4444" localSheetId="26">'[1]Sch. 32 IRB Other RETAIL.total'!#REF!</definedName>
    <definedName name="_col41_iNdEx_4444" localSheetId="27">'[1]Sch. 32 IRB Other RETAIL.total'!#REF!</definedName>
    <definedName name="_col41_iNdEx_4444" localSheetId="30">'[1]Sch. 32 IRB Other RETAIL.total'!#REF!</definedName>
    <definedName name="_col41_iNdEx_4444" localSheetId="31">'[1]Sch. 32 IRB Other RETAIL.total'!#REF!</definedName>
    <definedName name="_col41_iNdEx_4444" localSheetId="8">'[1]Sch. 32 IRB Other RETAIL.total'!#REF!</definedName>
    <definedName name="_col41_iNdEx_4444" localSheetId="9">'[1]Sch. 32 IRB Other RETAIL.total'!#REF!</definedName>
    <definedName name="_col41_iNdEx_4444" localSheetId="10">'[1]Sch. 32 IRB Other RETAIL.total'!#REF!</definedName>
    <definedName name="_col41_iNdEx_4444" localSheetId="11">'[1]Sch. 32 IRB Other RETAIL.total'!#REF!</definedName>
    <definedName name="_col41_iNdEx_4444" localSheetId="12">'[1]Sch. 32 IRB Other RETAIL.total'!#REF!</definedName>
    <definedName name="_col41_iNdEx_4444" localSheetId="13">'[1]Sch. 32 IRB Other RETAIL.total'!#REF!</definedName>
    <definedName name="_col41_iNdEx_4444">'[1]Sch. 32 IRB Other RETAIL.total'!#REF!</definedName>
    <definedName name="_col41_iNdEx_4612" localSheetId="1">'[1]Sch. 33 IRB QRR.total'!#REF!</definedName>
    <definedName name="_col41_iNdEx_4612" localSheetId="0">'[1]Sch. 33 IRB QRR.total'!#REF!</definedName>
    <definedName name="_col41_iNdEx_4612" localSheetId="2">'[1]Sch. 33 IRB QRR.total'!#REF!</definedName>
    <definedName name="_col41_iNdEx_4612" localSheetId="3">'[1]Sch. 33 IRB QRR.total'!#REF!</definedName>
    <definedName name="_col41_iNdEx_4612" localSheetId="22">'[1]Sch. 33 IRB QRR.total'!#REF!</definedName>
    <definedName name="_col41_iNdEx_4612" localSheetId="23">'[1]Sch. 33 IRB QRR.total'!#REF!</definedName>
    <definedName name="_col41_iNdEx_4612" localSheetId="24">'[1]Sch. 33 IRB QRR.total'!#REF!</definedName>
    <definedName name="_col41_iNdEx_4612" localSheetId="25">'[1]Sch. 33 IRB QRR.total'!#REF!</definedName>
    <definedName name="_col41_iNdEx_4612" localSheetId="26">'[1]Sch. 33 IRB QRR.total'!#REF!</definedName>
    <definedName name="_col41_iNdEx_4612" localSheetId="27">'[1]Sch. 33 IRB QRR.total'!#REF!</definedName>
    <definedName name="_col41_iNdEx_4612" localSheetId="30">'[1]Sch. 33 IRB QRR.total'!#REF!</definedName>
    <definedName name="_col41_iNdEx_4612" localSheetId="31">'[1]Sch. 33 IRB QRR.total'!#REF!</definedName>
    <definedName name="_col41_iNdEx_4612" localSheetId="8">'[1]Sch. 33 IRB QRR.total'!#REF!</definedName>
    <definedName name="_col41_iNdEx_4612" localSheetId="9">'[1]Sch. 33 IRB QRR.total'!#REF!</definedName>
    <definedName name="_col41_iNdEx_4612" localSheetId="10">'[1]Sch. 33 IRB QRR.total'!#REF!</definedName>
    <definedName name="_col41_iNdEx_4612" localSheetId="11">'[1]Sch. 33 IRB QRR.total'!#REF!</definedName>
    <definedName name="_col41_iNdEx_4612" localSheetId="12">'[1]Sch. 33 IRB QRR.total'!#REF!</definedName>
    <definedName name="_col41_iNdEx_4612" localSheetId="13">'[1]Sch. 33 IRB QRR.total'!#REF!</definedName>
    <definedName name="_col41_iNdEx_4612">'[1]Sch. 33 IRB QRR.total'!#REF!</definedName>
    <definedName name="_col42_iNdEx_2136" localSheetId="1">'[1]Sch. 22A AIRB CORP.total'!#REF!</definedName>
    <definedName name="_col42_iNdEx_2136" localSheetId="0">'[1]Sch. 22A AIRB CORP.total'!#REF!</definedName>
    <definedName name="_col42_iNdEx_2136" localSheetId="2">'[1]Sch. 22A AIRB CORP.total'!#REF!</definedName>
    <definedName name="_col42_iNdEx_2136" localSheetId="3">'[1]Sch. 22A AIRB CORP.total'!#REF!</definedName>
    <definedName name="_col42_iNdEx_2136" localSheetId="22">'[1]Sch. 22A AIRB CORP.total'!#REF!</definedName>
    <definedName name="_col42_iNdEx_2136" localSheetId="23">'[1]Sch. 22A AIRB CORP.total'!#REF!</definedName>
    <definedName name="_col42_iNdEx_2136" localSheetId="24">'[1]Sch. 22A AIRB CORP.total'!#REF!</definedName>
    <definedName name="_col42_iNdEx_2136" localSheetId="25">'[1]Sch. 22A AIRB CORP.total'!#REF!</definedName>
    <definedName name="_col42_iNdEx_2136" localSheetId="26">'[1]Sch. 22A AIRB CORP.total'!#REF!</definedName>
    <definedName name="_col42_iNdEx_2136" localSheetId="27">'[1]Sch. 22A AIRB CORP.total'!#REF!</definedName>
    <definedName name="_col42_iNdEx_2136" localSheetId="30">'[1]Sch. 22A AIRB CORP.total'!#REF!</definedName>
    <definedName name="_col42_iNdEx_2136" localSheetId="31">'[1]Sch. 22A AIRB CORP.total'!#REF!</definedName>
    <definedName name="_col42_iNdEx_2136" localSheetId="8">'[1]Sch. 22A AIRB CORP.total'!#REF!</definedName>
    <definedName name="_col42_iNdEx_2136" localSheetId="9">'[1]Sch. 22A AIRB CORP.total'!#REF!</definedName>
    <definedName name="_col42_iNdEx_2136" localSheetId="10">'[1]Sch. 22A AIRB CORP.total'!#REF!</definedName>
    <definedName name="_col42_iNdEx_2136" localSheetId="11">'[1]Sch. 22A AIRB CORP.total'!#REF!</definedName>
    <definedName name="_col42_iNdEx_2136" localSheetId="12">'[1]Sch. 22A AIRB CORP.total'!#REF!</definedName>
    <definedName name="_col42_iNdEx_2136" localSheetId="13">'[1]Sch. 22A AIRB CORP.total'!#REF!</definedName>
    <definedName name="_col42_iNdEx_2136">'[1]Sch. 22A AIRB CORP.total'!#REF!</definedName>
    <definedName name="_col42_iNdEx_3077" localSheetId="1">'[1]Sch. 25A AIRB_SME CORP.total'!#REF!</definedName>
    <definedName name="_col42_iNdEx_3077" localSheetId="0">'[1]Sch. 25A AIRB_SME CORP.total'!#REF!</definedName>
    <definedName name="_col42_iNdEx_3077" localSheetId="2">'[1]Sch. 25A AIRB_SME CORP.total'!#REF!</definedName>
    <definedName name="_col42_iNdEx_3077" localSheetId="3">'[1]Sch. 25A AIRB_SME CORP.total'!#REF!</definedName>
    <definedName name="_col42_iNdEx_3077" localSheetId="22">'[1]Sch. 25A AIRB_SME CORP.total'!#REF!</definedName>
    <definedName name="_col42_iNdEx_3077" localSheetId="23">'[1]Sch. 25A AIRB_SME CORP.total'!#REF!</definedName>
    <definedName name="_col42_iNdEx_3077" localSheetId="24">'[1]Sch. 25A AIRB_SME CORP.total'!#REF!</definedName>
    <definedName name="_col42_iNdEx_3077" localSheetId="25">'[1]Sch. 25A AIRB_SME CORP.total'!#REF!</definedName>
    <definedName name="_col42_iNdEx_3077" localSheetId="26">'[1]Sch. 25A AIRB_SME CORP.total'!#REF!</definedName>
    <definedName name="_col42_iNdEx_3077" localSheetId="27">'[1]Sch. 25A AIRB_SME CORP.total'!#REF!</definedName>
    <definedName name="_col42_iNdEx_3077" localSheetId="30">'[1]Sch. 25A AIRB_SME CORP.total'!#REF!</definedName>
    <definedName name="_col42_iNdEx_3077" localSheetId="31">'[1]Sch. 25A AIRB_SME CORP.total'!#REF!</definedName>
    <definedName name="_col42_iNdEx_3077" localSheetId="8">'[1]Sch. 25A AIRB_SME CORP.total'!#REF!</definedName>
    <definedName name="_col42_iNdEx_3077" localSheetId="9">'[1]Sch. 25A AIRB_SME CORP.total'!#REF!</definedName>
    <definedName name="_col42_iNdEx_3077" localSheetId="10">'[1]Sch. 25A AIRB_SME CORP.total'!#REF!</definedName>
    <definedName name="_col42_iNdEx_3077" localSheetId="11">'[1]Sch. 25A AIRB_SME CORP.total'!#REF!</definedName>
    <definedName name="_col42_iNdEx_3077" localSheetId="12">'[1]Sch. 25A AIRB_SME CORP.total'!#REF!</definedName>
    <definedName name="_col42_iNdEx_3077" localSheetId="13">'[1]Sch. 25A AIRB_SME CORP.total'!#REF!</definedName>
    <definedName name="_col42_iNdEx_3077">'[1]Sch. 25A AIRB_SME CORP.total'!#REF!</definedName>
    <definedName name="_col42_iNdEx_3405" localSheetId="1">'[1]Sch. 26 AIRB SOVEREIGN.total'!#REF!</definedName>
    <definedName name="_col42_iNdEx_3405" localSheetId="0">'[1]Sch. 26 AIRB SOVEREIGN.total'!#REF!</definedName>
    <definedName name="_col42_iNdEx_3405" localSheetId="2">'[1]Sch. 26 AIRB SOVEREIGN.total'!#REF!</definedName>
    <definedName name="_col42_iNdEx_3405" localSheetId="3">'[1]Sch. 26 AIRB SOVEREIGN.total'!#REF!</definedName>
    <definedName name="_col42_iNdEx_3405" localSheetId="22">'[1]Sch. 26 AIRB SOVEREIGN.total'!#REF!</definedName>
    <definedName name="_col42_iNdEx_3405" localSheetId="23">'[1]Sch. 26 AIRB SOVEREIGN.total'!#REF!</definedName>
    <definedName name="_col42_iNdEx_3405" localSheetId="24">'[1]Sch. 26 AIRB SOVEREIGN.total'!#REF!</definedName>
    <definedName name="_col42_iNdEx_3405" localSheetId="25">'[1]Sch. 26 AIRB SOVEREIGN.total'!#REF!</definedName>
    <definedName name="_col42_iNdEx_3405" localSheetId="26">'[1]Sch. 26 AIRB SOVEREIGN.total'!#REF!</definedName>
    <definedName name="_col42_iNdEx_3405" localSheetId="27">'[1]Sch. 26 AIRB SOVEREIGN.total'!#REF!</definedName>
    <definedName name="_col42_iNdEx_3405" localSheetId="30">'[1]Sch. 26 AIRB SOVEREIGN.total'!#REF!</definedName>
    <definedName name="_col42_iNdEx_3405" localSheetId="31">'[1]Sch. 26 AIRB SOVEREIGN.total'!#REF!</definedName>
    <definedName name="_col42_iNdEx_3405" localSheetId="8">'[1]Sch. 26 AIRB SOVEREIGN.total'!#REF!</definedName>
    <definedName name="_col42_iNdEx_3405" localSheetId="9">'[1]Sch. 26 AIRB SOVEREIGN.total'!#REF!</definedName>
    <definedName name="_col42_iNdEx_3405" localSheetId="10">'[1]Sch. 26 AIRB SOVEREIGN.total'!#REF!</definedName>
    <definedName name="_col42_iNdEx_3405" localSheetId="11">'[1]Sch. 26 AIRB SOVEREIGN.total'!#REF!</definedName>
    <definedName name="_col42_iNdEx_3405" localSheetId="12">'[1]Sch. 26 AIRB SOVEREIGN.total'!#REF!</definedName>
    <definedName name="_col42_iNdEx_3405" localSheetId="13">'[1]Sch. 26 AIRB SOVEREIGN.total'!#REF!</definedName>
    <definedName name="_col42_iNdEx_3405">'[1]Sch. 26 AIRB SOVEREIGN.total'!#REF!</definedName>
    <definedName name="_col42_iNdEx_3579" localSheetId="1">'[1]Sch. 27 AIRB BANK.total'!#REF!</definedName>
    <definedName name="_col42_iNdEx_3579" localSheetId="0">'[1]Sch. 27 AIRB BANK.total'!#REF!</definedName>
    <definedName name="_col42_iNdEx_3579" localSheetId="2">'[1]Sch. 27 AIRB BANK.total'!#REF!</definedName>
    <definedName name="_col42_iNdEx_3579" localSheetId="3">'[1]Sch. 27 AIRB BANK.total'!#REF!</definedName>
    <definedName name="_col42_iNdEx_3579" localSheetId="22">'[1]Sch. 27 AIRB BANK.total'!#REF!</definedName>
    <definedName name="_col42_iNdEx_3579" localSheetId="23">'[1]Sch. 27 AIRB BANK.total'!#REF!</definedName>
    <definedName name="_col42_iNdEx_3579" localSheetId="24">'[1]Sch. 27 AIRB BANK.total'!#REF!</definedName>
    <definedName name="_col42_iNdEx_3579" localSheetId="25">'[1]Sch. 27 AIRB BANK.total'!#REF!</definedName>
    <definedName name="_col42_iNdEx_3579" localSheetId="26">'[1]Sch. 27 AIRB BANK.total'!#REF!</definedName>
    <definedName name="_col42_iNdEx_3579" localSheetId="27">'[1]Sch. 27 AIRB BANK.total'!#REF!</definedName>
    <definedName name="_col42_iNdEx_3579" localSheetId="30">'[1]Sch. 27 AIRB BANK.total'!#REF!</definedName>
    <definedName name="_col42_iNdEx_3579" localSheetId="31">'[1]Sch. 27 AIRB BANK.total'!#REF!</definedName>
    <definedName name="_col42_iNdEx_3579" localSheetId="8">'[1]Sch. 27 AIRB BANK.total'!#REF!</definedName>
    <definedName name="_col42_iNdEx_3579" localSheetId="9">'[1]Sch. 27 AIRB BANK.total'!#REF!</definedName>
    <definedName name="_col42_iNdEx_3579" localSheetId="10">'[1]Sch. 27 AIRB BANK.total'!#REF!</definedName>
    <definedName name="_col42_iNdEx_3579" localSheetId="11">'[1]Sch. 27 AIRB BANK.total'!#REF!</definedName>
    <definedName name="_col42_iNdEx_3579" localSheetId="12">'[1]Sch. 27 AIRB BANK.total'!#REF!</definedName>
    <definedName name="_col42_iNdEx_3579" localSheetId="13">'[1]Sch. 27 AIRB BANK.total'!#REF!</definedName>
    <definedName name="_col42_iNdEx_3579">'[1]Sch. 27 AIRB BANK.total'!#REF!</definedName>
    <definedName name="_col42_iNdEx_4109" localSheetId="1">'[1]Sch. 30 IRB RESIDENTIAL.total'!#REF!</definedName>
    <definedName name="_col42_iNdEx_4109" localSheetId="0">'[1]Sch. 30 IRB RESIDENTIAL.total'!#REF!</definedName>
    <definedName name="_col42_iNdEx_4109" localSheetId="2">'[1]Sch. 30 IRB RESIDENTIAL.total'!#REF!</definedName>
    <definedName name="_col42_iNdEx_4109" localSheetId="3">'[1]Sch. 30 IRB RESIDENTIAL.total'!#REF!</definedName>
    <definedName name="_col42_iNdEx_4109" localSheetId="22">'[1]Sch. 30 IRB RESIDENTIAL.total'!#REF!</definedName>
    <definedName name="_col42_iNdEx_4109" localSheetId="23">'[1]Sch. 30 IRB RESIDENTIAL.total'!#REF!</definedName>
    <definedName name="_col42_iNdEx_4109" localSheetId="24">'[1]Sch. 30 IRB RESIDENTIAL.total'!#REF!</definedName>
    <definedName name="_col42_iNdEx_4109" localSheetId="25">'[1]Sch. 30 IRB RESIDENTIAL.total'!#REF!</definedName>
    <definedName name="_col42_iNdEx_4109" localSheetId="26">'[1]Sch. 30 IRB RESIDENTIAL.total'!#REF!</definedName>
    <definedName name="_col42_iNdEx_4109" localSheetId="27">'[1]Sch. 30 IRB RESIDENTIAL.total'!#REF!</definedName>
    <definedName name="_col42_iNdEx_4109" localSheetId="30">'[1]Sch. 30 IRB RESIDENTIAL.total'!#REF!</definedName>
    <definedName name="_col42_iNdEx_4109" localSheetId="31">'[1]Sch. 30 IRB RESIDENTIAL.total'!#REF!</definedName>
    <definedName name="_col42_iNdEx_4109" localSheetId="8">'[1]Sch. 30 IRB RESIDENTIAL.total'!#REF!</definedName>
    <definedName name="_col42_iNdEx_4109" localSheetId="9">'[1]Sch. 30 IRB RESIDENTIAL.total'!#REF!</definedName>
    <definedName name="_col42_iNdEx_4109" localSheetId="10">'[1]Sch. 30 IRB RESIDENTIAL.total'!#REF!</definedName>
    <definedName name="_col42_iNdEx_4109" localSheetId="11">'[1]Sch. 30 IRB RESIDENTIAL.total'!#REF!</definedName>
    <definedName name="_col42_iNdEx_4109" localSheetId="12">'[1]Sch. 30 IRB RESIDENTIAL.total'!#REF!</definedName>
    <definedName name="_col42_iNdEx_4109" localSheetId="13">'[1]Sch. 30 IRB RESIDENTIAL.total'!#REF!</definedName>
    <definedName name="_col42_iNdEx_4109">'[1]Sch. 30 IRB RESIDENTIAL.total'!#REF!</definedName>
    <definedName name="_col42_iNdEx_4277" localSheetId="1">'[1]Sch. 31 IRB HELOC.total'!#REF!</definedName>
    <definedName name="_col42_iNdEx_4277" localSheetId="0">'[1]Sch. 31 IRB HELOC.total'!#REF!</definedName>
    <definedName name="_col42_iNdEx_4277" localSheetId="2">'[1]Sch. 31 IRB HELOC.total'!#REF!</definedName>
    <definedName name="_col42_iNdEx_4277" localSheetId="3">'[1]Sch. 31 IRB HELOC.total'!#REF!</definedName>
    <definedName name="_col42_iNdEx_4277" localSheetId="22">'[1]Sch. 31 IRB HELOC.total'!#REF!</definedName>
    <definedName name="_col42_iNdEx_4277" localSheetId="23">'[1]Sch. 31 IRB HELOC.total'!#REF!</definedName>
    <definedName name="_col42_iNdEx_4277" localSheetId="24">'[1]Sch. 31 IRB HELOC.total'!#REF!</definedName>
    <definedName name="_col42_iNdEx_4277" localSheetId="25">'[1]Sch. 31 IRB HELOC.total'!#REF!</definedName>
    <definedName name="_col42_iNdEx_4277" localSheetId="26">'[1]Sch. 31 IRB HELOC.total'!#REF!</definedName>
    <definedName name="_col42_iNdEx_4277" localSheetId="27">'[1]Sch. 31 IRB HELOC.total'!#REF!</definedName>
    <definedName name="_col42_iNdEx_4277" localSheetId="30">'[1]Sch. 31 IRB HELOC.total'!#REF!</definedName>
    <definedName name="_col42_iNdEx_4277" localSheetId="31">'[1]Sch. 31 IRB HELOC.total'!#REF!</definedName>
    <definedName name="_col42_iNdEx_4277" localSheetId="8">'[1]Sch. 31 IRB HELOC.total'!#REF!</definedName>
    <definedName name="_col42_iNdEx_4277" localSheetId="9">'[1]Sch. 31 IRB HELOC.total'!#REF!</definedName>
    <definedName name="_col42_iNdEx_4277" localSheetId="10">'[1]Sch. 31 IRB HELOC.total'!#REF!</definedName>
    <definedName name="_col42_iNdEx_4277" localSheetId="11">'[1]Sch. 31 IRB HELOC.total'!#REF!</definedName>
    <definedName name="_col42_iNdEx_4277" localSheetId="12">'[1]Sch. 31 IRB HELOC.total'!#REF!</definedName>
    <definedName name="_col42_iNdEx_4277" localSheetId="13">'[1]Sch. 31 IRB HELOC.total'!#REF!</definedName>
    <definedName name="_col42_iNdEx_4277">'[1]Sch. 31 IRB HELOC.total'!#REF!</definedName>
    <definedName name="_col42_iNdEx_4445" localSheetId="1">'[1]Sch. 32 IRB Other RETAIL.total'!#REF!</definedName>
    <definedName name="_col42_iNdEx_4445" localSheetId="0">'[1]Sch. 32 IRB Other RETAIL.total'!#REF!</definedName>
    <definedName name="_col42_iNdEx_4445" localSheetId="2">'[1]Sch. 32 IRB Other RETAIL.total'!#REF!</definedName>
    <definedName name="_col42_iNdEx_4445" localSheetId="3">'[1]Sch. 32 IRB Other RETAIL.total'!#REF!</definedName>
    <definedName name="_col42_iNdEx_4445" localSheetId="22">'[1]Sch. 32 IRB Other RETAIL.total'!#REF!</definedName>
    <definedName name="_col42_iNdEx_4445" localSheetId="23">'[1]Sch. 32 IRB Other RETAIL.total'!#REF!</definedName>
    <definedName name="_col42_iNdEx_4445" localSheetId="24">'[1]Sch. 32 IRB Other RETAIL.total'!#REF!</definedName>
    <definedName name="_col42_iNdEx_4445" localSheetId="25">'[1]Sch. 32 IRB Other RETAIL.total'!#REF!</definedName>
    <definedName name="_col42_iNdEx_4445" localSheetId="26">'[1]Sch. 32 IRB Other RETAIL.total'!#REF!</definedName>
    <definedName name="_col42_iNdEx_4445" localSheetId="27">'[1]Sch. 32 IRB Other RETAIL.total'!#REF!</definedName>
    <definedName name="_col42_iNdEx_4445" localSheetId="30">'[1]Sch. 32 IRB Other RETAIL.total'!#REF!</definedName>
    <definedName name="_col42_iNdEx_4445" localSheetId="31">'[1]Sch. 32 IRB Other RETAIL.total'!#REF!</definedName>
    <definedName name="_col42_iNdEx_4445" localSheetId="8">'[1]Sch. 32 IRB Other RETAIL.total'!#REF!</definedName>
    <definedName name="_col42_iNdEx_4445" localSheetId="9">'[1]Sch. 32 IRB Other RETAIL.total'!#REF!</definedName>
    <definedName name="_col42_iNdEx_4445" localSheetId="10">'[1]Sch. 32 IRB Other RETAIL.total'!#REF!</definedName>
    <definedName name="_col42_iNdEx_4445" localSheetId="11">'[1]Sch. 32 IRB Other RETAIL.total'!#REF!</definedName>
    <definedName name="_col42_iNdEx_4445" localSheetId="12">'[1]Sch. 32 IRB Other RETAIL.total'!#REF!</definedName>
    <definedName name="_col42_iNdEx_4445" localSheetId="13">'[1]Sch. 32 IRB Other RETAIL.total'!#REF!</definedName>
    <definedName name="_col42_iNdEx_4445">'[1]Sch. 32 IRB Other RETAIL.total'!#REF!</definedName>
    <definedName name="_col42_iNdEx_4613" localSheetId="1">'[1]Sch. 33 IRB QRR.total'!#REF!</definedName>
    <definedName name="_col42_iNdEx_4613" localSheetId="0">'[1]Sch. 33 IRB QRR.total'!#REF!</definedName>
    <definedName name="_col42_iNdEx_4613" localSheetId="2">'[1]Sch. 33 IRB QRR.total'!#REF!</definedName>
    <definedName name="_col42_iNdEx_4613" localSheetId="3">'[1]Sch. 33 IRB QRR.total'!#REF!</definedName>
    <definedName name="_col42_iNdEx_4613" localSheetId="22">'[1]Sch. 33 IRB QRR.total'!#REF!</definedName>
    <definedName name="_col42_iNdEx_4613" localSheetId="23">'[1]Sch. 33 IRB QRR.total'!#REF!</definedName>
    <definedName name="_col42_iNdEx_4613" localSheetId="24">'[1]Sch. 33 IRB QRR.total'!#REF!</definedName>
    <definedName name="_col42_iNdEx_4613" localSheetId="25">'[1]Sch. 33 IRB QRR.total'!#REF!</definedName>
    <definedName name="_col42_iNdEx_4613" localSheetId="26">'[1]Sch. 33 IRB QRR.total'!#REF!</definedName>
    <definedName name="_col42_iNdEx_4613" localSheetId="27">'[1]Sch. 33 IRB QRR.total'!#REF!</definedName>
    <definedName name="_col42_iNdEx_4613" localSheetId="30">'[1]Sch. 33 IRB QRR.total'!#REF!</definedName>
    <definedName name="_col42_iNdEx_4613" localSheetId="31">'[1]Sch. 33 IRB QRR.total'!#REF!</definedName>
    <definedName name="_col42_iNdEx_4613" localSheetId="8">'[1]Sch. 33 IRB QRR.total'!#REF!</definedName>
    <definedName name="_col42_iNdEx_4613" localSheetId="9">'[1]Sch. 33 IRB QRR.total'!#REF!</definedName>
    <definedName name="_col42_iNdEx_4613" localSheetId="10">'[1]Sch. 33 IRB QRR.total'!#REF!</definedName>
    <definedName name="_col42_iNdEx_4613" localSheetId="11">'[1]Sch. 33 IRB QRR.total'!#REF!</definedName>
    <definedName name="_col42_iNdEx_4613" localSheetId="12">'[1]Sch. 33 IRB QRR.total'!#REF!</definedName>
    <definedName name="_col42_iNdEx_4613" localSheetId="13">'[1]Sch. 33 IRB QRR.total'!#REF!</definedName>
    <definedName name="_col42_iNdEx_4613">'[1]Sch. 33 IRB QRR.total'!#REF!</definedName>
    <definedName name="_col43_iNdEx_2137" localSheetId="1">'[1]Sch. 22A AIRB CORP.total'!#REF!</definedName>
    <definedName name="_col43_iNdEx_2137" localSheetId="0">'[1]Sch. 22A AIRB CORP.total'!#REF!</definedName>
    <definedName name="_col43_iNdEx_2137" localSheetId="2">'[1]Sch. 22A AIRB CORP.total'!#REF!</definedName>
    <definedName name="_col43_iNdEx_2137" localSheetId="3">'[1]Sch. 22A AIRB CORP.total'!#REF!</definedName>
    <definedName name="_col43_iNdEx_2137" localSheetId="22">'[1]Sch. 22A AIRB CORP.total'!#REF!</definedName>
    <definedName name="_col43_iNdEx_2137" localSheetId="23">'[1]Sch. 22A AIRB CORP.total'!#REF!</definedName>
    <definedName name="_col43_iNdEx_2137" localSheetId="24">'[1]Sch. 22A AIRB CORP.total'!#REF!</definedName>
    <definedName name="_col43_iNdEx_2137" localSheetId="25">'[1]Sch. 22A AIRB CORP.total'!#REF!</definedName>
    <definedName name="_col43_iNdEx_2137" localSheetId="26">'[1]Sch. 22A AIRB CORP.total'!#REF!</definedName>
    <definedName name="_col43_iNdEx_2137" localSheetId="27">'[1]Sch. 22A AIRB CORP.total'!#REF!</definedName>
    <definedName name="_col43_iNdEx_2137" localSheetId="30">'[1]Sch. 22A AIRB CORP.total'!#REF!</definedName>
    <definedName name="_col43_iNdEx_2137" localSheetId="31">'[1]Sch. 22A AIRB CORP.total'!#REF!</definedName>
    <definedName name="_col43_iNdEx_2137" localSheetId="8">'[1]Sch. 22A AIRB CORP.total'!#REF!</definedName>
    <definedName name="_col43_iNdEx_2137" localSheetId="9">'[1]Sch. 22A AIRB CORP.total'!#REF!</definedName>
    <definedName name="_col43_iNdEx_2137" localSheetId="10">'[1]Sch. 22A AIRB CORP.total'!#REF!</definedName>
    <definedName name="_col43_iNdEx_2137" localSheetId="11">'[1]Sch. 22A AIRB CORP.total'!#REF!</definedName>
    <definedName name="_col43_iNdEx_2137" localSheetId="12">'[1]Sch. 22A AIRB CORP.total'!#REF!</definedName>
    <definedName name="_col43_iNdEx_2137" localSheetId="13">'[1]Sch. 22A AIRB CORP.total'!#REF!</definedName>
    <definedName name="_col43_iNdEx_2137">'[1]Sch. 22A AIRB CORP.total'!#REF!</definedName>
    <definedName name="_col43_iNdEx_2762" localSheetId="1">'[1]Sch. 24A AIRB SL Non-HVCRE.tota'!#REF!</definedName>
    <definedName name="_col43_iNdEx_2762" localSheetId="0">'[1]Sch. 24A AIRB SL Non-HVCRE.tota'!#REF!</definedName>
    <definedName name="_col43_iNdEx_2762" localSheetId="2">'[1]Sch. 24A AIRB SL Non-HVCRE.tota'!#REF!</definedName>
    <definedName name="_col43_iNdEx_2762" localSheetId="3">'[1]Sch. 24A AIRB SL Non-HVCRE.tota'!#REF!</definedName>
    <definedName name="_col43_iNdEx_2762" localSheetId="22">'[1]Sch. 24A AIRB SL Non-HVCRE.tota'!#REF!</definedName>
    <definedName name="_col43_iNdEx_2762" localSheetId="23">'[1]Sch. 24A AIRB SL Non-HVCRE.tota'!#REF!</definedName>
    <definedName name="_col43_iNdEx_2762" localSheetId="24">'[1]Sch. 24A AIRB SL Non-HVCRE.tota'!#REF!</definedName>
    <definedName name="_col43_iNdEx_2762" localSheetId="25">'[1]Sch. 24A AIRB SL Non-HVCRE.tota'!#REF!</definedName>
    <definedName name="_col43_iNdEx_2762" localSheetId="26">'[1]Sch. 24A AIRB SL Non-HVCRE.tota'!#REF!</definedName>
    <definedName name="_col43_iNdEx_2762" localSheetId="27">'[1]Sch. 24A AIRB SL Non-HVCRE.tota'!#REF!</definedName>
    <definedName name="_col43_iNdEx_2762" localSheetId="30">'[1]Sch. 24A AIRB SL Non-HVCRE.tota'!#REF!</definedName>
    <definedName name="_col43_iNdEx_2762" localSheetId="31">'[1]Sch. 24A AIRB SL Non-HVCRE.tota'!#REF!</definedName>
    <definedName name="_col43_iNdEx_2762" localSheetId="8">'[1]Sch. 24A AIRB SL Non-HVCRE.tota'!#REF!</definedName>
    <definedName name="_col43_iNdEx_2762" localSheetId="9">'[1]Sch. 24A AIRB SL Non-HVCRE.tota'!#REF!</definedName>
    <definedName name="_col43_iNdEx_2762" localSheetId="10">'[1]Sch. 24A AIRB SL Non-HVCRE.tota'!#REF!</definedName>
    <definedName name="_col43_iNdEx_2762" localSheetId="11">'[1]Sch. 24A AIRB SL Non-HVCRE.tota'!#REF!</definedName>
    <definedName name="_col43_iNdEx_2762" localSheetId="12">'[1]Sch. 24A AIRB SL Non-HVCRE.tota'!#REF!</definedName>
    <definedName name="_col43_iNdEx_2762" localSheetId="13">'[1]Sch. 24A AIRB SL Non-HVCRE.tota'!#REF!</definedName>
    <definedName name="_col43_iNdEx_2762">'[1]Sch. 24A AIRB SL Non-HVCRE.tota'!#REF!</definedName>
    <definedName name="_col43_iNdEx_3078" localSheetId="1">'[1]Sch. 25A AIRB_SME CORP.total'!#REF!</definedName>
    <definedName name="_col43_iNdEx_3078" localSheetId="0">'[1]Sch. 25A AIRB_SME CORP.total'!#REF!</definedName>
    <definedName name="_col43_iNdEx_3078" localSheetId="2">'[1]Sch. 25A AIRB_SME CORP.total'!#REF!</definedName>
    <definedName name="_col43_iNdEx_3078" localSheetId="3">'[1]Sch. 25A AIRB_SME CORP.total'!#REF!</definedName>
    <definedName name="_col43_iNdEx_3078" localSheetId="22">'[1]Sch. 25A AIRB_SME CORP.total'!#REF!</definedName>
    <definedName name="_col43_iNdEx_3078" localSheetId="23">'[1]Sch. 25A AIRB_SME CORP.total'!#REF!</definedName>
    <definedName name="_col43_iNdEx_3078" localSheetId="24">'[1]Sch. 25A AIRB_SME CORP.total'!#REF!</definedName>
    <definedName name="_col43_iNdEx_3078" localSheetId="25">'[1]Sch. 25A AIRB_SME CORP.total'!#REF!</definedName>
    <definedName name="_col43_iNdEx_3078" localSheetId="26">'[1]Sch. 25A AIRB_SME CORP.total'!#REF!</definedName>
    <definedName name="_col43_iNdEx_3078" localSheetId="27">'[1]Sch. 25A AIRB_SME CORP.total'!#REF!</definedName>
    <definedName name="_col43_iNdEx_3078" localSheetId="30">'[1]Sch. 25A AIRB_SME CORP.total'!#REF!</definedName>
    <definedName name="_col43_iNdEx_3078" localSheetId="31">'[1]Sch. 25A AIRB_SME CORP.total'!#REF!</definedName>
    <definedName name="_col43_iNdEx_3078" localSheetId="8">'[1]Sch. 25A AIRB_SME CORP.total'!#REF!</definedName>
    <definedName name="_col43_iNdEx_3078" localSheetId="9">'[1]Sch. 25A AIRB_SME CORP.total'!#REF!</definedName>
    <definedName name="_col43_iNdEx_3078" localSheetId="10">'[1]Sch. 25A AIRB_SME CORP.total'!#REF!</definedName>
    <definedName name="_col43_iNdEx_3078" localSheetId="11">'[1]Sch. 25A AIRB_SME CORP.total'!#REF!</definedName>
    <definedName name="_col43_iNdEx_3078" localSheetId="12">'[1]Sch. 25A AIRB_SME CORP.total'!#REF!</definedName>
    <definedName name="_col43_iNdEx_3078" localSheetId="13">'[1]Sch. 25A AIRB_SME CORP.total'!#REF!</definedName>
    <definedName name="_col43_iNdEx_3078">'[1]Sch. 25A AIRB_SME CORP.total'!#REF!</definedName>
    <definedName name="_col43_iNdEx_3406" localSheetId="1">'[1]Sch. 26 AIRB SOVEREIGN.total'!#REF!</definedName>
    <definedName name="_col43_iNdEx_3406" localSheetId="0">'[1]Sch. 26 AIRB SOVEREIGN.total'!#REF!</definedName>
    <definedName name="_col43_iNdEx_3406" localSheetId="2">'[1]Sch. 26 AIRB SOVEREIGN.total'!#REF!</definedName>
    <definedName name="_col43_iNdEx_3406" localSheetId="3">'[1]Sch. 26 AIRB SOVEREIGN.total'!#REF!</definedName>
    <definedName name="_col43_iNdEx_3406" localSheetId="22">'[1]Sch. 26 AIRB SOVEREIGN.total'!#REF!</definedName>
    <definedName name="_col43_iNdEx_3406" localSheetId="23">'[1]Sch. 26 AIRB SOVEREIGN.total'!#REF!</definedName>
    <definedName name="_col43_iNdEx_3406" localSheetId="24">'[1]Sch. 26 AIRB SOVEREIGN.total'!#REF!</definedName>
    <definedName name="_col43_iNdEx_3406" localSheetId="25">'[1]Sch. 26 AIRB SOVEREIGN.total'!#REF!</definedName>
    <definedName name="_col43_iNdEx_3406" localSheetId="26">'[1]Sch. 26 AIRB SOVEREIGN.total'!#REF!</definedName>
    <definedName name="_col43_iNdEx_3406" localSheetId="27">'[1]Sch. 26 AIRB SOVEREIGN.total'!#REF!</definedName>
    <definedName name="_col43_iNdEx_3406" localSheetId="30">'[1]Sch. 26 AIRB SOVEREIGN.total'!#REF!</definedName>
    <definedName name="_col43_iNdEx_3406" localSheetId="31">'[1]Sch. 26 AIRB SOVEREIGN.total'!#REF!</definedName>
    <definedName name="_col43_iNdEx_3406" localSheetId="8">'[1]Sch. 26 AIRB SOVEREIGN.total'!#REF!</definedName>
    <definedName name="_col43_iNdEx_3406" localSheetId="9">'[1]Sch. 26 AIRB SOVEREIGN.total'!#REF!</definedName>
    <definedName name="_col43_iNdEx_3406" localSheetId="10">'[1]Sch. 26 AIRB SOVEREIGN.total'!#REF!</definedName>
    <definedName name="_col43_iNdEx_3406" localSheetId="11">'[1]Sch. 26 AIRB SOVEREIGN.total'!#REF!</definedName>
    <definedName name="_col43_iNdEx_3406" localSheetId="12">'[1]Sch. 26 AIRB SOVEREIGN.total'!#REF!</definedName>
    <definedName name="_col43_iNdEx_3406" localSheetId="13">'[1]Sch. 26 AIRB SOVEREIGN.total'!#REF!</definedName>
    <definedName name="_col43_iNdEx_3406">'[1]Sch. 26 AIRB SOVEREIGN.total'!#REF!</definedName>
    <definedName name="_col43_iNdEx_3580" localSheetId="1">'[1]Sch. 27 AIRB BANK.total'!#REF!</definedName>
    <definedName name="_col43_iNdEx_3580" localSheetId="0">'[1]Sch. 27 AIRB BANK.total'!#REF!</definedName>
    <definedName name="_col43_iNdEx_3580" localSheetId="2">'[1]Sch. 27 AIRB BANK.total'!#REF!</definedName>
    <definedName name="_col43_iNdEx_3580" localSheetId="3">'[1]Sch. 27 AIRB BANK.total'!#REF!</definedName>
    <definedName name="_col43_iNdEx_3580" localSheetId="22">'[1]Sch. 27 AIRB BANK.total'!#REF!</definedName>
    <definedName name="_col43_iNdEx_3580" localSheetId="23">'[1]Sch. 27 AIRB BANK.total'!#REF!</definedName>
    <definedName name="_col43_iNdEx_3580" localSheetId="24">'[1]Sch. 27 AIRB BANK.total'!#REF!</definedName>
    <definedName name="_col43_iNdEx_3580" localSheetId="25">'[1]Sch. 27 AIRB BANK.total'!#REF!</definedName>
    <definedName name="_col43_iNdEx_3580" localSheetId="26">'[1]Sch. 27 AIRB BANK.total'!#REF!</definedName>
    <definedName name="_col43_iNdEx_3580" localSheetId="27">'[1]Sch. 27 AIRB BANK.total'!#REF!</definedName>
    <definedName name="_col43_iNdEx_3580" localSheetId="30">'[1]Sch. 27 AIRB BANK.total'!#REF!</definedName>
    <definedName name="_col43_iNdEx_3580" localSheetId="31">'[1]Sch. 27 AIRB BANK.total'!#REF!</definedName>
    <definedName name="_col43_iNdEx_3580" localSheetId="8">'[1]Sch. 27 AIRB BANK.total'!#REF!</definedName>
    <definedName name="_col43_iNdEx_3580" localSheetId="9">'[1]Sch. 27 AIRB BANK.total'!#REF!</definedName>
    <definedName name="_col43_iNdEx_3580" localSheetId="10">'[1]Sch. 27 AIRB BANK.total'!#REF!</definedName>
    <definedName name="_col43_iNdEx_3580" localSheetId="11">'[1]Sch. 27 AIRB BANK.total'!#REF!</definedName>
    <definedName name="_col43_iNdEx_3580" localSheetId="12">'[1]Sch. 27 AIRB BANK.total'!#REF!</definedName>
    <definedName name="_col43_iNdEx_3580" localSheetId="13">'[1]Sch. 27 AIRB BANK.total'!#REF!</definedName>
    <definedName name="_col43_iNdEx_3580">'[1]Sch. 27 AIRB BANK.total'!#REF!</definedName>
    <definedName name="_col43_iNdEx_4110" localSheetId="1">'[1]Sch. 30 IRB RESIDENTIAL.total'!#REF!</definedName>
    <definedName name="_col43_iNdEx_4110" localSheetId="0">'[1]Sch. 30 IRB RESIDENTIAL.total'!#REF!</definedName>
    <definedName name="_col43_iNdEx_4110" localSheetId="2">'[1]Sch. 30 IRB RESIDENTIAL.total'!#REF!</definedName>
    <definedName name="_col43_iNdEx_4110" localSheetId="3">'[1]Sch. 30 IRB RESIDENTIAL.total'!#REF!</definedName>
    <definedName name="_col43_iNdEx_4110" localSheetId="22">'[1]Sch. 30 IRB RESIDENTIAL.total'!#REF!</definedName>
    <definedName name="_col43_iNdEx_4110" localSheetId="23">'[1]Sch. 30 IRB RESIDENTIAL.total'!#REF!</definedName>
    <definedName name="_col43_iNdEx_4110" localSheetId="24">'[1]Sch. 30 IRB RESIDENTIAL.total'!#REF!</definedName>
    <definedName name="_col43_iNdEx_4110" localSheetId="25">'[1]Sch. 30 IRB RESIDENTIAL.total'!#REF!</definedName>
    <definedName name="_col43_iNdEx_4110" localSheetId="26">'[1]Sch. 30 IRB RESIDENTIAL.total'!#REF!</definedName>
    <definedName name="_col43_iNdEx_4110" localSheetId="27">'[1]Sch. 30 IRB RESIDENTIAL.total'!#REF!</definedName>
    <definedName name="_col43_iNdEx_4110" localSheetId="30">'[1]Sch. 30 IRB RESIDENTIAL.total'!#REF!</definedName>
    <definedName name="_col43_iNdEx_4110" localSheetId="31">'[1]Sch. 30 IRB RESIDENTIAL.total'!#REF!</definedName>
    <definedName name="_col43_iNdEx_4110" localSheetId="8">'[1]Sch. 30 IRB RESIDENTIAL.total'!#REF!</definedName>
    <definedName name="_col43_iNdEx_4110" localSheetId="9">'[1]Sch. 30 IRB RESIDENTIAL.total'!#REF!</definedName>
    <definedName name="_col43_iNdEx_4110" localSheetId="10">'[1]Sch. 30 IRB RESIDENTIAL.total'!#REF!</definedName>
    <definedName name="_col43_iNdEx_4110" localSheetId="11">'[1]Sch. 30 IRB RESIDENTIAL.total'!#REF!</definedName>
    <definedName name="_col43_iNdEx_4110" localSheetId="12">'[1]Sch. 30 IRB RESIDENTIAL.total'!#REF!</definedName>
    <definedName name="_col43_iNdEx_4110" localSheetId="13">'[1]Sch. 30 IRB RESIDENTIAL.total'!#REF!</definedName>
    <definedName name="_col43_iNdEx_4110">'[1]Sch. 30 IRB RESIDENTIAL.total'!#REF!</definedName>
    <definedName name="_col43_iNdEx_4278" localSheetId="1">'[1]Sch. 31 IRB HELOC.total'!#REF!</definedName>
    <definedName name="_col43_iNdEx_4278" localSheetId="0">'[1]Sch. 31 IRB HELOC.total'!#REF!</definedName>
    <definedName name="_col43_iNdEx_4278" localSheetId="2">'[1]Sch. 31 IRB HELOC.total'!#REF!</definedName>
    <definedName name="_col43_iNdEx_4278" localSheetId="3">'[1]Sch. 31 IRB HELOC.total'!#REF!</definedName>
    <definedName name="_col43_iNdEx_4278" localSheetId="22">'[1]Sch. 31 IRB HELOC.total'!#REF!</definedName>
    <definedName name="_col43_iNdEx_4278" localSheetId="23">'[1]Sch. 31 IRB HELOC.total'!#REF!</definedName>
    <definedName name="_col43_iNdEx_4278" localSheetId="24">'[1]Sch. 31 IRB HELOC.total'!#REF!</definedName>
    <definedName name="_col43_iNdEx_4278" localSheetId="25">'[1]Sch. 31 IRB HELOC.total'!#REF!</definedName>
    <definedName name="_col43_iNdEx_4278" localSheetId="26">'[1]Sch. 31 IRB HELOC.total'!#REF!</definedName>
    <definedName name="_col43_iNdEx_4278" localSheetId="27">'[1]Sch. 31 IRB HELOC.total'!#REF!</definedName>
    <definedName name="_col43_iNdEx_4278" localSheetId="30">'[1]Sch. 31 IRB HELOC.total'!#REF!</definedName>
    <definedName name="_col43_iNdEx_4278" localSheetId="31">'[1]Sch. 31 IRB HELOC.total'!#REF!</definedName>
    <definedName name="_col43_iNdEx_4278" localSheetId="8">'[1]Sch. 31 IRB HELOC.total'!#REF!</definedName>
    <definedName name="_col43_iNdEx_4278" localSheetId="9">'[1]Sch. 31 IRB HELOC.total'!#REF!</definedName>
    <definedName name="_col43_iNdEx_4278" localSheetId="10">'[1]Sch. 31 IRB HELOC.total'!#REF!</definedName>
    <definedName name="_col43_iNdEx_4278" localSheetId="11">'[1]Sch. 31 IRB HELOC.total'!#REF!</definedName>
    <definedName name="_col43_iNdEx_4278" localSheetId="12">'[1]Sch. 31 IRB HELOC.total'!#REF!</definedName>
    <definedName name="_col43_iNdEx_4278" localSheetId="13">'[1]Sch. 31 IRB HELOC.total'!#REF!</definedName>
    <definedName name="_col43_iNdEx_4278">'[1]Sch. 31 IRB HELOC.total'!#REF!</definedName>
    <definedName name="_col43_iNdEx_4446" localSheetId="1">'[1]Sch. 32 IRB Other RETAIL.total'!#REF!</definedName>
    <definedName name="_col43_iNdEx_4446" localSheetId="0">'[1]Sch. 32 IRB Other RETAIL.total'!#REF!</definedName>
    <definedName name="_col43_iNdEx_4446" localSheetId="2">'[1]Sch. 32 IRB Other RETAIL.total'!#REF!</definedName>
    <definedName name="_col43_iNdEx_4446" localSheetId="3">'[1]Sch. 32 IRB Other RETAIL.total'!#REF!</definedName>
    <definedName name="_col43_iNdEx_4446" localSheetId="22">'[1]Sch. 32 IRB Other RETAIL.total'!#REF!</definedName>
    <definedName name="_col43_iNdEx_4446" localSheetId="23">'[1]Sch. 32 IRB Other RETAIL.total'!#REF!</definedName>
    <definedName name="_col43_iNdEx_4446" localSheetId="24">'[1]Sch. 32 IRB Other RETAIL.total'!#REF!</definedName>
    <definedName name="_col43_iNdEx_4446" localSheetId="25">'[1]Sch. 32 IRB Other RETAIL.total'!#REF!</definedName>
    <definedName name="_col43_iNdEx_4446" localSheetId="26">'[1]Sch. 32 IRB Other RETAIL.total'!#REF!</definedName>
    <definedName name="_col43_iNdEx_4446" localSheetId="27">'[1]Sch. 32 IRB Other RETAIL.total'!#REF!</definedName>
    <definedName name="_col43_iNdEx_4446" localSheetId="30">'[1]Sch. 32 IRB Other RETAIL.total'!#REF!</definedName>
    <definedName name="_col43_iNdEx_4446" localSheetId="31">'[1]Sch. 32 IRB Other RETAIL.total'!#REF!</definedName>
    <definedName name="_col43_iNdEx_4446" localSheetId="8">'[1]Sch. 32 IRB Other RETAIL.total'!#REF!</definedName>
    <definedName name="_col43_iNdEx_4446" localSheetId="9">'[1]Sch. 32 IRB Other RETAIL.total'!#REF!</definedName>
    <definedName name="_col43_iNdEx_4446" localSheetId="10">'[1]Sch. 32 IRB Other RETAIL.total'!#REF!</definedName>
    <definedName name="_col43_iNdEx_4446" localSheetId="11">'[1]Sch. 32 IRB Other RETAIL.total'!#REF!</definedName>
    <definedName name="_col43_iNdEx_4446" localSheetId="12">'[1]Sch. 32 IRB Other RETAIL.total'!#REF!</definedName>
    <definedName name="_col43_iNdEx_4446" localSheetId="13">'[1]Sch. 32 IRB Other RETAIL.total'!#REF!</definedName>
    <definedName name="_col43_iNdEx_4446">'[1]Sch. 32 IRB Other RETAIL.total'!#REF!</definedName>
    <definedName name="_col43_iNdEx_4614" localSheetId="1">'[1]Sch. 33 IRB QRR.total'!#REF!</definedName>
    <definedName name="_col43_iNdEx_4614" localSheetId="0">'[1]Sch. 33 IRB QRR.total'!#REF!</definedName>
    <definedName name="_col43_iNdEx_4614" localSheetId="2">'[1]Sch. 33 IRB QRR.total'!#REF!</definedName>
    <definedName name="_col43_iNdEx_4614" localSheetId="3">'[1]Sch. 33 IRB QRR.total'!#REF!</definedName>
    <definedName name="_col43_iNdEx_4614" localSheetId="22">'[1]Sch. 33 IRB QRR.total'!#REF!</definedName>
    <definedName name="_col43_iNdEx_4614" localSheetId="23">'[1]Sch. 33 IRB QRR.total'!#REF!</definedName>
    <definedName name="_col43_iNdEx_4614" localSheetId="24">'[1]Sch. 33 IRB QRR.total'!#REF!</definedName>
    <definedName name="_col43_iNdEx_4614" localSheetId="25">'[1]Sch. 33 IRB QRR.total'!#REF!</definedName>
    <definedName name="_col43_iNdEx_4614" localSheetId="26">'[1]Sch. 33 IRB QRR.total'!#REF!</definedName>
    <definedName name="_col43_iNdEx_4614" localSheetId="27">'[1]Sch. 33 IRB QRR.total'!#REF!</definedName>
    <definedName name="_col43_iNdEx_4614" localSheetId="30">'[1]Sch. 33 IRB QRR.total'!#REF!</definedName>
    <definedName name="_col43_iNdEx_4614" localSheetId="31">'[1]Sch. 33 IRB QRR.total'!#REF!</definedName>
    <definedName name="_col43_iNdEx_4614" localSheetId="8">'[1]Sch. 33 IRB QRR.total'!#REF!</definedName>
    <definedName name="_col43_iNdEx_4614" localSheetId="9">'[1]Sch. 33 IRB QRR.total'!#REF!</definedName>
    <definedName name="_col43_iNdEx_4614" localSheetId="10">'[1]Sch. 33 IRB QRR.total'!#REF!</definedName>
    <definedName name="_col43_iNdEx_4614" localSheetId="11">'[1]Sch. 33 IRB QRR.total'!#REF!</definedName>
    <definedName name="_col43_iNdEx_4614" localSheetId="12">'[1]Sch. 33 IRB QRR.total'!#REF!</definedName>
    <definedName name="_col43_iNdEx_4614" localSheetId="13">'[1]Sch. 33 IRB QRR.total'!#REF!</definedName>
    <definedName name="_col43_iNdEx_4614">'[1]Sch. 33 IRB QRR.total'!#REF!</definedName>
    <definedName name="_col46_iNdEx_2139" localSheetId="1">'[1]Sch. 22A AIRB CORP.total'!#REF!</definedName>
    <definedName name="_col46_iNdEx_2139" localSheetId="0">'[1]Sch. 22A AIRB CORP.total'!#REF!</definedName>
    <definedName name="_col46_iNdEx_2139" localSheetId="2">'[1]Sch. 22A AIRB CORP.total'!#REF!</definedName>
    <definedName name="_col46_iNdEx_2139" localSheetId="3">'[1]Sch. 22A AIRB CORP.total'!#REF!</definedName>
    <definedName name="_col46_iNdEx_2139" localSheetId="22">'[1]Sch. 22A AIRB CORP.total'!#REF!</definedName>
    <definedName name="_col46_iNdEx_2139" localSheetId="23">'[1]Sch. 22A AIRB CORP.total'!#REF!</definedName>
    <definedName name="_col46_iNdEx_2139" localSheetId="24">'[1]Sch. 22A AIRB CORP.total'!#REF!</definedName>
    <definedName name="_col46_iNdEx_2139" localSheetId="25">'[1]Sch. 22A AIRB CORP.total'!#REF!</definedName>
    <definedName name="_col46_iNdEx_2139" localSheetId="26">'[1]Sch. 22A AIRB CORP.total'!#REF!</definedName>
    <definedName name="_col46_iNdEx_2139" localSheetId="27">'[1]Sch. 22A AIRB CORP.total'!#REF!</definedName>
    <definedName name="_col46_iNdEx_2139" localSheetId="30">'[1]Sch. 22A AIRB CORP.total'!#REF!</definedName>
    <definedName name="_col46_iNdEx_2139" localSheetId="31">'[1]Sch. 22A AIRB CORP.total'!#REF!</definedName>
    <definedName name="_col46_iNdEx_2139" localSheetId="8">'[1]Sch. 22A AIRB CORP.total'!#REF!</definedName>
    <definedName name="_col46_iNdEx_2139" localSheetId="9">'[1]Sch. 22A AIRB CORP.total'!#REF!</definedName>
    <definedName name="_col46_iNdEx_2139" localSheetId="10">'[1]Sch. 22A AIRB CORP.total'!#REF!</definedName>
    <definedName name="_col46_iNdEx_2139" localSheetId="11">'[1]Sch. 22A AIRB CORP.total'!#REF!</definedName>
    <definedName name="_col46_iNdEx_2139" localSheetId="12">'[1]Sch. 22A AIRB CORP.total'!#REF!</definedName>
    <definedName name="_col46_iNdEx_2139" localSheetId="13">'[1]Sch. 22A AIRB CORP.total'!#REF!</definedName>
    <definedName name="_col46_iNdEx_2139">'[1]Sch. 22A AIRB CORP.total'!#REF!</definedName>
    <definedName name="_col46_iNdEx_2764" localSheetId="1">'[1]Sch. 24A AIRB SL Non-HVCRE.tota'!#REF!</definedName>
    <definedName name="_col46_iNdEx_2764" localSheetId="0">'[1]Sch. 24A AIRB SL Non-HVCRE.tota'!#REF!</definedName>
    <definedName name="_col46_iNdEx_2764" localSheetId="2">'[1]Sch. 24A AIRB SL Non-HVCRE.tota'!#REF!</definedName>
    <definedName name="_col46_iNdEx_2764" localSheetId="3">'[1]Sch. 24A AIRB SL Non-HVCRE.tota'!#REF!</definedName>
    <definedName name="_col46_iNdEx_2764" localSheetId="22">'[1]Sch. 24A AIRB SL Non-HVCRE.tota'!#REF!</definedName>
    <definedName name="_col46_iNdEx_2764" localSheetId="23">'[1]Sch. 24A AIRB SL Non-HVCRE.tota'!#REF!</definedName>
    <definedName name="_col46_iNdEx_2764" localSheetId="24">'[1]Sch. 24A AIRB SL Non-HVCRE.tota'!#REF!</definedName>
    <definedName name="_col46_iNdEx_2764" localSheetId="25">'[1]Sch. 24A AIRB SL Non-HVCRE.tota'!#REF!</definedName>
    <definedName name="_col46_iNdEx_2764" localSheetId="26">'[1]Sch. 24A AIRB SL Non-HVCRE.tota'!#REF!</definedName>
    <definedName name="_col46_iNdEx_2764" localSheetId="27">'[1]Sch. 24A AIRB SL Non-HVCRE.tota'!#REF!</definedName>
    <definedName name="_col46_iNdEx_2764" localSheetId="30">'[1]Sch. 24A AIRB SL Non-HVCRE.tota'!#REF!</definedName>
    <definedName name="_col46_iNdEx_2764" localSheetId="31">'[1]Sch. 24A AIRB SL Non-HVCRE.tota'!#REF!</definedName>
    <definedName name="_col46_iNdEx_2764" localSheetId="8">'[1]Sch. 24A AIRB SL Non-HVCRE.tota'!#REF!</definedName>
    <definedName name="_col46_iNdEx_2764" localSheetId="9">'[1]Sch. 24A AIRB SL Non-HVCRE.tota'!#REF!</definedName>
    <definedName name="_col46_iNdEx_2764" localSheetId="10">'[1]Sch. 24A AIRB SL Non-HVCRE.tota'!#REF!</definedName>
    <definedName name="_col46_iNdEx_2764" localSheetId="11">'[1]Sch. 24A AIRB SL Non-HVCRE.tota'!#REF!</definedName>
    <definedName name="_col46_iNdEx_2764" localSheetId="12">'[1]Sch. 24A AIRB SL Non-HVCRE.tota'!#REF!</definedName>
    <definedName name="_col46_iNdEx_2764" localSheetId="13">'[1]Sch. 24A AIRB SL Non-HVCRE.tota'!#REF!</definedName>
    <definedName name="_col46_iNdEx_2764">'[1]Sch. 24A AIRB SL Non-HVCRE.tota'!#REF!</definedName>
    <definedName name="_col46_iNdEx_3080" localSheetId="1">'[1]Sch. 25A AIRB_SME CORP.total'!#REF!</definedName>
    <definedName name="_col46_iNdEx_3080" localSheetId="0">'[1]Sch. 25A AIRB_SME CORP.total'!#REF!</definedName>
    <definedName name="_col46_iNdEx_3080" localSheetId="2">'[1]Sch. 25A AIRB_SME CORP.total'!#REF!</definedName>
    <definedName name="_col46_iNdEx_3080" localSheetId="3">'[1]Sch. 25A AIRB_SME CORP.total'!#REF!</definedName>
    <definedName name="_col46_iNdEx_3080" localSheetId="22">'[1]Sch. 25A AIRB_SME CORP.total'!#REF!</definedName>
    <definedName name="_col46_iNdEx_3080" localSheetId="23">'[1]Sch. 25A AIRB_SME CORP.total'!#REF!</definedName>
    <definedName name="_col46_iNdEx_3080" localSheetId="24">'[1]Sch. 25A AIRB_SME CORP.total'!#REF!</definedName>
    <definedName name="_col46_iNdEx_3080" localSheetId="25">'[1]Sch. 25A AIRB_SME CORP.total'!#REF!</definedName>
    <definedName name="_col46_iNdEx_3080" localSheetId="26">'[1]Sch. 25A AIRB_SME CORP.total'!#REF!</definedName>
    <definedName name="_col46_iNdEx_3080" localSheetId="27">'[1]Sch. 25A AIRB_SME CORP.total'!#REF!</definedName>
    <definedName name="_col46_iNdEx_3080" localSheetId="30">'[1]Sch. 25A AIRB_SME CORP.total'!#REF!</definedName>
    <definedName name="_col46_iNdEx_3080" localSheetId="31">'[1]Sch. 25A AIRB_SME CORP.total'!#REF!</definedName>
    <definedName name="_col46_iNdEx_3080" localSheetId="8">'[1]Sch. 25A AIRB_SME CORP.total'!#REF!</definedName>
    <definedName name="_col46_iNdEx_3080" localSheetId="9">'[1]Sch. 25A AIRB_SME CORP.total'!#REF!</definedName>
    <definedName name="_col46_iNdEx_3080" localSheetId="10">'[1]Sch. 25A AIRB_SME CORP.total'!#REF!</definedName>
    <definedName name="_col46_iNdEx_3080" localSheetId="11">'[1]Sch. 25A AIRB_SME CORP.total'!#REF!</definedName>
    <definedName name="_col46_iNdEx_3080" localSheetId="12">'[1]Sch. 25A AIRB_SME CORP.total'!#REF!</definedName>
    <definedName name="_col46_iNdEx_3080" localSheetId="13">'[1]Sch. 25A AIRB_SME CORP.total'!#REF!</definedName>
    <definedName name="_col46_iNdEx_3080">'[1]Sch. 25A AIRB_SME CORP.total'!#REF!</definedName>
    <definedName name="_col46_iNdEx_3408" localSheetId="1">'[1]Sch. 26 AIRB SOVEREIGN.total'!#REF!</definedName>
    <definedName name="_col46_iNdEx_3408" localSheetId="0">'[1]Sch. 26 AIRB SOVEREIGN.total'!#REF!</definedName>
    <definedName name="_col46_iNdEx_3408" localSheetId="2">'[1]Sch. 26 AIRB SOVEREIGN.total'!#REF!</definedName>
    <definedName name="_col46_iNdEx_3408" localSheetId="3">'[1]Sch. 26 AIRB SOVEREIGN.total'!#REF!</definedName>
    <definedName name="_col46_iNdEx_3408" localSheetId="22">'[1]Sch. 26 AIRB SOVEREIGN.total'!#REF!</definedName>
    <definedName name="_col46_iNdEx_3408" localSheetId="23">'[1]Sch. 26 AIRB SOVEREIGN.total'!#REF!</definedName>
    <definedName name="_col46_iNdEx_3408" localSheetId="24">'[1]Sch. 26 AIRB SOVEREIGN.total'!#REF!</definedName>
    <definedName name="_col46_iNdEx_3408" localSheetId="25">'[1]Sch. 26 AIRB SOVEREIGN.total'!#REF!</definedName>
    <definedName name="_col46_iNdEx_3408" localSheetId="26">'[1]Sch. 26 AIRB SOVEREIGN.total'!#REF!</definedName>
    <definedName name="_col46_iNdEx_3408" localSheetId="27">'[1]Sch. 26 AIRB SOVEREIGN.total'!#REF!</definedName>
    <definedName name="_col46_iNdEx_3408" localSheetId="30">'[1]Sch. 26 AIRB SOVEREIGN.total'!#REF!</definedName>
    <definedName name="_col46_iNdEx_3408" localSheetId="31">'[1]Sch. 26 AIRB SOVEREIGN.total'!#REF!</definedName>
    <definedName name="_col46_iNdEx_3408" localSheetId="8">'[1]Sch. 26 AIRB SOVEREIGN.total'!#REF!</definedName>
    <definedName name="_col46_iNdEx_3408" localSheetId="9">'[1]Sch. 26 AIRB SOVEREIGN.total'!#REF!</definedName>
    <definedName name="_col46_iNdEx_3408" localSheetId="10">'[1]Sch. 26 AIRB SOVEREIGN.total'!#REF!</definedName>
    <definedName name="_col46_iNdEx_3408" localSheetId="11">'[1]Sch. 26 AIRB SOVEREIGN.total'!#REF!</definedName>
    <definedName name="_col46_iNdEx_3408" localSheetId="12">'[1]Sch. 26 AIRB SOVEREIGN.total'!#REF!</definedName>
    <definedName name="_col46_iNdEx_3408" localSheetId="13">'[1]Sch. 26 AIRB SOVEREIGN.total'!#REF!</definedName>
    <definedName name="_col46_iNdEx_3408">'[1]Sch. 26 AIRB SOVEREIGN.total'!#REF!</definedName>
    <definedName name="_col46_iNdEx_3582" localSheetId="1">'[1]Sch. 27 AIRB BANK.total'!#REF!</definedName>
    <definedName name="_col46_iNdEx_3582" localSheetId="0">'[1]Sch. 27 AIRB BANK.total'!#REF!</definedName>
    <definedName name="_col46_iNdEx_3582" localSheetId="2">'[1]Sch. 27 AIRB BANK.total'!#REF!</definedName>
    <definedName name="_col46_iNdEx_3582" localSheetId="3">'[1]Sch. 27 AIRB BANK.total'!#REF!</definedName>
    <definedName name="_col46_iNdEx_3582" localSheetId="22">'[1]Sch. 27 AIRB BANK.total'!#REF!</definedName>
    <definedName name="_col46_iNdEx_3582" localSheetId="23">'[1]Sch. 27 AIRB BANK.total'!#REF!</definedName>
    <definedName name="_col46_iNdEx_3582" localSheetId="24">'[1]Sch. 27 AIRB BANK.total'!#REF!</definedName>
    <definedName name="_col46_iNdEx_3582" localSheetId="25">'[1]Sch. 27 AIRB BANK.total'!#REF!</definedName>
    <definedName name="_col46_iNdEx_3582" localSheetId="26">'[1]Sch. 27 AIRB BANK.total'!#REF!</definedName>
    <definedName name="_col46_iNdEx_3582" localSheetId="27">'[1]Sch. 27 AIRB BANK.total'!#REF!</definedName>
    <definedName name="_col46_iNdEx_3582" localSheetId="30">'[1]Sch. 27 AIRB BANK.total'!#REF!</definedName>
    <definedName name="_col46_iNdEx_3582" localSheetId="31">'[1]Sch. 27 AIRB BANK.total'!#REF!</definedName>
    <definedName name="_col46_iNdEx_3582" localSheetId="8">'[1]Sch. 27 AIRB BANK.total'!#REF!</definedName>
    <definedName name="_col46_iNdEx_3582" localSheetId="9">'[1]Sch. 27 AIRB BANK.total'!#REF!</definedName>
    <definedName name="_col46_iNdEx_3582" localSheetId="10">'[1]Sch. 27 AIRB BANK.total'!#REF!</definedName>
    <definedName name="_col46_iNdEx_3582" localSheetId="11">'[1]Sch. 27 AIRB BANK.total'!#REF!</definedName>
    <definedName name="_col46_iNdEx_3582" localSheetId="12">'[1]Sch. 27 AIRB BANK.total'!#REF!</definedName>
    <definedName name="_col46_iNdEx_3582" localSheetId="13">'[1]Sch. 27 AIRB BANK.total'!#REF!</definedName>
    <definedName name="_col46_iNdEx_3582">'[1]Sch. 27 AIRB BANK.total'!#REF!</definedName>
    <definedName name="_col46_iNdEx_4112" localSheetId="1">'[1]Sch. 30 IRB RESIDENTIAL.total'!#REF!</definedName>
    <definedName name="_col46_iNdEx_4112" localSheetId="0">'[1]Sch. 30 IRB RESIDENTIAL.total'!#REF!</definedName>
    <definedName name="_col46_iNdEx_4112" localSheetId="2">'[1]Sch. 30 IRB RESIDENTIAL.total'!#REF!</definedName>
    <definedName name="_col46_iNdEx_4112" localSheetId="3">'[1]Sch. 30 IRB RESIDENTIAL.total'!#REF!</definedName>
    <definedName name="_col46_iNdEx_4112" localSheetId="22">'[1]Sch. 30 IRB RESIDENTIAL.total'!#REF!</definedName>
    <definedName name="_col46_iNdEx_4112" localSheetId="23">'[1]Sch. 30 IRB RESIDENTIAL.total'!#REF!</definedName>
    <definedName name="_col46_iNdEx_4112" localSheetId="24">'[1]Sch. 30 IRB RESIDENTIAL.total'!#REF!</definedName>
    <definedName name="_col46_iNdEx_4112" localSheetId="25">'[1]Sch. 30 IRB RESIDENTIAL.total'!#REF!</definedName>
    <definedName name="_col46_iNdEx_4112" localSheetId="26">'[1]Sch. 30 IRB RESIDENTIAL.total'!#REF!</definedName>
    <definedName name="_col46_iNdEx_4112" localSheetId="27">'[1]Sch. 30 IRB RESIDENTIAL.total'!#REF!</definedName>
    <definedName name="_col46_iNdEx_4112" localSheetId="30">'[1]Sch. 30 IRB RESIDENTIAL.total'!#REF!</definedName>
    <definedName name="_col46_iNdEx_4112" localSheetId="31">'[1]Sch. 30 IRB RESIDENTIAL.total'!#REF!</definedName>
    <definedName name="_col46_iNdEx_4112" localSheetId="8">'[1]Sch. 30 IRB RESIDENTIAL.total'!#REF!</definedName>
    <definedName name="_col46_iNdEx_4112" localSheetId="9">'[1]Sch. 30 IRB RESIDENTIAL.total'!#REF!</definedName>
    <definedName name="_col46_iNdEx_4112" localSheetId="10">'[1]Sch. 30 IRB RESIDENTIAL.total'!#REF!</definedName>
    <definedName name="_col46_iNdEx_4112" localSheetId="11">'[1]Sch. 30 IRB RESIDENTIAL.total'!#REF!</definedName>
    <definedName name="_col46_iNdEx_4112" localSheetId="12">'[1]Sch. 30 IRB RESIDENTIAL.total'!#REF!</definedName>
    <definedName name="_col46_iNdEx_4112" localSheetId="13">'[1]Sch. 30 IRB RESIDENTIAL.total'!#REF!</definedName>
    <definedName name="_col46_iNdEx_4112">'[1]Sch. 30 IRB RESIDENTIAL.total'!#REF!</definedName>
    <definedName name="_col46_iNdEx_4280" localSheetId="1">'[1]Sch. 31 IRB HELOC.total'!#REF!</definedName>
    <definedName name="_col46_iNdEx_4280" localSheetId="0">'[1]Sch. 31 IRB HELOC.total'!#REF!</definedName>
    <definedName name="_col46_iNdEx_4280" localSheetId="2">'[1]Sch. 31 IRB HELOC.total'!#REF!</definedName>
    <definedName name="_col46_iNdEx_4280" localSheetId="3">'[1]Sch. 31 IRB HELOC.total'!#REF!</definedName>
    <definedName name="_col46_iNdEx_4280" localSheetId="22">'[1]Sch. 31 IRB HELOC.total'!#REF!</definedName>
    <definedName name="_col46_iNdEx_4280" localSheetId="23">'[1]Sch. 31 IRB HELOC.total'!#REF!</definedName>
    <definedName name="_col46_iNdEx_4280" localSheetId="24">'[1]Sch. 31 IRB HELOC.total'!#REF!</definedName>
    <definedName name="_col46_iNdEx_4280" localSheetId="25">'[1]Sch. 31 IRB HELOC.total'!#REF!</definedName>
    <definedName name="_col46_iNdEx_4280" localSheetId="26">'[1]Sch. 31 IRB HELOC.total'!#REF!</definedName>
    <definedName name="_col46_iNdEx_4280" localSheetId="27">'[1]Sch. 31 IRB HELOC.total'!#REF!</definedName>
    <definedName name="_col46_iNdEx_4280" localSheetId="30">'[1]Sch. 31 IRB HELOC.total'!#REF!</definedName>
    <definedName name="_col46_iNdEx_4280" localSheetId="31">'[1]Sch. 31 IRB HELOC.total'!#REF!</definedName>
    <definedName name="_col46_iNdEx_4280" localSheetId="8">'[1]Sch. 31 IRB HELOC.total'!#REF!</definedName>
    <definedName name="_col46_iNdEx_4280" localSheetId="9">'[1]Sch. 31 IRB HELOC.total'!#REF!</definedName>
    <definedName name="_col46_iNdEx_4280" localSheetId="10">'[1]Sch. 31 IRB HELOC.total'!#REF!</definedName>
    <definedName name="_col46_iNdEx_4280" localSheetId="11">'[1]Sch. 31 IRB HELOC.total'!#REF!</definedName>
    <definedName name="_col46_iNdEx_4280" localSheetId="12">'[1]Sch. 31 IRB HELOC.total'!#REF!</definedName>
    <definedName name="_col46_iNdEx_4280" localSheetId="13">'[1]Sch. 31 IRB HELOC.total'!#REF!</definedName>
    <definedName name="_col46_iNdEx_4280">'[1]Sch. 31 IRB HELOC.total'!#REF!</definedName>
    <definedName name="_col46_iNdEx_4448" localSheetId="1">'[1]Sch. 32 IRB Other RETAIL.total'!#REF!</definedName>
    <definedName name="_col46_iNdEx_4448" localSheetId="0">'[1]Sch. 32 IRB Other RETAIL.total'!#REF!</definedName>
    <definedName name="_col46_iNdEx_4448" localSheetId="2">'[1]Sch. 32 IRB Other RETAIL.total'!#REF!</definedName>
    <definedName name="_col46_iNdEx_4448" localSheetId="3">'[1]Sch. 32 IRB Other RETAIL.total'!#REF!</definedName>
    <definedName name="_col46_iNdEx_4448" localSheetId="22">'[1]Sch. 32 IRB Other RETAIL.total'!#REF!</definedName>
    <definedName name="_col46_iNdEx_4448" localSheetId="23">'[1]Sch. 32 IRB Other RETAIL.total'!#REF!</definedName>
    <definedName name="_col46_iNdEx_4448" localSheetId="24">'[1]Sch. 32 IRB Other RETAIL.total'!#REF!</definedName>
    <definedName name="_col46_iNdEx_4448" localSheetId="25">'[1]Sch. 32 IRB Other RETAIL.total'!#REF!</definedName>
    <definedName name="_col46_iNdEx_4448" localSheetId="26">'[1]Sch. 32 IRB Other RETAIL.total'!#REF!</definedName>
    <definedName name="_col46_iNdEx_4448" localSheetId="27">'[1]Sch. 32 IRB Other RETAIL.total'!#REF!</definedName>
    <definedName name="_col46_iNdEx_4448" localSheetId="30">'[1]Sch. 32 IRB Other RETAIL.total'!#REF!</definedName>
    <definedName name="_col46_iNdEx_4448" localSheetId="31">'[1]Sch. 32 IRB Other RETAIL.total'!#REF!</definedName>
    <definedName name="_col46_iNdEx_4448" localSheetId="8">'[1]Sch. 32 IRB Other RETAIL.total'!#REF!</definedName>
    <definedName name="_col46_iNdEx_4448" localSheetId="9">'[1]Sch. 32 IRB Other RETAIL.total'!#REF!</definedName>
    <definedName name="_col46_iNdEx_4448" localSheetId="10">'[1]Sch. 32 IRB Other RETAIL.total'!#REF!</definedName>
    <definedName name="_col46_iNdEx_4448" localSheetId="11">'[1]Sch. 32 IRB Other RETAIL.total'!#REF!</definedName>
    <definedName name="_col46_iNdEx_4448" localSheetId="12">'[1]Sch. 32 IRB Other RETAIL.total'!#REF!</definedName>
    <definedName name="_col46_iNdEx_4448" localSheetId="13">'[1]Sch. 32 IRB Other RETAIL.total'!#REF!</definedName>
    <definedName name="_col46_iNdEx_4448">'[1]Sch. 32 IRB Other RETAIL.total'!#REF!</definedName>
    <definedName name="_col46_iNdEx_4616" localSheetId="1">'[1]Sch. 33 IRB QRR.total'!#REF!</definedName>
    <definedName name="_col46_iNdEx_4616" localSheetId="0">'[1]Sch. 33 IRB QRR.total'!#REF!</definedName>
    <definedName name="_col46_iNdEx_4616" localSheetId="2">'[1]Sch. 33 IRB QRR.total'!#REF!</definedName>
    <definedName name="_col46_iNdEx_4616" localSheetId="3">'[1]Sch. 33 IRB QRR.total'!#REF!</definedName>
    <definedName name="_col46_iNdEx_4616" localSheetId="22">'[1]Sch. 33 IRB QRR.total'!#REF!</definedName>
    <definedName name="_col46_iNdEx_4616" localSheetId="23">'[1]Sch. 33 IRB QRR.total'!#REF!</definedName>
    <definedName name="_col46_iNdEx_4616" localSheetId="24">'[1]Sch. 33 IRB QRR.total'!#REF!</definedName>
    <definedName name="_col46_iNdEx_4616" localSheetId="25">'[1]Sch. 33 IRB QRR.total'!#REF!</definedName>
    <definedName name="_col46_iNdEx_4616" localSheetId="26">'[1]Sch. 33 IRB QRR.total'!#REF!</definedName>
    <definedName name="_col46_iNdEx_4616" localSheetId="27">'[1]Sch. 33 IRB QRR.total'!#REF!</definedName>
    <definedName name="_col46_iNdEx_4616" localSheetId="30">'[1]Sch. 33 IRB QRR.total'!#REF!</definedName>
    <definedName name="_col46_iNdEx_4616" localSheetId="31">'[1]Sch. 33 IRB QRR.total'!#REF!</definedName>
    <definedName name="_col46_iNdEx_4616" localSheetId="8">'[1]Sch. 33 IRB QRR.total'!#REF!</definedName>
    <definedName name="_col46_iNdEx_4616" localSheetId="9">'[1]Sch. 33 IRB QRR.total'!#REF!</definedName>
    <definedName name="_col46_iNdEx_4616" localSheetId="10">'[1]Sch. 33 IRB QRR.total'!#REF!</definedName>
    <definedName name="_col46_iNdEx_4616" localSheetId="11">'[1]Sch. 33 IRB QRR.total'!#REF!</definedName>
    <definedName name="_col46_iNdEx_4616" localSheetId="12">'[1]Sch. 33 IRB QRR.total'!#REF!</definedName>
    <definedName name="_col46_iNdEx_4616" localSheetId="13">'[1]Sch. 33 IRB QRR.total'!#REF!</definedName>
    <definedName name="_col46_iNdEx_4616">'[1]Sch. 33 IRB QRR.total'!#REF!</definedName>
    <definedName name="_col47_iNdEx_2141" localSheetId="1">'[1]Sch. 22A AIRB CORP.total'!#REF!</definedName>
    <definedName name="_col47_iNdEx_2141" localSheetId="0">'[1]Sch. 22A AIRB CORP.total'!#REF!</definedName>
    <definedName name="_col47_iNdEx_2141" localSheetId="2">'[1]Sch. 22A AIRB CORP.total'!#REF!</definedName>
    <definedName name="_col47_iNdEx_2141" localSheetId="3">'[1]Sch. 22A AIRB CORP.total'!#REF!</definedName>
    <definedName name="_col47_iNdEx_2141" localSheetId="22">'[1]Sch. 22A AIRB CORP.total'!#REF!</definedName>
    <definedName name="_col47_iNdEx_2141" localSheetId="23">'[1]Sch. 22A AIRB CORP.total'!#REF!</definedName>
    <definedName name="_col47_iNdEx_2141" localSheetId="24">'[1]Sch. 22A AIRB CORP.total'!#REF!</definedName>
    <definedName name="_col47_iNdEx_2141" localSheetId="25">'[1]Sch. 22A AIRB CORP.total'!#REF!</definedName>
    <definedName name="_col47_iNdEx_2141" localSheetId="26">'[1]Sch. 22A AIRB CORP.total'!#REF!</definedName>
    <definedName name="_col47_iNdEx_2141" localSheetId="27">'[1]Sch. 22A AIRB CORP.total'!#REF!</definedName>
    <definedName name="_col47_iNdEx_2141" localSheetId="30">'[1]Sch. 22A AIRB CORP.total'!#REF!</definedName>
    <definedName name="_col47_iNdEx_2141" localSheetId="31">'[1]Sch. 22A AIRB CORP.total'!#REF!</definedName>
    <definedName name="_col47_iNdEx_2141" localSheetId="8">'[1]Sch. 22A AIRB CORP.total'!#REF!</definedName>
    <definedName name="_col47_iNdEx_2141" localSheetId="9">'[1]Sch. 22A AIRB CORP.total'!#REF!</definedName>
    <definedName name="_col47_iNdEx_2141" localSheetId="10">'[1]Sch. 22A AIRB CORP.total'!#REF!</definedName>
    <definedName name="_col47_iNdEx_2141" localSheetId="11">'[1]Sch. 22A AIRB CORP.total'!#REF!</definedName>
    <definedName name="_col47_iNdEx_2141" localSheetId="12">'[1]Sch. 22A AIRB CORP.total'!#REF!</definedName>
    <definedName name="_col47_iNdEx_2141" localSheetId="13">'[1]Sch. 22A AIRB CORP.total'!#REF!</definedName>
    <definedName name="_col47_iNdEx_2141">'[1]Sch. 22A AIRB CORP.total'!#REF!</definedName>
    <definedName name="_col47_iNdEx_2766" localSheetId="1">'[1]Sch. 24A AIRB SL Non-HVCRE.tota'!#REF!</definedName>
    <definedName name="_col47_iNdEx_2766" localSheetId="0">'[1]Sch. 24A AIRB SL Non-HVCRE.tota'!#REF!</definedName>
    <definedName name="_col47_iNdEx_2766" localSheetId="2">'[1]Sch. 24A AIRB SL Non-HVCRE.tota'!#REF!</definedName>
    <definedName name="_col47_iNdEx_2766" localSheetId="3">'[1]Sch. 24A AIRB SL Non-HVCRE.tota'!#REF!</definedName>
    <definedName name="_col47_iNdEx_2766" localSheetId="22">'[1]Sch. 24A AIRB SL Non-HVCRE.tota'!#REF!</definedName>
    <definedName name="_col47_iNdEx_2766" localSheetId="23">'[1]Sch. 24A AIRB SL Non-HVCRE.tota'!#REF!</definedName>
    <definedName name="_col47_iNdEx_2766" localSheetId="24">'[1]Sch. 24A AIRB SL Non-HVCRE.tota'!#REF!</definedName>
    <definedName name="_col47_iNdEx_2766" localSheetId="25">'[1]Sch. 24A AIRB SL Non-HVCRE.tota'!#REF!</definedName>
    <definedName name="_col47_iNdEx_2766" localSheetId="26">'[1]Sch. 24A AIRB SL Non-HVCRE.tota'!#REF!</definedName>
    <definedName name="_col47_iNdEx_2766" localSheetId="27">'[1]Sch. 24A AIRB SL Non-HVCRE.tota'!#REF!</definedName>
    <definedName name="_col47_iNdEx_2766" localSheetId="30">'[1]Sch. 24A AIRB SL Non-HVCRE.tota'!#REF!</definedName>
    <definedName name="_col47_iNdEx_2766" localSheetId="31">'[1]Sch. 24A AIRB SL Non-HVCRE.tota'!#REF!</definedName>
    <definedName name="_col47_iNdEx_2766" localSheetId="8">'[1]Sch. 24A AIRB SL Non-HVCRE.tota'!#REF!</definedName>
    <definedName name="_col47_iNdEx_2766" localSheetId="9">'[1]Sch. 24A AIRB SL Non-HVCRE.tota'!#REF!</definedName>
    <definedName name="_col47_iNdEx_2766" localSheetId="10">'[1]Sch. 24A AIRB SL Non-HVCRE.tota'!#REF!</definedName>
    <definedName name="_col47_iNdEx_2766" localSheetId="11">'[1]Sch. 24A AIRB SL Non-HVCRE.tota'!#REF!</definedName>
    <definedName name="_col47_iNdEx_2766" localSheetId="12">'[1]Sch. 24A AIRB SL Non-HVCRE.tota'!#REF!</definedName>
    <definedName name="_col47_iNdEx_2766" localSheetId="13">'[1]Sch. 24A AIRB SL Non-HVCRE.tota'!#REF!</definedName>
    <definedName name="_col47_iNdEx_2766">'[1]Sch. 24A AIRB SL Non-HVCRE.tota'!#REF!</definedName>
    <definedName name="_col47_iNdEx_3082" localSheetId="1">'[1]Sch. 25A AIRB_SME CORP.total'!#REF!</definedName>
    <definedName name="_col47_iNdEx_3082" localSheetId="0">'[1]Sch. 25A AIRB_SME CORP.total'!#REF!</definedName>
    <definedName name="_col47_iNdEx_3082" localSheetId="2">'[1]Sch. 25A AIRB_SME CORP.total'!#REF!</definedName>
    <definedName name="_col47_iNdEx_3082" localSheetId="3">'[1]Sch. 25A AIRB_SME CORP.total'!#REF!</definedName>
    <definedName name="_col47_iNdEx_3082" localSheetId="22">'[1]Sch. 25A AIRB_SME CORP.total'!#REF!</definedName>
    <definedName name="_col47_iNdEx_3082" localSheetId="23">'[1]Sch. 25A AIRB_SME CORP.total'!#REF!</definedName>
    <definedName name="_col47_iNdEx_3082" localSheetId="24">'[1]Sch. 25A AIRB_SME CORP.total'!#REF!</definedName>
    <definedName name="_col47_iNdEx_3082" localSheetId="25">'[1]Sch. 25A AIRB_SME CORP.total'!#REF!</definedName>
    <definedName name="_col47_iNdEx_3082" localSheetId="26">'[1]Sch. 25A AIRB_SME CORP.total'!#REF!</definedName>
    <definedName name="_col47_iNdEx_3082" localSheetId="27">'[1]Sch. 25A AIRB_SME CORP.total'!#REF!</definedName>
    <definedName name="_col47_iNdEx_3082" localSheetId="30">'[1]Sch. 25A AIRB_SME CORP.total'!#REF!</definedName>
    <definedName name="_col47_iNdEx_3082" localSheetId="31">'[1]Sch. 25A AIRB_SME CORP.total'!#REF!</definedName>
    <definedName name="_col47_iNdEx_3082" localSheetId="8">'[1]Sch. 25A AIRB_SME CORP.total'!#REF!</definedName>
    <definedName name="_col47_iNdEx_3082" localSheetId="9">'[1]Sch. 25A AIRB_SME CORP.total'!#REF!</definedName>
    <definedName name="_col47_iNdEx_3082" localSheetId="10">'[1]Sch. 25A AIRB_SME CORP.total'!#REF!</definedName>
    <definedName name="_col47_iNdEx_3082" localSheetId="11">'[1]Sch. 25A AIRB_SME CORP.total'!#REF!</definedName>
    <definedName name="_col47_iNdEx_3082" localSheetId="12">'[1]Sch. 25A AIRB_SME CORP.total'!#REF!</definedName>
    <definedName name="_col47_iNdEx_3082" localSheetId="13">'[1]Sch. 25A AIRB_SME CORP.total'!#REF!</definedName>
    <definedName name="_col47_iNdEx_3082">'[1]Sch. 25A AIRB_SME CORP.total'!#REF!</definedName>
    <definedName name="_col47_iNdEx_3410" localSheetId="1">'[1]Sch. 26 AIRB SOVEREIGN.total'!#REF!</definedName>
    <definedName name="_col47_iNdEx_3410" localSheetId="0">'[1]Sch. 26 AIRB SOVEREIGN.total'!#REF!</definedName>
    <definedName name="_col47_iNdEx_3410" localSheetId="2">'[1]Sch. 26 AIRB SOVEREIGN.total'!#REF!</definedName>
    <definedName name="_col47_iNdEx_3410" localSheetId="3">'[1]Sch. 26 AIRB SOVEREIGN.total'!#REF!</definedName>
    <definedName name="_col47_iNdEx_3410" localSheetId="22">'[1]Sch. 26 AIRB SOVEREIGN.total'!#REF!</definedName>
    <definedName name="_col47_iNdEx_3410" localSheetId="23">'[1]Sch. 26 AIRB SOVEREIGN.total'!#REF!</definedName>
    <definedName name="_col47_iNdEx_3410" localSheetId="24">'[1]Sch. 26 AIRB SOVEREIGN.total'!#REF!</definedName>
    <definedName name="_col47_iNdEx_3410" localSheetId="25">'[1]Sch. 26 AIRB SOVEREIGN.total'!#REF!</definedName>
    <definedName name="_col47_iNdEx_3410" localSheetId="26">'[1]Sch. 26 AIRB SOVEREIGN.total'!#REF!</definedName>
    <definedName name="_col47_iNdEx_3410" localSheetId="27">'[1]Sch. 26 AIRB SOVEREIGN.total'!#REF!</definedName>
    <definedName name="_col47_iNdEx_3410" localSheetId="30">'[1]Sch. 26 AIRB SOVEREIGN.total'!#REF!</definedName>
    <definedName name="_col47_iNdEx_3410" localSheetId="31">'[1]Sch. 26 AIRB SOVEREIGN.total'!#REF!</definedName>
    <definedName name="_col47_iNdEx_3410" localSheetId="8">'[1]Sch. 26 AIRB SOVEREIGN.total'!#REF!</definedName>
    <definedName name="_col47_iNdEx_3410" localSheetId="9">'[1]Sch. 26 AIRB SOVEREIGN.total'!#REF!</definedName>
    <definedName name="_col47_iNdEx_3410" localSheetId="10">'[1]Sch. 26 AIRB SOVEREIGN.total'!#REF!</definedName>
    <definedName name="_col47_iNdEx_3410" localSheetId="11">'[1]Sch. 26 AIRB SOVEREIGN.total'!#REF!</definedName>
    <definedName name="_col47_iNdEx_3410" localSheetId="12">'[1]Sch. 26 AIRB SOVEREIGN.total'!#REF!</definedName>
    <definedName name="_col47_iNdEx_3410" localSheetId="13">'[1]Sch. 26 AIRB SOVEREIGN.total'!#REF!</definedName>
    <definedName name="_col47_iNdEx_3410">'[1]Sch. 26 AIRB SOVEREIGN.total'!#REF!</definedName>
    <definedName name="_col47_iNdEx_3584" localSheetId="1">'[1]Sch. 27 AIRB BANK.total'!#REF!</definedName>
    <definedName name="_col47_iNdEx_3584" localSheetId="0">'[1]Sch. 27 AIRB BANK.total'!#REF!</definedName>
    <definedName name="_col47_iNdEx_3584" localSheetId="2">'[1]Sch. 27 AIRB BANK.total'!#REF!</definedName>
    <definedName name="_col47_iNdEx_3584" localSheetId="3">'[1]Sch. 27 AIRB BANK.total'!#REF!</definedName>
    <definedName name="_col47_iNdEx_3584" localSheetId="22">'[1]Sch. 27 AIRB BANK.total'!#REF!</definedName>
    <definedName name="_col47_iNdEx_3584" localSheetId="23">'[1]Sch. 27 AIRB BANK.total'!#REF!</definedName>
    <definedName name="_col47_iNdEx_3584" localSheetId="24">'[1]Sch. 27 AIRB BANK.total'!#REF!</definedName>
    <definedName name="_col47_iNdEx_3584" localSheetId="25">'[1]Sch. 27 AIRB BANK.total'!#REF!</definedName>
    <definedName name="_col47_iNdEx_3584" localSheetId="26">'[1]Sch. 27 AIRB BANK.total'!#REF!</definedName>
    <definedName name="_col47_iNdEx_3584" localSheetId="27">'[1]Sch. 27 AIRB BANK.total'!#REF!</definedName>
    <definedName name="_col47_iNdEx_3584" localSheetId="30">'[1]Sch. 27 AIRB BANK.total'!#REF!</definedName>
    <definedName name="_col47_iNdEx_3584" localSheetId="31">'[1]Sch. 27 AIRB BANK.total'!#REF!</definedName>
    <definedName name="_col47_iNdEx_3584" localSheetId="8">'[1]Sch. 27 AIRB BANK.total'!#REF!</definedName>
    <definedName name="_col47_iNdEx_3584" localSheetId="9">'[1]Sch. 27 AIRB BANK.total'!#REF!</definedName>
    <definedName name="_col47_iNdEx_3584" localSheetId="10">'[1]Sch. 27 AIRB BANK.total'!#REF!</definedName>
    <definedName name="_col47_iNdEx_3584" localSheetId="11">'[1]Sch. 27 AIRB BANK.total'!#REF!</definedName>
    <definedName name="_col47_iNdEx_3584" localSheetId="12">'[1]Sch. 27 AIRB BANK.total'!#REF!</definedName>
    <definedName name="_col47_iNdEx_3584" localSheetId="13">'[1]Sch. 27 AIRB BANK.total'!#REF!</definedName>
    <definedName name="_col47_iNdEx_3584">'[1]Sch. 27 AIRB BANK.total'!#REF!</definedName>
    <definedName name="_col47_iNdEx_4114" localSheetId="1">'[1]Sch. 30 IRB RESIDENTIAL.total'!#REF!</definedName>
    <definedName name="_col47_iNdEx_4114" localSheetId="0">'[1]Sch. 30 IRB RESIDENTIAL.total'!#REF!</definedName>
    <definedName name="_col47_iNdEx_4114" localSheetId="2">'[1]Sch. 30 IRB RESIDENTIAL.total'!#REF!</definedName>
    <definedName name="_col47_iNdEx_4114" localSheetId="3">'[1]Sch. 30 IRB RESIDENTIAL.total'!#REF!</definedName>
    <definedName name="_col47_iNdEx_4114" localSheetId="22">'[1]Sch. 30 IRB RESIDENTIAL.total'!#REF!</definedName>
    <definedName name="_col47_iNdEx_4114" localSheetId="23">'[1]Sch. 30 IRB RESIDENTIAL.total'!#REF!</definedName>
    <definedName name="_col47_iNdEx_4114" localSheetId="24">'[1]Sch. 30 IRB RESIDENTIAL.total'!#REF!</definedName>
    <definedName name="_col47_iNdEx_4114" localSheetId="25">'[1]Sch. 30 IRB RESIDENTIAL.total'!#REF!</definedName>
    <definedName name="_col47_iNdEx_4114" localSheetId="26">'[1]Sch. 30 IRB RESIDENTIAL.total'!#REF!</definedName>
    <definedName name="_col47_iNdEx_4114" localSheetId="27">'[1]Sch. 30 IRB RESIDENTIAL.total'!#REF!</definedName>
    <definedName name="_col47_iNdEx_4114" localSheetId="30">'[1]Sch. 30 IRB RESIDENTIAL.total'!#REF!</definedName>
    <definedName name="_col47_iNdEx_4114" localSheetId="31">'[1]Sch. 30 IRB RESIDENTIAL.total'!#REF!</definedName>
    <definedName name="_col47_iNdEx_4114" localSheetId="8">'[1]Sch. 30 IRB RESIDENTIAL.total'!#REF!</definedName>
    <definedName name="_col47_iNdEx_4114" localSheetId="9">'[1]Sch. 30 IRB RESIDENTIAL.total'!#REF!</definedName>
    <definedName name="_col47_iNdEx_4114" localSheetId="10">'[1]Sch. 30 IRB RESIDENTIAL.total'!#REF!</definedName>
    <definedName name="_col47_iNdEx_4114" localSheetId="11">'[1]Sch. 30 IRB RESIDENTIAL.total'!#REF!</definedName>
    <definedName name="_col47_iNdEx_4114" localSheetId="12">'[1]Sch. 30 IRB RESIDENTIAL.total'!#REF!</definedName>
    <definedName name="_col47_iNdEx_4114" localSheetId="13">'[1]Sch. 30 IRB RESIDENTIAL.total'!#REF!</definedName>
    <definedName name="_col47_iNdEx_4114">'[1]Sch. 30 IRB RESIDENTIAL.total'!#REF!</definedName>
    <definedName name="_col47_iNdEx_4282" localSheetId="1">'[1]Sch. 31 IRB HELOC.total'!#REF!</definedName>
    <definedName name="_col47_iNdEx_4282" localSheetId="0">'[1]Sch. 31 IRB HELOC.total'!#REF!</definedName>
    <definedName name="_col47_iNdEx_4282" localSheetId="2">'[1]Sch. 31 IRB HELOC.total'!#REF!</definedName>
    <definedName name="_col47_iNdEx_4282" localSheetId="3">'[1]Sch. 31 IRB HELOC.total'!#REF!</definedName>
    <definedName name="_col47_iNdEx_4282" localSheetId="22">'[1]Sch. 31 IRB HELOC.total'!#REF!</definedName>
    <definedName name="_col47_iNdEx_4282" localSheetId="23">'[1]Sch. 31 IRB HELOC.total'!#REF!</definedName>
    <definedName name="_col47_iNdEx_4282" localSheetId="24">'[1]Sch. 31 IRB HELOC.total'!#REF!</definedName>
    <definedName name="_col47_iNdEx_4282" localSheetId="25">'[1]Sch. 31 IRB HELOC.total'!#REF!</definedName>
    <definedName name="_col47_iNdEx_4282" localSheetId="26">'[1]Sch. 31 IRB HELOC.total'!#REF!</definedName>
    <definedName name="_col47_iNdEx_4282" localSheetId="27">'[1]Sch. 31 IRB HELOC.total'!#REF!</definedName>
    <definedName name="_col47_iNdEx_4282" localSheetId="30">'[1]Sch. 31 IRB HELOC.total'!#REF!</definedName>
    <definedName name="_col47_iNdEx_4282" localSheetId="31">'[1]Sch. 31 IRB HELOC.total'!#REF!</definedName>
    <definedName name="_col47_iNdEx_4282" localSheetId="8">'[1]Sch. 31 IRB HELOC.total'!#REF!</definedName>
    <definedName name="_col47_iNdEx_4282" localSheetId="9">'[1]Sch. 31 IRB HELOC.total'!#REF!</definedName>
    <definedName name="_col47_iNdEx_4282" localSheetId="10">'[1]Sch. 31 IRB HELOC.total'!#REF!</definedName>
    <definedName name="_col47_iNdEx_4282" localSheetId="11">'[1]Sch. 31 IRB HELOC.total'!#REF!</definedName>
    <definedName name="_col47_iNdEx_4282" localSheetId="12">'[1]Sch. 31 IRB HELOC.total'!#REF!</definedName>
    <definedName name="_col47_iNdEx_4282" localSheetId="13">'[1]Sch. 31 IRB HELOC.total'!#REF!</definedName>
    <definedName name="_col47_iNdEx_4282">'[1]Sch. 31 IRB HELOC.total'!#REF!</definedName>
    <definedName name="_col47_iNdEx_4450" localSheetId="1">'[1]Sch. 32 IRB Other RETAIL.total'!#REF!</definedName>
    <definedName name="_col47_iNdEx_4450" localSheetId="0">'[1]Sch. 32 IRB Other RETAIL.total'!#REF!</definedName>
    <definedName name="_col47_iNdEx_4450" localSheetId="2">'[1]Sch. 32 IRB Other RETAIL.total'!#REF!</definedName>
    <definedName name="_col47_iNdEx_4450" localSheetId="3">'[1]Sch. 32 IRB Other RETAIL.total'!#REF!</definedName>
    <definedName name="_col47_iNdEx_4450" localSheetId="22">'[1]Sch. 32 IRB Other RETAIL.total'!#REF!</definedName>
    <definedName name="_col47_iNdEx_4450" localSheetId="23">'[1]Sch. 32 IRB Other RETAIL.total'!#REF!</definedName>
    <definedName name="_col47_iNdEx_4450" localSheetId="24">'[1]Sch. 32 IRB Other RETAIL.total'!#REF!</definedName>
    <definedName name="_col47_iNdEx_4450" localSheetId="25">'[1]Sch. 32 IRB Other RETAIL.total'!#REF!</definedName>
    <definedName name="_col47_iNdEx_4450" localSheetId="26">'[1]Sch. 32 IRB Other RETAIL.total'!#REF!</definedName>
    <definedName name="_col47_iNdEx_4450" localSheetId="27">'[1]Sch. 32 IRB Other RETAIL.total'!#REF!</definedName>
    <definedName name="_col47_iNdEx_4450" localSheetId="30">'[1]Sch. 32 IRB Other RETAIL.total'!#REF!</definedName>
    <definedName name="_col47_iNdEx_4450" localSheetId="31">'[1]Sch. 32 IRB Other RETAIL.total'!#REF!</definedName>
    <definedName name="_col47_iNdEx_4450" localSheetId="8">'[1]Sch. 32 IRB Other RETAIL.total'!#REF!</definedName>
    <definedName name="_col47_iNdEx_4450" localSheetId="9">'[1]Sch. 32 IRB Other RETAIL.total'!#REF!</definedName>
    <definedName name="_col47_iNdEx_4450" localSheetId="10">'[1]Sch. 32 IRB Other RETAIL.total'!#REF!</definedName>
    <definedName name="_col47_iNdEx_4450" localSheetId="11">'[1]Sch. 32 IRB Other RETAIL.total'!#REF!</definedName>
    <definedName name="_col47_iNdEx_4450" localSheetId="12">'[1]Sch. 32 IRB Other RETAIL.total'!#REF!</definedName>
    <definedName name="_col47_iNdEx_4450" localSheetId="13">'[1]Sch. 32 IRB Other RETAIL.total'!#REF!</definedName>
    <definedName name="_col47_iNdEx_4450">'[1]Sch. 32 IRB Other RETAIL.total'!#REF!</definedName>
    <definedName name="_col47_iNdEx_4618" localSheetId="1">'[1]Sch. 33 IRB QRR.total'!#REF!</definedName>
    <definedName name="_col47_iNdEx_4618" localSheetId="0">'[1]Sch. 33 IRB QRR.total'!#REF!</definedName>
    <definedName name="_col47_iNdEx_4618" localSheetId="2">'[1]Sch. 33 IRB QRR.total'!#REF!</definedName>
    <definedName name="_col47_iNdEx_4618" localSheetId="3">'[1]Sch. 33 IRB QRR.total'!#REF!</definedName>
    <definedName name="_col47_iNdEx_4618" localSheetId="22">'[1]Sch. 33 IRB QRR.total'!#REF!</definedName>
    <definedName name="_col47_iNdEx_4618" localSheetId="23">'[1]Sch. 33 IRB QRR.total'!#REF!</definedName>
    <definedName name="_col47_iNdEx_4618" localSheetId="24">'[1]Sch. 33 IRB QRR.total'!#REF!</definedName>
    <definedName name="_col47_iNdEx_4618" localSheetId="25">'[1]Sch. 33 IRB QRR.total'!#REF!</definedName>
    <definedName name="_col47_iNdEx_4618" localSheetId="26">'[1]Sch. 33 IRB QRR.total'!#REF!</definedName>
    <definedName name="_col47_iNdEx_4618" localSheetId="27">'[1]Sch. 33 IRB QRR.total'!#REF!</definedName>
    <definedName name="_col47_iNdEx_4618" localSheetId="30">'[1]Sch. 33 IRB QRR.total'!#REF!</definedName>
    <definedName name="_col47_iNdEx_4618" localSheetId="31">'[1]Sch. 33 IRB QRR.total'!#REF!</definedName>
    <definedName name="_col47_iNdEx_4618" localSheetId="8">'[1]Sch. 33 IRB QRR.total'!#REF!</definedName>
    <definedName name="_col47_iNdEx_4618" localSheetId="9">'[1]Sch. 33 IRB QRR.total'!#REF!</definedName>
    <definedName name="_col47_iNdEx_4618" localSheetId="10">'[1]Sch. 33 IRB QRR.total'!#REF!</definedName>
    <definedName name="_col47_iNdEx_4618" localSheetId="11">'[1]Sch. 33 IRB QRR.total'!#REF!</definedName>
    <definedName name="_col47_iNdEx_4618" localSheetId="12">'[1]Sch. 33 IRB QRR.total'!#REF!</definedName>
    <definedName name="_col47_iNdEx_4618" localSheetId="13">'[1]Sch. 33 IRB QRR.total'!#REF!</definedName>
    <definedName name="_col47_iNdEx_4618">'[1]Sch. 33 IRB QRR.total'!#REF!</definedName>
    <definedName name="_col48_iNdEx_2142" localSheetId="1">'[1]Sch. 22A AIRB CORP.total'!#REF!</definedName>
    <definedName name="_col48_iNdEx_2142" localSheetId="0">'[1]Sch. 22A AIRB CORP.total'!#REF!</definedName>
    <definedName name="_col48_iNdEx_2142" localSheetId="2">'[1]Sch. 22A AIRB CORP.total'!#REF!</definedName>
    <definedName name="_col48_iNdEx_2142" localSheetId="3">'[1]Sch. 22A AIRB CORP.total'!#REF!</definedName>
    <definedName name="_col48_iNdEx_2142" localSheetId="22">'[1]Sch. 22A AIRB CORP.total'!#REF!</definedName>
    <definedName name="_col48_iNdEx_2142" localSheetId="23">'[1]Sch. 22A AIRB CORP.total'!#REF!</definedName>
    <definedName name="_col48_iNdEx_2142" localSheetId="24">'[1]Sch. 22A AIRB CORP.total'!#REF!</definedName>
    <definedName name="_col48_iNdEx_2142" localSheetId="25">'[1]Sch. 22A AIRB CORP.total'!#REF!</definedName>
    <definedName name="_col48_iNdEx_2142" localSheetId="26">'[1]Sch. 22A AIRB CORP.total'!#REF!</definedName>
    <definedName name="_col48_iNdEx_2142" localSheetId="27">'[1]Sch. 22A AIRB CORP.total'!#REF!</definedName>
    <definedName name="_col48_iNdEx_2142" localSheetId="30">'[1]Sch. 22A AIRB CORP.total'!#REF!</definedName>
    <definedName name="_col48_iNdEx_2142" localSheetId="31">'[1]Sch. 22A AIRB CORP.total'!#REF!</definedName>
    <definedName name="_col48_iNdEx_2142" localSheetId="8">'[1]Sch. 22A AIRB CORP.total'!#REF!</definedName>
    <definedName name="_col48_iNdEx_2142" localSheetId="9">'[1]Sch. 22A AIRB CORP.total'!#REF!</definedName>
    <definedName name="_col48_iNdEx_2142" localSheetId="10">'[1]Sch. 22A AIRB CORP.total'!#REF!</definedName>
    <definedName name="_col48_iNdEx_2142" localSheetId="11">'[1]Sch. 22A AIRB CORP.total'!#REF!</definedName>
    <definedName name="_col48_iNdEx_2142" localSheetId="12">'[1]Sch. 22A AIRB CORP.total'!#REF!</definedName>
    <definedName name="_col48_iNdEx_2142" localSheetId="13">'[1]Sch. 22A AIRB CORP.total'!#REF!</definedName>
    <definedName name="_col48_iNdEx_2142">'[1]Sch. 22A AIRB CORP.total'!#REF!</definedName>
    <definedName name="_col48_iNdEx_2767" localSheetId="1">'[1]Sch. 24A AIRB SL Non-HVCRE.tota'!#REF!</definedName>
    <definedName name="_col48_iNdEx_2767" localSheetId="0">'[1]Sch. 24A AIRB SL Non-HVCRE.tota'!#REF!</definedName>
    <definedName name="_col48_iNdEx_2767" localSheetId="2">'[1]Sch. 24A AIRB SL Non-HVCRE.tota'!#REF!</definedName>
    <definedName name="_col48_iNdEx_2767" localSheetId="3">'[1]Sch. 24A AIRB SL Non-HVCRE.tota'!#REF!</definedName>
    <definedName name="_col48_iNdEx_2767" localSheetId="22">'[1]Sch. 24A AIRB SL Non-HVCRE.tota'!#REF!</definedName>
    <definedName name="_col48_iNdEx_2767" localSheetId="23">'[1]Sch. 24A AIRB SL Non-HVCRE.tota'!#REF!</definedName>
    <definedName name="_col48_iNdEx_2767" localSheetId="24">'[1]Sch. 24A AIRB SL Non-HVCRE.tota'!#REF!</definedName>
    <definedName name="_col48_iNdEx_2767" localSheetId="25">'[1]Sch. 24A AIRB SL Non-HVCRE.tota'!#REF!</definedName>
    <definedName name="_col48_iNdEx_2767" localSheetId="26">'[1]Sch. 24A AIRB SL Non-HVCRE.tota'!#REF!</definedName>
    <definedName name="_col48_iNdEx_2767" localSheetId="27">'[1]Sch. 24A AIRB SL Non-HVCRE.tota'!#REF!</definedName>
    <definedName name="_col48_iNdEx_2767" localSheetId="30">'[1]Sch. 24A AIRB SL Non-HVCRE.tota'!#REF!</definedName>
    <definedName name="_col48_iNdEx_2767" localSheetId="31">'[1]Sch. 24A AIRB SL Non-HVCRE.tota'!#REF!</definedName>
    <definedName name="_col48_iNdEx_2767" localSheetId="8">'[1]Sch. 24A AIRB SL Non-HVCRE.tota'!#REF!</definedName>
    <definedName name="_col48_iNdEx_2767" localSheetId="9">'[1]Sch. 24A AIRB SL Non-HVCRE.tota'!#REF!</definedName>
    <definedName name="_col48_iNdEx_2767" localSheetId="10">'[1]Sch. 24A AIRB SL Non-HVCRE.tota'!#REF!</definedName>
    <definedName name="_col48_iNdEx_2767" localSheetId="11">'[1]Sch. 24A AIRB SL Non-HVCRE.tota'!#REF!</definedName>
    <definedName name="_col48_iNdEx_2767" localSheetId="12">'[1]Sch. 24A AIRB SL Non-HVCRE.tota'!#REF!</definedName>
    <definedName name="_col48_iNdEx_2767" localSheetId="13">'[1]Sch. 24A AIRB SL Non-HVCRE.tota'!#REF!</definedName>
    <definedName name="_col48_iNdEx_2767">'[1]Sch. 24A AIRB SL Non-HVCRE.tota'!#REF!</definedName>
    <definedName name="_col48_iNdEx_3083" localSheetId="1">'[1]Sch. 25A AIRB_SME CORP.total'!#REF!</definedName>
    <definedName name="_col48_iNdEx_3083" localSheetId="0">'[1]Sch. 25A AIRB_SME CORP.total'!#REF!</definedName>
    <definedName name="_col48_iNdEx_3083" localSheetId="2">'[1]Sch. 25A AIRB_SME CORP.total'!#REF!</definedName>
    <definedName name="_col48_iNdEx_3083" localSheetId="3">'[1]Sch. 25A AIRB_SME CORP.total'!#REF!</definedName>
    <definedName name="_col48_iNdEx_3083" localSheetId="22">'[1]Sch. 25A AIRB_SME CORP.total'!#REF!</definedName>
    <definedName name="_col48_iNdEx_3083" localSheetId="23">'[1]Sch. 25A AIRB_SME CORP.total'!#REF!</definedName>
    <definedName name="_col48_iNdEx_3083" localSheetId="24">'[1]Sch. 25A AIRB_SME CORP.total'!#REF!</definedName>
    <definedName name="_col48_iNdEx_3083" localSheetId="25">'[1]Sch. 25A AIRB_SME CORP.total'!#REF!</definedName>
    <definedName name="_col48_iNdEx_3083" localSheetId="26">'[1]Sch. 25A AIRB_SME CORP.total'!#REF!</definedName>
    <definedName name="_col48_iNdEx_3083" localSheetId="27">'[1]Sch. 25A AIRB_SME CORP.total'!#REF!</definedName>
    <definedName name="_col48_iNdEx_3083" localSheetId="30">'[1]Sch. 25A AIRB_SME CORP.total'!#REF!</definedName>
    <definedName name="_col48_iNdEx_3083" localSheetId="31">'[1]Sch. 25A AIRB_SME CORP.total'!#REF!</definedName>
    <definedName name="_col48_iNdEx_3083" localSheetId="8">'[1]Sch. 25A AIRB_SME CORP.total'!#REF!</definedName>
    <definedName name="_col48_iNdEx_3083" localSheetId="9">'[1]Sch. 25A AIRB_SME CORP.total'!#REF!</definedName>
    <definedName name="_col48_iNdEx_3083" localSheetId="10">'[1]Sch. 25A AIRB_SME CORP.total'!#REF!</definedName>
    <definedName name="_col48_iNdEx_3083" localSheetId="11">'[1]Sch. 25A AIRB_SME CORP.total'!#REF!</definedName>
    <definedName name="_col48_iNdEx_3083" localSheetId="12">'[1]Sch. 25A AIRB_SME CORP.total'!#REF!</definedName>
    <definedName name="_col48_iNdEx_3083" localSheetId="13">'[1]Sch. 25A AIRB_SME CORP.total'!#REF!</definedName>
    <definedName name="_col48_iNdEx_3083">'[1]Sch. 25A AIRB_SME CORP.total'!#REF!</definedName>
    <definedName name="_col48_iNdEx_3411" localSheetId="1">'[1]Sch. 26 AIRB SOVEREIGN.total'!#REF!</definedName>
    <definedName name="_col48_iNdEx_3411" localSheetId="0">'[1]Sch. 26 AIRB SOVEREIGN.total'!#REF!</definedName>
    <definedName name="_col48_iNdEx_3411" localSheetId="2">'[1]Sch. 26 AIRB SOVEREIGN.total'!#REF!</definedName>
    <definedName name="_col48_iNdEx_3411" localSheetId="3">'[1]Sch. 26 AIRB SOVEREIGN.total'!#REF!</definedName>
    <definedName name="_col48_iNdEx_3411" localSheetId="22">'[1]Sch. 26 AIRB SOVEREIGN.total'!#REF!</definedName>
    <definedName name="_col48_iNdEx_3411" localSheetId="23">'[1]Sch. 26 AIRB SOVEREIGN.total'!#REF!</definedName>
    <definedName name="_col48_iNdEx_3411" localSheetId="24">'[1]Sch. 26 AIRB SOVEREIGN.total'!#REF!</definedName>
    <definedName name="_col48_iNdEx_3411" localSheetId="25">'[1]Sch. 26 AIRB SOVEREIGN.total'!#REF!</definedName>
    <definedName name="_col48_iNdEx_3411" localSheetId="26">'[1]Sch. 26 AIRB SOVEREIGN.total'!#REF!</definedName>
    <definedName name="_col48_iNdEx_3411" localSheetId="27">'[1]Sch. 26 AIRB SOVEREIGN.total'!#REF!</definedName>
    <definedName name="_col48_iNdEx_3411" localSheetId="30">'[1]Sch. 26 AIRB SOVEREIGN.total'!#REF!</definedName>
    <definedName name="_col48_iNdEx_3411" localSheetId="31">'[1]Sch. 26 AIRB SOVEREIGN.total'!#REF!</definedName>
    <definedName name="_col48_iNdEx_3411" localSheetId="8">'[1]Sch. 26 AIRB SOVEREIGN.total'!#REF!</definedName>
    <definedName name="_col48_iNdEx_3411" localSheetId="9">'[1]Sch. 26 AIRB SOVEREIGN.total'!#REF!</definedName>
    <definedName name="_col48_iNdEx_3411" localSheetId="10">'[1]Sch. 26 AIRB SOVEREIGN.total'!#REF!</definedName>
    <definedName name="_col48_iNdEx_3411" localSheetId="11">'[1]Sch. 26 AIRB SOVEREIGN.total'!#REF!</definedName>
    <definedName name="_col48_iNdEx_3411" localSheetId="12">'[1]Sch. 26 AIRB SOVEREIGN.total'!#REF!</definedName>
    <definedName name="_col48_iNdEx_3411" localSheetId="13">'[1]Sch. 26 AIRB SOVEREIGN.total'!#REF!</definedName>
    <definedName name="_col48_iNdEx_3411">'[1]Sch. 26 AIRB SOVEREIGN.total'!#REF!</definedName>
    <definedName name="_col48_iNdEx_3585" localSheetId="1">'[1]Sch. 27 AIRB BANK.total'!#REF!</definedName>
    <definedName name="_col48_iNdEx_3585" localSheetId="0">'[1]Sch. 27 AIRB BANK.total'!#REF!</definedName>
    <definedName name="_col48_iNdEx_3585" localSheetId="2">'[1]Sch. 27 AIRB BANK.total'!#REF!</definedName>
    <definedName name="_col48_iNdEx_3585" localSheetId="3">'[1]Sch. 27 AIRB BANK.total'!#REF!</definedName>
    <definedName name="_col48_iNdEx_3585" localSheetId="22">'[1]Sch. 27 AIRB BANK.total'!#REF!</definedName>
    <definedName name="_col48_iNdEx_3585" localSheetId="23">'[1]Sch. 27 AIRB BANK.total'!#REF!</definedName>
    <definedName name="_col48_iNdEx_3585" localSheetId="24">'[1]Sch. 27 AIRB BANK.total'!#REF!</definedName>
    <definedName name="_col48_iNdEx_3585" localSheetId="25">'[1]Sch. 27 AIRB BANK.total'!#REF!</definedName>
    <definedName name="_col48_iNdEx_3585" localSheetId="26">'[1]Sch. 27 AIRB BANK.total'!#REF!</definedName>
    <definedName name="_col48_iNdEx_3585" localSheetId="27">'[1]Sch. 27 AIRB BANK.total'!#REF!</definedName>
    <definedName name="_col48_iNdEx_3585" localSheetId="30">'[1]Sch. 27 AIRB BANK.total'!#REF!</definedName>
    <definedName name="_col48_iNdEx_3585" localSheetId="31">'[1]Sch. 27 AIRB BANK.total'!#REF!</definedName>
    <definedName name="_col48_iNdEx_3585" localSheetId="8">'[1]Sch. 27 AIRB BANK.total'!#REF!</definedName>
    <definedName name="_col48_iNdEx_3585" localSheetId="9">'[1]Sch. 27 AIRB BANK.total'!#REF!</definedName>
    <definedName name="_col48_iNdEx_3585" localSheetId="10">'[1]Sch. 27 AIRB BANK.total'!#REF!</definedName>
    <definedName name="_col48_iNdEx_3585" localSheetId="11">'[1]Sch. 27 AIRB BANK.total'!#REF!</definedName>
    <definedName name="_col48_iNdEx_3585" localSheetId="12">'[1]Sch. 27 AIRB BANK.total'!#REF!</definedName>
    <definedName name="_col48_iNdEx_3585" localSheetId="13">'[1]Sch. 27 AIRB BANK.total'!#REF!</definedName>
    <definedName name="_col48_iNdEx_3585">'[1]Sch. 27 AIRB BANK.total'!#REF!</definedName>
    <definedName name="_col48_iNdEx_4115" localSheetId="1">'[1]Sch. 30 IRB RESIDENTIAL.total'!#REF!</definedName>
    <definedName name="_col48_iNdEx_4115" localSheetId="0">'[1]Sch. 30 IRB RESIDENTIAL.total'!#REF!</definedName>
    <definedName name="_col48_iNdEx_4115" localSheetId="2">'[1]Sch. 30 IRB RESIDENTIAL.total'!#REF!</definedName>
    <definedName name="_col48_iNdEx_4115" localSheetId="3">'[1]Sch. 30 IRB RESIDENTIAL.total'!#REF!</definedName>
    <definedName name="_col48_iNdEx_4115" localSheetId="22">'[1]Sch. 30 IRB RESIDENTIAL.total'!#REF!</definedName>
    <definedName name="_col48_iNdEx_4115" localSheetId="23">'[1]Sch. 30 IRB RESIDENTIAL.total'!#REF!</definedName>
    <definedName name="_col48_iNdEx_4115" localSheetId="24">'[1]Sch. 30 IRB RESIDENTIAL.total'!#REF!</definedName>
    <definedName name="_col48_iNdEx_4115" localSheetId="25">'[1]Sch. 30 IRB RESIDENTIAL.total'!#REF!</definedName>
    <definedName name="_col48_iNdEx_4115" localSheetId="26">'[1]Sch. 30 IRB RESIDENTIAL.total'!#REF!</definedName>
    <definedName name="_col48_iNdEx_4115" localSheetId="27">'[1]Sch. 30 IRB RESIDENTIAL.total'!#REF!</definedName>
    <definedName name="_col48_iNdEx_4115" localSheetId="30">'[1]Sch. 30 IRB RESIDENTIAL.total'!#REF!</definedName>
    <definedName name="_col48_iNdEx_4115" localSheetId="31">'[1]Sch. 30 IRB RESIDENTIAL.total'!#REF!</definedName>
    <definedName name="_col48_iNdEx_4115" localSheetId="8">'[1]Sch. 30 IRB RESIDENTIAL.total'!#REF!</definedName>
    <definedName name="_col48_iNdEx_4115" localSheetId="9">'[1]Sch. 30 IRB RESIDENTIAL.total'!#REF!</definedName>
    <definedName name="_col48_iNdEx_4115" localSheetId="10">'[1]Sch. 30 IRB RESIDENTIAL.total'!#REF!</definedName>
    <definedName name="_col48_iNdEx_4115" localSheetId="11">'[1]Sch. 30 IRB RESIDENTIAL.total'!#REF!</definedName>
    <definedName name="_col48_iNdEx_4115" localSheetId="12">'[1]Sch. 30 IRB RESIDENTIAL.total'!#REF!</definedName>
    <definedName name="_col48_iNdEx_4115" localSheetId="13">'[1]Sch. 30 IRB RESIDENTIAL.total'!#REF!</definedName>
    <definedName name="_col48_iNdEx_4115">'[1]Sch. 30 IRB RESIDENTIAL.total'!#REF!</definedName>
    <definedName name="_col48_iNdEx_4283" localSheetId="1">'[1]Sch. 31 IRB HELOC.total'!#REF!</definedName>
    <definedName name="_col48_iNdEx_4283" localSheetId="0">'[1]Sch. 31 IRB HELOC.total'!#REF!</definedName>
    <definedName name="_col48_iNdEx_4283" localSheetId="2">'[1]Sch. 31 IRB HELOC.total'!#REF!</definedName>
    <definedName name="_col48_iNdEx_4283" localSheetId="3">'[1]Sch. 31 IRB HELOC.total'!#REF!</definedName>
    <definedName name="_col48_iNdEx_4283" localSheetId="22">'[1]Sch. 31 IRB HELOC.total'!#REF!</definedName>
    <definedName name="_col48_iNdEx_4283" localSheetId="23">'[1]Sch. 31 IRB HELOC.total'!#REF!</definedName>
    <definedName name="_col48_iNdEx_4283" localSheetId="24">'[1]Sch. 31 IRB HELOC.total'!#REF!</definedName>
    <definedName name="_col48_iNdEx_4283" localSheetId="25">'[1]Sch. 31 IRB HELOC.total'!#REF!</definedName>
    <definedName name="_col48_iNdEx_4283" localSheetId="26">'[1]Sch. 31 IRB HELOC.total'!#REF!</definedName>
    <definedName name="_col48_iNdEx_4283" localSheetId="27">'[1]Sch. 31 IRB HELOC.total'!#REF!</definedName>
    <definedName name="_col48_iNdEx_4283" localSheetId="30">'[1]Sch. 31 IRB HELOC.total'!#REF!</definedName>
    <definedName name="_col48_iNdEx_4283" localSheetId="31">'[1]Sch. 31 IRB HELOC.total'!#REF!</definedName>
    <definedName name="_col48_iNdEx_4283" localSheetId="8">'[1]Sch. 31 IRB HELOC.total'!#REF!</definedName>
    <definedName name="_col48_iNdEx_4283" localSheetId="9">'[1]Sch. 31 IRB HELOC.total'!#REF!</definedName>
    <definedName name="_col48_iNdEx_4283" localSheetId="10">'[1]Sch. 31 IRB HELOC.total'!#REF!</definedName>
    <definedName name="_col48_iNdEx_4283" localSheetId="11">'[1]Sch. 31 IRB HELOC.total'!#REF!</definedName>
    <definedName name="_col48_iNdEx_4283" localSheetId="12">'[1]Sch. 31 IRB HELOC.total'!#REF!</definedName>
    <definedName name="_col48_iNdEx_4283" localSheetId="13">'[1]Sch. 31 IRB HELOC.total'!#REF!</definedName>
    <definedName name="_col48_iNdEx_4283">'[1]Sch. 31 IRB HELOC.total'!#REF!</definedName>
    <definedName name="_col48_iNdEx_4451" localSheetId="1">'[1]Sch. 32 IRB Other RETAIL.total'!#REF!</definedName>
    <definedName name="_col48_iNdEx_4451" localSheetId="0">'[1]Sch. 32 IRB Other RETAIL.total'!#REF!</definedName>
    <definedName name="_col48_iNdEx_4451" localSheetId="2">'[1]Sch. 32 IRB Other RETAIL.total'!#REF!</definedName>
    <definedName name="_col48_iNdEx_4451" localSheetId="3">'[1]Sch. 32 IRB Other RETAIL.total'!#REF!</definedName>
    <definedName name="_col48_iNdEx_4451" localSheetId="22">'[1]Sch. 32 IRB Other RETAIL.total'!#REF!</definedName>
    <definedName name="_col48_iNdEx_4451" localSheetId="23">'[1]Sch. 32 IRB Other RETAIL.total'!#REF!</definedName>
    <definedName name="_col48_iNdEx_4451" localSheetId="24">'[1]Sch. 32 IRB Other RETAIL.total'!#REF!</definedName>
    <definedName name="_col48_iNdEx_4451" localSheetId="25">'[1]Sch. 32 IRB Other RETAIL.total'!#REF!</definedName>
    <definedName name="_col48_iNdEx_4451" localSheetId="26">'[1]Sch. 32 IRB Other RETAIL.total'!#REF!</definedName>
    <definedName name="_col48_iNdEx_4451" localSheetId="27">'[1]Sch. 32 IRB Other RETAIL.total'!#REF!</definedName>
    <definedName name="_col48_iNdEx_4451" localSheetId="30">'[1]Sch. 32 IRB Other RETAIL.total'!#REF!</definedName>
    <definedName name="_col48_iNdEx_4451" localSheetId="31">'[1]Sch. 32 IRB Other RETAIL.total'!#REF!</definedName>
    <definedName name="_col48_iNdEx_4451" localSheetId="8">'[1]Sch. 32 IRB Other RETAIL.total'!#REF!</definedName>
    <definedName name="_col48_iNdEx_4451" localSheetId="9">'[1]Sch. 32 IRB Other RETAIL.total'!#REF!</definedName>
    <definedName name="_col48_iNdEx_4451" localSheetId="10">'[1]Sch. 32 IRB Other RETAIL.total'!#REF!</definedName>
    <definedName name="_col48_iNdEx_4451" localSheetId="11">'[1]Sch. 32 IRB Other RETAIL.total'!#REF!</definedName>
    <definedName name="_col48_iNdEx_4451" localSheetId="12">'[1]Sch. 32 IRB Other RETAIL.total'!#REF!</definedName>
    <definedName name="_col48_iNdEx_4451" localSheetId="13">'[1]Sch. 32 IRB Other RETAIL.total'!#REF!</definedName>
    <definedName name="_col48_iNdEx_4451">'[1]Sch. 32 IRB Other RETAIL.total'!#REF!</definedName>
    <definedName name="_col48_iNdEx_4619" localSheetId="1">'[1]Sch. 33 IRB QRR.total'!#REF!</definedName>
    <definedName name="_col48_iNdEx_4619" localSheetId="0">'[1]Sch. 33 IRB QRR.total'!#REF!</definedName>
    <definedName name="_col48_iNdEx_4619" localSheetId="2">'[1]Sch. 33 IRB QRR.total'!#REF!</definedName>
    <definedName name="_col48_iNdEx_4619" localSheetId="3">'[1]Sch. 33 IRB QRR.total'!#REF!</definedName>
    <definedName name="_col48_iNdEx_4619" localSheetId="22">'[1]Sch. 33 IRB QRR.total'!#REF!</definedName>
    <definedName name="_col48_iNdEx_4619" localSheetId="23">'[1]Sch. 33 IRB QRR.total'!#REF!</definedName>
    <definedName name="_col48_iNdEx_4619" localSheetId="24">'[1]Sch. 33 IRB QRR.total'!#REF!</definedName>
    <definedName name="_col48_iNdEx_4619" localSheetId="25">'[1]Sch. 33 IRB QRR.total'!#REF!</definedName>
    <definedName name="_col48_iNdEx_4619" localSheetId="26">'[1]Sch. 33 IRB QRR.total'!#REF!</definedName>
    <definedName name="_col48_iNdEx_4619" localSheetId="27">'[1]Sch. 33 IRB QRR.total'!#REF!</definedName>
    <definedName name="_col48_iNdEx_4619" localSheetId="30">'[1]Sch. 33 IRB QRR.total'!#REF!</definedName>
    <definedName name="_col48_iNdEx_4619" localSheetId="31">'[1]Sch. 33 IRB QRR.total'!#REF!</definedName>
    <definedName name="_col48_iNdEx_4619" localSheetId="8">'[1]Sch. 33 IRB QRR.total'!#REF!</definedName>
    <definedName name="_col48_iNdEx_4619" localSheetId="9">'[1]Sch. 33 IRB QRR.total'!#REF!</definedName>
    <definedName name="_col48_iNdEx_4619" localSheetId="10">'[1]Sch. 33 IRB QRR.total'!#REF!</definedName>
    <definedName name="_col48_iNdEx_4619" localSheetId="11">'[1]Sch. 33 IRB QRR.total'!#REF!</definedName>
    <definedName name="_col48_iNdEx_4619" localSheetId="12">'[1]Sch. 33 IRB QRR.total'!#REF!</definedName>
    <definedName name="_col48_iNdEx_4619" localSheetId="13">'[1]Sch. 33 IRB QRR.total'!#REF!</definedName>
    <definedName name="_col48_iNdEx_4619">'[1]Sch. 33 IRB QRR.total'!#REF!</definedName>
    <definedName name="_col5_iNdEx_10" localSheetId="1">'[1]Sch. 1 RATIO and ACM CALC.total'!#REF!</definedName>
    <definedName name="_col5_iNdEx_10" localSheetId="0">'[1]Sch. 1 RATIO and ACM CALC.total'!#REF!</definedName>
    <definedName name="_col5_iNdEx_10" localSheetId="2">'[1]Sch. 1 RATIO and ACM CALC.total'!#REF!</definedName>
    <definedName name="_col5_iNdEx_10" localSheetId="3">'[1]Sch. 1 RATIO and ACM CALC.total'!#REF!</definedName>
    <definedName name="_col5_iNdEx_10" localSheetId="22">'[1]Sch. 1 RATIO and ACM CALC.total'!#REF!</definedName>
    <definedName name="_col5_iNdEx_10" localSheetId="23">'[1]Sch. 1 RATIO and ACM CALC.total'!#REF!</definedName>
    <definedName name="_col5_iNdEx_10" localSheetId="24">'[1]Sch. 1 RATIO and ACM CALC.total'!#REF!</definedName>
    <definedName name="_col5_iNdEx_10" localSheetId="25">'[1]Sch. 1 RATIO and ACM CALC.total'!#REF!</definedName>
    <definedName name="_col5_iNdEx_10" localSheetId="26">'[1]Sch. 1 RATIO and ACM CALC.total'!#REF!</definedName>
    <definedName name="_col5_iNdEx_10" localSheetId="27">'[1]Sch. 1 RATIO and ACM CALC.total'!#REF!</definedName>
    <definedName name="_col5_iNdEx_10" localSheetId="30">'[1]Sch. 1 RATIO and ACM CALC.total'!#REF!</definedName>
    <definedName name="_col5_iNdEx_10" localSheetId="31">'[1]Sch. 1 RATIO and ACM CALC.total'!#REF!</definedName>
    <definedName name="_col5_iNdEx_10" localSheetId="8">'[1]Sch. 1 RATIO and ACM CALC.total'!#REF!</definedName>
    <definedName name="_col5_iNdEx_10" localSheetId="9">'[1]Sch. 1 RATIO and ACM CALC.total'!#REF!</definedName>
    <definedName name="_col5_iNdEx_10" localSheetId="10">'[1]Sch. 1 RATIO and ACM CALC.total'!#REF!</definedName>
    <definedName name="_col5_iNdEx_10" localSheetId="11">'[1]Sch. 1 RATIO and ACM CALC.total'!#REF!</definedName>
    <definedName name="_col5_iNdEx_10" localSheetId="12">'[1]Sch. 1 RATIO and ACM CALC.total'!#REF!</definedName>
    <definedName name="_col5_iNdEx_10" localSheetId="13">'[1]Sch. 1 RATIO and ACM CALC.total'!#REF!</definedName>
    <definedName name="_col5_iNdEx_10">'[1]Sch. 1 RATIO and ACM CALC.total'!#REF!</definedName>
    <definedName name="_col5_iNdEx_2232" localSheetId="1">#REF!</definedName>
    <definedName name="_col5_iNdEx_2232" localSheetId="0">#REF!</definedName>
    <definedName name="_col5_iNdEx_2232" localSheetId="2">#REF!</definedName>
    <definedName name="_col5_iNdEx_2232" localSheetId="3">#REF!</definedName>
    <definedName name="_col5_iNdEx_2232" localSheetId="22">#REF!</definedName>
    <definedName name="_col5_iNdEx_2232" localSheetId="23">#REF!</definedName>
    <definedName name="_col5_iNdEx_2232" localSheetId="24">#REF!</definedName>
    <definedName name="_col5_iNdEx_2232" localSheetId="25">#REF!</definedName>
    <definedName name="_col5_iNdEx_2232" localSheetId="26">#REF!</definedName>
    <definedName name="_col5_iNdEx_2232" localSheetId="27">#REF!</definedName>
    <definedName name="_col5_iNdEx_2232" localSheetId="30">#REF!</definedName>
    <definedName name="_col5_iNdEx_2232" localSheetId="31">#REF!</definedName>
    <definedName name="_col5_iNdEx_2232" localSheetId="8">#REF!</definedName>
    <definedName name="_col5_iNdEx_2232" localSheetId="9">#REF!</definedName>
    <definedName name="_col5_iNdEx_2232" localSheetId="10">#REF!</definedName>
    <definedName name="_col5_iNdEx_2232" localSheetId="11">#REF!</definedName>
    <definedName name="_col5_iNdEx_2232" localSheetId="12">#REF!</definedName>
    <definedName name="_col5_iNdEx_2232" localSheetId="13">#REF!</definedName>
    <definedName name="_col5_iNdEx_2232">#REF!</definedName>
    <definedName name="_col5_iNdEx_4974" localSheetId="1">#REF!</definedName>
    <definedName name="_col5_iNdEx_4974" localSheetId="0">#REF!</definedName>
    <definedName name="_col5_iNdEx_4974" localSheetId="2">#REF!</definedName>
    <definedName name="_col5_iNdEx_4974" localSheetId="3">#REF!</definedName>
    <definedName name="_col5_iNdEx_4974" localSheetId="22">#REF!</definedName>
    <definedName name="_col5_iNdEx_4974" localSheetId="23">#REF!</definedName>
    <definedName name="_col5_iNdEx_4974" localSheetId="24">#REF!</definedName>
    <definedName name="_col5_iNdEx_4974" localSheetId="25">#REF!</definedName>
    <definedName name="_col5_iNdEx_4974" localSheetId="26">#REF!</definedName>
    <definedName name="_col5_iNdEx_4974" localSheetId="27">#REF!</definedName>
    <definedName name="_col5_iNdEx_4974" localSheetId="30">#REF!</definedName>
    <definedName name="_col5_iNdEx_4974" localSheetId="31">#REF!</definedName>
    <definedName name="_col5_iNdEx_4974" localSheetId="8">#REF!</definedName>
    <definedName name="_col5_iNdEx_4974" localSheetId="9">#REF!</definedName>
    <definedName name="_col5_iNdEx_4974" localSheetId="10">#REF!</definedName>
    <definedName name="_col5_iNdEx_4974" localSheetId="11">#REF!</definedName>
    <definedName name="_col5_iNdEx_4974" localSheetId="12">#REF!</definedName>
    <definedName name="_col5_iNdEx_4974" localSheetId="13">#REF!</definedName>
    <definedName name="_col5_iNdEx_4974">#REF!</definedName>
    <definedName name="_col5_iNdEx_5017" localSheetId="1">#REF!</definedName>
    <definedName name="_col5_iNdEx_5017" localSheetId="0">#REF!</definedName>
    <definedName name="_col5_iNdEx_5017" localSheetId="2">#REF!</definedName>
    <definedName name="_col5_iNdEx_5017" localSheetId="3">#REF!</definedName>
    <definedName name="_col5_iNdEx_5017" localSheetId="22">#REF!</definedName>
    <definedName name="_col5_iNdEx_5017" localSheetId="23">#REF!</definedName>
    <definedName name="_col5_iNdEx_5017" localSheetId="24">#REF!</definedName>
    <definedName name="_col5_iNdEx_5017" localSheetId="25">#REF!</definedName>
    <definedName name="_col5_iNdEx_5017" localSheetId="26">#REF!</definedName>
    <definedName name="_col5_iNdEx_5017" localSheetId="27">#REF!</definedName>
    <definedName name="_col5_iNdEx_5017" localSheetId="30">#REF!</definedName>
    <definedName name="_col5_iNdEx_5017" localSheetId="31">#REF!</definedName>
    <definedName name="_col5_iNdEx_5017" localSheetId="8">#REF!</definedName>
    <definedName name="_col5_iNdEx_5017" localSheetId="9">#REF!</definedName>
    <definedName name="_col5_iNdEx_5017" localSheetId="10">#REF!</definedName>
    <definedName name="_col5_iNdEx_5017" localSheetId="11">#REF!</definedName>
    <definedName name="_col5_iNdEx_5017" localSheetId="12">#REF!</definedName>
    <definedName name="_col5_iNdEx_5017" localSheetId="13">#REF!</definedName>
    <definedName name="_col5_iNdEx_5017">#REF!</definedName>
    <definedName name="_col5_iNdEx_5436" localSheetId="1">#REF!</definedName>
    <definedName name="_col5_iNdEx_5436" localSheetId="0">#REF!</definedName>
    <definedName name="_col5_iNdEx_5436" localSheetId="2">#REF!</definedName>
    <definedName name="_col5_iNdEx_5436" localSheetId="3">#REF!</definedName>
    <definedName name="_col5_iNdEx_5436" localSheetId="22">#REF!</definedName>
    <definedName name="_col5_iNdEx_5436" localSheetId="23">#REF!</definedName>
    <definedName name="_col5_iNdEx_5436" localSheetId="24">#REF!</definedName>
    <definedName name="_col5_iNdEx_5436" localSheetId="25">#REF!</definedName>
    <definedName name="_col5_iNdEx_5436" localSheetId="26">#REF!</definedName>
    <definedName name="_col5_iNdEx_5436" localSheetId="27">#REF!</definedName>
    <definedName name="_col5_iNdEx_5436" localSheetId="30">#REF!</definedName>
    <definedName name="_col5_iNdEx_5436" localSheetId="31">#REF!</definedName>
    <definedName name="_col5_iNdEx_5436" localSheetId="8">#REF!</definedName>
    <definedName name="_col5_iNdEx_5436" localSheetId="9">#REF!</definedName>
    <definedName name="_col5_iNdEx_5436" localSheetId="10">#REF!</definedName>
    <definedName name="_col5_iNdEx_5436" localSheetId="11">#REF!</definedName>
    <definedName name="_col5_iNdEx_5436" localSheetId="12">#REF!</definedName>
    <definedName name="_col5_iNdEx_5436" localSheetId="13">#REF!</definedName>
    <definedName name="_col5_iNdEx_5436">#REF!</definedName>
    <definedName name="_col51_iNdEx_2143" localSheetId="1">'[1]Sch. 22A AIRB CORP.total'!#REF!</definedName>
    <definedName name="_col51_iNdEx_2143" localSheetId="0">'[1]Sch. 22A AIRB CORP.total'!#REF!</definedName>
    <definedName name="_col51_iNdEx_2143" localSheetId="2">'[1]Sch. 22A AIRB CORP.total'!#REF!</definedName>
    <definedName name="_col51_iNdEx_2143" localSheetId="3">'[1]Sch. 22A AIRB CORP.total'!#REF!</definedName>
    <definedName name="_col51_iNdEx_2143" localSheetId="22">'[1]Sch. 22A AIRB CORP.total'!#REF!</definedName>
    <definedName name="_col51_iNdEx_2143" localSheetId="23">'[1]Sch. 22A AIRB CORP.total'!#REF!</definedName>
    <definedName name="_col51_iNdEx_2143" localSheetId="24">'[1]Sch. 22A AIRB CORP.total'!#REF!</definedName>
    <definedName name="_col51_iNdEx_2143" localSheetId="25">'[1]Sch. 22A AIRB CORP.total'!#REF!</definedName>
    <definedName name="_col51_iNdEx_2143" localSheetId="26">'[1]Sch. 22A AIRB CORP.total'!#REF!</definedName>
    <definedName name="_col51_iNdEx_2143" localSheetId="27">'[1]Sch. 22A AIRB CORP.total'!#REF!</definedName>
    <definedName name="_col51_iNdEx_2143" localSheetId="30">'[1]Sch. 22A AIRB CORP.total'!#REF!</definedName>
    <definedName name="_col51_iNdEx_2143" localSheetId="31">'[1]Sch. 22A AIRB CORP.total'!#REF!</definedName>
    <definedName name="_col51_iNdEx_2143" localSheetId="8">'[1]Sch. 22A AIRB CORP.total'!#REF!</definedName>
    <definedName name="_col51_iNdEx_2143" localSheetId="9">'[1]Sch. 22A AIRB CORP.total'!#REF!</definedName>
    <definedName name="_col51_iNdEx_2143" localSheetId="10">'[1]Sch. 22A AIRB CORP.total'!#REF!</definedName>
    <definedName name="_col51_iNdEx_2143" localSheetId="11">'[1]Sch. 22A AIRB CORP.total'!#REF!</definedName>
    <definedName name="_col51_iNdEx_2143" localSheetId="12">'[1]Sch. 22A AIRB CORP.total'!#REF!</definedName>
    <definedName name="_col51_iNdEx_2143" localSheetId="13">'[1]Sch. 22A AIRB CORP.total'!#REF!</definedName>
    <definedName name="_col51_iNdEx_2143">'[1]Sch. 22A AIRB CORP.total'!#REF!</definedName>
    <definedName name="_col51_iNdEx_2768" localSheetId="1">'[1]Sch. 24A AIRB SL Non-HVCRE.tota'!#REF!</definedName>
    <definedName name="_col51_iNdEx_2768" localSheetId="0">'[1]Sch. 24A AIRB SL Non-HVCRE.tota'!#REF!</definedName>
    <definedName name="_col51_iNdEx_2768" localSheetId="2">'[1]Sch. 24A AIRB SL Non-HVCRE.tota'!#REF!</definedName>
    <definedName name="_col51_iNdEx_2768" localSheetId="3">'[1]Sch. 24A AIRB SL Non-HVCRE.tota'!#REF!</definedName>
    <definedName name="_col51_iNdEx_2768" localSheetId="22">'[1]Sch. 24A AIRB SL Non-HVCRE.tota'!#REF!</definedName>
    <definedName name="_col51_iNdEx_2768" localSheetId="23">'[1]Sch. 24A AIRB SL Non-HVCRE.tota'!#REF!</definedName>
    <definedName name="_col51_iNdEx_2768" localSheetId="24">'[1]Sch. 24A AIRB SL Non-HVCRE.tota'!#REF!</definedName>
    <definedName name="_col51_iNdEx_2768" localSheetId="25">'[1]Sch. 24A AIRB SL Non-HVCRE.tota'!#REF!</definedName>
    <definedName name="_col51_iNdEx_2768" localSheetId="26">'[1]Sch. 24A AIRB SL Non-HVCRE.tota'!#REF!</definedName>
    <definedName name="_col51_iNdEx_2768" localSheetId="27">'[1]Sch. 24A AIRB SL Non-HVCRE.tota'!#REF!</definedName>
    <definedName name="_col51_iNdEx_2768" localSheetId="30">'[1]Sch. 24A AIRB SL Non-HVCRE.tota'!#REF!</definedName>
    <definedName name="_col51_iNdEx_2768" localSheetId="31">'[1]Sch. 24A AIRB SL Non-HVCRE.tota'!#REF!</definedName>
    <definedName name="_col51_iNdEx_2768" localSheetId="8">'[1]Sch. 24A AIRB SL Non-HVCRE.tota'!#REF!</definedName>
    <definedName name="_col51_iNdEx_2768" localSheetId="9">'[1]Sch. 24A AIRB SL Non-HVCRE.tota'!#REF!</definedName>
    <definedName name="_col51_iNdEx_2768" localSheetId="10">'[1]Sch. 24A AIRB SL Non-HVCRE.tota'!#REF!</definedName>
    <definedName name="_col51_iNdEx_2768" localSheetId="11">'[1]Sch. 24A AIRB SL Non-HVCRE.tota'!#REF!</definedName>
    <definedName name="_col51_iNdEx_2768" localSheetId="12">'[1]Sch. 24A AIRB SL Non-HVCRE.tota'!#REF!</definedName>
    <definedName name="_col51_iNdEx_2768" localSheetId="13">'[1]Sch. 24A AIRB SL Non-HVCRE.tota'!#REF!</definedName>
    <definedName name="_col51_iNdEx_2768">'[1]Sch. 24A AIRB SL Non-HVCRE.tota'!#REF!</definedName>
    <definedName name="_col51_iNdEx_3084" localSheetId="1">'[1]Sch. 25A AIRB_SME CORP.total'!#REF!</definedName>
    <definedName name="_col51_iNdEx_3084" localSheetId="0">'[1]Sch. 25A AIRB_SME CORP.total'!#REF!</definedName>
    <definedName name="_col51_iNdEx_3084" localSheetId="2">'[1]Sch. 25A AIRB_SME CORP.total'!#REF!</definedName>
    <definedName name="_col51_iNdEx_3084" localSheetId="3">'[1]Sch. 25A AIRB_SME CORP.total'!#REF!</definedName>
    <definedName name="_col51_iNdEx_3084" localSheetId="22">'[1]Sch. 25A AIRB_SME CORP.total'!#REF!</definedName>
    <definedName name="_col51_iNdEx_3084" localSheetId="23">'[1]Sch. 25A AIRB_SME CORP.total'!#REF!</definedName>
    <definedName name="_col51_iNdEx_3084" localSheetId="24">'[1]Sch. 25A AIRB_SME CORP.total'!#REF!</definedName>
    <definedName name="_col51_iNdEx_3084" localSheetId="25">'[1]Sch. 25A AIRB_SME CORP.total'!#REF!</definedName>
    <definedName name="_col51_iNdEx_3084" localSheetId="26">'[1]Sch. 25A AIRB_SME CORP.total'!#REF!</definedName>
    <definedName name="_col51_iNdEx_3084" localSheetId="27">'[1]Sch. 25A AIRB_SME CORP.total'!#REF!</definedName>
    <definedName name="_col51_iNdEx_3084" localSheetId="30">'[1]Sch. 25A AIRB_SME CORP.total'!#REF!</definedName>
    <definedName name="_col51_iNdEx_3084" localSheetId="31">'[1]Sch. 25A AIRB_SME CORP.total'!#REF!</definedName>
    <definedName name="_col51_iNdEx_3084" localSheetId="8">'[1]Sch. 25A AIRB_SME CORP.total'!#REF!</definedName>
    <definedName name="_col51_iNdEx_3084" localSheetId="9">'[1]Sch. 25A AIRB_SME CORP.total'!#REF!</definedName>
    <definedName name="_col51_iNdEx_3084" localSheetId="10">'[1]Sch. 25A AIRB_SME CORP.total'!#REF!</definedName>
    <definedName name="_col51_iNdEx_3084" localSheetId="11">'[1]Sch. 25A AIRB_SME CORP.total'!#REF!</definedName>
    <definedName name="_col51_iNdEx_3084" localSheetId="12">'[1]Sch. 25A AIRB_SME CORP.total'!#REF!</definedName>
    <definedName name="_col51_iNdEx_3084" localSheetId="13">'[1]Sch. 25A AIRB_SME CORP.total'!#REF!</definedName>
    <definedName name="_col51_iNdEx_3084">'[1]Sch. 25A AIRB_SME CORP.total'!#REF!</definedName>
    <definedName name="_col51_iNdEx_3412" localSheetId="1">'[1]Sch. 26 AIRB SOVEREIGN.total'!#REF!</definedName>
    <definedName name="_col51_iNdEx_3412" localSheetId="0">'[1]Sch. 26 AIRB SOVEREIGN.total'!#REF!</definedName>
    <definedName name="_col51_iNdEx_3412" localSheetId="2">'[1]Sch. 26 AIRB SOVEREIGN.total'!#REF!</definedName>
    <definedName name="_col51_iNdEx_3412" localSheetId="3">'[1]Sch. 26 AIRB SOVEREIGN.total'!#REF!</definedName>
    <definedName name="_col51_iNdEx_3412" localSheetId="22">'[1]Sch. 26 AIRB SOVEREIGN.total'!#REF!</definedName>
    <definedName name="_col51_iNdEx_3412" localSheetId="23">'[1]Sch. 26 AIRB SOVEREIGN.total'!#REF!</definedName>
    <definedName name="_col51_iNdEx_3412" localSheetId="24">'[1]Sch. 26 AIRB SOVEREIGN.total'!#REF!</definedName>
    <definedName name="_col51_iNdEx_3412" localSheetId="25">'[1]Sch. 26 AIRB SOVEREIGN.total'!#REF!</definedName>
    <definedName name="_col51_iNdEx_3412" localSheetId="26">'[1]Sch. 26 AIRB SOVEREIGN.total'!#REF!</definedName>
    <definedName name="_col51_iNdEx_3412" localSheetId="27">'[1]Sch. 26 AIRB SOVEREIGN.total'!#REF!</definedName>
    <definedName name="_col51_iNdEx_3412" localSheetId="30">'[1]Sch. 26 AIRB SOVEREIGN.total'!#REF!</definedName>
    <definedName name="_col51_iNdEx_3412" localSheetId="31">'[1]Sch. 26 AIRB SOVEREIGN.total'!#REF!</definedName>
    <definedName name="_col51_iNdEx_3412" localSheetId="8">'[1]Sch. 26 AIRB SOVEREIGN.total'!#REF!</definedName>
    <definedName name="_col51_iNdEx_3412" localSheetId="9">'[1]Sch. 26 AIRB SOVEREIGN.total'!#REF!</definedName>
    <definedName name="_col51_iNdEx_3412" localSheetId="10">'[1]Sch. 26 AIRB SOVEREIGN.total'!#REF!</definedName>
    <definedName name="_col51_iNdEx_3412" localSheetId="11">'[1]Sch. 26 AIRB SOVEREIGN.total'!#REF!</definedName>
    <definedName name="_col51_iNdEx_3412" localSheetId="12">'[1]Sch. 26 AIRB SOVEREIGN.total'!#REF!</definedName>
    <definedName name="_col51_iNdEx_3412" localSheetId="13">'[1]Sch. 26 AIRB SOVEREIGN.total'!#REF!</definedName>
    <definedName name="_col51_iNdEx_3412">'[1]Sch. 26 AIRB SOVEREIGN.total'!#REF!</definedName>
    <definedName name="_col51_iNdEx_3586" localSheetId="1">'[1]Sch. 27 AIRB BANK.total'!#REF!</definedName>
    <definedName name="_col51_iNdEx_3586" localSheetId="0">'[1]Sch. 27 AIRB BANK.total'!#REF!</definedName>
    <definedName name="_col51_iNdEx_3586" localSheetId="2">'[1]Sch. 27 AIRB BANK.total'!#REF!</definedName>
    <definedName name="_col51_iNdEx_3586" localSheetId="3">'[1]Sch. 27 AIRB BANK.total'!#REF!</definedName>
    <definedName name="_col51_iNdEx_3586" localSheetId="22">'[1]Sch. 27 AIRB BANK.total'!#REF!</definedName>
    <definedName name="_col51_iNdEx_3586" localSheetId="23">'[1]Sch. 27 AIRB BANK.total'!#REF!</definedName>
    <definedName name="_col51_iNdEx_3586" localSheetId="24">'[1]Sch. 27 AIRB BANK.total'!#REF!</definedName>
    <definedName name="_col51_iNdEx_3586" localSheetId="25">'[1]Sch. 27 AIRB BANK.total'!#REF!</definedName>
    <definedName name="_col51_iNdEx_3586" localSheetId="26">'[1]Sch. 27 AIRB BANK.total'!#REF!</definedName>
    <definedName name="_col51_iNdEx_3586" localSheetId="27">'[1]Sch. 27 AIRB BANK.total'!#REF!</definedName>
    <definedName name="_col51_iNdEx_3586" localSheetId="30">'[1]Sch. 27 AIRB BANK.total'!#REF!</definedName>
    <definedName name="_col51_iNdEx_3586" localSheetId="31">'[1]Sch. 27 AIRB BANK.total'!#REF!</definedName>
    <definedName name="_col51_iNdEx_3586" localSheetId="8">'[1]Sch. 27 AIRB BANK.total'!#REF!</definedName>
    <definedName name="_col51_iNdEx_3586" localSheetId="9">'[1]Sch. 27 AIRB BANK.total'!#REF!</definedName>
    <definedName name="_col51_iNdEx_3586" localSheetId="10">'[1]Sch. 27 AIRB BANK.total'!#REF!</definedName>
    <definedName name="_col51_iNdEx_3586" localSheetId="11">'[1]Sch. 27 AIRB BANK.total'!#REF!</definedName>
    <definedName name="_col51_iNdEx_3586" localSheetId="12">'[1]Sch. 27 AIRB BANK.total'!#REF!</definedName>
    <definedName name="_col51_iNdEx_3586" localSheetId="13">'[1]Sch. 27 AIRB BANK.total'!#REF!</definedName>
    <definedName name="_col51_iNdEx_3586">'[1]Sch. 27 AIRB BANK.total'!#REF!</definedName>
    <definedName name="_col51_iNdEx_4116" localSheetId="1">'[1]Sch. 30 IRB RESIDENTIAL.total'!#REF!</definedName>
    <definedName name="_col51_iNdEx_4116" localSheetId="0">'[1]Sch. 30 IRB RESIDENTIAL.total'!#REF!</definedName>
    <definedName name="_col51_iNdEx_4116" localSheetId="2">'[1]Sch. 30 IRB RESIDENTIAL.total'!#REF!</definedName>
    <definedName name="_col51_iNdEx_4116" localSheetId="3">'[1]Sch. 30 IRB RESIDENTIAL.total'!#REF!</definedName>
    <definedName name="_col51_iNdEx_4116" localSheetId="22">'[1]Sch. 30 IRB RESIDENTIAL.total'!#REF!</definedName>
    <definedName name="_col51_iNdEx_4116" localSheetId="23">'[1]Sch. 30 IRB RESIDENTIAL.total'!#REF!</definedName>
    <definedName name="_col51_iNdEx_4116" localSheetId="24">'[1]Sch. 30 IRB RESIDENTIAL.total'!#REF!</definedName>
    <definedName name="_col51_iNdEx_4116" localSheetId="25">'[1]Sch. 30 IRB RESIDENTIAL.total'!#REF!</definedName>
    <definedName name="_col51_iNdEx_4116" localSheetId="26">'[1]Sch. 30 IRB RESIDENTIAL.total'!#REF!</definedName>
    <definedName name="_col51_iNdEx_4116" localSheetId="27">'[1]Sch. 30 IRB RESIDENTIAL.total'!#REF!</definedName>
    <definedName name="_col51_iNdEx_4116" localSheetId="30">'[1]Sch. 30 IRB RESIDENTIAL.total'!#REF!</definedName>
    <definedName name="_col51_iNdEx_4116" localSheetId="31">'[1]Sch. 30 IRB RESIDENTIAL.total'!#REF!</definedName>
    <definedName name="_col51_iNdEx_4116" localSheetId="8">'[1]Sch. 30 IRB RESIDENTIAL.total'!#REF!</definedName>
    <definedName name="_col51_iNdEx_4116" localSheetId="9">'[1]Sch. 30 IRB RESIDENTIAL.total'!#REF!</definedName>
    <definedName name="_col51_iNdEx_4116" localSheetId="10">'[1]Sch. 30 IRB RESIDENTIAL.total'!#REF!</definedName>
    <definedName name="_col51_iNdEx_4116" localSheetId="11">'[1]Sch. 30 IRB RESIDENTIAL.total'!#REF!</definedName>
    <definedName name="_col51_iNdEx_4116" localSheetId="12">'[1]Sch. 30 IRB RESIDENTIAL.total'!#REF!</definedName>
    <definedName name="_col51_iNdEx_4116" localSheetId="13">'[1]Sch. 30 IRB RESIDENTIAL.total'!#REF!</definedName>
    <definedName name="_col51_iNdEx_4116">'[1]Sch. 30 IRB RESIDENTIAL.total'!#REF!</definedName>
    <definedName name="_col51_iNdEx_4284" localSheetId="1">'[1]Sch. 31 IRB HELOC.total'!#REF!</definedName>
    <definedName name="_col51_iNdEx_4284" localSheetId="0">'[1]Sch. 31 IRB HELOC.total'!#REF!</definedName>
    <definedName name="_col51_iNdEx_4284" localSheetId="2">'[1]Sch. 31 IRB HELOC.total'!#REF!</definedName>
    <definedName name="_col51_iNdEx_4284" localSheetId="3">'[1]Sch. 31 IRB HELOC.total'!#REF!</definedName>
    <definedName name="_col51_iNdEx_4284" localSheetId="22">'[1]Sch. 31 IRB HELOC.total'!#REF!</definedName>
    <definedName name="_col51_iNdEx_4284" localSheetId="23">'[1]Sch. 31 IRB HELOC.total'!#REF!</definedName>
    <definedName name="_col51_iNdEx_4284" localSheetId="24">'[1]Sch. 31 IRB HELOC.total'!#REF!</definedName>
    <definedName name="_col51_iNdEx_4284" localSheetId="25">'[1]Sch. 31 IRB HELOC.total'!#REF!</definedName>
    <definedName name="_col51_iNdEx_4284" localSheetId="26">'[1]Sch. 31 IRB HELOC.total'!#REF!</definedName>
    <definedName name="_col51_iNdEx_4284" localSheetId="27">'[1]Sch. 31 IRB HELOC.total'!#REF!</definedName>
    <definedName name="_col51_iNdEx_4284" localSheetId="30">'[1]Sch. 31 IRB HELOC.total'!#REF!</definedName>
    <definedName name="_col51_iNdEx_4284" localSheetId="31">'[1]Sch. 31 IRB HELOC.total'!#REF!</definedName>
    <definedName name="_col51_iNdEx_4284" localSheetId="8">'[1]Sch. 31 IRB HELOC.total'!#REF!</definedName>
    <definedName name="_col51_iNdEx_4284" localSheetId="9">'[1]Sch. 31 IRB HELOC.total'!#REF!</definedName>
    <definedName name="_col51_iNdEx_4284" localSheetId="10">'[1]Sch. 31 IRB HELOC.total'!#REF!</definedName>
    <definedName name="_col51_iNdEx_4284" localSheetId="11">'[1]Sch. 31 IRB HELOC.total'!#REF!</definedName>
    <definedName name="_col51_iNdEx_4284" localSheetId="12">'[1]Sch. 31 IRB HELOC.total'!#REF!</definedName>
    <definedName name="_col51_iNdEx_4284" localSheetId="13">'[1]Sch. 31 IRB HELOC.total'!#REF!</definedName>
    <definedName name="_col51_iNdEx_4284">'[1]Sch. 31 IRB HELOC.total'!#REF!</definedName>
    <definedName name="_col51_iNdEx_4452" localSheetId="1">'[1]Sch. 32 IRB Other RETAIL.total'!#REF!</definedName>
    <definedName name="_col51_iNdEx_4452" localSheetId="0">'[1]Sch. 32 IRB Other RETAIL.total'!#REF!</definedName>
    <definedName name="_col51_iNdEx_4452" localSheetId="2">'[1]Sch. 32 IRB Other RETAIL.total'!#REF!</definedName>
    <definedName name="_col51_iNdEx_4452" localSheetId="3">'[1]Sch. 32 IRB Other RETAIL.total'!#REF!</definedName>
    <definedName name="_col51_iNdEx_4452" localSheetId="22">'[1]Sch. 32 IRB Other RETAIL.total'!#REF!</definedName>
    <definedName name="_col51_iNdEx_4452" localSheetId="23">'[1]Sch. 32 IRB Other RETAIL.total'!#REF!</definedName>
    <definedName name="_col51_iNdEx_4452" localSheetId="24">'[1]Sch. 32 IRB Other RETAIL.total'!#REF!</definedName>
    <definedName name="_col51_iNdEx_4452" localSheetId="25">'[1]Sch. 32 IRB Other RETAIL.total'!#REF!</definedName>
    <definedName name="_col51_iNdEx_4452" localSheetId="26">'[1]Sch. 32 IRB Other RETAIL.total'!#REF!</definedName>
    <definedName name="_col51_iNdEx_4452" localSheetId="27">'[1]Sch. 32 IRB Other RETAIL.total'!#REF!</definedName>
    <definedName name="_col51_iNdEx_4452" localSheetId="30">'[1]Sch. 32 IRB Other RETAIL.total'!#REF!</definedName>
    <definedName name="_col51_iNdEx_4452" localSheetId="31">'[1]Sch. 32 IRB Other RETAIL.total'!#REF!</definedName>
    <definedName name="_col51_iNdEx_4452" localSheetId="8">'[1]Sch. 32 IRB Other RETAIL.total'!#REF!</definedName>
    <definedName name="_col51_iNdEx_4452" localSheetId="9">'[1]Sch. 32 IRB Other RETAIL.total'!#REF!</definedName>
    <definedName name="_col51_iNdEx_4452" localSheetId="10">'[1]Sch. 32 IRB Other RETAIL.total'!#REF!</definedName>
    <definedName name="_col51_iNdEx_4452" localSheetId="11">'[1]Sch. 32 IRB Other RETAIL.total'!#REF!</definedName>
    <definedName name="_col51_iNdEx_4452" localSheetId="12">'[1]Sch. 32 IRB Other RETAIL.total'!#REF!</definedName>
    <definedName name="_col51_iNdEx_4452" localSheetId="13">'[1]Sch. 32 IRB Other RETAIL.total'!#REF!</definedName>
    <definedName name="_col51_iNdEx_4452">'[1]Sch. 32 IRB Other RETAIL.total'!#REF!</definedName>
    <definedName name="_col51_iNdEx_4620" localSheetId="1">'[1]Sch. 33 IRB QRR.total'!#REF!</definedName>
    <definedName name="_col51_iNdEx_4620" localSheetId="0">'[1]Sch. 33 IRB QRR.total'!#REF!</definedName>
    <definedName name="_col51_iNdEx_4620" localSheetId="2">'[1]Sch. 33 IRB QRR.total'!#REF!</definedName>
    <definedName name="_col51_iNdEx_4620" localSheetId="3">'[1]Sch. 33 IRB QRR.total'!#REF!</definedName>
    <definedName name="_col51_iNdEx_4620" localSheetId="22">'[1]Sch. 33 IRB QRR.total'!#REF!</definedName>
    <definedName name="_col51_iNdEx_4620" localSheetId="23">'[1]Sch. 33 IRB QRR.total'!#REF!</definedName>
    <definedName name="_col51_iNdEx_4620" localSheetId="24">'[1]Sch. 33 IRB QRR.total'!#REF!</definedName>
    <definedName name="_col51_iNdEx_4620" localSheetId="25">'[1]Sch. 33 IRB QRR.total'!#REF!</definedName>
    <definedName name="_col51_iNdEx_4620" localSheetId="26">'[1]Sch. 33 IRB QRR.total'!#REF!</definedName>
    <definedName name="_col51_iNdEx_4620" localSheetId="27">'[1]Sch. 33 IRB QRR.total'!#REF!</definedName>
    <definedName name="_col51_iNdEx_4620" localSheetId="30">'[1]Sch. 33 IRB QRR.total'!#REF!</definedName>
    <definedName name="_col51_iNdEx_4620" localSheetId="31">'[1]Sch. 33 IRB QRR.total'!#REF!</definedName>
    <definedName name="_col51_iNdEx_4620" localSheetId="8">'[1]Sch. 33 IRB QRR.total'!#REF!</definedName>
    <definedName name="_col51_iNdEx_4620" localSheetId="9">'[1]Sch. 33 IRB QRR.total'!#REF!</definedName>
    <definedName name="_col51_iNdEx_4620" localSheetId="10">'[1]Sch. 33 IRB QRR.total'!#REF!</definedName>
    <definedName name="_col51_iNdEx_4620" localSheetId="11">'[1]Sch. 33 IRB QRR.total'!#REF!</definedName>
    <definedName name="_col51_iNdEx_4620" localSheetId="12">'[1]Sch. 33 IRB QRR.total'!#REF!</definedName>
    <definedName name="_col51_iNdEx_4620" localSheetId="13">'[1]Sch. 33 IRB QRR.total'!#REF!</definedName>
    <definedName name="_col51_iNdEx_4620">'[1]Sch. 33 IRB QRR.total'!#REF!</definedName>
    <definedName name="_col52_iNdEx_2144" localSheetId="1">'[1]Sch. 22A AIRB CORP.total'!#REF!</definedName>
    <definedName name="_col52_iNdEx_2144" localSheetId="0">'[1]Sch. 22A AIRB CORP.total'!#REF!</definedName>
    <definedName name="_col52_iNdEx_2144" localSheetId="2">'[1]Sch. 22A AIRB CORP.total'!#REF!</definedName>
    <definedName name="_col52_iNdEx_2144" localSheetId="3">'[1]Sch. 22A AIRB CORP.total'!#REF!</definedName>
    <definedName name="_col52_iNdEx_2144" localSheetId="22">'[1]Sch. 22A AIRB CORP.total'!#REF!</definedName>
    <definedName name="_col52_iNdEx_2144" localSheetId="23">'[1]Sch. 22A AIRB CORP.total'!#REF!</definedName>
    <definedName name="_col52_iNdEx_2144" localSheetId="24">'[1]Sch. 22A AIRB CORP.total'!#REF!</definedName>
    <definedName name="_col52_iNdEx_2144" localSheetId="25">'[1]Sch. 22A AIRB CORP.total'!#REF!</definedName>
    <definedName name="_col52_iNdEx_2144" localSheetId="26">'[1]Sch. 22A AIRB CORP.total'!#REF!</definedName>
    <definedName name="_col52_iNdEx_2144" localSheetId="27">'[1]Sch. 22A AIRB CORP.total'!#REF!</definedName>
    <definedName name="_col52_iNdEx_2144" localSheetId="30">'[1]Sch. 22A AIRB CORP.total'!#REF!</definedName>
    <definedName name="_col52_iNdEx_2144" localSheetId="31">'[1]Sch. 22A AIRB CORP.total'!#REF!</definedName>
    <definedName name="_col52_iNdEx_2144" localSheetId="8">'[1]Sch. 22A AIRB CORP.total'!#REF!</definedName>
    <definedName name="_col52_iNdEx_2144" localSheetId="9">'[1]Sch. 22A AIRB CORP.total'!#REF!</definedName>
    <definedName name="_col52_iNdEx_2144" localSheetId="10">'[1]Sch. 22A AIRB CORP.total'!#REF!</definedName>
    <definedName name="_col52_iNdEx_2144" localSheetId="11">'[1]Sch. 22A AIRB CORP.total'!#REF!</definedName>
    <definedName name="_col52_iNdEx_2144" localSheetId="12">'[1]Sch. 22A AIRB CORP.total'!#REF!</definedName>
    <definedName name="_col52_iNdEx_2144" localSheetId="13">'[1]Sch. 22A AIRB CORP.total'!#REF!</definedName>
    <definedName name="_col52_iNdEx_2144">'[1]Sch. 22A AIRB CORP.total'!#REF!</definedName>
    <definedName name="_col52_iNdEx_2769" localSheetId="1">'[1]Sch. 24A AIRB SL Non-HVCRE.tota'!#REF!</definedName>
    <definedName name="_col52_iNdEx_2769" localSheetId="0">'[1]Sch. 24A AIRB SL Non-HVCRE.tota'!#REF!</definedName>
    <definedName name="_col52_iNdEx_2769" localSheetId="2">'[1]Sch. 24A AIRB SL Non-HVCRE.tota'!#REF!</definedName>
    <definedName name="_col52_iNdEx_2769" localSheetId="3">'[1]Sch. 24A AIRB SL Non-HVCRE.tota'!#REF!</definedName>
    <definedName name="_col52_iNdEx_2769" localSheetId="22">'[1]Sch. 24A AIRB SL Non-HVCRE.tota'!#REF!</definedName>
    <definedName name="_col52_iNdEx_2769" localSheetId="23">'[1]Sch. 24A AIRB SL Non-HVCRE.tota'!#REF!</definedName>
    <definedName name="_col52_iNdEx_2769" localSheetId="24">'[1]Sch. 24A AIRB SL Non-HVCRE.tota'!#REF!</definedName>
    <definedName name="_col52_iNdEx_2769" localSheetId="25">'[1]Sch. 24A AIRB SL Non-HVCRE.tota'!#REF!</definedName>
    <definedName name="_col52_iNdEx_2769" localSheetId="26">'[1]Sch. 24A AIRB SL Non-HVCRE.tota'!#REF!</definedName>
    <definedName name="_col52_iNdEx_2769" localSheetId="27">'[1]Sch. 24A AIRB SL Non-HVCRE.tota'!#REF!</definedName>
    <definedName name="_col52_iNdEx_2769" localSheetId="30">'[1]Sch. 24A AIRB SL Non-HVCRE.tota'!#REF!</definedName>
    <definedName name="_col52_iNdEx_2769" localSheetId="31">'[1]Sch. 24A AIRB SL Non-HVCRE.tota'!#REF!</definedName>
    <definedName name="_col52_iNdEx_2769" localSheetId="8">'[1]Sch. 24A AIRB SL Non-HVCRE.tota'!#REF!</definedName>
    <definedName name="_col52_iNdEx_2769" localSheetId="9">'[1]Sch. 24A AIRB SL Non-HVCRE.tota'!#REF!</definedName>
    <definedName name="_col52_iNdEx_2769" localSheetId="10">'[1]Sch. 24A AIRB SL Non-HVCRE.tota'!#REF!</definedName>
    <definedName name="_col52_iNdEx_2769" localSheetId="11">'[1]Sch. 24A AIRB SL Non-HVCRE.tota'!#REF!</definedName>
    <definedName name="_col52_iNdEx_2769" localSheetId="12">'[1]Sch. 24A AIRB SL Non-HVCRE.tota'!#REF!</definedName>
    <definedName name="_col52_iNdEx_2769" localSheetId="13">'[1]Sch. 24A AIRB SL Non-HVCRE.tota'!#REF!</definedName>
    <definedName name="_col52_iNdEx_2769">'[1]Sch. 24A AIRB SL Non-HVCRE.tota'!#REF!</definedName>
    <definedName name="_col52_iNdEx_3085" localSheetId="1">'[1]Sch. 25A AIRB_SME CORP.total'!#REF!</definedName>
    <definedName name="_col52_iNdEx_3085" localSheetId="0">'[1]Sch. 25A AIRB_SME CORP.total'!#REF!</definedName>
    <definedName name="_col52_iNdEx_3085" localSheetId="2">'[1]Sch. 25A AIRB_SME CORP.total'!#REF!</definedName>
    <definedName name="_col52_iNdEx_3085" localSheetId="3">'[1]Sch. 25A AIRB_SME CORP.total'!#REF!</definedName>
    <definedName name="_col52_iNdEx_3085" localSheetId="22">'[1]Sch. 25A AIRB_SME CORP.total'!#REF!</definedName>
    <definedName name="_col52_iNdEx_3085" localSheetId="23">'[1]Sch. 25A AIRB_SME CORP.total'!#REF!</definedName>
    <definedName name="_col52_iNdEx_3085" localSheetId="24">'[1]Sch. 25A AIRB_SME CORP.total'!#REF!</definedName>
    <definedName name="_col52_iNdEx_3085" localSheetId="25">'[1]Sch. 25A AIRB_SME CORP.total'!#REF!</definedName>
    <definedName name="_col52_iNdEx_3085" localSheetId="26">'[1]Sch. 25A AIRB_SME CORP.total'!#REF!</definedName>
    <definedName name="_col52_iNdEx_3085" localSheetId="27">'[1]Sch. 25A AIRB_SME CORP.total'!#REF!</definedName>
    <definedName name="_col52_iNdEx_3085" localSheetId="30">'[1]Sch. 25A AIRB_SME CORP.total'!#REF!</definedName>
    <definedName name="_col52_iNdEx_3085" localSheetId="31">'[1]Sch. 25A AIRB_SME CORP.total'!#REF!</definedName>
    <definedName name="_col52_iNdEx_3085" localSheetId="8">'[1]Sch. 25A AIRB_SME CORP.total'!#REF!</definedName>
    <definedName name="_col52_iNdEx_3085" localSheetId="9">'[1]Sch. 25A AIRB_SME CORP.total'!#REF!</definedName>
    <definedName name="_col52_iNdEx_3085" localSheetId="10">'[1]Sch. 25A AIRB_SME CORP.total'!#REF!</definedName>
    <definedName name="_col52_iNdEx_3085" localSheetId="11">'[1]Sch. 25A AIRB_SME CORP.total'!#REF!</definedName>
    <definedName name="_col52_iNdEx_3085" localSheetId="12">'[1]Sch. 25A AIRB_SME CORP.total'!#REF!</definedName>
    <definedName name="_col52_iNdEx_3085" localSheetId="13">'[1]Sch. 25A AIRB_SME CORP.total'!#REF!</definedName>
    <definedName name="_col52_iNdEx_3085">'[1]Sch. 25A AIRB_SME CORP.total'!#REF!</definedName>
    <definedName name="_col52_iNdEx_3413" localSheetId="1">'[1]Sch. 26 AIRB SOVEREIGN.total'!#REF!</definedName>
    <definedName name="_col52_iNdEx_3413" localSheetId="0">'[1]Sch. 26 AIRB SOVEREIGN.total'!#REF!</definedName>
    <definedName name="_col52_iNdEx_3413" localSheetId="2">'[1]Sch. 26 AIRB SOVEREIGN.total'!#REF!</definedName>
    <definedName name="_col52_iNdEx_3413" localSheetId="3">'[1]Sch. 26 AIRB SOVEREIGN.total'!#REF!</definedName>
    <definedName name="_col52_iNdEx_3413" localSheetId="22">'[1]Sch. 26 AIRB SOVEREIGN.total'!#REF!</definedName>
    <definedName name="_col52_iNdEx_3413" localSheetId="23">'[1]Sch. 26 AIRB SOVEREIGN.total'!#REF!</definedName>
    <definedName name="_col52_iNdEx_3413" localSheetId="24">'[1]Sch. 26 AIRB SOVEREIGN.total'!#REF!</definedName>
    <definedName name="_col52_iNdEx_3413" localSheetId="25">'[1]Sch. 26 AIRB SOVEREIGN.total'!#REF!</definedName>
    <definedName name="_col52_iNdEx_3413" localSheetId="26">'[1]Sch. 26 AIRB SOVEREIGN.total'!#REF!</definedName>
    <definedName name="_col52_iNdEx_3413" localSheetId="27">'[1]Sch. 26 AIRB SOVEREIGN.total'!#REF!</definedName>
    <definedName name="_col52_iNdEx_3413" localSheetId="30">'[1]Sch. 26 AIRB SOVEREIGN.total'!#REF!</definedName>
    <definedName name="_col52_iNdEx_3413" localSheetId="31">'[1]Sch. 26 AIRB SOVEREIGN.total'!#REF!</definedName>
    <definedName name="_col52_iNdEx_3413" localSheetId="8">'[1]Sch. 26 AIRB SOVEREIGN.total'!#REF!</definedName>
    <definedName name="_col52_iNdEx_3413" localSheetId="9">'[1]Sch. 26 AIRB SOVEREIGN.total'!#REF!</definedName>
    <definedName name="_col52_iNdEx_3413" localSheetId="10">'[1]Sch. 26 AIRB SOVEREIGN.total'!#REF!</definedName>
    <definedName name="_col52_iNdEx_3413" localSheetId="11">'[1]Sch. 26 AIRB SOVEREIGN.total'!#REF!</definedName>
    <definedName name="_col52_iNdEx_3413" localSheetId="12">'[1]Sch. 26 AIRB SOVEREIGN.total'!#REF!</definedName>
    <definedName name="_col52_iNdEx_3413" localSheetId="13">'[1]Sch. 26 AIRB SOVEREIGN.total'!#REF!</definedName>
    <definedName name="_col52_iNdEx_3413">'[1]Sch. 26 AIRB SOVEREIGN.total'!#REF!</definedName>
    <definedName name="_col52_iNdEx_3587" localSheetId="1">'[1]Sch. 27 AIRB BANK.total'!#REF!</definedName>
    <definedName name="_col52_iNdEx_3587" localSheetId="0">'[1]Sch. 27 AIRB BANK.total'!#REF!</definedName>
    <definedName name="_col52_iNdEx_3587" localSheetId="2">'[1]Sch. 27 AIRB BANK.total'!#REF!</definedName>
    <definedName name="_col52_iNdEx_3587" localSheetId="3">'[1]Sch. 27 AIRB BANK.total'!#REF!</definedName>
    <definedName name="_col52_iNdEx_3587" localSheetId="22">'[1]Sch. 27 AIRB BANK.total'!#REF!</definedName>
    <definedName name="_col52_iNdEx_3587" localSheetId="23">'[1]Sch. 27 AIRB BANK.total'!#REF!</definedName>
    <definedName name="_col52_iNdEx_3587" localSheetId="24">'[1]Sch. 27 AIRB BANK.total'!#REF!</definedName>
    <definedName name="_col52_iNdEx_3587" localSheetId="25">'[1]Sch. 27 AIRB BANK.total'!#REF!</definedName>
    <definedName name="_col52_iNdEx_3587" localSheetId="26">'[1]Sch. 27 AIRB BANK.total'!#REF!</definedName>
    <definedName name="_col52_iNdEx_3587" localSheetId="27">'[1]Sch. 27 AIRB BANK.total'!#REF!</definedName>
    <definedName name="_col52_iNdEx_3587" localSheetId="30">'[1]Sch. 27 AIRB BANK.total'!#REF!</definedName>
    <definedName name="_col52_iNdEx_3587" localSheetId="31">'[1]Sch. 27 AIRB BANK.total'!#REF!</definedName>
    <definedName name="_col52_iNdEx_3587" localSheetId="8">'[1]Sch. 27 AIRB BANK.total'!#REF!</definedName>
    <definedName name="_col52_iNdEx_3587" localSheetId="9">'[1]Sch. 27 AIRB BANK.total'!#REF!</definedName>
    <definedName name="_col52_iNdEx_3587" localSheetId="10">'[1]Sch. 27 AIRB BANK.total'!#REF!</definedName>
    <definedName name="_col52_iNdEx_3587" localSheetId="11">'[1]Sch. 27 AIRB BANK.total'!#REF!</definedName>
    <definedName name="_col52_iNdEx_3587" localSheetId="12">'[1]Sch. 27 AIRB BANK.total'!#REF!</definedName>
    <definedName name="_col52_iNdEx_3587" localSheetId="13">'[1]Sch. 27 AIRB BANK.total'!#REF!</definedName>
    <definedName name="_col52_iNdEx_3587">'[1]Sch. 27 AIRB BANK.total'!#REF!</definedName>
    <definedName name="_col52_iNdEx_4117" localSheetId="1">'[1]Sch. 30 IRB RESIDENTIAL.total'!#REF!</definedName>
    <definedName name="_col52_iNdEx_4117" localSheetId="0">'[1]Sch. 30 IRB RESIDENTIAL.total'!#REF!</definedName>
    <definedName name="_col52_iNdEx_4117" localSheetId="2">'[1]Sch. 30 IRB RESIDENTIAL.total'!#REF!</definedName>
    <definedName name="_col52_iNdEx_4117" localSheetId="3">'[1]Sch. 30 IRB RESIDENTIAL.total'!#REF!</definedName>
    <definedName name="_col52_iNdEx_4117" localSheetId="22">'[1]Sch. 30 IRB RESIDENTIAL.total'!#REF!</definedName>
    <definedName name="_col52_iNdEx_4117" localSheetId="23">'[1]Sch. 30 IRB RESIDENTIAL.total'!#REF!</definedName>
    <definedName name="_col52_iNdEx_4117" localSheetId="24">'[1]Sch. 30 IRB RESIDENTIAL.total'!#REF!</definedName>
    <definedName name="_col52_iNdEx_4117" localSheetId="25">'[1]Sch. 30 IRB RESIDENTIAL.total'!#REF!</definedName>
    <definedName name="_col52_iNdEx_4117" localSheetId="26">'[1]Sch. 30 IRB RESIDENTIAL.total'!#REF!</definedName>
    <definedName name="_col52_iNdEx_4117" localSheetId="27">'[1]Sch. 30 IRB RESIDENTIAL.total'!#REF!</definedName>
    <definedName name="_col52_iNdEx_4117" localSheetId="30">'[1]Sch. 30 IRB RESIDENTIAL.total'!#REF!</definedName>
    <definedName name="_col52_iNdEx_4117" localSheetId="31">'[1]Sch. 30 IRB RESIDENTIAL.total'!#REF!</definedName>
    <definedName name="_col52_iNdEx_4117" localSheetId="8">'[1]Sch. 30 IRB RESIDENTIAL.total'!#REF!</definedName>
    <definedName name="_col52_iNdEx_4117" localSheetId="9">'[1]Sch. 30 IRB RESIDENTIAL.total'!#REF!</definedName>
    <definedName name="_col52_iNdEx_4117" localSheetId="10">'[1]Sch. 30 IRB RESIDENTIAL.total'!#REF!</definedName>
    <definedName name="_col52_iNdEx_4117" localSheetId="11">'[1]Sch. 30 IRB RESIDENTIAL.total'!#REF!</definedName>
    <definedName name="_col52_iNdEx_4117" localSheetId="12">'[1]Sch. 30 IRB RESIDENTIAL.total'!#REF!</definedName>
    <definedName name="_col52_iNdEx_4117" localSheetId="13">'[1]Sch. 30 IRB RESIDENTIAL.total'!#REF!</definedName>
    <definedName name="_col52_iNdEx_4117">'[1]Sch. 30 IRB RESIDENTIAL.total'!#REF!</definedName>
    <definedName name="_col52_iNdEx_4285" localSheetId="1">'[1]Sch. 31 IRB HELOC.total'!#REF!</definedName>
    <definedName name="_col52_iNdEx_4285" localSheetId="0">'[1]Sch. 31 IRB HELOC.total'!#REF!</definedName>
    <definedName name="_col52_iNdEx_4285" localSheetId="2">'[1]Sch. 31 IRB HELOC.total'!#REF!</definedName>
    <definedName name="_col52_iNdEx_4285" localSheetId="3">'[1]Sch. 31 IRB HELOC.total'!#REF!</definedName>
    <definedName name="_col52_iNdEx_4285" localSheetId="22">'[1]Sch. 31 IRB HELOC.total'!#REF!</definedName>
    <definedName name="_col52_iNdEx_4285" localSheetId="23">'[1]Sch. 31 IRB HELOC.total'!#REF!</definedName>
    <definedName name="_col52_iNdEx_4285" localSheetId="24">'[1]Sch. 31 IRB HELOC.total'!#REF!</definedName>
    <definedName name="_col52_iNdEx_4285" localSheetId="25">'[1]Sch. 31 IRB HELOC.total'!#REF!</definedName>
    <definedName name="_col52_iNdEx_4285" localSheetId="26">'[1]Sch. 31 IRB HELOC.total'!#REF!</definedName>
    <definedName name="_col52_iNdEx_4285" localSheetId="27">'[1]Sch. 31 IRB HELOC.total'!#REF!</definedName>
    <definedName name="_col52_iNdEx_4285" localSheetId="30">'[1]Sch. 31 IRB HELOC.total'!#REF!</definedName>
    <definedName name="_col52_iNdEx_4285" localSheetId="31">'[1]Sch. 31 IRB HELOC.total'!#REF!</definedName>
    <definedName name="_col52_iNdEx_4285" localSheetId="8">'[1]Sch. 31 IRB HELOC.total'!#REF!</definedName>
    <definedName name="_col52_iNdEx_4285" localSheetId="9">'[1]Sch. 31 IRB HELOC.total'!#REF!</definedName>
    <definedName name="_col52_iNdEx_4285" localSheetId="10">'[1]Sch. 31 IRB HELOC.total'!#REF!</definedName>
    <definedName name="_col52_iNdEx_4285" localSheetId="11">'[1]Sch. 31 IRB HELOC.total'!#REF!</definedName>
    <definedName name="_col52_iNdEx_4285" localSheetId="12">'[1]Sch. 31 IRB HELOC.total'!#REF!</definedName>
    <definedName name="_col52_iNdEx_4285" localSheetId="13">'[1]Sch. 31 IRB HELOC.total'!#REF!</definedName>
    <definedName name="_col52_iNdEx_4285">'[1]Sch. 31 IRB HELOC.total'!#REF!</definedName>
    <definedName name="_col52_iNdEx_4453" localSheetId="1">'[1]Sch. 32 IRB Other RETAIL.total'!#REF!</definedName>
    <definedName name="_col52_iNdEx_4453" localSheetId="0">'[1]Sch. 32 IRB Other RETAIL.total'!#REF!</definedName>
    <definedName name="_col52_iNdEx_4453" localSheetId="2">'[1]Sch. 32 IRB Other RETAIL.total'!#REF!</definedName>
    <definedName name="_col52_iNdEx_4453" localSheetId="3">'[1]Sch. 32 IRB Other RETAIL.total'!#REF!</definedName>
    <definedName name="_col52_iNdEx_4453" localSheetId="22">'[1]Sch. 32 IRB Other RETAIL.total'!#REF!</definedName>
    <definedName name="_col52_iNdEx_4453" localSheetId="23">'[1]Sch. 32 IRB Other RETAIL.total'!#REF!</definedName>
    <definedName name="_col52_iNdEx_4453" localSheetId="24">'[1]Sch. 32 IRB Other RETAIL.total'!#REF!</definedName>
    <definedName name="_col52_iNdEx_4453" localSheetId="25">'[1]Sch. 32 IRB Other RETAIL.total'!#REF!</definedName>
    <definedName name="_col52_iNdEx_4453" localSheetId="26">'[1]Sch. 32 IRB Other RETAIL.total'!#REF!</definedName>
    <definedName name="_col52_iNdEx_4453" localSheetId="27">'[1]Sch. 32 IRB Other RETAIL.total'!#REF!</definedName>
    <definedName name="_col52_iNdEx_4453" localSheetId="30">'[1]Sch. 32 IRB Other RETAIL.total'!#REF!</definedName>
    <definedName name="_col52_iNdEx_4453" localSheetId="31">'[1]Sch. 32 IRB Other RETAIL.total'!#REF!</definedName>
    <definedName name="_col52_iNdEx_4453" localSheetId="8">'[1]Sch. 32 IRB Other RETAIL.total'!#REF!</definedName>
    <definedName name="_col52_iNdEx_4453" localSheetId="9">'[1]Sch. 32 IRB Other RETAIL.total'!#REF!</definedName>
    <definedName name="_col52_iNdEx_4453" localSheetId="10">'[1]Sch. 32 IRB Other RETAIL.total'!#REF!</definedName>
    <definedName name="_col52_iNdEx_4453" localSheetId="11">'[1]Sch. 32 IRB Other RETAIL.total'!#REF!</definedName>
    <definedName name="_col52_iNdEx_4453" localSheetId="12">'[1]Sch. 32 IRB Other RETAIL.total'!#REF!</definedName>
    <definedName name="_col52_iNdEx_4453" localSheetId="13">'[1]Sch. 32 IRB Other RETAIL.total'!#REF!</definedName>
    <definedName name="_col52_iNdEx_4453">'[1]Sch. 32 IRB Other RETAIL.total'!#REF!</definedName>
    <definedName name="_col52_iNdEx_4621" localSheetId="1">'[1]Sch. 33 IRB QRR.total'!#REF!</definedName>
    <definedName name="_col52_iNdEx_4621" localSheetId="0">'[1]Sch. 33 IRB QRR.total'!#REF!</definedName>
    <definedName name="_col52_iNdEx_4621" localSheetId="2">'[1]Sch. 33 IRB QRR.total'!#REF!</definedName>
    <definedName name="_col52_iNdEx_4621" localSheetId="3">'[1]Sch. 33 IRB QRR.total'!#REF!</definedName>
    <definedName name="_col52_iNdEx_4621" localSheetId="22">'[1]Sch. 33 IRB QRR.total'!#REF!</definedName>
    <definedName name="_col52_iNdEx_4621" localSheetId="23">'[1]Sch. 33 IRB QRR.total'!#REF!</definedName>
    <definedName name="_col52_iNdEx_4621" localSheetId="24">'[1]Sch. 33 IRB QRR.total'!#REF!</definedName>
    <definedName name="_col52_iNdEx_4621" localSheetId="25">'[1]Sch. 33 IRB QRR.total'!#REF!</definedName>
    <definedName name="_col52_iNdEx_4621" localSheetId="26">'[1]Sch. 33 IRB QRR.total'!#REF!</definedName>
    <definedName name="_col52_iNdEx_4621" localSheetId="27">'[1]Sch. 33 IRB QRR.total'!#REF!</definedName>
    <definedName name="_col52_iNdEx_4621" localSheetId="30">'[1]Sch. 33 IRB QRR.total'!#REF!</definedName>
    <definedName name="_col52_iNdEx_4621" localSheetId="31">'[1]Sch. 33 IRB QRR.total'!#REF!</definedName>
    <definedName name="_col52_iNdEx_4621" localSheetId="8">'[1]Sch. 33 IRB QRR.total'!#REF!</definedName>
    <definedName name="_col52_iNdEx_4621" localSheetId="9">'[1]Sch. 33 IRB QRR.total'!#REF!</definedName>
    <definedName name="_col52_iNdEx_4621" localSheetId="10">'[1]Sch. 33 IRB QRR.total'!#REF!</definedName>
    <definedName name="_col52_iNdEx_4621" localSheetId="11">'[1]Sch. 33 IRB QRR.total'!#REF!</definedName>
    <definedName name="_col52_iNdEx_4621" localSheetId="12">'[1]Sch. 33 IRB QRR.total'!#REF!</definedName>
    <definedName name="_col52_iNdEx_4621" localSheetId="13">'[1]Sch. 33 IRB QRR.total'!#REF!</definedName>
    <definedName name="_col52_iNdEx_4621">'[1]Sch. 33 IRB QRR.total'!#REF!</definedName>
    <definedName name="_col53_iNdEx_2145" localSheetId="1">'[1]Sch. 22A AIRB CORP.total'!#REF!</definedName>
    <definedName name="_col53_iNdEx_2145" localSheetId="0">'[1]Sch. 22A AIRB CORP.total'!#REF!</definedName>
    <definedName name="_col53_iNdEx_2145" localSheetId="2">'[1]Sch. 22A AIRB CORP.total'!#REF!</definedName>
    <definedName name="_col53_iNdEx_2145" localSheetId="3">'[1]Sch. 22A AIRB CORP.total'!#REF!</definedName>
    <definedName name="_col53_iNdEx_2145" localSheetId="22">'[1]Sch. 22A AIRB CORP.total'!#REF!</definedName>
    <definedName name="_col53_iNdEx_2145" localSheetId="23">'[1]Sch. 22A AIRB CORP.total'!#REF!</definedName>
    <definedName name="_col53_iNdEx_2145" localSheetId="24">'[1]Sch. 22A AIRB CORP.total'!#REF!</definedName>
    <definedName name="_col53_iNdEx_2145" localSheetId="25">'[1]Sch. 22A AIRB CORP.total'!#REF!</definedName>
    <definedName name="_col53_iNdEx_2145" localSheetId="26">'[1]Sch. 22A AIRB CORP.total'!#REF!</definedName>
    <definedName name="_col53_iNdEx_2145" localSheetId="27">'[1]Sch. 22A AIRB CORP.total'!#REF!</definedName>
    <definedName name="_col53_iNdEx_2145" localSheetId="30">'[1]Sch. 22A AIRB CORP.total'!#REF!</definedName>
    <definedName name="_col53_iNdEx_2145" localSheetId="31">'[1]Sch. 22A AIRB CORP.total'!#REF!</definedName>
    <definedName name="_col53_iNdEx_2145" localSheetId="8">'[1]Sch. 22A AIRB CORP.total'!#REF!</definedName>
    <definedName name="_col53_iNdEx_2145" localSheetId="9">'[1]Sch. 22A AIRB CORP.total'!#REF!</definedName>
    <definedName name="_col53_iNdEx_2145" localSheetId="10">'[1]Sch. 22A AIRB CORP.total'!#REF!</definedName>
    <definedName name="_col53_iNdEx_2145" localSheetId="11">'[1]Sch. 22A AIRB CORP.total'!#REF!</definedName>
    <definedName name="_col53_iNdEx_2145" localSheetId="12">'[1]Sch. 22A AIRB CORP.total'!#REF!</definedName>
    <definedName name="_col53_iNdEx_2145" localSheetId="13">'[1]Sch. 22A AIRB CORP.total'!#REF!</definedName>
    <definedName name="_col53_iNdEx_2145">'[1]Sch. 22A AIRB CORP.total'!#REF!</definedName>
    <definedName name="_col53_iNdEx_2770" localSheetId="1">'[1]Sch. 24A AIRB SL Non-HVCRE.tota'!#REF!</definedName>
    <definedName name="_col53_iNdEx_2770" localSheetId="0">'[1]Sch. 24A AIRB SL Non-HVCRE.tota'!#REF!</definedName>
    <definedName name="_col53_iNdEx_2770" localSheetId="2">'[1]Sch. 24A AIRB SL Non-HVCRE.tota'!#REF!</definedName>
    <definedName name="_col53_iNdEx_2770" localSheetId="3">'[1]Sch. 24A AIRB SL Non-HVCRE.tota'!#REF!</definedName>
    <definedName name="_col53_iNdEx_2770" localSheetId="22">'[1]Sch. 24A AIRB SL Non-HVCRE.tota'!#REF!</definedName>
    <definedName name="_col53_iNdEx_2770" localSheetId="23">'[1]Sch. 24A AIRB SL Non-HVCRE.tota'!#REF!</definedName>
    <definedName name="_col53_iNdEx_2770" localSheetId="24">'[1]Sch. 24A AIRB SL Non-HVCRE.tota'!#REF!</definedName>
    <definedName name="_col53_iNdEx_2770" localSheetId="25">'[1]Sch. 24A AIRB SL Non-HVCRE.tota'!#REF!</definedName>
    <definedName name="_col53_iNdEx_2770" localSheetId="26">'[1]Sch. 24A AIRB SL Non-HVCRE.tota'!#REF!</definedName>
    <definedName name="_col53_iNdEx_2770" localSheetId="27">'[1]Sch. 24A AIRB SL Non-HVCRE.tota'!#REF!</definedName>
    <definedName name="_col53_iNdEx_2770" localSheetId="30">'[1]Sch. 24A AIRB SL Non-HVCRE.tota'!#REF!</definedName>
    <definedName name="_col53_iNdEx_2770" localSheetId="31">'[1]Sch. 24A AIRB SL Non-HVCRE.tota'!#REF!</definedName>
    <definedName name="_col53_iNdEx_2770" localSheetId="8">'[1]Sch. 24A AIRB SL Non-HVCRE.tota'!#REF!</definedName>
    <definedName name="_col53_iNdEx_2770" localSheetId="9">'[1]Sch. 24A AIRB SL Non-HVCRE.tota'!#REF!</definedName>
    <definedName name="_col53_iNdEx_2770" localSheetId="10">'[1]Sch. 24A AIRB SL Non-HVCRE.tota'!#REF!</definedName>
    <definedName name="_col53_iNdEx_2770" localSheetId="11">'[1]Sch. 24A AIRB SL Non-HVCRE.tota'!#REF!</definedName>
    <definedName name="_col53_iNdEx_2770" localSheetId="12">'[1]Sch. 24A AIRB SL Non-HVCRE.tota'!#REF!</definedName>
    <definedName name="_col53_iNdEx_2770" localSheetId="13">'[1]Sch. 24A AIRB SL Non-HVCRE.tota'!#REF!</definedName>
    <definedName name="_col53_iNdEx_2770">'[1]Sch. 24A AIRB SL Non-HVCRE.tota'!#REF!</definedName>
    <definedName name="_col53_iNdEx_3086" localSheetId="1">'[1]Sch. 25A AIRB_SME CORP.total'!#REF!</definedName>
    <definedName name="_col53_iNdEx_3086" localSheetId="0">'[1]Sch. 25A AIRB_SME CORP.total'!#REF!</definedName>
    <definedName name="_col53_iNdEx_3086" localSheetId="2">'[1]Sch. 25A AIRB_SME CORP.total'!#REF!</definedName>
    <definedName name="_col53_iNdEx_3086" localSheetId="3">'[1]Sch. 25A AIRB_SME CORP.total'!#REF!</definedName>
    <definedName name="_col53_iNdEx_3086" localSheetId="22">'[1]Sch. 25A AIRB_SME CORP.total'!#REF!</definedName>
    <definedName name="_col53_iNdEx_3086" localSheetId="23">'[1]Sch. 25A AIRB_SME CORP.total'!#REF!</definedName>
    <definedName name="_col53_iNdEx_3086" localSheetId="24">'[1]Sch. 25A AIRB_SME CORP.total'!#REF!</definedName>
    <definedName name="_col53_iNdEx_3086" localSheetId="25">'[1]Sch. 25A AIRB_SME CORP.total'!#REF!</definedName>
    <definedName name="_col53_iNdEx_3086" localSheetId="26">'[1]Sch. 25A AIRB_SME CORP.total'!#REF!</definedName>
    <definedName name="_col53_iNdEx_3086" localSheetId="27">'[1]Sch. 25A AIRB_SME CORP.total'!#REF!</definedName>
    <definedName name="_col53_iNdEx_3086" localSheetId="30">'[1]Sch. 25A AIRB_SME CORP.total'!#REF!</definedName>
    <definedName name="_col53_iNdEx_3086" localSheetId="31">'[1]Sch. 25A AIRB_SME CORP.total'!#REF!</definedName>
    <definedName name="_col53_iNdEx_3086" localSheetId="8">'[1]Sch. 25A AIRB_SME CORP.total'!#REF!</definedName>
    <definedName name="_col53_iNdEx_3086" localSheetId="9">'[1]Sch. 25A AIRB_SME CORP.total'!#REF!</definedName>
    <definedName name="_col53_iNdEx_3086" localSheetId="10">'[1]Sch. 25A AIRB_SME CORP.total'!#REF!</definedName>
    <definedName name="_col53_iNdEx_3086" localSheetId="11">'[1]Sch. 25A AIRB_SME CORP.total'!#REF!</definedName>
    <definedName name="_col53_iNdEx_3086" localSheetId="12">'[1]Sch. 25A AIRB_SME CORP.total'!#REF!</definedName>
    <definedName name="_col53_iNdEx_3086" localSheetId="13">'[1]Sch. 25A AIRB_SME CORP.total'!#REF!</definedName>
    <definedName name="_col53_iNdEx_3086">'[1]Sch. 25A AIRB_SME CORP.total'!#REF!</definedName>
    <definedName name="_col53_iNdEx_3414" localSheetId="1">'[1]Sch. 26 AIRB SOVEREIGN.total'!#REF!</definedName>
    <definedName name="_col53_iNdEx_3414" localSheetId="0">'[1]Sch. 26 AIRB SOVEREIGN.total'!#REF!</definedName>
    <definedName name="_col53_iNdEx_3414" localSheetId="2">'[1]Sch. 26 AIRB SOVEREIGN.total'!#REF!</definedName>
    <definedName name="_col53_iNdEx_3414" localSheetId="3">'[1]Sch. 26 AIRB SOVEREIGN.total'!#REF!</definedName>
    <definedName name="_col53_iNdEx_3414" localSheetId="22">'[1]Sch. 26 AIRB SOVEREIGN.total'!#REF!</definedName>
    <definedName name="_col53_iNdEx_3414" localSheetId="23">'[1]Sch. 26 AIRB SOVEREIGN.total'!#REF!</definedName>
    <definedName name="_col53_iNdEx_3414" localSheetId="24">'[1]Sch. 26 AIRB SOVEREIGN.total'!#REF!</definedName>
    <definedName name="_col53_iNdEx_3414" localSheetId="25">'[1]Sch. 26 AIRB SOVEREIGN.total'!#REF!</definedName>
    <definedName name="_col53_iNdEx_3414" localSheetId="26">'[1]Sch. 26 AIRB SOVEREIGN.total'!#REF!</definedName>
    <definedName name="_col53_iNdEx_3414" localSheetId="27">'[1]Sch. 26 AIRB SOVEREIGN.total'!#REF!</definedName>
    <definedName name="_col53_iNdEx_3414" localSheetId="30">'[1]Sch. 26 AIRB SOVEREIGN.total'!#REF!</definedName>
    <definedName name="_col53_iNdEx_3414" localSheetId="31">'[1]Sch. 26 AIRB SOVEREIGN.total'!#REF!</definedName>
    <definedName name="_col53_iNdEx_3414" localSheetId="8">'[1]Sch. 26 AIRB SOVEREIGN.total'!#REF!</definedName>
    <definedName name="_col53_iNdEx_3414" localSheetId="9">'[1]Sch. 26 AIRB SOVEREIGN.total'!#REF!</definedName>
    <definedName name="_col53_iNdEx_3414" localSheetId="10">'[1]Sch. 26 AIRB SOVEREIGN.total'!#REF!</definedName>
    <definedName name="_col53_iNdEx_3414" localSheetId="11">'[1]Sch. 26 AIRB SOVEREIGN.total'!#REF!</definedName>
    <definedName name="_col53_iNdEx_3414" localSheetId="12">'[1]Sch. 26 AIRB SOVEREIGN.total'!#REF!</definedName>
    <definedName name="_col53_iNdEx_3414" localSheetId="13">'[1]Sch. 26 AIRB SOVEREIGN.total'!#REF!</definedName>
    <definedName name="_col53_iNdEx_3414">'[1]Sch. 26 AIRB SOVEREIGN.total'!#REF!</definedName>
    <definedName name="_col53_iNdEx_3588" localSheetId="1">'[1]Sch. 27 AIRB BANK.total'!#REF!</definedName>
    <definedName name="_col53_iNdEx_3588" localSheetId="0">'[1]Sch. 27 AIRB BANK.total'!#REF!</definedName>
    <definedName name="_col53_iNdEx_3588" localSheetId="2">'[1]Sch. 27 AIRB BANK.total'!#REF!</definedName>
    <definedName name="_col53_iNdEx_3588" localSheetId="3">'[1]Sch. 27 AIRB BANK.total'!#REF!</definedName>
    <definedName name="_col53_iNdEx_3588" localSheetId="22">'[1]Sch. 27 AIRB BANK.total'!#REF!</definedName>
    <definedName name="_col53_iNdEx_3588" localSheetId="23">'[1]Sch. 27 AIRB BANK.total'!#REF!</definedName>
    <definedName name="_col53_iNdEx_3588" localSheetId="24">'[1]Sch. 27 AIRB BANK.total'!#REF!</definedName>
    <definedName name="_col53_iNdEx_3588" localSheetId="25">'[1]Sch. 27 AIRB BANK.total'!#REF!</definedName>
    <definedName name="_col53_iNdEx_3588" localSheetId="26">'[1]Sch. 27 AIRB BANK.total'!#REF!</definedName>
    <definedName name="_col53_iNdEx_3588" localSheetId="27">'[1]Sch. 27 AIRB BANK.total'!#REF!</definedName>
    <definedName name="_col53_iNdEx_3588" localSheetId="30">'[1]Sch. 27 AIRB BANK.total'!#REF!</definedName>
    <definedName name="_col53_iNdEx_3588" localSheetId="31">'[1]Sch. 27 AIRB BANK.total'!#REF!</definedName>
    <definedName name="_col53_iNdEx_3588" localSheetId="8">'[1]Sch. 27 AIRB BANK.total'!#REF!</definedName>
    <definedName name="_col53_iNdEx_3588" localSheetId="9">'[1]Sch. 27 AIRB BANK.total'!#REF!</definedName>
    <definedName name="_col53_iNdEx_3588" localSheetId="10">'[1]Sch. 27 AIRB BANK.total'!#REF!</definedName>
    <definedName name="_col53_iNdEx_3588" localSheetId="11">'[1]Sch. 27 AIRB BANK.total'!#REF!</definedName>
    <definedName name="_col53_iNdEx_3588" localSheetId="12">'[1]Sch. 27 AIRB BANK.total'!#REF!</definedName>
    <definedName name="_col53_iNdEx_3588" localSheetId="13">'[1]Sch. 27 AIRB BANK.total'!#REF!</definedName>
    <definedName name="_col53_iNdEx_3588">'[1]Sch. 27 AIRB BANK.total'!#REF!</definedName>
    <definedName name="_col53_iNdEx_4118" localSheetId="1">'[1]Sch. 30 IRB RESIDENTIAL.total'!#REF!</definedName>
    <definedName name="_col53_iNdEx_4118" localSheetId="0">'[1]Sch. 30 IRB RESIDENTIAL.total'!#REF!</definedName>
    <definedName name="_col53_iNdEx_4118" localSheetId="2">'[1]Sch. 30 IRB RESIDENTIAL.total'!#REF!</definedName>
    <definedName name="_col53_iNdEx_4118" localSheetId="3">'[1]Sch. 30 IRB RESIDENTIAL.total'!#REF!</definedName>
    <definedName name="_col53_iNdEx_4118" localSheetId="22">'[1]Sch. 30 IRB RESIDENTIAL.total'!#REF!</definedName>
    <definedName name="_col53_iNdEx_4118" localSheetId="23">'[1]Sch. 30 IRB RESIDENTIAL.total'!#REF!</definedName>
    <definedName name="_col53_iNdEx_4118" localSheetId="24">'[1]Sch. 30 IRB RESIDENTIAL.total'!#REF!</definedName>
    <definedName name="_col53_iNdEx_4118" localSheetId="25">'[1]Sch. 30 IRB RESIDENTIAL.total'!#REF!</definedName>
    <definedName name="_col53_iNdEx_4118" localSheetId="26">'[1]Sch. 30 IRB RESIDENTIAL.total'!#REF!</definedName>
    <definedName name="_col53_iNdEx_4118" localSheetId="27">'[1]Sch. 30 IRB RESIDENTIAL.total'!#REF!</definedName>
    <definedName name="_col53_iNdEx_4118" localSheetId="30">'[1]Sch. 30 IRB RESIDENTIAL.total'!#REF!</definedName>
    <definedName name="_col53_iNdEx_4118" localSheetId="31">'[1]Sch. 30 IRB RESIDENTIAL.total'!#REF!</definedName>
    <definedName name="_col53_iNdEx_4118" localSheetId="8">'[1]Sch. 30 IRB RESIDENTIAL.total'!#REF!</definedName>
    <definedName name="_col53_iNdEx_4118" localSheetId="9">'[1]Sch. 30 IRB RESIDENTIAL.total'!#REF!</definedName>
    <definedName name="_col53_iNdEx_4118" localSheetId="10">'[1]Sch. 30 IRB RESIDENTIAL.total'!#REF!</definedName>
    <definedName name="_col53_iNdEx_4118" localSheetId="11">'[1]Sch. 30 IRB RESIDENTIAL.total'!#REF!</definedName>
    <definedName name="_col53_iNdEx_4118" localSheetId="12">'[1]Sch. 30 IRB RESIDENTIAL.total'!#REF!</definedName>
    <definedName name="_col53_iNdEx_4118" localSheetId="13">'[1]Sch. 30 IRB RESIDENTIAL.total'!#REF!</definedName>
    <definedName name="_col53_iNdEx_4118">'[1]Sch. 30 IRB RESIDENTIAL.total'!#REF!</definedName>
    <definedName name="_col53_iNdEx_4286" localSheetId="1">'[1]Sch. 31 IRB HELOC.total'!#REF!</definedName>
    <definedName name="_col53_iNdEx_4286" localSheetId="0">'[1]Sch. 31 IRB HELOC.total'!#REF!</definedName>
    <definedName name="_col53_iNdEx_4286" localSheetId="2">'[1]Sch. 31 IRB HELOC.total'!#REF!</definedName>
    <definedName name="_col53_iNdEx_4286" localSheetId="3">'[1]Sch. 31 IRB HELOC.total'!#REF!</definedName>
    <definedName name="_col53_iNdEx_4286" localSheetId="22">'[1]Sch. 31 IRB HELOC.total'!#REF!</definedName>
    <definedName name="_col53_iNdEx_4286" localSheetId="23">'[1]Sch. 31 IRB HELOC.total'!#REF!</definedName>
    <definedName name="_col53_iNdEx_4286" localSheetId="24">'[1]Sch. 31 IRB HELOC.total'!#REF!</definedName>
    <definedName name="_col53_iNdEx_4286" localSheetId="25">'[1]Sch. 31 IRB HELOC.total'!#REF!</definedName>
    <definedName name="_col53_iNdEx_4286" localSheetId="26">'[1]Sch. 31 IRB HELOC.total'!#REF!</definedName>
    <definedName name="_col53_iNdEx_4286" localSheetId="27">'[1]Sch. 31 IRB HELOC.total'!#REF!</definedName>
    <definedName name="_col53_iNdEx_4286" localSheetId="30">'[1]Sch. 31 IRB HELOC.total'!#REF!</definedName>
    <definedName name="_col53_iNdEx_4286" localSheetId="31">'[1]Sch. 31 IRB HELOC.total'!#REF!</definedName>
    <definedName name="_col53_iNdEx_4286" localSheetId="8">'[1]Sch. 31 IRB HELOC.total'!#REF!</definedName>
    <definedName name="_col53_iNdEx_4286" localSheetId="9">'[1]Sch. 31 IRB HELOC.total'!#REF!</definedName>
    <definedName name="_col53_iNdEx_4286" localSheetId="10">'[1]Sch. 31 IRB HELOC.total'!#REF!</definedName>
    <definedName name="_col53_iNdEx_4286" localSheetId="11">'[1]Sch. 31 IRB HELOC.total'!#REF!</definedName>
    <definedName name="_col53_iNdEx_4286" localSheetId="12">'[1]Sch. 31 IRB HELOC.total'!#REF!</definedName>
    <definedName name="_col53_iNdEx_4286" localSheetId="13">'[1]Sch. 31 IRB HELOC.total'!#REF!</definedName>
    <definedName name="_col53_iNdEx_4286">'[1]Sch. 31 IRB HELOC.total'!#REF!</definedName>
    <definedName name="_col53_iNdEx_4454" localSheetId="1">'[1]Sch. 32 IRB Other RETAIL.total'!#REF!</definedName>
    <definedName name="_col53_iNdEx_4454" localSheetId="0">'[1]Sch. 32 IRB Other RETAIL.total'!#REF!</definedName>
    <definedName name="_col53_iNdEx_4454" localSheetId="2">'[1]Sch. 32 IRB Other RETAIL.total'!#REF!</definedName>
    <definedName name="_col53_iNdEx_4454" localSheetId="3">'[1]Sch. 32 IRB Other RETAIL.total'!#REF!</definedName>
    <definedName name="_col53_iNdEx_4454" localSheetId="22">'[1]Sch. 32 IRB Other RETAIL.total'!#REF!</definedName>
    <definedName name="_col53_iNdEx_4454" localSheetId="23">'[1]Sch. 32 IRB Other RETAIL.total'!#REF!</definedName>
    <definedName name="_col53_iNdEx_4454" localSheetId="24">'[1]Sch. 32 IRB Other RETAIL.total'!#REF!</definedName>
    <definedName name="_col53_iNdEx_4454" localSheetId="25">'[1]Sch. 32 IRB Other RETAIL.total'!#REF!</definedName>
    <definedName name="_col53_iNdEx_4454" localSheetId="26">'[1]Sch. 32 IRB Other RETAIL.total'!#REF!</definedName>
    <definedName name="_col53_iNdEx_4454" localSheetId="27">'[1]Sch. 32 IRB Other RETAIL.total'!#REF!</definedName>
    <definedName name="_col53_iNdEx_4454" localSheetId="30">'[1]Sch. 32 IRB Other RETAIL.total'!#REF!</definedName>
    <definedName name="_col53_iNdEx_4454" localSheetId="31">'[1]Sch. 32 IRB Other RETAIL.total'!#REF!</definedName>
    <definedName name="_col53_iNdEx_4454" localSheetId="8">'[1]Sch. 32 IRB Other RETAIL.total'!#REF!</definedName>
    <definedName name="_col53_iNdEx_4454" localSheetId="9">'[1]Sch. 32 IRB Other RETAIL.total'!#REF!</definedName>
    <definedName name="_col53_iNdEx_4454" localSheetId="10">'[1]Sch. 32 IRB Other RETAIL.total'!#REF!</definedName>
    <definedName name="_col53_iNdEx_4454" localSheetId="11">'[1]Sch. 32 IRB Other RETAIL.total'!#REF!</definedName>
    <definedName name="_col53_iNdEx_4454" localSheetId="12">'[1]Sch. 32 IRB Other RETAIL.total'!#REF!</definedName>
    <definedName name="_col53_iNdEx_4454" localSheetId="13">'[1]Sch. 32 IRB Other RETAIL.total'!#REF!</definedName>
    <definedName name="_col53_iNdEx_4454">'[1]Sch. 32 IRB Other RETAIL.total'!#REF!</definedName>
    <definedName name="_col53_iNdEx_4622" localSheetId="1">'[1]Sch. 33 IRB QRR.total'!#REF!</definedName>
    <definedName name="_col53_iNdEx_4622" localSheetId="0">'[1]Sch. 33 IRB QRR.total'!#REF!</definedName>
    <definedName name="_col53_iNdEx_4622" localSheetId="2">'[1]Sch. 33 IRB QRR.total'!#REF!</definedName>
    <definedName name="_col53_iNdEx_4622" localSheetId="3">'[1]Sch. 33 IRB QRR.total'!#REF!</definedName>
    <definedName name="_col53_iNdEx_4622" localSheetId="22">'[1]Sch. 33 IRB QRR.total'!#REF!</definedName>
    <definedName name="_col53_iNdEx_4622" localSheetId="23">'[1]Sch. 33 IRB QRR.total'!#REF!</definedName>
    <definedName name="_col53_iNdEx_4622" localSheetId="24">'[1]Sch. 33 IRB QRR.total'!#REF!</definedName>
    <definedName name="_col53_iNdEx_4622" localSheetId="25">'[1]Sch. 33 IRB QRR.total'!#REF!</definedName>
    <definedName name="_col53_iNdEx_4622" localSheetId="26">'[1]Sch. 33 IRB QRR.total'!#REF!</definedName>
    <definedName name="_col53_iNdEx_4622" localSheetId="27">'[1]Sch. 33 IRB QRR.total'!#REF!</definedName>
    <definedName name="_col53_iNdEx_4622" localSheetId="30">'[1]Sch. 33 IRB QRR.total'!#REF!</definedName>
    <definedName name="_col53_iNdEx_4622" localSheetId="31">'[1]Sch. 33 IRB QRR.total'!#REF!</definedName>
    <definedName name="_col53_iNdEx_4622" localSheetId="8">'[1]Sch. 33 IRB QRR.total'!#REF!</definedName>
    <definedName name="_col53_iNdEx_4622" localSheetId="9">'[1]Sch. 33 IRB QRR.total'!#REF!</definedName>
    <definedName name="_col53_iNdEx_4622" localSheetId="10">'[1]Sch. 33 IRB QRR.total'!#REF!</definedName>
    <definedName name="_col53_iNdEx_4622" localSheetId="11">'[1]Sch. 33 IRB QRR.total'!#REF!</definedName>
    <definedName name="_col53_iNdEx_4622" localSheetId="12">'[1]Sch. 33 IRB QRR.total'!#REF!</definedName>
    <definedName name="_col53_iNdEx_4622" localSheetId="13">'[1]Sch. 33 IRB QRR.total'!#REF!</definedName>
    <definedName name="_col53_iNdEx_4622">'[1]Sch. 33 IRB QRR.total'!#REF!</definedName>
    <definedName name="_col55_iNdEx_2146" localSheetId="1">'[1]Sch. 22A AIRB CORP.total'!#REF!</definedName>
    <definedName name="_col55_iNdEx_2146" localSheetId="0">'[1]Sch. 22A AIRB CORP.total'!#REF!</definedName>
    <definedName name="_col55_iNdEx_2146" localSheetId="2">'[1]Sch. 22A AIRB CORP.total'!#REF!</definedName>
    <definedName name="_col55_iNdEx_2146" localSheetId="3">'[1]Sch. 22A AIRB CORP.total'!#REF!</definedName>
    <definedName name="_col55_iNdEx_2146" localSheetId="22">'[1]Sch. 22A AIRB CORP.total'!#REF!</definedName>
    <definedName name="_col55_iNdEx_2146" localSheetId="23">'[1]Sch. 22A AIRB CORP.total'!#REF!</definedName>
    <definedName name="_col55_iNdEx_2146" localSheetId="24">'[1]Sch. 22A AIRB CORP.total'!#REF!</definedName>
    <definedName name="_col55_iNdEx_2146" localSheetId="25">'[1]Sch. 22A AIRB CORP.total'!#REF!</definedName>
    <definedName name="_col55_iNdEx_2146" localSheetId="26">'[1]Sch. 22A AIRB CORP.total'!#REF!</definedName>
    <definedName name="_col55_iNdEx_2146" localSheetId="27">'[1]Sch. 22A AIRB CORP.total'!#REF!</definedName>
    <definedName name="_col55_iNdEx_2146" localSheetId="30">'[1]Sch. 22A AIRB CORP.total'!#REF!</definedName>
    <definedName name="_col55_iNdEx_2146" localSheetId="31">'[1]Sch. 22A AIRB CORP.total'!#REF!</definedName>
    <definedName name="_col55_iNdEx_2146" localSheetId="8">'[1]Sch. 22A AIRB CORP.total'!#REF!</definedName>
    <definedName name="_col55_iNdEx_2146" localSheetId="9">'[1]Sch. 22A AIRB CORP.total'!#REF!</definedName>
    <definedName name="_col55_iNdEx_2146" localSheetId="10">'[1]Sch. 22A AIRB CORP.total'!#REF!</definedName>
    <definedName name="_col55_iNdEx_2146" localSheetId="11">'[1]Sch. 22A AIRB CORP.total'!#REF!</definedName>
    <definedName name="_col55_iNdEx_2146" localSheetId="12">'[1]Sch. 22A AIRB CORP.total'!#REF!</definedName>
    <definedName name="_col55_iNdEx_2146" localSheetId="13">'[1]Sch. 22A AIRB CORP.total'!#REF!</definedName>
    <definedName name="_col55_iNdEx_2146">'[1]Sch. 22A AIRB CORP.total'!#REF!</definedName>
    <definedName name="_col55_iNdEx_2771" localSheetId="1">'[1]Sch. 24A AIRB SL Non-HVCRE.tota'!#REF!</definedName>
    <definedName name="_col55_iNdEx_2771" localSheetId="0">'[1]Sch. 24A AIRB SL Non-HVCRE.tota'!#REF!</definedName>
    <definedName name="_col55_iNdEx_2771" localSheetId="2">'[1]Sch. 24A AIRB SL Non-HVCRE.tota'!#REF!</definedName>
    <definedName name="_col55_iNdEx_2771" localSheetId="3">'[1]Sch. 24A AIRB SL Non-HVCRE.tota'!#REF!</definedName>
    <definedName name="_col55_iNdEx_2771" localSheetId="22">'[1]Sch. 24A AIRB SL Non-HVCRE.tota'!#REF!</definedName>
    <definedName name="_col55_iNdEx_2771" localSheetId="23">'[1]Sch. 24A AIRB SL Non-HVCRE.tota'!#REF!</definedName>
    <definedName name="_col55_iNdEx_2771" localSheetId="24">'[1]Sch. 24A AIRB SL Non-HVCRE.tota'!#REF!</definedName>
    <definedName name="_col55_iNdEx_2771" localSheetId="25">'[1]Sch. 24A AIRB SL Non-HVCRE.tota'!#REF!</definedName>
    <definedName name="_col55_iNdEx_2771" localSheetId="26">'[1]Sch. 24A AIRB SL Non-HVCRE.tota'!#REF!</definedName>
    <definedName name="_col55_iNdEx_2771" localSheetId="27">'[1]Sch. 24A AIRB SL Non-HVCRE.tota'!#REF!</definedName>
    <definedName name="_col55_iNdEx_2771" localSheetId="30">'[1]Sch. 24A AIRB SL Non-HVCRE.tota'!#REF!</definedName>
    <definedName name="_col55_iNdEx_2771" localSheetId="31">'[1]Sch. 24A AIRB SL Non-HVCRE.tota'!#REF!</definedName>
    <definedName name="_col55_iNdEx_2771" localSheetId="8">'[1]Sch. 24A AIRB SL Non-HVCRE.tota'!#REF!</definedName>
    <definedName name="_col55_iNdEx_2771" localSheetId="9">'[1]Sch. 24A AIRB SL Non-HVCRE.tota'!#REF!</definedName>
    <definedName name="_col55_iNdEx_2771" localSheetId="10">'[1]Sch. 24A AIRB SL Non-HVCRE.tota'!#REF!</definedName>
    <definedName name="_col55_iNdEx_2771" localSheetId="11">'[1]Sch. 24A AIRB SL Non-HVCRE.tota'!#REF!</definedName>
    <definedName name="_col55_iNdEx_2771" localSheetId="12">'[1]Sch. 24A AIRB SL Non-HVCRE.tota'!#REF!</definedName>
    <definedName name="_col55_iNdEx_2771" localSheetId="13">'[1]Sch. 24A AIRB SL Non-HVCRE.tota'!#REF!</definedName>
    <definedName name="_col55_iNdEx_2771">'[1]Sch. 24A AIRB SL Non-HVCRE.tota'!#REF!</definedName>
    <definedName name="_col55_iNdEx_3087" localSheetId="1">'[1]Sch. 25A AIRB_SME CORP.total'!#REF!</definedName>
    <definedName name="_col55_iNdEx_3087" localSheetId="0">'[1]Sch. 25A AIRB_SME CORP.total'!#REF!</definedName>
    <definedName name="_col55_iNdEx_3087" localSheetId="2">'[1]Sch. 25A AIRB_SME CORP.total'!#REF!</definedName>
    <definedName name="_col55_iNdEx_3087" localSheetId="3">'[1]Sch. 25A AIRB_SME CORP.total'!#REF!</definedName>
    <definedName name="_col55_iNdEx_3087" localSheetId="22">'[1]Sch. 25A AIRB_SME CORP.total'!#REF!</definedName>
    <definedName name="_col55_iNdEx_3087" localSheetId="23">'[1]Sch. 25A AIRB_SME CORP.total'!#REF!</definedName>
    <definedName name="_col55_iNdEx_3087" localSheetId="24">'[1]Sch. 25A AIRB_SME CORP.total'!#REF!</definedName>
    <definedName name="_col55_iNdEx_3087" localSheetId="25">'[1]Sch. 25A AIRB_SME CORP.total'!#REF!</definedName>
    <definedName name="_col55_iNdEx_3087" localSheetId="26">'[1]Sch. 25A AIRB_SME CORP.total'!#REF!</definedName>
    <definedName name="_col55_iNdEx_3087" localSheetId="27">'[1]Sch. 25A AIRB_SME CORP.total'!#REF!</definedName>
    <definedName name="_col55_iNdEx_3087" localSheetId="30">'[1]Sch. 25A AIRB_SME CORP.total'!#REF!</definedName>
    <definedName name="_col55_iNdEx_3087" localSheetId="31">'[1]Sch. 25A AIRB_SME CORP.total'!#REF!</definedName>
    <definedName name="_col55_iNdEx_3087" localSheetId="8">'[1]Sch. 25A AIRB_SME CORP.total'!#REF!</definedName>
    <definedName name="_col55_iNdEx_3087" localSheetId="9">'[1]Sch. 25A AIRB_SME CORP.total'!#REF!</definedName>
    <definedName name="_col55_iNdEx_3087" localSheetId="10">'[1]Sch. 25A AIRB_SME CORP.total'!#REF!</definedName>
    <definedName name="_col55_iNdEx_3087" localSheetId="11">'[1]Sch. 25A AIRB_SME CORP.total'!#REF!</definedName>
    <definedName name="_col55_iNdEx_3087" localSheetId="12">'[1]Sch. 25A AIRB_SME CORP.total'!#REF!</definedName>
    <definedName name="_col55_iNdEx_3087" localSheetId="13">'[1]Sch. 25A AIRB_SME CORP.total'!#REF!</definedName>
    <definedName name="_col55_iNdEx_3087">'[1]Sch. 25A AIRB_SME CORP.total'!#REF!</definedName>
    <definedName name="_col55_iNdEx_3415" localSheetId="1">'[1]Sch. 26 AIRB SOVEREIGN.total'!#REF!</definedName>
    <definedName name="_col55_iNdEx_3415" localSheetId="0">'[1]Sch. 26 AIRB SOVEREIGN.total'!#REF!</definedName>
    <definedName name="_col55_iNdEx_3415" localSheetId="2">'[1]Sch. 26 AIRB SOVEREIGN.total'!#REF!</definedName>
    <definedName name="_col55_iNdEx_3415" localSheetId="3">'[1]Sch. 26 AIRB SOVEREIGN.total'!#REF!</definedName>
    <definedName name="_col55_iNdEx_3415" localSheetId="22">'[1]Sch. 26 AIRB SOVEREIGN.total'!#REF!</definedName>
    <definedName name="_col55_iNdEx_3415" localSheetId="23">'[1]Sch. 26 AIRB SOVEREIGN.total'!#REF!</definedName>
    <definedName name="_col55_iNdEx_3415" localSheetId="24">'[1]Sch. 26 AIRB SOVEREIGN.total'!#REF!</definedName>
    <definedName name="_col55_iNdEx_3415" localSheetId="25">'[1]Sch. 26 AIRB SOVEREIGN.total'!#REF!</definedName>
    <definedName name="_col55_iNdEx_3415" localSheetId="26">'[1]Sch. 26 AIRB SOVEREIGN.total'!#REF!</definedName>
    <definedName name="_col55_iNdEx_3415" localSheetId="27">'[1]Sch. 26 AIRB SOVEREIGN.total'!#REF!</definedName>
    <definedName name="_col55_iNdEx_3415" localSheetId="30">'[1]Sch. 26 AIRB SOVEREIGN.total'!#REF!</definedName>
    <definedName name="_col55_iNdEx_3415" localSheetId="31">'[1]Sch. 26 AIRB SOVEREIGN.total'!#REF!</definedName>
    <definedName name="_col55_iNdEx_3415" localSheetId="8">'[1]Sch. 26 AIRB SOVEREIGN.total'!#REF!</definedName>
    <definedName name="_col55_iNdEx_3415" localSheetId="9">'[1]Sch. 26 AIRB SOVEREIGN.total'!#REF!</definedName>
    <definedName name="_col55_iNdEx_3415" localSheetId="10">'[1]Sch. 26 AIRB SOVEREIGN.total'!#REF!</definedName>
    <definedName name="_col55_iNdEx_3415" localSheetId="11">'[1]Sch. 26 AIRB SOVEREIGN.total'!#REF!</definedName>
    <definedName name="_col55_iNdEx_3415" localSheetId="12">'[1]Sch. 26 AIRB SOVEREIGN.total'!#REF!</definedName>
    <definedName name="_col55_iNdEx_3415" localSheetId="13">'[1]Sch. 26 AIRB SOVEREIGN.total'!#REF!</definedName>
    <definedName name="_col55_iNdEx_3415">'[1]Sch. 26 AIRB SOVEREIGN.total'!#REF!</definedName>
    <definedName name="_col55_iNdEx_3589" localSheetId="1">'[1]Sch. 27 AIRB BANK.total'!#REF!</definedName>
    <definedName name="_col55_iNdEx_3589" localSheetId="0">'[1]Sch. 27 AIRB BANK.total'!#REF!</definedName>
    <definedName name="_col55_iNdEx_3589" localSheetId="2">'[1]Sch. 27 AIRB BANK.total'!#REF!</definedName>
    <definedName name="_col55_iNdEx_3589" localSheetId="3">'[1]Sch. 27 AIRB BANK.total'!#REF!</definedName>
    <definedName name="_col55_iNdEx_3589" localSheetId="22">'[1]Sch. 27 AIRB BANK.total'!#REF!</definedName>
    <definedName name="_col55_iNdEx_3589" localSheetId="23">'[1]Sch. 27 AIRB BANK.total'!#REF!</definedName>
    <definedName name="_col55_iNdEx_3589" localSheetId="24">'[1]Sch. 27 AIRB BANK.total'!#REF!</definedName>
    <definedName name="_col55_iNdEx_3589" localSheetId="25">'[1]Sch. 27 AIRB BANK.total'!#REF!</definedName>
    <definedName name="_col55_iNdEx_3589" localSheetId="26">'[1]Sch. 27 AIRB BANK.total'!#REF!</definedName>
    <definedName name="_col55_iNdEx_3589" localSheetId="27">'[1]Sch. 27 AIRB BANK.total'!#REF!</definedName>
    <definedName name="_col55_iNdEx_3589" localSheetId="30">'[1]Sch. 27 AIRB BANK.total'!#REF!</definedName>
    <definedName name="_col55_iNdEx_3589" localSheetId="31">'[1]Sch. 27 AIRB BANK.total'!#REF!</definedName>
    <definedName name="_col55_iNdEx_3589" localSheetId="8">'[1]Sch. 27 AIRB BANK.total'!#REF!</definedName>
    <definedName name="_col55_iNdEx_3589" localSheetId="9">'[1]Sch. 27 AIRB BANK.total'!#REF!</definedName>
    <definedName name="_col55_iNdEx_3589" localSheetId="10">'[1]Sch. 27 AIRB BANK.total'!#REF!</definedName>
    <definedName name="_col55_iNdEx_3589" localSheetId="11">'[1]Sch. 27 AIRB BANK.total'!#REF!</definedName>
    <definedName name="_col55_iNdEx_3589" localSheetId="12">'[1]Sch. 27 AIRB BANK.total'!#REF!</definedName>
    <definedName name="_col55_iNdEx_3589" localSheetId="13">'[1]Sch. 27 AIRB BANK.total'!#REF!</definedName>
    <definedName name="_col55_iNdEx_3589">'[1]Sch. 27 AIRB BANK.total'!#REF!</definedName>
    <definedName name="_col55_iNdEx_4119" localSheetId="1">'[1]Sch. 30 IRB RESIDENTIAL.total'!#REF!</definedName>
    <definedName name="_col55_iNdEx_4119" localSheetId="0">'[1]Sch. 30 IRB RESIDENTIAL.total'!#REF!</definedName>
    <definedName name="_col55_iNdEx_4119" localSheetId="2">'[1]Sch. 30 IRB RESIDENTIAL.total'!#REF!</definedName>
    <definedName name="_col55_iNdEx_4119" localSheetId="3">'[1]Sch. 30 IRB RESIDENTIAL.total'!#REF!</definedName>
    <definedName name="_col55_iNdEx_4119" localSheetId="22">'[1]Sch. 30 IRB RESIDENTIAL.total'!#REF!</definedName>
    <definedName name="_col55_iNdEx_4119" localSheetId="23">'[1]Sch. 30 IRB RESIDENTIAL.total'!#REF!</definedName>
    <definedName name="_col55_iNdEx_4119" localSheetId="24">'[1]Sch. 30 IRB RESIDENTIAL.total'!#REF!</definedName>
    <definedName name="_col55_iNdEx_4119" localSheetId="25">'[1]Sch. 30 IRB RESIDENTIAL.total'!#REF!</definedName>
    <definedName name="_col55_iNdEx_4119" localSheetId="26">'[1]Sch. 30 IRB RESIDENTIAL.total'!#REF!</definedName>
    <definedName name="_col55_iNdEx_4119" localSheetId="27">'[1]Sch. 30 IRB RESIDENTIAL.total'!#REF!</definedName>
    <definedName name="_col55_iNdEx_4119" localSheetId="30">'[1]Sch. 30 IRB RESIDENTIAL.total'!#REF!</definedName>
    <definedName name="_col55_iNdEx_4119" localSheetId="31">'[1]Sch. 30 IRB RESIDENTIAL.total'!#REF!</definedName>
    <definedName name="_col55_iNdEx_4119" localSheetId="8">'[1]Sch. 30 IRB RESIDENTIAL.total'!#REF!</definedName>
    <definedName name="_col55_iNdEx_4119" localSheetId="9">'[1]Sch. 30 IRB RESIDENTIAL.total'!#REF!</definedName>
    <definedName name="_col55_iNdEx_4119" localSheetId="10">'[1]Sch. 30 IRB RESIDENTIAL.total'!#REF!</definedName>
    <definedName name="_col55_iNdEx_4119" localSheetId="11">'[1]Sch. 30 IRB RESIDENTIAL.total'!#REF!</definedName>
    <definedName name="_col55_iNdEx_4119" localSheetId="12">'[1]Sch. 30 IRB RESIDENTIAL.total'!#REF!</definedName>
    <definedName name="_col55_iNdEx_4119" localSheetId="13">'[1]Sch. 30 IRB RESIDENTIAL.total'!#REF!</definedName>
    <definedName name="_col55_iNdEx_4119">'[1]Sch. 30 IRB RESIDENTIAL.total'!#REF!</definedName>
    <definedName name="_col55_iNdEx_4287" localSheetId="1">'[1]Sch. 31 IRB HELOC.total'!#REF!</definedName>
    <definedName name="_col55_iNdEx_4287" localSheetId="0">'[1]Sch. 31 IRB HELOC.total'!#REF!</definedName>
    <definedName name="_col55_iNdEx_4287" localSheetId="2">'[1]Sch. 31 IRB HELOC.total'!#REF!</definedName>
    <definedName name="_col55_iNdEx_4287" localSheetId="3">'[1]Sch. 31 IRB HELOC.total'!#REF!</definedName>
    <definedName name="_col55_iNdEx_4287" localSheetId="22">'[1]Sch. 31 IRB HELOC.total'!#REF!</definedName>
    <definedName name="_col55_iNdEx_4287" localSheetId="23">'[1]Sch. 31 IRB HELOC.total'!#REF!</definedName>
    <definedName name="_col55_iNdEx_4287" localSheetId="24">'[1]Sch. 31 IRB HELOC.total'!#REF!</definedName>
    <definedName name="_col55_iNdEx_4287" localSheetId="25">'[1]Sch. 31 IRB HELOC.total'!#REF!</definedName>
    <definedName name="_col55_iNdEx_4287" localSheetId="26">'[1]Sch. 31 IRB HELOC.total'!#REF!</definedName>
    <definedName name="_col55_iNdEx_4287" localSheetId="27">'[1]Sch. 31 IRB HELOC.total'!#REF!</definedName>
    <definedName name="_col55_iNdEx_4287" localSheetId="30">'[1]Sch. 31 IRB HELOC.total'!#REF!</definedName>
    <definedName name="_col55_iNdEx_4287" localSheetId="31">'[1]Sch. 31 IRB HELOC.total'!#REF!</definedName>
    <definedName name="_col55_iNdEx_4287" localSheetId="8">'[1]Sch. 31 IRB HELOC.total'!#REF!</definedName>
    <definedName name="_col55_iNdEx_4287" localSheetId="9">'[1]Sch. 31 IRB HELOC.total'!#REF!</definedName>
    <definedName name="_col55_iNdEx_4287" localSheetId="10">'[1]Sch. 31 IRB HELOC.total'!#REF!</definedName>
    <definedName name="_col55_iNdEx_4287" localSheetId="11">'[1]Sch. 31 IRB HELOC.total'!#REF!</definedName>
    <definedName name="_col55_iNdEx_4287" localSheetId="12">'[1]Sch. 31 IRB HELOC.total'!#REF!</definedName>
    <definedName name="_col55_iNdEx_4287" localSheetId="13">'[1]Sch. 31 IRB HELOC.total'!#REF!</definedName>
    <definedName name="_col55_iNdEx_4287">'[1]Sch. 31 IRB HELOC.total'!#REF!</definedName>
    <definedName name="_col55_iNdEx_4455" localSheetId="1">'[1]Sch. 32 IRB Other RETAIL.total'!#REF!</definedName>
    <definedName name="_col55_iNdEx_4455" localSheetId="0">'[1]Sch. 32 IRB Other RETAIL.total'!#REF!</definedName>
    <definedName name="_col55_iNdEx_4455" localSheetId="2">'[1]Sch. 32 IRB Other RETAIL.total'!#REF!</definedName>
    <definedName name="_col55_iNdEx_4455" localSheetId="3">'[1]Sch. 32 IRB Other RETAIL.total'!#REF!</definedName>
    <definedName name="_col55_iNdEx_4455" localSheetId="22">'[1]Sch. 32 IRB Other RETAIL.total'!#REF!</definedName>
    <definedName name="_col55_iNdEx_4455" localSheetId="23">'[1]Sch. 32 IRB Other RETAIL.total'!#REF!</definedName>
    <definedName name="_col55_iNdEx_4455" localSheetId="24">'[1]Sch. 32 IRB Other RETAIL.total'!#REF!</definedName>
    <definedName name="_col55_iNdEx_4455" localSheetId="25">'[1]Sch. 32 IRB Other RETAIL.total'!#REF!</definedName>
    <definedName name="_col55_iNdEx_4455" localSheetId="26">'[1]Sch. 32 IRB Other RETAIL.total'!#REF!</definedName>
    <definedName name="_col55_iNdEx_4455" localSheetId="27">'[1]Sch. 32 IRB Other RETAIL.total'!#REF!</definedName>
    <definedName name="_col55_iNdEx_4455" localSheetId="30">'[1]Sch. 32 IRB Other RETAIL.total'!#REF!</definedName>
    <definedName name="_col55_iNdEx_4455" localSheetId="31">'[1]Sch. 32 IRB Other RETAIL.total'!#REF!</definedName>
    <definedName name="_col55_iNdEx_4455" localSheetId="8">'[1]Sch. 32 IRB Other RETAIL.total'!#REF!</definedName>
    <definedName name="_col55_iNdEx_4455" localSheetId="9">'[1]Sch. 32 IRB Other RETAIL.total'!#REF!</definedName>
    <definedName name="_col55_iNdEx_4455" localSheetId="10">'[1]Sch. 32 IRB Other RETAIL.total'!#REF!</definedName>
    <definedName name="_col55_iNdEx_4455" localSheetId="11">'[1]Sch. 32 IRB Other RETAIL.total'!#REF!</definedName>
    <definedName name="_col55_iNdEx_4455" localSheetId="12">'[1]Sch. 32 IRB Other RETAIL.total'!#REF!</definedName>
    <definedName name="_col55_iNdEx_4455" localSheetId="13">'[1]Sch. 32 IRB Other RETAIL.total'!#REF!</definedName>
    <definedName name="_col55_iNdEx_4455">'[1]Sch. 32 IRB Other RETAIL.total'!#REF!</definedName>
    <definedName name="_col55_iNdEx_4623" localSheetId="1">'[1]Sch. 33 IRB QRR.total'!#REF!</definedName>
    <definedName name="_col55_iNdEx_4623" localSheetId="0">'[1]Sch. 33 IRB QRR.total'!#REF!</definedName>
    <definedName name="_col55_iNdEx_4623" localSheetId="2">'[1]Sch. 33 IRB QRR.total'!#REF!</definedName>
    <definedName name="_col55_iNdEx_4623" localSheetId="3">'[1]Sch. 33 IRB QRR.total'!#REF!</definedName>
    <definedName name="_col55_iNdEx_4623" localSheetId="22">'[1]Sch. 33 IRB QRR.total'!#REF!</definedName>
    <definedName name="_col55_iNdEx_4623" localSheetId="23">'[1]Sch. 33 IRB QRR.total'!#REF!</definedName>
    <definedName name="_col55_iNdEx_4623" localSheetId="24">'[1]Sch. 33 IRB QRR.total'!#REF!</definedName>
    <definedName name="_col55_iNdEx_4623" localSheetId="25">'[1]Sch. 33 IRB QRR.total'!#REF!</definedName>
    <definedName name="_col55_iNdEx_4623" localSheetId="26">'[1]Sch. 33 IRB QRR.total'!#REF!</definedName>
    <definedName name="_col55_iNdEx_4623" localSheetId="27">'[1]Sch. 33 IRB QRR.total'!#REF!</definedName>
    <definedName name="_col55_iNdEx_4623" localSheetId="30">'[1]Sch. 33 IRB QRR.total'!#REF!</definedName>
    <definedName name="_col55_iNdEx_4623" localSheetId="31">'[1]Sch. 33 IRB QRR.total'!#REF!</definedName>
    <definedName name="_col55_iNdEx_4623" localSheetId="8">'[1]Sch. 33 IRB QRR.total'!#REF!</definedName>
    <definedName name="_col55_iNdEx_4623" localSheetId="9">'[1]Sch. 33 IRB QRR.total'!#REF!</definedName>
    <definedName name="_col55_iNdEx_4623" localSheetId="10">'[1]Sch. 33 IRB QRR.total'!#REF!</definedName>
    <definedName name="_col55_iNdEx_4623" localSheetId="11">'[1]Sch. 33 IRB QRR.total'!#REF!</definedName>
    <definedName name="_col55_iNdEx_4623" localSheetId="12">'[1]Sch. 33 IRB QRR.total'!#REF!</definedName>
    <definedName name="_col55_iNdEx_4623" localSheetId="13">'[1]Sch. 33 IRB QRR.total'!#REF!</definedName>
    <definedName name="_col55_iNdEx_4623">'[1]Sch. 33 IRB QRR.total'!#REF!</definedName>
    <definedName name="_col56_iNdEx_2149" localSheetId="1">'[1]Sch. 22A AIRB CORP.total'!#REF!</definedName>
    <definedName name="_col56_iNdEx_2149" localSheetId="0">'[1]Sch. 22A AIRB CORP.total'!#REF!</definedName>
    <definedName name="_col56_iNdEx_2149" localSheetId="2">'[1]Sch. 22A AIRB CORP.total'!#REF!</definedName>
    <definedName name="_col56_iNdEx_2149" localSheetId="3">'[1]Sch. 22A AIRB CORP.total'!#REF!</definedName>
    <definedName name="_col56_iNdEx_2149" localSheetId="22">'[1]Sch. 22A AIRB CORP.total'!#REF!</definedName>
    <definedName name="_col56_iNdEx_2149" localSheetId="23">'[1]Sch. 22A AIRB CORP.total'!#REF!</definedName>
    <definedName name="_col56_iNdEx_2149" localSheetId="24">'[1]Sch. 22A AIRB CORP.total'!#REF!</definedName>
    <definedName name="_col56_iNdEx_2149" localSheetId="25">'[1]Sch. 22A AIRB CORP.total'!#REF!</definedName>
    <definedName name="_col56_iNdEx_2149" localSheetId="26">'[1]Sch. 22A AIRB CORP.total'!#REF!</definedName>
    <definedName name="_col56_iNdEx_2149" localSheetId="27">'[1]Sch. 22A AIRB CORP.total'!#REF!</definedName>
    <definedName name="_col56_iNdEx_2149" localSheetId="30">'[1]Sch. 22A AIRB CORP.total'!#REF!</definedName>
    <definedName name="_col56_iNdEx_2149" localSheetId="31">'[1]Sch. 22A AIRB CORP.total'!#REF!</definedName>
    <definedName name="_col56_iNdEx_2149" localSheetId="8">'[1]Sch. 22A AIRB CORP.total'!#REF!</definedName>
    <definedName name="_col56_iNdEx_2149" localSheetId="9">'[1]Sch. 22A AIRB CORP.total'!#REF!</definedName>
    <definedName name="_col56_iNdEx_2149" localSheetId="10">'[1]Sch. 22A AIRB CORP.total'!#REF!</definedName>
    <definedName name="_col56_iNdEx_2149" localSheetId="11">'[1]Sch. 22A AIRB CORP.total'!#REF!</definedName>
    <definedName name="_col56_iNdEx_2149" localSheetId="12">'[1]Sch. 22A AIRB CORP.total'!#REF!</definedName>
    <definedName name="_col56_iNdEx_2149" localSheetId="13">'[1]Sch. 22A AIRB CORP.total'!#REF!</definedName>
    <definedName name="_col56_iNdEx_2149">'[1]Sch. 22A AIRB CORP.total'!#REF!</definedName>
    <definedName name="_col56_iNdEx_2774" localSheetId="1">'[1]Sch. 24A AIRB SL Non-HVCRE.tota'!#REF!</definedName>
    <definedName name="_col56_iNdEx_2774" localSheetId="0">'[1]Sch. 24A AIRB SL Non-HVCRE.tota'!#REF!</definedName>
    <definedName name="_col56_iNdEx_2774" localSheetId="2">'[1]Sch. 24A AIRB SL Non-HVCRE.tota'!#REF!</definedName>
    <definedName name="_col56_iNdEx_2774" localSheetId="3">'[1]Sch. 24A AIRB SL Non-HVCRE.tota'!#REF!</definedName>
    <definedName name="_col56_iNdEx_2774" localSheetId="22">'[1]Sch. 24A AIRB SL Non-HVCRE.tota'!#REF!</definedName>
    <definedName name="_col56_iNdEx_2774" localSheetId="23">'[1]Sch. 24A AIRB SL Non-HVCRE.tota'!#REF!</definedName>
    <definedName name="_col56_iNdEx_2774" localSheetId="24">'[1]Sch. 24A AIRB SL Non-HVCRE.tota'!#REF!</definedName>
    <definedName name="_col56_iNdEx_2774" localSheetId="25">'[1]Sch. 24A AIRB SL Non-HVCRE.tota'!#REF!</definedName>
    <definedName name="_col56_iNdEx_2774" localSheetId="26">'[1]Sch. 24A AIRB SL Non-HVCRE.tota'!#REF!</definedName>
    <definedName name="_col56_iNdEx_2774" localSheetId="27">'[1]Sch. 24A AIRB SL Non-HVCRE.tota'!#REF!</definedName>
    <definedName name="_col56_iNdEx_2774" localSheetId="30">'[1]Sch. 24A AIRB SL Non-HVCRE.tota'!#REF!</definedName>
    <definedName name="_col56_iNdEx_2774" localSheetId="31">'[1]Sch. 24A AIRB SL Non-HVCRE.tota'!#REF!</definedName>
    <definedName name="_col56_iNdEx_2774" localSheetId="8">'[1]Sch. 24A AIRB SL Non-HVCRE.tota'!#REF!</definedName>
    <definedName name="_col56_iNdEx_2774" localSheetId="9">'[1]Sch. 24A AIRB SL Non-HVCRE.tota'!#REF!</definedName>
    <definedName name="_col56_iNdEx_2774" localSheetId="10">'[1]Sch. 24A AIRB SL Non-HVCRE.tota'!#REF!</definedName>
    <definedName name="_col56_iNdEx_2774" localSheetId="11">'[1]Sch. 24A AIRB SL Non-HVCRE.tota'!#REF!</definedName>
    <definedName name="_col56_iNdEx_2774" localSheetId="12">'[1]Sch. 24A AIRB SL Non-HVCRE.tota'!#REF!</definedName>
    <definedName name="_col56_iNdEx_2774" localSheetId="13">'[1]Sch. 24A AIRB SL Non-HVCRE.tota'!#REF!</definedName>
    <definedName name="_col56_iNdEx_2774">'[1]Sch. 24A AIRB SL Non-HVCRE.tota'!#REF!</definedName>
    <definedName name="_col56_iNdEx_3090" localSheetId="1">'[1]Sch. 25A AIRB_SME CORP.total'!#REF!</definedName>
    <definedName name="_col56_iNdEx_3090" localSheetId="0">'[1]Sch. 25A AIRB_SME CORP.total'!#REF!</definedName>
    <definedName name="_col56_iNdEx_3090" localSheetId="2">'[1]Sch. 25A AIRB_SME CORP.total'!#REF!</definedName>
    <definedName name="_col56_iNdEx_3090" localSheetId="3">'[1]Sch. 25A AIRB_SME CORP.total'!#REF!</definedName>
    <definedName name="_col56_iNdEx_3090" localSheetId="22">'[1]Sch. 25A AIRB_SME CORP.total'!#REF!</definedName>
    <definedName name="_col56_iNdEx_3090" localSheetId="23">'[1]Sch. 25A AIRB_SME CORP.total'!#REF!</definedName>
    <definedName name="_col56_iNdEx_3090" localSheetId="24">'[1]Sch. 25A AIRB_SME CORP.total'!#REF!</definedName>
    <definedName name="_col56_iNdEx_3090" localSheetId="25">'[1]Sch. 25A AIRB_SME CORP.total'!#REF!</definedName>
    <definedName name="_col56_iNdEx_3090" localSheetId="26">'[1]Sch. 25A AIRB_SME CORP.total'!#REF!</definedName>
    <definedName name="_col56_iNdEx_3090" localSheetId="27">'[1]Sch. 25A AIRB_SME CORP.total'!#REF!</definedName>
    <definedName name="_col56_iNdEx_3090" localSheetId="30">'[1]Sch. 25A AIRB_SME CORP.total'!#REF!</definedName>
    <definedName name="_col56_iNdEx_3090" localSheetId="31">'[1]Sch. 25A AIRB_SME CORP.total'!#REF!</definedName>
    <definedName name="_col56_iNdEx_3090" localSheetId="8">'[1]Sch. 25A AIRB_SME CORP.total'!#REF!</definedName>
    <definedName name="_col56_iNdEx_3090" localSheetId="9">'[1]Sch. 25A AIRB_SME CORP.total'!#REF!</definedName>
    <definedName name="_col56_iNdEx_3090" localSheetId="10">'[1]Sch. 25A AIRB_SME CORP.total'!#REF!</definedName>
    <definedName name="_col56_iNdEx_3090" localSheetId="11">'[1]Sch. 25A AIRB_SME CORP.total'!#REF!</definedName>
    <definedName name="_col56_iNdEx_3090" localSheetId="12">'[1]Sch. 25A AIRB_SME CORP.total'!#REF!</definedName>
    <definedName name="_col56_iNdEx_3090" localSheetId="13">'[1]Sch. 25A AIRB_SME CORP.total'!#REF!</definedName>
    <definedName name="_col56_iNdEx_3090">'[1]Sch. 25A AIRB_SME CORP.total'!#REF!</definedName>
    <definedName name="_col56_iNdEx_3418" localSheetId="1">'[1]Sch. 26 AIRB SOVEREIGN.total'!#REF!</definedName>
    <definedName name="_col56_iNdEx_3418" localSheetId="0">'[1]Sch. 26 AIRB SOVEREIGN.total'!#REF!</definedName>
    <definedName name="_col56_iNdEx_3418" localSheetId="2">'[1]Sch. 26 AIRB SOVEREIGN.total'!#REF!</definedName>
    <definedName name="_col56_iNdEx_3418" localSheetId="3">'[1]Sch. 26 AIRB SOVEREIGN.total'!#REF!</definedName>
    <definedName name="_col56_iNdEx_3418" localSheetId="22">'[1]Sch. 26 AIRB SOVEREIGN.total'!#REF!</definedName>
    <definedName name="_col56_iNdEx_3418" localSheetId="23">'[1]Sch. 26 AIRB SOVEREIGN.total'!#REF!</definedName>
    <definedName name="_col56_iNdEx_3418" localSheetId="24">'[1]Sch. 26 AIRB SOVEREIGN.total'!#REF!</definedName>
    <definedName name="_col56_iNdEx_3418" localSheetId="25">'[1]Sch. 26 AIRB SOVEREIGN.total'!#REF!</definedName>
    <definedName name="_col56_iNdEx_3418" localSheetId="26">'[1]Sch. 26 AIRB SOVEREIGN.total'!#REF!</definedName>
    <definedName name="_col56_iNdEx_3418" localSheetId="27">'[1]Sch. 26 AIRB SOVEREIGN.total'!#REF!</definedName>
    <definedName name="_col56_iNdEx_3418" localSheetId="30">'[1]Sch. 26 AIRB SOVEREIGN.total'!#REF!</definedName>
    <definedName name="_col56_iNdEx_3418" localSheetId="31">'[1]Sch. 26 AIRB SOVEREIGN.total'!#REF!</definedName>
    <definedName name="_col56_iNdEx_3418" localSheetId="8">'[1]Sch. 26 AIRB SOVEREIGN.total'!#REF!</definedName>
    <definedName name="_col56_iNdEx_3418" localSheetId="9">'[1]Sch. 26 AIRB SOVEREIGN.total'!#REF!</definedName>
    <definedName name="_col56_iNdEx_3418" localSheetId="10">'[1]Sch. 26 AIRB SOVEREIGN.total'!#REF!</definedName>
    <definedName name="_col56_iNdEx_3418" localSheetId="11">'[1]Sch. 26 AIRB SOVEREIGN.total'!#REF!</definedName>
    <definedName name="_col56_iNdEx_3418" localSheetId="12">'[1]Sch. 26 AIRB SOVEREIGN.total'!#REF!</definedName>
    <definedName name="_col56_iNdEx_3418" localSheetId="13">'[1]Sch. 26 AIRB SOVEREIGN.total'!#REF!</definedName>
    <definedName name="_col56_iNdEx_3418">'[1]Sch. 26 AIRB SOVEREIGN.total'!#REF!</definedName>
    <definedName name="_col56_iNdEx_3592" localSheetId="1">'[1]Sch. 27 AIRB BANK.total'!#REF!</definedName>
    <definedName name="_col56_iNdEx_3592" localSheetId="0">'[1]Sch. 27 AIRB BANK.total'!#REF!</definedName>
    <definedName name="_col56_iNdEx_3592" localSheetId="2">'[1]Sch. 27 AIRB BANK.total'!#REF!</definedName>
    <definedName name="_col56_iNdEx_3592" localSheetId="3">'[1]Sch. 27 AIRB BANK.total'!#REF!</definedName>
    <definedName name="_col56_iNdEx_3592" localSheetId="22">'[1]Sch. 27 AIRB BANK.total'!#REF!</definedName>
    <definedName name="_col56_iNdEx_3592" localSheetId="23">'[1]Sch. 27 AIRB BANK.total'!#REF!</definedName>
    <definedName name="_col56_iNdEx_3592" localSheetId="24">'[1]Sch. 27 AIRB BANK.total'!#REF!</definedName>
    <definedName name="_col56_iNdEx_3592" localSheetId="25">'[1]Sch. 27 AIRB BANK.total'!#REF!</definedName>
    <definedName name="_col56_iNdEx_3592" localSheetId="26">'[1]Sch. 27 AIRB BANK.total'!#REF!</definedName>
    <definedName name="_col56_iNdEx_3592" localSheetId="27">'[1]Sch. 27 AIRB BANK.total'!#REF!</definedName>
    <definedName name="_col56_iNdEx_3592" localSheetId="30">'[1]Sch. 27 AIRB BANK.total'!#REF!</definedName>
    <definedName name="_col56_iNdEx_3592" localSheetId="31">'[1]Sch. 27 AIRB BANK.total'!#REF!</definedName>
    <definedName name="_col56_iNdEx_3592" localSheetId="8">'[1]Sch. 27 AIRB BANK.total'!#REF!</definedName>
    <definedName name="_col56_iNdEx_3592" localSheetId="9">'[1]Sch. 27 AIRB BANK.total'!#REF!</definedName>
    <definedName name="_col56_iNdEx_3592" localSheetId="10">'[1]Sch. 27 AIRB BANK.total'!#REF!</definedName>
    <definedName name="_col56_iNdEx_3592" localSheetId="11">'[1]Sch. 27 AIRB BANK.total'!#REF!</definedName>
    <definedName name="_col56_iNdEx_3592" localSheetId="12">'[1]Sch. 27 AIRB BANK.total'!#REF!</definedName>
    <definedName name="_col56_iNdEx_3592" localSheetId="13">'[1]Sch. 27 AIRB BANK.total'!#REF!</definedName>
    <definedName name="_col56_iNdEx_3592">'[1]Sch. 27 AIRB BANK.total'!#REF!</definedName>
    <definedName name="_col56_iNdEx_4122" localSheetId="1">'[1]Sch. 30 IRB RESIDENTIAL.total'!#REF!</definedName>
    <definedName name="_col56_iNdEx_4122" localSheetId="0">'[1]Sch. 30 IRB RESIDENTIAL.total'!#REF!</definedName>
    <definedName name="_col56_iNdEx_4122" localSheetId="2">'[1]Sch. 30 IRB RESIDENTIAL.total'!#REF!</definedName>
    <definedName name="_col56_iNdEx_4122" localSheetId="3">'[1]Sch. 30 IRB RESIDENTIAL.total'!#REF!</definedName>
    <definedName name="_col56_iNdEx_4122" localSheetId="22">'[1]Sch. 30 IRB RESIDENTIAL.total'!#REF!</definedName>
    <definedName name="_col56_iNdEx_4122" localSheetId="23">'[1]Sch. 30 IRB RESIDENTIAL.total'!#REF!</definedName>
    <definedName name="_col56_iNdEx_4122" localSheetId="24">'[1]Sch. 30 IRB RESIDENTIAL.total'!#REF!</definedName>
    <definedName name="_col56_iNdEx_4122" localSheetId="25">'[1]Sch. 30 IRB RESIDENTIAL.total'!#REF!</definedName>
    <definedName name="_col56_iNdEx_4122" localSheetId="26">'[1]Sch. 30 IRB RESIDENTIAL.total'!#REF!</definedName>
    <definedName name="_col56_iNdEx_4122" localSheetId="27">'[1]Sch. 30 IRB RESIDENTIAL.total'!#REF!</definedName>
    <definedName name="_col56_iNdEx_4122" localSheetId="30">'[1]Sch. 30 IRB RESIDENTIAL.total'!#REF!</definedName>
    <definedName name="_col56_iNdEx_4122" localSheetId="31">'[1]Sch. 30 IRB RESIDENTIAL.total'!#REF!</definedName>
    <definedName name="_col56_iNdEx_4122" localSheetId="8">'[1]Sch. 30 IRB RESIDENTIAL.total'!#REF!</definedName>
    <definedName name="_col56_iNdEx_4122" localSheetId="9">'[1]Sch. 30 IRB RESIDENTIAL.total'!#REF!</definedName>
    <definedName name="_col56_iNdEx_4122" localSheetId="10">'[1]Sch. 30 IRB RESIDENTIAL.total'!#REF!</definedName>
    <definedName name="_col56_iNdEx_4122" localSheetId="11">'[1]Sch. 30 IRB RESIDENTIAL.total'!#REF!</definedName>
    <definedName name="_col56_iNdEx_4122" localSheetId="12">'[1]Sch. 30 IRB RESIDENTIAL.total'!#REF!</definedName>
    <definedName name="_col56_iNdEx_4122" localSheetId="13">'[1]Sch. 30 IRB RESIDENTIAL.total'!#REF!</definedName>
    <definedName name="_col56_iNdEx_4122">'[1]Sch. 30 IRB RESIDENTIAL.total'!#REF!</definedName>
    <definedName name="_col56_iNdEx_4290" localSheetId="1">'[1]Sch. 31 IRB HELOC.total'!#REF!</definedName>
    <definedName name="_col56_iNdEx_4290" localSheetId="0">'[1]Sch. 31 IRB HELOC.total'!#REF!</definedName>
    <definedName name="_col56_iNdEx_4290" localSheetId="2">'[1]Sch. 31 IRB HELOC.total'!#REF!</definedName>
    <definedName name="_col56_iNdEx_4290" localSheetId="3">'[1]Sch. 31 IRB HELOC.total'!#REF!</definedName>
    <definedName name="_col56_iNdEx_4290" localSheetId="22">'[1]Sch. 31 IRB HELOC.total'!#REF!</definedName>
    <definedName name="_col56_iNdEx_4290" localSheetId="23">'[1]Sch. 31 IRB HELOC.total'!#REF!</definedName>
    <definedName name="_col56_iNdEx_4290" localSheetId="24">'[1]Sch. 31 IRB HELOC.total'!#REF!</definedName>
    <definedName name="_col56_iNdEx_4290" localSheetId="25">'[1]Sch. 31 IRB HELOC.total'!#REF!</definedName>
    <definedName name="_col56_iNdEx_4290" localSheetId="26">'[1]Sch. 31 IRB HELOC.total'!#REF!</definedName>
    <definedName name="_col56_iNdEx_4290" localSheetId="27">'[1]Sch. 31 IRB HELOC.total'!#REF!</definedName>
    <definedName name="_col56_iNdEx_4290" localSheetId="30">'[1]Sch. 31 IRB HELOC.total'!#REF!</definedName>
    <definedName name="_col56_iNdEx_4290" localSheetId="31">'[1]Sch. 31 IRB HELOC.total'!#REF!</definedName>
    <definedName name="_col56_iNdEx_4290" localSheetId="8">'[1]Sch. 31 IRB HELOC.total'!#REF!</definedName>
    <definedName name="_col56_iNdEx_4290" localSheetId="9">'[1]Sch. 31 IRB HELOC.total'!#REF!</definedName>
    <definedName name="_col56_iNdEx_4290" localSheetId="10">'[1]Sch. 31 IRB HELOC.total'!#REF!</definedName>
    <definedName name="_col56_iNdEx_4290" localSheetId="11">'[1]Sch. 31 IRB HELOC.total'!#REF!</definedName>
    <definedName name="_col56_iNdEx_4290" localSheetId="12">'[1]Sch. 31 IRB HELOC.total'!#REF!</definedName>
    <definedName name="_col56_iNdEx_4290" localSheetId="13">'[1]Sch. 31 IRB HELOC.total'!#REF!</definedName>
    <definedName name="_col56_iNdEx_4290">'[1]Sch. 31 IRB HELOC.total'!#REF!</definedName>
    <definedName name="_col56_iNdEx_4458" localSheetId="1">'[1]Sch. 32 IRB Other RETAIL.total'!#REF!</definedName>
    <definedName name="_col56_iNdEx_4458" localSheetId="0">'[1]Sch. 32 IRB Other RETAIL.total'!#REF!</definedName>
    <definedName name="_col56_iNdEx_4458" localSheetId="2">'[1]Sch. 32 IRB Other RETAIL.total'!#REF!</definedName>
    <definedName name="_col56_iNdEx_4458" localSheetId="3">'[1]Sch. 32 IRB Other RETAIL.total'!#REF!</definedName>
    <definedName name="_col56_iNdEx_4458" localSheetId="22">'[1]Sch. 32 IRB Other RETAIL.total'!#REF!</definedName>
    <definedName name="_col56_iNdEx_4458" localSheetId="23">'[1]Sch. 32 IRB Other RETAIL.total'!#REF!</definedName>
    <definedName name="_col56_iNdEx_4458" localSheetId="24">'[1]Sch. 32 IRB Other RETAIL.total'!#REF!</definedName>
    <definedName name="_col56_iNdEx_4458" localSheetId="25">'[1]Sch. 32 IRB Other RETAIL.total'!#REF!</definedName>
    <definedName name="_col56_iNdEx_4458" localSheetId="26">'[1]Sch. 32 IRB Other RETAIL.total'!#REF!</definedName>
    <definedName name="_col56_iNdEx_4458" localSheetId="27">'[1]Sch. 32 IRB Other RETAIL.total'!#REF!</definedName>
    <definedName name="_col56_iNdEx_4458" localSheetId="30">'[1]Sch. 32 IRB Other RETAIL.total'!#REF!</definedName>
    <definedName name="_col56_iNdEx_4458" localSheetId="31">'[1]Sch. 32 IRB Other RETAIL.total'!#REF!</definedName>
    <definedName name="_col56_iNdEx_4458" localSheetId="8">'[1]Sch. 32 IRB Other RETAIL.total'!#REF!</definedName>
    <definedName name="_col56_iNdEx_4458" localSheetId="9">'[1]Sch. 32 IRB Other RETAIL.total'!#REF!</definedName>
    <definedName name="_col56_iNdEx_4458" localSheetId="10">'[1]Sch. 32 IRB Other RETAIL.total'!#REF!</definedName>
    <definedName name="_col56_iNdEx_4458" localSheetId="11">'[1]Sch. 32 IRB Other RETAIL.total'!#REF!</definedName>
    <definedName name="_col56_iNdEx_4458" localSheetId="12">'[1]Sch. 32 IRB Other RETAIL.total'!#REF!</definedName>
    <definedName name="_col56_iNdEx_4458" localSheetId="13">'[1]Sch. 32 IRB Other RETAIL.total'!#REF!</definedName>
    <definedName name="_col56_iNdEx_4458">'[1]Sch. 32 IRB Other RETAIL.total'!#REF!</definedName>
    <definedName name="_col56_iNdEx_4626" localSheetId="1">'[1]Sch. 33 IRB QRR.total'!#REF!</definedName>
    <definedName name="_col56_iNdEx_4626" localSheetId="0">'[1]Sch. 33 IRB QRR.total'!#REF!</definedName>
    <definedName name="_col56_iNdEx_4626" localSheetId="2">'[1]Sch. 33 IRB QRR.total'!#REF!</definedName>
    <definedName name="_col56_iNdEx_4626" localSheetId="3">'[1]Sch. 33 IRB QRR.total'!#REF!</definedName>
    <definedName name="_col56_iNdEx_4626" localSheetId="22">'[1]Sch. 33 IRB QRR.total'!#REF!</definedName>
    <definedName name="_col56_iNdEx_4626" localSheetId="23">'[1]Sch. 33 IRB QRR.total'!#REF!</definedName>
    <definedName name="_col56_iNdEx_4626" localSheetId="24">'[1]Sch. 33 IRB QRR.total'!#REF!</definedName>
    <definedName name="_col56_iNdEx_4626" localSheetId="25">'[1]Sch. 33 IRB QRR.total'!#REF!</definedName>
    <definedName name="_col56_iNdEx_4626" localSheetId="26">'[1]Sch. 33 IRB QRR.total'!#REF!</definedName>
    <definedName name="_col56_iNdEx_4626" localSheetId="27">'[1]Sch. 33 IRB QRR.total'!#REF!</definedName>
    <definedName name="_col56_iNdEx_4626" localSheetId="30">'[1]Sch. 33 IRB QRR.total'!#REF!</definedName>
    <definedName name="_col56_iNdEx_4626" localSheetId="31">'[1]Sch. 33 IRB QRR.total'!#REF!</definedName>
    <definedName name="_col56_iNdEx_4626" localSheetId="8">'[1]Sch. 33 IRB QRR.total'!#REF!</definedName>
    <definedName name="_col56_iNdEx_4626" localSheetId="9">'[1]Sch. 33 IRB QRR.total'!#REF!</definedName>
    <definedName name="_col56_iNdEx_4626" localSheetId="10">'[1]Sch. 33 IRB QRR.total'!#REF!</definedName>
    <definedName name="_col56_iNdEx_4626" localSheetId="11">'[1]Sch. 33 IRB QRR.total'!#REF!</definedName>
    <definedName name="_col56_iNdEx_4626" localSheetId="12">'[1]Sch. 33 IRB QRR.total'!#REF!</definedName>
    <definedName name="_col56_iNdEx_4626" localSheetId="13">'[1]Sch. 33 IRB QRR.total'!#REF!</definedName>
    <definedName name="_col56_iNdEx_4626">'[1]Sch. 33 IRB QRR.total'!#REF!</definedName>
    <definedName name="_col59_iNdEx_2147" localSheetId="1">'[1]Sch. 22A AIRB CORP.total'!#REF!</definedName>
    <definedName name="_col59_iNdEx_2147" localSheetId="0">'[1]Sch. 22A AIRB CORP.total'!#REF!</definedName>
    <definedName name="_col59_iNdEx_2147" localSheetId="2">'[1]Sch. 22A AIRB CORP.total'!#REF!</definedName>
    <definedName name="_col59_iNdEx_2147" localSheetId="3">'[1]Sch. 22A AIRB CORP.total'!#REF!</definedName>
    <definedName name="_col59_iNdEx_2147" localSheetId="22">'[1]Sch. 22A AIRB CORP.total'!#REF!</definedName>
    <definedName name="_col59_iNdEx_2147" localSheetId="23">'[1]Sch. 22A AIRB CORP.total'!#REF!</definedName>
    <definedName name="_col59_iNdEx_2147" localSheetId="24">'[1]Sch. 22A AIRB CORP.total'!#REF!</definedName>
    <definedName name="_col59_iNdEx_2147" localSheetId="25">'[1]Sch. 22A AIRB CORP.total'!#REF!</definedName>
    <definedName name="_col59_iNdEx_2147" localSheetId="26">'[1]Sch. 22A AIRB CORP.total'!#REF!</definedName>
    <definedName name="_col59_iNdEx_2147" localSheetId="27">'[1]Sch. 22A AIRB CORP.total'!#REF!</definedName>
    <definedName name="_col59_iNdEx_2147" localSheetId="30">'[1]Sch. 22A AIRB CORP.total'!#REF!</definedName>
    <definedName name="_col59_iNdEx_2147" localSheetId="31">'[1]Sch. 22A AIRB CORP.total'!#REF!</definedName>
    <definedName name="_col59_iNdEx_2147" localSheetId="8">'[1]Sch. 22A AIRB CORP.total'!#REF!</definedName>
    <definedName name="_col59_iNdEx_2147" localSheetId="9">'[1]Sch. 22A AIRB CORP.total'!#REF!</definedName>
    <definedName name="_col59_iNdEx_2147" localSheetId="10">'[1]Sch. 22A AIRB CORP.total'!#REF!</definedName>
    <definedName name="_col59_iNdEx_2147" localSheetId="11">'[1]Sch. 22A AIRB CORP.total'!#REF!</definedName>
    <definedName name="_col59_iNdEx_2147" localSheetId="12">'[1]Sch. 22A AIRB CORP.total'!#REF!</definedName>
    <definedName name="_col59_iNdEx_2147" localSheetId="13">'[1]Sch. 22A AIRB CORP.total'!#REF!</definedName>
    <definedName name="_col59_iNdEx_2147">'[1]Sch. 22A AIRB CORP.total'!#REF!</definedName>
    <definedName name="_col59_iNdEx_2772" localSheetId="1">'[1]Sch. 24A AIRB SL Non-HVCRE.tota'!#REF!</definedName>
    <definedName name="_col59_iNdEx_2772" localSheetId="0">'[1]Sch. 24A AIRB SL Non-HVCRE.tota'!#REF!</definedName>
    <definedName name="_col59_iNdEx_2772" localSheetId="2">'[1]Sch. 24A AIRB SL Non-HVCRE.tota'!#REF!</definedName>
    <definedName name="_col59_iNdEx_2772" localSheetId="3">'[1]Sch. 24A AIRB SL Non-HVCRE.tota'!#REF!</definedName>
    <definedName name="_col59_iNdEx_2772" localSheetId="22">'[1]Sch. 24A AIRB SL Non-HVCRE.tota'!#REF!</definedName>
    <definedName name="_col59_iNdEx_2772" localSheetId="23">'[1]Sch. 24A AIRB SL Non-HVCRE.tota'!#REF!</definedName>
    <definedName name="_col59_iNdEx_2772" localSheetId="24">'[1]Sch. 24A AIRB SL Non-HVCRE.tota'!#REF!</definedName>
    <definedName name="_col59_iNdEx_2772" localSheetId="25">'[1]Sch. 24A AIRB SL Non-HVCRE.tota'!#REF!</definedName>
    <definedName name="_col59_iNdEx_2772" localSheetId="26">'[1]Sch. 24A AIRB SL Non-HVCRE.tota'!#REF!</definedName>
    <definedName name="_col59_iNdEx_2772" localSheetId="27">'[1]Sch. 24A AIRB SL Non-HVCRE.tota'!#REF!</definedName>
    <definedName name="_col59_iNdEx_2772" localSheetId="30">'[1]Sch. 24A AIRB SL Non-HVCRE.tota'!#REF!</definedName>
    <definedName name="_col59_iNdEx_2772" localSheetId="31">'[1]Sch. 24A AIRB SL Non-HVCRE.tota'!#REF!</definedName>
    <definedName name="_col59_iNdEx_2772" localSheetId="8">'[1]Sch. 24A AIRB SL Non-HVCRE.tota'!#REF!</definedName>
    <definedName name="_col59_iNdEx_2772" localSheetId="9">'[1]Sch. 24A AIRB SL Non-HVCRE.tota'!#REF!</definedName>
    <definedName name="_col59_iNdEx_2772" localSheetId="10">'[1]Sch. 24A AIRB SL Non-HVCRE.tota'!#REF!</definedName>
    <definedName name="_col59_iNdEx_2772" localSheetId="11">'[1]Sch. 24A AIRB SL Non-HVCRE.tota'!#REF!</definedName>
    <definedName name="_col59_iNdEx_2772" localSheetId="12">'[1]Sch. 24A AIRB SL Non-HVCRE.tota'!#REF!</definedName>
    <definedName name="_col59_iNdEx_2772" localSheetId="13">'[1]Sch. 24A AIRB SL Non-HVCRE.tota'!#REF!</definedName>
    <definedName name="_col59_iNdEx_2772">'[1]Sch. 24A AIRB SL Non-HVCRE.tota'!#REF!</definedName>
    <definedName name="_col59_iNdEx_3088" localSheetId="1">'[1]Sch. 25A AIRB_SME CORP.total'!#REF!</definedName>
    <definedName name="_col59_iNdEx_3088" localSheetId="0">'[1]Sch. 25A AIRB_SME CORP.total'!#REF!</definedName>
    <definedName name="_col59_iNdEx_3088" localSheetId="2">'[1]Sch. 25A AIRB_SME CORP.total'!#REF!</definedName>
    <definedName name="_col59_iNdEx_3088" localSheetId="3">'[1]Sch. 25A AIRB_SME CORP.total'!#REF!</definedName>
    <definedName name="_col59_iNdEx_3088" localSheetId="22">'[1]Sch. 25A AIRB_SME CORP.total'!#REF!</definedName>
    <definedName name="_col59_iNdEx_3088" localSheetId="23">'[1]Sch. 25A AIRB_SME CORP.total'!#REF!</definedName>
    <definedName name="_col59_iNdEx_3088" localSheetId="24">'[1]Sch. 25A AIRB_SME CORP.total'!#REF!</definedName>
    <definedName name="_col59_iNdEx_3088" localSheetId="25">'[1]Sch. 25A AIRB_SME CORP.total'!#REF!</definedName>
    <definedName name="_col59_iNdEx_3088" localSheetId="26">'[1]Sch. 25A AIRB_SME CORP.total'!#REF!</definedName>
    <definedName name="_col59_iNdEx_3088" localSheetId="27">'[1]Sch. 25A AIRB_SME CORP.total'!#REF!</definedName>
    <definedName name="_col59_iNdEx_3088" localSheetId="30">'[1]Sch. 25A AIRB_SME CORP.total'!#REF!</definedName>
    <definedName name="_col59_iNdEx_3088" localSheetId="31">'[1]Sch. 25A AIRB_SME CORP.total'!#REF!</definedName>
    <definedName name="_col59_iNdEx_3088" localSheetId="8">'[1]Sch. 25A AIRB_SME CORP.total'!#REF!</definedName>
    <definedName name="_col59_iNdEx_3088" localSheetId="9">'[1]Sch. 25A AIRB_SME CORP.total'!#REF!</definedName>
    <definedName name="_col59_iNdEx_3088" localSheetId="10">'[1]Sch. 25A AIRB_SME CORP.total'!#REF!</definedName>
    <definedName name="_col59_iNdEx_3088" localSheetId="11">'[1]Sch. 25A AIRB_SME CORP.total'!#REF!</definedName>
    <definedName name="_col59_iNdEx_3088" localSheetId="12">'[1]Sch. 25A AIRB_SME CORP.total'!#REF!</definedName>
    <definedName name="_col59_iNdEx_3088" localSheetId="13">'[1]Sch. 25A AIRB_SME CORP.total'!#REF!</definedName>
    <definedName name="_col59_iNdEx_3088">'[1]Sch. 25A AIRB_SME CORP.total'!#REF!</definedName>
    <definedName name="_col59_iNdEx_3416" localSheetId="1">'[1]Sch. 26 AIRB SOVEREIGN.total'!#REF!</definedName>
    <definedName name="_col59_iNdEx_3416" localSheetId="0">'[1]Sch. 26 AIRB SOVEREIGN.total'!#REF!</definedName>
    <definedName name="_col59_iNdEx_3416" localSheetId="2">'[1]Sch. 26 AIRB SOVEREIGN.total'!#REF!</definedName>
    <definedName name="_col59_iNdEx_3416" localSheetId="3">'[1]Sch. 26 AIRB SOVEREIGN.total'!#REF!</definedName>
    <definedName name="_col59_iNdEx_3416" localSheetId="22">'[1]Sch. 26 AIRB SOVEREIGN.total'!#REF!</definedName>
    <definedName name="_col59_iNdEx_3416" localSheetId="23">'[1]Sch. 26 AIRB SOVEREIGN.total'!#REF!</definedName>
    <definedName name="_col59_iNdEx_3416" localSheetId="24">'[1]Sch. 26 AIRB SOVEREIGN.total'!#REF!</definedName>
    <definedName name="_col59_iNdEx_3416" localSheetId="25">'[1]Sch. 26 AIRB SOVEREIGN.total'!#REF!</definedName>
    <definedName name="_col59_iNdEx_3416" localSheetId="26">'[1]Sch. 26 AIRB SOVEREIGN.total'!#REF!</definedName>
    <definedName name="_col59_iNdEx_3416" localSheetId="27">'[1]Sch. 26 AIRB SOVEREIGN.total'!#REF!</definedName>
    <definedName name="_col59_iNdEx_3416" localSheetId="30">'[1]Sch. 26 AIRB SOVEREIGN.total'!#REF!</definedName>
    <definedName name="_col59_iNdEx_3416" localSheetId="31">'[1]Sch. 26 AIRB SOVEREIGN.total'!#REF!</definedName>
    <definedName name="_col59_iNdEx_3416" localSheetId="8">'[1]Sch. 26 AIRB SOVEREIGN.total'!#REF!</definedName>
    <definedName name="_col59_iNdEx_3416" localSheetId="9">'[1]Sch. 26 AIRB SOVEREIGN.total'!#REF!</definedName>
    <definedName name="_col59_iNdEx_3416" localSheetId="10">'[1]Sch. 26 AIRB SOVEREIGN.total'!#REF!</definedName>
    <definedName name="_col59_iNdEx_3416" localSheetId="11">'[1]Sch. 26 AIRB SOVEREIGN.total'!#REF!</definedName>
    <definedName name="_col59_iNdEx_3416" localSheetId="12">'[1]Sch. 26 AIRB SOVEREIGN.total'!#REF!</definedName>
    <definedName name="_col59_iNdEx_3416" localSheetId="13">'[1]Sch. 26 AIRB SOVEREIGN.total'!#REF!</definedName>
    <definedName name="_col59_iNdEx_3416">'[1]Sch. 26 AIRB SOVEREIGN.total'!#REF!</definedName>
    <definedName name="_col59_iNdEx_3590" localSheetId="1">'[1]Sch. 27 AIRB BANK.total'!#REF!</definedName>
    <definedName name="_col59_iNdEx_3590" localSheetId="0">'[1]Sch. 27 AIRB BANK.total'!#REF!</definedName>
    <definedName name="_col59_iNdEx_3590" localSheetId="2">'[1]Sch. 27 AIRB BANK.total'!#REF!</definedName>
    <definedName name="_col59_iNdEx_3590" localSheetId="3">'[1]Sch. 27 AIRB BANK.total'!#REF!</definedName>
    <definedName name="_col59_iNdEx_3590" localSheetId="22">'[1]Sch. 27 AIRB BANK.total'!#REF!</definedName>
    <definedName name="_col59_iNdEx_3590" localSheetId="23">'[1]Sch. 27 AIRB BANK.total'!#REF!</definedName>
    <definedName name="_col59_iNdEx_3590" localSheetId="24">'[1]Sch. 27 AIRB BANK.total'!#REF!</definedName>
    <definedName name="_col59_iNdEx_3590" localSheetId="25">'[1]Sch. 27 AIRB BANK.total'!#REF!</definedName>
    <definedName name="_col59_iNdEx_3590" localSheetId="26">'[1]Sch. 27 AIRB BANK.total'!#REF!</definedName>
    <definedName name="_col59_iNdEx_3590" localSheetId="27">'[1]Sch. 27 AIRB BANK.total'!#REF!</definedName>
    <definedName name="_col59_iNdEx_3590" localSheetId="30">'[1]Sch. 27 AIRB BANK.total'!#REF!</definedName>
    <definedName name="_col59_iNdEx_3590" localSheetId="31">'[1]Sch. 27 AIRB BANK.total'!#REF!</definedName>
    <definedName name="_col59_iNdEx_3590" localSheetId="8">'[1]Sch. 27 AIRB BANK.total'!#REF!</definedName>
    <definedName name="_col59_iNdEx_3590" localSheetId="9">'[1]Sch. 27 AIRB BANK.total'!#REF!</definedName>
    <definedName name="_col59_iNdEx_3590" localSheetId="10">'[1]Sch. 27 AIRB BANK.total'!#REF!</definedName>
    <definedName name="_col59_iNdEx_3590" localSheetId="11">'[1]Sch. 27 AIRB BANK.total'!#REF!</definedName>
    <definedName name="_col59_iNdEx_3590" localSheetId="12">'[1]Sch. 27 AIRB BANK.total'!#REF!</definedName>
    <definedName name="_col59_iNdEx_3590" localSheetId="13">'[1]Sch. 27 AIRB BANK.total'!#REF!</definedName>
    <definedName name="_col59_iNdEx_3590">'[1]Sch. 27 AIRB BANK.total'!#REF!</definedName>
    <definedName name="_col59_iNdEx_4120" localSheetId="1">'[1]Sch. 30 IRB RESIDENTIAL.total'!#REF!</definedName>
    <definedName name="_col59_iNdEx_4120" localSheetId="0">'[1]Sch. 30 IRB RESIDENTIAL.total'!#REF!</definedName>
    <definedName name="_col59_iNdEx_4120" localSheetId="2">'[1]Sch. 30 IRB RESIDENTIAL.total'!#REF!</definedName>
    <definedName name="_col59_iNdEx_4120" localSheetId="3">'[1]Sch. 30 IRB RESIDENTIAL.total'!#REF!</definedName>
    <definedName name="_col59_iNdEx_4120" localSheetId="22">'[1]Sch. 30 IRB RESIDENTIAL.total'!#REF!</definedName>
    <definedName name="_col59_iNdEx_4120" localSheetId="23">'[1]Sch. 30 IRB RESIDENTIAL.total'!#REF!</definedName>
    <definedName name="_col59_iNdEx_4120" localSheetId="24">'[1]Sch. 30 IRB RESIDENTIAL.total'!#REF!</definedName>
    <definedName name="_col59_iNdEx_4120" localSheetId="25">'[1]Sch. 30 IRB RESIDENTIAL.total'!#REF!</definedName>
    <definedName name="_col59_iNdEx_4120" localSheetId="26">'[1]Sch. 30 IRB RESIDENTIAL.total'!#REF!</definedName>
    <definedName name="_col59_iNdEx_4120" localSheetId="27">'[1]Sch. 30 IRB RESIDENTIAL.total'!#REF!</definedName>
    <definedName name="_col59_iNdEx_4120" localSheetId="30">'[1]Sch. 30 IRB RESIDENTIAL.total'!#REF!</definedName>
    <definedName name="_col59_iNdEx_4120" localSheetId="31">'[1]Sch. 30 IRB RESIDENTIAL.total'!#REF!</definedName>
    <definedName name="_col59_iNdEx_4120" localSheetId="8">'[1]Sch. 30 IRB RESIDENTIAL.total'!#REF!</definedName>
    <definedName name="_col59_iNdEx_4120" localSheetId="9">'[1]Sch. 30 IRB RESIDENTIAL.total'!#REF!</definedName>
    <definedName name="_col59_iNdEx_4120" localSheetId="10">'[1]Sch. 30 IRB RESIDENTIAL.total'!#REF!</definedName>
    <definedName name="_col59_iNdEx_4120" localSheetId="11">'[1]Sch. 30 IRB RESIDENTIAL.total'!#REF!</definedName>
    <definedName name="_col59_iNdEx_4120" localSheetId="12">'[1]Sch. 30 IRB RESIDENTIAL.total'!#REF!</definedName>
    <definedName name="_col59_iNdEx_4120" localSheetId="13">'[1]Sch. 30 IRB RESIDENTIAL.total'!#REF!</definedName>
    <definedName name="_col59_iNdEx_4120">'[1]Sch. 30 IRB RESIDENTIAL.total'!#REF!</definedName>
    <definedName name="_col59_iNdEx_4288" localSheetId="1">'[1]Sch. 31 IRB HELOC.total'!#REF!</definedName>
    <definedName name="_col59_iNdEx_4288" localSheetId="0">'[1]Sch. 31 IRB HELOC.total'!#REF!</definedName>
    <definedName name="_col59_iNdEx_4288" localSheetId="2">'[1]Sch. 31 IRB HELOC.total'!#REF!</definedName>
    <definedName name="_col59_iNdEx_4288" localSheetId="3">'[1]Sch. 31 IRB HELOC.total'!#REF!</definedName>
    <definedName name="_col59_iNdEx_4288" localSheetId="22">'[1]Sch. 31 IRB HELOC.total'!#REF!</definedName>
    <definedName name="_col59_iNdEx_4288" localSheetId="23">'[1]Sch. 31 IRB HELOC.total'!#REF!</definedName>
    <definedName name="_col59_iNdEx_4288" localSheetId="24">'[1]Sch. 31 IRB HELOC.total'!#REF!</definedName>
    <definedName name="_col59_iNdEx_4288" localSheetId="25">'[1]Sch. 31 IRB HELOC.total'!#REF!</definedName>
    <definedName name="_col59_iNdEx_4288" localSheetId="26">'[1]Sch. 31 IRB HELOC.total'!#REF!</definedName>
    <definedName name="_col59_iNdEx_4288" localSheetId="27">'[1]Sch. 31 IRB HELOC.total'!#REF!</definedName>
    <definedName name="_col59_iNdEx_4288" localSheetId="30">'[1]Sch. 31 IRB HELOC.total'!#REF!</definedName>
    <definedName name="_col59_iNdEx_4288" localSheetId="31">'[1]Sch. 31 IRB HELOC.total'!#REF!</definedName>
    <definedName name="_col59_iNdEx_4288" localSheetId="8">'[1]Sch. 31 IRB HELOC.total'!#REF!</definedName>
    <definedName name="_col59_iNdEx_4288" localSheetId="9">'[1]Sch. 31 IRB HELOC.total'!#REF!</definedName>
    <definedName name="_col59_iNdEx_4288" localSheetId="10">'[1]Sch. 31 IRB HELOC.total'!#REF!</definedName>
    <definedName name="_col59_iNdEx_4288" localSheetId="11">'[1]Sch. 31 IRB HELOC.total'!#REF!</definedName>
    <definedName name="_col59_iNdEx_4288" localSheetId="12">'[1]Sch. 31 IRB HELOC.total'!#REF!</definedName>
    <definedName name="_col59_iNdEx_4288" localSheetId="13">'[1]Sch. 31 IRB HELOC.total'!#REF!</definedName>
    <definedName name="_col59_iNdEx_4288">'[1]Sch. 31 IRB HELOC.total'!#REF!</definedName>
    <definedName name="_col59_iNdEx_4456" localSheetId="1">'[1]Sch. 32 IRB Other RETAIL.total'!#REF!</definedName>
    <definedName name="_col59_iNdEx_4456" localSheetId="0">'[1]Sch. 32 IRB Other RETAIL.total'!#REF!</definedName>
    <definedName name="_col59_iNdEx_4456" localSheetId="2">'[1]Sch. 32 IRB Other RETAIL.total'!#REF!</definedName>
    <definedName name="_col59_iNdEx_4456" localSheetId="3">'[1]Sch. 32 IRB Other RETAIL.total'!#REF!</definedName>
    <definedName name="_col59_iNdEx_4456" localSheetId="22">'[1]Sch. 32 IRB Other RETAIL.total'!#REF!</definedName>
    <definedName name="_col59_iNdEx_4456" localSheetId="23">'[1]Sch. 32 IRB Other RETAIL.total'!#REF!</definedName>
    <definedName name="_col59_iNdEx_4456" localSheetId="24">'[1]Sch. 32 IRB Other RETAIL.total'!#REF!</definedName>
    <definedName name="_col59_iNdEx_4456" localSheetId="25">'[1]Sch. 32 IRB Other RETAIL.total'!#REF!</definedName>
    <definedName name="_col59_iNdEx_4456" localSheetId="26">'[1]Sch. 32 IRB Other RETAIL.total'!#REF!</definedName>
    <definedName name="_col59_iNdEx_4456" localSheetId="27">'[1]Sch. 32 IRB Other RETAIL.total'!#REF!</definedName>
    <definedName name="_col59_iNdEx_4456" localSheetId="30">'[1]Sch. 32 IRB Other RETAIL.total'!#REF!</definedName>
    <definedName name="_col59_iNdEx_4456" localSheetId="31">'[1]Sch. 32 IRB Other RETAIL.total'!#REF!</definedName>
    <definedName name="_col59_iNdEx_4456" localSheetId="8">'[1]Sch. 32 IRB Other RETAIL.total'!#REF!</definedName>
    <definedName name="_col59_iNdEx_4456" localSheetId="9">'[1]Sch. 32 IRB Other RETAIL.total'!#REF!</definedName>
    <definedName name="_col59_iNdEx_4456" localSheetId="10">'[1]Sch. 32 IRB Other RETAIL.total'!#REF!</definedName>
    <definedName name="_col59_iNdEx_4456" localSheetId="11">'[1]Sch. 32 IRB Other RETAIL.total'!#REF!</definedName>
    <definedName name="_col59_iNdEx_4456" localSheetId="12">'[1]Sch. 32 IRB Other RETAIL.total'!#REF!</definedName>
    <definedName name="_col59_iNdEx_4456" localSheetId="13">'[1]Sch. 32 IRB Other RETAIL.total'!#REF!</definedName>
    <definedName name="_col59_iNdEx_4456">'[1]Sch. 32 IRB Other RETAIL.total'!#REF!</definedName>
    <definedName name="_col59_iNdEx_4624" localSheetId="1">'[1]Sch. 33 IRB QRR.total'!#REF!</definedName>
    <definedName name="_col59_iNdEx_4624" localSheetId="0">'[1]Sch. 33 IRB QRR.total'!#REF!</definedName>
    <definedName name="_col59_iNdEx_4624" localSheetId="2">'[1]Sch. 33 IRB QRR.total'!#REF!</definedName>
    <definedName name="_col59_iNdEx_4624" localSheetId="3">'[1]Sch. 33 IRB QRR.total'!#REF!</definedName>
    <definedName name="_col59_iNdEx_4624" localSheetId="22">'[1]Sch. 33 IRB QRR.total'!#REF!</definedName>
    <definedName name="_col59_iNdEx_4624" localSheetId="23">'[1]Sch. 33 IRB QRR.total'!#REF!</definedName>
    <definedName name="_col59_iNdEx_4624" localSheetId="24">'[1]Sch. 33 IRB QRR.total'!#REF!</definedName>
    <definedName name="_col59_iNdEx_4624" localSheetId="25">'[1]Sch. 33 IRB QRR.total'!#REF!</definedName>
    <definedName name="_col59_iNdEx_4624" localSheetId="26">'[1]Sch. 33 IRB QRR.total'!#REF!</definedName>
    <definedName name="_col59_iNdEx_4624" localSheetId="27">'[1]Sch. 33 IRB QRR.total'!#REF!</definedName>
    <definedName name="_col59_iNdEx_4624" localSheetId="30">'[1]Sch. 33 IRB QRR.total'!#REF!</definedName>
    <definedName name="_col59_iNdEx_4624" localSheetId="31">'[1]Sch. 33 IRB QRR.total'!#REF!</definedName>
    <definedName name="_col59_iNdEx_4624" localSheetId="8">'[1]Sch. 33 IRB QRR.total'!#REF!</definedName>
    <definedName name="_col59_iNdEx_4624" localSheetId="9">'[1]Sch. 33 IRB QRR.total'!#REF!</definedName>
    <definedName name="_col59_iNdEx_4624" localSheetId="10">'[1]Sch. 33 IRB QRR.total'!#REF!</definedName>
    <definedName name="_col59_iNdEx_4624" localSheetId="11">'[1]Sch. 33 IRB QRR.total'!#REF!</definedName>
    <definedName name="_col59_iNdEx_4624" localSheetId="12">'[1]Sch. 33 IRB QRR.total'!#REF!</definedName>
    <definedName name="_col59_iNdEx_4624" localSheetId="13">'[1]Sch. 33 IRB QRR.total'!#REF!</definedName>
    <definedName name="_col59_iNdEx_4624">'[1]Sch. 33 IRB QRR.total'!#REF!</definedName>
    <definedName name="_col6_iNdEx_2233" localSheetId="1">#REF!</definedName>
    <definedName name="_col6_iNdEx_2233" localSheetId="0">#REF!</definedName>
    <definedName name="_col6_iNdEx_2233" localSheetId="2">#REF!</definedName>
    <definedName name="_col6_iNdEx_2233" localSheetId="3">#REF!</definedName>
    <definedName name="_col6_iNdEx_2233" localSheetId="22">#REF!</definedName>
    <definedName name="_col6_iNdEx_2233" localSheetId="23">#REF!</definedName>
    <definedName name="_col6_iNdEx_2233" localSheetId="24">#REF!</definedName>
    <definedName name="_col6_iNdEx_2233" localSheetId="25">#REF!</definedName>
    <definedName name="_col6_iNdEx_2233" localSheetId="26">#REF!</definedName>
    <definedName name="_col6_iNdEx_2233" localSheetId="27">#REF!</definedName>
    <definedName name="_col6_iNdEx_2233" localSheetId="30">#REF!</definedName>
    <definedName name="_col6_iNdEx_2233" localSheetId="31">#REF!</definedName>
    <definedName name="_col6_iNdEx_2233" localSheetId="8">#REF!</definedName>
    <definedName name="_col6_iNdEx_2233" localSheetId="9">#REF!</definedName>
    <definedName name="_col6_iNdEx_2233" localSheetId="10">#REF!</definedName>
    <definedName name="_col6_iNdEx_2233" localSheetId="11">#REF!</definedName>
    <definedName name="_col6_iNdEx_2233" localSheetId="12">#REF!</definedName>
    <definedName name="_col6_iNdEx_2233" localSheetId="13">#REF!</definedName>
    <definedName name="_col6_iNdEx_2233">#REF!</definedName>
    <definedName name="_col6_iNdEx_4975" localSheetId="1">#REF!</definedName>
    <definedName name="_col6_iNdEx_4975" localSheetId="0">#REF!</definedName>
    <definedName name="_col6_iNdEx_4975" localSheetId="2">#REF!</definedName>
    <definedName name="_col6_iNdEx_4975" localSheetId="3">#REF!</definedName>
    <definedName name="_col6_iNdEx_4975" localSheetId="22">#REF!</definedName>
    <definedName name="_col6_iNdEx_4975" localSheetId="23">#REF!</definedName>
    <definedName name="_col6_iNdEx_4975" localSheetId="24">#REF!</definedName>
    <definedName name="_col6_iNdEx_4975" localSheetId="25">#REF!</definedName>
    <definedName name="_col6_iNdEx_4975" localSheetId="26">#REF!</definedName>
    <definedName name="_col6_iNdEx_4975" localSheetId="27">#REF!</definedName>
    <definedName name="_col6_iNdEx_4975" localSheetId="30">#REF!</definedName>
    <definedName name="_col6_iNdEx_4975" localSheetId="31">#REF!</definedName>
    <definedName name="_col6_iNdEx_4975" localSheetId="8">#REF!</definedName>
    <definedName name="_col6_iNdEx_4975" localSheetId="9">#REF!</definedName>
    <definedName name="_col6_iNdEx_4975" localSheetId="10">#REF!</definedName>
    <definedName name="_col6_iNdEx_4975" localSheetId="11">#REF!</definedName>
    <definedName name="_col6_iNdEx_4975" localSheetId="12">#REF!</definedName>
    <definedName name="_col6_iNdEx_4975" localSheetId="13">#REF!</definedName>
    <definedName name="_col6_iNdEx_4975">#REF!</definedName>
    <definedName name="_col6_iNdEx_5018" localSheetId="1">#REF!</definedName>
    <definedName name="_col6_iNdEx_5018" localSheetId="0">#REF!</definedName>
    <definedName name="_col6_iNdEx_5018" localSheetId="2">#REF!</definedName>
    <definedName name="_col6_iNdEx_5018" localSheetId="3">#REF!</definedName>
    <definedName name="_col6_iNdEx_5018" localSheetId="22">#REF!</definedName>
    <definedName name="_col6_iNdEx_5018" localSheetId="23">#REF!</definedName>
    <definedName name="_col6_iNdEx_5018" localSheetId="24">#REF!</definedName>
    <definedName name="_col6_iNdEx_5018" localSheetId="25">#REF!</definedName>
    <definedName name="_col6_iNdEx_5018" localSheetId="26">#REF!</definedName>
    <definedName name="_col6_iNdEx_5018" localSheetId="27">#REF!</definedName>
    <definedName name="_col6_iNdEx_5018" localSheetId="30">#REF!</definedName>
    <definedName name="_col6_iNdEx_5018" localSheetId="31">#REF!</definedName>
    <definedName name="_col6_iNdEx_5018" localSheetId="8">#REF!</definedName>
    <definedName name="_col6_iNdEx_5018" localSheetId="9">#REF!</definedName>
    <definedName name="_col6_iNdEx_5018" localSheetId="10">#REF!</definedName>
    <definedName name="_col6_iNdEx_5018" localSheetId="11">#REF!</definedName>
    <definedName name="_col6_iNdEx_5018" localSheetId="12">#REF!</definedName>
    <definedName name="_col6_iNdEx_5018" localSheetId="13">#REF!</definedName>
    <definedName name="_col6_iNdEx_5018">#REF!</definedName>
    <definedName name="_col6_iNdEx_5437" localSheetId="1">#REF!</definedName>
    <definedName name="_col6_iNdEx_5437" localSheetId="0">#REF!</definedName>
    <definedName name="_col6_iNdEx_5437" localSheetId="2">#REF!</definedName>
    <definedName name="_col6_iNdEx_5437" localSheetId="3">#REF!</definedName>
    <definedName name="_col6_iNdEx_5437" localSheetId="22">#REF!</definedName>
    <definedName name="_col6_iNdEx_5437" localSheetId="23">#REF!</definedName>
    <definedName name="_col6_iNdEx_5437" localSheetId="24">#REF!</definedName>
    <definedName name="_col6_iNdEx_5437" localSheetId="25">#REF!</definedName>
    <definedName name="_col6_iNdEx_5437" localSheetId="26">#REF!</definedName>
    <definedName name="_col6_iNdEx_5437" localSheetId="27">#REF!</definedName>
    <definedName name="_col6_iNdEx_5437" localSheetId="30">#REF!</definedName>
    <definedName name="_col6_iNdEx_5437" localSheetId="31">#REF!</definedName>
    <definedName name="_col6_iNdEx_5437" localSheetId="8">#REF!</definedName>
    <definedName name="_col6_iNdEx_5437" localSheetId="9">#REF!</definedName>
    <definedName name="_col6_iNdEx_5437" localSheetId="10">#REF!</definedName>
    <definedName name="_col6_iNdEx_5437" localSheetId="11">#REF!</definedName>
    <definedName name="_col6_iNdEx_5437" localSheetId="12">#REF!</definedName>
    <definedName name="_col6_iNdEx_5437" localSheetId="13">#REF!</definedName>
    <definedName name="_col6_iNdEx_5437">#REF!</definedName>
    <definedName name="_col7_iNdEx_2234" localSheetId="1">#REF!</definedName>
    <definedName name="_col7_iNdEx_2234" localSheetId="0">#REF!</definedName>
    <definedName name="_col7_iNdEx_2234" localSheetId="2">#REF!</definedName>
    <definedName name="_col7_iNdEx_2234" localSheetId="3">#REF!</definedName>
    <definedName name="_col7_iNdEx_2234" localSheetId="22">#REF!</definedName>
    <definedName name="_col7_iNdEx_2234" localSheetId="23">#REF!</definedName>
    <definedName name="_col7_iNdEx_2234" localSheetId="24">#REF!</definedName>
    <definedName name="_col7_iNdEx_2234" localSheetId="25">#REF!</definedName>
    <definedName name="_col7_iNdEx_2234" localSheetId="26">#REF!</definedName>
    <definedName name="_col7_iNdEx_2234" localSheetId="27">#REF!</definedName>
    <definedName name="_col7_iNdEx_2234" localSheetId="30">#REF!</definedName>
    <definedName name="_col7_iNdEx_2234" localSheetId="31">#REF!</definedName>
    <definedName name="_col7_iNdEx_2234" localSheetId="8">#REF!</definedName>
    <definedName name="_col7_iNdEx_2234" localSheetId="9">#REF!</definedName>
    <definedName name="_col7_iNdEx_2234" localSheetId="10">#REF!</definedName>
    <definedName name="_col7_iNdEx_2234" localSheetId="11">#REF!</definedName>
    <definedName name="_col7_iNdEx_2234" localSheetId="12">#REF!</definedName>
    <definedName name="_col7_iNdEx_2234" localSheetId="13">#REF!</definedName>
    <definedName name="_col7_iNdEx_2234">#REF!</definedName>
    <definedName name="_col7_iNdEx_4976" localSheetId="1">#REF!</definedName>
    <definedName name="_col7_iNdEx_4976" localSheetId="0">#REF!</definedName>
    <definedName name="_col7_iNdEx_4976" localSheetId="2">#REF!</definedName>
    <definedName name="_col7_iNdEx_4976" localSheetId="3">#REF!</definedName>
    <definedName name="_col7_iNdEx_4976" localSheetId="22">#REF!</definedName>
    <definedName name="_col7_iNdEx_4976" localSheetId="23">#REF!</definedName>
    <definedName name="_col7_iNdEx_4976" localSheetId="24">#REF!</definedName>
    <definedName name="_col7_iNdEx_4976" localSheetId="25">#REF!</definedName>
    <definedName name="_col7_iNdEx_4976" localSheetId="26">#REF!</definedName>
    <definedName name="_col7_iNdEx_4976" localSheetId="27">#REF!</definedName>
    <definedName name="_col7_iNdEx_4976" localSheetId="30">#REF!</definedName>
    <definedName name="_col7_iNdEx_4976" localSheetId="31">#REF!</definedName>
    <definedName name="_col7_iNdEx_4976" localSheetId="8">#REF!</definedName>
    <definedName name="_col7_iNdEx_4976" localSheetId="9">#REF!</definedName>
    <definedName name="_col7_iNdEx_4976" localSheetId="10">#REF!</definedName>
    <definedName name="_col7_iNdEx_4976" localSheetId="11">#REF!</definedName>
    <definedName name="_col7_iNdEx_4976" localSheetId="12">#REF!</definedName>
    <definedName name="_col7_iNdEx_4976" localSheetId="13">#REF!</definedName>
    <definedName name="_col7_iNdEx_4976">#REF!</definedName>
    <definedName name="_col7_iNdEx_5019" localSheetId="1">#REF!</definedName>
    <definedName name="_col7_iNdEx_5019" localSheetId="0">#REF!</definedName>
    <definedName name="_col7_iNdEx_5019" localSheetId="2">#REF!</definedName>
    <definedName name="_col7_iNdEx_5019" localSheetId="3">#REF!</definedName>
    <definedName name="_col7_iNdEx_5019" localSheetId="22">#REF!</definedName>
    <definedName name="_col7_iNdEx_5019" localSheetId="23">#REF!</definedName>
    <definedName name="_col7_iNdEx_5019" localSheetId="24">#REF!</definedName>
    <definedName name="_col7_iNdEx_5019" localSheetId="25">#REF!</definedName>
    <definedName name="_col7_iNdEx_5019" localSheetId="26">#REF!</definedName>
    <definedName name="_col7_iNdEx_5019" localSheetId="27">#REF!</definedName>
    <definedName name="_col7_iNdEx_5019" localSheetId="30">#REF!</definedName>
    <definedName name="_col7_iNdEx_5019" localSheetId="31">#REF!</definedName>
    <definedName name="_col7_iNdEx_5019" localSheetId="8">#REF!</definedName>
    <definedName name="_col7_iNdEx_5019" localSheetId="9">#REF!</definedName>
    <definedName name="_col7_iNdEx_5019" localSheetId="10">#REF!</definedName>
    <definedName name="_col7_iNdEx_5019" localSheetId="11">#REF!</definedName>
    <definedName name="_col7_iNdEx_5019" localSheetId="12">#REF!</definedName>
    <definedName name="_col7_iNdEx_5019" localSheetId="13">#REF!</definedName>
    <definedName name="_col7_iNdEx_5019">#REF!</definedName>
    <definedName name="_col7_iNdEx_5438" localSheetId="1">#REF!</definedName>
    <definedName name="_col7_iNdEx_5438" localSheetId="0">#REF!</definedName>
    <definedName name="_col7_iNdEx_5438" localSheetId="2">#REF!</definedName>
    <definedName name="_col7_iNdEx_5438" localSheetId="3">#REF!</definedName>
    <definedName name="_col7_iNdEx_5438" localSheetId="22">#REF!</definedName>
    <definedName name="_col7_iNdEx_5438" localSheetId="23">#REF!</definedName>
    <definedName name="_col7_iNdEx_5438" localSheetId="24">#REF!</definedName>
    <definedName name="_col7_iNdEx_5438" localSheetId="25">#REF!</definedName>
    <definedName name="_col7_iNdEx_5438" localSheetId="26">#REF!</definedName>
    <definedName name="_col7_iNdEx_5438" localSheetId="27">#REF!</definedName>
    <definedName name="_col7_iNdEx_5438" localSheetId="30">#REF!</definedName>
    <definedName name="_col7_iNdEx_5438" localSheetId="31">#REF!</definedName>
    <definedName name="_col7_iNdEx_5438" localSheetId="8">#REF!</definedName>
    <definedName name="_col7_iNdEx_5438" localSheetId="9">#REF!</definedName>
    <definedName name="_col7_iNdEx_5438" localSheetId="10">#REF!</definedName>
    <definedName name="_col7_iNdEx_5438" localSheetId="11">#REF!</definedName>
    <definedName name="_col7_iNdEx_5438" localSheetId="12">#REF!</definedName>
    <definedName name="_col7_iNdEx_5438" localSheetId="13">#REF!</definedName>
    <definedName name="_col7_iNdEx_5438">#REF!</definedName>
    <definedName name="_col77_iNdEx_3399" localSheetId="1">'[1]Sch. 26 AIRB SOVEREIGN.total'!#REF!</definedName>
    <definedName name="_col77_iNdEx_3399" localSheetId="0">'[1]Sch. 26 AIRB SOVEREIGN.total'!#REF!</definedName>
    <definedName name="_col77_iNdEx_3399" localSheetId="2">'[1]Sch. 26 AIRB SOVEREIGN.total'!#REF!</definedName>
    <definedName name="_col77_iNdEx_3399" localSheetId="3">'[1]Sch. 26 AIRB SOVEREIGN.total'!#REF!</definedName>
    <definedName name="_col77_iNdEx_3399" localSheetId="22">'[1]Sch. 26 AIRB SOVEREIGN.total'!#REF!</definedName>
    <definedName name="_col77_iNdEx_3399" localSheetId="23">'[1]Sch. 26 AIRB SOVEREIGN.total'!#REF!</definedName>
    <definedName name="_col77_iNdEx_3399" localSheetId="24">'[1]Sch. 26 AIRB SOVEREIGN.total'!#REF!</definedName>
    <definedName name="_col77_iNdEx_3399" localSheetId="25">'[1]Sch. 26 AIRB SOVEREIGN.total'!#REF!</definedName>
    <definedName name="_col77_iNdEx_3399" localSheetId="26">'[1]Sch. 26 AIRB SOVEREIGN.total'!#REF!</definedName>
    <definedName name="_col77_iNdEx_3399" localSheetId="27">'[1]Sch. 26 AIRB SOVEREIGN.total'!#REF!</definedName>
    <definedName name="_col77_iNdEx_3399" localSheetId="30">'[1]Sch. 26 AIRB SOVEREIGN.total'!#REF!</definedName>
    <definedName name="_col77_iNdEx_3399" localSheetId="31">'[1]Sch. 26 AIRB SOVEREIGN.total'!#REF!</definedName>
    <definedName name="_col77_iNdEx_3399" localSheetId="8">'[1]Sch. 26 AIRB SOVEREIGN.total'!#REF!</definedName>
    <definedName name="_col77_iNdEx_3399" localSheetId="9">'[1]Sch. 26 AIRB SOVEREIGN.total'!#REF!</definedName>
    <definedName name="_col77_iNdEx_3399" localSheetId="10">'[1]Sch. 26 AIRB SOVEREIGN.total'!#REF!</definedName>
    <definedName name="_col77_iNdEx_3399" localSheetId="11">'[1]Sch. 26 AIRB SOVEREIGN.total'!#REF!</definedName>
    <definedName name="_col77_iNdEx_3399" localSheetId="12">'[1]Sch. 26 AIRB SOVEREIGN.total'!#REF!</definedName>
    <definedName name="_col77_iNdEx_3399" localSheetId="13">'[1]Sch. 26 AIRB SOVEREIGN.total'!#REF!</definedName>
    <definedName name="_col77_iNdEx_3399">'[1]Sch. 26 AIRB SOVEREIGN.total'!#REF!</definedName>
    <definedName name="_col77_iNdEx_3573" localSheetId="1">'[1]Sch. 27 AIRB BANK.total'!#REF!</definedName>
    <definedName name="_col77_iNdEx_3573" localSheetId="0">'[1]Sch. 27 AIRB BANK.total'!#REF!</definedName>
    <definedName name="_col77_iNdEx_3573" localSheetId="2">'[1]Sch. 27 AIRB BANK.total'!#REF!</definedName>
    <definedName name="_col77_iNdEx_3573" localSheetId="3">'[1]Sch. 27 AIRB BANK.total'!#REF!</definedName>
    <definedName name="_col77_iNdEx_3573" localSheetId="22">'[1]Sch. 27 AIRB BANK.total'!#REF!</definedName>
    <definedName name="_col77_iNdEx_3573" localSheetId="23">'[1]Sch. 27 AIRB BANK.total'!#REF!</definedName>
    <definedName name="_col77_iNdEx_3573" localSheetId="24">'[1]Sch. 27 AIRB BANK.total'!#REF!</definedName>
    <definedName name="_col77_iNdEx_3573" localSheetId="25">'[1]Sch. 27 AIRB BANK.total'!#REF!</definedName>
    <definedName name="_col77_iNdEx_3573" localSheetId="26">'[1]Sch. 27 AIRB BANK.total'!#REF!</definedName>
    <definedName name="_col77_iNdEx_3573" localSheetId="27">'[1]Sch. 27 AIRB BANK.total'!#REF!</definedName>
    <definedName name="_col77_iNdEx_3573" localSheetId="30">'[1]Sch. 27 AIRB BANK.total'!#REF!</definedName>
    <definedName name="_col77_iNdEx_3573" localSheetId="31">'[1]Sch. 27 AIRB BANK.total'!#REF!</definedName>
    <definedName name="_col77_iNdEx_3573" localSheetId="8">'[1]Sch. 27 AIRB BANK.total'!#REF!</definedName>
    <definedName name="_col77_iNdEx_3573" localSheetId="9">'[1]Sch. 27 AIRB BANK.total'!#REF!</definedName>
    <definedName name="_col77_iNdEx_3573" localSheetId="10">'[1]Sch. 27 AIRB BANK.total'!#REF!</definedName>
    <definedName name="_col77_iNdEx_3573" localSheetId="11">'[1]Sch. 27 AIRB BANK.total'!#REF!</definedName>
    <definedName name="_col77_iNdEx_3573" localSheetId="12">'[1]Sch. 27 AIRB BANK.total'!#REF!</definedName>
    <definedName name="_col77_iNdEx_3573" localSheetId="13">'[1]Sch. 27 AIRB BANK.total'!#REF!</definedName>
    <definedName name="_col77_iNdEx_3573">'[1]Sch. 27 AIRB BANK.total'!#REF!</definedName>
    <definedName name="_col78_iNdEx_2131" localSheetId="1">'[1]Sch. 22A AIRB CORP.total'!#REF!</definedName>
    <definedName name="_col78_iNdEx_2131" localSheetId="0">'[1]Sch. 22A AIRB CORP.total'!#REF!</definedName>
    <definedName name="_col78_iNdEx_2131" localSheetId="2">'[1]Sch. 22A AIRB CORP.total'!#REF!</definedName>
    <definedName name="_col78_iNdEx_2131" localSheetId="3">'[1]Sch. 22A AIRB CORP.total'!#REF!</definedName>
    <definedName name="_col78_iNdEx_2131" localSheetId="22">'[1]Sch. 22A AIRB CORP.total'!#REF!</definedName>
    <definedName name="_col78_iNdEx_2131" localSheetId="23">'[1]Sch. 22A AIRB CORP.total'!#REF!</definedName>
    <definedName name="_col78_iNdEx_2131" localSheetId="24">'[1]Sch. 22A AIRB CORP.total'!#REF!</definedName>
    <definedName name="_col78_iNdEx_2131" localSheetId="25">'[1]Sch. 22A AIRB CORP.total'!#REF!</definedName>
    <definedName name="_col78_iNdEx_2131" localSheetId="26">'[1]Sch. 22A AIRB CORP.total'!#REF!</definedName>
    <definedName name="_col78_iNdEx_2131" localSheetId="27">'[1]Sch. 22A AIRB CORP.total'!#REF!</definedName>
    <definedName name="_col78_iNdEx_2131" localSheetId="30">'[1]Sch. 22A AIRB CORP.total'!#REF!</definedName>
    <definedName name="_col78_iNdEx_2131" localSheetId="31">'[1]Sch. 22A AIRB CORP.total'!#REF!</definedName>
    <definedName name="_col78_iNdEx_2131" localSheetId="8">'[1]Sch. 22A AIRB CORP.total'!#REF!</definedName>
    <definedName name="_col78_iNdEx_2131" localSheetId="9">'[1]Sch. 22A AIRB CORP.total'!#REF!</definedName>
    <definedName name="_col78_iNdEx_2131" localSheetId="10">'[1]Sch. 22A AIRB CORP.total'!#REF!</definedName>
    <definedName name="_col78_iNdEx_2131" localSheetId="11">'[1]Sch. 22A AIRB CORP.total'!#REF!</definedName>
    <definedName name="_col78_iNdEx_2131" localSheetId="12">'[1]Sch. 22A AIRB CORP.total'!#REF!</definedName>
    <definedName name="_col78_iNdEx_2131" localSheetId="13">'[1]Sch. 22A AIRB CORP.total'!#REF!</definedName>
    <definedName name="_col78_iNdEx_2131">'[1]Sch. 22A AIRB CORP.total'!#REF!</definedName>
    <definedName name="_col78_iNdEx_2756" localSheetId="1">'[1]Sch. 24A AIRB SL Non-HVCRE.tota'!#REF!</definedName>
    <definedName name="_col78_iNdEx_2756" localSheetId="0">'[1]Sch. 24A AIRB SL Non-HVCRE.tota'!#REF!</definedName>
    <definedName name="_col78_iNdEx_2756" localSheetId="2">'[1]Sch. 24A AIRB SL Non-HVCRE.tota'!#REF!</definedName>
    <definedName name="_col78_iNdEx_2756" localSheetId="3">'[1]Sch. 24A AIRB SL Non-HVCRE.tota'!#REF!</definedName>
    <definedName name="_col78_iNdEx_2756" localSheetId="22">'[1]Sch. 24A AIRB SL Non-HVCRE.tota'!#REF!</definedName>
    <definedName name="_col78_iNdEx_2756" localSheetId="23">'[1]Sch. 24A AIRB SL Non-HVCRE.tota'!#REF!</definedName>
    <definedName name="_col78_iNdEx_2756" localSheetId="24">'[1]Sch. 24A AIRB SL Non-HVCRE.tota'!#REF!</definedName>
    <definedName name="_col78_iNdEx_2756" localSheetId="25">'[1]Sch. 24A AIRB SL Non-HVCRE.tota'!#REF!</definedName>
    <definedName name="_col78_iNdEx_2756" localSheetId="26">'[1]Sch. 24A AIRB SL Non-HVCRE.tota'!#REF!</definedName>
    <definedName name="_col78_iNdEx_2756" localSheetId="27">'[1]Sch. 24A AIRB SL Non-HVCRE.tota'!#REF!</definedName>
    <definedName name="_col78_iNdEx_2756" localSheetId="30">'[1]Sch. 24A AIRB SL Non-HVCRE.tota'!#REF!</definedName>
    <definedName name="_col78_iNdEx_2756" localSheetId="31">'[1]Sch. 24A AIRB SL Non-HVCRE.tota'!#REF!</definedName>
    <definedName name="_col78_iNdEx_2756" localSheetId="8">'[1]Sch. 24A AIRB SL Non-HVCRE.tota'!#REF!</definedName>
    <definedName name="_col78_iNdEx_2756" localSheetId="9">'[1]Sch. 24A AIRB SL Non-HVCRE.tota'!#REF!</definedName>
    <definedName name="_col78_iNdEx_2756" localSheetId="10">'[1]Sch. 24A AIRB SL Non-HVCRE.tota'!#REF!</definedName>
    <definedName name="_col78_iNdEx_2756" localSheetId="11">'[1]Sch. 24A AIRB SL Non-HVCRE.tota'!#REF!</definedName>
    <definedName name="_col78_iNdEx_2756" localSheetId="12">'[1]Sch. 24A AIRB SL Non-HVCRE.tota'!#REF!</definedName>
    <definedName name="_col78_iNdEx_2756" localSheetId="13">'[1]Sch. 24A AIRB SL Non-HVCRE.tota'!#REF!</definedName>
    <definedName name="_col78_iNdEx_2756">'[1]Sch. 24A AIRB SL Non-HVCRE.tota'!#REF!</definedName>
    <definedName name="_col78_iNdEx_3072" localSheetId="1">'[1]Sch. 25A AIRB_SME CORP.total'!#REF!</definedName>
    <definedName name="_col78_iNdEx_3072" localSheetId="0">'[1]Sch. 25A AIRB_SME CORP.total'!#REF!</definedName>
    <definedName name="_col78_iNdEx_3072" localSheetId="2">'[1]Sch. 25A AIRB_SME CORP.total'!#REF!</definedName>
    <definedName name="_col78_iNdEx_3072" localSheetId="3">'[1]Sch. 25A AIRB_SME CORP.total'!#REF!</definedName>
    <definedName name="_col78_iNdEx_3072" localSheetId="22">'[1]Sch. 25A AIRB_SME CORP.total'!#REF!</definedName>
    <definedName name="_col78_iNdEx_3072" localSheetId="23">'[1]Sch. 25A AIRB_SME CORP.total'!#REF!</definedName>
    <definedName name="_col78_iNdEx_3072" localSheetId="24">'[1]Sch. 25A AIRB_SME CORP.total'!#REF!</definedName>
    <definedName name="_col78_iNdEx_3072" localSheetId="25">'[1]Sch. 25A AIRB_SME CORP.total'!#REF!</definedName>
    <definedName name="_col78_iNdEx_3072" localSheetId="26">'[1]Sch. 25A AIRB_SME CORP.total'!#REF!</definedName>
    <definedName name="_col78_iNdEx_3072" localSheetId="27">'[1]Sch. 25A AIRB_SME CORP.total'!#REF!</definedName>
    <definedName name="_col78_iNdEx_3072" localSheetId="30">'[1]Sch. 25A AIRB_SME CORP.total'!#REF!</definedName>
    <definedName name="_col78_iNdEx_3072" localSheetId="31">'[1]Sch. 25A AIRB_SME CORP.total'!#REF!</definedName>
    <definedName name="_col78_iNdEx_3072" localSheetId="8">'[1]Sch. 25A AIRB_SME CORP.total'!#REF!</definedName>
    <definedName name="_col78_iNdEx_3072" localSheetId="9">'[1]Sch. 25A AIRB_SME CORP.total'!#REF!</definedName>
    <definedName name="_col78_iNdEx_3072" localSheetId="10">'[1]Sch. 25A AIRB_SME CORP.total'!#REF!</definedName>
    <definedName name="_col78_iNdEx_3072" localSheetId="11">'[1]Sch. 25A AIRB_SME CORP.total'!#REF!</definedName>
    <definedName name="_col78_iNdEx_3072" localSheetId="12">'[1]Sch. 25A AIRB_SME CORP.total'!#REF!</definedName>
    <definedName name="_col78_iNdEx_3072" localSheetId="13">'[1]Sch. 25A AIRB_SME CORP.total'!#REF!</definedName>
    <definedName name="_col78_iNdEx_3072">'[1]Sch. 25A AIRB_SME CORP.total'!#REF!</definedName>
    <definedName name="_col78_iNdEx_3400" localSheetId="1">'[1]Sch. 26 AIRB SOVEREIGN.total'!#REF!</definedName>
    <definedName name="_col78_iNdEx_3400" localSheetId="0">'[1]Sch. 26 AIRB SOVEREIGN.total'!#REF!</definedName>
    <definedName name="_col78_iNdEx_3400" localSheetId="2">'[1]Sch. 26 AIRB SOVEREIGN.total'!#REF!</definedName>
    <definedName name="_col78_iNdEx_3400" localSheetId="3">'[1]Sch. 26 AIRB SOVEREIGN.total'!#REF!</definedName>
    <definedName name="_col78_iNdEx_3400" localSheetId="22">'[1]Sch. 26 AIRB SOVEREIGN.total'!#REF!</definedName>
    <definedName name="_col78_iNdEx_3400" localSheetId="23">'[1]Sch. 26 AIRB SOVEREIGN.total'!#REF!</definedName>
    <definedName name="_col78_iNdEx_3400" localSheetId="24">'[1]Sch. 26 AIRB SOVEREIGN.total'!#REF!</definedName>
    <definedName name="_col78_iNdEx_3400" localSheetId="25">'[1]Sch. 26 AIRB SOVEREIGN.total'!#REF!</definedName>
    <definedName name="_col78_iNdEx_3400" localSheetId="26">'[1]Sch. 26 AIRB SOVEREIGN.total'!#REF!</definedName>
    <definedName name="_col78_iNdEx_3400" localSheetId="27">'[1]Sch. 26 AIRB SOVEREIGN.total'!#REF!</definedName>
    <definedName name="_col78_iNdEx_3400" localSheetId="30">'[1]Sch. 26 AIRB SOVEREIGN.total'!#REF!</definedName>
    <definedName name="_col78_iNdEx_3400" localSheetId="31">'[1]Sch. 26 AIRB SOVEREIGN.total'!#REF!</definedName>
    <definedName name="_col78_iNdEx_3400" localSheetId="8">'[1]Sch. 26 AIRB SOVEREIGN.total'!#REF!</definedName>
    <definedName name="_col78_iNdEx_3400" localSheetId="9">'[1]Sch. 26 AIRB SOVEREIGN.total'!#REF!</definedName>
    <definedName name="_col78_iNdEx_3400" localSheetId="10">'[1]Sch. 26 AIRB SOVEREIGN.total'!#REF!</definedName>
    <definedName name="_col78_iNdEx_3400" localSheetId="11">'[1]Sch. 26 AIRB SOVEREIGN.total'!#REF!</definedName>
    <definedName name="_col78_iNdEx_3400" localSheetId="12">'[1]Sch. 26 AIRB SOVEREIGN.total'!#REF!</definedName>
    <definedName name="_col78_iNdEx_3400" localSheetId="13">'[1]Sch. 26 AIRB SOVEREIGN.total'!#REF!</definedName>
    <definedName name="_col78_iNdEx_3400">'[1]Sch. 26 AIRB SOVEREIGN.total'!#REF!</definedName>
    <definedName name="_col78_iNdEx_3574" localSheetId="1">'[1]Sch. 27 AIRB BANK.total'!#REF!</definedName>
    <definedName name="_col78_iNdEx_3574" localSheetId="0">'[1]Sch. 27 AIRB BANK.total'!#REF!</definedName>
    <definedName name="_col78_iNdEx_3574" localSheetId="2">'[1]Sch. 27 AIRB BANK.total'!#REF!</definedName>
    <definedName name="_col78_iNdEx_3574" localSheetId="3">'[1]Sch. 27 AIRB BANK.total'!#REF!</definedName>
    <definedName name="_col78_iNdEx_3574" localSheetId="22">'[1]Sch. 27 AIRB BANK.total'!#REF!</definedName>
    <definedName name="_col78_iNdEx_3574" localSheetId="23">'[1]Sch. 27 AIRB BANK.total'!#REF!</definedName>
    <definedName name="_col78_iNdEx_3574" localSheetId="24">'[1]Sch. 27 AIRB BANK.total'!#REF!</definedName>
    <definedName name="_col78_iNdEx_3574" localSheetId="25">'[1]Sch. 27 AIRB BANK.total'!#REF!</definedName>
    <definedName name="_col78_iNdEx_3574" localSheetId="26">'[1]Sch. 27 AIRB BANK.total'!#REF!</definedName>
    <definedName name="_col78_iNdEx_3574" localSheetId="27">'[1]Sch. 27 AIRB BANK.total'!#REF!</definedName>
    <definedName name="_col78_iNdEx_3574" localSheetId="30">'[1]Sch. 27 AIRB BANK.total'!#REF!</definedName>
    <definedName name="_col78_iNdEx_3574" localSheetId="31">'[1]Sch. 27 AIRB BANK.total'!#REF!</definedName>
    <definedName name="_col78_iNdEx_3574" localSheetId="8">'[1]Sch. 27 AIRB BANK.total'!#REF!</definedName>
    <definedName name="_col78_iNdEx_3574" localSheetId="9">'[1]Sch. 27 AIRB BANK.total'!#REF!</definedName>
    <definedName name="_col78_iNdEx_3574" localSheetId="10">'[1]Sch. 27 AIRB BANK.total'!#REF!</definedName>
    <definedName name="_col78_iNdEx_3574" localSheetId="11">'[1]Sch. 27 AIRB BANK.total'!#REF!</definedName>
    <definedName name="_col78_iNdEx_3574" localSheetId="12">'[1]Sch. 27 AIRB BANK.total'!#REF!</definedName>
    <definedName name="_col78_iNdEx_3574" localSheetId="13">'[1]Sch. 27 AIRB BANK.total'!#REF!</definedName>
    <definedName name="_col78_iNdEx_3574">'[1]Sch. 27 AIRB BANK.total'!#REF!</definedName>
    <definedName name="_col79_iNdEx_3402" localSheetId="1">'[1]Sch. 26 AIRB SOVEREIGN.total'!#REF!</definedName>
    <definedName name="_col79_iNdEx_3402" localSheetId="0">'[1]Sch. 26 AIRB SOVEREIGN.total'!#REF!</definedName>
    <definedName name="_col79_iNdEx_3402" localSheetId="2">'[1]Sch. 26 AIRB SOVEREIGN.total'!#REF!</definedName>
    <definedName name="_col79_iNdEx_3402" localSheetId="3">'[1]Sch. 26 AIRB SOVEREIGN.total'!#REF!</definedName>
    <definedName name="_col79_iNdEx_3402" localSheetId="22">'[1]Sch. 26 AIRB SOVEREIGN.total'!#REF!</definedName>
    <definedName name="_col79_iNdEx_3402" localSheetId="23">'[1]Sch. 26 AIRB SOVEREIGN.total'!#REF!</definedName>
    <definedName name="_col79_iNdEx_3402" localSheetId="24">'[1]Sch. 26 AIRB SOVEREIGN.total'!#REF!</definedName>
    <definedName name="_col79_iNdEx_3402" localSheetId="25">'[1]Sch. 26 AIRB SOVEREIGN.total'!#REF!</definedName>
    <definedName name="_col79_iNdEx_3402" localSheetId="26">'[1]Sch. 26 AIRB SOVEREIGN.total'!#REF!</definedName>
    <definedName name="_col79_iNdEx_3402" localSheetId="27">'[1]Sch. 26 AIRB SOVEREIGN.total'!#REF!</definedName>
    <definedName name="_col79_iNdEx_3402" localSheetId="30">'[1]Sch. 26 AIRB SOVEREIGN.total'!#REF!</definedName>
    <definedName name="_col79_iNdEx_3402" localSheetId="31">'[1]Sch. 26 AIRB SOVEREIGN.total'!#REF!</definedName>
    <definedName name="_col79_iNdEx_3402" localSheetId="8">'[1]Sch. 26 AIRB SOVEREIGN.total'!#REF!</definedName>
    <definedName name="_col79_iNdEx_3402" localSheetId="9">'[1]Sch. 26 AIRB SOVEREIGN.total'!#REF!</definedName>
    <definedName name="_col79_iNdEx_3402" localSheetId="10">'[1]Sch. 26 AIRB SOVEREIGN.total'!#REF!</definedName>
    <definedName name="_col79_iNdEx_3402" localSheetId="11">'[1]Sch. 26 AIRB SOVEREIGN.total'!#REF!</definedName>
    <definedName name="_col79_iNdEx_3402" localSheetId="12">'[1]Sch. 26 AIRB SOVEREIGN.total'!#REF!</definedName>
    <definedName name="_col79_iNdEx_3402" localSheetId="13">'[1]Sch. 26 AIRB SOVEREIGN.total'!#REF!</definedName>
    <definedName name="_col79_iNdEx_3402">'[1]Sch. 26 AIRB SOVEREIGN.total'!#REF!</definedName>
    <definedName name="_col79_iNdEx_3576" localSheetId="1">'[1]Sch. 27 AIRB BANK.total'!#REF!</definedName>
    <definedName name="_col79_iNdEx_3576" localSheetId="0">'[1]Sch. 27 AIRB BANK.total'!#REF!</definedName>
    <definedName name="_col79_iNdEx_3576" localSheetId="2">'[1]Sch. 27 AIRB BANK.total'!#REF!</definedName>
    <definedName name="_col79_iNdEx_3576" localSheetId="3">'[1]Sch. 27 AIRB BANK.total'!#REF!</definedName>
    <definedName name="_col79_iNdEx_3576" localSheetId="22">'[1]Sch. 27 AIRB BANK.total'!#REF!</definedName>
    <definedName name="_col79_iNdEx_3576" localSheetId="23">'[1]Sch. 27 AIRB BANK.total'!#REF!</definedName>
    <definedName name="_col79_iNdEx_3576" localSheetId="24">'[1]Sch. 27 AIRB BANK.total'!#REF!</definedName>
    <definedName name="_col79_iNdEx_3576" localSheetId="25">'[1]Sch. 27 AIRB BANK.total'!#REF!</definedName>
    <definedName name="_col79_iNdEx_3576" localSheetId="26">'[1]Sch. 27 AIRB BANK.total'!#REF!</definedName>
    <definedName name="_col79_iNdEx_3576" localSheetId="27">'[1]Sch. 27 AIRB BANK.total'!#REF!</definedName>
    <definedName name="_col79_iNdEx_3576" localSheetId="30">'[1]Sch. 27 AIRB BANK.total'!#REF!</definedName>
    <definedName name="_col79_iNdEx_3576" localSheetId="31">'[1]Sch. 27 AIRB BANK.total'!#REF!</definedName>
    <definedName name="_col79_iNdEx_3576" localSheetId="8">'[1]Sch. 27 AIRB BANK.total'!#REF!</definedName>
    <definedName name="_col79_iNdEx_3576" localSheetId="9">'[1]Sch. 27 AIRB BANK.total'!#REF!</definedName>
    <definedName name="_col79_iNdEx_3576" localSheetId="10">'[1]Sch. 27 AIRB BANK.total'!#REF!</definedName>
    <definedName name="_col79_iNdEx_3576" localSheetId="11">'[1]Sch. 27 AIRB BANK.total'!#REF!</definedName>
    <definedName name="_col79_iNdEx_3576" localSheetId="12">'[1]Sch. 27 AIRB BANK.total'!#REF!</definedName>
    <definedName name="_col79_iNdEx_3576" localSheetId="13">'[1]Sch. 27 AIRB BANK.total'!#REF!</definedName>
    <definedName name="_col79_iNdEx_3576">'[1]Sch. 27 AIRB BANK.total'!#REF!</definedName>
    <definedName name="_col8_iNdEx_2235" localSheetId="1">#REF!</definedName>
    <definedName name="_col8_iNdEx_2235" localSheetId="0">#REF!</definedName>
    <definedName name="_col8_iNdEx_2235" localSheetId="2">#REF!</definedName>
    <definedName name="_col8_iNdEx_2235" localSheetId="3">#REF!</definedName>
    <definedName name="_col8_iNdEx_2235" localSheetId="22">#REF!</definedName>
    <definedName name="_col8_iNdEx_2235" localSheetId="23">#REF!</definedName>
    <definedName name="_col8_iNdEx_2235" localSheetId="24">#REF!</definedName>
    <definedName name="_col8_iNdEx_2235" localSheetId="25">#REF!</definedName>
    <definedName name="_col8_iNdEx_2235" localSheetId="26">#REF!</definedName>
    <definedName name="_col8_iNdEx_2235" localSheetId="27">#REF!</definedName>
    <definedName name="_col8_iNdEx_2235" localSheetId="30">#REF!</definedName>
    <definedName name="_col8_iNdEx_2235" localSheetId="31">#REF!</definedName>
    <definedName name="_col8_iNdEx_2235" localSheetId="8">#REF!</definedName>
    <definedName name="_col8_iNdEx_2235" localSheetId="9">#REF!</definedName>
    <definedName name="_col8_iNdEx_2235" localSheetId="10">#REF!</definedName>
    <definedName name="_col8_iNdEx_2235" localSheetId="11">#REF!</definedName>
    <definedName name="_col8_iNdEx_2235" localSheetId="12">#REF!</definedName>
    <definedName name="_col8_iNdEx_2235" localSheetId="13">#REF!</definedName>
    <definedName name="_col8_iNdEx_2235">#REF!</definedName>
    <definedName name="_col8_iNdEx_4977" localSheetId="1">#REF!</definedName>
    <definedName name="_col8_iNdEx_4977" localSheetId="0">#REF!</definedName>
    <definedName name="_col8_iNdEx_4977" localSheetId="2">#REF!</definedName>
    <definedName name="_col8_iNdEx_4977" localSheetId="3">#REF!</definedName>
    <definedName name="_col8_iNdEx_4977" localSheetId="22">#REF!</definedName>
    <definedName name="_col8_iNdEx_4977" localSheetId="23">#REF!</definedName>
    <definedName name="_col8_iNdEx_4977" localSheetId="24">#REF!</definedName>
    <definedName name="_col8_iNdEx_4977" localSheetId="25">#REF!</definedName>
    <definedName name="_col8_iNdEx_4977" localSheetId="26">#REF!</definedName>
    <definedName name="_col8_iNdEx_4977" localSheetId="27">#REF!</definedName>
    <definedName name="_col8_iNdEx_4977" localSheetId="30">#REF!</definedName>
    <definedName name="_col8_iNdEx_4977" localSheetId="31">#REF!</definedName>
    <definedName name="_col8_iNdEx_4977" localSheetId="8">#REF!</definedName>
    <definedName name="_col8_iNdEx_4977" localSheetId="9">#REF!</definedName>
    <definedName name="_col8_iNdEx_4977" localSheetId="10">#REF!</definedName>
    <definedName name="_col8_iNdEx_4977" localSheetId="11">#REF!</definedName>
    <definedName name="_col8_iNdEx_4977" localSheetId="12">#REF!</definedName>
    <definedName name="_col8_iNdEx_4977" localSheetId="13">#REF!</definedName>
    <definedName name="_col8_iNdEx_4977">#REF!</definedName>
    <definedName name="_col8_iNdEx_5020" localSheetId="1">#REF!</definedName>
    <definedName name="_col8_iNdEx_5020" localSheetId="0">#REF!</definedName>
    <definedName name="_col8_iNdEx_5020" localSheetId="2">#REF!</definedName>
    <definedName name="_col8_iNdEx_5020" localSheetId="3">#REF!</definedName>
    <definedName name="_col8_iNdEx_5020" localSheetId="22">#REF!</definedName>
    <definedName name="_col8_iNdEx_5020" localSheetId="23">#REF!</definedName>
    <definedName name="_col8_iNdEx_5020" localSheetId="24">#REF!</definedName>
    <definedName name="_col8_iNdEx_5020" localSheetId="25">#REF!</definedName>
    <definedName name="_col8_iNdEx_5020" localSheetId="26">#REF!</definedName>
    <definedName name="_col8_iNdEx_5020" localSheetId="27">#REF!</definedName>
    <definedName name="_col8_iNdEx_5020" localSheetId="30">#REF!</definedName>
    <definedName name="_col8_iNdEx_5020" localSheetId="31">#REF!</definedName>
    <definedName name="_col8_iNdEx_5020" localSheetId="8">#REF!</definedName>
    <definedName name="_col8_iNdEx_5020" localSheetId="9">#REF!</definedName>
    <definedName name="_col8_iNdEx_5020" localSheetId="10">#REF!</definedName>
    <definedName name="_col8_iNdEx_5020" localSheetId="11">#REF!</definedName>
    <definedName name="_col8_iNdEx_5020" localSheetId="12">#REF!</definedName>
    <definedName name="_col8_iNdEx_5020" localSheetId="13">#REF!</definedName>
    <definedName name="_col8_iNdEx_5020">#REF!</definedName>
    <definedName name="_col8_iNdEx_5439" localSheetId="1">#REF!</definedName>
    <definedName name="_col8_iNdEx_5439" localSheetId="0">#REF!</definedName>
    <definedName name="_col8_iNdEx_5439" localSheetId="2">#REF!</definedName>
    <definedName name="_col8_iNdEx_5439" localSheetId="3">#REF!</definedName>
    <definedName name="_col8_iNdEx_5439" localSheetId="22">#REF!</definedName>
    <definedName name="_col8_iNdEx_5439" localSheetId="23">#REF!</definedName>
    <definedName name="_col8_iNdEx_5439" localSheetId="24">#REF!</definedName>
    <definedName name="_col8_iNdEx_5439" localSheetId="25">#REF!</definedName>
    <definedName name="_col8_iNdEx_5439" localSheetId="26">#REF!</definedName>
    <definedName name="_col8_iNdEx_5439" localSheetId="27">#REF!</definedName>
    <definedName name="_col8_iNdEx_5439" localSheetId="30">#REF!</definedName>
    <definedName name="_col8_iNdEx_5439" localSheetId="31">#REF!</definedName>
    <definedName name="_col8_iNdEx_5439" localSheetId="8">#REF!</definedName>
    <definedName name="_col8_iNdEx_5439" localSheetId="9">#REF!</definedName>
    <definedName name="_col8_iNdEx_5439" localSheetId="10">#REF!</definedName>
    <definedName name="_col8_iNdEx_5439" localSheetId="11">#REF!</definedName>
    <definedName name="_col8_iNdEx_5439" localSheetId="12">#REF!</definedName>
    <definedName name="_col8_iNdEx_5439" localSheetId="13">#REF!</definedName>
    <definedName name="_col8_iNdEx_5439">#REF!</definedName>
    <definedName name="_col80_iNdEx_2134" localSheetId="1">'[1]Sch. 22A AIRB CORP.total'!#REF!</definedName>
    <definedName name="_col80_iNdEx_2134" localSheetId="0">'[1]Sch. 22A AIRB CORP.total'!#REF!</definedName>
    <definedName name="_col80_iNdEx_2134" localSheetId="2">'[1]Sch. 22A AIRB CORP.total'!#REF!</definedName>
    <definedName name="_col80_iNdEx_2134" localSheetId="3">'[1]Sch. 22A AIRB CORP.total'!#REF!</definedName>
    <definedName name="_col80_iNdEx_2134" localSheetId="22">'[1]Sch. 22A AIRB CORP.total'!#REF!</definedName>
    <definedName name="_col80_iNdEx_2134" localSheetId="23">'[1]Sch. 22A AIRB CORP.total'!#REF!</definedName>
    <definedName name="_col80_iNdEx_2134" localSheetId="24">'[1]Sch. 22A AIRB CORP.total'!#REF!</definedName>
    <definedName name="_col80_iNdEx_2134" localSheetId="25">'[1]Sch. 22A AIRB CORP.total'!#REF!</definedName>
    <definedName name="_col80_iNdEx_2134" localSheetId="26">'[1]Sch. 22A AIRB CORP.total'!#REF!</definedName>
    <definedName name="_col80_iNdEx_2134" localSheetId="27">'[1]Sch. 22A AIRB CORP.total'!#REF!</definedName>
    <definedName name="_col80_iNdEx_2134" localSheetId="30">'[1]Sch. 22A AIRB CORP.total'!#REF!</definedName>
    <definedName name="_col80_iNdEx_2134" localSheetId="31">'[1]Sch. 22A AIRB CORP.total'!#REF!</definedName>
    <definedName name="_col80_iNdEx_2134" localSheetId="8">'[1]Sch. 22A AIRB CORP.total'!#REF!</definedName>
    <definedName name="_col80_iNdEx_2134" localSheetId="9">'[1]Sch. 22A AIRB CORP.total'!#REF!</definedName>
    <definedName name="_col80_iNdEx_2134" localSheetId="10">'[1]Sch. 22A AIRB CORP.total'!#REF!</definedName>
    <definedName name="_col80_iNdEx_2134" localSheetId="11">'[1]Sch. 22A AIRB CORP.total'!#REF!</definedName>
    <definedName name="_col80_iNdEx_2134" localSheetId="12">'[1]Sch. 22A AIRB CORP.total'!#REF!</definedName>
    <definedName name="_col80_iNdEx_2134" localSheetId="13">'[1]Sch. 22A AIRB CORP.total'!#REF!</definedName>
    <definedName name="_col80_iNdEx_2134">'[1]Sch. 22A AIRB CORP.total'!#REF!</definedName>
    <definedName name="_col80_iNdEx_2759" localSheetId="1">'[1]Sch. 24A AIRB SL Non-HVCRE.tota'!#REF!</definedName>
    <definedName name="_col80_iNdEx_2759" localSheetId="0">'[1]Sch. 24A AIRB SL Non-HVCRE.tota'!#REF!</definedName>
    <definedName name="_col80_iNdEx_2759" localSheetId="2">'[1]Sch. 24A AIRB SL Non-HVCRE.tota'!#REF!</definedName>
    <definedName name="_col80_iNdEx_2759" localSheetId="3">'[1]Sch. 24A AIRB SL Non-HVCRE.tota'!#REF!</definedName>
    <definedName name="_col80_iNdEx_2759" localSheetId="22">'[1]Sch. 24A AIRB SL Non-HVCRE.tota'!#REF!</definedName>
    <definedName name="_col80_iNdEx_2759" localSheetId="23">'[1]Sch. 24A AIRB SL Non-HVCRE.tota'!#REF!</definedName>
    <definedName name="_col80_iNdEx_2759" localSheetId="24">'[1]Sch. 24A AIRB SL Non-HVCRE.tota'!#REF!</definedName>
    <definedName name="_col80_iNdEx_2759" localSheetId="25">'[1]Sch. 24A AIRB SL Non-HVCRE.tota'!#REF!</definedName>
    <definedName name="_col80_iNdEx_2759" localSheetId="26">'[1]Sch. 24A AIRB SL Non-HVCRE.tota'!#REF!</definedName>
    <definedName name="_col80_iNdEx_2759" localSheetId="27">'[1]Sch. 24A AIRB SL Non-HVCRE.tota'!#REF!</definedName>
    <definedName name="_col80_iNdEx_2759" localSheetId="30">'[1]Sch. 24A AIRB SL Non-HVCRE.tota'!#REF!</definedName>
    <definedName name="_col80_iNdEx_2759" localSheetId="31">'[1]Sch. 24A AIRB SL Non-HVCRE.tota'!#REF!</definedName>
    <definedName name="_col80_iNdEx_2759" localSheetId="8">'[1]Sch. 24A AIRB SL Non-HVCRE.tota'!#REF!</definedName>
    <definedName name="_col80_iNdEx_2759" localSheetId="9">'[1]Sch. 24A AIRB SL Non-HVCRE.tota'!#REF!</definedName>
    <definedName name="_col80_iNdEx_2759" localSheetId="10">'[1]Sch. 24A AIRB SL Non-HVCRE.tota'!#REF!</definedName>
    <definedName name="_col80_iNdEx_2759" localSheetId="11">'[1]Sch. 24A AIRB SL Non-HVCRE.tota'!#REF!</definedName>
    <definedName name="_col80_iNdEx_2759" localSheetId="12">'[1]Sch. 24A AIRB SL Non-HVCRE.tota'!#REF!</definedName>
    <definedName name="_col80_iNdEx_2759" localSheetId="13">'[1]Sch. 24A AIRB SL Non-HVCRE.tota'!#REF!</definedName>
    <definedName name="_col80_iNdEx_2759">'[1]Sch. 24A AIRB SL Non-HVCRE.tota'!#REF!</definedName>
    <definedName name="_col80_iNdEx_3075" localSheetId="1">'[1]Sch. 25A AIRB_SME CORP.total'!#REF!</definedName>
    <definedName name="_col80_iNdEx_3075" localSheetId="0">'[1]Sch. 25A AIRB_SME CORP.total'!#REF!</definedName>
    <definedName name="_col80_iNdEx_3075" localSheetId="2">'[1]Sch. 25A AIRB_SME CORP.total'!#REF!</definedName>
    <definedName name="_col80_iNdEx_3075" localSheetId="3">'[1]Sch. 25A AIRB_SME CORP.total'!#REF!</definedName>
    <definedName name="_col80_iNdEx_3075" localSheetId="22">'[1]Sch. 25A AIRB_SME CORP.total'!#REF!</definedName>
    <definedName name="_col80_iNdEx_3075" localSheetId="23">'[1]Sch. 25A AIRB_SME CORP.total'!#REF!</definedName>
    <definedName name="_col80_iNdEx_3075" localSheetId="24">'[1]Sch. 25A AIRB_SME CORP.total'!#REF!</definedName>
    <definedName name="_col80_iNdEx_3075" localSheetId="25">'[1]Sch. 25A AIRB_SME CORP.total'!#REF!</definedName>
    <definedName name="_col80_iNdEx_3075" localSheetId="26">'[1]Sch. 25A AIRB_SME CORP.total'!#REF!</definedName>
    <definedName name="_col80_iNdEx_3075" localSheetId="27">'[1]Sch. 25A AIRB_SME CORP.total'!#REF!</definedName>
    <definedName name="_col80_iNdEx_3075" localSheetId="30">'[1]Sch. 25A AIRB_SME CORP.total'!#REF!</definedName>
    <definedName name="_col80_iNdEx_3075" localSheetId="31">'[1]Sch. 25A AIRB_SME CORP.total'!#REF!</definedName>
    <definedName name="_col80_iNdEx_3075" localSheetId="8">'[1]Sch. 25A AIRB_SME CORP.total'!#REF!</definedName>
    <definedName name="_col80_iNdEx_3075" localSheetId="9">'[1]Sch. 25A AIRB_SME CORP.total'!#REF!</definedName>
    <definedName name="_col80_iNdEx_3075" localSheetId="10">'[1]Sch. 25A AIRB_SME CORP.total'!#REF!</definedName>
    <definedName name="_col80_iNdEx_3075" localSheetId="11">'[1]Sch. 25A AIRB_SME CORP.total'!#REF!</definedName>
    <definedName name="_col80_iNdEx_3075" localSheetId="12">'[1]Sch. 25A AIRB_SME CORP.total'!#REF!</definedName>
    <definedName name="_col80_iNdEx_3075" localSheetId="13">'[1]Sch. 25A AIRB_SME CORP.total'!#REF!</definedName>
    <definedName name="_col80_iNdEx_3075">'[1]Sch. 25A AIRB_SME CORP.total'!#REF!</definedName>
    <definedName name="_col80_iNdEx_3403" localSheetId="1">'[1]Sch. 26 AIRB SOVEREIGN.total'!#REF!</definedName>
    <definedName name="_col80_iNdEx_3403" localSheetId="0">'[1]Sch. 26 AIRB SOVEREIGN.total'!#REF!</definedName>
    <definedName name="_col80_iNdEx_3403" localSheetId="2">'[1]Sch. 26 AIRB SOVEREIGN.total'!#REF!</definedName>
    <definedName name="_col80_iNdEx_3403" localSheetId="3">'[1]Sch. 26 AIRB SOVEREIGN.total'!#REF!</definedName>
    <definedName name="_col80_iNdEx_3403" localSheetId="22">'[1]Sch. 26 AIRB SOVEREIGN.total'!#REF!</definedName>
    <definedName name="_col80_iNdEx_3403" localSheetId="23">'[1]Sch. 26 AIRB SOVEREIGN.total'!#REF!</definedName>
    <definedName name="_col80_iNdEx_3403" localSheetId="24">'[1]Sch. 26 AIRB SOVEREIGN.total'!#REF!</definedName>
    <definedName name="_col80_iNdEx_3403" localSheetId="25">'[1]Sch. 26 AIRB SOVEREIGN.total'!#REF!</definedName>
    <definedName name="_col80_iNdEx_3403" localSheetId="26">'[1]Sch. 26 AIRB SOVEREIGN.total'!#REF!</definedName>
    <definedName name="_col80_iNdEx_3403" localSheetId="27">'[1]Sch. 26 AIRB SOVEREIGN.total'!#REF!</definedName>
    <definedName name="_col80_iNdEx_3403" localSheetId="30">'[1]Sch. 26 AIRB SOVEREIGN.total'!#REF!</definedName>
    <definedName name="_col80_iNdEx_3403" localSheetId="31">'[1]Sch. 26 AIRB SOVEREIGN.total'!#REF!</definedName>
    <definedName name="_col80_iNdEx_3403" localSheetId="8">'[1]Sch. 26 AIRB SOVEREIGN.total'!#REF!</definedName>
    <definedName name="_col80_iNdEx_3403" localSheetId="9">'[1]Sch. 26 AIRB SOVEREIGN.total'!#REF!</definedName>
    <definedName name="_col80_iNdEx_3403" localSheetId="10">'[1]Sch. 26 AIRB SOVEREIGN.total'!#REF!</definedName>
    <definedName name="_col80_iNdEx_3403" localSheetId="11">'[1]Sch. 26 AIRB SOVEREIGN.total'!#REF!</definedName>
    <definedName name="_col80_iNdEx_3403" localSheetId="12">'[1]Sch. 26 AIRB SOVEREIGN.total'!#REF!</definedName>
    <definedName name="_col80_iNdEx_3403" localSheetId="13">'[1]Sch. 26 AIRB SOVEREIGN.total'!#REF!</definedName>
    <definedName name="_col80_iNdEx_3403">'[1]Sch. 26 AIRB SOVEREIGN.total'!#REF!</definedName>
    <definedName name="_col80_iNdEx_3577" localSheetId="1">'[1]Sch. 27 AIRB BANK.total'!#REF!</definedName>
    <definedName name="_col80_iNdEx_3577" localSheetId="0">'[1]Sch. 27 AIRB BANK.total'!#REF!</definedName>
    <definedName name="_col80_iNdEx_3577" localSheetId="2">'[1]Sch. 27 AIRB BANK.total'!#REF!</definedName>
    <definedName name="_col80_iNdEx_3577" localSheetId="3">'[1]Sch. 27 AIRB BANK.total'!#REF!</definedName>
    <definedName name="_col80_iNdEx_3577" localSheetId="22">'[1]Sch. 27 AIRB BANK.total'!#REF!</definedName>
    <definedName name="_col80_iNdEx_3577" localSheetId="23">'[1]Sch. 27 AIRB BANK.total'!#REF!</definedName>
    <definedName name="_col80_iNdEx_3577" localSheetId="24">'[1]Sch. 27 AIRB BANK.total'!#REF!</definedName>
    <definedName name="_col80_iNdEx_3577" localSheetId="25">'[1]Sch. 27 AIRB BANK.total'!#REF!</definedName>
    <definedName name="_col80_iNdEx_3577" localSheetId="26">'[1]Sch. 27 AIRB BANK.total'!#REF!</definedName>
    <definedName name="_col80_iNdEx_3577" localSheetId="27">'[1]Sch. 27 AIRB BANK.total'!#REF!</definedName>
    <definedName name="_col80_iNdEx_3577" localSheetId="30">'[1]Sch. 27 AIRB BANK.total'!#REF!</definedName>
    <definedName name="_col80_iNdEx_3577" localSheetId="31">'[1]Sch. 27 AIRB BANK.total'!#REF!</definedName>
    <definedName name="_col80_iNdEx_3577" localSheetId="8">'[1]Sch. 27 AIRB BANK.total'!#REF!</definedName>
    <definedName name="_col80_iNdEx_3577" localSheetId="9">'[1]Sch. 27 AIRB BANK.total'!#REF!</definedName>
    <definedName name="_col80_iNdEx_3577" localSheetId="10">'[1]Sch. 27 AIRB BANK.total'!#REF!</definedName>
    <definedName name="_col80_iNdEx_3577" localSheetId="11">'[1]Sch. 27 AIRB BANK.total'!#REF!</definedName>
    <definedName name="_col80_iNdEx_3577" localSheetId="12">'[1]Sch. 27 AIRB BANK.total'!#REF!</definedName>
    <definedName name="_col80_iNdEx_3577" localSheetId="13">'[1]Sch. 27 AIRB BANK.total'!#REF!</definedName>
    <definedName name="_col80_iNdEx_3577">'[1]Sch. 27 AIRB BANK.total'!#REF!</definedName>
    <definedName name="_col9_iNdEx_5021" localSheetId="1">#REF!</definedName>
    <definedName name="_col9_iNdEx_5021" localSheetId="0">#REF!</definedName>
    <definedName name="_col9_iNdEx_5021" localSheetId="2">#REF!</definedName>
    <definedName name="_col9_iNdEx_5021" localSheetId="3">#REF!</definedName>
    <definedName name="_col9_iNdEx_5021" localSheetId="22">#REF!</definedName>
    <definedName name="_col9_iNdEx_5021" localSheetId="23">#REF!</definedName>
    <definedName name="_col9_iNdEx_5021" localSheetId="24">#REF!</definedName>
    <definedName name="_col9_iNdEx_5021" localSheetId="25">#REF!</definedName>
    <definedName name="_col9_iNdEx_5021" localSheetId="26">#REF!</definedName>
    <definedName name="_col9_iNdEx_5021" localSheetId="27">#REF!</definedName>
    <definedName name="_col9_iNdEx_5021" localSheetId="30">#REF!</definedName>
    <definedName name="_col9_iNdEx_5021" localSheetId="31">#REF!</definedName>
    <definedName name="_col9_iNdEx_5021" localSheetId="8">#REF!</definedName>
    <definedName name="_col9_iNdEx_5021" localSheetId="9">#REF!</definedName>
    <definedName name="_col9_iNdEx_5021" localSheetId="10">#REF!</definedName>
    <definedName name="_col9_iNdEx_5021" localSheetId="11">#REF!</definedName>
    <definedName name="_col9_iNdEx_5021" localSheetId="12">#REF!</definedName>
    <definedName name="_col9_iNdEx_5021" localSheetId="13">#REF!</definedName>
    <definedName name="_col9_iNdEx_5021">#REF!</definedName>
    <definedName name="_col9_iNdEx_5440" localSheetId="1">#REF!</definedName>
    <definedName name="_col9_iNdEx_5440" localSheetId="0">#REF!</definedName>
    <definedName name="_col9_iNdEx_5440" localSheetId="2">#REF!</definedName>
    <definedName name="_col9_iNdEx_5440" localSheetId="3">#REF!</definedName>
    <definedName name="_col9_iNdEx_5440" localSheetId="22">#REF!</definedName>
    <definedName name="_col9_iNdEx_5440" localSheetId="23">#REF!</definedName>
    <definedName name="_col9_iNdEx_5440" localSheetId="24">#REF!</definedName>
    <definedName name="_col9_iNdEx_5440" localSheetId="25">#REF!</definedName>
    <definedName name="_col9_iNdEx_5440" localSheetId="26">#REF!</definedName>
    <definedName name="_col9_iNdEx_5440" localSheetId="27">#REF!</definedName>
    <definedName name="_col9_iNdEx_5440" localSheetId="30">#REF!</definedName>
    <definedName name="_col9_iNdEx_5440" localSheetId="31">#REF!</definedName>
    <definedName name="_col9_iNdEx_5440" localSheetId="8">#REF!</definedName>
    <definedName name="_col9_iNdEx_5440" localSheetId="9">#REF!</definedName>
    <definedName name="_col9_iNdEx_5440" localSheetId="10">#REF!</definedName>
    <definedName name="_col9_iNdEx_5440" localSheetId="11">#REF!</definedName>
    <definedName name="_col9_iNdEx_5440" localSheetId="12">#REF!</definedName>
    <definedName name="_col9_iNdEx_5440" localSheetId="13">#REF!</definedName>
    <definedName name="_col9_iNdEx_5440">#REF!</definedName>
    <definedName name="_colHidden1_iNdEx_5023" localSheetId="1">#REF!</definedName>
    <definedName name="_colHidden1_iNdEx_5023" localSheetId="0">#REF!</definedName>
    <definedName name="_colHidden1_iNdEx_5023" localSheetId="2">#REF!</definedName>
    <definedName name="_colHidden1_iNdEx_5023" localSheetId="3">#REF!</definedName>
    <definedName name="_colHidden1_iNdEx_5023" localSheetId="22">#REF!</definedName>
    <definedName name="_colHidden1_iNdEx_5023" localSheetId="23">#REF!</definedName>
    <definedName name="_colHidden1_iNdEx_5023" localSheetId="24">#REF!</definedName>
    <definedName name="_colHidden1_iNdEx_5023" localSheetId="25">#REF!</definedName>
    <definedName name="_colHidden1_iNdEx_5023" localSheetId="26">#REF!</definedName>
    <definedName name="_colHidden1_iNdEx_5023" localSheetId="27">#REF!</definedName>
    <definedName name="_colHidden1_iNdEx_5023" localSheetId="30">#REF!</definedName>
    <definedName name="_colHidden1_iNdEx_5023" localSheetId="31">#REF!</definedName>
    <definedName name="_colHidden1_iNdEx_5023" localSheetId="8">#REF!</definedName>
    <definedName name="_colHidden1_iNdEx_5023" localSheetId="9">#REF!</definedName>
    <definedName name="_colHidden1_iNdEx_5023" localSheetId="10">#REF!</definedName>
    <definedName name="_colHidden1_iNdEx_5023" localSheetId="11">#REF!</definedName>
    <definedName name="_colHidden1_iNdEx_5023" localSheetId="12">#REF!</definedName>
    <definedName name="_colHidden1_iNdEx_5023" localSheetId="13">#REF!</definedName>
    <definedName name="_colHidden1_iNdEx_5023">#REF!</definedName>
    <definedName name="_colHidden2_iNdEx_5024" localSheetId="1">#REF!</definedName>
    <definedName name="_colHidden2_iNdEx_5024" localSheetId="0">#REF!</definedName>
    <definedName name="_colHidden2_iNdEx_5024" localSheetId="2">#REF!</definedName>
    <definedName name="_colHidden2_iNdEx_5024" localSheetId="3">#REF!</definedName>
    <definedName name="_colHidden2_iNdEx_5024" localSheetId="22">#REF!</definedName>
    <definedName name="_colHidden2_iNdEx_5024" localSheetId="23">#REF!</definedName>
    <definedName name="_colHidden2_iNdEx_5024" localSheetId="24">#REF!</definedName>
    <definedName name="_colHidden2_iNdEx_5024" localSheetId="25">#REF!</definedName>
    <definedName name="_colHidden2_iNdEx_5024" localSheetId="26">#REF!</definedName>
    <definedName name="_colHidden2_iNdEx_5024" localSheetId="27">#REF!</definedName>
    <definedName name="_colHidden2_iNdEx_5024" localSheetId="30">#REF!</definedName>
    <definedName name="_colHidden2_iNdEx_5024" localSheetId="31">#REF!</definedName>
    <definedName name="_colHidden2_iNdEx_5024" localSheetId="8">#REF!</definedName>
    <definedName name="_colHidden2_iNdEx_5024" localSheetId="9">#REF!</definedName>
    <definedName name="_colHidden2_iNdEx_5024" localSheetId="10">#REF!</definedName>
    <definedName name="_colHidden2_iNdEx_5024" localSheetId="11">#REF!</definedName>
    <definedName name="_colHidden2_iNdEx_5024" localSheetId="12">#REF!</definedName>
    <definedName name="_colHidden2_iNdEx_5024" localSheetId="13">#REF!</definedName>
    <definedName name="_colHidden2_iNdEx_5024">#REF!</definedName>
    <definedName name="_colHidden3_iNdEx_5025" localSheetId="1">#REF!</definedName>
    <definedName name="_colHidden3_iNdEx_5025" localSheetId="0">#REF!</definedName>
    <definedName name="_colHidden3_iNdEx_5025" localSheetId="2">#REF!</definedName>
    <definedName name="_colHidden3_iNdEx_5025" localSheetId="3">#REF!</definedName>
    <definedName name="_colHidden3_iNdEx_5025" localSheetId="22">#REF!</definedName>
    <definedName name="_colHidden3_iNdEx_5025" localSheetId="23">#REF!</definedName>
    <definedName name="_colHidden3_iNdEx_5025" localSheetId="24">#REF!</definedName>
    <definedName name="_colHidden3_iNdEx_5025" localSheetId="25">#REF!</definedName>
    <definedName name="_colHidden3_iNdEx_5025" localSheetId="26">#REF!</definedName>
    <definedName name="_colHidden3_iNdEx_5025" localSheetId="27">#REF!</definedName>
    <definedName name="_colHidden3_iNdEx_5025" localSheetId="30">#REF!</definedName>
    <definedName name="_colHidden3_iNdEx_5025" localSheetId="31">#REF!</definedName>
    <definedName name="_colHidden3_iNdEx_5025" localSheetId="8">#REF!</definedName>
    <definedName name="_colHidden3_iNdEx_5025" localSheetId="9">#REF!</definedName>
    <definedName name="_colHidden3_iNdEx_5025" localSheetId="10">#REF!</definedName>
    <definedName name="_colHidden3_iNdEx_5025" localSheetId="11">#REF!</definedName>
    <definedName name="_colHidden3_iNdEx_5025" localSheetId="12">#REF!</definedName>
    <definedName name="_colHidden3_iNdEx_5025" localSheetId="13">#REF!</definedName>
    <definedName name="_colHidden3_iNdEx_5025">#REF!</definedName>
    <definedName name="_colHidden4_iNdEx_5026" localSheetId="1">#REF!</definedName>
    <definedName name="_colHidden4_iNdEx_5026" localSheetId="0">#REF!</definedName>
    <definedName name="_colHidden4_iNdEx_5026" localSheetId="2">#REF!</definedName>
    <definedName name="_colHidden4_iNdEx_5026" localSheetId="3">#REF!</definedName>
    <definedName name="_colHidden4_iNdEx_5026" localSheetId="22">#REF!</definedName>
    <definedName name="_colHidden4_iNdEx_5026" localSheetId="23">#REF!</definedName>
    <definedName name="_colHidden4_iNdEx_5026" localSheetId="24">#REF!</definedName>
    <definedName name="_colHidden4_iNdEx_5026" localSheetId="25">#REF!</definedName>
    <definedName name="_colHidden4_iNdEx_5026" localSheetId="26">#REF!</definedName>
    <definedName name="_colHidden4_iNdEx_5026" localSheetId="27">#REF!</definedName>
    <definedName name="_colHidden4_iNdEx_5026" localSheetId="30">#REF!</definedName>
    <definedName name="_colHidden4_iNdEx_5026" localSheetId="31">#REF!</definedName>
    <definedName name="_colHidden4_iNdEx_5026" localSheetId="8">#REF!</definedName>
    <definedName name="_colHidden4_iNdEx_5026" localSheetId="9">#REF!</definedName>
    <definedName name="_colHidden4_iNdEx_5026" localSheetId="10">#REF!</definedName>
    <definedName name="_colHidden4_iNdEx_5026" localSheetId="11">#REF!</definedName>
    <definedName name="_colHidden4_iNdEx_5026" localSheetId="12">#REF!</definedName>
    <definedName name="_colHidden4_iNdEx_5026" localSheetId="13">#REF!</definedName>
    <definedName name="_colHidden4_iNdEx_5026">#REF!</definedName>
    <definedName name="_d_iNdEx_2127" localSheetId="1">'[1]Sch. 22A AIRB CORP.total'!#REF!</definedName>
    <definedName name="_d_iNdEx_2127" localSheetId="0">'[1]Sch. 22A AIRB CORP.total'!#REF!</definedName>
    <definedName name="_d_iNdEx_2127" localSheetId="2">'[1]Sch. 22A AIRB CORP.total'!#REF!</definedName>
    <definedName name="_d_iNdEx_2127" localSheetId="3">'[1]Sch. 22A AIRB CORP.total'!#REF!</definedName>
    <definedName name="_d_iNdEx_2127" localSheetId="22">'[1]Sch. 22A AIRB CORP.total'!#REF!</definedName>
    <definedName name="_d_iNdEx_2127" localSheetId="23">'[1]Sch. 22A AIRB CORP.total'!#REF!</definedName>
    <definedName name="_d_iNdEx_2127" localSheetId="24">'[1]Sch. 22A AIRB CORP.total'!#REF!</definedName>
    <definedName name="_d_iNdEx_2127" localSheetId="25">'[1]Sch. 22A AIRB CORP.total'!#REF!</definedName>
    <definedName name="_d_iNdEx_2127" localSheetId="26">'[1]Sch. 22A AIRB CORP.total'!#REF!</definedName>
    <definedName name="_d_iNdEx_2127" localSheetId="27">'[1]Sch. 22A AIRB CORP.total'!#REF!</definedName>
    <definedName name="_d_iNdEx_2127" localSheetId="30">'[1]Sch. 22A AIRB CORP.total'!#REF!</definedName>
    <definedName name="_d_iNdEx_2127" localSheetId="31">'[1]Sch. 22A AIRB CORP.total'!#REF!</definedName>
    <definedName name="_d_iNdEx_2127" localSheetId="8">'[1]Sch. 22A AIRB CORP.total'!#REF!</definedName>
    <definedName name="_d_iNdEx_2127" localSheetId="9">'[1]Sch. 22A AIRB CORP.total'!#REF!</definedName>
    <definedName name="_d_iNdEx_2127" localSheetId="10">'[1]Sch. 22A AIRB CORP.total'!#REF!</definedName>
    <definedName name="_d_iNdEx_2127" localSheetId="11">'[1]Sch. 22A AIRB CORP.total'!#REF!</definedName>
    <definedName name="_d_iNdEx_2127" localSheetId="12">'[1]Sch. 22A AIRB CORP.total'!#REF!</definedName>
    <definedName name="_d_iNdEx_2127" localSheetId="13">'[1]Sch. 22A AIRB CORP.total'!#REF!</definedName>
    <definedName name="_d_iNdEx_2127">'[1]Sch. 22A AIRB CORP.total'!#REF!</definedName>
    <definedName name="_d_iNdEx_2752" localSheetId="1">'[1]Sch. 24A AIRB SL Non-HVCRE.tota'!#REF!</definedName>
    <definedName name="_d_iNdEx_2752" localSheetId="0">'[1]Sch. 24A AIRB SL Non-HVCRE.tota'!#REF!</definedName>
    <definedName name="_d_iNdEx_2752" localSheetId="2">'[1]Sch. 24A AIRB SL Non-HVCRE.tota'!#REF!</definedName>
    <definedName name="_d_iNdEx_2752" localSheetId="3">'[1]Sch. 24A AIRB SL Non-HVCRE.tota'!#REF!</definedName>
    <definedName name="_d_iNdEx_2752" localSheetId="22">'[1]Sch. 24A AIRB SL Non-HVCRE.tota'!#REF!</definedName>
    <definedName name="_d_iNdEx_2752" localSheetId="23">'[1]Sch. 24A AIRB SL Non-HVCRE.tota'!#REF!</definedName>
    <definedName name="_d_iNdEx_2752" localSheetId="24">'[1]Sch. 24A AIRB SL Non-HVCRE.tota'!#REF!</definedName>
    <definedName name="_d_iNdEx_2752" localSheetId="25">'[1]Sch. 24A AIRB SL Non-HVCRE.tota'!#REF!</definedName>
    <definedName name="_d_iNdEx_2752" localSheetId="26">'[1]Sch. 24A AIRB SL Non-HVCRE.tota'!#REF!</definedName>
    <definedName name="_d_iNdEx_2752" localSheetId="27">'[1]Sch. 24A AIRB SL Non-HVCRE.tota'!#REF!</definedName>
    <definedName name="_d_iNdEx_2752" localSheetId="30">'[1]Sch. 24A AIRB SL Non-HVCRE.tota'!#REF!</definedName>
    <definedName name="_d_iNdEx_2752" localSheetId="31">'[1]Sch. 24A AIRB SL Non-HVCRE.tota'!#REF!</definedName>
    <definedName name="_d_iNdEx_2752" localSheetId="8">'[1]Sch. 24A AIRB SL Non-HVCRE.tota'!#REF!</definedName>
    <definedName name="_d_iNdEx_2752" localSheetId="9">'[1]Sch. 24A AIRB SL Non-HVCRE.tota'!#REF!</definedName>
    <definedName name="_d_iNdEx_2752" localSheetId="10">'[1]Sch. 24A AIRB SL Non-HVCRE.tota'!#REF!</definedName>
    <definedName name="_d_iNdEx_2752" localSheetId="11">'[1]Sch. 24A AIRB SL Non-HVCRE.tota'!#REF!</definedName>
    <definedName name="_d_iNdEx_2752" localSheetId="12">'[1]Sch. 24A AIRB SL Non-HVCRE.tota'!#REF!</definedName>
    <definedName name="_d_iNdEx_2752" localSheetId="13">'[1]Sch. 24A AIRB SL Non-HVCRE.tota'!#REF!</definedName>
    <definedName name="_d_iNdEx_2752">'[1]Sch. 24A AIRB SL Non-HVCRE.tota'!#REF!</definedName>
    <definedName name="_d_iNdEx_3068" localSheetId="1">'[1]Sch. 25A AIRB_SME CORP.total'!#REF!</definedName>
    <definedName name="_d_iNdEx_3068" localSheetId="0">'[1]Sch. 25A AIRB_SME CORP.total'!#REF!</definedName>
    <definedName name="_d_iNdEx_3068" localSheetId="2">'[1]Sch. 25A AIRB_SME CORP.total'!#REF!</definedName>
    <definedName name="_d_iNdEx_3068" localSheetId="3">'[1]Sch. 25A AIRB_SME CORP.total'!#REF!</definedName>
    <definedName name="_d_iNdEx_3068" localSheetId="22">'[1]Sch. 25A AIRB_SME CORP.total'!#REF!</definedName>
    <definedName name="_d_iNdEx_3068" localSheetId="23">'[1]Sch. 25A AIRB_SME CORP.total'!#REF!</definedName>
    <definedName name="_d_iNdEx_3068" localSheetId="24">'[1]Sch. 25A AIRB_SME CORP.total'!#REF!</definedName>
    <definedName name="_d_iNdEx_3068" localSheetId="25">'[1]Sch. 25A AIRB_SME CORP.total'!#REF!</definedName>
    <definedName name="_d_iNdEx_3068" localSheetId="26">'[1]Sch. 25A AIRB_SME CORP.total'!#REF!</definedName>
    <definedName name="_d_iNdEx_3068" localSheetId="27">'[1]Sch. 25A AIRB_SME CORP.total'!#REF!</definedName>
    <definedName name="_d_iNdEx_3068" localSheetId="30">'[1]Sch. 25A AIRB_SME CORP.total'!#REF!</definedName>
    <definedName name="_d_iNdEx_3068" localSheetId="31">'[1]Sch. 25A AIRB_SME CORP.total'!#REF!</definedName>
    <definedName name="_d_iNdEx_3068" localSheetId="8">'[1]Sch. 25A AIRB_SME CORP.total'!#REF!</definedName>
    <definedName name="_d_iNdEx_3068" localSheetId="9">'[1]Sch. 25A AIRB_SME CORP.total'!#REF!</definedName>
    <definedName name="_d_iNdEx_3068" localSheetId="10">'[1]Sch. 25A AIRB_SME CORP.total'!#REF!</definedName>
    <definedName name="_d_iNdEx_3068" localSheetId="11">'[1]Sch. 25A AIRB_SME CORP.total'!#REF!</definedName>
    <definedName name="_d_iNdEx_3068" localSheetId="12">'[1]Sch. 25A AIRB_SME CORP.total'!#REF!</definedName>
    <definedName name="_d_iNdEx_3068" localSheetId="13">'[1]Sch. 25A AIRB_SME CORP.total'!#REF!</definedName>
    <definedName name="_d_iNdEx_3068">'[1]Sch. 25A AIRB_SME CORP.total'!#REF!</definedName>
    <definedName name="_d_iNdEx_3396" localSheetId="1">'[1]Sch. 26 AIRB SOVEREIGN.total'!#REF!</definedName>
    <definedName name="_d_iNdEx_3396" localSheetId="0">'[1]Sch. 26 AIRB SOVEREIGN.total'!#REF!</definedName>
    <definedName name="_d_iNdEx_3396" localSheetId="2">'[1]Sch. 26 AIRB SOVEREIGN.total'!#REF!</definedName>
    <definedName name="_d_iNdEx_3396" localSheetId="3">'[1]Sch. 26 AIRB SOVEREIGN.total'!#REF!</definedName>
    <definedName name="_d_iNdEx_3396" localSheetId="22">'[1]Sch. 26 AIRB SOVEREIGN.total'!#REF!</definedName>
    <definedName name="_d_iNdEx_3396" localSheetId="23">'[1]Sch. 26 AIRB SOVEREIGN.total'!#REF!</definedName>
    <definedName name="_d_iNdEx_3396" localSheetId="24">'[1]Sch. 26 AIRB SOVEREIGN.total'!#REF!</definedName>
    <definedName name="_d_iNdEx_3396" localSheetId="25">'[1]Sch. 26 AIRB SOVEREIGN.total'!#REF!</definedName>
    <definedName name="_d_iNdEx_3396" localSheetId="26">'[1]Sch. 26 AIRB SOVEREIGN.total'!#REF!</definedName>
    <definedName name="_d_iNdEx_3396" localSheetId="27">'[1]Sch. 26 AIRB SOVEREIGN.total'!#REF!</definedName>
    <definedName name="_d_iNdEx_3396" localSheetId="30">'[1]Sch. 26 AIRB SOVEREIGN.total'!#REF!</definedName>
    <definedName name="_d_iNdEx_3396" localSheetId="31">'[1]Sch. 26 AIRB SOVEREIGN.total'!#REF!</definedName>
    <definedName name="_d_iNdEx_3396" localSheetId="8">'[1]Sch. 26 AIRB SOVEREIGN.total'!#REF!</definedName>
    <definedName name="_d_iNdEx_3396" localSheetId="9">'[1]Sch. 26 AIRB SOVEREIGN.total'!#REF!</definedName>
    <definedName name="_d_iNdEx_3396" localSheetId="10">'[1]Sch. 26 AIRB SOVEREIGN.total'!#REF!</definedName>
    <definedName name="_d_iNdEx_3396" localSheetId="11">'[1]Sch. 26 AIRB SOVEREIGN.total'!#REF!</definedName>
    <definedName name="_d_iNdEx_3396" localSheetId="12">'[1]Sch. 26 AIRB SOVEREIGN.total'!#REF!</definedName>
    <definedName name="_d_iNdEx_3396" localSheetId="13">'[1]Sch. 26 AIRB SOVEREIGN.total'!#REF!</definedName>
    <definedName name="_d_iNdEx_3396">'[1]Sch. 26 AIRB SOVEREIGN.total'!#REF!</definedName>
    <definedName name="_d_iNdEx_3570" localSheetId="1">'[1]Sch. 27 AIRB BANK.total'!#REF!</definedName>
    <definedName name="_d_iNdEx_3570" localSheetId="0">'[1]Sch. 27 AIRB BANK.total'!#REF!</definedName>
    <definedName name="_d_iNdEx_3570" localSheetId="2">'[1]Sch. 27 AIRB BANK.total'!#REF!</definedName>
    <definedName name="_d_iNdEx_3570" localSheetId="3">'[1]Sch. 27 AIRB BANK.total'!#REF!</definedName>
    <definedName name="_d_iNdEx_3570" localSheetId="22">'[1]Sch. 27 AIRB BANK.total'!#REF!</definedName>
    <definedName name="_d_iNdEx_3570" localSheetId="23">'[1]Sch. 27 AIRB BANK.total'!#REF!</definedName>
    <definedName name="_d_iNdEx_3570" localSheetId="24">'[1]Sch. 27 AIRB BANK.total'!#REF!</definedName>
    <definedName name="_d_iNdEx_3570" localSheetId="25">'[1]Sch. 27 AIRB BANK.total'!#REF!</definedName>
    <definedName name="_d_iNdEx_3570" localSheetId="26">'[1]Sch. 27 AIRB BANK.total'!#REF!</definedName>
    <definedName name="_d_iNdEx_3570" localSheetId="27">'[1]Sch. 27 AIRB BANK.total'!#REF!</definedName>
    <definedName name="_d_iNdEx_3570" localSheetId="30">'[1]Sch. 27 AIRB BANK.total'!#REF!</definedName>
    <definedName name="_d_iNdEx_3570" localSheetId="31">'[1]Sch. 27 AIRB BANK.total'!#REF!</definedName>
    <definedName name="_d_iNdEx_3570" localSheetId="8">'[1]Sch. 27 AIRB BANK.total'!#REF!</definedName>
    <definedName name="_d_iNdEx_3570" localSheetId="9">'[1]Sch. 27 AIRB BANK.total'!#REF!</definedName>
    <definedName name="_d_iNdEx_3570" localSheetId="10">'[1]Sch. 27 AIRB BANK.total'!#REF!</definedName>
    <definedName name="_d_iNdEx_3570" localSheetId="11">'[1]Sch. 27 AIRB BANK.total'!#REF!</definedName>
    <definedName name="_d_iNdEx_3570" localSheetId="12">'[1]Sch. 27 AIRB BANK.total'!#REF!</definedName>
    <definedName name="_d_iNdEx_3570" localSheetId="13">'[1]Sch. 27 AIRB BANK.total'!#REF!</definedName>
    <definedName name="_d_iNdEx_3570">'[1]Sch. 27 AIRB BANK.total'!#REF!</definedName>
    <definedName name="_d_iNdEx_4604" localSheetId="1">'[1]Sch. 33 IRB QRR.total'!#REF!</definedName>
    <definedName name="_d_iNdEx_4604" localSheetId="0">'[1]Sch. 33 IRB QRR.total'!#REF!</definedName>
    <definedName name="_d_iNdEx_4604" localSheetId="2">'[1]Sch. 33 IRB QRR.total'!#REF!</definedName>
    <definedName name="_d_iNdEx_4604" localSheetId="3">'[1]Sch. 33 IRB QRR.total'!#REF!</definedName>
    <definedName name="_d_iNdEx_4604" localSheetId="22">'[1]Sch. 33 IRB QRR.total'!#REF!</definedName>
    <definedName name="_d_iNdEx_4604" localSheetId="23">'[1]Sch. 33 IRB QRR.total'!#REF!</definedName>
    <definedName name="_d_iNdEx_4604" localSheetId="24">'[1]Sch. 33 IRB QRR.total'!#REF!</definedName>
    <definedName name="_d_iNdEx_4604" localSheetId="25">'[1]Sch. 33 IRB QRR.total'!#REF!</definedName>
    <definedName name="_d_iNdEx_4604" localSheetId="26">'[1]Sch. 33 IRB QRR.total'!#REF!</definedName>
    <definedName name="_d_iNdEx_4604" localSheetId="27">'[1]Sch. 33 IRB QRR.total'!#REF!</definedName>
    <definedName name="_d_iNdEx_4604" localSheetId="30">'[1]Sch. 33 IRB QRR.total'!#REF!</definedName>
    <definedName name="_d_iNdEx_4604" localSheetId="31">'[1]Sch. 33 IRB QRR.total'!#REF!</definedName>
    <definedName name="_d_iNdEx_4604" localSheetId="8">'[1]Sch. 33 IRB QRR.total'!#REF!</definedName>
    <definedName name="_d_iNdEx_4604" localSheetId="9">'[1]Sch. 33 IRB QRR.total'!#REF!</definedName>
    <definedName name="_d_iNdEx_4604" localSheetId="10">'[1]Sch. 33 IRB QRR.total'!#REF!</definedName>
    <definedName name="_d_iNdEx_4604" localSheetId="11">'[1]Sch. 33 IRB QRR.total'!#REF!</definedName>
    <definedName name="_d_iNdEx_4604" localSheetId="12">'[1]Sch. 33 IRB QRR.total'!#REF!</definedName>
    <definedName name="_d_iNdEx_4604" localSheetId="13">'[1]Sch. 33 IRB QRR.total'!#REF!</definedName>
    <definedName name="_d_iNdEx_4604">'[1]Sch. 33 IRB QRR.total'!#REF!</definedName>
    <definedName name="_d_iNdEx_6008" localSheetId="1">#REF!</definedName>
    <definedName name="_d_iNdEx_6008" localSheetId="0">#REF!</definedName>
    <definedName name="_d_iNdEx_6008" localSheetId="2">#REF!</definedName>
    <definedName name="_d_iNdEx_6008" localSheetId="3">#REF!</definedName>
    <definedName name="_d_iNdEx_6008" localSheetId="22">#REF!</definedName>
    <definedName name="_d_iNdEx_6008" localSheetId="23">#REF!</definedName>
    <definedName name="_d_iNdEx_6008" localSheetId="24">#REF!</definedName>
    <definedName name="_d_iNdEx_6008" localSheetId="25">#REF!</definedName>
    <definedName name="_d_iNdEx_6008" localSheetId="26">#REF!</definedName>
    <definedName name="_d_iNdEx_6008" localSheetId="27">#REF!</definedName>
    <definedName name="_d_iNdEx_6008" localSheetId="30">#REF!</definedName>
    <definedName name="_d_iNdEx_6008" localSheetId="31">#REF!</definedName>
    <definedName name="_d_iNdEx_6008" localSheetId="8">#REF!</definedName>
    <definedName name="_d_iNdEx_6008" localSheetId="9">#REF!</definedName>
    <definedName name="_d_iNdEx_6008" localSheetId="10">#REF!</definedName>
    <definedName name="_d_iNdEx_6008" localSheetId="11">#REF!</definedName>
    <definedName name="_d_iNdEx_6008" localSheetId="12">#REF!</definedName>
    <definedName name="_d_iNdEx_6008" localSheetId="13">#REF!</definedName>
    <definedName name="_d_iNdEx_6008">#REF!</definedName>
    <definedName name="_d10_LF_LF_iNdEx_2298" localSheetId="1">'[1]Sch. 22A AIRB CORP.total'!#REF!</definedName>
    <definedName name="_d10_LF_LF_iNdEx_2298" localSheetId="0">'[1]Sch. 22A AIRB CORP.total'!#REF!</definedName>
    <definedName name="_d10_LF_LF_iNdEx_2298" localSheetId="2">'[1]Sch. 22A AIRB CORP.total'!#REF!</definedName>
    <definedName name="_d10_LF_LF_iNdEx_2298" localSheetId="3">'[1]Sch. 22A AIRB CORP.total'!#REF!</definedName>
    <definedName name="_d10_LF_LF_iNdEx_2298" localSheetId="22">'[1]Sch. 22A AIRB CORP.total'!#REF!</definedName>
    <definedName name="_d10_LF_LF_iNdEx_2298" localSheetId="23">'[1]Sch. 22A AIRB CORP.total'!#REF!</definedName>
    <definedName name="_d10_LF_LF_iNdEx_2298" localSheetId="24">'[1]Sch. 22A AIRB CORP.total'!#REF!</definedName>
    <definedName name="_d10_LF_LF_iNdEx_2298" localSheetId="25">'[1]Sch. 22A AIRB CORP.total'!#REF!</definedName>
    <definedName name="_d10_LF_LF_iNdEx_2298" localSheetId="26">'[1]Sch. 22A AIRB CORP.total'!#REF!</definedName>
    <definedName name="_d10_LF_LF_iNdEx_2298" localSheetId="27">'[1]Sch. 22A AIRB CORP.total'!#REF!</definedName>
    <definedName name="_d10_LF_LF_iNdEx_2298" localSheetId="30">'[1]Sch. 22A AIRB CORP.total'!#REF!</definedName>
    <definedName name="_d10_LF_LF_iNdEx_2298" localSheetId="31">'[1]Sch. 22A AIRB CORP.total'!#REF!</definedName>
    <definedName name="_d10_LF_LF_iNdEx_2298" localSheetId="8">'[1]Sch. 22A AIRB CORP.total'!#REF!</definedName>
    <definedName name="_d10_LF_LF_iNdEx_2298" localSheetId="9">'[1]Sch. 22A AIRB CORP.total'!#REF!</definedName>
    <definedName name="_d10_LF_LF_iNdEx_2298" localSheetId="10">'[1]Sch. 22A AIRB CORP.total'!#REF!</definedName>
    <definedName name="_d10_LF_LF_iNdEx_2298" localSheetId="11">'[1]Sch. 22A AIRB CORP.total'!#REF!</definedName>
    <definedName name="_d10_LF_LF_iNdEx_2298" localSheetId="12">'[1]Sch. 22A AIRB CORP.total'!#REF!</definedName>
    <definedName name="_d10_LF_LF_iNdEx_2298" localSheetId="13">'[1]Sch. 22A AIRB CORP.total'!#REF!</definedName>
    <definedName name="_d10_LF_LF_iNdEx_2298">'[1]Sch. 22A AIRB CORP.total'!#REF!</definedName>
    <definedName name="_d10_LF_LF_iNdEx_2894" localSheetId="1">'[1]Sch. 24A AIRB SL Non-HVCRE.tota'!#REF!</definedName>
    <definedName name="_d10_LF_LF_iNdEx_2894" localSheetId="0">'[1]Sch. 24A AIRB SL Non-HVCRE.tota'!#REF!</definedName>
    <definedName name="_d10_LF_LF_iNdEx_2894" localSheetId="2">'[1]Sch. 24A AIRB SL Non-HVCRE.tota'!#REF!</definedName>
    <definedName name="_d10_LF_LF_iNdEx_2894" localSheetId="3">'[1]Sch. 24A AIRB SL Non-HVCRE.tota'!#REF!</definedName>
    <definedName name="_d10_LF_LF_iNdEx_2894" localSheetId="22">'[1]Sch. 24A AIRB SL Non-HVCRE.tota'!#REF!</definedName>
    <definedName name="_d10_LF_LF_iNdEx_2894" localSheetId="23">'[1]Sch. 24A AIRB SL Non-HVCRE.tota'!#REF!</definedName>
    <definedName name="_d10_LF_LF_iNdEx_2894" localSheetId="24">'[1]Sch. 24A AIRB SL Non-HVCRE.tota'!#REF!</definedName>
    <definedName name="_d10_LF_LF_iNdEx_2894" localSheetId="25">'[1]Sch. 24A AIRB SL Non-HVCRE.tota'!#REF!</definedName>
    <definedName name="_d10_LF_LF_iNdEx_2894" localSheetId="26">'[1]Sch. 24A AIRB SL Non-HVCRE.tota'!#REF!</definedName>
    <definedName name="_d10_LF_LF_iNdEx_2894" localSheetId="27">'[1]Sch. 24A AIRB SL Non-HVCRE.tota'!#REF!</definedName>
    <definedName name="_d10_LF_LF_iNdEx_2894" localSheetId="30">'[1]Sch. 24A AIRB SL Non-HVCRE.tota'!#REF!</definedName>
    <definedName name="_d10_LF_LF_iNdEx_2894" localSheetId="31">'[1]Sch. 24A AIRB SL Non-HVCRE.tota'!#REF!</definedName>
    <definedName name="_d10_LF_LF_iNdEx_2894" localSheetId="8">'[1]Sch. 24A AIRB SL Non-HVCRE.tota'!#REF!</definedName>
    <definedName name="_d10_LF_LF_iNdEx_2894" localSheetId="9">'[1]Sch. 24A AIRB SL Non-HVCRE.tota'!#REF!</definedName>
    <definedName name="_d10_LF_LF_iNdEx_2894" localSheetId="10">'[1]Sch. 24A AIRB SL Non-HVCRE.tota'!#REF!</definedName>
    <definedName name="_d10_LF_LF_iNdEx_2894" localSheetId="11">'[1]Sch. 24A AIRB SL Non-HVCRE.tota'!#REF!</definedName>
    <definedName name="_d10_LF_LF_iNdEx_2894" localSheetId="12">'[1]Sch. 24A AIRB SL Non-HVCRE.tota'!#REF!</definedName>
    <definedName name="_d10_LF_LF_iNdEx_2894" localSheetId="13">'[1]Sch. 24A AIRB SL Non-HVCRE.tota'!#REF!</definedName>
    <definedName name="_d10_LF_LF_iNdEx_2894">'[1]Sch. 24A AIRB SL Non-HVCRE.tota'!#REF!</definedName>
    <definedName name="_d10_LF_LF_iNdEx_3222" localSheetId="1">'[1]Sch. 25A AIRB_SME CORP.total'!#REF!</definedName>
    <definedName name="_d10_LF_LF_iNdEx_3222" localSheetId="0">'[1]Sch. 25A AIRB_SME CORP.total'!#REF!</definedName>
    <definedName name="_d10_LF_LF_iNdEx_3222" localSheetId="2">'[1]Sch. 25A AIRB_SME CORP.total'!#REF!</definedName>
    <definedName name="_d10_LF_LF_iNdEx_3222" localSheetId="3">'[1]Sch. 25A AIRB_SME CORP.total'!#REF!</definedName>
    <definedName name="_d10_LF_LF_iNdEx_3222" localSheetId="22">'[1]Sch. 25A AIRB_SME CORP.total'!#REF!</definedName>
    <definedName name="_d10_LF_LF_iNdEx_3222" localSheetId="23">'[1]Sch. 25A AIRB_SME CORP.total'!#REF!</definedName>
    <definedName name="_d10_LF_LF_iNdEx_3222" localSheetId="24">'[1]Sch. 25A AIRB_SME CORP.total'!#REF!</definedName>
    <definedName name="_d10_LF_LF_iNdEx_3222" localSheetId="25">'[1]Sch. 25A AIRB_SME CORP.total'!#REF!</definedName>
    <definedName name="_d10_LF_LF_iNdEx_3222" localSheetId="26">'[1]Sch. 25A AIRB_SME CORP.total'!#REF!</definedName>
    <definedName name="_d10_LF_LF_iNdEx_3222" localSheetId="27">'[1]Sch. 25A AIRB_SME CORP.total'!#REF!</definedName>
    <definedName name="_d10_LF_LF_iNdEx_3222" localSheetId="30">'[1]Sch. 25A AIRB_SME CORP.total'!#REF!</definedName>
    <definedName name="_d10_LF_LF_iNdEx_3222" localSheetId="31">'[1]Sch. 25A AIRB_SME CORP.total'!#REF!</definedName>
    <definedName name="_d10_LF_LF_iNdEx_3222" localSheetId="8">'[1]Sch. 25A AIRB_SME CORP.total'!#REF!</definedName>
    <definedName name="_d10_LF_LF_iNdEx_3222" localSheetId="9">'[1]Sch. 25A AIRB_SME CORP.total'!#REF!</definedName>
    <definedName name="_d10_LF_LF_iNdEx_3222" localSheetId="10">'[1]Sch. 25A AIRB_SME CORP.total'!#REF!</definedName>
    <definedName name="_d10_LF_LF_iNdEx_3222" localSheetId="11">'[1]Sch. 25A AIRB_SME CORP.total'!#REF!</definedName>
    <definedName name="_d10_LF_LF_iNdEx_3222" localSheetId="12">'[1]Sch. 25A AIRB_SME CORP.total'!#REF!</definedName>
    <definedName name="_d10_LF_LF_iNdEx_3222" localSheetId="13">'[1]Sch. 25A AIRB_SME CORP.total'!#REF!</definedName>
    <definedName name="_d10_LF_LF_iNdEx_3222">'[1]Sch. 25A AIRB_SME CORP.total'!#REF!</definedName>
    <definedName name="_d10_LF_LF_iNdEx_3536" localSheetId="1">'[1]Sch. 26 AIRB SOVEREIGN.total'!#REF!</definedName>
    <definedName name="_d10_LF_LF_iNdEx_3536" localSheetId="0">'[1]Sch. 26 AIRB SOVEREIGN.total'!#REF!</definedName>
    <definedName name="_d10_LF_LF_iNdEx_3536" localSheetId="2">'[1]Sch. 26 AIRB SOVEREIGN.total'!#REF!</definedName>
    <definedName name="_d10_LF_LF_iNdEx_3536" localSheetId="3">'[1]Sch. 26 AIRB SOVEREIGN.total'!#REF!</definedName>
    <definedName name="_d10_LF_LF_iNdEx_3536" localSheetId="22">'[1]Sch. 26 AIRB SOVEREIGN.total'!#REF!</definedName>
    <definedName name="_d10_LF_LF_iNdEx_3536" localSheetId="23">'[1]Sch. 26 AIRB SOVEREIGN.total'!#REF!</definedName>
    <definedName name="_d10_LF_LF_iNdEx_3536" localSheetId="24">'[1]Sch. 26 AIRB SOVEREIGN.total'!#REF!</definedName>
    <definedName name="_d10_LF_LF_iNdEx_3536" localSheetId="25">'[1]Sch. 26 AIRB SOVEREIGN.total'!#REF!</definedName>
    <definedName name="_d10_LF_LF_iNdEx_3536" localSheetId="26">'[1]Sch. 26 AIRB SOVEREIGN.total'!#REF!</definedName>
    <definedName name="_d10_LF_LF_iNdEx_3536" localSheetId="27">'[1]Sch. 26 AIRB SOVEREIGN.total'!#REF!</definedName>
    <definedName name="_d10_LF_LF_iNdEx_3536" localSheetId="30">'[1]Sch. 26 AIRB SOVEREIGN.total'!#REF!</definedName>
    <definedName name="_d10_LF_LF_iNdEx_3536" localSheetId="31">'[1]Sch. 26 AIRB SOVEREIGN.total'!#REF!</definedName>
    <definedName name="_d10_LF_LF_iNdEx_3536" localSheetId="8">'[1]Sch. 26 AIRB SOVEREIGN.total'!#REF!</definedName>
    <definedName name="_d10_LF_LF_iNdEx_3536" localSheetId="9">'[1]Sch. 26 AIRB SOVEREIGN.total'!#REF!</definedName>
    <definedName name="_d10_LF_LF_iNdEx_3536" localSheetId="10">'[1]Sch. 26 AIRB SOVEREIGN.total'!#REF!</definedName>
    <definedName name="_d10_LF_LF_iNdEx_3536" localSheetId="11">'[1]Sch. 26 AIRB SOVEREIGN.total'!#REF!</definedName>
    <definedName name="_d10_LF_LF_iNdEx_3536" localSheetId="12">'[1]Sch. 26 AIRB SOVEREIGN.total'!#REF!</definedName>
    <definedName name="_d10_LF_LF_iNdEx_3536" localSheetId="13">'[1]Sch. 26 AIRB SOVEREIGN.total'!#REF!</definedName>
    <definedName name="_d10_LF_LF_iNdEx_3536">'[1]Sch. 26 AIRB SOVEREIGN.total'!#REF!</definedName>
    <definedName name="_d10_LF_LF_iNdEx_3730" localSheetId="1">'[1]Sch. 27 AIRB BANK.total'!#REF!</definedName>
    <definedName name="_d10_LF_LF_iNdEx_3730" localSheetId="0">'[1]Sch. 27 AIRB BANK.total'!#REF!</definedName>
    <definedName name="_d10_LF_LF_iNdEx_3730" localSheetId="2">'[1]Sch. 27 AIRB BANK.total'!#REF!</definedName>
    <definedName name="_d10_LF_LF_iNdEx_3730" localSheetId="3">'[1]Sch. 27 AIRB BANK.total'!#REF!</definedName>
    <definedName name="_d10_LF_LF_iNdEx_3730" localSheetId="22">'[1]Sch. 27 AIRB BANK.total'!#REF!</definedName>
    <definedName name="_d10_LF_LF_iNdEx_3730" localSheetId="23">'[1]Sch. 27 AIRB BANK.total'!#REF!</definedName>
    <definedName name="_d10_LF_LF_iNdEx_3730" localSheetId="24">'[1]Sch. 27 AIRB BANK.total'!#REF!</definedName>
    <definedName name="_d10_LF_LF_iNdEx_3730" localSheetId="25">'[1]Sch. 27 AIRB BANK.total'!#REF!</definedName>
    <definedName name="_d10_LF_LF_iNdEx_3730" localSheetId="26">'[1]Sch. 27 AIRB BANK.total'!#REF!</definedName>
    <definedName name="_d10_LF_LF_iNdEx_3730" localSheetId="27">'[1]Sch. 27 AIRB BANK.total'!#REF!</definedName>
    <definedName name="_d10_LF_LF_iNdEx_3730" localSheetId="30">'[1]Sch. 27 AIRB BANK.total'!#REF!</definedName>
    <definedName name="_d10_LF_LF_iNdEx_3730" localSheetId="31">'[1]Sch. 27 AIRB BANK.total'!#REF!</definedName>
    <definedName name="_d10_LF_LF_iNdEx_3730" localSheetId="8">'[1]Sch. 27 AIRB BANK.total'!#REF!</definedName>
    <definedName name="_d10_LF_LF_iNdEx_3730" localSheetId="9">'[1]Sch. 27 AIRB BANK.total'!#REF!</definedName>
    <definedName name="_d10_LF_LF_iNdEx_3730" localSheetId="10">'[1]Sch. 27 AIRB BANK.total'!#REF!</definedName>
    <definedName name="_d10_LF_LF_iNdEx_3730" localSheetId="11">'[1]Sch. 27 AIRB BANK.total'!#REF!</definedName>
    <definedName name="_d10_LF_LF_iNdEx_3730" localSheetId="12">'[1]Sch. 27 AIRB BANK.total'!#REF!</definedName>
    <definedName name="_d10_LF_LF_iNdEx_3730" localSheetId="13">'[1]Sch. 27 AIRB BANK.total'!#REF!</definedName>
    <definedName name="_d10_LF_LF_iNdEx_3730">'[1]Sch. 27 AIRB BANK.total'!#REF!</definedName>
    <definedName name="_d10_LF_LF_iNdEx_4234" localSheetId="1">'[1]Sch. 30 IRB RESIDENTIAL.total'!#REF!</definedName>
    <definedName name="_d10_LF_LF_iNdEx_4234" localSheetId="0">'[1]Sch. 30 IRB RESIDENTIAL.total'!#REF!</definedName>
    <definedName name="_d10_LF_LF_iNdEx_4234" localSheetId="2">'[1]Sch. 30 IRB RESIDENTIAL.total'!#REF!</definedName>
    <definedName name="_d10_LF_LF_iNdEx_4234" localSheetId="3">'[1]Sch. 30 IRB RESIDENTIAL.total'!#REF!</definedName>
    <definedName name="_d10_LF_LF_iNdEx_4234" localSheetId="22">'[1]Sch. 30 IRB RESIDENTIAL.total'!#REF!</definedName>
    <definedName name="_d10_LF_LF_iNdEx_4234" localSheetId="23">'[1]Sch. 30 IRB RESIDENTIAL.total'!#REF!</definedName>
    <definedName name="_d10_LF_LF_iNdEx_4234" localSheetId="24">'[1]Sch. 30 IRB RESIDENTIAL.total'!#REF!</definedName>
    <definedName name="_d10_LF_LF_iNdEx_4234" localSheetId="25">'[1]Sch. 30 IRB RESIDENTIAL.total'!#REF!</definedName>
    <definedName name="_d10_LF_LF_iNdEx_4234" localSheetId="26">'[1]Sch. 30 IRB RESIDENTIAL.total'!#REF!</definedName>
    <definedName name="_d10_LF_LF_iNdEx_4234" localSheetId="27">'[1]Sch. 30 IRB RESIDENTIAL.total'!#REF!</definedName>
    <definedName name="_d10_LF_LF_iNdEx_4234" localSheetId="30">'[1]Sch. 30 IRB RESIDENTIAL.total'!#REF!</definedName>
    <definedName name="_d10_LF_LF_iNdEx_4234" localSheetId="31">'[1]Sch. 30 IRB RESIDENTIAL.total'!#REF!</definedName>
    <definedName name="_d10_LF_LF_iNdEx_4234" localSheetId="8">'[1]Sch. 30 IRB RESIDENTIAL.total'!#REF!</definedName>
    <definedName name="_d10_LF_LF_iNdEx_4234" localSheetId="9">'[1]Sch. 30 IRB RESIDENTIAL.total'!#REF!</definedName>
    <definedName name="_d10_LF_LF_iNdEx_4234" localSheetId="10">'[1]Sch. 30 IRB RESIDENTIAL.total'!#REF!</definedName>
    <definedName name="_d10_LF_LF_iNdEx_4234" localSheetId="11">'[1]Sch. 30 IRB RESIDENTIAL.total'!#REF!</definedName>
    <definedName name="_d10_LF_LF_iNdEx_4234" localSheetId="12">'[1]Sch. 30 IRB RESIDENTIAL.total'!#REF!</definedName>
    <definedName name="_d10_LF_LF_iNdEx_4234" localSheetId="13">'[1]Sch. 30 IRB RESIDENTIAL.total'!#REF!</definedName>
    <definedName name="_d10_LF_LF_iNdEx_4234">'[1]Sch. 30 IRB RESIDENTIAL.total'!#REF!</definedName>
    <definedName name="_d100_LF_LF_iNdEx_2310" localSheetId="1">'[1]Sch. 22A AIRB CORP.total'!#REF!</definedName>
    <definedName name="_d100_LF_LF_iNdEx_2310" localSheetId="0">'[1]Sch. 22A AIRB CORP.total'!#REF!</definedName>
    <definedName name="_d100_LF_LF_iNdEx_2310" localSheetId="2">'[1]Sch. 22A AIRB CORP.total'!#REF!</definedName>
    <definedName name="_d100_LF_LF_iNdEx_2310" localSheetId="3">'[1]Sch. 22A AIRB CORP.total'!#REF!</definedName>
    <definedName name="_d100_LF_LF_iNdEx_2310" localSheetId="22">'[1]Sch. 22A AIRB CORP.total'!#REF!</definedName>
    <definedName name="_d100_LF_LF_iNdEx_2310" localSheetId="23">'[1]Sch. 22A AIRB CORP.total'!#REF!</definedName>
    <definedName name="_d100_LF_LF_iNdEx_2310" localSheetId="24">'[1]Sch. 22A AIRB CORP.total'!#REF!</definedName>
    <definedName name="_d100_LF_LF_iNdEx_2310" localSheetId="25">'[1]Sch. 22A AIRB CORP.total'!#REF!</definedName>
    <definedName name="_d100_LF_LF_iNdEx_2310" localSheetId="26">'[1]Sch. 22A AIRB CORP.total'!#REF!</definedName>
    <definedName name="_d100_LF_LF_iNdEx_2310" localSheetId="27">'[1]Sch. 22A AIRB CORP.total'!#REF!</definedName>
    <definedName name="_d100_LF_LF_iNdEx_2310" localSheetId="30">'[1]Sch. 22A AIRB CORP.total'!#REF!</definedName>
    <definedName name="_d100_LF_LF_iNdEx_2310" localSheetId="31">'[1]Sch. 22A AIRB CORP.total'!#REF!</definedName>
    <definedName name="_d100_LF_LF_iNdEx_2310" localSheetId="8">'[1]Sch. 22A AIRB CORP.total'!#REF!</definedName>
    <definedName name="_d100_LF_LF_iNdEx_2310" localSheetId="9">'[1]Sch. 22A AIRB CORP.total'!#REF!</definedName>
    <definedName name="_d100_LF_LF_iNdEx_2310" localSheetId="10">'[1]Sch. 22A AIRB CORP.total'!#REF!</definedName>
    <definedName name="_d100_LF_LF_iNdEx_2310" localSheetId="11">'[1]Sch. 22A AIRB CORP.total'!#REF!</definedName>
    <definedName name="_d100_LF_LF_iNdEx_2310" localSheetId="12">'[1]Sch. 22A AIRB CORP.total'!#REF!</definedName>
    <definedName name="_d100_LF_LF_iNdEx_2310" localSheetId="13">'[1]Sch. 22A AIRB CORP.total'!#REF!</definedName>
    <definedName name="_d100_LF_LF_iNdEx_2310">'[1]Sch. 22A AIRB CORP.total'!#REF!</definedName>
    <definedName name="_d100_LF_LF_iNdEx_2906" localSheetId="1">'[1]Sch. 24A AIRB SL Non-HVCRE.tota'!#REF!</definedName>
    <definedName name="_d100_LF_LF_iNdEx_2906" localSheetId="0">'[1]Sch. 24A AIRB SL Non-HVCRE.tota'!#REF!</definedName>
    <definedName name="_d100_LF_LF_iNdEx_2906" localSheetId="2">'[1]Sch. 24A AIRB SL Non-HVCRE.tota'!#REF!</definedName>
    <definedName name="_d100_LF_LF_iNdEx_2906" localSheetId="3">'[1]Sch. 24A AIRB SL Non-HVCRE.tota'!#REF!</definedName>
    <definedName name="_d100_LF_LF_iNdEx_2906" localSheetId="22">'[1]Sch. 24A AIRB SL Non-HVCRE.tota'!#REF!</definedName>
    <definedName name="_d100_LF_LF_iNdEx_2906" localSheetId="23">'[1]Sch. 24A AIRB SL Non-HVCRE.tota'!#REF!</definedName>
    <definedName name="_d100_LF_LF_iNdEx_2906" localSheetId="24">'[1]Sch. 24A AIRB SL Non-HVCRE.tota'!#REF!</definedName>
    <definedName name="_d100_LF_LF_iNdEx_2906" localSheetId="25">'[1]Sch. 24A AIRB SL Non-HVCRE.tota'!#REF!</definedName>
    <definedName name="_d100_LF_LF_iNdEx_2906" localSheetId="26">'[1]Sch. 24A AIRB SL Non-HVCRE.tota'!#REF!</definedName>
    <definedName name="_d100_LF_LF_iNdEx_2906" localSheetId="27">'[1]Sch. 24A AIRB SL Non-HVCRE.tota'!#REF!</definedName>
    <definedName name="_d100_LF_LF_iNdEx_2906" localSheetId="30">'[1]Sch. 24A AIRB SL Non-HVCRE.tota'!#REF!</definedName>
    <definedName name="_d100_LF_LF_iNdEx_2906" localSheetId="31">'[1]Sch. 24A AIRB SL Non-HVCRE.tota'!#REF!</definedName>
    <definedName name="_d100_LF_LF_iNdEx_2906" localSheetId="8">'[1]Sch. 24A AIRB SL Non-HVCRE.tota'!#REF!</definedName>
    <definedName name="_d100_LF_LF_iNdEx_2906" localSheetId="9">'[1]Sch. 24A AIRB SL Non-HVCRE.tota'!#REF!</definedName>
    <definedName name="_d100_LF_LF_iNdEx_2906" localSheetId="10">'[1]Sch. 24A AIRB SL Non-HVCRE.tota'!#REF!</definedName>
    <definedName name="_d100_LF_LF_iNdEx_2906" localSheetId="11">'[1]Sch. 24A AIRB SL Non-HVCRE.tota'!#REF!</definedName>
    <definedName name="_d100_LF_LF_iNdEx_2906" localSheetId="12">'[1]Sch. 24A AIRB SL Non-HVCRE.tota'!#REF!</definedName>
    <definedName name="_d100_LF_LF_iNdEx_2906" localSheetId="13">'[1]Sch. 24A AIRB SL Non-HVCRE.tota'!#REF!</definedName>
    <definedName name="_d100_LF_LF_iNdEx_2906">'[1]Sch. 24A AIRB SL Non-HVCRE.tota'!#REF!</definedName>
    <definedName name="_d100_LF_LF_iNdEx_3548" localSheetId="1">'[1]Sch. 26 AIRB SOVEREIGN.total'!#REF!</definedName>
    <definedName name="_d100_LF_LF_iNdEx_3548" localSheetId="0">'[1]Sch. 26 AIRB SOVEREIGN.total'!#REF!</definedName>
    <definedName name="_d100_LF_LF_iNdEx_3548" localSheetId="2">'[1]Sch. 26 AIRB SOVEREIGN.total'!#REF!</definedName>
    <definedName name="_d100_LF_LF_iNdEx_3548" localSheetId="3">'[1]Sch. 26 AIRB SOVEREIGN.total'!#REF!</definedName>
    <definedName name="_d100_LF_LF_iNdEx_3548" localSheetId="22">'[1]Sch. 26 AIRB SOVEREIGN.total'!#REF!</definedName>
    <definedName name="_d100_LF_LF_iNdEx_3548" localSheetId="23">'[1]Sch. 26 AIRB SOVEREIGN.total'!#REF!</definedName>
    <definedName name="_d100_LF_LF_iNdEx_3548" localSheetId="24">'[1]Sch. 26 AIRB SOVEREIGN.total'!#REF!</definedName>
    <definedName name="_d100_LF_LF_iNdEx_3548" localSheetId="25">'[1]Sch. 26 AIRB SOVEREIGN.total'!#REF!</definedName>
    <definedName name="_d100_LF_LF_iNdEx_3548" localSheetId="26">'[1]Sch. 26 AIRB SOVEREIGN.total'!#REF!</definedName>
    <definedName name="_d100_LF_LF_iNdEx_3548" localSheetId="27">'[1]Sch. 26 AIRB SOVEREIGN.total'!#REF!</definedName>
    <definedName name="_d100_LF_LF_iNdEx_3548" localSheetId="30">'[1]Sch. 26 AIRB SOVEREIGN.total'!#REF!</definedName>
    <definedName name="_d100_LF_LF_iNdEx_3548" localSheetId="31">'[1]Sch. 26 AIRB SOVEREIGN.total'!#REF!</definedName>
    <definedName name="_d100_LF_LF_iNdEx_3548" localSheetId="8">'[1]Sch. 26 AIRB SOVEREIGN.total'!#REF!</definedName>
    <definedName name="_d100_LF_LF_iNdEx_3548" localSheetId="9">'[1]Sch. 26 AIRB SOVEREIGN.total'!#REF!</definedName>
    <definedName name="_d100_LF_LF_iNdEx_3548" localSheetId="10">'[1]Sch. 26 AIRB SOVEREIGN.total'!#REF!</definedName>
    <definedName name="_d100_LF_LF_iNdEx_3548" localSheetId="11">'[1]Sch. 26 AIRB SOVEREIGN.total'!#REF!</definedName>
    <definedName name="_d100_LF_LF_iNdEx_3548" localSheetId="12">'[1]Sch. 26 AIRB SOVEREIGN.total'!#REF!</definedName>
    <definedName name="_d100_LF_LF_iNdEx_3548" localSheetId="13">'[1]Sch. 26 AIRB SOVEREIGN.total'!#REF!</definedName>
    <definedName name="_d100_LF_LF_iNdEx_3548">'[1]Sch. 26 AIRB SOVEREIGN.total'!#REF!</definedName>
    <definedName name="_d100_LF_LF_iNdEx_3742" localSheetId="1">'[1]Sch. 27 AIRB BANK.total'!#REF!</definedName>
    <definedName name="_d100_LF_LF_iNdEx_3742" localSheetId="0">'[1]Sch. 27 AIRB BANK.total'!#REF!</definedName>
    <definedName name="_d100_LF_LF_iNdEx_3742" localSheetId="2">'[1]Sch. 27 AIRB BANK.total'!#REF!</definedName>
    <definedName name="_d100_LF_LF_iNdEx_3742" localSheetId="3">'[1]Sch. 27 AIRB BANK.total'!#REF!</definedName>
    <definedName name="_d100_LF_LF_iNdEx_3742" localSheetId="22">'[1]Sch. 27 AIRB BANK.total'!#REF!</definedName>
    <definedName name="_d100_LF_LF_iNdEx_3742" localSheetId="23">'[1]Sch. 27 AIRB BANK.total'!#REF!</definedName>
    <definedName name="_d100_LF_LF_iNdEx_3742" localSheetId="24">'[1]Sch. 27 AIRB BANK.total'!#REF!</definedName>
    <definedName name="_d100_LF_LF_iNdEx_3742" localSheetId="25">'[1]Sch. 27 AIRB BANK.total'!#REF!</definedName>
    <definedName name="_d100_LF_LF_iNdEx_3742" localSheetId="26">'[1]Sch. 27 AIRB BANK.total'!#REF!</definedName>
    <definedName name="_d100_LF_LF_iNdEx_3742" localSheetId="27">'[1]Sch. 27 AIRB BANK.total'!#REF!</definedName>
    <definedName name="_d100_LF_LF_iNdEx_3742" localSheetId="30">'[1]Sch. 27 AIRB BANK.total'!#REF!</definedName>
    <definedName name="_d100_LF_LF_iNdEx_3742" localSheetId="31">'[1]Sch. 27 AIRB BANK.total'!#REF!</definedName>
    <definedName name="_d100_LF_LF_iNdEx_3742" localSheetId="8">'[1]Sch. 27 AIRB BANK.total'!#REF!</definedName>
    <definedName name="_d100_LF_LF_iNdEx_3742" localSheetId="9">'[1]Sch. 27 AIRB BANK.total'!#REF!</definedName>
    <definedName name="_d100_LF_LF_iNdEx_3742" localSheetId="10">'[1]Sch. 27 AIRB BANK.total'!#REF!</definedName>
    <definedName name="_d100_LF_LF_iNdEx_3742" localSheetId="11">'[1]Sch. 27 AIRB BANK.total'!#REF!</definedName>
    <definedName name="_d100_LF_LF_iNdEx_3742" localSheetId="12">'[1]Sch. 27 AIRB BANK.total'!#REF!</definedName>
    <definedName name="_d100_LF_LF_iNdEx_3742" localSheetId="13">'[1]Sch. 27 AIRB BANK.total'!#REF!</definedName>
    <definedName name="_d100_LF_LF_iNdEx_3742">'[1]Sch. 27 AIRB BANK.total'!#REF!</definedName>
    <definedName name="_d100_LF_LF_iNdEx_3897" localSheetId="1">'[1]Sch. 28 AIRB TRADING.total'!#REF!</definedName>
    <definedName name="_d100_LF_LF_iNdEx_3897" localSheetId="0">'[1]Sch. 28 AIRB TRADING.total'!#REF!</definedName>
    <definedName name="_d100_LF_LF_iNdEx_3897" localSheetId="2">'[1]Sch. 28 AIRB TRADING.total'!#REF!</definedName>
    <definedName name="_d100_LF_LF_iNdEx_3897" localSheetId="3">'[1]Sch. 28 AIRB TRADING.total'!#REF!</definedName>
    <definedName name="_d100_LF_LF_iNdEx_3897" localSheetId="22">'[1]Sch. 28 AIRB TRADING.total'!#REF!</definedName>
    <definedName name="_d100_LF_LF_iNdEx_3897" localSheetId="23">'[1]Sch. 28 AIRB TRADING.total'!#REF!</definedName>
    <definedName name="_d100_LF_LF_iNdEx_3897" localSheetId="24">'[1]Sch. 28 AIRB TRADING.total'!#REF!</definedName>
    <definedName name="_d100_LF_LF_iNdEx_3897" localSheetId="25">'[1]Sch. 28 AIRB TRADING.total'!#REF!</definedName>
    <definedName name="_d100_LF_LF_iNdEx_3897" localSheetId="26">'[1]Sch. 28 AIRB TRADING.total'!#REF!</definedName>
    <definedName name="_d100_LF_LF_iNdEx_3897" localSheetId="27">'[1]Sch. 28 AIRB TRADING.total'!#REF!</definedName>
    <definedName name="_d100_LF_LF_iNdEx_3897" localSheetId="30">'[1]Sch. 28 AIRB TRADING.total'!#REF!</definedName>
    <definedName name="_d100_LF_LF_iNdEx_3897" localSheetId="31">'[1]Sch. 28 AIRB TRADING.total'!#REF!</definedName>
    <definedName name="_d100_LF_LF_iNdEx_3897" localSheetId="8">'[1]Sch. 28 AIRB TRADING.total'!#REF!</definedName>
    <definedName name="_d100_LF_LF_iNdEx_3897" localSheetId="9">'[1]Sch. 28 AIRB TRADING.total'!#REF!</definedName>
    <definedName name="_d100_LF_LF_iNdEx_3897" localSheetId="10">'[1]Sch. 28 AIRB TRADING.total'!#REF!</definedName>
    <definedName name="_d100_LF_LF_iNdEx_3897" localSheetId="11">'[1]Sch. 28 AIRB TRADING.total'!#REF!</definedName>
    <definedName name="_d100_LF_LF_iNdEx_3897" localSheetId="12">'[1]Sch. 28 AIRB TRADING.total'!#REF!</definedName>
    <definedName name="_d100_LF_LF_iNdEx_3897" localSheetId="13">'[1]Sch. 28 AIRB TRADING.total'!#REF!</definedName>
    <definedName name="_d100_LF_LF_iNdEx_3897">'[1]Sch. 28 AIRB TRADING.total'!#REF!</definedName>
    <definedName name="_d100_LF_LF_iNdEx_4246" localSheetId="1">'[1]Sch. 30 IRB RESIDENTIAL.total'!#REF!</definedName>
    <definedName name="_d100_LF_LF_iNdEx_4246" localSheetId="0">'[1]Sch. 30 IRB RESIDENTIAL.total'!#REF!</definedName>
    <definedName name="_d100_LF_LF_iNdEx_4246" localSheetId="2">'[1]Sch. 30 IRB RESIDENTIAL.total'!#REF!</definedName>
    <definedName name="_d100_LF_LF_iNdEx_4246" localSheetId="3">'[1]Sch. 30 IRB RESIDENTIAL.total'!#REF!</definedName>
    <definedName name="_d100_LF_LF_iNdEx_4246" localSheetId="22">'[1]Sch. 30 IRB RESIDENTIAL.total'!#REF!</definedName>
    <definedName name="_d100_LF_LF_iNdEx_4246" localSheetId="23">'[1]Sch. 30 IRB RESIDENTIAL.total'!#REF!</definedName>
    <definedName name="_d100_LF_LF_iNdEx_4246" localSheetId="24">'[1]Sch. 30 IRB RESIDENTIAL.total'!#REF!</definedName>
    <definedName name="_d100_LF_LF_iNdEx_4246" localSheetId="25">'[1]Sch. 30 IRB RESIDENTIAL.total'!#REF!</definedName>
    <definedName name="_d100_LF_LF_iNdEx_4246" localSheetId="26">'[1]Sch. 30 IRB RESIDENTIAL.total'!#REF!</definedName>
    <definedName name="_d100_LF_LF_iNdEx_4246" localSheetId="27">'[1]Sch. 30 IRB RESIDENTIAL.total'!#REF!</definedName>
    <definedName name="_d100_LF_LF_iNdEx_4246" localSheetId="30">'[1]Sch. 30 IRB RESIDENTIAL.total'!#REF!</definedName>
    <definedName name="_d100_LF_LF_iNdEx_4246" localSheetId="31">'[1]Sch. 30 IRB RESIDENTIAL.total'!#REF!</definedName>
    <definedName name="_d100_LF_LF_iNdEx_4246" localSheetId="8">'[1]Sch. 30 IRB RESIDENTIAL.total'!#REF!</definedName>
    <definedName name="_d100_LF_LF_iNdEx_4246" localSheetId="9">'[1]Sch. 30 IRB RESIDENTIAL.total'!#REF!</definedName>
    <definedName name="_d100_LF_LF_iNdEx_4246" localSheetId="10">'[1]Sch. 30 IRB RESIDENTIAL.total'!#REF!</definedName>
    <definedName name="_d100_LF_LF_iNdEx_4246" localSheetId="11">'[1]Sch. 30 IRB RESIDENTIAL.total'!#REF!</definedName>
    <definedName name="_d100_LF_LF_iNdEx_4246" localSheetId="12">'[1]Sch. 30 IRB RESIDENTIAL.total'!#REF!</definedName>
    <definedName name="_d100_LF_LF_iNdEx_4246" localSheetId="13">'[1]Sch. 30 IRB RESIDENTIAL.total'!#REF!</definedName>
    <definedName name="_d100_LF_LF_iNdEx_4246">'[1]Sch. 30 IRB RESIDENTIAL.total'!#REF!</definedName>
    <definedName name="_d100_LF_LF_iNdEx_4414" localSheetId="1">'[1]Sch. 31 IRB HELOC.total'!#REF!</definedName>
    <definedName name="_d100_LF_LF_iNdEx_4414" localSheetId="0">'[1]Sch. 31 IRB HELOC.total'!#REF!</definedName>
    <definedName name="_d100_LF_LF_iNdEx_4414" localSheetId="2">'[1]Sch. 31 IRB HELOC.total'!#REF!</definedName>
    <definedName name="_d100_LF_LF_iNdEx_4414" localSheetId="3">'[1]Sch. 31 IRB HELOC.total'!#REF!</definedName>
    <definedName name="_d100_LF_LF_iNdEx_4414" localSheetId="22">'[1]Sch. 31 IRB HELOC.total'!#REF!</definedName>
    <definedName name="_d100_LF_LF_iNdEx_4414" localSheetId="23">'[1]Sch. 31 IRB HELOC.total'!#REF!</definedName>
    <definedName name="_d100_LF_LF_iNdEx_4414" localSheetId="24">'[1]Sch. 31 IRB HELOC.total'!#REF!</definedName>
    <definedName name="_d100_LF_LF_iNdEx_4414" localSheetId="25">'[1]Sch. 31 IRB HELOC.total'!#REF!</definedName>
    <definedName name="_d100_LF_LF_iNdEx_4414" localSheetId="26">'[1]Sch. 31 IRB HELOC.total'!#REF!</definedName>
    <definedName name="_d100_LF_LF_iNdEx_4414" localSheetId="27">'[1]Sch. 31 IRB HELOC.total'!#REF!</definedName>
    <definedName name="_d100_LF_LF_iNdEx_4414" localSheetId="30">'[1]Sch. 31 IRB HELOC.total'!#REF!</definedName>
    <definedName name="_d100_LF_LF_iNdEx_4414" localSheetId="31">'[1]Sch. 31 IRB HELOC.total'!#REF!</definedName>
    <definedName name="_d100_LF_LF_iNdEx_4414" localSheetId="8">'[1]Sch. 31 IRB HELOC.total'!#REF!</definedName>
    <definedName name="_d100_LF_LF_iNdEx_4414" localSheetId="9">'[1]Sch. 31 IRB HELOC.total'!#REF!</definedName>
    <definedName name="_d100_LF_LF_iNdEx_4414" localSheetId="10">'[1]Sch. 31 IRB HELOC.total'!#REF!</definedName>
    <definedName name="_d100_LF_LF_iNdEx_4414" localSheetId="11">'[1]Sch. 31 IRB HELOC.total'!#REF!</definedName>
    <definedName name="_d100_LF_LF_iNdEx_4414" localSheetId="12">'[1]Sch. 31 IRB HELOC.total'!#REF!</definedName>
    <definedName name="_d100_LF_LF_iNdEx_4414" localSheetId="13">'[1]Sch. 31 IRB HELOC.total'!#REF!</definedName>
    <definedName name="_d100_LF_LF_iNdEx_4414">'[1]Sch. 31 IRB HELOC.total'!#REF!</definedName>
    <definedName name="_d110_LF_LF_iNdEx_2311" localSheetId="1">'[1]Sch. 22A AIRB CORP.total'!#REF!</definedName>
    <definedName name="_d110_LF_LF_iNdEx_2311" localSheetId="0">'[1]Sch. 22A AIRB CORP.total'!#REF!</definedName>
    <definedName name="_d110_LF_LF_iNdEx_2311" localSheetId="2">'[1]Sch. 22A AIRB CORP.total'!#REF!</definedName>
    <definedName name="_d110_LF_LF_iNdEx_2311" localSheetId="3">'[1]Sch. 22A AIRB CORP.total'!#REF!</definedName>
    <definedName name="_d110_LF_LF_iNdEx_2311" localSheetId="22">'[1]Sch. 22A AIRB CORP.total'!#REF!</definedName>
    <definedName name="_d110_LF_LF_iNdEx_2311" localSheetId="23">'[1]Sch. 22A AIRB CORP.total'!#REF!</definedName>
    <definedName name="_d110_LF_LF_iNdEx_2311" localSheetId="24">'[1]Sch. 22A AIRB CORP.total'!#REF!</definedName>
    <definedName name="_d110_LF_LF_iNdEx_2311" localSheetId="25">'[1]Sch. 22A AIRB CORP.total'!#REF!</definedName>
    <definedName name="_d110_LF_LF_iNdEx_2311" localSheetId="26">'[1]Sch. 22A AIRB CORP.total'!#REF!</definedName>
    <definedName name="_d110_LF_LF_iNdEx_2311" localSheetId="27">'[1]Sch. 22A AIRB CORP.total'!#REF!</definedName>
    <definedName name="_d110_LF_LF_iNdEx_2311" localSheetId="30">'[1]Sch. 22A AIRB CORP.total'!#REF!</definedName>
    <definedName name="_d110_LF_LF_iNdEx_2311" localSheetId="31">'[1]Sch. 22A AIRB CORP.total'!#REF!</definedName>
    <definedName name="_d110_LF_LF_iNdEx_2311" localSheetId="8">'[1]Sch. 22A AIRB CORP.total'!#REF!</definedName>
    <definedName name="_d110_LF_LF_iNdEx_2311" localSheetId="9">'[1]Sch. 22A AIRB CORP.total'!#REF!</definedName>
    <definedName name="_d110_LF_LF_iNdEx_2311" localSheetId="10">'[1]Sch. 22A AIRB CORP.total'!#REF!</definedName>
    <definedName name="_d110_LF_LF_iNdEx_2311" localSheetId="11">'[1]Sch. 22A AIRB CORP.total'!#REF!</definedName>
    <definedName name="_d110_LF_LF_iNdEx_2311" localSheetId="12">'[1]Sch. 22A AIRB CORP.total'!#REF!</definedName>
    <definedName name="_d110_LF_LF_iNdEx_2311" localSheetId="13">'[1]Sch. 22A AIRB CORP.total'!#REF!</definedName>
    <definedName name="_d110_LF_LF_iNdEx_2311">'[1]Sch. 22A AIRB CORP.total'!#REF!</definedName>
    <definedName name="_d110_LF_LF_iNdEx_2907" localSheetId="1">'[1]Sch. 24A AIRB SL Non-HVCRE.tota'!#REF!</definedName>
    <definedName name="_d110_LF_LF_iNdEx_2907" localSheetId="0">'[1]Sch. 24A AIRB SL Non-HVCRE.tota'!#REF!</definedName>
    <definedName name="_d110_LF_LF_iNdEx_2907" localSheetId="2">'[1]Sch. 24A AIRB SL Non-HVCRE.tota'!#REF!</definedName>
    <definedName name="_d110_LF_LF_iNdEx_2907" localSheetId="3">'[1]Sch. 24A AIRB SL Non-HVCRE.tota'!#REF!</definedName>
    <definedName name="_d110_LF_LF_iNdEx_2907" localSheetId="22">'[1]Sch. 24A AIRB SL Non-HVCRE.tota'!#REF!</definedName>
    <definedName name="_d110_LF_LF_iNdEx_2907" localSheetId="23">'[1]Sch. 24A AIRB SL Non-HVCRE.tota'!#REF!</definedName>
    <definedName name="_d110_LF_LF_iNdEx_2907" localSheetId="24">'[1]Sch. 24A AIRB SL Non-HVCRE.tota'!#REF!</definedName>
    <definedName name="_d110_LF_LF_iNdEx_2907" localSheetId="25">'[1]Sch. 24A AIRB SL Non-HVCRE.tota'!#REF!</definedName>
    <definedName name="_d110_LF_LF_iNdEx_2907" localSheetId="26">'[1]Sch. 24A AIRB SL Non-HVCRE.tota'!#REF!</definedName>
    <definedName name="_d110_LF_LF_iNdEx_2907" localSheetId="27">'[1]Sch. 24A AIRB SL Non-HVCRE.tota'!#REF!</definedName>
    <definedName name="_d110_LF_LF_iNdEx_2907" localSheetId="30">'[1]Sch. 24A AIRB SL Non-HVCRE.tota'!#REF!</definedName>
    <definedName name="_d110_LF_LF_iNdEx_2907" localSheetId="31">'[1]Sch. 24A AIRB SL Non-HVCRE.tota'!#REF!</definedName>
    <definedName name="_d110_LF_LF_iNdEx_2907" localSheetId="8">'[1]Sch. 24A AIRB SL Non-HVCRE.tota'!#REF!</definedName>
    <definedName name="_d110_LF_LF_iNdEx_2907" localSheetId="9">'[1]Sch. 24A AIRB SL Non-HVCRE.tota'!#REF!</definedName>
    <definedName name="_d110_LF_LF_iNdEx_2907" localSheetId="10">'[1]Sch. 24A AIRB SL Non-HVCRE.tota'!#REF!</definedName>
    <definedName name="_d110_LF_LF_iNdEx_2907" localSheetId="11">'[1]Sch. 24A AIRB SL Non-HVCRE.tota'!#REF!</definedName>
    <definedName name="_d110_LF_LF_iNdEx_2907" localSheetId="12">'[1]Sch. 24A AIRB SL Non-HVCRE.tota'!#REF!</definedName>
    <definedName name="_d110_LF_LF_iNdEx_2907" localSheetId="13">'[1]Sch. 24A AIRB SL Non-HVCRE.tota'!#REF!</definedName>
    <definedName name="_d110_LF_LF_iNdEx_2907">'[1]Sch. 24A AIRB SL Non-HVCRE.tota'!#REF!</definedName>
    <definedName name="_d110_LF_LF_iNdEx_3549" localSheetId="1">'[1]Sch. 26 AIRB SOVEREIGN.total'!#REF!</definedName>
    <definedName name="_d110_LF_LF_iNdEx_3549" localSheetId="0">'[1]Sch. 26 AIRB SOVEREIGN.total'!#REF!</definedName>
    <definedName name="_d110_LF_LF_iNdEx_3549" localSheetId="2">'[1]Sch. 26 AIRB SOVEREIGN.total'!#REF!</definedName>
    <definedName name="_d110_LF_LF_iNdEx_3549" localSheetId="3">'[1]Sch. 26 AIRB SOVEREIGN.total'!#REF!</definedName>
    <definedName name="_d110_LF_LF_iNdEx_3549" localSheetId="22">'[1]Sch. 26 AIRB SOVEREIGN.total'!#REF!</definedName>
    <definedName name="_d110_LF_LF_iNdEx_3549" localSheetId="23">'[1]Sch. 26 AIRB SOVEREIGN.total'!#REF!</definedName>
    <definedName name="_d110_LF_LF_iNdEx_3549" localSheetId="24">'[1]Sch. 26 AIRB SOVEREIGN.total'!#REF!</definedName>
    <definedName name="_d110_LF_LF_iNdEx_3549" localSheetId="25">'[1]Sch. 26 AIRB SOVEREIGN.total'!#REF!</definedName>
    <definedName name="_d110_LF_LF_iNdEx_3549" localSheetId="26">'[1]Sch. 26 AIRB SOVEREIGN.total'!#REF!</definedName>
    <definedName name="_d110_LF_LF_iNdEx_3549" localSheetId="27">'[1]Sch. 26 AIRB SOVEREIGN.total'!#REF!</definedName>
    <definedName name="_d110_LF_LF_iNdEx_3549" localSheetId="30">'[1]Sch. 26 AIRB SOVEREIGN.total'!#REF!</definedName>
    <definedName name="_d110_LF_LF_iNdEx_3549" localSheetId="31">'[1]Sch. 26 AIRB SOVEREIGN.total'!#REF!</definedName>
    <definedName name="_d110_LF_LF_iNdEx_3549" localSheetId="8">'[1]Sch. 26 AIRB SOVEREIGN.total'!#REF!</definedName>
    <definedName name="_d110_LF_LF_iNdEx_3549" localSheetId="9">'[1]Sch. 26 AIRB SOVEREIGN.total'!#REF!</definedName>
    <definedName name="_d110_LF_LF_iNdEx_3549" localSheetId="10">'[1]Sch. 26 AIRB SOVEREIGN.total'!#REF!</definedName>
    <definedName name="_d110_LF_LF_iNdEx_3549" localSheetId="11">'[1]Sch. 26 AIRB SOVEREIGN.total'!#REF!</definedName>
    <definedName name="_d110_LF_LF_iNdEx_3549" localSheetId="12">'[1]Sch. 26 AIRB SOVEREIGN.total'!#REF!</definedName>
    <definedName name="_d110_LF_LF_iNdEx_3549" localSheetId="13">'[1]Sch. 26 AIRB SOVEREIGN.total'!#REF!</definedName>
    <definedName name="_d110_LF_LF_iNdEx_3549">'[1]Sch. 26 AIRB SOVEREIGN.total'!#REF!</definedName>
    <definedName name="_d110_LF_LF_iNdEx_3743" localSheetId="1">'[1]Sch. 27 AIRB BANK.total'!#REF!</definedName>
    <definedName name="_d110_LF_LF_iNdEx_3743" localSheetId="0">'[1]Sch. 27 AIRB BANK.total'!#REF!</definedName>
    <definedName name="_d110_LF_LF_iNdEx_3743" localSheetId="2">'[1]Sch. 27 AIRB BANK.total'!#REF!</definedName>
    <definedName name="_d110_LF_LF_iNdEx_3743" localSheetId="3">'[1]Sch. 27 AIRB BANK.total'!#REF!</definedName>
    <definedName name="_d110_LF_LF_iNdEx_3743" localSheetId="22">'[1]Sch. 27 AIRB BANK.total'!#REF!</definedName>
    <definedName name="_d110_LF_LF_iNdEx_3743" localSheetId="23">'[1]Sch. 27 AIRB BANK.total'!#REF!</definedName>
    <definedName name="_d110_LF_LF_iNdEx_3743" localSheetId="24">'[1]Sch. 27 AIRB BANK.total'!#REF!</definedName>
    <definedName name="_d110_LF_LF_iNdEx_3743" localSheetId="25">'[1]Sch. 27 AIRB BANK.total'!#REF!</definedName>
    <definedName name="_d110_LF_LF_iNdEx_3743" localSheetId="26">'[1]Sch. 27 AIRB BANK.total'!#REF!</definedName>
    <definedName name="_d110_LF_LF_iNdEx_3743" localSheetId="27">'[1]Sch. 27 AIRB BANK.total'!#REF!</definedName>
    <definedName name="_d110_LF_LF_iNdEx_3743" localSheetId="30">'[1]Sch. 27 AIRB BANK.total'!#REF!</definedName>
    <definedName name="_d110_LF_LF_iNdEx_3743" localSheetId="31">'[1]Sch. 27 AIRB BANK.total'!#REF!</definedName>
    <definedName name="_d110_LF_LF_iNdEx_3743" localSheetId="8">'[1]Sch. 27 AIRB BANK.total'!#REF!</definedName>
    <definedName name="_d110_LF_LF_iNdEx_3743" localSheetId="9">'[1]Sch. 27 AIRB BANK.total'!#REF!</definedName>
    <definedName name="_d110_LF_LF_iNdEx_3743" localSheetId="10">'[1]Sch. 27 AIRB BANK.total'!#REF!</definedName>
    <definedName name="_d110_LF_LF_iNdEx_3743" localSheetId="11">'[1]Sch. 27 AIRB BANK.total'!#REF!</definedName>
    <definedName name="_d110_LF_LF_iNdEx_3743" localSheetId="12">'[1]Sch. 27 AIRB BANK.total'!#REF!</definedName>
    <definedName name="_d110_LF_LF_iNdEx_3743" localSheetId="13">'[1]Sch. 27 AIRB BANK.total'!#REF!</definedName>
    <definedName name="_d110_LF_LF_iNdEx_3743">'[1]Sch. 27 AIRB BANK.total'!#REF!</definedName>
    <definedName name="_d110_LF_LF_iNdEx_3898" localSheetId="1">'[1]Sch. 28 AIRB TRADING.total'!#REF!</definedName>
    <definedName name="_d110_LF_LF_iNdEx_3898" localSheetId="0">'[1]Sch. 28 AIRB TRADING.total'!#REF!</definedName>
    <definedName name="_d110_LF_LF_iNdEx_3898" localSheetId="2">'[1]Sch. 28 AIRB TRADING.total'!#REF!</definedName>
    <definedName name="_d110_LF_LF_iNdEx_3898" localSheetId="3">'[1]Sch. 28 AIRB TRADING.total'!#REF!</definedName>
    <definedName name="_d110_LF_LF_iNdEx_3898" localSheetId="22">'[1]Sch. 28 AIRB TRADING.total'!#REF!</definedName>
    <definedName name="_d110_LF_LF_iNdEx_3898" localSheetId="23">'[1]Sch. 28 AIRB TRADING.total'!#REF!</definedName>
    <definedName name="_d110_LF_LF_iNdEx_3898" localSheetId="24">'[1]Sch. 28 AIRB TRADING.total'!#REF!</definedName>
    <definedName name="_d110_LF_LF_iNdEx_3898" localSheetId="25">'[1]Sch. 28 AIRB TRADING.total'!#REF!</definedName>
    <definedName name="_d110_LF_LF_iNdEx_3898" localSheetId="26">'[1]Sch. 28 AIRB TRADING.total'!#REF!</definedName>
    <definedName name="_d110_LF_LF_iNdEx_3898" localSheetId="27">'[1]Sch. 28 AIRB TRADING.total'!#REF!</definedName>
    <definedName name="_d110_LF_LF_iNdEx_3898" localSheetId="30">'[1]Sch. 28 AIRB TRADING.total'!#REF!</definedName>
    <definedName name="_d110_LF_LF_iNdEx_3898" localSheetId="31">'[1]Sch. 28 AIRB TRADING.total'!#REF!</definedName>
    <definedName name="_d110_LF_LF_iNdEx_3898" localSheetId="8">'[1]Sch. 28 AIRB TRADING.total'!#REF!</definedName>
    <definedName name="_d110_LF_LF_iNdEx_3898" localSheetId="9">'[1]Sch. 28 AIRB TRADING.total'!#REF!</definedName>
    <definedName name="_d110_LF_LF_iNdEx_3898" localSheetId="10">'[1]Sch. 28 AIRB TRADING.total'!#REF!</definedName>
    <definedName name="_d110_LF_LF_iNdEx_3898" localSheetId="11">'[1]Sch. 28 AIRB TRADING.total'!#REF!</definedName>
    <definedName name="_d110_LF_LF_iNdEx_3898" localSheetId="12">'[1]Sch. 28 AIRB TRADING.total'!#REF!</definedName>
    <definedName name="_d110_LF_LF_iNdEx_3898" localSheetId="13">'[1]Sch. 28 AIRB TRADING.total'!#REF!</definedName>
    <definedName name="_d110_LF_LF_iNdEx_3898">'[1]Sch. 28 AIRB TRADING.total'!#REF!</definedName>
    <definedName name="_d110_LF_LF_iNdEx_4247" localSheetId="1">'[1]Sch. 30 IRB RESIDENTIAL.total'!#REF!</definedName>
    <definedName name="_d110_LF_LF_iNdEx_4247" localSheetId="0">'[1]Sch. 30 IRB RESIDENTIAL.total'!#REF!</definedName>
    <definedName name="_d110_LF_LF_iNdEx_4247" localSheetId="2">'[1]Sch. 30 IRB RESIDENTIAL.total'!#REF!</definedName>
    <definedName name="_d110_LF_LF_iNdEx_4247" localSheetId="3">'[1]Sch. 30 IRB RESIDENTIAL.total'!#REF!</definedName>
    <definedName name="_d110_LF_LF_iNdEx_4247" localSheetId="22">'[1]Sch. 30 IRB RESIDENTIAL.total'!#REF!</definedName>
    <definedName name="_d110_LF_LF_iNdEx_4247" localSheetId="23">'[1]Sch. 30 IRB RESIDENTIAL.total'!#REF!</definedName>
    <definedName name="_d110_LF_LF_iNdEx_4247" localSheetId="24">'[1]Sch. 30 IRB RESIDENTIAL.total'!#REF!</definedName>
    <definedName name="_d110_LF_LF_iNdEx_4247" localSheetId="25">'[1]Sch. 30 IRB RESIDENTIAL.total'!#REF!</definedName>
    <definedName name="_d110_LF_LF_iNdEx_4247" localSheetId="26">'[1]Sch. 30 IRB RESIDENTIAL.total'!#REF!</definedName>
    <definedName name="_d110_LF_LF_iNdEx_4247" localSheetId="27">'[1]Sch. 30 IRB RESIDENTIAL.total'!#REF!</definedName>
    <definedName name="_d110_LF_LF_iNdEx_4247" localSheetId="30">'[1]Sch. 30 IRB RESIDENTIAL.total'!#REF!</definedName>
    <definedName name="_d110_LF_LF_iNdEx_4247" localSheetId="31">'[1]Sch. 30 IRB RESIDENTIAL.total'!#REF!</definedName>
    <definedName name="_d110_LF_LF_iNdEx_4247" localSheetId="8">'[1]Sch. 30 IRB RESIDENTIAL.total'!#REF!</definedName>
    <definedName name="_d110_LF_LF_iNdEx_4247" localSheetId="9">'[1]Sch. 30 IRB RESIDENTIAL.total'!#REF!</definedName>
    <definedName name="_d110_LF_LF_iNdEx_4247" localSheetId="10">'[1]Sch. 30 IRB RESIDENTIAL.total'!#REF!</definedName>
    <definedName name="_d110_LF_LF_iNdEx_4247" localSheetId="11">'[1]Sch. 30 IRB RESIDENTIAL.total'!#REF!</definedName>
    <definedName name="_d110_LF_LF_iNdEx_4247" localSheetId="12">'[1]Sch. 30 IRB RESIDENTIAL.total'!#REF!</definedName>
    <definedName name="_d110_LF_LF_iNdEx_4247" localSheetId="13">'[1]Sch. 30 IRB RESIDENTIAL.total'!#REF!</definedName>
    <definedName name="_d110_LF_LF_iNdEx_4247">'[1]Sch. 30 IRB RESIDENTIAL.total'!#REF!</definedName>
    <definedName name="_d110_LF_LF_iNdEx_4415" localSheetId="1">'[1]Sch. 31 IRB HELOC.total'!#REF!</definedName>
    <definedName name="_d110_LF_LF_iNdEx_4415" localSheetId="0">'[1]Sch. 31 IRB HELOC.total'!#REF!</definedName>
    <definedName name="_d110_LF_LF_iNdEx_4415" localSheetId="2">'[1]Sch. 31 IRB HELOC.total'!#REF!</definedName>
    <definedName name="_d110_LF_LF_iNdEx_4415" localSheetId="3">'[1]Sch. 31 IRB HELOC.total'!#REF!</definedName>
    <definedName name="_d110_LF_LF_iNdEx_4415" localSheetId="22">'[1]Sch. 31 IRB HELOC.total'!#REF!</definedName>
    <definedName name="_d110_LF_LF_iNdEx_4415" localSheetId="23">'[1]Sch. 31 IRB HELOC.total'!#REF!</definedName>
    <definedName name="_d110_LF_LF_iNdEx_4415" localSheetId="24">'[1]Sch. 31 IRB HELOC.total'!#REF!</definedName>
    <definedName name="_d110_LF_LF_iNdEx_4415" localSheetId="25">'[1]Sch. 31 IRB HELOC.total'!#REF!</definedName>
    <definedName name="_d110_LF_LF_iNdEx_4415" localSheetId="26">'[1]Sch. 31 IRB HELOC.total'!#REF!</definedName>
    <definedName name="_d110_LF_LF_iNdEx_4415" localSheetId="27">'[1]Sch. 31 IRB HELOC.total'!#REF!</definedName>
    <definedName name="_d110_LF_LF_iNdEx_4415" localSheetId="30">'[1]Sch. 31 IRB HELOC.total'!#REF!</definedName>
    <definedName name="_d110_LF_LF_iNdEx_4415" localSheetId="31">'[1]Sch. 31 IRB HELOC.total'!#REF!</definedName>
    <definedName name="_d110_LF_LF_iNdEx_4415" localSheetId="8">'[1]Sch. 31 IRB HELOC.total'!#REF!</definedName>
    <definedName name="_d110_LF_LF_iNdEx_4415" localSheetId="9">'[1]Sch. 31 IRB HELOC.total'!#REF!</definedName>
    <definedName name="_d110_LF_LF_iNdEx_4415" localSheetId="10">'[1]Sch. 31 IRB HELOC.total'!#REF!</definedName>
    <definedName name="_d110_LF_LF_iNdEx_4415" localSheetId="11">'[1]Sch. 31 IRB HELOC.total'!#REF!</definedName>
    <definedName name="_d110_LF_LF_iNdEx_4415" localSheetId="12">'[1]Sch. 31 IRB HELOC.total'!#REF!</definedName>
    <definedName name="_d110_LF_LF_iNdEx_4415" localSheetId="13">'[1]Sch. 31 IRB HELOC.total'!#REF!</definedName>
    <definedName name="_d110_LF_LF_iNdEx_4415">'[1]Sch. 31 IRB HELOC.total'!#REF!</definedName>
    <definedName name="_d110_LF_LF_iNdEx_4751" localSheetId="1">'[1]Sch. 33 IRB QRR.total'!#REF!</definedName>
    <definedName name="_d110_LF_LF_iNdEx_4751" localSheetId="0">'[1]Sch. 33 IRB QRR.total'!#REF!</definedName>
    <definedName name="_d110_LF_LF_iNdEx_4751" localSheetId="2">'[1]Sch. 33 IRB QRR.total'!#REF!</definedName>
    <definedName name="_d110_LF_LF_iNdEx_4751" localSheetId="3">'[1]Sch. 33 IRB QRR.total'!#REF!</definedName>
    <definedName name="_d110_LF_LF_iNdEx_4751" localSheetId="22">'[1]Sch. 33 IRB QRR.total'!#REF!</definedName>
    <definedName name="_d110_LF_LF_iNdEx_4751" localSheetId="23">'[1]Sch. 33 IRB QRR.total'!#REF!</definedName>
    <definedName name="_d110_LF_LF_iNdEx_4751" localSheetId="24">'[1]Sch. 33 IRB QRR.total'!#REF!</definedName>
    <definedName name="_d110_LF_LF_iNdEx_4751" localSheetId="25">'[1]Sch. 33 IRB QRR.total'!#REF!</definedName>
    <definedName name="_d110_LF_LF_iNdEx_4751" localSheetId="26">'[1]Sch. 33 IRB QRR.total'!#REF!</definedName>
    <definedName name="_d110_LF_LF_iNdEx_4751" localSheetId="27">'[1]Sch. 33 IRB QRR.total'!#REF!</definedName>
    <definedName name="_d110_LF_LF_iNdEx_4751" localSheetId="30">'[1]Sch. 33 IRB QRR.total'!#REF!</definedName>
    <definedName name="_d110_LF_LF_iNdEx_4751" localSheetId="31">'[1]Sch. 33 IRB QRR.total'!#REF!</definedName>
    <definedName name="_d110_LF_LF_iNdEx_4751" localSheetId="8">'[1]Sch. 33 IRB QRR.total'!#REF!</definedName>
    <definedName name="_d110_LF_LF_iNdEx_4751" localSheetId="9">'[1]Sch. 33 IRB QRR.total'!#REF!</definedName>
    <definedName name="_d110_LF_LF_iNdEx_4751" localSheetId="10">'[1]Sch. 33 IRB QRR.total'!#REF!</definedName>
    <definedName name="_d110_LF_LF_iNdEx_4751" localSheetId="11">'[1]Sch. 33 IRB QRR.total'!#REF!</definedName>
    <definedName name="_d110_LF_LF_iNdEx_4751" localSheetId="12">'[1]Sch. 33 IRB QRR.total'!#REF!</definedName>
    <definedName name="_d110_LF_LF_iNdEx_4751" localSheetId="13">'[1]Sch. 33 IRB QRR.total'!#REF!</definedName>
    <definedName name="_d110_LF_LF_iNdEx_4751">'[1]Sch. 33 IRB QRR.total'!#REF!</definedName>
    <definedName name="_d120_LF_LF_iNdEx_2312" localSheetId="1">'[1]Sch. 22A AIRB CORP.total'!#REF!</definedName>
    <definedName name="_d120_LF_LF_iNdEx_2312" localSheetId="0">'[1]Sch. 22A AIRB CORP.total'!#REF!</definedName>
    <definedName name="_d120_LF_LF_iNdEx_2312" localSheetId="2">'[1]Sch. 22A AIRB CORP.total'!#REF!</definedName>
    <definedName name="_d120_LF_LF_iNdEx_2312" localSheetId="3">'[1]Sch. 22A AIRB CORP.total'!#REF!</definedName>
    <definedName name="_d120_LF_LF_iNdEx_2312" localSheetId="22">'[1]Sch. 22A AIRB CORP.total'!#REF!</definedName>
    <definedName name="_d120_LF_LF_iNdEx_2312" localSheetId="23">'[1]Sch. 22A AIRB CORP.total'!#REF!</definedName>
    <definedName name="_d120_LF_LF_iNdEx_2312" localSheetId="24">'[1]Sch. 22A AIRB CORP.total'!#REF!</definedName>
    <definedName name="_d120_LF_LF_iNdEx_2312" localSheetId="25">'[1]Sch. 22A AIRB CORP.total'!#REF!</definedName>
    <definedName name="_d120_LF_LF_iNdEx_2312" localSheetId="26">'[1]Sch. 22A AIRB CORP.total'!#REF!</definedName>
    <definedName name="_d120_LF_LF_iNdEx_2312" localSheetId="27">'[1]Sch. 22A AIRB CORP.total'!#REF!</definedName>
    <definedName name="_d120_LF_LF_iNdEx_2312" localSheetId="30">'[1]Sch. 22A AIRB CORP.total'!#REF!</definedName>
    <definedName name="_d120_LF_LF_iNdEx_2312" localSheetId="31">'[1]Sch. 22A AIRB CORP.total'!#REF!</definedName>
    <definedName name="_d120_LF_LF_iNdEx_2312" localSheetId="8">'[1]Sch. 22A AIRB CORP.total'!#REF!</definedName>
    <definedName name="_d120_LF_LF_iNdEx_2312" localSheetId="9">'[1]Sch. 22A AIRB CORP.total'!#REF!</definedName>
    <definedName name="_d120_LF_LF_iNdEx_2312" localSheetId="10">'[1]Sch. 22A AIRB CORP.total'!#REF!</definedName>
    <definedName name="_d120_LF_LF_iNdEx_2312" localSheetId="11">'[1]Sch. 22A AIRB CORP.total'!#REF!</definedName>
    <definedName name="_d120_LF_LF_iNdEx_2312" localSheetId="12">'[1]Sch. 22A AIRB CORP.total'!#REF!</definedName>
    <definedName name="_d120_LF_LF_iNdEx_2312" localSheetId="13">'[1]Sch. 22A AIRB CORP.total'!#REF!</definedName>
    <definedName name="_d120_LF_LF_iNdEx_2312">'[1]Sch. 22A AIRB CORP.total'!#REF!</definedName>
    <definedName name="_d120_LF_LF_iNdEx_2908" localSheetId="1">'[1]Sch. 24A AIRB SL Non-HVCRE.tota'!#REF!</definedName>
    <definedName name="_d120_LF_LF_iNdEx_2908" localSheetId="0">'[1]Sch. 24A AIRB SL Non-HVCRE.tota'!#REF!</definedName>
    <definedName name="_d120_LF_LF_iNdEx_2908" localSheetId="2">'[1]Sch. 24A AIRB SL Non-HVCRE.tota'!#REF!</definedName>
    <definedName name="_d120_LF_LF_iNdEx_2908" localSheetId="3">'[1]Sch. 24A AIRB SL Non-HVCRE.tota'!#REF!</definedName>
    <definedName name="_d120_LF_LF_iNdEx_2908" localSheetId="22">'[1]Sch. 24A AIRB SL Non-HVCRE.tota'!#REF!</definedName>
    <definedName name="_d120_LF_LF_iNdEx_2908" localSheetId="23">'[1]Sch. 24A AIRB SL Non-HVCRE.tota'!#REF!</definedName>
    <definedName name="_d120_LF_LF_iNdEx_2908" localSheetId="24">'[1]Sch. 24A AIRB SL Non-HVCRE.tota'!#REF!</definedName>
    <definedName name="_d120_LF_LF_iNdEx_2908" localSheetId="25">'[1]Sch. 24A AIRB SL Non-HVCRE.tota'!#REF!</definedName>
    <definedName name="_d120_LF_LF_iNdEx_2908" localSheetId="26">'[1]Sch. 24A AIRB SL Non-HVCRE.tota'!#REF!</definedName>
    <definedName name="_d120_LF_LF_iNdEx_2908" localSheetId="27">'[1]Sch. 24A AIRB SL Non-HVCRE.tota'!#REF!</definedName>
    <definedName name="_d120_LF_LF_iNdEx_2908" localSheetId="30">'[1]Sch. 24A AIRB SL Non-HVCRE.tota'!#REF!</definedName>
    <definedName name="_d120_LF_LF_iNdEx_2908" localSheetId="31">'[1]Sch. 24A AIRB SL Non-HVCRE.tota'!#REF!</definedName>
    <definedName name="_d120_LF_LF_iNdEx_2908" localSheetId="8">'[1]Sch. 24A AIRB SL Non-HVCRE.tota'!#REF!</definedName>
    <definedName name="_d120_LF_LF_iNdEx_2908" localSheetId="9">'[1]Sch. 24A AIRB SL Non-HVCRE.tota'!#REF!</definedName>
    <definedName name="_d120_LF_LF_iNdEx_2908" localSheetId="10">'[1]Sch. 24A AIRB SL Non-HVCRE.tota'!#REF!</definedName>
    <definedName name="_d120_LF_LF_iNdEx_2908" localSheetId="11">'[1]Sch. 24A AIRB SL Non-HVCRE.tota'!#REF!</definedName>
    <definedName name="_d120_LF_LF_iNdEx_2908" localSheetId="12">'[1]Sch. 24A AIRB SL Non-HVCRE.tota'!#REF!</definedName>
    <definedName name="_d120_LF_LF_iNdEx_2908" localSheetId="13">'[1]Sch. 24A AIRB SL Non-HVCRE.tota'!#REF!</definedName>
    <definedName name="_d120_LF_LF_iNdEx_2908">'[1]Sch. 24A AIRB SL Non-HVCRE.tota'!#REF!</definedName>
    <definedName name="_d120_LF_LF_iNdEx_3550" localSheetId="1">'[1]Sch. 26 AIRB SOVEREIGN.total'!#REF!</definedName>
    <definedName name="_d120_LF_LF_iNdEx_3550" localSheetId="0">'[1]Sch. 26 AIRB SOVEREIGN.total'!#REF!</definedName>
    <definedName name="_d120_LF_LF_iNdEx_3550" localSheetId="2">'[1]Sch. 26 AIRB SOVEREIGN.total'!#REF!</definedName>
    <definedName name="_d120_LF_LF_iNdEx_3550" localSheetId="3">'[1]Sch. 26 AIRB SOVEREIGN.total'!#REF!</definedName>
    <definedName name="_d120_LF_LF_iNdEx_3550" localSheetId="22">'[1]Sch. 26 AIRB SOVEREIGN.total'!#REF!</definedName>
    <definedName name="_d120_LF_LF_iNdEx_3550" localSheetId="23">'[1]Sch. 26 AIRB SOVEREIGN.total'!#REF!</definedName>
    <definedName name="_d120_LF_LF_iNdEx_3550" localSheetId="24">'[1]Sch. 26 AIRB SOVEREIGN.total'!#REF!</definedName>
    <definedName name="_d120_LF_LF_iNdEx_3550" localSheetId="25">'[1]Sch. 26 AIRB SOVEREIGN.total'!#REF!</definedName>
    <definedName name="_d120_LF_LF_iNdEx_3550" localSheetId="26">'[1]Sch. 26 AIRB SOVEREIGN.total'!#REF!</definedName>
    <definedName name="_d120_LF_LF_iNdEx_3550" localSheetId="27">'[1]Sch. 26 AIRB SOVEREIGN.total'!#REF!</definedName>
    <definedName name="_d120_LF_LF_iNdEx_3550" localSheetId="30">'[1]Sch. 26 AIRB SOVEREIGN.total'!#REF!</definedName>
    <definedName name="_d120_LF_LF_iNdEx_3550" localSheetId="31">'[1]Sch. 26 AIRB SOVEREIGN.total'!#REF!</definedName>
    <definedName name="_d120_LF_LF_iNdEx_3550" localSheetId="8">'[1]Sch. 26 AIRB SOVEREIGN.total'!#REF!</definedName>
    <definedName name="_d120_LF_LF_iNdEx_3550" localSheetId="9">'[1]Sch. 26 AIRB SOVEREIGN.total'!#REF!</definedName>
    <definedName name="_d120_LF_LF_iNdEx_3550" localSheetId="10">'[1]Sch. 26 AIRB SOVEREIGN.total'!#REF!</definedName>
    <definedName name="_d120_LF_LF_iNdEx_3550" localSheetId="11">'[1]Sch. 26 AIRB SOVEREIGN.total'!#REF!</definedName>
    <definedName name="_d120_LF_LF_iNdEx_3550" localSheetId="12">'[1]Sch. 26 AIRB SOVEREIGN.total'!#REF!</definedName>
    <definedName name="_d120_LF_LF_iNdEx_3550" localSheetId="13">'[1]Sch. 26 AIRB SOVEREIGN.total'!#REF!</definedName>
    <definedName name="_d120_LF_LF_iNdEx_3550">'[1]Sch. 26 AIRB SOVEREIGN.total'!#REF!</definedName>
    <definedName name="_d120_LF_LF_iNdEx_3744" localSheetId="1">'[1]Sch. 27 AIRB BANK.total'!#REF!</definedName>
    <definedName name="_d120_LF_LF_iNdEx_3744" localSheetId="0">'[1]Sch. 27 AIRB BANK.total'!#REF!</definedName>
    <definedName name="_d120_LF_LF_iNdEx_3744" localSheetId="2">'[1]Sch. 27 AIRB BANK.total'!#REF!</definedName>
    <definedName name="_d120_LF_LF_iNdEx_3744" localSheetId="3">'[1]Sch. 27 AIRB BANK.total'!#REF!</definedName>
    <definedName name="_d120_LF_LF_iNdEx_3744" localSheetId="22">'[1]Sch. 27 AIRB BANK.total'!#REF!</definedName>
    <definedName name="_d120_LF_LF_iNdEx_3744" localSheetId="23">'[1]Sch. 27 AIRB BANK.total'!#REF!</definedName>
    <definedName name="_d120_LF_LF_iNdEx_3744" localSheetId="24">'[1]Sch. 27 AIRB BANK.total'!#REF!</definedName>
    <definedName name="_d120_LF_LF_iNdEx_3744" localSheetId="25">'[1]Sch. 27 AIRB BANK.total'!#REF!</definedName>
    <definedName name="_d120_LF_LF_iNdEx_3744" localSheetId="26">'[1]Sch. 27 AIRB BANK.total'!#REF!</definedName>
    <definedName name="_d120_LF_LF_iNdEx_3744" localSheetId="27">'[1]Sch. 27 AIRB BANK.total'!#REF!</definedName>
    <definedName name="_d120_LF_LF_iNdEx_3744" localSheetId="30">'[1]Sch. 27 AIRB BANK.total'!#REF!</definedName>
    <definedName name="_d120_LF_LF_iNdEx_3744" localSheetId="31">'[1]Sch. 27 AIRB BANK.total'!#REF!</definedName>
    <definedName name="_d120_LF_LF_iNdEx_3744" localSheetId="8">'[1]Sch. 27 AIRB BANK.total'!#REF!</definedName>
    <definedName name="_d120_LF_LF_iNdEx_3744" localSheetId="9">'[1]Sch. 27 AIRB BANK.total'!#REF!</definedName>
    <definedName name="_d120_LF_LF_iNdEx_3744" localSheetId="10">'[1]Sch. 27 AIRB BANK.total'!#REF!</definedName>
    <definedName name="_d120_LF_LF_iNdEx_3744" localSheetId="11">'[1]Sch. 27 AIRB BANK.total'!#REF!</definedName>
    <definedName name="_d120_LF_LF_iNdEx_3744" localSheetId="12">'[1]Sch. 27 AIRB BANK.total'!#REF!</definedName>
    <definedName name="_d120_LF_LF_iNdEx_3744" localSheetId="13">'[1]Sch. 27 AIRB BANK.total'!#REF!</definedName>
    <definedName name="_d120_LF_LF_iNdEx_3744">'[1]Sch. 27 AIRB BANK.total'!#REF!</definedName>
    <definedName name="_d120_LF_LF_iNdEx_3899" localSheetId="1">'[1]Sch. 28 AIRB TRADING.total'!#REF!</definedName>
    <definedName name="_d120_LF_LF_iNdEx_3899" localSheetId="0">'[1]Sch. 28 AIRB TRADING.total'!#REF!</definedName>
    <definedName name="_d120_LF_LF_iNdEx_3899" localSheetId="2">'[1]Sch. 28 AIRB TRADING.total'!#REF!</definedName>
    <definedName name="_d120_LF_LF_iNdEx_3899" localSheetId="3">'[1]Sch. 28 AIRB TRADING.total'!#REF!</definedName>
    <definedName name="_d120_LF_LF_iNdEx_3899" localSheetId="22">'[1]Sch. 28 AIRB TRADING.total'!#REF!</definedName>
    <definedName name="_d120_LF_LF_iNdEx_3899" localSheetId="23">'[1]Sch. 28 AIRB TRADING.total'!#REF!</definedName>
    <definedName name="_d120_LF_LF_iNdEx_3899" localSheetId="24">'[1]Sch. 28 AIRB TRADING.total'!#REF!</definedName>
    <definedName name="_d120_LF_LF_iNdEx_3899" localSheetId="25">'[1]Sch. 28 AIRB TRADING.total'!#REF!</definedName>
    <definedName name="_d120_LF_LF_iNdEx_3899" localSheetId="26">'[1]Sch. 28 AIRB TRADING.total'!#REF!</definedName>
    <definedName name="_d120_LF_LF_iNdEx_3899" localSheetId="27">'[1]Sch. 28 AIRB TRADING.total'!#REF!</definedName>
    <definedName name="_d120_LF_LF_iNdEx_3899" localSheetId="30">'[1]Sch. 28 AIRB TRADING.total'!#REF!</definedName>
    <definedName name="_d120_LF_LF_iNdEx_3899" localSheetId="31">'[1]Sch. 28 AIRB TRADING.total'!#REF!</definedName>
    <definedName name="_d120_LF_LF_iNdEx_3899" localSheetId="8">'[1]Sch. 28 AIRB TRADING.total'!#REF!</definedName>
    <definedName name="_d120_LF_LF_iNdEx_3899" localSheetId="9">'[1]Sch. 28 AIRB TRADING.total'!#REF!</definedName>
    <definedName name="_d120_LF_LF_iNdEx_3899" localSheetId="10">'[1]Sch. 28 AIRB TRADING.total'!#REF!</definedName>
    <definedName name="_d120_LF_LF_iNdEx_3899" localSheetId="11">'[1]Sch. 28 AIRB TRADING.total'!#REF!</definedName>
    <definedName name="_d120_LF_LF_iNdEx_3899" localSheetId="12">'[1]Sch. 28 AIRB TRADING.total'!#REF!</definedName>
    <definedName name="_d120_LF_LF_iNdEx_3899" localSheetId="13">'[1]Sch. 28 AIRB TRADING.total'!#REF!</definedName>
    <definedName name="_d120_LF_LF_iNdEx_3899">'[1]Sch. 28 AIRB TRADING.total'!#REF!</definedName>
    <definedName name="_d120_LF_LF_iNdEx_4248" localSheetId="1">'[1]Sch. 30 IRB RESIDENTIAL.total'!#REF!</definedName>
    <definedName name="_d120_LF_LF_iNdEx_4248" localSheetId="0">'[1]Sch. 30 IRB RESIDENTIAL.total'!#REF!</definedName>
    <definedName name="_d120_LF_LF_iNdEx_4248" localSheetId="2">'[1]Sch. 30 IRB RESIDENTIAL.total'!#REF!</definedName>
    <definedName name="_d120_LF_LF_iNdEx_4248" localSheetId="3">'[1]Sch. 30 IRB RESIDENTIAL.total'!#REF!</definedName>
    <definedName name="_d120_LF_LF_iNdEx_4248" localSheetId="22">'[1]Sch. 30 IRB RESIDENTIAL.total'!#REF!</definedName>
    <definedName name="_d120_LF_LF_iNdEx_4248" localSheetId="23">'[1]Sch. 30 IRB RESIDENTIAL.total'!#REF!</definedName>
    <definedName name="_d120_LF_LF_iNdEx_4248" localSheetId="24">'[1]Sch. 30 IRB RESIDENTIAL.total'!#REF!</definedName>
    <definedName name="_d120_LF_LF_iNdEx_4248" localSheetId="25">'[1]Sch. 30 IRB RESIDENTIAL.total'!#REF!</definedName>
    <definedName name="_d120_LF_LF_iNdEx_4248" localSheetId="26">'[1]Sch. 30 IRB RESIDENTIAL.total'!#REF!</definedName>
    <definedName name="_d120_LF_LF_iNdEx_4248" localSheetId="27">'[1]Sch. 30 IRB RESIDENTIAL.total'!#REF!</definedName>
    <definedName name="_d120_LF_LF_iNdEx_4248" localSheetId="30">'[1]Sch. 30 IRB RESIDENTIAL.total'!#REF!</definedName>
    <definedName name="_d120_LF_LF_iNdEx_4248" localSheetId="31">'[1]Sch. 30 IRB RESIDENTIAL.total'!#REF!</definedName>
    <definedName name="_d120_LF_LF_iNdEx_4248" localSheetId="8">'[1]Sch. 30 IRB RESIDENTIAL.total'!#REF!</definedName>
    <definedName name="_d120_LF_LF_iNdEx_4248" localSheetId="9">'[1]Sch. 30 IRB RESIDENTIAL.total'!#REF!</definedName>
    <definedName name="_d120_LF_LF_iNdEx_4248" localSheetId="10">'[1]Sch. 30 IRB RESIDENTIAL.total'!#REF!</definedName>
    <definedName name="_d120_LF_LF_iNdEx_4248" localSheetId="11">'[1]Sch. 30 IRB RESIDENTIAL.total'!#REF!</definedName>
    <definedName name="_d120_LF_LF_iNdEx_4248" localSheetId="12">'[1]Sch. 30 IRB RESIDENTIAL.total'!#REF!</definedName>
    <definedName name="_d120_LF_LF_iNdEx_4248" localSheetId="13">'[1]Sch. 30 IRB RESIDENTIAL.total'!#REF!</definedName>
    <definedName name="_d120_LF_LF_iNdEx_4248">'[1]Sch. 30 IRB RESIDENTIAL.total'!#REF!</definedName>
    <definedName name="_d120_LF_LF_iNdEx_4416" localSheetId="1">'[1]Sch. 31 IRB HELOC.total'!#REF!</definedName>
    <definedName name="_d120_LF_LF_iNdEx_4416" localSheetId="0">'[1]Sch. 31 IRB HELOC.total'!#REF!</definedName>
    <definedName name="_d120_LF_LF_iNdEx_4416" localSheetId="2">'[1]Sch. 31 IRB HELOC.total'!#REF!</definedName>
    <definedName name="_d120_LF_LF_iNdEx_4416" localSheetId="3">'[1]Sch. 31 IRB HELOC.total'!#REF!</definedName>
    <definedName name="_d120_LF_LF_iNdEx_4416" localSheetId="22">'[1]Sch. 31 IRB HELOC.total'!#REF!</definedName>
    <definedName name="_d120_LF_LF_iNdEx_4416" localSheetId="23">'[1]Sch. 31 IRB HELOC.total'!#REF!</definedName>
    <definedName name="_d120_LF_LF_iNdEx_4416" localSheetId="24">'[1]Sch. 31 IRB HELOC.total'!#REF!</definedName>
    <definedName name="_d120_LF_LF_iNdEx_4416" localSheetId="25">'[1]Sch. 31 IRB HELOC.total'!#REF!</definedName>
    <definedName name="_d120_LF_LF_iNdEx_4416" localSheetId="26">'[1]Sch. 31 IRB HELOC.total'!#REF!</definedName>
    <definedName name="_d120_LF_LF_iNdEx_4416" localSheetId="27">'[1]Sch. 31 IRB HELOC.total'!#REF!</definedName>
    <definedName name="_d120_LF_LF_iNdEx_4416" localSheetId="30">'[1]Sch. 31 IRB HELOC.total'!#REF!</definedName>
    <definedName name="_d120_LF_LF_iNdEx_4416" localSheetId="31">'[1]Sch. 31 IRB HELOC.total'!#REF!</definedName>
    <definedName name="_d120_LF_LF_iNdEx_4416" localSheetId="8">'[1]Sch. 31 IRB HELOC.total'!#REF!</definedName>
    <definedName name="_d120_LF_LF_iNdEx_4416" localSheetId="9">'[1]Sch. 31 IRB HELOC.total'!#REF!</definedName>
    <definedName name="_d120_LF_LF_iNdEx_4416" localSheetId="10">'[1]Sch. 31 IRB HELOC.total'!#REF!</definedName>
    <definedName name="_d120_LF_LF_iNdEx_4416" localSheetId="11">'[1]Sch. 31 IRB HELOC.total'!#REF!</definedName>
    <definedName name="_d120_LF_LF_iNdEx_4416" localSheetId="12">'[1]Sch. 31 IRB HELOC.total'!#REF!</definedName>
    <definedName name="_d120_LF_LF_iNdEx_4416" localSheetId="13">'[1]Sch. 31 IRB HELOC.total'!#REF!</definedName>
    <definedName name="_d120_LF_LF_iNdEx_4416">'[1]Sch. 31 IRB HELOC.total'!#REF!</definedName>
    <definedName name="_d130_LF_LF_iNdEx_2313" localSheetId="1">'[1]Sch. 22A AIRB CORP.total'!#REF!</definedName>
    <definedName name="_d130_LF_LF_iNdEx_2313" localSheetId="0">'[1]Sch. 22A AIRB CORP.total'!#REF!</definedName>
    <definedName name="_d130_LF_LF_iNdEx_2313" localSheetId="2">'[1]Sch. 22A AIRB CORP.total'!#REF!</definedName>
    <definedName name="_d130_LF_LF_iNdEx_2313" localSheetId="3">'[1]Sch. 22A AIRB CORP.total'!#REF!</definedName>
    <definedName name="_d130_LF_LF_iNdEx_2313" localSheetId="22">'[1]Sch. 22A AIRB CORP.total'!#REF!</definedName>
    <definedName name="_d130_LF_LF_iNdEx_2313" localSheetId="23">'[1]Sch. 22A AIRB CORP.total'!#REF!</definedName>
    <definedName name="_d130_LF_LF_iNdEx_2313" localSheetId="24">'[1]Sch. 22A AIRB CORP.total'!#REF!</definedName>
    <definedName name="_d130_LF_LF_iNdEx_2313" localSheetId="25">'[1]Sch. 22A AIRB CORP.total'!#REF!</definedName>
    <definedName name="_d130_LF_LF_iNdEx_2313" localSheetId="26">'[1]Sch. 22A AIRB CORP.total'!#REF!</definedName>
    <definedName name="_d130_LF_LF_iNdEx_2313" localSheetId="27">'[1]Sch. 22A AIRB CORP.total'!#REF!</definedName>
    <definedName name="_d130_LF_LF_iNdEx_2313" localSheetId="30">'[1]Sch. 22A AIRB CORP.total'!#REF!</definedName>
    <definedName name="_d130_LF_LF_iNdEx_2313" localSheetId="31">'[1]Sch. 22A AIRB CORP.total'!#REF!</definedName>
    <definedName name="_d130_LF_LF_iNdEx_2313" localSheetId="8">'[1]Sch. 22A AIRB CORP.total'!#REF!</definedName>
    <definedName name="_d130_LF_LF_iNdEx_2313" localSheetId="9">'[1]Sch. 22A AIRB CORP.total'!#REF!</definedName>
    <definedName name="_d130_LF_LF_iNdEx_2313" localSheetId="10">'[1]Sch. 22A AIRB CORP.total'!#REF!</definedName>
    <definedName name="_d130_LF_LF_iNdEx_2313" localSheetId="11">'[1]Sch. 22A AIRB CORP.total'!#REF!</definedName>
    <definedName name="_d130_LF_LF_iNdEx_2313" localSheetId="12">'[1]Sch. 22A AIRB CORP.total'!#REF!</definedName>
    <definedName name="_d130_LF_LF_iNdEx_2313" localSheetId="13">'[1]Sch. 22A AIRB CORP.total'!#REF!</definedName>
    <definedName name="_d130_LF_LF_iNdEx_2313">'[1]Sch. 22A AIRB CORP.total'!#REF!</definedName>
    <definedName name="_d130_LF_LF_iNdEx_2909" localSheetId="1">'[1]Sch. 24A AIRB SL Non-HVCRE.tota'!#REF!</definedName>
    <definedName name="_d130_LF_LF_iNdEx_2909" localSheetId="0">'[1]Sch. 24A AIRB SL Non-HVCRE.tota'!#REF!</definedName>
    <definedName name="_d130_LF_LF_iNdEx_2909" localSheetId="2">'[1]Sch. 24A AIRB SL Non-HVCRE.tota'!#REF!</definedName>
    <definedName name="_d130_LF_LF_iNdEx_2909" localSheetId="3">'[1]Sch. 24A AIRB SL Non-HVCRE.tota'!#REF!</definedName>
    <definedName name="_d130_LF_LF_iNdEx_2909" localSheetId="22">'[1]Sch. 24A AIRB SL Non-HVCRE.tota'!#REF!</definedName>
    <definedName name="_d130_LF_LF_iNdEx_2909" localSheetId="23">'[1]Sch. 24A AIRB SL Non-HVCRE.tota'!#REF!</definedName>
    <definedName name="_d130_LF_LF_iNdEx_2909" localSheetId="24">'[1]Sch. 24A AIRB SL Non-HVCRE.tota'!#REF!</definedName>
    <definedName name="_d130_LF_LF_iNdEx_2909" localSheetId="25">'[1]Sch. 24A AIRB SL Non-HVCRE.tota'!#REF!</definedName>
    <definedName name="_d130_LF_LF_iNdEx_2909" localSheetId="26">'[1]Sch. 24A AIRB SL Non-HVCRE.tota'!#REF!</definedName>
    <definedName name="_d130_LF_LF_iNdEx_2909" localSheetId="27">'[1]Sch. 24A AIRB SL Non-HVCRE.tota'!#REF!</definedName>
    <definedName name="_d130_LF_LF_iNdEx_2909" localSheetId="30">'[1]Sch. 24A AIRB SL Non-HVCRE.tota'!#REF!</definedName>
    <definedName name="_d130_LF_LF_iNdEx_2909" localSheetId="31">'[1]Sch. 24A AIRB SL Non-HVCRE.tota'!#REF!</definedName>
    <definedName name="_d130_LF_LF_iNdEx_2909" localSheetId="8">'[1]Sch. 24A AIRB SL Non-HVCRE.tota'!#REF!</definedName>
    <definedName name="_d130_LF_LF_iNdEx_2909" localSheetId="9">'[1]Sch. 24A AIRB SL Non-HVCRE.tota'!#REF!</definedName>
    <definedName name="_d130_LF_LF_iNdEx_2909" localSheetId="10">'[1]Sch. 24A AIRB SL Non-HVCRE.tota'!#REF!</definedName>
    <definedName name="_d130_LF_LF_iNdEx_2909" localSheetId="11">'[1]Sch. 24A AIRB SL Non-HVCRE.tota'!#REF!</definedName>
    <definedName name="_d130_LF_LF_iNdEx_2909" localSheetId="12">'[1]Sch. 24A AIRB SL Non-HVCRE.tota'!#REF!</definedName>
    <definedName name="_d130_LF_LF_iNdEx_2909" localSheetId="13">'[1]Sch. 24A AIRB SL Non-HVCRE.tota'!#REF!</definedName>
    <definedName name="_d130_LF_LF_iNdEx_2909">'[1]Sch. 24A AIRB SL Non-HVCRE.tota'!#REF!</definedName>
    <definedName name="_d130_LF_LF_iNdEx_3551" localSheetId="1">'[1]Sch. 26 AIRB SOVEREIGN.total'!#REF!</definedName>
    <definedName name="_d130_LF_LF_iNdEx_3551" localSheetId="0">'[1]Sch. 26 AIRB SOVEREIGN.total'!#REF!</definedName>
    <definedName name="_d130_LF_LF_iNdEx_3551" localSheetId="2">'[1]Sch. 26 AIRB SOVEREIGN.total'!#REF!</definedName>
    <definedName name="_d130_LF_LF_iNdEx_3551" localSheetId="3">'[1]Sch. 26 AIRB SOVEREIGN.total'!#REF!</definedName>
    <definedName name="_d130_LF_LF_iNdEx_3551" localSheetId="22">'[1]Sch. 26 AIRB SOVEREIGN.total'!#REF!</definedName>
    <definedName name="_d130_LF_LF_iNdEx_3551" localSheetId="23">'[1]Sch. 26 AIRB SOVEREIGN.total'!#REF!</definedName>
    <definedName name="_d130_LF_LF_iNdEx_3551" localSheetId="24">'[1]Sch. 26 AIRB SOVEREIGN.total'!#REF!</definedName>
    <definedName name="_d130_LF_LF_iNdEx_3551" localSheetId="25">'[1]Sch. 26 AIRB SOVEREIGN.total'!#REF!</definedName>
    <definedName name="_d130_LF_LF_iNdEx_3551" localSheetId="26">'[1]Sch. 26 AIRB SOVEREIGN.total'!#REF!</definedName>
    <definedName name="_d130_LF_LF_iNdEx_3551" localSheetId="27">'[1]Sch. 26 AIRB SOVEREIGN.total'!#REF!</definedName>
    <definedName name="_d130_LF_LF_iNdEx_3551" localSheetId="30">'[1]Sch. 26 AIRB SOVEREIGN.total'!#REF!</definedName>
    <definedName name="_d130_LF_LF_iNdEx_3551" localSheetId="31">'[1]Sch. 26 AIRB SOVEREIGN.total'!#REF!</definedName>
    <definedName name="_d130_LF_LF_iNdEx_3551" localSheetId="8">'[1]Sch. 26 AIRB SOVEREIGN.total'!#REF!</definedName>
    <definedName name="_d130_LF_LF_iNdEx_3551" localSheetId="9">'[1]Sch. 26 AIRB SOVEREIGN.total'!#REF!</definedName>
    <definedName name="_d130_LF_LF_iNdEx_3551" localSheetId="10">'[1]Sch. 26 AIRB SOVEREIGN.total'!#REF!</definedName>
    <definedName name="_d130_LF_LF_iNdEx_3551" localSheetId="11">'[1]Sch. 26 AIRB SOVEREIGN.total'!#REF!</definedName>
    <definedName name="_d130_LF_LF_iNdEx_3551" localSheetId="12">'[1]Sch. 26 AIRB SOVEREIGN.total'!#REF!</definedName>
    <definedName name="_d130_LF_LF_iNdEx_3551" localSheetId="13">'[1]Sch. 26 AIRB SOVEREIGN.total'!#REF!</definedName>
    <definedName name="_d130_LF_LF_iNdEx_3551">'[1]Sch. 26 AIRB SOVEREIGN.total'!#REF!</definedName>
    <definedName name="_d130_LF_LF_iNdEx_3745" localSheetId="1">'[1]Sch. 27 AIRB BANK.total'!#REF!</definedName>
    <definedName name="_d130_LF_LF_iNdEx_3745" localSheetId="0">'[1]Sch. 27 AIRB BANK.total'!#REF!</definedName>
    <definedName name="_d130_LF_LF_iNdEx_3745" localSheetId="2">'[1]Sch. 27 AIRB BANK.total'!#REF!</definedName>
    <definedName name="_d130_LF_LF_iNdEx_3745" localSheetId="3">'[1]Sch. 27 AIRB BANK.total'!#REF!</definedName>
    <definedName name="_d130_LF_LF_iNdEx_3745" localSheetId="22">'[1]Sch. 27 AIRB BANK.total'!#REF!</definedName>
    <definedName name="_d130_LF_LF_iNdEx_3745" localSheetId="23">'[1]Sch. 27 AIRB BANK.total'!#REF!</definedName>
    <definedName name="_d130_LF_LF_iNdEx_3745" localSheetId="24">'[1]Sch. 27 AIRB BANK.total'!#REF!</definedName>
    <definedName name="_d130_LF_LF_iNdEx_3745" localSheetId="25">'[1]Sch. 27 AIRB BANK.total'!#REF!</definedName>
    <definedName name="_d130_LF_LF_iNdEx_3745" localSheetId="26">'[1]Sch. 27 AIRB BANK.total'!#REF!</definedName>
    <definedName name="_d130_LF_LF_iNdEx_3745" localSheetId="27">'[1]Sch. 27 AIRB BANK.total'!#REF!</definedName>
    <definedName name="_d130_LF_LF_iNdEx_3745" localSheetId="30">'[1]Sch. 27 AIRB BANK.total'!#REF!</definedName>
    <definedName name="_d130_LF_LF_iNdEx_3745" localSheetId="31">'[1]Sch. 27 AIRB BANK.total'!#REF!</definedName>
    <definedName name="_d130_LF_LF_iNdEx_3745" localSheetId="8">'[1]Sch. 27 AIRB BANK.total'!#REF!</definedName>
    <definedName name="_d130_LF_LF_iNdEx_3745" localSheetId="9">'[1]Sch. 27 AIRB BANK.total'!#REF!</definedName>
    <definedName name="_d130_LF_LF_iNdEx_3745" localSheetId="10">'[1]Sch. 27 AIRB BANK.total'!#REF!</definedName>
    <definedName name="_d130_LF_LF_iNdEx_3745" localSheetId="11">'[1]Sch. 27 AIRB BANK.total'!#REF!</definedName>
    <definedName name="_d130_LF_LF_iNdEx_3745" localSheetId="12">'[1]Sch. 27 AIRB BANK.total'!#REF!</definedName>
    <definedName name="_d130_LF_LF_iNdEx_3745" localSheetId="13">'[1]Sch. 27 AIRB BANK.total'!#REF!</definedName>
    <definedName name="_d130_LF_LF_iNdEx_3745">'[1]Sch. 27 AIRB BANK.total'!#REF!</definedName>
    <definedName name="_d130_LF_LF_iNdEx_3900" localSheetId="1">'[1]Sch. 28 AIRB TRADING.total'!#REF!</definedName>
    <definedName name="_d130_LF_LF_iNdEx_3900" localSheetId="0">'[1]Sch. 28 AIRB TRADING.total'!#REF!</definedName>
    <definedName name="_d130_LF_LF_iNdEx_3900" localSheetId="2">'[1]Sch. 28 AIRB TRADING.total'!#REF!</definedName>
    <definedName name="_d130_LF_LF_iNdEx_3900" localSheetId="3">'[1]Sch. 28 AIRB TRADING.total'!#REF!</definedName>
    <definedName name="_d130_LF_LF_iNdEx_3900" localSheetId="22">'[1]Sch. 28 AIRB TRADING.total'!#REF!</definedName>
    <definedName name="_d130_LF_LF_iNdEx_3900" localSheetId="23">'[1]Sch. 28 AIRB TRADING.total'!#REF!</definedName>
    <definedName name="_d130_LF_LF_iNdEx_3900" localSheetId="24">'[1]Sch. 28 AIRB TRADING.total'!#REF!</definedName>
    <definedName name="_d130_LF_LF_iNdEx_3900" localSheetId="25">'[1]Sch. 28 AIRB TRADING.total'!#REF!</definedName>
    <definedName name="_d130_LF_LF_iNdEx_3900" localSheetId="26">'[1]Sch. 28 AIRB TRADING.total'!#REF!</definedName>
    <definedName name="_d130_LF_LF_iNdEx_3900" localSheetId="27">'[1]Sch. 28 AIRB TRADING.total'!#REF!</definedName>
    <definedName name="_d130_LF_LF_iNdEx_3900" localSheetId="30">'[1]Sch. 28 AIRB TRADING.total'!#REF!</definedName>
    <definedName name="_d130_LF_LF_iNdEx_3900" localSheetId="31">'[1]Sch. 28 AIRB TRADING.total'!#REF!</definedName>
    <definedName name="_d130_LF_LF_iNdEx_3900" localSheetId="8">'[1]Sch. 28 AIRB TRADING.total'!#REF!</definedName>
    <definedName name="_d130_LF_LF_iNdEx_3900" localSheetId="9">'[1]Sch. 28 AIRB TRADING.total'!#REF!</definedName>
    <definedName name="_d130_LF_LF_iNdEx_3900" localSheetId="10">'[1]Sch. 28 AIRB TRADING.total'!#REF!</definedName>
    <definedName name="_d130_LF_LF_iNdEx_3900" localSheetId="11">'[1]Sch. 28 AIRB TRADING.total'!#REF!</definedName>
    <definedName name="_d130_LF_LF_iNdEx_3900" localSheetId="12">'[1]Sch. 28 AIRB TRADING.total'!#REF!</definedName>
    <definedName name="_d130_LF_LF_iNdEx_3900" localSheetId="13">'[1]Sch. 28 AIRB TRADING.total'!#REF!</definedName>
    <definedName name="_d130_LF_LF_iNdEx_3900">'[1]Sch. 28 AIRB TRADING.total'!#REF!</definedName>
    <definedName name="_d130_LF_LF_iNdEx_4249" localSheetId="1">'[1]Sch. 30 IRB RESIDENTIAL.total'!#REF!</definedName>
    <definedName name="_d130_LF_LF_iNdEx_4249" localSheetId="0">'[1]Sch. 30 IRB RESIDENTIAL.total'!#REF!</definedName>
    <definedName name="_d130_LF_LF_iNdEx_4249" localSheetId="2">'[1]Sch. 30 IRB RESIDENTIAL.total'!#REF!</definedName>
    <definedName name="_d130_LF_LF_iNdEx_4249" localSheetId="3">'[1]Sch. 30 IRB RESIDENTIAL.total'!#REF!</definedName>
    <definedName name="_d130_LF_LF_iNdEx_4249" localSheetId="22">'[1]Sch. 30 IRB RESIDENTIAL.total'!#REF!</definedName>
    <definedName name="_d130_LF_LF_iNdEx_4249" localSheetId="23">'[1]Sch. 30 IRB RESIDENTIAL.total'!#REF!</definedName>
    <definedName name="_d130_LF_LF_iNdEx_4249" localSheetId="24">'[1]Sch. 30 IRB RESIDENTIAL.total'!#REF!</definedName>
    <definedName name="_d130_LF_LF_iNdEx_4249" localSheetId="25">'[1]Sch. 30 IRB RESIDENTIAL.total'!#REF!</definedName>
    <definedName name="_d130_LF_LF_iNdEx_4249" localSheetId="26">'[1]Sch. 30 IRB RESIDENTIAL.total'!#REF!</definedName>
    <definedName name="_d130_LF_LF_iNdEx_4249" localSheetId="27">'[1]Sch. 30 IRB RESIDENTIAL.total'!#REF!</definedName>
    <definedName name="_d130_LF_LF_iNdEx_4249" localSheetId="30">'[1]Sch. 30 IRB RESIDENTIAL.total'!#REF!</definedName>
    <definedName name="_d130_LF_LF_iNdEx_4249" localSheetId="31">'[1]Sch. 30 IRB RESIDENTIAL.total'!#REF!</definedName>
    <definedName name="_d130_LF_LF_iNdEx_4249" localSheetId="8">'[1]Sch. 30 IRB RESIDENTIAL.total'!#REF!</definedName>
    <definedName name="_d130_LF_LF_iNdEx_4249" localSheetId="9">'[1]Sch. 30 IRB RESIDENTIAL.total'!#REF!</definedName>
    <definedName name="_d130_LF_LF_iNdEx_4249" localSheetId="10">'[1]Sch. 30 IRB RESIDENTIAL.total'!#REF!</definedName>
    <definedName name="_d130_LF_LF_iNdEx_4249" localSheetId="11">'[1]Sch. 30 IRB RESIDENTIAL.total'!#REF!</definedName>
    <definedName name="_d130_LF_LF_iNdEx_4249" localSheetId="12">'[1]Sch. 30 IRB RESIDENTIAL.total'!#REF!</definedName>
    <definedName name="_d130_LF_LF_iNdEx_4249" localSheetId="13">'[1]Sch. 30 IRB RESIDENTIAL.total'!#REF!</definedName>
    <definedName name="_d130_LF_LF_iNdEx_4249">'[1]Sch. 30 IRB RESIDENTIAL.total'!#REF!</definedName>
    <definedName name="_d130_LF_LF_iNdEx_4417" localSheetId="1">'[1]Sch. 31 IRB HELOC.total'!#REF!</definedName>
    <definedName name="_d130_LF_LF_iNdEx_4417" localSheetId="0">'[1]Sch. 31 IRB HELOC.total'!#REF!</definedName>
    <definedName name="_d130_LF_LF_iNdEx_4417" localSheetId="2">'[1]Sch. 31 IRB HELOC.total'!#REF!</definedName>
    <definedName name="_d130_LF_LF_iNdEx_4417" localSheetId="3">'[1]Sch. 31 IRB HELOC.total'!#REF!</definedName>
    <definedName name="_d130_LF_LF_iNdEx_4417" localSheetId="22">'[1]Sch. 31 IRB HELOC.total'!#REF!</definedName>
    <definedName name="_d130_LF_LF_iNdEx_4417" localSheetId="23">'[1]Sch. 31 IRB HELOC.total'!#REF!</definedName>
    <definedName name="_d130_LF_LF_iNdEx_4417" localSheetId="24">'[1]Sch. 31 IRB HELOC.total'!#REF!</definedName>
    <definedName name="_d130_LF_LF_iNdEx_4417" localSheetId="25">'[1]Sch. 31 IRB HELOC.total'!#REF!</definedName>
    <definedName name="_d130_LF_LF_iNdEx_4417" localSheetId="26">'[1]Sch. 31 IRB HELOC.total'!#REF!</definedName>
    <definedName name="_d130_LF_LF_iNdEx_4417" localSheetId="27">'[1]Sch. 31 IRB HELOC.total'!#REF!</definedName>
    <definedName name="_d130_LF_LF_iNdEx_4417" localSheetId="30">'[1]Sch. 31 IRB HELOC.total'!#REF!</definedName>
    <definedName name="_d130_LF_LF_iNdEx_4417" localSheetId="31">'[1]Sch. 31 IRB HELOC.total'!#REF!</definedName>
    <definedName name="_d130_LF_LF_iNdEx_4417" localSheetId="8">'[1]Sch. 31 IRB HELOC.total'!#REF!</definedName>
    <definedName name="_d130_LF_LF_iNdEx_4417" localSheetId="9">'[1]Sch. 31 IRB HELOC.total'!#REF!</definedName>
    <definedName name="_d130_LF_LF_iNdEx_4417" localSheetId="10">'[1]Sch. 31 IRB HELOC.total'!#REF!</definedName>
    <definedName name="_d130_LF_LF_iNdEx_4417" localSheetId="11">'[1]Sch. 31 IRB HELOC.total'!#REF!</definedName>
    <definedName name="_d130_LF_LF_iNdEx_4417" localSheetId="12">'[1]Sch. 31 IRB HELOC.total'!#REF!</definedName>
    <definedName name="_d130_LF_LF_iNdEx_4417" localSheetId="13">'[1]Sch. 31 IRB HELOC.total'!#REF!</definedName>
    <definedName name="_d130_LF_LF_iNdEx_4417">'[1]Sch. 31 IRB HELOC.total'!#REF!</definedName>
    <definedName name="_d25_LF_LF_iNdEx_2302" localSheetId="1">'[1]Sch. 22A AIRB CORP.total'!#REF!</definedName>
    <definedName name="_d25_LF_LF_iNdEx_2302" localSheetId="0">'[1]Sch. 22A AIRB CORP.total'!#REF!</definedName>
    <definedName name="_d25_LF_LF_iNdEx_2302" localSheetId="2">'[1]Sch. 22A AIRB CORP.total'!#REF!</definedName>
    <definedName name="_d25_LF_LF_iNdEx_2302" localSheetId="3">'[1]Sch. 22A AIRB CORP.total'!#REF!</definedName>
    <definedName name="_d25_LF_LF_iNdEx_2302" localSheetId="22">'[1]Sch. 22A AIRB CORP.total'!#REF!</definedName>
    <definedName name="_d25_LF_LF_iNdEx_2302" localSheetId="23">'[1]Sch. 22A AIRB CORP.total'!#REF!</definedName>
    <definedName name="_d25_LF_LF_iNdEx_2302" localSheetId="24">'[1]Sch. 22A AIRB CORP.total'!#REF!</definedName>
    <definedName name="_d25_LF_LF_iNdEx_2302" localSheetId="25">'[1]Sch. 22A AIRB CORP.total'!#REF!</definedName>
    <definedName name="_d25_LF_LF_iNdEx_2302" localSheetId="26">'[1]Sch. 22A AIRB CORP.total'!#REF!</definedName>
    <definedName name="_d25_LF_LF_iNdEx_2302" localSheetId="27">'[1]Sch. 22A AIRB CORP.total'!#REF!</definedName>
    <definedName name="_d25_LF_LF_iNdEx_2302" localSheetId="30">'[1]Sch. 22A AIRB CORP.total'!#REF!</definedName>
    <definedName name="_d25_LF_LF_iNdEx_2302" localSheetId="31">'[1]Sch. 22A AIRB CORP.total'!#REF!</definedName>
    <definedName name="_d25_LF_LF_iNdEx_2302" localSheetId="8">'[1]Sch. 22A AIRB CORP.total'!#REF!</definedName>
    <definedName name="_d25_LF_LF_iNdEx_2302" localSheetId="9">'[1]Sch. 22A AIRB CORP.total'!#REF!</definedName>
    <definedName name="_d25_LF_LF_iNdEx_2302" localSheetId="10">'[1]Sch. 22A AIRB CORP.total'!#REF!</definedName>
    <definedName name="_d25_LF_LF_iNdEx_2302" localSheetId="11">'[1]Sch. 22A AIRB CORP.total'!#REF!</definedName>
    <definedName name="_d25_LF_LF_iNdEx_2302" localSheetId="12">'[1]Sch. 22A AIRB CORP.total'!#REF!</definedName>
    <definedName name="_d25_LF_LF_iNdEx_2302" localSheetId="13">'[1]Sch. 22A AIRB CORP.total'!#REF!</definedName>
    <definedName name="_d25_LF_LF_iNdEx_2302">'[1]Sch. 22A AIRB CORP.total'!#REF!</definedName>
    <definedName name="_d25_LF_LF_iNdEx_2898" localSheetId="1">'[1]Sch. 24A AIRB SL Non-HVCRE.tota'!#REF!</definedName>
    <definedName name="_d25_LF_LF_iNdEx_2898" localSheetId="0">'[1]Sch. 24A AIRB SL Non-HVCRE.tota'!#REF!</definedName>
    <definedName name="_d25_LF_LF_iNdEx_2898" localSheetId="2">'[1]Sch. 24A AIRB SL Non-HVCRE.tota'!#REF!</definedName>
    <definedName name="_d25_LF_LF_iNdEx_2898" localSheetId="3">'[1]Sch. 24A AIRB SL Non-HVCRE.tota'!#REF!</definedName>
    <definedName name="_d25_LF_LF_iNdEx_2898" localSheetId="22">'[1]Sch. 24A AIRB SL Non-HVCRE.tota'!#REF!</definedName>
    <definedName name="_d25_LF_LF_iNdEx_2898" localSheetId="23">'[1]Sch. 24A AIRB SL Non-HVCRE.tota'!#REF!</definedName>
    <definedName name="_d25_LF_LF_iNdEx_2898" localSheetId="24">'[1]Sch. 24A AIRB SL Non-HVCRE.tota'!#REF!</definedName>
    <definedName name="_d25_LF_LF_iNdEx_2898" localSheetId="25">'[1]Sch. 24A AIRB SL Non-HVCRE.tota'!#REF!</definedName>
    <definedName name="_d25_LF_LF_iNdEx_2898" localSheetId="26">'[1]Sch. 24A AIRB SL Non-HVCRE.tota'!#REF!</definedName>
    <definedName name="_d25_LF_LF_iNdEx_2898" localSheetId="27">'[1]Sch. 24A AIRB SL Non-HVCRE.tota'!#REF!</definedName>
    <definedName name="_d25_LF_LF_iNdEx_2898" localSheetId="30">'[1]Sch. 24A AIRB SL Non-HVCRE.tota'!#REF!</definedName>
    <definedName name="_d25_LF_LF_iNdEx_2898" localSheetId="31">'[1]Sch. 24A AIRB SL Non-HVCRE.tota'!#REF!</definedName>
    <definedName name="_d25_LF_LF_iNdEx_2898" localSheetId="8">'[1]Sch. 24A AIRB SL Non-HVCRE.tota'!#REF!</definedName>
    <definedName name="_d25_LF_LF_iNdEx_2898" localSheetId="9">'[1]Sch. 24A AIRB SL Non-HVCRE.tota'!#REF!</definedName>
    <definedName name="_d25_LF_LF_iNdEx_2898" localSheetId="10">'[1]Sch. 24A AIRB SL Non-HVCRE.tota'!#REF!</definedName>
    <definedName name="_d25_LF_LF_iNdEx_2898" localSheetId="11">'[1]Sch. 24A AIRB SL Non-HVCRE.tota'!#REF!</definedName>
    <definedName name="_d25_LF_LF_iNdEx_2898" localSheetId="12">'[1]Sch. 24A AIRB SL Non-HVCRE.tota'!#REF!</definedName>
    <definedName name="_d25_LF_LF_iNdEx_2898" localSheetId="13">'[1]Sch. 24A AIRB SL Non-HVCRE.tota'!#REF!</definedName>
    <definedName name="_d25_LF_LF_iNdEx_2898">'[1]Sch. 24A AIRB SL Non-HVCRE.tota'!#REF!</definedName>
    <definedName name="_d25_LF_LF_iNdEx_3734" localSheetId="1">'[1]Sch. 27 AIRB BANK.total'!#REF!</definedName>
    <definedName name="_d25_LF_LF_iNdEx_3734" localSheetId="0">'[1]Sch. 27 AIRB BANK.total'!#REF!</definedName>
    <definedName name="_d25_LF_LF_iNdEx_3734" localSheetId="2">'[1]Sch. 27 AIRB BANK.total'!#REF!</definedName>
    <definedName name="_d25_LF_LF_iNdEx_3734" localSheetId="3">'[1]Sch. 27 AIRB BANK.total'!#REF!</definedName>
    <definedName name="_d25_LF_LF_iNdEx_3734" localSheetId="22">'[1]Sch. 27 AIRB BANK.total'!#REF!</definedName>
    <definedName name="_d25_LF_LF_iNdEx_3734" localSheetId="23">'[1]Sch. 27 AIRB BANK.total'!#REF!</definedName>
    <definedName name="_d25_LF_LF_iNdEx_3734" localSheetId="24">'[1]Sch. 27 AIRB BANK.total'!#REF!</definedName>
    <definedName name="_d25_LF_LF_iNdEx_3734" localSheetId="25">'[1]Sch. 27 AIRB BANK.total'!#REF!</definedName>
    <definedName name="_d25_LF_LF_iNdEx_3734" localSheetId="26">'[1]Sch. 27 AIRB BANK.total'!#REF!</definedName>
    <definedName name="_d25_LF_LF_iNdEx_3734" localSheetId="27">'[1]Sch. 27 AIRB BANK.total'!#REF!</definedName>
    <definedName name="_d25_LF_LF_iNdEx_3734" localSheetId="30">'[1]Sch. 27 AIRB BANK.total'!#REF!</definedName>
    <definedName name="_d25_LF_LF_iNdEx_3734" localSheetId="31">'[1]Sch. 27 AIRB BANK.total'!#REF!</definedName>
    <definedName name="_d25_LF_LF_iNdEx_3734" localSheetId="8">'[1]Sch. 27 AIRB BANK.total'!#REF!</definedName>
    <definedName name="_d25_LF_LF_iNdEx_3734" localSheetId="9">'[1]Sch. 27 AIRB BANK.total'!#REF!</definedName>
    <definedName name="_d25_LF_LF_iNdEx_3734" localSheetId="10">'[1]Sch. 27 AIRB BANK.total'!#REF!</definedName>
    <definedName name="_d25_LF_LF_iNdEx_3734" localSheetId="11">'[1]Sch. 27 AIRB BANK.total'!#REF!</definedName>
    <definedName name="_d25_LF_LF_iNdEx_3734" localSheetId="12">'[1]Sch. 27 AIRB BANK.total'!#REF!</definedName>
    <definedName name="_d25_LF_LF_iNdEx_3734" localSheetId="13">'[1]Sch. 27 AIRB BANK.total'!#REF!</definedName>
    <definedName name="_d25_LF_LF_iNdEx_3734">'[1]Sch. 27 AIRB BANK.total'!#REF!</definedName>
    <definedName name="_d25_LF_LF_iNdEx_3889" localSheetId="1">'[1]Sch. 28 AIRB TRADING.total'!#REF!</definedName>
    <definedName name="_d25_LF_LF_iNdEx_3889" localSheetId="0">'[1]Sch. 28 AIRB TRADING.total'!#REF!</definedName>
    <definedName name="_d25_LF_LF_iNdEx_3889" localSheetId="2">'[1]Sch. 28 AIRB TRADING.total'!#REF!</definedName>
    <definedName name="_d25_LF_LF_iNdEx_3889" localSheetId="3">'[1]Sch. 28 AIRB TRADING.total'!#REF!</definedName>
    <definedName name="_d25_LF_LF_iNdEx_3889" localSheetId="22">'[1]Sch. 28 AIRB TRADING.total'!#REF!</definedName>
    <definedName name="_d25_LF_LF_iNdEx_3889" localSheetId="23">'[1]Sch. 28 AIRB TRADING.total'!#REF!</definedName>
    <definedName name="_d25_LF_LF_iNdEx_3889" localSheetId="24">'[1]Sch. 28 AIRB TRADING.total'!#REF!</definedName>
    <definedName name="_d25_LF_LF_iNdEx_3889" localSheetId="25">'[1]Sch. 28 AIRB TRADING.total'!#REF!</definedName>
    <definedName name="_d25_LF_LF_iNdEx_3889" localSheetId="26">'[1]Sch. 28 AIRB TRADING.total'!#REF!</definedName>
    <definedName name="_d25_LF_LF_iNdEx_3889" localSheetId="27">'[1]Sch. 28 AIRB TRADING.total'!#REF!</definedName>
    <definedName name="_d25_LF_LF_iNdEx_3889" localSheetId="30">'[1]Sch. 28 AIRB TRADING.total'!#REF!</definedName>
    <definedName name="_d25_LF_LF_iNdEx_3889" localSheetId="31">'[1]Sch. 28 AIRB TRADING.total'!#REF!</definedName>
    <definedName name="_d25_LF_LF_iNdEx_3889" localSheetId="8">'[1]Sch. 28 AIRB TRADING.total'!#REF!</definedName>
    <definedName name="_d25_LF_LF_iNdEx_3889" localSheetId="9">'[1]Sch. 28 AIRB TRADING.total'!#REF!</definedName>
    <definedName name="_d25_LF_LF_iNdEx_3889" localSheetId="10">'[1]Sch. 28 AIRB TRADING.total'!#REF!</definedName>
    <definedName name="_d25_LF_LF_iNdEx_3889" localSheetId="11">'[1]Sch. 28 AIRB TRADING.total'!#REF!</definedName>
    <definedName name="_d25_LF_LF_iNdEx_3889" localSheetId="12">'[1]Sch. 28 AIRB TRADING.total'!#REF!</definedName>
    <definedName name="_d25_LF_LF_iNdEx_3889" localSheetId="13">'[1]Sch. 28 AIRB TRADING.total'!#REF!</definedName>
    <definedName name="_d25_LF_LF_iNdEx_3889">'[1]Sch. 28 AIRB TRADING.total'!#REF!</definedName>
    <definedName name="_d25_LF_LF_iNdEx_4238" localSheetId="1">'[1]Sch. 30 IRB RESIDENTIAL.total'!#REF!</definedName>
    <definedName name="_d25_LF_LF_iNdEx_4238" localSheetId="0">'[1]Sch. 30 IRB RESIDENTIAL.total'!#REF!</definedName>
    <definedName name="_d25_LF_LF_iNdEx_4238" localSheetId="2">'[1]Sch. 30 IRB RESIDENTIAL.total'!#REF!</definedName>
    <definedName name="_d25_LF_LF_iNdEx_4238" localSheetId="3">'[1]Sch. 30 IRB RESIDENTIAL.total'!#REF!</definedName>
    <definedName name="_d25_LF_LF_iNdEx_4238" localSheetId="22">'[1]Sch. 30 IRB RESIDENTIAL.total'!#REF!</definedName>
    <definedName name="_d25_LF_LF_iNdEx_4238" localSheetId="23">'[1]Sch. 30 IRB RESIDENTIAL.total'!#REF!</definedName>
    <definedName name="_d25_LF_LF_iNdEx_4238" localSheetId="24">'[1]Sch. 30 IRB RESIDENTIAL.total'!#REF!</definedName>
    <definedName name="_d25_LF_LF_iNdEx_4238" localSheetId="25">'[1]Sch. 30 IRB RESIDENTIAL.total'!#REF!</definedName>
    <definedName name="_d25_LF_LF_iNdEx_4238" localSheetId="26">'[1]Sch. 30 IRB RESIDENTIAL.total'!#REF!</definedName>
    <definedName name="_d25_LF_LF_iNdEx_4238" localSheetId="27">'[1]Sch. 30 IRB RESIDENTIAL.total'!#REF!</definedName>
    <definedName name="_d25_LF_LF_iNdEx_4238" localSheetId="30">'[1]Sch. 30 IRB RESIDENTIAL.total'!#REF!</definedName>
    <definedName name="_d25_LF_LF_iNdEx_4238" localSheetId="31">'[1]Sch. 30 IRB RESIDENTIAL.total'!#REF!</definedName>
    <definedName name="_d25_LF_LF_iNdEx_4238" localSheetId="8">'[1]Sch. 30 IRB RESIDENTIAL.total'!#REF!</definedName>
    <definedName name="_d25_LF_LF_iNdEx_4238" localSheetId="9">'[1]Sch. 30 IRB RESIDENTIAL.total'!#REF!</definedName>
    <definedName name="_d25_LF_LF_iNdEx_4238" localSheetId="10">'[1]Sch. 30 IRB RESIDENTIAL.total'!#REF!</definedName>
    <definedName name="_d25_LF_LF_iNdEx_4238" localSheetId="11">'[1]Sch. 30 IRB RESIDENTIAL.total'!#REF!</definedName>
    <definedName name="_d25_LF_LF_iNdEx_4238" localSheetId="12">'[1]Sch. 30 IRB RESIDENTIAL.total'!#REF!</definedName>
    <definedName name="_d25_LF_LF_iNdEx_4238" localSheetId="13">'[1]Sch. 30 IRB RESIDENTIAL.total'!#REF!</definedName>
    <definedName name="_d25_LF_LF_iNdEx_4238">'[1]Sch. 30 IRB RESIDENTIAL.total'!#REF!</definedName>
    <definedName name="_d30_LF_LF_iNdEx_2303" localSheetId="1">'[1]Sch. 22A AIRB CORP.total'!#REF!</definedName>
    <definedName name="_d30_LF_LF_iNdEx_2303" localSheetId="0">'[1]Sch. 22A AIRB CORP.total'!#REF!</definedName>
    <definedName name="_d30_LF_LF_iNdEx_2303" localSheetId="2">'[1]Sch. 22A AIRB CORP.total'!#REF!</definedName>
    <definedName name="_d30_LF_LF_iNdEx_2303" localSheetId="3">'[1]Sch. 22A AIRB CORP.total'!#REF!</definedName>
    <definedName name="_d30_LF_LF_iNdEx_2303" localSheetId="22">'[1]Sch. 22A AIRB CORP.total'!#REF!</definedName>
    <definedName name="_d30_LF_LF_iNdEx_2303" localSheetId="23">'[1]Sch. 22A AIRB CORP.total'!#REF!</definedName>
    <definedName name="_d30_LF_LF_iNdEx_2303" localSheetId="24">'[1]Sch. 22A AIRB CORP.total'!#REF!</definedName>
    <definedName name="_d30_LF_LF_iNdEx_2303" localSheetId="25">'[1]Sch. 22A AIRB CORP.total'!#REF!</definedName>
    <definedName name="_d30_LF_LF_iNdEx_2303" localSheetId="26">'[1]Sch. 22A AIRB CORP.total'!#REF!</definedName>
    <definedName name="_d30_LF_LF_iNdEx_2303" localSheetId="27">'[1]Sch. 22A AIRB CORP.total'!#REF!</definedName>
    <definedName name="_d30_LF_LF_iNdEx_2303" localSheetId="30">'[1]Sch. 22A AIRB CORP.total'!#REF!</definedName>
    <definedName name="_d30_LF_LF_iNdEx_2303" localSheetId="31">'[1]Sch. 22A AIRB CORP.total'!#REF!</definedName>
    <definedName name="_d30_LF_LF_iNdEx_2303" localSheetId="8">'[1]Sch. 22A AIRB CORP.total'!#REF!</definedName>
    <definedName name="_d30_LF_LF_iNdEx_2303" localSheetId="9">'[1]Sch. 22A AIRB CORP.total'!#REF!</definedName>
    <definedName name="_d30_LF_LF_iNdEx_2303" localSheetId="10">'[1]Sch. 22A AIRB CORP.total'!#REF!</definedName>
    <definedName name="_d30_LF_LF_iNdEx_2303" localSheetId="11">'[1]Sch. 22A AIRB CORP.total'!#REF!</definedName>
    <definedName name="_d30_LF_LF_iNdEx_2303" localSheetId="12">'[1]Sch. 22A AIRB CORP.total'!#REF!</definedName>
    <definedName name="_d30_LF_LF_iNdEx_2303" localSheetId="13">'[1]Sch. 22A AIRB CORP.total'!#REF!</definedName>
    <definedName name="_d30_LF_LF_iNdEx_2303">'[1]Sch. 22A AIRB CORP.total'!#REF!</definedName>
    <definedName name="_d30_LF_LF_iNdEx_2899" localSheetId="1">'[1]Sch. 24A AIRB SL Non-HVCRE.tota'!#REF!</definedName>
    <definedName name="_d30_LF_LF_iNdEx_2899" localSheetId="0">'[1]Sch. 24A AIRB SL Non-HVCRE.tota'!#REF!</definedName>
    <definedName name="_d30_LF_LF_iNdEx_2899" localSheetId="2">'[1]Sch. 24A AIRB SL Non-HVCRE.tota'!#REF!</definedName>
    <definedName name="_d30_LF_LF_iNdEx_2899" localSheetId="3">'[1]Sch. 24A AIRB SL Non-HVCRE.tota'!#REF!</definedName>
    <definedName name="_d30_LF_LF_iNdEx_2899" localSheetId="22">'[1]Sch. 24A AIRB SL Non-HVCRE.tota'!#REF!</definedName>
    <definedName name="_d30_LF_LF_iNdEx_2899" localSheetId="23">'[1]Sch. 24A AIRB SL Non-HVCRE.tota'!#REF!</definedName>
    <definedName name="_d30_LF_LF_iNdEx_2899" localSheetId="24">'[1]Sch. 24A AIRB SL Non-HVCRE.tota'!#REF!</definedName>
    <definedName name="_d30_LF_LF_iNdEx_2899" localSheetId="25">'[1]Sch. 24A AIRB SL Non-HVCRE.tota'!#REF!</definedName>
    <definedName name="_d30_LF_LF_iNdEx_2899" localSheetId="26">'[1]Sch. 24A AIRB SL Non-HVCRE.tota'!#REF!</definedName>
    <definedName name="_d30_LF_LF_iNdEx_2899" localSheetId="27">'[1]Sch. 24A AIRB SL Non-HVCRE.tota'!#REF!</definedName>
    <definedName name="_d30_LF_LF_iNdEx_2899" localSheetId="30">'[1]Sch. 24A AIRB SL Non-HVCRE.tota'!#REF!</definedName>
    <definedName name="_d30_LF_LF_iNdEx_2899" localSheetId="31">'[1]Sch. 24A AIRB SL Non-HVCRE.tota'!#REF!</definedName>
    <definedName name="_d30_LF_LF_iNdEx_2899" localSheetId="8">'[1]Sch. 24A AIRB SL Non-HVCRE.tota'!#REF!</definedName>
    <definedName name="_d30_LF_LF_iNdEx_2899" localSheetId="9">'[1]Sch. 24A AIRB SL Non-HVCRE.tota'!#REF!</definedName>
    <definedName name="_d30_LF_LF_iNdEx_2899" localSheetId="10">'[1]Sch. 24A AIRB SL Non-HVCRE.tota'!#REF!</definedName>
    <definedName name="_d30_LF_LF_iNdEx_2899" localSheetId="11">'[1]Sch. 24A AIRB SL Non-HVCRE.tota'!#REF!</definedName>
    <definedName name="_d30_LF_LF_iNdEx_2899" localSheetId="12">'[1]Sch. 24A AIRB SL Non-HVCRE.tota'!#REF!</definedName>
    <definedName name="_d30_LF_LF_iNdEx_2899" localSheetId="13">'[1]Sch. 24A AIRB SL Non-HVCRE.tota'!#REF!</definedName>
    <definedName name="_d30_LF_LF_iNdEx_2899">'[1]Sch. 24A AIRB SL Non-HVCRE.tota'!#REF!</definedName>
    <definedName name="_d30_LF_LF_iNdEx_3227" localSheetId="1">'[1]Sch. 25A AIRB_SME CORP.total'!#REF!</definedName>
    <definedName name="_d30_LF_LF_iNdEx_3227" localSheetId="0">'[1]Sch. 25A AIRB_SME CORP.total'!#REF!</definedName>
    <definedName name="_d30_LF_LF_iNdEx_3227" localSheetId="2">'[1]Sch. 25A AIRB_SME CORP.total'!#REF!</definedName>
    <definedName name="_d30_LF_LF_iNdEx_3227" localSheetId="3">'[1]Sch. 25A AIRB_SME CORP.total'!#REF!</definedName>
    <definedName name="_d30_LF_LF_iNdEx_3227" localSheetId="22">'[1]Sch. 25A AIRB_SME CORP.total'!#REF!</definedName>
    <definedName name="_d30_LF_LF_iNdEx_3227" localSheetId="23">'[1]Sch. 25A AIRB_SME CORP.total'!#REF!</definedName>
    <definedName name="_d30_LF_LF_iNdEx_3227" localSheetId="24">'[1]Sch. 25A AIRB_SME CORP.total'!#REF!</definedName>
    <definedName name="_d30_LF_LF_iNdEx_3227" localSheetId="25">'[1]Sch. 25A AIRB_SME CORP.total'!#REF!</definedName>
    <definedName name="_d30_LF_LF_iNdEx_3227" localSheetId="26">'[1]Sch. 25A AIRB_SME CORP.total'!#REF!</definedName>
    <definedName name="_d30_LF_LF_iNdEx_3227" localSheetId="27">'[1]Sch. 25A AIRB_SME CORP.total'!#REF!</definedName>
    <definedName name="_d30_LF_LF_iNdEx_3227" localSheetId="30">'[1]Sch. 25A AIRB_SME CORP.total'!#REF!</definedName>
    <definedName name="_d30_LF_LF_iNdEx_3227" localSheetId="31">'[1]Sch. 25A AIRB_SME CORP.total'!#REF!</definedName>
    <definedName name="_d30_LF_LF_iNdEx_3227" localSheetId="8">'[1]Sch. 25A AIRB_SME CORP.total'!#REF!</definedName>
    <definedName name="_d30_LF_LF_iNdEx_3227" localSheetId="9">'[1]Sch. 25A AIRB_SME CORP.total'!#REF!</definedName>
    <definedName name="_d30_LF_LF_iNdEx_3227" localSheetId="10">'[1]Sch. 25A AIRB_SME CORP.total'!#REF!</definedName>
    <definedName name="_d30_LF_LF_iNdEx_3227" localSheetId="11">'[1]Sch. 25A AIRB_SME CORP.total'!#REF!</definedName>
    <definedName name="_d30_LF_LF_iNdEx_3227" localSheetId="12">'[1]Sch. 25A AIRB_SME CORP.total'!#REF!</definedName>
    <definedName name="_d30_LF_LF_iNdEx_3227" localSheetId="13">'[1]Sch. 25A AIRB_SME CORP.total'!#REF!</definedName>
    <definedName name="_d30_LF_LF_iNdEx_3227">'[1]Sch. 25A AIRB_SME CORP.total'!#REF!</definedName>
    <definedName name="_d30_LF_LF_iNdEx_3890" localSheetId="1">'[1]Sch. 28 AIRB TRADING.total'!#REF!</definedName>
    <definedName name="_d30_LF_LF_iNdEx_3890" localSheetId="0">'[1]Sch. 28 AIRB TRADING.total'!#REF!</definedName>
    <definedName name="_d30_LF_LF_iNdEx_3890" localSheetId="2">'[1]Sch. 28 AIRB TRADING.total'!#REF!</definedName>
    <definedName name="_d30_LF_LF_iNdEx_3890" localSheetId="3">'[1]Sch. 28 AIRB TRADING.total'!#REF!</definedName>
    <definedName name="_d30_LF_LF_iNdEx_3890" localSheetId="22">'[1]Sch. 28 AIRB TRADING.total'!#REF!</definedName>
    <definedName name="_d30_LF_LF_iNdEx_3890" localSheetId="23">'[1]Sch. 28 AIRB TRADING.total'!#REF!</definedName>
    <definedName name="_d30_LF_LF_iNdEx_3890" localSheetId="24">'[1]Sch. 28 AIRB TRADING.total'!#REF!</definedName>
    <definedName name="_d30_LF_LF_iNdEx_3890" localSheetId="25">'[1]Sch. 28 AIRB TRADING.total'!#REF!</definedName>
    <definedName name="_d30_LF_LF_iNdEx_3890" localSheetId="26">'[1]Sch. 28 AIRB TRADING.total'!#REF!</definedName>
    <definedName name="_d30_LF_LF_iNdEx_3890" localSheetId="27">'[1]Sch. 28 AIRB TRADING.total'!#REF!</definedName>
    <definedName name="_d30_LF_LF_iNdEx_3890" localSheetId="30">'[1]Sch. 28 AIRB TRADING.total'!#REF!</definedName>
    <definedName name="_d30_LF_LF_iNdEx_3890" localSheetId="31">'[1]Sch. 28 AIRB TRADING.total'!#REF!</definedName>
    <definedName name="_d30_LF_LF_iNdEx_3890" localSheetId="8">'[1]Sch. 28 AIRB TRADING.total'!#REF!</definedName>
    <definedName name="_d30_LF_LF_iNdEx_3890" localSheetId="9">'[1]Sch. 28 AIRB TRADING.total'!#REF!</definedName>
    <definedName name="_d30_LF_LF_iNdEx_3890" localSheetId="10">'[1]Sch. 28 AIRB TRADING.total'!#REF!</definedName>
    <definedName name="_d30_LF_LF_iNdEx_3890" localSheetId="11">'[1]Sch. 28 AIRB TRADING.total'!#REF!</definedName>
    <definedName name="_d30_LF_LF_iNdEx_3890" localSheetId="12">'[1]Sch. 28 AIRB TRADING.total'!#REF!</definedName>
    <definedName name="_d30_LF_LF_iNdEx_3890" localSheetId="13">'[1]Sch. 28 AIRB TRADING.total'!#REF!</definedName>
    <definedName name="_d30_LF_LF_iNdEx_3890">'[1]Sch. 28 AIRB TRADING.total'!#REF!</definedName>
    <definedName name="_d30_LF_LF_iNdEx_4239" localSheetId="1">'[1]Sch. 30 IRB RESIDENTIAL.total'!#REF!</definedName>
    <definedName name="_d30_LF_LF_iNdEx_4239" localSheetId="0">'[1]Sch. 30 IRB RESIDENTIAL.total'!#REF!</definedName>
    <definedName name="_d30_LF_LF_iNdEx_4239" localSheetId="2">'[1]Sch. 30 IRB RESIDENTIAL.total'!#REF!</definedName>
    <definedName name="_d30_LF_LF_iNdEx_4239" localSheetId="3">'[1]Sch. 30 IRB RESIDENTIAL.total'!#REF!</definedName>
    <definedName name="_d30_LF_LF_iNdEx_4239" localSheetId="22">'[1]Sch. 30 IRB RESIDENTIAL.total'!#REF!</definedName>
    <definedName name="_d30_LF_LF_iNdEx_4239" localSheetId="23">'[1]Sch. 30 IRB RESIDENTIAL.total'!#REF!</definedName>
    <definedName name="_d30_LF_LF_iNdEx_4239" localSheetId="24">'[1]Sch. 30 IRB RESIDENTIAL.total'!#REF!</definedName>
    <definedName name="_d30_LF_LF_iNdEx_4239" localSheetId="25">'[1]Sch. 30 IRB RESIDENTIAL.total'!#REF!</definedName>
    <definedName name="_d30_LF_LF_iNdEx_4239" localSheetId="26">'[1]Sch. 30 IRB RESIDENTIAL.total'!#REF!</definedName>
    <definedName name="_d30_LF_LF_iNdEx_4239" localSheetId="27">'[1]Sch. 30 IRB RESIDENTIAL.total'!#REF!</definedName>
    <definedName name="_d30_LF_LF_iNdEx_4239" localSheetId="30">'[1]Sch. 30 IRB RESIDENTIAL.total'!#REF!</definedName>
    <definedName name="_d30_LF_LF_iNdEx_4239" localSheetId="31">'[1]Sch. 30 IRB RESIDENTIAL.total'!#REF!</definedName>
    <definedName name="_d30_LF_LF_iNdEx_4239" localSheetId="8">'[1]Sch. 30 IRB RESIDENTIAL.total'!#REF!</definedName>
    <definedName name="_d30_LF_LF_iNdEx_4239" localSheetId="9">'[1]Sch. 30 IRB RESIDENTIAL.total'!#REF!</definedName>
    <definedName name="_d30_LF_LF_iNdEx_4239" localSheetId="10">'[1]Sch. 30 IRB RESIDENTIAL.total'!#REF!</definedName>
    <definedName name="_d30_LF_LF_iNdEx_4239" localSheetId="11">'[1]Sch. 30 IRB RESIDENTIAL.total'!#REF!</definedName>
    <definedName name="_d30_LF_LF_iNdEx_4239" localSheetId="12">'[1]Sch. 30 IRB RESIDENTIAL.total'!#REF!</definedName>
    <definedName name="_d30_LF_LF_iNdEx_4239" localSheetId="13">'[1]Sch. 30 IRB RESIDENTIAL.total'!#REF!</definedName>
    <definedName name="_d30_LF_LF_iNdEx_4239">'[1]Sch. 30 IRB RESIDENTIAL.total'!#REF!</definedName>
    <definedName name="_d40_LF_LF_iNdEx_2304" localSheetId="1">'[1]Sch. 22A AIRB CORP.total'!#REF!</definedName>
    <definedName name="_d40_LF_LF_iNdEx_2304" localSheetId="0">'[1]Sch. 22A AIRB CORP.total'!#REF!</definedName>
    <definedName name="_d40_LF_LF_iNdEx_2304" localSheetId="2">'[1]Sch. 22A AIRB CORP.total'!#REF!</definedName>
    <definedName name="_d40_LF_LF_iNdEx_2304" localSheetId="3">'[1]Sch. 22A AIRB CORP.total'!#REF!</definedName>
    <definedName name="_d40_LF_LF_iNdEx_2304" localSheetId="22">'[1]Sch. 22A AIRB CORP.total'!#REF!</definedName>
    <definedName name="_d40_LF_LF_iNdEx_2304" localSheetId="23">'[1]Sch. 22A AIRB CORP.total'!#REF!</definedName>
    <definedName name="_d40_LF_LF_iNdEx_2304" localSheetId="24">'[1]Sch. 22A AIRB CORP.total'!#REF!</definedName>
    <definedName name="_d40_LF_LF_iNdEx_2304" localSheetId="25">'[1]Sch. 22A AIRB CORP.total'!#REF!</definedName>
    <definedName name="_d40_LF_LF_iNdEx_2304" localSheetId="26">'[1]Sch. 22A AIRB CORP.total'!#REF!</definedName>
    <definedName name="_d40_LF_LF_iNdEx_2304" localSheetId="27">'[1]Sch. 22A AIRB CORP.total'!#REF!</definedName>
    <definedName name="_d40_LF_LF_iNdEx_2304" localSheetId="30">'[1]Sch. 22A AIRB CORP.total'!#REF!</definedName>
    <definedName name="_d40_LF_LF_iNdEx_2304" localSheetId="31">'[1]Sch. 22A AIRB CORP.total'!#REF!</definedName>
    <definedName name="_d40_LF_LF_iNdEx_2304" localSheetId="8">'[1]Sch. 22A AIRB CORP.total'!#REF!</definedName>
    <definedName name="_d40_LF_LF_iNdEx_2304" localSheetId="9">'[1]Sch. 22A AIRB CORP.total'!#REF!</definedName>
    <definedName name="_d40_LF_LF_iNdEx_2304" localSheetId="10">'[1]Sch. 22A AIRB CORP.total'!#REF!</definedName>
    <definedName name="_d40_LF_LF_iNdEx_2304" localSheetId="11">'[1]Sch. 22A AIRB CORP.total'!#REF!</definedName>
    <definedName name="_d40_LF_LF_iNdEx_2304" localSheetId="12">'[1]Sch. 22A AIRB CORP.total'!#REF!</definedName>
    <definedName name="_d40_LF_LF_iNdEx_2304" localSheetId="13">'[1]Sch. 22A AIRB CORP.total'!#REF!</definedName>
    <definedName name="_d40_LF_LF_iNdEx_2304">'[1]Sch. 22A AIRB CORP.total'!#REF!</definedName>
    <definedName name="_d40_LF_LF_iNdEx_2900" localSheetId="1">'[1]Sch. 24A AIRB SL Non-HVCRE.tota'!#REF!</definedName>
    <definedName name="_d40_LF_LF_iNdEx_2900" localSheetId="0">'[1]Sch. 24A AIRB SL Non-HVCRE.tota'!#REF!</definedName>
    <definedName name="_d40_LF_LF_iNdEx_2900" localSheetId="2">'[1]Sch. 24A AIRB SL Non-HVCRE.tota'!#REF!</definedName>
    <definedName name="_d40_LF_LF_iNdEx_2900" localSheetId="3">'[1]Sch. 24A AIRB SL Non-HVCRE.tota'!#REF!</definedName>
    <definedName name="_d40_LF_LF_iNdEx_2900" localSheetId="22">'[1]Sch. 24A AIRB SL Non-HVCRE.tota'!#REF!</definedName>
    <definedName name="_d40_LF_LF_iNdEx_2900" localSheetId="23">'[1]Sch. 24A AIRB SL Non-HVCRE.tota'!#REF!</definedName>
    <definedName name="_d40_LF_LF_iNdEx_2900" localSheetId="24">'[1]Sch. 24A AIRB SL Non-HVCRE.tota'!#REF!</definedName>
    <definedName name="_d40_LF_LF_iNdEx_2900" localSheetId="25">'[1]Sch. 24A AIRB SL Non-HVCRE.tota'!#REF!</definedName>
    <definedName name="_d40_LF_LF_iNdEx_2900" localSheetId="26">'[1]Sch. 24A AIRB SL Non-HVCRE.tota'!#REF!</definedName>
    <definedName name="_d40_LF_LF_iNdEx_2900" localSheetId="27">'[1]Sch. 24A AIRB SL Non-HVCRE.tota'!#REF!</definedName>
    <definedName name="_d40_LF_LF_iNdEx_2900" localSheetId="30">'[1]Sch. 24A AIRB SL Non-HVCRE.tota'!#REF!</definedName>
    <definedName name="_d40_LF_LF_iNdEx_2900" localSheetId="31">'[1]Sch. 24A AIRB SL Non-HVCRE.tota'!#REF!</definedName>
    <definedName name="_d40_LF_LF_iNdEx_2900" localSheetId="8">'[1]Sch. 24A AIRB SL Non-HVCRE.tota'!#REF!</definedName>
    <definedName name="_d40_LF_LF_iNdEx_2900" localSheetId="9">'[1]Sch. 24A AIRB SL Non-HVCRE.tota'!#REF!</definedName>
    <definedName name="_d40_LF_LF_iNdEx_2900" localSheetId="10">'[1]Sch. 24A AIRB SL Non-HVCRE.tota'!#REF!</definedName>
    <definedName name="_d40_LF_LF_iNdEx_2900" localSheetId="11">'[1]Sch. 24A AIRB SL Non-HVCRE.tota'!#REF!</definedName>
    <definedName name="_d40_LF_LF_iNdEx_2900" localSheetId="12">'[1]Sch. 24A AIRB SL Non-HVCRE.tota'!#REF!</definedName>
    <definedName name="_d40_LF_LF_iNdEx_2900" localSheetId="13">'[1]Sch. 24A AIRB SL Non-HVCRE.tota'!#REF!</definedName>
    <definedName name="_d40_LF_LF_iNdEx_2900">'[1]Sch. 24A AIRB SL Non-HVCRE.tota'!#REF!</definedName>
    <definedName name="_d40_LF_LF_iNdEx_3228" localSheetId="1">'[1]Sch. 25A AIRB_SME CORP.total'!#REF!</definedName>
    <definedName name="_d40_LF_LF_iNdEx_3228" localSheetId="0">'[1]Sch. 25A AIRB_SME CORP.total'!#REF!</definedName>
    <definedName name="_d40_LF_LF_iNdEx_3228" localSheetId="2">'[1]Sch. 25A AIRB_SME CORP.total'!#REF!</definedName>
    <definedName name="_d40_LF_LF_iNdEx_3228" localSheetId="3">'[1]Sch. 25A AIRB_SME CORP.total'!#REF!</definedName>
    <definedName name="_d40_LF_LF_iNdEx_3228" localSheetId="22">'[1]Sch. 25A AIRB_SME CORP.total'!#REF!</definedName>
    <definedName name="_d40_LF_LF_iNdEx_3228" localSheetId="23">'[1]Sch. 25A AIRB_SME CORP.total'!#REF!</definedName>
    <definedName name="_d40_LF_LF_iNdEx_3228" localSheetId="24">'[1]Sch. 25A AIRB_SME CORP.total'!#REF!</definedName>
    <definedName name="_d40_LF_LF_iNdEx_3228" localSheetId="25">'[1]Sch. 25A AIRB_SME CORP.total'!#REF!</definedName>
    <definedName name="_d40_LF_LF_iNdEx_3228" localSheetId="26">'[1]Sch. 25A AIRB_SME CORP.total'!#REF!</definedName>
    <definedName name="_d40_LF_LF_iNdEx_3228" localSheetId="27">'[1]Sch. 25A AIRB_SME CORP.total'!#REF!</definedName>
    <definedName name="_d40_LF_LF_iNdEx_3228" localSheetId="30">'[1]Sch. 25A AIRB_SME CORP.total'!#REF!</definedName>
    <definedName name="_d40_LF_LF_iNdEx_3228" localSheetId="31">'[1]Sch. 25A AIRB_SME CORP.total'!#REF!</definedName>
    <definedName name="_d40_LF_LF_iNdEx_3228" localSheetId="8">'[1]Sch. 25A AIRB_SME CORP.total'!#REF!</definedName>
    <definedName name="_d40_LF_LF_iNdEx_3228" localSheetId="9">'[1]Sch. 25A AIRB_SME CORP.total'!#REF!</definedName>
    <definedName name="_d40_LF_LF_iNdEx_3228" localSheetId="10">'[1]Sch. 25A AIRB_SME CORP.total'!#REF!</definedName>
    <definedName name="_d40_LF_LF_iNdEx_3228" localSheetId="11">'[1]Sch. 25A AIRB_SME CORP.total'!#REF!</definedName>
    <definedName name="_d40_LF_LF_iNdEx_3228" localSheetId="12">'[1]Sch. 25A AIRB_SME CORP.total'!#REF!</definedName>
    <definedName name="_d40_LF_LF_iNdEx_3228" localSheetId="13">'[1]Sch. 25A AIRB_SME CORP.total'!#REF!</definedName>
    <definedName name="_d40_LF_LF_iNdEx_3228">'[1]Sch. 25A AIRB_SME CORP.total'!#REF!</definedName>
    <definedName name="_d40_LF_LF_iNdEx_3891" localSheetId="1">'[1]Sch. 28 AIRB TRADING.total'!#REF!</definedName>
    <definedName name="_d40_LF_LF_iNdEx_3891" localSheetId="0">'[1]Sch. 28 AIRB TRADING.total'!#REF!</definedName>
    <definedName name="_d40_LF_LF_iNdEx_3891" localSheetId="2">'[1]Sch. 28 AIRB TRADING.total'!#REF!</definedName>
    <definedName name="_d40_LF_LF_iNdEx_3891" localSheetId="3">'[1]Sch. 28 AIRB TRADING.total'!#REF!</definedName>
    <definedName name="_d40_LF_LF_iNdEx_3891" localSheetId="22">'[1]Sch. 28 AIRB TRADING.total'!#REF!</definedName>
    <definedName name="_d40_LF_LF_iNdEx_3891" localSheetId="23">'[1]Sch. 28 AIRB TRADING.total'!#REF!</definedName>
    <definedName name="_d40_LF_LF_iNdEx_3891" localSheetId="24">'[1]Sch. 28 AIRB TRADING.total'!#REF!</definedName>
    <definedName name="_d40_LF_LF_iNdEx_3891" localSheetId="25">'[1]Sch. 28 AIRB TRADING.total'!#REF!</definedName>
    <definedName name="_d40_LF_LF_iNdEx_3891" localSheetId="26">'[1]Sch. 28 AIRB TRADING.total'!#REF!</definedName>
    <definedName name="_d40_LF_LF_iNdEx_3891" localSheetId="27">'[1]Sch. 28 AIRB TRADING.total'!#REF!</definedName>
    <definedName name="_d40_LF_LF_iNdEx_3891" localSheetId="30">'[1]Sch. 28 AIRB TRADING.total'!#REF!</definedName>
    <definedName name="_d40_LF_LF_iNdEx_3891" localSheetId="31">'[1]Sch. 28 AIRB TRADING.total'!#REF!</definedName>
    <definedName name="_d40_LF_LF_iNdEx_3891" localSheetId="8">'[1]Sch. 28 AIRB TRADING.total'!#REF!</definedName>
    <definedName name="_d40_LF_LF_iNdEx_3891" localSheetId="9">'[1]Sch. 28 AIRB TRADING.total'!#REF!</definedName>
    <definedName name="_d40_LF_LF_iNdEx_3891" localSheetId="10">'[1]Sch. 28 AIRB TRADING.total'!#REF!</definedName>
    <definedName name="_d40_LF_LF_iNdEx_3891" localSheetId="11">'[1]Sch. 28 AIRB TRADING.total'!#REF!</definedName>
    <definedName name="_d40_LF_LF_iNdEx_3891" localSheetId="12">'[1]Sch. 28 AIRB TRADING.total'!#REF!</definedName>
    <definedName name="_d40_LF_LF_iNdEx_3891" localSheetId="13">'[1]Sch. 28 AIRB TRADING.total'!#REF!</definedName>
    <definedName name="_d40_LF_LF_iNdEx_3891">'[1]Sch. 28 AIRB TRADING.total'!#REF!</definedName>
    <definedName name="_d40_LF_LF_iNdEx_4240" localSheetId="1">'[1]Sch. 30 IRB RESIDENTIAL.total'!#REF!</definedName>
    <definedName name="_d40_LF_LF_iNdEx_4240" localSheetId="0">'[1]Sch. 30 IRB RESIDENTIAL.total'!#REF!</definedName>
    <definedName name="_d40_LF_LF_iNdEx_4240" localSheetId="2">'[1]Sch. 30 IRB RESIDENTIAL.total'!#REF!</definedName>
    <definedName name="_d40_LF_LF_iNdEx_4240" localSheetId="3">'[1]Sch. 30 IRB RESIDENTIAL.total'!#REF!</definedName>
    <definedName name="_d40_LF_LF_iNdEx_4240" localSheetId="22">'[1]Sch. 30 IRB RESIDENTIAL.total'!#REF!</definedName>
    <definedName name="_d40_LF_LF_iNdEx_4240" localSheetId="23">'[1]Sch. 30 IRB RESIDENTIAL.total'!#REF!</definedName>
    <definedName name="_d40_LF_LF_iNdEx_4240" localSheetId="24">'[1]Sch. 30 IRB RESIDENTIAL.total'!#REF!</definedName>
    <definedName name="_d40_LF_LF_iNdEx_4240" localSheetId="25">'[1]Sch. 30 IRB RESIDENTIAL.total'!#REF!</definedName>
    <definedName name="_d40_LF_LF_iNdEx_4240" localSheetId="26">'[1]Sch. 30 IRB RESIDENTIAL.total'!#REF!</definedName>
    <definedName name="_d40_LF_LF_iNdEx_4240" localSheetId="27">'[1]Sch. 30 IRB RESIDENTIAL.total'!#REF!</definedName>
    <definedName name="_d40_LF_LF_iNdEx_4240" localSheetId="30">'[1]Sch. 30 IRB RESIDENTIAL.total'!#REF!</definedName>
    <definedName name="_d40_LF_LF_iNdEx_4240" localSheetId="31">'[1]Sch. 30 IRB RESIDENTIAL.total'!#REF!</definedName>
    <definedName name="_d40_LF_LF_iNdEx_4240" localSheetId="8">'[1]Sch. 30 IRB RESIDENTIAL.total'!#REF!</definedName>
    <definedName name="_d40_LF_LF_iNdEx_4240" localSheetId="9">'[1]Sch. 30 IRB RESIDENTIAL.total'!#REF!</definedName>
    <definedName name="_d40_LF_LF_iNdEx_4240" localSheetId="10">'[1]Sch. 30 IRB RESIDENTIAL.total'!#REF!</definedName>
    <definedName name="_d40_LF_LF_iNdEx_4240" localSheetId="11">'[1]Sch. 30 IRB RESIDENTIAL.total'!#REF!</definedName>
    <definedName name="_d40_LF_LF_iNdEx_4240" localSheetId="12">'[1]Sch. 30 IRB RESIDENTIAL.total'!#REF!</definedName>
    <definedName name="_d40_LF_LF_iNdEx_4240" localSheetId="13">'[1]Sch. 30 IRB RESIDENTIAL.total'!#REF!</definedName>
    <definedName name="_d40_LF_LF_iNdEx_4240">'[1]Sch. 30 IRB RESIDENTIAL.total'!#REF!</definedName>
    <definedName name="_d50_LF_LF_iNdEx_2305" localSheetId="1">'[1]Sch. 22A AIRB CORP.total'!#REF!</definedName>
    <definedName name="_d50_LF_LF_iNdEx_2305" localSheetId="0">'[1]Sch. 22A AIRB CORP.total'!#REF!</definedName>
    <definedName name="_d50_LF_LF_iNdEx_2305" localSheetId="2">'[1]Sch. 22A AIRB CORP.total'!#REF!</definedName>
    <definedName name="_d50_LF_LF_iNdEx_2305" localSheetId="3">'[1]Sch. 22A AIRB CORP.total'!#REF!</definedName>
    <definedName name="_d50_LF_LF_iNdEx_2305" localSheetId="22">'[1]Sch. 22A AIRB CORP.total'!#REF!</definedName>
    <definedName name="_d50_LF_LF_iNdEx_2305" localSheetId="23">'[1]Sch. 22A AIRB CORP.total'!#REF!</definedName>
    <definedName name="_d50_LF_LF_iNdEx_2305" localSheetId="24">'[1]Sch. 22A AIRB CORP.total'!#REF!</definedName>
    <definedName name="_d50_LF_LF_iNdEx_2305" localSheetId="25">'[1]Sch. 22A AIRB CORP.total'!#REF!</definedName>
    <definedName name="_d50_LF_LF_iNdEx_2305" localSheetId="26">'[1]Sch. 22A AIRB CORP.total'!#REF!</definedName>
    <definedName name="_d50_LF_LF_iNdEx_2305" localSheetId="27">'[1]Sch. 22A AIRB CORP.total'!#REF!</definedName>
    <definedName name="_d50_LF_LF_iNdEx_2305" localSheetId="30">'[1]Sch. 22A AIRB CORP.total'!#REF!</definedName>
    <definedName name="_d50_LF_LF_iNdEx_2305" localSheetId="31">'[1]Sch. 22A AIRB CORP.total'!#REF!</definedName>
    <definedName name="_d50_LF_LF_iNdEx_2305" localSheetId="8">'[1]Sch. 22A AIRB CORP.total'!#REF!</definedName>
    <definedName name="_d50_LF_LF_iNdEx_2305" localSheetId="9">'[1]Sch. 22A AIRB CORP.total'!#REF!</definedName>
    <definedName name="_d50_LF_LF_iNdEx_2305" localSheetId="10">'[1]Sch. 22A AIRB CORP.total'!#REF!</definedName>
    <definedName name="_d50_LF_LF_iNdEx_2305" localSheetId="11">'[1]Sch. 22A AIRB CORP.total'!#REF!</definedName>
    <definedName name="_d50_LF_LF_iNdEx_2305" localSheetId="12">'[1]Sch. 22A AIRB CORP.total'!#REF!</definedName>
    <definedName name="_d50_LF_LF_iNdEx_2305" localSheetId="13">'[1]Sch. 22A AIRB CORP.total'!#REF!</definedName>
    <definedName name="_d50_LF_LF_iNdEx_2305">'[1]Sch. 22A AIRB CORP.total'!#REF!</definedName>
    <definedName name="_d50_LF_LF_iNdEx_2901" localSheetId="1">'[1]Sch. 24A AIRB SL Non-HVCRE.tota'!#REF!</definedName>
    <definedName name="_d50_LF_LF_iNdEx_2901" localSheetId="0">'[1]Sch. 24A AIRB SL Non-HVCRE.tota'!#REF!</definedName>
    <definedName name="_d50_LF_LF_iNdEx_2901" localSheetId="2">'[1]Sch. 24A AIRB SL Non-HVCRE.tota'!#REF!</definedName>
    <definedName name="_d50_LF_LF_iNdEx_2901" localSheetId="3">'[1]Sch. 24A AIRB SL Non-HVCRE.tota'!#REF!</definedName>
    <definedName name="_d50_LF_LF_iNdEx_2901" localSheetId="22">'[1]Sch. 24A AIRB SL Non-HVCRE.tota'!#REF!</definedName>
    <definedName name="_d50_LF_LF_iNdEx_2901" localSheetId="23">'[1]Sch. 24A AIRB SL Non-HVCRE.tota'!#REF!</definedName>
    <definedName name="_d50_LF_LF_iNdEx_2901" localSheetId="24">'[1]Sch. 24A AIRB SL Non-HVCRE.tota'!#REF!</definedName>
    <definedName name="_d50_LF_LF_iNdEx_2901" localSheetId="25">'[1]Sch. 24A AIRB SL Non-HVCRE.tota'!#REF!</definedName>
    <definedName name="_d50_LF_LF_iNdEx_2901" localSheetId="26">'[1]Sch. 24A AIRB SL Non-HVCRE.tota'!#REF!</definedName>
    <definedName name="_d50_LF_LF_iNdEx_2901" localSheetId="27">'[1]Sch. 24A AIRB SL Non-HVCRE.tota'!#REF!</definedName>
    <definedName name="_d50_LF_LF_iNdEx_2901" localSheetId="30">'[1]Sch. 24A AIRB SL Non-HVCRE.tota'!#REF!</definedName>
    <definedName name="_d50_LF_LF_iNdEx_2901" localSheetId="31">'[1]Sch. 24A AIRB SL Non-HVCRE.tota'!#REF!</definedName>
    <definedName name="_d50_LF_LF_iNdEx_2901" localSheetId="8">'[1]Sch. 24A AIRB SL Non-HVCRE.tota'!#REF!</definedName>
    <definedName name="_d50_LF_LF_iNdEx_2901" localSheetId="9">'[1]Sch. 24A AIRB SL Non-HVCRE.tota'!#REF!</definedName>
    <definedName name="_d50_LF_LF_iNdEx_2901" localSheetId="10">'[1]Sch. 24A AIRB SL Non-HVCRE.tota'!#REF!</definedName>
    <definedName name="_d50_LF_LF_iNdEx_2901" localSheetId="11">'[1]Sch. 24A AIRB SL Non-HVCRE.tota'!#REF!</definedName>
    <definedName name="_d50_LF_LF_iNdEx_2901" localSheetId="12">'[1]Sch. 24A AIRB SL Non-HVCRE.tota'!#REF!</definedName>
    <definedName name="_d50_LF_LF_iNdEx_2901" localSheetId="13">'[1]Sch. 24A AIRB SL Non-HVCRE.tota'!#REF!</definedName>
    <definedName name="_d50_LF_LF_iNdEx_2901">'[1]Sch. 24A AIRB SL Non-HVCRE.tota'!#REF!</definedName>
    <definedName name="_d50_LF_LF_iNdEx_3229" localSheetId="1">'[1]Sch. 25A AIRB_SME CORP.total'!#REF!</definedName>
    <definedName name="_d50_LF_LF_iNdEx_3229" localSheetId="0">'[1]Sch. 25A AIRB_SME CORP.total'!#REF!</definedName>
    <definedName name="_d50_LF_LF_iNdEx_3229" localSheetId="2">'[1]Sch. 25A AIRB_SME CORP.total'!#REF!</definedName>
    <definedName name="_d50_LF_LF_iNdEx_3229" localSheetId="3">'[1]Sch. 25A AIRB_SME CORP.total'!#REF!</definedName>
    <definedName name="_d50_LF_LF_iNdEx_3229" localSheetId="22">'[1]Sch. 25A AIRB_SME CORP.total'!#REF!</definedName>
    <definedName name="_d50_LF_LF_iNdEx_3229" localSheetId="23">'[1]Sch. 25A AIRB_SME CORP.total'!#REF!</definedName>
    <definedName name="_d50_LF_LF_iNdEx_3229" localSheetId="24">'[1]Sch. 25A AIRB_SME CORP.total'!#REF!</definedName>
    <definedName name="_d50_LF_LF_iNdEx_3229" localSheetId="25">'[1]Sch. 25A AIRB_SME CORP.total'!#REF!</definedName>
    <definedName name="_d50_LF_LF_iNdEx_3229" localSheetId="26">'[1]Sch. 25A AIRB_SME CORP.total'!#REF!</definedName>
    <definedName name="_d50_LF_LF_iNdEx_3229" localSheetId="27">'[1]Sch. 25A AIRB_SME CORP.total'!#REF!</definedName>
    <definedName name="_d50_LF_LF_iNdEx_3229" localSheetId="30">'[1]Sch. 25A AIRB_SME CORP.total'!#REF!</definedName>
    <definedName name="_d50_LF_LF_iNdEx_3229" localSheetId="31">'[1]Sch. 25A AIRB_SME CORP.total'!#REF!</definedName>
    <definedName name="_d50_LF_LF_iNdEx_3229" localSheetId="8">'[1]Sch. 25A AIRB_SME CORP.total'!#REF!</definedName>
    <definedName name="_d50_LF_LF_iNdEx_3229" localSheetId="9">'[1]Sch. 25A AIRB_SME CORP.total'!#REF!</definedName>
    <definedName name="_d50_LF_LF_iNdEx_3229" localSheetId="10">'[1]Sch. 25A AIRB_SME CORP.total'!#REF!</definedName>
    <definedName name="_d50_LF_LF_iNdEx_3229" localSheetId="11">'[1]Sch. 25A AIRB_SME CORP.total'!#REF!</definedName>
    <definedName name="_d50_LF_LF_iNdEx_3229" localSheetId="12">'[1]Sch. 25A AIRB_SME CORP.total'!#REF!</definedName>
    <definedName name="_d50_LF_LF_iNdEx_3229" localSheetId="13">'[1]Sch. 25A AIRB_SME CORP.total'!#REF!</definedName>
    <definedName name="_d50_LF_LF_iNdEx_3229">'[1]Sch. 25A AIRB_SME CORP.total'!#REF!</definedName>
    <definedName name="_d50_LF_LF_iNdEx_3892" localSheetId="1">'[1]Sch. 28 AIRB TRADING.total'!#REF!</definedName>
    <definedName name="_d50_LF_LF_iNdEx_3892" localSheetId="0">'[1]Sch. 28 AIRB TRADING.total'!#REF!</definedName>
    <definedName name="_d50_LF_LF_iNdEx_3892" localSheetId="2">'[1]Sch. 28 AIRB TRADING.total'!#REF!</definedName>
    <definedName name="_d50_LF_LF_iNdEx_3892" localSheetId="3">'[1]Sch. 28 AIRB TRADING.total'!#REF!</definedName>
    <definedName name="_d50_LF_LF_iNdEx_3892" localSheetId="22">'[1]Sch. 28 AIRB TRADING.total'!#REF!</definedName>
    <definedName name="_d50_LF_LF_iNdEx_3892" localSheetId="23">'[1]Sch. 28 AIRB TRADING.total'!#REF!</definedName>
    <definedName name="_d50_LF_LF_iNdEx_3892" localSheetId="24">'[1]Sch. 28 AIRB TRADING.total'!#REF!</definedName>
    <definedName name="_d50_LF_LF_iNdEx_3892" localSheetId="25">'[1]Sch. 28 AIRB TRADING.total'!#REF!</definedName>
    <definedName name="_d50_LF_LF_iNdEx_3892" localSheetId="26">'[1]Sch. 28 AIRB TRADING.total'!#REF!</definedName>
    <definedName name="_d50_LF_LF_iNdEx_3892" localSheetId="27">'[1]Sch. 28 AIRB TRADING.total'!#REF!</definedName>
    <definedName name="_d50_LF_LF_iNdEx_3892" localSheetId="30">'[1]Sch. 28 AIRB TRADING.total'!#REF!</definedName>
    <definedName name="_d50_LF_LF_iNdEx_3892" localSheetId="31">'[1]Sch. 28 AIRB TRADING.total'!#REF!</definedName>
    <definedName name="_d50_LF_LF_iNdEx_3892" localSheetId="8">'[1]Sch. 28 AIRB TRADING.total'!#REF!</definedName>
    <definedName name="_d50_LF_LF_iNdEx_3892" localSheetId="9">'[1]Sch. 28 AIRB TRADING.total'!#REF!</definedName>
    <definedName name="_d50_LF_LF_iNdEx_3892" localSheetId="10">'[1]Sch. 28 AIRB TRADING.total'!#REF!</definedName>
    <definedName name="_d50_LF_LF_iNdEx_3892" localSheetId="11">'[1]Sch. 28 AIRB TRADING.total'!#REF!</definedName>
    <definedName name="_d50_LF_LF_iNdEx_3892" localSheetId="12">'[1]Sch. 28 AIRB TRADING.total'!#REF!</definedName>
    <definedName name="_d50_LF_LF_iNdEx_3892" localSheetId="13">'[1]Sch. 28 AIRB TRADING.total'!#REF!</definedName>
    <definedName name="_d50_LF_LF_iNdEx_3892">'[1]Sch. 28 AIRB TRADING.total'!#REF!</definedName>
    <definedName name="_d50_LF_LF_iNdEx_4241" localSheetId="1">'[1]Sch. 30 IRB RESIDENTIAL.total'!#REF!</definedName>
    <definedName name="_d50_LF_LF_iNdEx_4241" localSheetId="0">'[1]Sch. 30 IRB RESIDENTIAL.total'!#REF!</definedName>
    <definedName name="_d50_LF_LF_iNdEx_4241" localSheetId="2">'[1]Sch. 30 IRB RESIDENTIAL.total'!#REF!</definedName>
    <definedName name="_d50_LF_LF_iNdEx_4241" localSheetId="3">'[1]Sch. 30 IRB RESIDENTIAL.total'!#REF!</definedName>
    <definedName name="_d50_LF_LF_iNdEx_4241" localSheetId="22">'[1]Sch. 30 IRB RESIDENTIAL.total'!#REF!</definedName>
    <definedName name="_d50_LF_LF_iNdEx_4241" localSheetId="23">'[1]Sch. 30 IRB RESIDENTIAL.total'!#REF!</definedName>
    <definedName name="_d50_LF_LF_iNdEx_4241" localSheetId="24">'[1]Sch. 30 IRB RESIDENTIAL.total'!#REF!</definedName>
    <definedName name="_d50_LF_LF_iNdEx_4241" localSheetId="25">'[1]Sch. 30 IRB RESIDENTIAL.total'!#REF!</definedName>
    <definedName name="_d50_LF_LF_iNdEx_4241" localSheetId="26">'[1]Sch. 30 IRB RESIDENTIAL.total'!#REF!</definedName>
    <definedName name="_d50_LF_LF_iNdEx_4241" localSheetId="27">'[1]Sch. 30 IRB RESIDENTIAL.total'!#REF!</definedName>
    <definedName name="_d50_LF_LF_iNdEx_4241" localSheetId="30">'[1]Sch. 30 IRB RESIDENTIAL.total'!#REF!</definedName>
    <definedName name="_d50_LF_LF_iNdEx_4241" localSheetId="31">'[1]Sch. 30 IRB RESIDENTIAL.total'!#REF!</definedName>
    <definedName name="_d50_LF_LF_iNdEx_4241" localSheetId="8">'[1]Sch. 30 IRB RESIDENTIAL.total'!#REF!</definedName>
    <definedName name="_d50_LF_LF_iNdEx_4241" localSheetId="9">'[1]Sch. 30 IRB RESIDENTIAL.total'!#REF!</definedName>
    <definedName name="_d50_LF_LF_iNdEx_4241" localSheetId="10">'[1]Sch. 30 IRB RESIDENTIAL.total'!#REF!</definedName>
    <definedName name="_d50_LF_LF_iNdEx_4241" localSheetId="11">'[1]Sch. 30 IRB RESIDENTIAL.total'!#REF!</definedName>
    <definedName name="_d50_LF_LF_iNdEx_4241" localSheetId="12">'[1]Sch. 30 IRB RESIDENTIAL.total'!#REF!</definedName>
    <definedName name="_d50_LF_LF_iNdEx_4241" localSheetId="13">'[1]Sch. 30 IRB RESIDENTIAL.total'!#REF!</definedName>
    <definedName name="_d50_LF_LF_iNdEx_4241">'[1]Sch. 30 IRB RESIDENTIAL.total'!#REF!</definedName>
    <definedName name="_d60_LF_LF_iNdEx_2306" localSheetId="1">'[1]Sch. 22A AIRB CORP.total'!#REF!</definedName>
    <definedName name="_d60_LF_LF_iNdEx_2306" localSheetId="0">'[1]Sch. 22A AIRB CORP.total'!#REF!</definedName>
    <definedName name="_d60_LF_LF_iNdEx_2306" localSheetId="2">'[1]Sch. 22A AIRB CORP.total'!#REF!</definedName>
    <definedName name="_d60_LF_LF_iNdEx_2306" localSheetId="3">'[1]Sch. 22A AIRB CORP.total'!#REF!</definedName>
    <definedName name="_d60_LF_LF_iNdEx_2306" localSheetId="22">'[1]Sch. 22A AIRB CORP.total'!#REF!</definedName>
    <definedName name="_d60_LF_LF_iNdEx_2306" localSheetId="23">'[1]Sch. 22A AIRB CORP.total'!#REF!</definedName>
    <definedName name="_d60_LF_LF_iNdEx_2306" localSheetId="24">'[1]Sch. 22A AIRB CORP.total'!#REF!</definedName>
    <definedName name="_d60_LF_LF_iNdEx_2306" localSheetId="25">'[1]Sch. 22A AIRB CORP.total'!#REF!</definedName>
    <definedName name="_d60_LF_LF_iNdEx_2306" localSheetId="26">'[1]Sch. 22A AIRB CORP.total'!#REF!</definedName>
    <definedName name="_d60_LF_LF_iNdEx_2306" localSheetId="27">'[1]Sch. 22A AIRB CORP.total'!#REF!</definedName>
    <definedName name="_d60_LF_LF_iNdEx_2306" localSheetId="30">'[1]Sch. 22A AIRB CORP.total'!#REF!</definedName>
    <definedName name="_d60_LF_LF_iNdEx_2306" localSheetId="31">'[1]Sch. 22A AIRB CORP.total'!#REF!</definedName>
    <definedName name="_d60_LF_LF_iNdEx_2306" localSheetId="8">'[1]Sch. 22A AIRB CORP.total'!#REF!</definedName>
    <definedName name="_d60_LF_LF_iNdEx_2306" localSheetId="9">'[1]Sch. 22A AIRB CORP.total'!#REF!</definedName>
    <definedName name="_d60_LF_LF_iNdEx_2306" localSheetId="10">'[1]Sch. 22A AIRB CORP.total'!#REF!</definedName>
    <definedName name="_d60_LF_LF_iNdEx_2306" localSheetId="11">'[1]Sch. 22A AIRB CORP.total'!#REF!</definedName>
    <definedName name="_d60_LF_LF_iNdEx_2306" localSheetId="12">'[1]Sch. 22A AIRB CORP.total'!#REF!</definedName>
    <definedName name="_d60_LF_LF_iNdEx_2306" localSheetId="13">'[1]Sch. 22A AIRB CORP.total'!#REF!</definedName>
    <definedName name="_d60_LF_LF_iNdEx_2306">'[1]Sch. 22A AIRB CORP.total'!#REF!</definedName>
    <definedName name="_d60_LF_LF_iNdEx_2902" localSheetId="1">'[1]Sch. 24A AIRB SL Non-HVCRE.tota'!#REF!</definedName>
    <definedName name="_d60_LF_LF_iNdEx_2902" localSheetId="0">'[1]Sch. 24A AIRB SL Non-HVCRE.tota'!#REF!</definedName>
    <definedName name="_d60_LF_LF_iNdEx_2902" localSheetId="2">'[1]Sch. 24A AIRB SL Non-HVCRE.tota'!#REF!</definedName>
    <definedName name="_d60_LF_LF_iNdEx_2902" localSheetId="3">'[1]Sch. 24A AIRB SL Non-HVCRE.tota'!#REF!</definedName>
    <definedName name="_d60_LF_LF_iNdEx_2902" localSheetId="22">'[1]Sch. 24A AIRB SL Non-HVCRE.tota'!#REF!</definedName>
    <definedName name="_d60_LF_LF_iNdEx_2902" localSheetId="23">'[1]Sch. 24A AIRB SL Non-HVCRE.tota'!#REF!</definedName>
    <definedName name="_d60_LF_LF_iNdEx_2902" localSheetId="24">'[1]Sch. 24A AIRB SL Non-HVCRE.tota'!#REF!</definedName>
    <definedName name="_d60_LF_LF_iNdEx_2902" localSheetId="25">'[1]Sch. 24A AIRB SL Non-HVCRE.tota'!#REF!</definedName>
    <definedName name="_d60_LF_LF_iNdEx_2902" localSheetId="26">'[1]Sch. 24A AIRB SL Non-HVCRE.tota'!#REF!</definedName>
    <definedName name="_d60_LF_LF_iNdEx_2902" localSheetId="27">'[1]Sch. 24A AIRB SL Non-HVCRE.tota'!#REF!</definedName>
    <definedName name="_d60_LF_LF_iNdEx_2902" localSheetId="30">'[1]Sch. 24A AIRB SL Non-HVCRE.tota'!#REF!</definedName>
    <definedName name="_d60_LF_LF_iNdEx_2902" localSheetId="31">'[1]Sch. 24A AIRB SL Non-HVCRE.tota'!#REF!</definedName>
    <definedName name="_d60_LF_LF_iNdEx_2902" localSheetId="8">'[1]Sch. 24A AIRB SL Non-HVCRE.tota'!#REF!</definedName>
    <definedName name="_d60_LF_LF_iNdEx_2902" localSheetId="9">'[1]Sch. 24A AIRB SL Non-HVCRE.tota'!#REF!</definedName>
    <definedName name="_d60_LF_LF_iNdEx_2902" localSheetId="10">'[1]Sch. 24A AIRB SL Non-HVCRE.tota'!#REF!</definedName>
    <definedName name="_d60_LF_LF_iNdEx_2902" localSheetId="11">'[1]Sch. 24A AIRB SL Non-HVCRE.tota'!#REF!</definedName>
    <definedName name="_d60_LF_LF_iNdEx_2902" localSheetId="12">'[1]Sch. 24A AIRB SL Non-HVCRE.tota'!#REF!</definedName>
    <definedName name="_d60_LF_LF_iNdEx_2902" localSheetId="13">'[1]Sch. 24A AIRB SL Non-HVCRE.tota'!#REF!</definedName>
    <definedName name="_d60_LF_LF_iNdEx_2902">'[1]Sch. 24A AIRB SL Non-HVCRE.tota'!#REF!</definedName>
    <definedName name="_d60_LF_LF_iNdEx_3230" localSheetId="1">'[1]Sch. 25A AIRB_SME CORP.total'!#REF!</definedName>
    <definedName name="_d60_LF_LF_iNdEx_3230" localSheetId="0">'[1]Sch. 25A AIRB_SME CORP.total'!#REF!</definedName>
    <definedName name="_d60_LF_LF_iNdEx_3230" localSheetId="2">'[1]Sch. 25A AIRB_SME CORP.total'!#REF!</definedName>
    <definedName name="_d60_LF_LF_iNdEx_3230" localSheetId="3">'[1]Sch. 25A AIRB_SME CORP.total'!#REF!</definedName>
    <definedName name="_d60_LF_LF_iNdEx_3230" localSheetId="22">'[1]Sch. 25A AIRB_SME CORP.total'!#REF!</definedName>
    <definedName name="_d60_LF_LF_iNdEx_3230" localSheetId="23">'[1]Sch. 25A AIRB_SME CORP.total'!#REF!</definedName>
    <definedName name="_d60_LF_LF_iNdEx_3230" localSheetId="24">'[1]Sch. 25A AIRB_SME CORP.total'!#REF!</definedName>
    <definedName name="_d60_LF_LF_iNdEx_3230" localSheetId="25">'[1]Sch. 25A AIRB_SME CORP.total'!#REF!</definedName>
    <definedName name="_d60_LF_LF_iNdEx_3230" localSheetId="26">'[1]Sch. 25A AIRB_SME CORP.total'!#REF!</definedName>
    <definedName name="_d60_LF_LF_iNdEx_3230" localSheetId="27">'[1]Sch. 25A AIRB_SME CORP.total'!#REF!</definedName>
    <definedName name="_d60_LF_LF_iNdEx_3230" localSheetId="30">'[1]Sch. 25A AIRB_SME CORP.total'!#REF!</definedName>
    <definedName name="_d60_LF_LF_iNdEx_3230" localSheetId="31">'[1]Sch. 25A AIRB_SME CORP.total'!#REF!</definedName>
    <definedName name="_d60_LF_LF_iNdEx_3230" localSheetId="8">'[1]Sch. 25A AIRB_SME CORP.total'!#REF!</definedName>
    <definedName name="_d60_LF_LF_iNdEx_3230" localSheetId="9">'[1]Sch. 25A AIRB_SME CORP.total'!#REF!</definedName>
    <definedName name="_d60_LF_LF_iNdEx_3230" localSheetId="10">'[1]Sch. 25A AIRB_SME CORP.total'!#REF!</definedName>
    <definedName name="_d60_LF_LF_iNdEx_3230" localSheetId="11">'[1]Sch. 25A AIRB_SME CORP.total'!#REF!</definedName>
    <definedName name="_d60_LF_LF_iNdEx_3230" localSheetId="12">'[1]Sch. 25A AIRB_SME CORP.total'!#REF!</definedName>
    <definedName name="_d60_LF_LF_iNdEx_3230" localSheetId="13">'[1]Sch. 25A AIRB_SME CORP.total'!#REF!</definedName>
    <definedName name="_d60_LF_LF_iNdEx_3230">'[1]Sch. 25A AIRB_SME CORP.total'!#REF!</definedName>
    <definedName name="_d60_LF_LF_iNdEx_3893" localSheetId="1">'[1]Sch. 28 AIRB TRADING.total'!#REF!</definedName>
    <definedName name="_d60_LF_LF_iNdEx_3893" localSheetId="0">'[1]Sch. 28 AIRB TRADING.total'!#REF!</definedName>
    <definedName name="_d60_LF_LF_iNdEx_3893" localSheetId="2">'[1]Sch. 28 AIRB TRADING.total'!#REF!</definedName>
    <definedName name="_d60_LF_LF_iNdEx_3893" localSheetId="3">'[1]Sch. 28 AIRB TRADING.total'!#REF!</definedName>
    <definedName name="_d60_LF_LF_iNdEx_3893" localSheetId="22">'[1]Sch. 28 AIRB TRADING.total'!#REF!</definedName>
    <definedName name="_d60_LF_LF_iNdEx_3893" localSheetId="23">'[1]Sch. 28 AIRB TRADING.total'!#REF!</definedName>
    <definedName name="_d60_LF_LF_iNdEx_3893" localSheetId="24">'[1]Sch. 28 AIRB TRADING.total'!#REF!</definedName>
    <definedName name="_d60_LF_LF_iNdEx_3893" localSheetId="25">'[1]Sch. 28 AIRB TRADING.total'!#REF!</definedName>
    <definedName name="_d60_LF_LF_iNdEx_3893" localSheetId="26">'[1]Sch. 28 AIRB TRADING.total'!#REF!</definedName>
    <definedName name="_d60_LF_LF_iNdEx_3893" localSheetId="27">'[1]Sch. 28 AIRB TRADING.total'!#REF!</definedName>
    <definedName name="_d60_LF_LF_iNdEx_3893" localSheetId="30">'[1]Sch. 28 AIRB TRADING.total'!#REF!</definedName>
    <definedName name="_d60_LF_LF_iNdEx_3893" localSheetId="31">'[1]Sch. 28 AIRB TRADING.total'!#REF!</definedName>
    <definedName name="_d60_LF_LF_iNdEx_3893" localSheetId="8">'[1]Sch. 28 AIRB TRADING.total'!#REF!</definedName>
    <definedName name="_d60_LF_LF_iNdEx_3893" localSheetId="9">'[1]Sch. 28 AIRB TRADING.total'!#REF!</definedName>
    <definedName name="_d60_LF_LF_iNdEx_3893" localSheetId="10">'[1]Sch. 28 AIRB TRADING.total'!#REF!</definedName>
    <definedName name="_d60_LF_LF_iNdEx_3893" localSheetId="11">'[1]Sch. 28 AIRB TRADING.total'!#REF!</definedName>
    <definedName name="_d60_LF_LF_iNdEx_3893" localSheetId="12">'[1]Sch. 28 AIRB TRADING.total'!#REF!</definedName>
    <definedName name="_d60_LF_LF_iNdEx_3893" localSheetId="13">'[1]Sch. 28 AIRB TRADING.total'!#REF!</definedName>
    <definedName name="_d60_LF_LF_iNdEx_3893">'[1]Sch. 28 AIRB TRADING.total'!#REF!</definedName>
    <definedName name="_d60_LF_LF_iNdEx_4242" localSheetId="1">'[1]Sch. 30 IRB RESIDENTIAL.total'!#REF!</definedName>
    <definedName name="_d60_LF_LF_iNdEx_4242" localSheetId="0">'[1]Sch. 30 IRB RESIDENTIAL.total'!#REF!</definedName>
    <definedName name="_d60_LF_LF_iNdEx_4242" localSheetId="2">'[1]Sch. 30 IRB RESIDENTIAL.total'!#REF!</definedName>
    <definedName name="_d60_LF_LF_iNdEx_4242" localSheetId="3">'[1]Sch. 30 IRB RESIDENTIAL.total'!#REF!</definedName>
    <definedName name="_d60_LF_LF_iNdEx_4242" localSheetId="22">'[1]Sch. 30 IRB RESIDENTIAL.total'!#REF!</definedName>
    <definedName name="_d60_LF_LF_iNdEx_4242" localSheetId="23">'[1]Sch. 30 IRB RESIDENTIAL.total'!#REF!</definedName>
    <definedName name="_d60_LF_LF_iNdEx_4242" localSheetId="24">'[1]Sch. 30 IRB RESIDENTIAL.total'!#REF!</definedName>
    <definedName name="_d60_LF_LF_iNdEx_4242" localSheetId="25">'[1]Sch. 30 IRB RESIDENTIAL.total'!#REF!</definedName>
    <definedName name="_d60_LF_LF_iNdEx_4242" localSheetId="26">'[1]Sch. 30 IRB RESIDENTIAL.total'!#REF!</definedName>
    <definedName name="_d60_LF_LF_iNdEx_4242" localSheetId="27">'[1]Sch. 30 IRB RESIDENTIAL.total'!#REF!</definedName>
    <definedName name="_d60_LF_LF_iNdEx_4242" localSheetId="30">'[1]Sch. 30 IRB RESIDENTIAL.total'!#REF!</definedName>
    <definedName name="_d60_LF_LF_iNdEx_4242" localSheetId="31">'[1]Sch. 30 IRB RESIDENTIAL.total'!#REF!</definedName>
    <definedName name="_d60_LF_LF_iNdEx_4242" localSheetId="8">'[1]Sch. 30 IRB RESIDENTIAL.total'!#REF!</definedName>
    <definedName name="_d60_LF_LF_iNdEx_4242" localSheetId="9">'[1]Sch. 30 IRB RESIDENTIAL.total'!#REF!</definedName>
    <definedName name="_d60_LF_LF_iNdEx_4242" localSheetId="10">'[1]Sch. 30 IRB RESIDENTIAL.total'!#REF!</definedName>
    <definedName name="_d60_LF_LF_iNdEx_4242" localSheetId="11">'[1]Sch. 30 IRB RESIDENTIAL.total'!#REF!</definedName>
    <definedName name="_d60_LF_LF_iNdEx_4242" localSheetId="12">'[1]Sch. 30 IRB RESIDENTIAL.total'!#REF!</definedName>
    <definedName name="_d60_LF_LF_iNdEx_4242" localSheetId="13">'[1]Sch. 30 IRB RESIDENTIAL.total'!#REF!</definedName>
    <definedName name="_d60_LF_LF_iNdEx_4242">'[1]Sch. 30 IRB RESIDENTIAL.total'!#REF!</definedName>
    <definedName name="_d70_LF_LF_iNdEx_2307" localSheetId="1">'[1]Sch. 22A AIRB CORP.total'!#REF!</definedName>
    <definedName name="_d70_LF_LF_iNdEx_2307" localSheetId="0">'[1]Sch. 22A AIRB CORP.total'!#REF!</definedName>
    <definedName name="_d70_LF_LF_iNdEx_2307" localSheetId="2">'[1]Sch. 22A AIRB CORP.total'!#REF!</definedName>
    <definedName name="_d70_LF_LF_iNdEx_2307" localSheetId="3">'[1]Sch. 22A AIRB CORP.total'!#REF!</definedName>
    <definedName name="_d70_LF_LF_iNdEx_2307" localSheetId="22">'[1]Sch. 22A AIRB CORP.total'!#REF!</definedName>
    <definedName name="_d70_LF_LF_iNdEx_2307" localSheetId="23">'[1]Sch. 22A AIRB CORP.total'!#REF!</definedName>
    <definedName name="_d70_LF_LF_iNdEx_2307" localSheetId="24">'[1]Sch. 22A AIRB CORP.total'!#REF!</definedName>
    <definedName name="_d70_LF_LF_iNdEx_2307" localSheetId="25">'[1]Sch. 22A AIRB CORP.total'!#REF!</definedName>
    <definedName name="_d70_LF_LF_iNdEx_2307" localSheetId="26">'[1]Sch. 22A AIRB CORP.total'!#REF!</definedName>
    <definedName name="_d70_LF_LF_iNdEx_2307" localSheetId="27">'[1]Sch. 22A AIRB CORP.total'!#REF!</definedName>
    <definedName name="_d70_LF_LF_iNdEx_2307" localSheetId="30">'[1]Sch. 22A AIRB CORP.total'!#REF!</definedName>
    <definedName name="_d70_LF_LF_iNdEx_2307" localSheetId="31">'[1]Sch. 22A AIRB CORP.total'!#REF!</definedName>
    <definedName name="_d70_LF_LF_iNdEx_2307" localSheetId="8">'[1]Sch. 22A AIRB CORP.total'!#REF!</definedName>
    <definedName name="_d70_LF_LF_iNdEx_2307" localSheetId="9">'[1]Sch. 22A AIRB CORP.total'!#REF!</definedName>
    <definedName name="_d70_LF_LF_iNdEx_2307" localSheetId="10">'[1]Sch. 22A AIRB CORP.total'!#REF!</definedName>
    <definedName name="_d70_LF_LF_iNdEx_2307" localSheetId="11">'[1]Sch. 22A AIRB CORP.total'!#REF!</definedName>
    <definedName name="_d70_LF_LF_iNdEx_2307" localSheetId="12">'[1]Sch. 22A AIRB CORP.total'!#REF!</definedName>
    <definedName name="_d70_LF_LF_iNdEx_2307" localSheetId="13">'[1]Sch. 22A AIRB CORP.total'!#REF!</definedName>
    <definedName name="_d70_LF_LF_iNdEx_2307">'[1]Sch. 22A AIRB CORP.total'!#REF!</definedName>
    <definedName name="_d70_LF_LF_iNdEx_2903" localSheetId="1">'[1]Sch. 24A AIRB SL Non-HVCRE.tota'!#REF!</definedName>
    <definedName name="_d70_LF_LF_iNdEx_2903" localSheetId="0">'[1]Sch. 24A AIRB SL Non-HVCRE.tota'!#REF!</definedName>
    <definedName name="_d70_LF_LF_iNdEx_2903" localSheetId="2">'[1]Sch. 24A AIRB SL Non-HVCRE.tota'!#REF!</definedName>
    <definedName name="_d70_LF_LF_iNdEx_2903" localSheetId="3">'[1]Sch. 24A AIRB SL Non-HVCRE.tota'!#REF!</definedName>
    <definedName name="_d70_LF_LF_iNdEx_2903" localSheetId="22">'[1]Sch. 24A AIRB SL Non-HVCRE.tota'!#REF!</definedName>
    <definedName name="_d70_LF_LF_iNdEx_2903" localSheetId="23">'[1]Sch. 24A AIRB SL Non-HVCRE.tota'!#REF!</definedName>
    <definedName name="_d70_LF_LF_iNdEx_2903" localSheetId="24">'[1]Sch. 24A AIRB SL Non-HVCRE.tota'!#REF!</definedName>
    <definedName name="_d70_LF_LF_iNdEx_2903" localSheetId="25">'[1]Sch. 24A AIRB SL Non-HVCRE.tota'!#REF!</definedName>
    <definedName name="_d70_LF_LF_iNdEx_2903" localSheetId="26">'[1]Sch. 24A AIRB SL Non-HVCRE.tota'!#REF!</definedName>
    <definedName name="_d70_LF_LF_iNdEx_2903" localSheetId="27">'[1]Sch. 24A AIRB SL Non-HVCRE.tota'!#REF!</definedName>
    <definedName name="_d70_LF_LF_iNdEx_2903" localSheetId="30">'[1]Sch. 24A AIRB SL Non-HVCRE.tota'!#REF!</definedName>
    <definedName name="_d70_LF_LF_iNdEx_2903" localSheetId="31">'[1]Sch. 24A AIRB SL Non-HVCRE.tota'!#REF!</definedName>
    <definedName name="_d70_LF_LF_iNdEx_2903" localSheetId="8">'[1]Sch. 24A AIRB SL Non-HVCRE.tota'!#REF!</definedName>
    <definedName name="_d70_LF_LF_iNdEx_2903" localSheetId="9">'[1]Sch. 24A AIRB SL Non-HVCRE.tota'!#REF!</definedName>
    <definedName name="_d70_LF_LF_iNdEx_2903" localSheetId="10">'[1]Sch. 24A AIRB SL Non-HVCRE.tota'!#REF!</definedName>
    <definedName name="_d70_LF_LF_iNdEx_2903" localSheetId="11">'[1]Sch. 24A AIRB SL Non-HVCRE.tota'!#REF!</definedName>
    <definedName name="_d70_LF_LF_iNdEx_2903" localSheetId="12">'[1]Sch. 24A AIRB SL Non-HVCRE.tota'!#REF!</definedName>
    <definedName name="_d70_LF_LF_iNdEx_2903" localSheetId="13">'[1]Sch. 24A AIRB SL Non-HVCRE.tota'!#REF!</definedName>
    <definedName name="_d70_LF_LF_iNdEx_2903">'[1]Sch. 24A AIRB SL Non-HVCRE.tota'!#REF!</definedName>
    <definedName name="_d70_LF_LF_iNdEx_3894" localSheetId="1">'[1]Sch. 28 AIRB TRADING.total'!#REF!</definedName>
    <definedName name="_d70_LF_LF_iNdEx_3894" localSheetId="0">'[1]Sch. 28 AIRB TRADING.total'!#REF!</definedName>
    <definedName name="_d70_LF_LF_iNdEx_3894" localSheetId="2">'[1]Sch. 28 AIRB TRADING.total'!#REF!</definedName>
    <definedName name="_d70_LF_LF_iNdEx_3894" localSheetId="3">'[1]Sch. 28 AIRB TRADING.total'!#REF!</definedName>
    <definedName name="_d70_LF_LF_iNdEx_3894" localSheetId="22">'[1]Sch. 28 AIRB TRADING.total'!#REF!</definedName>
    <definedName name="_d70_LF_LF_iNdEx_3894" localSheetId="23">'[1]Sch. 28 AIRB TRADING.total'!#REF!</definedName>
    <definedName name="_d70_LF_LF_iNdEx_3894" localSheetId="24">'[1]Sch. 28 AIRB TRADING.total'!#REF!</definedName>
    <definedName name="_d70_LF_LF_iNdEx_3894" localSheetId="25">'[1]Sch. 28 AIRB TRADING.total'!#REF!</definedName>
    <definedName name="_d70_LF_LF_iNdEx_3894" localSheetId="26">'[1]Sch. 28 AIRB TRADING.total'!#REF!</definedName>
    <definedName name="_d70_LF_LF_iNdEx_3894" localSheetId="27">'[1]Sch. 28 AIRB TRADING.total'!#REF!</definedName>
    <definedName name="_d70_LF_LF_iNdEx_3894" localSheetId="30">'[1]Sch. 28 AIRB TRADING.total'!#REF!</definedName>
    <definedName name="_d70_LF_LF_iNdEx_3894" localSheetId="31">'[1]Sch. 28 AIRB TRADING.total'!#REF!</definedName>
    <definedName name="_d70_LF_LF_iNdEx_3894" localSheetId="8">'[1]Sch. 28 AIRB TRADING.total'!#REF!</definedName>
    <definedName name="_d70_LF_LF_iNdEx_3894" localSheetId="9">'[1]Sch. 28 AIRB TRADING.total'!#REF!</definedName>
    <definedName name="_d70_LF_LF_iNdEx_3894" localSheetId="10">'[1]Sch. 28 AIRB TRADING.total'!#REF!</definedName>
    <definedName name="_d70_LF_LF_iNdEx_3894" localSheetId="11">'[1]Sch. 28 AIRB TRADING.total'!#REF!</definedName>
    <definedName name="_d70_LF_LF_iNdEx_3894" localSheetId="12">'[1]Sch. 28 AIRB TRADING.total'!#REF!</definedName>
    <definedName name="_d70_LF_LF_iNdEx_3894" localSheetId="13">'[1]Sch. 28 AIRB TRADING.total'!#REF!</definedName>
    <definedName name="_d70_LF_LF_iNdEx_3894">'[1]Sch. 28 AIRB TRADING.total'!#REF!</definedName>
    <definedName name="_d70_LF_LF_iNdEx_4243" localSheetId="1">'[1]Sch. 30 IRB RESIDENTIAL.total'!#REF!</definedName>
    <definedName name="_d70_LF_LF_iNdEx_4243" localSheetId="0">'[1]Sch. 30 IRB RESIDENTIAL.total'!#REF!</definedName>
    <definedName name="_d70_LF_LF_iNdEx_4243" localSheetId="2">'[1]Sch. 30 IRB RESIDENTIAL.total'!#REF!</definedName>
    <definedName name="_d70_LF_LF_iNdEx_4243" localSheetId="3">'[1]Sch. 30 IRB RESIDENTIAL.total'!#REF!</definedName>
    <definedName name="_d70_LF_LF_iNdEx_4243" localSheetId="22">'[1]Sch. 30 IRB RESIDENTIAL.total'!#REF!</definedName>
    <definedName name="_d70_LF_LF_iNdEx_4243" localSheetId="23">'[1]Sch. 30 IRB RESIDENTIAL.total'!#REF!</definedName>
    <definedName name="_d70_LF_LF_iNdEx_4243" localSheetId="24">'[1]Sch. 30 IRB RESIDENTIAL.total'!#REF!</definedName>
    <definedName name="_d70_LF_LF_iNdEx_4243" localSheetId="25">'[1]Sch. 30 IRB RESIDENTIAL.total'!#REF!</definedName>
    <definedName name="_d70_LF_LF_iNdEx_4243" localSheetId="26">'[1]Sch. 30 IRB RESIDENTIAL.total'!#REF!</definedName>
    <definedName name="_d70_LF_LF_iNdEx_4243" localSheetId="27">'[1]Sch. 30 IRB RESIDENTIAL.total'!#REF!</definedName>
    <definedName name="_d70_LF_LF_iNdEx_4243" localSheetId="30">'[1]Sch. 30 IRB RESIDENTIAL.total'!#REF!</definedName>
    <definedName name="_d70_LF_LF_iNdEx_4243" localSheetId="31">'[1]Sch. 30 IRB RESIDENTIAL.total'!#REF!</definedName>
    <definedName name="_d70_LF_LF_iNdEx_4243" localSheetId="8">'[1]Sch. 30 IRB RESIDENTIAL.total'!#REF!</definedName>
    <definedName name="_d70_LF_LF_iNdEx_4243" localSheetId="9">'[1]Sch. 30 IRB RESIDENTIAL.total'!#REF!</definedName>
    <definedName name="_d70_LF_LF_iNdEx_4243" localSheetId="10">'[1]Sch. 30 IRB RESIDENTIAL.total'!#REF!</definedName>
    <definedName name="_d70_LF_LF_iNdEx_4243" localSheetId="11">'[1]Sch. 30 IRB RESIDENTIAL.total'!#REF!</definedName>
    <definedName name="_d70_LF_LF_iNdEx_4243" localSheetId="12">'[1]Sch. 30 IRB RESIDENTIAL.total'!#REF!</definedName>
    <definedName name="_d70_LF_LF_iNdEx_4243" localSheetId="13">'[1]Sch. 30 IRB RESIDENTIAL.total'!#REF!</definedName>
    <definedName name="_d70_LF_LF_iNdEx_4243">'[1]Sch. 30 IRB RESIDENTIAL.total'!#REF!</definedName>
    <definedName name="_d70_LF_LF_iNdEx_4411" localSheetId="1">'[1]Sch. 31 IRB HELOC.total'!#REF!</definedName>
    <definedName name="_d70_LF_LF_iNdEx_4411" localSheetId="0">'[1]Sch. 31 IRB HELOC.total'!#REF!</definedName>
    <definedName name="_d70_LF_LF_iNdEx_4411" localSheetId="2">'[1]Sch. 31 IRB HELOC.total'!#REF!</definedName>
    <definedName name="_d70_LF_LF_iNdEx_4411" localSheetId="3">'[1]Sch. 31 IRB HELOC.total'!#REF!</definedName>
    <definedName name="_d70_LF_LF_iNdEx_4411" localSheetId="22">'[1]Sch. 31 IRB HELOC.total'!#REF!</definedName>
    <definedName name="_d70_LF_LF_iNdEx_4411" localSheetId="23">'[1]Sch. 31 IRB HELOC.total'!#REF!</definedName>
    <definedName name="_d70_LF_LF_iNdEx_4411" localSheetId="24">'[1]Sch. 31 IRB HELOC.total'!#REF!</definedName>
    <definedName name="_d70_LF_LF_iNdEx_4411" localSheetId="25">'[1]Sch. 31 IRB HELOC.total'!#REF!</definedName>
    <definedName name="_d70_LF_LF_iNdEx_4411" localSheetId="26">'[1]Sch. 31 IRB HELOC.total'!#REF!</definedName>
    <definedName name="_d70_LF_LF_iNdEx_4411" localSheetId="27">'[1]Sch. 31 IRB HELOC.total'!#REF!</definedName>
    <definedName name="_d70_LF_LF_iNdEx_4411" localSheetId="30">'[1]Sch. 31 IRB HELOC.total'!#REF!</definedName>
    <definedName name="_d70_LF_LF_iNdEx_4411" localSheetId="31">'[1]Sch. 31 IRB HELOC.total'!#REF!</definedName>
    <definedName name="_d70_LF_LF_iNdEx_4411" localSheetId="8">'[1]Sch. 31 IRB HELOC.total'!#REF!</definedName>
    <definedName name="_d70_LF_LF_iNdEx_4411" localSheetId="9">'[1]Sch. 31 IRB HELOC.total'!#REF!</definedName>
    <definedName name="_d70_LF_LF_iNdEx_4411" localSheetId="10">'[1]Sch. 31 IRB HELOC.total'!#REF!</definedName>
    <definedName name="_d70_LF_LF_iNdEx_4411" localSheetId="11">'[1]Sch. 31 IRB HELOC.total'!#REF!</definedName>
    <definedName name="_d70_LF_LF_iNdEx_4411" localSheetId="12">'[1]Sch. 31 IRB HELOC.total'!#REF!</definedName>
    <definedName name="_d70_LF_LF_iNdEx_4411" localSheetId="13">'[1]Sch. 31 IRB HELOC.total'!#REF!</definedName>
    <definedName name="_d70_LF_LF_iNdEx_4411">'[1]Sch. 31 IRB HELOC.total'!#REF!</definedName>
    <definedName name="_d80_LF_LF_iNdEx_2308" localSheetId="1">'[1]Sch. 22A AIRB CORP.total'!#REF!</definedName>
    <definedName name="_d80_LF_LF_iNdEx_2308" localSheetId="0">'[1]Sch. 22A AIRB CORP.total'!#REF!</definedName>
    <definedName name="_d80_LF_LF_iNdEx_2308" localSheetId="2">'[1]Sch. 22A AIRB CORP.total'!#REF!</definedName>
    <definedName name="_d80_LF_LF_iNdEx_2308" localSheetId="3">'[1]Sch. 22A AIRB CORP.total'!#REF!</definedName>
    <definedName name="_d80_LF_LF_iNdEx_2308" localSheetId="22">'[1]Sch. 22A AIRB CORP.total'!#REF!</definedName>
    <definedName name="_d80_LF_LF_iNdEx_2308" localSheetId="23">'[1]Sch. 22A AIRB CORP.total'!#REF!</definedName>
    <definedName name="_d80_LF_LF_iNdEx_2308" localSheetId="24">'[1]Sch. 22A AIRB CORP.total'!#REF!</definedName>
    <definedName name="_d80_LF_LF_iNdEx_2308" localSheetId="25">'[1]Sch. 22A AIRB CORP.total'!#REF!</definedName>
    <definedName name="_d80_LF_LF_iNdEx_2308" localSheetId="26">'[1]Sch. 22A AIRB CORP.total'!#REF!</definedName>
    <definedName name="_d80_LF_LF_iNdEx_2308" localSheetId="27">'[1]Sch. 22A AIRB CORP.total'!#REF!</definedName>
    <definedName name="_d80_LF_LF_iNdEx_2308" localSheetId="30">'[1]Sch. 22A AIRB CORP.total'!#REF!</definedName>
    <definedName name="_d80_LF_LF_iNdEx_2308" localSheetId="31">'[1]Sch. 22A AIRB CORP.total'!#REF!</definedName>
    <definedName name="_d80_LF_LF_iNdEx_2308" localSheetId="8">'[1]Sch. 22A AIRB CORP.total'!#REF!</definedName>
    <definedName name="_d80_LF_LF_iNdEx_2308" localSheetId="9">'[1]Sch. 22A AIRB CORP.total'!#REF!</definedName>
    <definedName name="_d80_LF_LF_iNdEx_2308" localSheetId="10">'[1]Sch. 22A AIRB CORP.total'!#REF!</definedName>
    <definedName name="_d80_LF_LF_iNdEx_2308" localSheetId="11">'[1]Sch. 22A AIRB CORP.total'!#REF!</definedName>
    <definedName name="_d80_LF_LF_iNdEx_2308" localSheetId="12">'[1]Sch. 22A AIRB CORP.total'!#REF!</definedName>
    <definedName name="_d80_LF_LF_iNdEx_2308" localSheetId="13">'[1]Sch. 22A AIRB CORP.total'!#REF!</definedName>
    <definedName name="_d80_LF_LF_iNdEx_2308">'[1]Sch. 22A AIRB CORP.total'!#REF!</definedName>
    <definedName name="_d80_LF_LF_iNdEx_2904" localSheetId="1">'[1]Sch. 24A AIRB SL Non-HVCRE.tota'!#REF!</definedName>
    <definedName name="_d80_LF_LF_iNdEx_2904" localSheetId="0">'[1]Sch. 24A AIRB SL Non-HVCRE.tota'!#REF!</definedName>
    <definedName name="_d80_LF_LF_iNdEx_2904" localSheetId="2">'[1]Sch. 24A AIRB SL Non-HVCRE.tota'!#REF!</definedName>
    <definedName name="_d80_LF_LF_iNdEx_2904" localSheetId="3">'[1]Sch. 24A AIRB SL Non-HVCRE.tota'!#REF!</definedName>
    <definedName name="_d80_LF_LF_iNdEx_2904" localSheetId="22">'[1]Sch. 24A AIRB SL Non-HVCRE.tota'!#REF!</definedName>
    <definedName name="_d80_LF_LF_iNdEx_2904" localSheetId="23">'[1]Sch. 24A AIRB SL Non-HVCRE.tota'!#REF!</definedName>
    <definedName name="_d80_LF_LF_iNdEx_2904" localSheetId="24">'[1]Sch. 24A AIRB SL Non-HVCRE.tota'!#REF!</definedName>
    <definedName name="_d80_LF_LF_iNdEx_2904" localSheetId="25">'[1]Sch. 24A AIRB SL Non-HVCRE.tota'!#REF!</definedName>
    <definedName name="_d80_LF_LF_iNdEx_2904" localSheetId="26">'[1]Sch. 24A AIRB SL Non-HVCRE.tota'!#REF!</definedName>
    <definedName name="_d80_LF_LF_iNdEx_2904" localSheetId="27">'[1]Sch. 24A AIRB SL Non-HVCRE.tota'!#REF!</definedName>
    <definedName name="_d80_LF_LF_iNdEx_2904" localSheetId="30">'[1]Sch. 24A AIRB SL Non-HVCRE.tota'!#REF!</definedName>
    <definedName name="_d80_LF_LF_iNdEx_2904" localSheetId="31">'[1]Sch. 24A AIRB SL Non-HVCRE.tota'!#REF!</definedName>
    <definedName name="_d80_LF_LF_iNdEx_2904" localSheetId="8">'[1]Sch. 24A AIRB SL Non-HVCRE.tota'!#REF!</definedName>
    <definedName name="_d80_LF_LF_iNdEx_2904" localSheetId="9">'[1]Sch. 24A AIRB SL Non-HVCRE.tota'!#REF!</definedName>
    <definedName name="_d80_LF_LF_iNdEx_2904" localSheetId="10">'[1]Sch. 24A AIRB SL Non-HVCRE.tota'!#REF!</definedName>
    <definedName name="_d80_LF_LF_iNdEx_2904" localSheetId="11">'[1]Sch. 24A AIRB SL Non-HVCRE.tota'!#REF!</definedName>
    <definedName name="_d80_LF_LF_iNdEx_2904" localSheetId="12">'[1]Sch. 24A AIRB SL Non-HVCRE.tota'!#REF!</definedName>
    <definedName name="_d80_LF_LF_iNdEx_2904" localSheetId="13">'[1]Sch. 24A AIRB SL Non-HVCRE.tota'!#REF!</definedName>
    <definedName name="_d80_LF_LF_iNdEx_2904">'[1]Sch. 24A AIRB SL Non-HVCRE.tota'!#REF!</definedName>
    <definedName name="_d80_LF_LF_iNdEx_3740" localSheetId="1">'[1]Sch. 27 AIRB BANK.total'!#REF!</definedName>
    <definedName name="_d80_LF_LF_iNdEx_3740" localSheetId="0">'[1]Sch. 27 AIRB BANK.total'!#REF!</definedName>
    <definedName name="_d80_LF_LF_iNdEx_3740" localSheetId="2">'[1]Sch. 27 AIRB BANK.total'!#REF!</definedName>
    <definedName name="_d80_LF_LF_iNdEx_3740" localSheetId="3">'[1]Sch. 27 AIRB BANK.total'!#REF!</definedName>
    <definedName name="_d80_LF_LF_iNdEx_3740" localSheetId="22">'[1]Sch. 27 AIRB BANK.total'!#REF!</definedName>
    <definedName name="_d80_LF_LF_iNdEx_3740" localSheetId="23">'[1]Sch. 27 AIRB BANK.total'!#REF!</definedName>
    <definedName name="_d80_LF_LF_iNdEx_3740" localSheetId="24">'[1]Sch. 27 AIRB BANK.total'!#REF!</definedName>
    <definedName name="_d80_LF_LF_iNdEx_3740" localSheetId="25">'[1]Sch. 27 AIRB BANK.total'!#REF!</definedName>
    <definedName name="_d80_LF_LF_iNdEx_3740" localSheetId="26">'[1]Sch. 27 AIRB BANK.total'!#REF!</definedName>
    <definedName name="_d80_LF_LF_iNdEx_3740" localSheetId="27">'[1]Sch. 27 AIRB BANK.total'!#REF!</definedName>
    <definedName name="_d80_LF_LF_iNdEx_3740" localSheetId="30">'[1]Sch. 27 AIRB BANK.total'!#REF!</definedName>
    <definedName name="_d80_LF_LF_iNdEx_3740" localSheetId="31">'[1]Sch. 27 AIRB BANK.total'!#REF!</definedName>
    <definedName name="_d80_LF_LF_iNdEx_3740" localSheetId="8">'[1]Sch. 27 AIRB BANK.total'!#REF!</definedName>
    <definedName name="_d80_LF_LF_iNdEx_3740" localSheetId="9">'[1]Sch. 27 AIRB BANK.total'!#REF!</definedName>
    <definedName name="_d80_LF_LF_iNdEx_3740" localSheetId="10">'[1]Sch. 27 AIRB BANK.total'!#REF!</definedName>
    <definedName name="_d80_LF_LF_iNdEx_3740" localSheetId="11">'[1]Sch. 27 AIRB BANK.total'!#REF!</definedName>
    <definedName name="_d80_LF_LF_iNdEx_3740" localSheetId="12">'[1]Sch. 27 AIRB BANK.total'!#REF!</definedName>
    <definedName name="_d80_LF_LF_iNdEx_3740" localSheetId="13">'[1]Sch. 27 AIRB BANK.total'!#REF!</definedName>
    <definedName name="_d80_LF_LF_iNdEx_3740">'[1]Sch. 27 AIRB BANK.total'!#REF!</definedName>
    <definedName name="_d80_LF_LF_iNdEx_3895" localSheetId="1">'[1]Sch. 28 AIRB TRADING.total'!#REF!</definedName>
    <definedName name="_d80_LF_LF_iNdEx_3895" localSheetId="0">'[1]Sch. 28 AIRB TRADING.total'!#REF!</definedName>
    <definedName name="_d80_LF_LF_iNdEx_3895" localSheetId="2">'[1]Sch. 28 AIRB TRADING.total'!#REF!</definedName>
    <definedName name="_d80_LF_LF_iNdEx_3895" localSheetId="3">'[1]Sch. 28 AIRB TRADING.total'!#REF!</definedName>
    <definedName name="_d80_LF_LF_iNdEx_3895" localSheetId="22">'[1]Sch. 28 AIRB TRADING.total'!#REF!</definedName>
    <definedName name="_d80_LF_LF_iNdEx_3895" localSheetId="23">'[1]Sch. 28 AIRB TRADING.total'!#REF!</definedName>
    <definedName name="_d80_LF_LF_iNdEx_3895" localSheetId="24">'[1]Sch. 28 AIRB TRADING.total'!#REF!</definedName>
    <definedName name="_d80_LF_LF_iNdEx_3895" localSheetId="25">'[1]Sch. 28 AIRB TRADING.total'!#REF!</definedName>
    <definedName name="_d80_LF_LF_iNdEx_3895" localSheetId="26">'[1]Sch. 28 AIRB TRADING.total'!#REF!</definedName>
    <definedName name="_d80_LF_LF_iNdEx_3895" localSheetId="27">'[1]Sch. 28 AIRB TRADING.total'!#REF!</definedName>
    <definedName name="_d80_LF_LF_iNdEx_3895" localSheetId="30">'[1]Sch. 28 AIRB TRADING.total'!#REF!</definedName>
    <definedName name="_d80_LF_LF_iNdEx_3895" localSheetId="31">'[1]Sch. 28 AIRB TRADING.total'!#REF!</definedName>
    <definedName name="_d80_LF_LF_iNdEx_3895" localSheetId="8">'[1]Sch. 28 AIRB TRADING.total'!#REF!</definedName>
    <definedName name="_d80_LF_LF_iNdEx_3895" localSheetId="9">'[1]Sch. 28 AIRB TRADING.total'!#REF!</definedName>
    <definedName name="_d80_LF_LF_iNdEx_3895" localSheetId="10">'[1]Sch. 28 AIRB TRADING.total'!#REF!</definedName>
    <definedName name="_d80_LF_LF_iNdEx_3895" localSheetId="11">'[1]Sch. 28 AIRB TRADING.total'!#REF!</definedName>
    <definedName name="_d80_LF_LF_iNdEx_3895" localSheetId="12">'[1]Sch. 28 AIRB TRADING.total'!#REF!</definedName>
    <definedName name="_d80_LF_LF_iNdEx_3895" localSheetId="13">'[1]Sch. 28 AIRB TRADING.total'!#REF!</definedName>
    <definedName name="_d80_LF_LF_iNdEx_3895">'[1]Sch. 28 AIRB TRADING.total'!#REF!</definedName>
    <definedName name="_d80_LF_LF_iNdEx_4244" localSheetId="1">'[1]Sch. 30 IRB RESIDENTIAL.total'!#REF!</definedName>
    <definedName name="_d80_LF_LF_iNdEx_4244" localSheetId="0">'[1]Sch. 30 IRB RESIDENTIAL.total'!#REF!</definedName>
    <definedName name="_d80_LF_LF_iNdEx_4244" localSheetId="2">'[1]Sch. 30 IRB RESIDENTIAL.total'!#REF!</definedName>
    <definedName name="_d80_LF_LF_iNdEx_4244" localSheetId="3">'[1]Sch. 30 IRB RESIDENTIAL.total'!#REF!</definedName>
    <definedName name="_d80_LF_LF_iNdEx_4244" localSheetId="22">'[1]Sch. 30 IRB RESIDENTIAL.total'!#REF!</definedName>
    <definedName name="_d80_LF_LF_iNdEx_4244" localSheetId="23">'[1]Sch. 30 IRB RESIDENTIAL.total'!#REF!</definedName>
    <definedName name="_d80_LF_LF_iNdEx_4244" localSheetId="24">'[1]Sch. 30 IRB RESIDENTIAL.total'!#REF!</definedName>
    <definedName name="_d80_LF_LF_iNdEx_4244" localSheetId="25">'[1]Sch. 30 IRB RESIDENTIAL.total'!#REF!</definedName>
    <definedName name="_d80_LF_LF_iNdEx_4244" localSheetId="26">'[1]Sch. 30 IRB RESIDENTIAL.total'!#REF!</definedName>
    <definedName name="_d80_LF_LF_iNdEx_4244" localSheetId="27">'[1]Sch. 30 IRB RESIDENTIAL.total'!#REF!</definedName>
    <definedName name="_d80_LF_LF_iNdEx_4244" localSheetId="30">'[1]Sch. 30 IRB RESIDENTIAL.total'!#REF!</definedName>
    <definedName name="_d80_LF_LF_iNdEx_4244" localSheetId="31">'[1]Sch. 30 IRB RESIDENTIAL.total'!#REF!</definedName>
    <definedName name="_d80_LF_LF_iNdEx_4244" localSheetId="8">'[1]Sch. 30 IRB RESIDENTIAL.total'!#REF!</definedName>
    <definedName name="_d80_LF_LF_iNdEx_4244" localSheetId="9">'[1]Sch. 30 IRB RESIDENTIAL.total'!#REF!</definedName>
    <definedName name="_d80_LF_LF_iNdEx_4244" localSheetId="10">'[1]Sch. 30 IRB RESIDENTIAL.total'!#REF!</definedName>
    <definedName name="_d80_LF_LF_iNdEx_4244" localSheetId="11">'[1]Sch. 30 IRB RESIDENTIAL.total'!#REF!</definedName>
    <definedName name="_d80_LF_LF_iNdEx_4244" localSheetId="12">'[1]Sch. 30 IRB RESIDENTIAL.total'!#REF!</definedName>
    <definedName name="_d80_LF_LF_iNdEx_4244" localSheetId="13">'[1]Sch. 30 IRB RESIDENTIAL.total'!#REF!</definedName>
    <definedName name="_d80_LF_LF_iNdEx_4244">'[1]Sch. 30 IRB RESIDENTIAL.total'!#REF!</definedName>
    <definedName name="_d80_LF_LF_iNdEx_4412" localSheetId="1">'[1]Sch. 31 IRB HELOC.total'!#REF!</definedName>
    <definedName name="_d80_LF_LF_iNdEx_4412" localSheetId="0">'[1]Sch. 31 IRB HELOC.total'!#REF!</definedName>
    <definedName name="_d80_LF_LF_iNdEx_4412" localSheetId="2">'[1]Sch. 31 IRB HELOC.total'!#REF!</definedName>
    <definedName name="_d80_LF_LF_iNdEx_4412" localSheetId="3">'[1]Sch. 31 IRB HELOC.total'!#REF!</definedName>
    <definedName name="_d80_LF_LF_iNdEx_4412" localSheetId="22">'[1]Sch. 31 IRB HELOC.total'!#REF!</definedName>
    <definedName name="_d80_LF_LF_iNdEx_4412" localSheetId="23">'[1]Sch. 31 IRB HELOC.total'!#REF!</definedName>
    <definedName name="_d80_LF_LF_iNdEx_4412" localSheetId="24">'[1]Sch. 31 IRB HELOC.total'!#REF!</definedName>
    <definedName name="_d80_LF_LF_iNdEx_4412" localSheetId="25">'[1]Sch. 31 IRB HELOC.total'!#REF!</definedName>
    <definedName name="_d80_LF_LF_iNdEx_4412" localSheetId="26">'[1]Sch. 31 IRB HELOC.total'!#REF!</definedName>
    <definedName name="_d80_LF_LF_iNdEx_4412" localSheetId="27">'[1]Sch. 31 IRB HELOC.total'!#REF!</definedName>
    <definedName name="_d80_LF_LF_iNdEx_4412" localSheetId="30">'[1]Sch. 31 IRB HELOC.total'!#REF!</definedName>
    <definedName name="_d80_LF_LF_iNdEx_4412" localSheetId="31">'[1]Sch. 31 IRB HELOC.total'!#REF!</definedName>
    <definedName name="_d80_LF_LF_iNdEx_4412" localSheetId="8">'[1]Sch. 31 IRB HELOC.total'!#REF!</definedName>
    <definedName name="_d80_LF_LF_iNdEx_4412" localSheetId="9">'[1]Sch. 31 IRB HELOC.total'!#REF!</definedName>
    <definedName name="_d80_LF_LF_iNdEx_4412" localSheetId="10">'[1]Sch. 31 IRB HELOC.total'!#REF!</definedName>
    <definedName name="_d80_LF_LF_iNdEx_4412" localSheetId="11">'[1]Sch. 31 IRB HELOC.total'!#REF!</definedName>
    <definedName name="_d80_LF_LF_iNdEx_4412" localSheetId="12">'[1]Sch. 31 IRB HELOC.total'!#REF!</definedName>
    <definedName name="_d80_LF_LF_iNdEx_4412" localSheetId="13">'[1]Sch. 31 IRB HELOC.total'!#REF!</definedName>
    <definedName name="_d80_LF_LF_iNdEx_4412">'[1]Sch. 31 IRB HELOC.total'!#REF!</definedName>
    <definedName name="_d90_LF_LF_iNdEx_2309" localSheetId="1">'[1]Sch. 22A AIRB CORP.total'!#REF!</definedName>
    <definedName name="_d90_LF_LF_iNdEx_2309" localSheetId="0">'[1]Sch. 22A AIRB CORP.total'!#REF!</definedName>
    <definedName name="_d90_LF_LF_iNdEx_2309" localSheetId="2">'[1]Sch. 22A AIRB CORP.total'!#REF!</definedName>
    <definedName name="_d90_LF_LF_iNdEx_2309" localSheetId="3">'[1]Sch. 22A AIRB CORP.total'!#REF!</definedName>
    <definedName name="_d90_LF_LF_iNdEx_2309" localSheetId="22">'[1]Sch. 22A AIRB CORP.total'!#REF!</definedName>
    <definedName name="_d90_LF_LF_iNdEx_2309" localSheetId="23">'[1]Sch. 22A AIRB CORP.total'!#REF!</definedName>
    <definedName name="_d90_LF_LF_iNdEx_2309" localSheetId="24">'[1]Sch. 22A AIRB CORP.total'!#REF!</definedName>
    <definedName name="_d90_LF_LF_iNdEx_2309" localSheetId="25">'[1]Sch. 22A AIRB CORP.total'!#REF!</definedName>
    <definedName name="_d90_LF_LF_iNdEx_2309" localSheetId="26">'[1]Sch. 22A AIRB CORP.total'!#REF!</definedName>
    <definedName name="_d90_LF_LF_iNdEx_2309" localSheetId="27">'[1]Sch. 22A AIRB CORP.total'!#REF!</definedName>
    <definedName name="_d90_LF_LF_iNdEx_2309" localSheetId="30">'[1]Sch. 22A AIRB CORP.total'!#REF!</definedName>
    <definedName name="_d90_LF_LF_iNdEx_2309" localSheetId="31">'[1]Sch. 22A AIRB CORP.total'!#REF!</definedName>
    <definedName name="_d90_LF_LF_iNdEx_2309" localSheetId="8">'[1]Sch. 22A AIRB CORP.total'!#REF!</definedName>
    <definedName name="_d90_LF_LF_iNdEx_2309" localSheetId="9">'[1]Sch. 22A AIRB CORP.total'!#REF!</definedName>
    <definedName name="_d90_LF_LF_iNdEx_2309" localSheetId="10">'[1]Sch. 22A AIRB CORP.total'!#REF!</definedName>
    <definedName name="_d90_LF_LF_iNdEx_2309" localSheetId="11">'[1]Sch. 22A AIRB CORP.total'!#REF!</definedName>
    <definedName name="_d90_LF_LF_iNdEx_2309" localSheetId="12">'[1]Sch. 22A AIRB CORP.total'!#REF!</definedName>
    <definedName name="_d90_LF_LF_iNdEx_2309" localSheetId="13">'[1]Sch. 22A AIRB CORP.total'!#REF!</definedName>
    <definedName name="_d90_LF_LF_iNdEx_2309">'[1]Sch. 22A AIRB CORP.total'!#REF!</definedName>
    <definedName name="_d90_LF_LF_iNdEx_2905" localSheetId="1">'[1]Sch. 24A AIRB SL Non-HVCRE.tota'!#REF!</definedName>
    <definedName name="_d90_LF_LF_iNdEx_2905" localSheetId="0">'[1]Sch. 24A AIRB SL Non-HVCRE.tota'!#REF!</definedName>
    <definedName name="_d90_LF_LF_iNdEx_2905" localSheetId="2">'[1]Sch. 24A AIRB SL Non-HVCRE.tota'!#REF!</definedName>
    <definedName name="_d90_LF_LF_iNdEx_2905" localSheetId="3">'[1]Sch. 24A AIRB SL Non-HVCRE.tota'!#REF!</definedName>
    <definedName name="_d90_LF_LF_iNdEx_2905" localSheetId="22">'[1]Sch. 24A AIRB SL Non-HVCRE.tota'!#REF!</definedName>
    <definedName name="_d90_LF_LF_iNdEx_2905" localSheetId="23">'[1]Sch. 24A AIRB SL Non-HVCRE.tota'!#REF!</definedName>
    <definedName name="_d90_LF_LF_iNdEx_2905" localSheetId="24">'[1]Sch. 24A AIRB SL Non-HVCRE.tota'!#REF!</definedName>
    <definedName name="_d90_LF_LF_iNdEx_2905" localSheetId="25">'[1]Sch. 24A AIRB SL Non-HVCRE.tota'!#REF!</definedName>
    <definedName name="_d90_LF_LF_iNdEx_2905" localSheetId="26">'[1]Sch. 24A AIRB SL Non-HVCRE.tota'!#REF!</definedName>
    <definedName name="_d90_LF_LF_iNdEx_2905" localSheetId="27">'[1]Sch. 24A AIRB SL Non-HVCRE.tota'!#REF!</definedName>
    <definedName name="_d90_LF_LF_iNdEx_2905" localSheetId="30">'[1]Sch. 24A AIRB SL Non-HVCRE.tota'!#REF!</definedName>
    <definedName name="_d90_LF_LF_iNdEx_2905" localSheetId="31">'[1]Sch. 24A AIRB SL Non-HVCRE.tota'!#REF!</definedName>
    <definedName name="_d90_LF_LF_iNdEx_2905" localSheetId="8">'[1]Sch. 24A AIRB SL Non-HVCRE.tota'!#REF!</definedName>
    <definedName name="_d90_LF_LF_iNdEx_2905" localSheetId="9">'[1]Sch. 24A AIRB SL Non-HVCRE.tota'!#REF!</definedName>
    <definedName name="_d90_LF_LF_iNdEx_2905" localSheetId="10">'[1]Sch. 24A AIRB SL Non-HVCRE.tota'!#REF!</definedName>
    <definedName name="_d90_LF_LF_iNdEx_2905" localSheetId="11">'[1]Sch. 24A AIRB SL Non-HVCRE.tota'!#REF!</definedName>
    <definedName name="_d90_LF_LF_iNdEx_2905" localSheetId="12">'[1]Sch. 24A AIRB SL Non-HVCRE.tota'!#REF!</definedName>
    <definedName name="_d90_LF_LF_iNdEx_2905" localSheetId="13">'[1]Sch. 24A AIRB SL Non-HVCRE.tota'!#REF!</definedName>
    <definedName name="_d90_LF_LF_iNdEx_2905">'[1]Sch. 24A AIRB SL Non-HVCRE.tota'!#REF!</definedName>
    <definedName name="_d90_LF_LF_iNdEx_3741" localSheetId="1">'[1]Sch. 27 AIRB BANK.total'!#REF!</definedName>
    <definedName name="_d90_LF_LF_iNdEx_3741" localSheetId="0">'[1]Sch. 27 AIRB BANK.total'!#REF!</definedName>
    <definedName name="_d90_LF_LF_iNdEx_3741" localSheetId="2">'[1]Sch. 27 AIRB BANK.total'!#REF!</definedName>
    <definedName name="_d90_LF_LF_iNdEx_3741" localSheetId="3">'[1]Sch. 27 AIRB BANK.total'!#REF!</definedName>
    <definedName name="_d90_LF_LF_iNdEx_3741" localSheetId="22">'[1]Sch. 27 AIRB BANK.total'!#REF!</definedName>
    <definedName name="_d90_LF_LF_iNdEx_3741" localSheetId="23">'[1]Sch. 27 AIRB BANK.total'!#REF!</definedName>
    <definedName name="_d90_LF_LF_iNdEx_3741" localSheetId="24">'[1]Sch. 27 AIRB BANK.total'!#REF!</definedName>
    <definedName name="_d90_LF_LF_iNdEx_3741" localSheetId="25">'[1]Sch. 27 AIRB BANK.total'!#REF!</definedName>
    <definedName name="_d90_LF_LF_iNdEx_3741" localSheetId="26">'[1]Sch. 27 AIRB BANK.total'!#REF!</definedName>
    <definedName name="_d90_LF_LF_iNdEx_3741" localSheetId="27">'[1]Sch. 27 AIRB BANK.total'!#REF!</definedName>
    <definedName name="_d90_LF_LF_iNdEx_3741" localSheetId="30">'[1]Sch. 27 AIRB BANK.total'!#REF!</definedName>
    <definedName name="_d90_LF_LF_iNdEx_3741" localSheetId="31">'[1]Sch. 27 AIRB BANK.total'!#REF!</definedName>
    <definedName name="_d90_LF_LF_iNdEx_3741" localSheetId="8">'[1]Sch. 27 AIRB BANK.total'!#REF!</definedName>
    <definedName name="_d90_LF_LF_iNdEx_3741" localSheetId="9">'[1]Sch. 27 AIRB BANK.total'!#REF!</definedName>
    <definedName name="_d90_LF_LF_iNdEx_3741" localSheetId="10">'[1]Sch. 27 AIRB BANK.total'!#REF!</definedName>
    <definedName name="_d90_LF_LF_iNdEx_3741" localSheetId="11">'[1]Sch. 27 AIRB BANK.total'!#REF!</definedName>
    <definedName name="_d90_LF_LF_iNdEx_3741" localSheetId="12">'[1]Sch. 27 AIRB BANK.total'!#REF!</definedName>
    <definedName name="_d90_LF_LF_iNdEx_3741" localSheetId="13">'[1]Sch. 27 AIRB BANK.total'!#REF!</definedName>
    <definedName name="_d90_LF_LF_iNdEx_3741">'[1]Sch. 27 AIRB BANK.total'!#REF!</definedName>
    <definedName name="_d90_LF_LF_iNdEx_3896" localSheetId="1">'[1]Sch. 28 AIRB TRADING.total'!#REF!</definedName>
    <definedName name="_d90_LF_LF_iNdEx_3896" localSheetId="0">'[1]Sch. 28 AIRB TRADING.total'!#REF!</definedName>
    <definedName name="_d90_LF_LF_iNdEx_3896" localSheetId="2">'[1]Sch. 28 AIRB TRADING.total'!#REF!</definedName>
    <definedName name="_d90_LF_LF_iNdEx_3896" localSheetId="3">'[1]Sch. 28 AIRB TRADING.total'!#REF!</definedName>
    <definedName name="_d90_LF_LF_iNdEx_3896" localSheetId="22">'[1]Sch. 28 AIRB TRADING.total'!#REF!</definedName>
    <definedName name="_d90_LF_LF_iNdEx_3896" localSheetId="23">'[1]Sch. 28 AIRB TRADING.total'!#REF!</definedName>
    <definedName name="_d90_LF_LF_iNdEx_3896" localSheetId="24">'[1]Sch. 28 AIRB TRADING.total'!#REF!</definedName>
    <definedName name="_d90_LF_LF_iNdEx_3896" localSheetId="25">'[1]Sch. 28 AIRB TRADING.total'!#REF!</definedName>
    <definedName name="_d90_LF_LF_iNdEx_3896" localSheetId="26">'[1]Sch. 28 AIRB TRADING.total'!#REF!</definedName>
    <definedName name="_d90_LF_LF_iNdEx_3896" localSheetId="27">'[1]Sch. 28 AIRB TRADING.total'!#REF!</definedName>
    <definedName name="_d90_LF_LF_iNdEx_3896" localSheetId="30">'[1]Sch. 28 AIRB TRADING.total'!#REF!</definedName>
    <definedName name="_d90_LF_LF_iNdEx_3896" localSheetId="31">'[1]Sch. 28 AIRB TRADING.total'!#REF!</definedName>
    <definedName name="_d90_LF_LF_iNdEx_3896" localSheetId="8">'[1]Sch. 28 AIRB TRADING.total'!#REF!</definedName>
    <definedName name="_d90_LF_LF_iNdEx_3896" localSheetId="9">'[1]Sch. 28 AIRB TRADING.total'!#REF!</definedName>
    <definedName name="_d90_LF_LF_iNdEx_3896" localSheetId="10">'[1]Sch. 28 AIRB TRADING.total'!#REF!</definedName>
    <definedName name="_d90_LF_LF_iNdEx_3896" localSheetId="11">'[1]Sch. 28 AIRB TRADING.total'!#REF!</definedName>
    <definedName name="_d90_LF_LF_iNdEx_3896" localSheetId="12">'[1]Sch. 28 AIRB TRADING.total'!#REF!</definedName>
    <definedName name="_d90_LF_LF_iNdEx_3896" localSheetId="13">'[1]Sch. 28 AIRB TRADING.total'!#REF!</definedName>
    <definedName name="_d90_LF_LF_iNdEx_3896">'[1]Sch. 28 AIRB TRADING.total'!#REF!</definedName>
    <definedName name="_d90_LF_LF_iNdEx_4245" localSheetId="1">'[1]Sch. 30 IRB RESIDENTIAL.total'!#REF!</definedName>
    <definedName name="_d90_LF_LF_iNdEx_4245" localSheetId="0">'[1]Sch. 30 IRB RESIDENTIAL.total'!#REF!</definedName>
    <definedName name="_d90_LF_LF_iNdEx_4245" localSheetId="2">'[1]Sch. 30 IRB RESIDENTIAL.total'!#REF!</definedName>
    <definedName name="_d90_LF_LF_iNdEx_4245" localSheetId="3">'[1]Sch. 30 IRB RESIDENTIAL.total'!#REF!</definedName>
    <definedName name="_d90_LF_LF_iNdEx_4245" localSheetId="22">'[1]Sch. 30 IRB RESIDENTIAL.total'!#REF!</definedName>
    <definedName name="_d90_LF_LF_iNdEx_4245" localSheetId="23">'[1]Sch. 30 IRB RESIDENTIAL.total'!#REF!</definedName>
    <definedName name="_d90_LF_LF_iNdEx_4245" localSheetId="24">'[1]Sch. 30 IRB RESIDENTIAL.total'!#REF!</definedName>
    <definedName name="_d90_LF_LF_iNdEx_4245" localSheetId="25">'[1]Sch. 30 IRB RESIDENTIAL.total'!#REF!</definedName>
    <definedName name="_d90_LF_LF_iNdEx_4245" localSheetId="26">'[1]Sch. 30 IRB RESIDENTIAL.total'!#REF!</definedName>
    <definedName name="_d90_LF_LF_iNdEx_4245" localSheetId="27">'[1]Sch. 30 IRB RESIDENTIAL.total'!#REF!</definedName>
    <definedName name="_d90_LF_LF_iNdEx_4245" localSheetId="30">'[1]Sch. 30 IRB RESIDENTIAL.total'!#REF!</definedName>
    <definedName name="_d90_LF_LF_iNdEx_4245" localSheetId="31">'[1]Sch. 30 IRB RESIDENTIAL.total'!#REF!</definedName>
    <definedName name="_d90_LF_LF_iNdEx_4245" localSheetId="8">'[1]Sch. 30 IRB RESIDENTIAL.total'!#REF!</definedName>
    <definedName name="_d90_LF_LF_iNdEx_4245" localSheetId="9">'[1]Sch. 30 IRB RESIDENTIAL.total'!#REF!</definedName>
    <definedName name="_d90_LF_LF_iNdEx_4245" localSheetId="10">'[1]Sch. 30 IRB RESIDENTIAL.total'!#REF!</definedName>
    <definedName name="_d90_LF_LF_iNdEx_4245" localSheetId="11">'[1]Sch. 30 IRB RESIDENTIAL.total'!#REF!</definedName>
    <definedName name="_d90_LF_LF_iNdEx_4245" localSheetId="12">'[1]Sch. 30 IRB RESIDENTIAL.total'!#REF!</definedName>
    <definedName name="_d90_LF_LF_iNdEx_4245" localSheetId="13">'[1]Sch. 30 IRB RESIDENTIAL.total'!#REF!</definedName>
    <definedName name="_d90_LF_LF_iNdEx_4245">'[1]Sch. 30 IRB RESIDENTIAL.total'!#REF!</definedName>
    <definedName name="_d90_LF_LF_iNdEx_4413" localSheetId="1">'[1]Sch. 31 IRB HELOC.total'!#REF!</definedName>
    <definedName name="_d90_LF_LF_iNdEx_4413" localSheetId="0">'[1]Sch. 31 IRB HELOC.total'!#REF!</definedName>
    <definedName name="_d90_LF_LF_iNdEx_4413" localSheetId="2">'[1]Sch. 31 IRB HELOC.total'!#REF!</definedName>
    <definedName name="_d90_LF_LF_iNdEx_4413" localSheetId="3">'[1]Sch. 31 IRB HELOC.total'!#REF!</definedName>
    <definedName name="_d90_LF_LF_iNdEx_4413" localSheetId="22">'[1]Sch. 31 IRB HELOC.total'!#REF!</definedName>
    <definedName name="_d90_LF_LF_iNdEx_4413" localSheetId="23">'[1]Sch. 31 IRB HELOC.total'!#REF!</definedName>
    <definedName name="_d90_LF_LF_iNdEx_4413" localSheetId="24">'[1]Sch. 31 IRB HELOC.total'!#REF!</definedName>
    <definedName name="_d90_LF_LF_iNdEx_4413" localSheetId="25">'[1]Sch. 31 IRB HELOC.total'!#REF!</definedName>
    <definedName name="_d90_LF_LF_iNdEx_4413" localSheetId="26">'[1]Sch. 31 IRB HELOC.total'!#REF!</definedName>
    <definedName name="_d90_LF_LF_iNdEx_4413" localSheetId="27">'[1]Sch. 31 IRB HELOC.total'!#REF!</definedName>
    <definedName name="_d90_LF_LF_iNdEx_4413" localSheetId="30">'[1]Sch. 31 IRB HELOC.total'!#REF!</definedName>
    <definedName name="_d90_LF_LF_iNdEx_4413" localSheetId="31">'[1]Sch. 31 IRB HELOC.total'!#REF!</definedName>
    <definedName name="_d90_LF_LF_iNdEx_4413" localSheetId="8">'[1]Sch. 31 IRB HELOC.total'!#REF!</definedName>
    <definedName name="_d90_LF_LF_iNdEx_4413" localSheetId="9">'[1]Sch. 31 IRB HELOC.total'!#REF!</definedName>
    <definedName name="_d90_LF_LF_iNdEx_4413" localSheetId="10">'[1]Sch. 31 IRB HELOC.total'!#REF!</definedName>
    <definedName name="_d90_LF_LF_iNdEx_4413" localSheetId="11">'[1]Sch. 31 IRB HELOC.total'!#REF!</definedName>
    <definedName name="_d90_LF_LF_iNdEx_4413" localSheetId="12">'[1]Sch. 31 IRB HELOC.total'!#REF!</definedName>
    <definedName name="_d90_LF_LF_iNdEx_4413" localSheetId="13">'[1]Sch. 31 IRB HELOC.total'!#REF!</definedName>
    <definedName name="_d90_LF_LF_iNdEx_4413">'[1]Sch. 31 IRB HELOC.total'!#REF!</definedName>
    <definedName name="_def1_LF_LF_iNdEx_2266" localSheetId="1">#REF!</definedName>
    <definedName name="_def1_LF_LF_iNdEx_2266" localSheetId="0">#REF!</definedName>
    <definedName name="_def1_LF_LF_iNdEx_2266" localSheetId="2">#REF!</definedName>
    <definedName name="_def1_LF_LF_iNdEx_2266" localSheetId="3">#REF!</definedName>
    <definedName name="_def1_LF_LF_iNdEx_2266" localSheetId="22">#REF!</definedName>
    <definedName name="_def1_LF_LF_iNdEx_2266" localSheetId="23">#REF!</definedName>
    <definedName name="_def1_LF_LF_iNdEx_2266" localSheetId="24">#REF!</definedName>
    <definedName name="_def1_LF_LF_iNdEx_2266" localSheetId="25">#REF!</definedName>
    <definedName name="_def1_LF_LF_iNdEx_2266" localSheetId="26">#REF!</definedName>
    <definedName name="_def1_LF_LF_iNdEx_2266" localSheetId="27">#REF!</definedName>
    <definedName name="_def1_LF_LF_iNdEx_2266" localSheetId="30">#REF!</definedName>
    <definedName name="_def1_LF_LF_iNdEx_2266" localSheetId="31">#REF!</definedName>
    <definedName name="_def1_LF_LF_iNdEx_2266" localSheetId="8">#REF!</definedName>
    <definedName name="_def1_LF_LF_iNdEx_2266" localSheetId="9">#REF!</definedName>
    <definedName name="_def1_LF_LF_iNdEx_2266" localSheetId="10">#REF!</definedName>
    <definedName name="_def1_LF_LF_iNdEx_2266" localSheetId="11">#REF!</definedName>
    <definedName name="_def1_LF_LF_iNdEx_2266" localSheetId="12">#REF!</definedName>
    <definedName name="_def1_LF_LF_iNdEx_2266" localSheetId="13">#REF!</definedName>
    <definedName name="_def1_LF_LF_iNdEx_2266">#REF!</definedName>
    <definedName name="_def1_LF_LF_iNdEx_4989" localSheetId="1">#REF!</definedName>
    <definedName name="_def1_LF_LF_iNdEx_4989" localSheetId="0">#REF!</definedName>
    <definedName name="_def1_LF_LF_iNdEx_4989" localSheetId="2">#REF!</definedName>
    <definedName name="_def1_LF_LF_iNdEx_4989" localSheetId="3">#REF!</definedName>
    <definedName name="_def1_LF_LF_iNdEx_4989" localSheetId="22">#REF!</definedName>
    <definedName name="_def1_LF_LF_iNdEx_4989" localSheetId="23">#REF!</definedName>
    <definedName name="_def1_LF_LF_iNdEx_4989" localSheetId="24">#REF!</definedName>
    <definedName name="_def1_LF_LF_iNdEx_4989" localSheetId="25">#REF!</definedName>
    <definedName name="_def1_LF_LF_iNdEx_4989" localSheetId="26">#REF!</definedName>
    <definedName name="_def1_LF_LF_iNdEx_4989" localSheetId="27">#REF!</definedName>
    <definedName name="_def1_LF_LF_iNdEx_4989" localSheetId="30">#REF!</definedName>
    <definedName name="_def1_LF_LF_iNdEx_4989" localSheetId="31">#REF!</definedName>
    <definedName name="_def1_LF_LF_iNdEx_4989" localSheetId="8">#REF!</definedName>
    <definedName name="_def1_LF_LF_iNdEx_4989" localSheetId="9">#REF!</definedName>
    <definedName name="_def1_LF_LF_iNdEx_4989" localSheetId="10">#REF!</definedName>
    <definedName name="_def1_LF_LF_iNdEx_4989" localSheetId="11">#REF!</definedName>
    <definedName name="_def1_LF_LF_iNdEx_4989" localSheetId="12">#REF!</definedName>
    <definedName name="_def1_LF_LF_iNdEx_4989" localSheetId="13">#REF!</definedName>
    <definedName name="_def1_LF_LF_iNdEx_4989">#REF!</definedName>
    <definedName name="_def2_LF_LF_iNdEx_2279" localSheetId="1">#REF!</definedName>
    <definedName name="_def2_LF_LF_iNdEx_2279" localSheetId="0">#REF!</definedName>
    <definedName name="_def2_LF_LF_iNdEx_2279" localSheetId="2">#REF!</definedName>
    <definedName name="_def2_LF_LF_iNdEx_2279" localSheetId="3">#REF!</definedName>
    <definedName name="_def2_LF_LF_iNdEx_2279" localSheetId="22">#REF!</definedName>
    <definedName name="_def2_LF_LF_iNdEx_2279" localSheetId="23">#REF!</definedName>
    <definedName name="_def2_LF_LF_iNdEx_2279" localSheetId="24">#REF!</definedName>
    <definedName name="_def2_LF_LF_iNdEx_2279" localSheetId="25">#REF!</definedName>
    <definedName name="_def2_LF_LF_iNdEx_2279" localSheetId="26">#REF!</definedName>
    <definedName name="_def2_LF_LF_iNdEx_2279" localSheetId="27">#REF!</definedName>
    <definedName name="_def2_LF_LF_iNdEx_2279" localSheetId="30">#REF!</definedName>
    <definedName name="_def2_LF_LF_iNdEx_2279" localSheetId="31">#REF!</definedName>
    <definedName name="_def2_LF_LF_iNdEx_2279" localSheetId="8">#REF!</definedName>
    <definedName name="_def2_LF_LF_iNdEx_2279" localSheetId="9">#REF!</definedName>
    <definedName name="_def2_LF_LF_iNdEx_2279" localSheetId="10">#REF!</definedName>
    <definedName name="_def2_LF_LF_iNdEx_2279" localSheetId="11">#REF!</definedName>
    <definedName name="_def2_LF_LF_iNdEx_2279" localSheetId="12">#REF!</definedName>
    <definedName name="_def2_LF_LF_iNdEx_2279" localSheetId="13">#REF!</definedName>
    <definedName name="_def2_LF_LF_iNdEx_2279">#REF!</definedName>
    <definedName name="_def2_LF_LF_iNdEx_4994" localSheetId="1">#REF!</definedName>
    <definedName name="_def2_LF_LF_iNdEx_4994" localSheetId="0">#REF!</definedName>
    <definedName name="_def2_LF_LF_iNdEx_4994" localSheetId="2">#REF!</definedName>
    <definedName name="_def2_LF_LF_iNdEx_4994" localSheetId="3">#REF!</definedName>
    <definedName name="_def2_LF_LF_iNdEx_4994" localSheetId="22">#REF!</definedName>
    <definedName name="_def2_LF_LF_iNdEx_4994" localSheetId="23">#REF!</definedName>
    <definedName name="_def2_LF_LF_iNdEx_4994" localSheetId="24">#REF!</definedName>
    <definedName name="_def2_LF_LF_iNdEx_4994" localSheetId="25">#REF!</definedName>
    <definedName name="_def2_LF_LF_iNdEx_4994" localSheetId="26">#REF!</definedName>
    <definedName name="_def2_LF_LF_iNdEx_4994" localSheetId="27">#REF!</definedName>
    <definedName name="_def2_LF_LF_iNdEx_4994" localSheetId="30">#REF!</definedName>
    <definedName name="_def2_LF_LF_iNdEx_4994" localSheetId="31">#REF!</definedName>
    <definedName name="_def2_LF_LF_iNdEx_4994" localSheetId="8">#REF!</definedName>
    <definedName name="_def2_LF_LF_iNdEx_4994" localSheetId="9">#REF!</definedName>
    <definedName name="_def2_LF_LF_iNdEx_4994" localSheetId="10">#REF!</definedName>
    <definedName name="_def2_LF_LF_iNdEx_4994" localSheetId="11">#REF!</definedName>
    <definedName name="_def2_LF_LF_iNdEx_4994" localSheetId="12">#REF!</definedName>
    <definedName name="_def2_LF_LF_iNdEx_4994" localSheetId="13">#REF!</definedName>
    <definedName name="_def2_LF_LF_iNdEx_4994">#REF!</definedName>
    <definedName name="_def3_LF_LF_iNdEx_2293" localSheetId="1">#REF!</definedName>
    <definedName name="_def3_LF_LF_iNdEx_2293" localSheetId="0">#REF!</definedName>
    <definedName name="_def3_LF_LF_iNdEx_2293" localSheetId="2">#REF!</definedName>
    <definedName name="_def3_LF_LF_iNdEx_2293" localSheetId="3">#REF!</definedName>
    <definedName name="_def3_LF_LF_iNdEx_2293" localSheetId="22">#REF!</definedName>
    <definedName name="_def3_LF_LF_iNdEx_2293" localSheetId="23">#REF!</definedName>
    <definedName name="_def3_LF_LF_iNdEx_2293" localSheetId="24">#REF!</definedName>
    <definedName name="_def3_LF_LF_iNdEx_2293" localSheetId="25">#REF!</definedName>
    <definedName name="_def3_LF_LF_iNdEx_2293" localSheetId="26">#REF!</definedName>
    <definedName name="_def3_LF_LF_iNdEx_2293" localSheetId="27">#REF!</definedName>
    <definedName name="_def3_LF_LF_iNdEx_2293" localSheetId="30">#REF!</definedName>
    <definedName name="_def3_LF_LF_iNdEx_2293" localSheetId="31">#REF!</definedName>
    <definedName name="_def3_LF_LF_iNdEx_2293" localSheetId="8">#REF!</definedName>
    <definedName name="_def3_LF_LF_iNdEx_2293" localSheetId="9">#REF!</definedName>
    <definedName name="_def3_LF_LF_iNdEx_2293" localSheetId="10">#REF!</definedName>
    <definedName name="_def3_LF_LF_iNdEx_2293" localSheetId="11">#REF!</definedName>
    <definedName name="_def3_LF_LF_iNdEx_2293" localSheetId="12">#REF!</definedName>
    <definedName name="_def3_LF_LF_iNdEx_2293" localSheetId="13">#REF!</definedName>
    <definedName name="_def3_LF_LF_iNdEx_2293">#REF!</definedName>
    <definedName name="_def3_LF_LF_iNdEx_4999" localSheetId="1">#REF!</definedName>
    <definedName name="_def3_LF_LF_iNdEx_4999" localSheetId="0">#REF!</definedName>
    <definedName name="_def3_LF_LF_iNdEx_4999" localSheetId="2">#REF!</definedName>
    <definedName name="_def3_LF_LF_iNdEx_4999" localSheetId="3">#REF!</definedName>
    <definedName name="_def3_LF_LF_iNdEx_4999" localSheetId="22">#REF!</definedName>
    <definedName name="_def3_LF_LF_iNdEx_4999" localSheetId="23">#REF!</definedName>
    <definedName name="_def3_LF_LF_iNdEx_4999" localSheetId="24">#REF!</definedName>
    <definedName name="_def3_LF_LF_iNdEx_4999" localSheetId="25">#REF!</definedName>
    <definedName name="_def3_LF_LF_iNdEx_4999" localSheetId="26">#REF!</definedName>
    <definedName name="_def3_LF_LF_iNdEx_4999" localSheetId="27">#REF!</definedName>
    <definedName name="_def3_LF_LF_iNdEx_4999" localSheetId="30">#REF!</definedName>
    <definedName name="_def3_LF_LF_iNdEx_4999" localSheetId="31">#REF!</definedName>
    <definedName name="_def3_LF_LF_iNdEx_4999" localSheetId="8">#REF!</definedName>
    <definedName name="_def3_LF_LF_iNdEx_4999" localSheetId="9">#REF!</definedName>
    <definedName name="_def3_LF_LF_iNdEx_4999" localSheetId="10">#REF!</definedName>
    <definedName name="_def3_LF_LF_iNdEx_4999" localSheetId="11">#REF!</definedName>
    <definedName name="_def3_LF_LF_iNdEx_4999" localSheetId="12">#REF!</definedName>
    <definedName name="_def3_LF_LF_iNdEx_4999" localSheetId="13">#REF!</definedName>
    <definedName name="_def3_LF_LF_iNdEx_4999">#REF!</definedName>
    <definedName name="_def4_LF_LF_iNdEx_2304" localSheetId="1">#REF!</definedName>
    <definedName name="_def4_LF_LF_iNdEx_2304" localSheetId="0">#REF!</definedName>
    <definedName name="_def4_LF_LF_iNdEx_2304" localSheetId="2">#REF!</definedName>
    <definedName name="_def4_LF_LF_iNdEx_2304" localSheetId="3">#REF!</definedName>
    <definedName name="_def4_LF_LF_iNdEx_2304" localSheetId="22">#REF!</definedName>
    <definedName name="_def4_LF_LF_iNdEx_2304" localSheetId="23">#REF!</definedName>
    <definedName name="_def4_LF_LF_iNdEx_2304" localSheetId="24">#REF!</definedName>
    <definedName name="_def4_LF_LF_iNdEx_2304" localSheetId="25">#REF!</definedName>
    <definedName name="_def4_LF_LF_iNdEx_2304" localSheetId="26">#REF!</definedName>
    <definedName name="_def4_LF_LF_iNdEx_2304" localSheetId="27">#REF!</definedName>
    <definedName name="_def4_LF_LF_iNdEx_2304" localSheetId="30">#REF!</definedName>
    <definedName name="_def4_LF_LF_iNdEx_2304" localSheetId="31">#REF!</definedName>
    <definedName name="_def4_LF_LF_iNdEx_2304" localSheetId="8">#REF!</definedName>
    <definedName name="_def4_LF_LF_iNdEx_2304" localSheetId="9">#REF!</definedName>
    <definedName name="_def4_LF_LF_iNdEx_2304" localSheetId="10">#REF!</definedName>
    <definedName name="_def4_LF_LF_iNdEx_2304" localSheetId="11">#REF!</definedName>
    <definedName name="_def4_LF_LF_iNdEx_2304" localSheetId="12">#REF!</definedName>
    <definedName name="_def4_LF_LF_iNdEx_2304" localSheetId="13">#REF!</definedName>
    <definedName name="_def4_LF_LF_iNdEx_2304">#REF!</definedName>
    <definedName name="_def4_LF_LF_iNdEx_5004" localSheetId="1">#REF!</definedName>
    <definedName name="_def4_LF_LF_iNdEx_5004" localSheetId="0">#REF!</definedName>
    <definedName name="_def4_LF_LF_iNdEx_5004" localSheetId="2">#REF!</definedName>
    <definedName name="_def4_LF_LF_iNdEx_5004" localSheetId="3">#REF!</definedName>
    <definedName name="_def4_LF_LF_iNdEx_5004" localSheetId="22">#REF!</definedName>
    <definedName name="_def4_LF_LF_iNdEx_5004" localSheetId="23">#REF!</definedName>
    <definedName name="_def4_LF_LF_iNdEx_5004" localSheetId="24">#REF!</definedName>
    <definedName name="_def4_LF_LF_iNdEx_5004" localSheetId="25">#REF!</definedName>
    <definedName name="_def4_LF_LF_iNdEx_5004" localSheetId="26">#REF!</definedName>
    <definedName name="_def4_LF_LF_iNdEx_5004" localSheetId="27">#REF!</definedName>
    <definedName name="_def4_LF_LF_iNdEx_5004" localSheetId="30">#REF!</definedName>
    <definedName name="_def4_LF_LF_iNdEx_5004" localSheetId="31">#REF!</definedName>
    <definedName name="_def4_LF_LF_iNdEx_5004" localSheetId="8">#REF!</definedName>
    <definedName name="_def4_LF_LF_iNdEx_5004" localSheetId="9">#REF!</definedName>
    <definedName name="_def4_LF_LF_iNdEx_5004" localSheetId="10">#REF!</definedName>
    <definedName name="_def4_LF_LF_iNdEx_5004" localSheetId="11">#REF!</definedName>
    <definedName name="_def4_LF_LF_iNdEx_5004" localSheetId="12">#REF!</definedName>
    <definedName name="_def4_LF_LF_iNdEx_5004" localSheetId="13">#REF!</definedName>
    <definedName name="_def4_LF_LF_iNdEx_5004">#REF!</definedName>
    <definedName name="_e_iNdEx_2138" localSheetId="1">'[1]Sch. 22A AIRB CORP.total'!#REF!</definedName>
    <definedName name="_e_iNdEx_2138" localSheetId="0">'[1]Sch. 22A AIRB CORP.total'!#REF!</definedName>
    <definedName name="_e_iNdEx_2138" localSheetId="2">'[1]Sch. 22A AIRB CORP.total'!#REF!</definedName>
    <definedName name="_e_iNdEx_2138" localSheetId="3">'[1]Sch. 22A AIRB CORP.total'!#REF!</definedName>
    <definedName name="_e_iNdEx_2138" localSheetId="22">'[1]Sch. 22A AIRB CORP.total'!#REF!</definedName>
    <definedName name="_e_iNdEx_2138" localSheetId="23">'[1]Sch. 22A AIRB CORP.total'!#REF!</definedName>
    <definedName name="_e_iNdEx_2138" localSheetId="24">'[1]Sch. 22A AIRB CORP.total'!#REF!</definedName>
    <definedName name="_e_iNdEx_2138" localSheetId="25">'[1]Sch. 22A AIRB CORP.total'!#REF!</definedName>
    <definedName name="_e_iNdEx_2138" localSheetId="26">'[1]Sch. 22A AIRB CORP.total'!#REF!</definedName>
    <definedName name="_e_iNdEx_2138" localSheetId="27">'[1]Sch. 22A AIRB CORP.total'!#REF!</definedName>
    <definedName name="_e_iNdEx_2138" localSheetId="30">'[1]Sch. 22A AIRB CORP.total'!#REF!</definedName>
    <definedName name="_e_iNdEx_2138" localSheetId="31">'[1]Sch. 22A AIRB CORP.total'!#REF!</definedName>
    <definedName name="_e_iNdEx_2138" localSheetId="8">'[1]Sch. 22A AIRB CORP.total'!#REF!</definedName>
    <definedName name="_e_iNdEx_2138" localSheetId="9">'[1]Sch. 22A AIRB CORP.total'!#REF!</definedName>
    <definedName name="_e_iNdEx_2138" localSheetId="10">'[1]Sch. 22A AIRB CORP.total'!#REF!</definedName>
    <definedName name="_e_iNdEx_2138" localSheetId="11">'[1]Sch. 22A AIRB CORP.total'!#REF!</definedName>
    <definedName name="_e_iNdEx_2138" localSheetId="12">'[1]Sch. 22A AIRB CORP.total'!#REF!</definedName>
    <definedName name="_e_iNdEx_2138" localSheetId="13">'[1]Sch. 22A AIRB CORP.total'!#REF!</definedName>
    <definedName name="_e_iNdEx_2138">'[1]Sch. 22A AIRB CORP.total'!#REF!</definedName>
    <definedName name="_e_iNdEx_2763" localSheetId="1">'[1]Sch. 24A AIRB SL Non-HVCRE.tota'!#REF!</definedName>
    <definedName name="_e_iNdEx_2763" localSheetId="0">'[1]Sch. 24A AIRB SL Non-HVCRE.tota'!#REF!</definedName>
    <definedName name="_e_iNdEx_2763" localSheetId="2">'[1]Sch. 24A AIRB SL Non-HVCRE.tota'!#REF!</definedName>
    <definedName name="_e_iNdEx_2763" localSheetId="3">'[1]Sch. 24A AIRB SL Non-HVCRE.tota'!#REF!</definedName>
    <definedName name="_e_iNdEx_2763" localSheetId="22">'[1]Sch. 24A AIRB SL Non-HVCRE.tota'!#REF!</definedName>
    <definedName name="_e_iNdEx_2763" localSheetId="23">'[1]Sch. 24A AIRB SL Non-HVCRE.tota'!#REF!</definedName>
    <definedName name="_e_iNdEx_2763" localSheetId="24">'[1]Sch. 24A AIRB SL Non-HVCRE.tota'!#REF!</definedName>
    <definedName name="_e_iNdEx_2763" localSheetId="25">'[1]Sch. 24A AIRB SL Non-HVCRE.tota'!#REF!</definedName>
    <definedName name="_e_iNdEx_2763" localSheetId="26">'[1]Sch. 24A AIRB SL Non-HVCRE.tota'!#REF!</definedName>
    <definedName name="_e_iNdEx_2763" localSheetId="27">'[1]Sch. 24A AIRB SL Non-HVCRE.tota'!#REF!</definedName>
    <definedName name="_e_iNdEx_2763" localSheetId="30">'[1]Sch. 24A AIRB SL Non-HVCRE.tota'!#REF!</definedName>
    <definedName name="_e_iNdEx_2763" localSheetId="31">'[1]Sch. 24A AIRB SL Non-HVCRE.tota'!#REF!</definedName>
    <definedName name="_e_iNdEx_2763" localSheetId="8">'[1]Sch. 24A AIRB SL Non-HVCRE.tota'!#REF!</definedName>
    <definedName name="_e_iNdEx_2763" localSheetId="9">'[1]Sch. 24A AIRB SL Non-HVCRE.tota'!#REF!</definedName>
    <definedName name="_e_iNdEx_2763" localSheetId="10">'[1]Sch. 24A AIRB SL Non-HVCRE.tota'!#REF!</definedName>
    <definedName name="_e_iNdEx_2763" localSheetId="11">'[1]Sch. 24A AIRB SL Non-HVCRE.tota'!#REF!</definedName>
    <definedName name="_e_iNdEx_2763" localSheetId="12">'[1]Sch. 24A AIRB SL Non-HVCRE.tota'!#REF!</definedName>
    <definedName name="_e_iNdEx_2763" localSheetId="13">'[1]Sch. 24A AIRB SL Non-HVCRE.tota'!#REF!</definedName>
    <definedName name="_e_iNdEx_2763">'[1]Sch. 24A AIRB SL Non-HVCRE.tota'!#REF!</definedName>
    <definedName name="_e_iNdEx_3079" localSheetId="1">'[1]Sch. 25A AIRB_SME CORP.total'!#REF!</definedName>
    <definedName name="_e_iNdEx_3079" localSheetId="0">'[1]Sch. 25A AIRB_SME CORP.total'!#REF!</definedName>
    <definedName name="_e_iNdEx_3079" localSheetId="2">'[1]Sch. 25A AIRB_SME CORP.total'!#REF!</definedName>
    <definedName name="_e_iNdEx_3079" localSheetId="3">'[1]Sch. 25A AIRB_SME CORP.total'!#REF!</definedName>
    <definedName name="_e_iNdEx_3079" localSheetId="22">'[1]Sch. 25A AIRB_SME CORP.total'!#REF!</definedName>
    <definedName name="_e_iNdEx_3079" localSheetId="23">'[1]Sch. 25A AIRB_SME CORP.total'!#REF!</definedName>
    <definedName name="_e_iNdEx_3079" localSheetId="24">'[1]Sch. 25A AIRB_SME CORP.total'!#REF!</definedName>
    <definedName name="_e_iNdEx_3079" localSheetId="25">'[1]Sch. 25A AIRB_SME CORP.total'!#REF!</definedName>
    <definedName name="_e_iNdEx_3079" localSheetId="26">'[1]Sch. 25A AIRB_SME CORP.total'!#REF!</definedName>
    <definedName name="_e_iNdEx_3079" localSheetId="27">'[1]Sch. 25A AIRB_SME CORP.total'!#REF!</definedName>
    <definedName name="_e_iNdEx_3079" localSheetId="30">'[1]Sch. 25A AIRB_SME CORP.total'!#REF!</definedName>
    <definedName name="_e_iNdEx_3079" localSheetId="31">'[1]Sch. 25A AIRB_SME CORP.total'!#REF!</definedName>
    <definedName name="_e_iNdEx_3079" localSheetId="8">'[1]Sch. 25A AIRB_SME CORP.total'!#REF!</definedName>
    <definedName name="_e_iNdEx_3079" localSheetId="9">'[1]Sch. 25A AIRB_SME CORP.total'!#REF!</definedName>
    <definedName name="_e_iNdEx_3079" localSheetId="10">'[1]Sch. 25A AIRB_SME CORP.total'!#REF!</definedName>
    <definedName name="_e_iNdEx_3079" localSheetId="11">'[1]Sch. 25A AIRB_SME CORP.total'!#REF!</definedName>
    <definedName name="_e_iNdEx_3079" localSheetId="12">'[1]Sch. 25A AIRB_SME CORP.total'!#REF!</definedName>
    <definedName name="_e_iNdEx_3079" localSheetId="13">'[1]Sch. 25A AIRB_SME CORP.total'!#REF!</definedName>
    <definedName name="_e_iNdEx_3079">'[1]Sch. 25A AIRB_SME CORP.total'!#REF!</definedName>
    <definedName name="_e_iNdEx_3407" localSheetId="1">'[1]Sch. 26 AIRB SOVEREIGN.total'!#REF!</definedName>
    <definedName name="_e_iNdEx_3407" localSheetId="0">'[1]Sch. 26 AIRB SOVEREIGN.total'!#REF!</definedName>
    <definedName name="_e_iNdEx_3407" localSheetId="2">'[1]Sch. 26 AIRB SOVEREIGN.total'!#REF!</definedName>
    <definedName name="_e_iNdEx_3407" localSheetId="3">'[1]Sch. 26 AIRB SOVEREIGN.total'!#REF!</definedName>
    <definedName name="_e_iNdEx_3407" localSheetId="22">'[1]Sch. 26 AIRB SOVEREIGN.total'!#REF!</definedName>
    <definedName name="_e_iNdEx_3407" localSheetId="23">'[1]Sch. 26 AIRB SOVEREIGN.total'!#REF!</definedName>
    <definedName name="_e_iNdEx_3407" localSheetId="24">'[1]Sch. 26 AIRB SOVEREIGN.total'!#REF!</definedName>
    <definedName name="_e_iNdEx_3407" localSheetId="25">'[1]Sch. 26 AIRB SOVEREIGN.total'!#REF!</definedName>
    <definedName name="_e_iNdEx_3407" localSheetId="26">'[1]Sch. 26 AIRB SOVEREIGN.total'!#REF!</definedName>
    <definedName name="_e_iNdEx_3407" localSheetId="27">'[1]Sch. 26 AIRB SOVEREIGN.total'!#REF!</definedName>
    <definedName name="_e_iNdEx_3407" localSheetId="30">'[1]Sch. 26 AIRB SOVEREIGN.total'!#REF!</definedName>
    <definedName name="_e_iNdEx_3407" localSheetId="31">'[1]Sch. 26 AIRB SOVEREIGN.total'!#REF!</definedName>
    <definedName name="_e_iNdEx_3407" localSheetId="8">'[1]Sch. 26 AIRB SOVEREIGN.total'!#REF!</definedName>
    <definedName name="_e_iNdEx_3407" localSheetId="9">'[1]Sch. 26 AIRB SOVEREIGN.total'!#REF!</definedName>
    <definedName name="_e_iNdEx_3407" localSheetId="10">'[1]Sch. 26 AIRB SOVEREIGN.total'!#REF!</definedName>
    <definedName name="_e_iNdEx_3407" localSheetId="11">'[1]Sch. 26 AIRB SOVEREIGN.total'!#REF!</definedName>
    <definedName name="_e_iNdEx_3407" localSheetId="12">'[1]Sch. 26 AIRB SOVEREIGN.total'!#REF!</definedName>
    <definedName name="_e_iNdEx_3407" localSheetId="13">'[1]Sch. 26 AIRB SOVEREIGN.total'!#REF!</definedName>
    <definedName name="_e_iNdEx_3407">'[1]Sch. 26 AIRB SOVEREIGN.total'!#REF!</definedName>
    <definedName name="_e_iNdEx_3581" localSheetId="1">'[1]Sch. 27 AIRB BANK.total'!#REF!</definedName>
    <definedName name="_e_iNdEx_3581" localSheetId="0">'[1]Sch. 27 AIRB BANK.total'!#REF!</definedName>
    <definedName name="_e_iNdEx_3581" localSheetId="2">'[1]Sch. 27 AIRB BANK.total'!#REF!</definedName>
    <definedName name="_e_iNdEx_3581" localSheetId="3">'[1]Sch. 27 AIRB BANK.total'!#REF!</definedName>
    <definedName name="_e_iNdEx_3581" localSheetId="22">'[1]Sch. 27 AIRB BANK.total'!#REF!</definedName>
    <definedName name="_e_iNdEx_3581" localSheetId="23">'[1]Sch. 27 AIRB BANK.total'!#REF!</definedName>
    <definedName name="_e_iNdEx_3581" localSheetId="24">'[1]Sch. 27 AIRB BANK.total'!#REF!</definedName>
    <definedName name="_e_iNdEx_3581" localSheetId="25">'[1]Sch. 27 AIRB BANK.total'!#REF!</definedName>
    <definedName name="_e_iNdEx_3581" localSheetId="26">'[1]Sch. 27 AIRB BANK.total'!#REF!</definedName>
    <definedName name="_e_iNdEx_3581" localSheetId="27">'[1]Sch. 27 AIRB BANK.total'!#REF!</definedName>
    <definedName name="_e_iNdEx_3581" localSheetId="30">'[1]Sch. 27 AIRB BANK.total'!#REF!</definedName>
    <definedName name="_e_iNdEx_3581" localSheetId="31">'[1]Sch. 27 AIRB BANK.total'!#REF!</definedName>
    <definedName name="_e_iNdEx_3581" localSheetId="8">'[1]Sch. 27 AIRB BANK.total'!#REF!</definedName>
    <definedName name="_e_iNdEx_3581" localSheetId="9">'[1]Sch. 27 AIRB BANK.total'!#REF!</definedName>
    <definedName name="_e_iNdEx_3581" localSheetId="10">'[1]Sch. 27 AIRB BANK.total'!#REF!</definedName>
    <definedName name="_e_iNdEx_3581" localSheetId="11">'[1]Sch. 27 AIRB BANK.total'!#REF!</definedName>
    <definedName name="_e_iNdEx_3581" localSheetId="12">'[1]Sch. 27 AIRB BANK.total'!#REF!</definedName>
    <definedName name="_e_iNdEx_3581" localSheetId="13">'[1]Sch. 27 AIRB BANK.total'!#REF!</definedName>
    <definedName name="_e_iNdEx_3581">'[1]Sch. 27 AIRB BANK.total'!#REF!</definedName>
    <definedName name="_e_iNdEx_4111" localSheetId="1">'[1]Sch. 30 IRB RESIDENTIAL.total'!#REF!</definedName>
    <definedName name="_e_iNdEx_4111" localSheetId="0">'[1]Sch. 30 IRB RESIDENTIAL.total'!#REF!</definedName>
    <definedName name="_e_iNdEx_4111" localSheetId="2">'[1]Sch. 30 IRB RESIDENTIAL.total'!#REF!</definedName>
    <definedName name="_e_iNdEx_4111" localSheetId="3">'[1]Sch. 30 IRB RESIDENTIAL.total'!#REF!</definedName>
    <definedName name="_e_iNdEx_4111" localSheetId="22">'[1]Sch. 30 IRB RESIDENTIAL.total'!#REF!</definedName>
    <definedName name="_e_iNdEx_4111" localSheetId="23">'[1]Sch. 30 IRB RESIDENTIAL.total'!#REF!</definedName>
    <definedName name="_e_iNdEx_4111" localSheetId="24">'[1]Sch. 30 IRB RESIDENTIAL.total'!#REF!</definedName>
    <definedName name="_e_iNdEx_4111" localSheetId="25">'[1]Sch. 30 IRB RESIDENTIAL.total'!#REF!</definedName>
    <definedName name="_e_iNdEx_4111" localSheetId="26">'[1]Sch. 30 IRB RESIDENTIAL.total'!#REF!</definedName>
    <definedName name="_e_iNdEx_4111" localSheetId="27">'[1]Sch. 30 IRB RESIDENTIAL.total'!#REF!</definedName>
    <definedName name="_e_iNdEx_4111" localSheetId="30">'[1]Sch. 30 IRB RESIDENTIAL.total'!#REF!</definedName>
    <definedName name="_e_iNdEx_4111" localSheetId="31">'[1]Sch. 30 IRB RESIDENTIAL.total'!#REF!</definedName>
    <definedName name="_e_iNdEx_4111" localSheetId="8">'[1]Sch. 30 IRB RESIDENTIAL.total'!#REF!</definedName>
    <definedName name="_e_iNdEx_4111" localSheetId="9">'[1]Sch. 30 IRB RESIDENTIAL.total'!#REF!</definedName>
    <definedName name="_e_iNdEx_4111" localSheetId="10">'[1]Sch. 30 IRB RESIDENTIAL.total'!#REF!</definedName>
    <definedName name="_e_iNdEx_4111" localSheetId="11">'[1]Sch. 30 IRB RESIDENTIAL.total'!#REF!</definedName>
    <definedName name="_e_iNdEx_4111" localSheetId="12">'[1]Sch. 30 IRB RESIDENTIAL.total'!#REF!</definedName>
    <definedName name="_e_iNdEx_4111" localSheetId="13">'[1]Sch. 30 IRB RESIDENTIAL.total'!#REF!</definedName>
    <definedName name="_e_iNdEx_4111">'[1]Sch. 30 IRB RESIDENTIAL.total'!#REF!</definedName>
    <definedName name="_e_iNdEx_4279" localSheetId="1">'[1]Sch. 31 IRB HELOC.total'!#REF!</definedName>
    <definedName name="_e_iNdEx_4279" localSheetId="0">'[1]Sch. 31 IRB HELOC.total'!#REF!</definedName>
    <definedName name="_e_iNdEx_4279" localSheetId="2">'[1]Sch. 31 IRB HELOC.total'!#REF!</definedName>
    <definedName name="_e_iNdEx_4279" localSheetId="3">'[1]Sch. 31 IRB HELOC.total'!#REF!</definedName>
    <definedName name="_e_iNdEx_4279" localSheetId="22">'[1]Sch. 31 IRB HELOC.total'!#REF!</definedName>
    <definedName name="_e_iNdEx_4279" localSheetId="23">'[1]Sch. 31 IRB HELOC.total'!#REF!</definedName>
    <definedName name="_e_iNdEx_4279" localSheetId="24">'[1]Sch. 31 IRB HELOC.total'!#REF!</definedName>
    <definedName name="_e_iNdEx_4279" localSheetId="25">'[1]Sch. 31 IRB HELOC.total'!#REF!</definedName>
    <definedName name="_e_iNdEx_4279" localSheetId="26">'[1]Sch. 31 IRB HELOC.total'!#REF!</definedName>
    <definedName name="_e_iNdEx_4279" localSheetId="27">'[1]Sch. 31 IRB HELOC.total'!#REF!</definedName>
    <definedName name="_e_iNdEx_4279" localSheetId="30">'[1]Sch. 31 IRB HELOC.total'!#REF!</definedName>
    <definedName name="_e_iNdEx_4279" localSheetId="31">'[1]Sch. 31 IRB HELOC.total'!#REF!</definedName>
    <definedName name="_e_iNdEx_4279" localSheetId="8">'[1]Sch. 31 IRB HELOC.total'!#REF!</definedName>
    <definedName name="_e_iNdEx_4279" localSheetId="9">'[1]Sch. 31 IRB HELOC.total'!#REF!</definedName>
    <definedName name="_e_iNdEx_4279" localSheetId="10">'[1]Sch. 31 IRB HELOC.total'!#REF!</definedName>
    <definedName name="_e_iNdEx_4279" localSheetId="11">'[1]Sch. 31 IRB HELOC.total'!#REF!</definedName>
    <definedName name="_e_iNdEx_4279" localSheetId="12">'[1]Sch. 31 IRB HELOC.total'!#REF!</definedName>
    <definedName name="_e_iNdEx_4279" localSheetId="13">'[1]Sch. 31 IRB HELOC.total'!#REF!</definedName>
    <definedName name="_e_iNdEx_4279">'[1]Sch. 31 IRB HELOC.total'!#REF!</definedName>
    <definedName name="_e_iNdEx_4447" localSheetId="1">'[1]Sch. 32 IRB Other RETAIL.total'!#REF!</definedName>
    <definedName name="_e_iNdEx_4447" localSheetId="0">'[1]Sch. 32 IRB Other RETAIL.total'!#REF!</definedName>
    <definedName name="_e_iNdEx_4447" localSheetId="2">'[1]Sch. 32 IRB Other RETAIL.total'!#REF!</definedName>
    <definedName name="_e_iNdEx_4447" localSheetId="3">'[1]Sch. 32 IRB Other RETAIL.total'!#REF!</definedName>
    <definedName name="_e_iNdEx_4447" localSheetId="22">'[1]Sch. 32 IRB Other RETAIL.total'!#REF!</definedName>
    <definedName name="_e_iNdEx_4447" localSheetId="23">'[1]Sch. 32 IRB Other RETAIL.total'!#REF!</definedName>
    <definedName name="_e_iNdEx_4447" localSheetId="24">'[1]Sch. 32 IRB Other RETAIL.total'!#REF!</definedName>
    <definedName name="_e_iNdEx_4447" localSheetId="25">'[1]Sch. 32 IRB Other RETAIL.total'!#REF!</definedName>
    <definedName name="_e_iNdEx_4447" localSheetId="26">'[1]Sch. 32 IRB Other RETAIL.total'!#REF!</definedName>
    <definedName name="_e_iNdEx_4447" localSheetId="27">'[1]Sch. 32 IRB Other RETAIL.total'!#REF!</definedName>
    <definedName name="_e_iNdEx_4447" localSheetId="30">'[1]Sch. 32 IRB Other RETAIL.total'!#REF!</definedName>
    <definedName name="_e_iNdEx_4447" localSheetId="31">'[1]Sch. 32 IRB Other RETAIL.total'!#REF!</definedName>
    <definedName name="_e_iNdEx_4447" localSheetId="8">'[1]Sch. 32 IRB Other RETAIL.total'!#REF!</definedName>
    <definedName name="_e_iNdEx_4447" localSheetId="9">'[1]Sch. 32 IRB Other RETAIL.total'!#REF!</definedName>
    <definedName name="_e_iNdEx_4447" localSheetId="10">'[1]Sch. 32 IRB Other RETAIL.total'!#REF!</definedName>
    <definedName name="_e_iNdEx_4447" localSheetId="11">'[1]Sch. 32 IRB Other RETAIL.total'!#REF!</definedName>
    <definedName name="_e_iNdEx_4447" localSheetId="12">'[1]Sch. 32 IRB Other RETAIL.total'!#REF!</definedName>
    <definedName name="_e_iNdEx_4447" localSheetId="13">'[1]Sch. 32 IRB Other RETAIL.total'!#REF!</definedName>
    <definedName name="_e_iNdEx_4447">'[1]Sch. 32 IRB Other RETAIL.total'!#REF!</definedName>
    <definedName name="_e_iNdEx_4615" localSheetId="1">'[1]Sch. 33 IRB QRR.total'!#REF!</definedName>
    <definedName name="_e_iNdEx_4615" localSheetId="0">'[1]Sch. 33 IRB QRR.total'!#REF!</definedName>
    <definedName name="_e_iNdEx_4615" localSheetId="2">'[1]Sch. 33 IRB QRR.total'!#REF!</definedName>
    <definedName name="_e_iNdEx_4615" localSheetId="3">'[1]Sch. 33 IRB QRR.total'!#REF!</definedName>
    <definedName name="_e_iNdEx_4615" localSheetId="22">'[1]Sch. 33 IRB QRR.total'!#REF!</definedName>
    <definedName name="_e_iNdEx_4615" localSheetId="23">'[1]Sch. 33 IRB QRR.total'!#REF!</definedName>
    <definedName name="_e_iNdEx_4615" localSheetId="24">'[1]Sch. 33 IRB QRR.total'!#REF!</definedName>
    <definedName name="_e_iNdEx_4615" localSheetId="25">'[1]Sch. 33 IRB QRR.total'!#REF!</definedName>
    <definedName name="_e_iNdEx_4615" localSheetId="26">'[1]Sch. 33 IRB QRR.total'!#REF!</definedName>
    <definedName name="_e_iNdEx_4615" localSheetId="27">'[1]Sch. 33 IRB QRR.total'!#REF!</definedName>
    <definedName name="_e_iNdEx_4615" localSheetId="30">'[1]Sch. 33 IRB QRR.total'!#REF!</definedName>
    <definedName name="_e_iNdEx_4615" localSheetId="31">'[1]Sch. 33 IRB QRR.total'!#REF!</definedName>
    <definedName name="_e_iNdEx_4615" localSheetId="8">'[1]Sch. 33 IRB QRR.total'!#REF!</definedName>
    <definedName name="_e_iNdEx_4615" localSheetId="9">'[1]Sch. 33 IRB QRR.total'!#REF!</definedName>
    <definedName name="_e_iNdEx_4615" localSheetId="10">'[1]Sch. 33 IRB QRR.total'!#REF!</definedName>
    <definedName name="_e_iNdEx_4615" localSheetId="11">'[1]Sch. 33 IRB QRR.total'!#REF!</definedName>
    <definedName name="_e_iNdEx_4615" localSheetId="12">'[1]Sch. 33 IRB QRR.total'!#REF!</definedName>
    <definedName name="_e_iNdEx_4615" localSheetId="13">'[1]Sch. 33 IRB QRR.total'!#REF!</definedName>
    <definedName name="_e_iNdEx_4615">'[1]Sch. 33 IRB QRR.total'!#REF!</definedName>
    <definedName name="_empty1_iNdEx_5033" localSheetId="1">#REF!</definedName>
    <definedName name="_empty1_iNdEx_5033" localSheetId="0">#REF!</definedName>
    <definedName name="_empty1_iNdEx_5033" localSheetId="2">#REF!</definedName>
    <definedName name="_empty1_iNdEx_5033" localSheetId="3">#REF!</definedName>
    <definedName name="_empty1_iNdEx_5033" localSheetId="22">#REF!</definedName>
    <definedName name="_empty1_iNdEx_5033" localSheetId="23">#REF!</definedName>
    <definedName name="_empty1_iNdEx_5033" localSheetId="24">#REF!</definedName>
    <definedName name="_empty1_iNdEx_5033" localSheetId="25">#REF!</definedName>
    <definedName name="_empty1_iNdEx_5033" localSheetId="26">#REF!</definedName>
    <definedName name="_empty1_iNdEx_5033" localSheetId="27">#REF!</definedName>
    <definedName name="_empty1_iNdEx_5033" localSheetId="30">#REF!</definedName>
    <definedName name="_empty1_iNdEx_5033" localSheetId="31">#REF!</definedName>
    <definedName name="_empty1_iNdEx_5033" localSheetId="8">#REF!</definedName>
    <definedName name="_empty1_iNdEx_5033" localSheetId="9">#REF!</definedName>
    <definedName name="_empty1_iNdEx_5033" localSheetId="10">#REF!</definedName>
    <definedName name="_empty1_iNdEx_5033" localSheetId="11">#REF!</definedName>
    <definedName name="_empty1_iNdEx_5033" localSheetId="12">#REF!</definedName>
    <definedName name="_empty1_iNdEx_5033" localSheetId="13">#REF!</definedName>
    <definedName name="_empty1_iNdEx_5033">#REF!</definedName>
    <definedName name="_empty1_iNdEx_5450" localSheetId="1">#REF!</definedName>
    <definedName name="_empty1_iNdEx_5450" localSheetId="0">#REF!</definedName>
    <definedName name="_empty1_iNdEx_5450" localSheetId="2">#REF!</definedName>
    <definedName name="_empty1_iNdEx_5450" localSheetId="3">#REF!</definedName>
    <definedName name="_empty1_iNdEx_5450" localSheetId="22">#REF!</definedName>
    <definedName name="_empty1_iNdEx_5450" localSheetId="23">#REF!</definedName>
    <definedName name="_empty1_iNdEx_5450" localSheetId="24">#REF!</definedName>
    <definedName name="_empty1_iNdEx_5450" localSheetId="25">#REF!</definedName>
    <definedName name="_empty1_iNdEx_5450" localSheetId="26">#REF!</definedName>
    <definedName name="_empty1_iNdEx_5450" localSheetId="27">#REF!</definedName>
    <definedName name="_empty1_iNdEx_5450" localSheetId="30">#REF!</definedName>
    <definedName name="_empty1_iNdEx_5450" localSheetId="31">#REF!</definedName>
    <definedName name="_empty1_iNdEx_5450" localSheetId="8">#REF!</definedName>
    <definedName name="_empty1_iNdEx_5450" localSheetId="9">#REF!</definedName>
    <definedName name="_empty1_iNdEx_5450" localSheetId="10">#REF!</definedName>
    <definedName name="_empty1_iNdEx_5450" localSheetId="11">#REF!</definedName>
    <definedName name="_empty1_iNdEx_5450" localSheetId="12">#REF!</definedName>
    <definedName name="_empty1_iNdEx_5450" localSheetId="13">#REF!</definedName>
    <definedName name="_empty1_iNdEx_5450">#REF!</definedName>
    <definedName name="_empty10_iNdEx_5102" localSheetId="1">#REF!</definedName>
    <definedName name="_empty10_iNdEx_5102" localSheetId="0">#REF!</definedName>
    <definedName name="_empty10_iNdEx_5102" localSheetId="2">#REF!</definedName>
    <definedName name="_empty10_iNdEx_5102" localSheetId="3">#REF!</definedName>
    <definedName name="_empty10_iNdEx_5102" localSheetId="22">#REF!</definedName>
    <definedName name="_empty10_iNdEx_5102" localSheetId="23">#REF!</definedName>
    <definedName name="_empty10_iNdEx_5102" localSheetId="24">#REF!</definedName>
    <definedName name="_empty10_iNdEx_5102" localSheetId="25">#REF!</definedName>
    <definedName name="_empty10_iNdEx_5102" localSheetId="26">#REF!</definedName>
    <definedName name="_empty10_iNdEx_5102" localSheetId="27">#REF!</definedName>
    <definedName name="_empty10_iNdEx_5102" localSheetId="30">#REF!</definedName>
    <definedName name="_empty10_iNdEx_5102" localSheetId="31">#REF!</definedName>
    <definedName name="_empty10_iNdEx_5102" localSheetId="8">#REF!</definedName>
    <definedName name="_empty10_iNdEx_5102" localSheetId="9">#REF!</definedName>
    <definedName name="_empty10_iNdEx_5102" localSheetId="10">#REF!</definedName>
    <definedName name="_empty10_iNdEx_5102" localSheetId="11">#REF!</definedName>
    <definedName name="_empty10_iNdEx_5102" localSheetId="12">#REF!</definedName>
    <definedName name="_empty10_iNdEx_5102" localSheetId="13">#REF!</definedName>
    <definedName name="_empty10_iNdEx_5102">#REF!</definedName>
    <definedName name="_empty10_iNdEx_5540" localSheetId="1">#REF!</definedName>
    <definedName name="_empty10_iNdEx_5540" localSheetId="0">#REF!</definedName>
    <definedName name="_empty10_iNdEx_5540" localSheetId="2">#REF!</definedName>
    <definedName name="_empty10_iNdEx_5540" localSheetId="3">#REF!</definedName>
    <definedName name="_empty10_iNdEx_5540" localSheetId="22">#REF!</definedName>
    <definedName name="_empty10_iNdEx_5540" localSheetId="23">#REF!</definedName>
    <definedName name="_empty10_iNdEx_5540" localSheetId="24">#REF!</definedName>
    <definedName name="_empty10_iNdEx_5540" localSheetId="25">#REF!</definedName>
    <definedName name="_empty10_iNdEx_5540" localSheetId="26">#REF!</definedName>
    <definedName name="_empty10_iNdEx_5540" localSheetId="27">#REF!</definedName>
    <definedName name="_empty10_iNdEx_5540" localSheetId="30">#REF!</definedName>
    <definedName name="_empty10_iNdEx_5540" localSheetId="31">#REF!</definedName>
    <definedName name="_empty10_iNdEx_5540" localSheetId="8">#REF!</definedName>
    <definedName name="_empty10_iNdEx_5540" localSheetId="9">#REF!</definedName>
    <definedName name="_empty10_iNdEx_5540" localSheetId="10">#REF!</definedName>
    <definedName name="_empty10_iNdEx_5540" localSheetId="11">#REF!</definedName>
    <definedName name="_empty10_iNdEx_5540" localSheetId="12">#REF!</definedName>
    <definedName name="_empty10_iNdEx_5540" localSheetId="13">#REF!</definedName>
    <definedName name="_empty10_iNdEx_5540">#REF!</definedName>
    <definedName name="_empty11_iNdEx_5119" localSheetId="1">#REF!</definedName>
    <definedName name="_empty11_iNdEx_5119" localSheetId="0">#REF!</definedName>
    <definedName name="_empty11_iNdEx_5119" localSheetId="2">#REF!</definedName>
    <definedName name="_empty11_iNdEx_5119" localSheetId="3">#REF!</definedName>
    <definedName name="_empty11_iNdEx_5119" localSheetId="22">#REF!</definedName>
    <definedName name="_empty11_iNdEx_5119" localSheetId="23">#REF!</definedName>
    <definedName name="_empty11_iNdEx_5119" localSheetId="24">#REF!</definedName>
    <definedName name="_empty11_iNdEx_5119" localSheetId="25">#REF!</definedName>
    <definedName name="_empty11_iNdEx_5119" localSheetId="26">#REF!</definedName>
    <definedName name="_empty11_iNdEx_5119" localSheetId="27">#REF!</definedName>
    <definedName name="_empty11_iNdEx_5119" localSheetId="30">#REF!</definedName>
    <definedName name="_empty11_iNdEx_5119" localSheetId="31">#REF!</definedName>
    <definedName name="_empty11_iNdEx_5119" localSheetId="8">#REF!</definedName>
    <definedName name="_empty11_iNdEx_5119" localSheetId="9">#REF!</definedName>
    <definedName name="_empty11_iNdEx_5119" localSheetId="10">#REF!</definedName>
    <definedName name="_empty11_iNdEx_5119" localSheetId="11">#REF!</definedName>
    <definedName name="_empty11_iNdEx_5119" localSheetId="12">#REF!</definedName>
    <definedName name="_empty11_iNdEx_5119" localSheetId="13">#REF!</definedName>
    <definedName name="_empty11_iNdEx_5119">#REF!</definedName>
    <definedName name="_empty11_iNdEx_5544" localSheetId="1">#REF!</definedName>
    <definedName name="_empty11_iNdEx_5544" localSheetId="0">#REF!</definedName>
    <definedName name="_empty11_iNdEx_5544" localSheetId="2">#REF!</definedName>
    <definedName name="_empty11_iNdEx_5544" localSheetId="3">#REF!</definedName>
    <definedName name="_empty11_iNdEx_5544" localSheetId="22">#REF!</definedName>
    <definedName name="_empty11_iNdEx_5544" localSheetId="23">#REF!</definedName>
    <definedName name="_empty11_iNdEx_5544" localSheetId="24">#REF!</definedName>
    <definedName name="_empty11_iNdEx_5544" localSheetId="25">#REF!</definedName>
    <definedName name="_empty11_iNdEx_5544" localSheetId="26">#REF!</definedName>
    <definedName name="_empty11_iNdEx_5544" localSheetId="27">#REF!</definedName>
    <definedName name="_empty11_iNdEx_5544" localSheetId="30">#REF!</definedName>
    <definedName name="_empty11_iNdEx_5544" localSheetId="31">#REF!</definedName>
    <definedName name="_empty11_iNdEx_5544" localSheetId="8">#REF!</definedName>
    <definedName name="_empty11_iNdEx_5544" localSheetId="9">#REF!</definedName>
    <definedName name="_empty11_iNdEx_5544" localSheetId="10">#REF!</definedName>
    <definedName name="_empty11_iNdEx_5544" localSheetId="11">#REF!</definedName>
    <definedName name="_empty11_iNdEx_5544" localSheetId="12">#REF!</definedName>
    <definedName name="_empty11_iNdEx_5544" localSheetId="13">#REF!</definedName>
    <definedName name="_empty11_iNdEx_5544">#REF!</definedName>
    <definedName name="_empty12_iNdEx_5128" localSheetId="1">#REF!</definedName>
    <definedName name="_empty12_iNdEx_5128" localSheetId="0">#REF!</definedName>
    <definedName name="_empty12_iNdEx_5128" localSheetId="2">#REF!</definedName>
    <definedName name="_empty12_iNdEx_5128" localSheetId="3">#REF!</definedName>
    <definedName name="_empty12_iNdEx_5128" localSheetId="22">#REF!</definedName>
    <definedName name="_empty12_iNdEx_5128" localSheetId="23">#REF!</definedName>
    <definedName name="_empty12_iNdEx_5128" localSheetId="24">#REF!</definedName>
    <definedName name="_empty12_iNdEx_5128" localSheetId="25">#REF!</definedName>
    <definedName name="_empty12_iNdEx_5128" localSheetId="26">#REF!</definedName>
    <definedName name="_empty12_iNdEx_5128" localSheetId="27">#REF!</definedName>
    <definedName name="_empty12_iNdEx_5128" localSheetId="30">#REF!</definedName>
    <definedName name="_empty12_iNdEx_5128" localSheetId="31">#REF!</definedName>
    <definedName name="_empty12_iNdEx_5128" localSheetId="8">#REF!</definedName>
    <definedName name="_empty12_iNdEx_5128" localSheetId="9">#REF!</definedName>
    <definedName name="_empty12_iNdEx_5128" localSheetId="10">#REF!</definedName>
    <definedName name="_empty12_iNdEx_5128" localSheetId="11">#REF!</definedName>
    <definedName name="_empty12_iNdEx_5128" localSheetId="12">#REF!</definedName>
    <definedName name="_empty12_iNdEx_5128" localSheetId="13">#REF!</definedName>
    <definedName name="_empty12_iNdEx_5128">#REF!</definedName>
    <definedName name="_empty12_iNdEx_5548" localSheetId="1">#REF!</definedName>
    <definedName name="_empty12_iNdEx_5548" localSheetId="0">#REF!</definedName>
    <definedName name="_empty12_iNdEx_5548" localSheetId="2">#REF!</definedName>
    <definedName name="_empty12_iNdEx_5548" localSheetId="3">#REF!</definedName>
    <definedName name="_empty12_iNdEx_5548" localSheetId="22">#REF!</definedName>
    <definedName name="_empty12_iNdEx_5548" localSheetId="23">#REF!</definedName>
    <definedName name="_empty12_iNdEx_5548" localSheetId="24">#REF!</definedName>
    <definedName name="_empty12_iNdEx_5548" localSheetId="25">#REF!</definedName>
    <definedName name="_empty12_iNdEx_5548" localSheetId="26">#REF!</definedName>
    <definedName name="_empty12_iNdEx_5548" localSheetId="27">#REF!</definedName>
    <definedName name="_empty12_iNdEx_5548" localSheetId="30">#REF!</definedName>
    <definedName name="_empty12_iNdEx_5548" localSheetId="31">#REF!</definedName>
    <definedName name="_empty12_iNdEx_5548" localSheetId="8">#REF!</definedName>
    <definedName name="_empty12_iNdEx_5548" localSheetId="9">#REF!</definedName>
    <definedName name="_empty12_iNdEx_5548" localSheetId="10">#REF!</definedName>
    <definedName name="_empty12_iNdEx_5548" localSheetId="11">#REF!</definedName>
    <definedName name="_empty12_iNdEx_5548" localSheetId="12">#REF!</definedName>
    <definedName name="_empty12_iNdEx_5548" localSheetId="13">#REF!</definedName>
    <definedName name="_empty12_iNdEx_5548">#REF!</definedName>
    <definedName name="_empty13_iNdEx_5134" localSheetId="1">#REF!</definedName>
    <definedName name="_empty13_iNdEx_5134" localSheetId="0">#REF!</definedName>
    <definedName name="_empty13_iNdEx_5134" localSheetId="2">#REF!</definedName>
    <definedName name="_empty13_iNdEx_5134" localSheetId="3">#REF!</definedName>
    <definedName name="_empty13_iNdEx_5134" localSheetId="22">#REF!</definedName>
    <definedName name="_empty13_iNdEx_5134" localSheetId="23">#REF!</definedName>
    <definedName name="_empty13_iNdEx_5134" localSheetId="24">#REF!</definedName>
    <definedName name="_empty13_iNdEx_5134" localSheetId="25">#REF!</definedName>
    <definedName name="_empty13_iNdEx_5134" localSheetId="26">#REF!</definedName>
    <definedName name="_empty13_iNdEx_5134" localSheetId="27">#REF!</definedName>
    <definedName name="_empty13_iNdEx_5134" localSheetId="30">#REF!</definedName>
    <definedName name="_empty13_iNdEx_5134" localSheetId="31">#REF!</definedName>
    <definedName name="_empty13_iNdEx_5134" localSheetId="8">#REF!</definedName>
    <definedName name="_empty13_iNdEx_5134" localSheetId="9">#REF!</definedName>
    <definedName name="_empty13_iNdEx_5134" localSheetId="10">#REF!</definedName>
    <definedName name="_empty13_iNdEx_5134" localSheetId="11">#REF!</definedName>
    <definedName name="_empty13_iNdEx_5134" localSheetId="12">#REF!</definedName>
    <definedName name="_empty13_iNdEx_5134" localSheetId="13">#REF!</definedName>
    <definedName name="_empty13_iNdEx_5134">#REF!</definedName>
    <definedName name="_empty13_iNdEx_5549" localSheetId="1">#REF!</definedName>
    <definedName name="_empty13_iNdEx_5549" localSheetId="0">#REF!</definedName>
    <definedName name="_empty13_iNdEx_5549" localSheetId="2">#REF!</definedName>
    <definedName name="_empty13_iNdEx_5549" localSheetId="3">#REF!</definedName>
    <definedName name="_empty13_iNdEx_5549" localSheetId="22">#REF!</definedName>
    <definedName name="_empty13_iNdEx_5549" localSheetId="23">#REF!</definedName>
    <definedName name="_empty13_iNdEx_5549" localSheetId="24">#REF!</definedName>
    <definedName name="_empty13_iNdEx_5549" localSheetId="25">#REF!</definedName>
    <definedName name="_empty13_iNdEx_5549" localSheetId="26">#REF!</definedName>
    <definedName name="_empty13_iNdEx_5549" localSheetId="27">#REF!</definedName>
    <definedName name="_empty13_iNdEx_5549" localSheetId="30">#REF!</definedName>
    <definedName name="_empty13_iNdEx_5549" localSheetId="31">#REF!</definedName>
    <definedName name="_empty13_iNdEx_5549" localSheetId="8">#REF!</definedName>
    <definedName name="_empty13_iNdEx_5549" localSheetId="9">#REF!</definedName>
    <definedName name="_empty13_iNdEx_5549" localSheetId="10">#REF!</definedName>
    <definedName name="_empty13_iNdEx_5549" localSheetId="11">#REF!</definedName>
    <definedName name="_empty13_iNdEx_5549" localSheetId="12">#REF!</definedName>
    <definedName name="_empty13_iNdEx_5549" localSheetId="13">#REF!</definedName>
    <definedName name="_empty13_iNdEx_5549">#REF!</definedName>
    <definedName name="_empty14_iNdEx_5136" localSheetId="1">#REF!</definedName>
    <definedName name="_empty14_iNdEx_5136" localSheetId="0">#REF!</definedName>
    <definedName name="_empty14_iNdEx_5136" localSheetId="2">#REF!</definedName>
    <definedName name="_empty14_iNdEx_5136" localSheetId="3">#REF!</definedName>
    <definedName name="_empty14_iNdEx_5136" localSheetId="22">#REF!</definedName>
    <definedName name="_empty14_iNdEx_5136" localSheetId="23">#REF!</definedName>
    <definedName name="_empty14_iNdEx_5136" localSheetId="24">#REF!</definedName>
    <definedName name="_empty14_iNdEx_5136" localSheetId="25">#REF!</definedName>
    <definedName name="_empty14_iNdEx_5136" localSheetId="26">#REF!</definedName>
    <definedName name="_empty14_iNdEx_5136" localSheetId="27">#REF!</definedName>
    <definedName name="_empty14_iNdEx_5136" localSheetId="30">#REF!</definedName>
    <definedName name="_empty14_iNdEx_5136" localSheetId="31">#REF!</definedName>
    <definedName name="_empty14_iNdEx_5136" localSheetId="8">#REF!</definedName>
    <definedName name="_empty14_iNdEx_5136" localSheetId="9">#REF!</definedName>
    <definedName name="_empty14_iNdEx_5136" localSheetId="10">#REF!</definedName>
    <definedName name="_empty14_iNdEx_5136" localSheetId="11">#REF!</definedName>
    <definedName name="_empty14_iNdEx_5136" localSheetId="12">#REF!</definedName>
    <definedName name="_empty14_iNdEx_5136" localSheetId="13">#REF!</definedName>
    <definedName name="_empty14_iNdEx_5136">#REF!</definedName>
    <definedName name="_empty14_iNdEx_5551" localSheetId="1">#REF!</definedName>
    <definedName name="_empty14_iNdEx_5551" localSheetId="0">#REF!</definedName>
    <definedName name="_empty14_iNdEx_5551" localSheetId="2">#REF!</definedName>
    <definedName name="_empty14_iNdEx_5551" localSheetId="3">#REF!</definedName>
    <definedName name="_empty14_iNdEx_5551" localSheetId="22">#REF!</definedName>
    <definedName name="_empty14_iNdEx_5551" localSheetId="23">#REF!</definedName>
    <definedName name="_empty14_iNdEx_5551" localSheetId="24">#REF!</definedName>
    <definedName name="_empty14_iNdEx_5551" localSheetId="25">#REF!</definedName>
    <definedName name="_empty14_iNdEx_5551" localSheetId="26">#REF!</definedName>
    <definedName name="_empty14_iNdEx_5551" localSheetId="27">#REF!</definedName>
    <definedName name="_empty14_iNdEx_5551" localSheetId="30">#REF!</definedName>
    <definedName name="_empty14_iNdEx_5551" localSheetId="31">#REF!</definedName>
    <definedName name="_empty14_iNdEx_5551" localSheetId="8">#REF!</definedName>
    <definedName name="_empty14_iNdEx_5551" localSheetId="9">#REF!</definedName>
    <definedName name="_empty14_iNdEx_5551" localSheetId="10">#REF!</definedName>
    <definedName name="_empty14_iNdEx_5551" localSheetId="11">#REF!</definedName>
    <definedName name="_empty14_iNdEx_5551" localSheetId="12">#REF!</definedName>
    <definedName name="_empty14_iNdEx_5551" localSheetId="13">#REF!</definedName>
    <definedName name="_empty14_iNdEx_5551">#REF!</definedName>
    <definedName name="_empty15_iNdEx_129" localSheetId="1">'[1]Sch. 40 DERIVATIVES.total'!#REF!</definedName>
    <definedName name="_empty15_iNdEx_129" localSheetId="0">'[1]Sch. 40 DERIVATIVES.total'!#REF!</definedName>
    <definedName name="_empty15_iNdEx_129" localSheetId="2">'[1]Sch. 40 DERIVATIVES.total'!#REF!</definedName>
    <definedName name="_empty15_iNdEx_129" localSheetId="3">'[1]Sch. 40 DERIVATIVES.total'!#REF!</definedName>
    <definedName name="_empty15_iNdEx_129" localSheetId="22">'[1]Sch. 40 DERIVATIVES.total'!#REF!</definedName>
    <definedName name="_empty15_iNdEx_129" localSheetId="23">'[1]Sch. 40 DERIVATIVES.total'!#REF!</definedName>
    <definedName name="_empty15_iNdEx_129" localSheetId="24">'[1]Sch. 40 DERIVATIVES.total'!#REF!</definedName>
    <definedName name="_empty15_iNdEx_129" localSheetId="25">'[1]Sch. 40 DERIVATIVES.total'!#REF!</definedName>
    <definedName name="_empty15_iNdEx_129" localSheetId="26">'[1]Sch. 40 DERIVATIVES.total'!#REF!</definedName>
    <definedName name="_empty15_iNdEx_129" localSheetId="27">'[1]Sch. 40 DERIVATIVES.total'!#REF!</definedName>
    <definedName name="_empty15_iNdEx_129" localSheetId="30">'[1]Sch. 40 DERIVATIVES.total'!#REF!</definedName>
    <definedName name="_empty15_iNdEx_129" localSheetId="31">'[1]Sch. 40 DERIVATIVES.total'!#REF!</definedName>
    <definedName name="_empty15_iNdEx_129" localSheetId="8">'[1]Sch. 40 DERIVATIVES.total'!#REF!</definedName>
    <definedName name="_empty15_iNdEx_129" localSheetId="9">'[1]Sch. 40 DERIVATIVES.total'!#REF!</definedName>
    <definedName name="_empty15_iNdEx_129" localSheetId="10">'[1]Sch. 40 DERIVATIVES.total'!#REF!</definedName>
    <definedName name="_empty15_iNdEx_129" localSheetId="11">'[1]Sch. 40 DERIVATIVES.total'!#REF!</definedName>
    <definedName name="_empty15_iNdEx_129" localSheetId="12">'[1]Sch. 40 DERIVATIVES.total'!#REF!</definedName>
    <definedName name="_empty15_iNdEx_129" localSheetId="13">'[1]Sch. 40 DERIVATIVES.total'!#REF!</definedName>
    <definedName name="_empty15_iNdEx_129">'[1]Sch. 40 DERIVATIVES.total'!#REF!</definedName>
    <definedName name="_empty15_iNdEx_5137" localSheetId="1">#REF!</definedName>
    <definedName name="_empty15_iNdEx_5137" localSheetId="0">#REF!</definedName>
    <definedName name="_empty15_iNdEx_5137" localSheetId="2">#REF!</definedName>
    <definedName name="_empty15_iNdEx_5137" localSheetId="3">#REF!</definedName>
    <definedName name="_empty15_iNdEx_5137" localSheetId="22">#REF!</definedName>
    <definedName name="_empty15_iNdEx_5137" localSheetId="23">#REF!</definedName>
    <definedName name="_empty15_iNdEx_5137" localSheetId="24">#REF!</definedName>
    <definedName name="_empty15_iNdEx_5137" localSheetId="25">#REF!</definedName>
    <definedName name="_empty15_iNdEx_5137" localSheetId="26">#REF!</definedName>
    <definedName name="_empty15_iNdEx_5137" localSheetId="27">#REF!</definedName>
    <definedName name="_empty15_iNdEx_5137" localSheetId="30">#REF!</definedName>
    <definedName name="_empty15_iNdEx_5137" localSheetId="31">#REF!</definedName>
    <definedName name="_empty15_iNdEx_5137" localSheetId="8">#REF!</definedName>
    <definedName name="_empty15_iNdEx_5137" localSheetId="9">#REF!</definedName>
    <definedName name="_empty15_iNdEx_5137" localSheetId="10">#REF!</definedName>
    <definedName name="_empty15_iNdEx_5137" localSheetId="11">#REF!</definedName>
    <definedName name="_empty15_iNdEx_5137" localSheetId="12">#REF!</definedName>
    <definedName name="_empty15_iNdEx_5137" localSheetId="13">#REF!</definedName>
    <definedName name="_empty15_iNdEx_5137">#REF!</definedName>
    <definedName name="_empty15_iNdEx_5556" localSheetId="1">#REF!</definedName>
    <definedName name="_empty15_iNdEx_5556" localSheetId="0">#REF!</definedName>
    <definedName name="_empty15_iNdEx_5556" localSheetId="2">#REF!</definedName>
    <definedName name="_empty15_iNdEx_5556" localSheetId="3">#REF!</definedName>
    <definedName name="_empty15_iNdEx_5556" localSheetId="22">#REF!</definedName>
    <definedName name="_empty15_iNdEx_5556" localSheetId="23">#REF!</definedName>
    <definedName name="_empty15_iNdEx_5556" localSheetId="24">#REF!</definedName>
    <definedName name="_empty15_iNdEx_5556" localSheetId="25">#REF!</definedName>
    <definedName name="_empty15_iNdEx_5556" localSheetId="26">#REF!</definedName>
    <definedName name="_empty15_iNdEx_5556" localSheetId="27">#REF!</definedName>
    <definedName name="_empty15_iNdEx_5556" localSheetId="30">#REF!</definedName>
    <definedName name="_empty15_iNdEx_5556" localSheetId="31">#REF!</definedName>
    <definedName name="_empty15_iNdEx_5556" localSheetId="8">#REF!</definedName>
    <definedName name="_empty15_iNdEx_5556" localSheetId="9">#REF!</definedName>
    <definedName name="_empty15_iNdEx_5556" localSheetId="10">#REF!</definedName>
    <definedName name="_empty15_iNdEx_5556" localSheetId="11">#REF!</definedName>
    <definedName name="_empty15_iNdEx_5556" localSheetId="12">#REF!</definedName>
    <definedName name="_empty15_iNdEx_5556" localSheetId="13">#REF!</definedName>
    <definedName name="_empty15_iNdEx_5556">#REF!</definedName>
    <definedName name="_empty16_iNdEx_5139" localSheetId="1">#REF!</definedName>
    <definedName name="_empty16_iNdEx_5139" localSheetId="0">#REF!</definedName>
    <definedName name="_empty16_iNdEx_5139" localSheetId="2">#REF!</definedName>
    <definedName name="_empty16_iNdEx_5139" localSheetId="3">#REF!</definedName>
    <definedName name="_empty16_iNdEx_5139" localSheetId="22">#REF!</definedName>
    <definedName name="_empty16_iNdEx_5139" localSheetId="23">#REF!</definedName>
    <definedName name="_empty16_iNdEx_5139" localSheetId="24">#REF!</definedName>
    <definedName name="_empty16_iNdEx_5139" localSheetId="25">#REF!</definedName>
    <definedName name="_empty16_iNdEx_5139" localSheetId="26">#REF!</definedName>
    <definedName name="_empty16_iNdEx_5139" localSheetId="27">#REF!</definedName>
    <definedName name="_empty16_iNdEx_5139" localSheetId="30">#REF!</definedName>
    <definedName name="_empty16_iNdEx_5139" localSheetId="31">#REF!</definedName>
    <definedName name="_empty16_iNdEx_5139" localSheetId="8">#REF!</definedName>
    <definedName name="_empty16_iNdEx_5139" localSheetId="9">#REF!</definedName>
    <definedName name="_empty16_iNdEx_5139" localSheetId="10">#REF!</definedName>
    <definedName name="_empty16_iNdEx_5139" localSheetId="11">#REF!</definedName>
    <definedName name="_empty16_iNdEx_5139" localSheetId="12">#REF!</definedName>
    <definedName name="_empty16_iNdEx_5139" localSheetId="13">#REF!</definedName>
    <definedName name="_empty16_iNdEx_5139">#REF!</definedName>
    <definedName name="_empty16_iNdEx_5558" localSheetId="1">#REF!</definedName>
    <definedName name="_empty16_iNdEx_5558" localSheetId="0">#REF!</definedName>
    <definedName name="_empty16_iNdEx_5558" localSheetId="2">#REF!</definedName>
    <definedName name="_empty16_iNdEx_5558" localSheetId="3">#REF!</definedName>
    <definedName name="_empty16_iNdEx_5558" localSheetId="22">#REF!</definedName>
    <definedName name="_empty16_iNdEx_5558" localSheetId="23">#REF!</definedName>
    <definedName name="_empty16_iNdEx_5558" localSheetId="24">#REF!</definedName>
    <definedName name="_empty16_iNdEx_5558" localSheetId="25">#REF!</definedName>
    <definedName name="_empty16_iNdEx_5558" localSheetId="26">#REF!</definedName>
    <definedName name="_empty16_iNdEx_5558" localSheetId="27">#REF!</definedName>
    <definedName name="_empty16_iNdEx_5558" localSheetId="30">#REF!</definedName>
    <definedName name="_empty16_iNdEx_5558" localSheetId="31">#REF!</definedName>
    <definedName name="_empty16_iNdEx_5558" localSheetId="8">#REF!</definedName>
    <definedName name="_empty16_iNdEx_5558" localSheetId="9">#REF!</definedName>
    <definedName name="_empty16_iNdEx_5558" localSheetId="10">#REF!</definedName>
    <definedName name="_empty16_iNdEx_5558" localSheetId="11">#REF!</definedName>
    <definedName name="_empty16_iNdEx_5558" localSheetId="12">#REF!</definedName>
    <definedName name="_empty16_iNdEx_5558" localSheetId="13">#REF!</definedName>
    <definedName name="_empty16_iNdEx_5558">#REF!</definedName>
    <definedName name="_empty17_iNdEx_5153" localSheetId="1">#REF!</definedName>
    <definedName name="_empty17_iNdEx_5153" localSheetId="0">#REF!</definedName>
    <definedName name="_empty17_iNdEx_5153" localSheetId="2">#REF!</definedName>
    <definedName name="_empty17_iNdEx_5153" localSheetId="3">#REF!</definedName>
    <definedName name="_empty17_iNdEx_5153" localSheetId="22">#REF!</definedName>
    <definedName name="_empty17_iNdEx_5153" localSheetId="23">#REF!</definedName>
    <definedName name="_empty17_iNdEx_5153" localSheetId="24">#REF!</definedName>
    <definedName name="_empty17_iNdEx_5153" localSheetId="25">#REF!</definedName>
    <definedName name="_empty17_iNdEx_5153" localSheetId="26">#REF!</definedName>
    <definedName name="_empty17_iNdEx_5153" localSheetId="27">#REF!</definedName>
    <definedName name="_empty17_iNdEx_5153" localSheetId="30">#REF!</definedName>
    <definedName name="_empty17_iNdEx_5153" localSheetId="31">#REF!</definedName>
    <definedName name="_empty17_iNdEx_5153" localSheetId="8">#REF!</definedName>
    <definedName name="_empty17_iNdEx_5153" localSheetId="9">#REF!</definedName>
    <definedName name="_empty17_iNdEx_5153" localSheetId="10">#REF!</definedName>
    <definedName name="_empty17_iNdEx_5153" localSheetId="11">#REF!</definedName>
    <definedName name="_empty17_iNdEx_5153" localSheetId="12">#REF!</definedName>
    <definedName name="_empty17_iNdEx_5153" localSheetId="13">#REF!</definedName>
    <definedName name="_empty17_iNdEx_5153">#REF!</definedName>
    <definedName name="_empty17_iNdEx_5560" localSheetId="1">#REF!</definedName>
    <definedName name="_empty17_iNdEx_5560" localSheetId="0">#REF!</definedName>
    <definedName name="_empty17_iNdEx_5560" localSheetId="2">#REF!</definedName>
    <definedName name="_empty17_iNdEx_5560" localSheetId="3">#REF!</definedName>
    <definedName name="_empty17_iNdEx_5560" localSheetId="22">#REF!</definedName>
    <definedName name="_empty17_iNdEx_5560" localSheetId="23">#REF!</definedName>
    <definedName name="_empty17_iNdEx_5560" localSheetId="24">#REF!</definedName>
    <definedName name="_empty17_iNdEx_5560" localSheetId="25">#REF!</definedName>
    <definedName name="_empty17_iNdEx_5560" localSheetId="26">#REF!</definedName>
    <definedName name="_empty17_iNdEx_5560" localSheetId="27">#REF!</definedName>
    <definedName name="_empty17_iNdEx_5560" localSheetId="30">#REF!</definedName>
    <definedName name="_empty17_iNdEx_5560" localSheetId="31">#REF!</definedName>
    <definedName name="_empty17_iNdEx_5560" localSheetId="8">#REF!</definedName>
    <definedName name="_empty17_iNdEx_5560" localSheetId="9">#REF!</definedName>
    <definedName name="_empty17_iNdEx_5560" localSheetId="10">#REF!</definedName>
    <definedName name="_empty17_iNdEx_5560" localSheetId="11">#REF!</definedName>
    <definedName name="_empty17_iNdEx_5560" localSheetId="12">#REF!</definedName>
    <definedName name="_empty17_iNdEx_5560" localSheetId="13">#REF!</definedName>
    <definedName name="_empty17_iNdEx_5560">#REF!</definedName>
    <definedName name="_empty18_iNdEx_5155" localSheetId="1">#REF!</definedName>
    <definedName name="_empty18_iNdEx_5155" localSheetId="0">#REF!</definedName>
    <definedName name="_empty18_iNdEx_5155" localSheetId="2">#REF!</definedName>
    <definedName name="_empty18_iNdEx_5155" localSheetId="3">#REF!</definedName>
    <definedName name="_empty18_iNdEx_5155" localSheetId="22">#REF!</definedName>
    <definedName name="_empty18_iNdEx_5155" localSheetId="23">#REF!</definedName>
    <definedName name="_empty18_iNdEx_5155" localSheetId="24">#REF!</definedName>
    <definedName name="_empty18_iNdEx_5155" localSheetId="25">#REF!</definedName>
    <definedName name="_empty18_iNdEx_5155" localSheetId="26">#REF!</definedName>
    <definedName name="_empty18_iNdEx_5155" localSheetId="27">#REF!</definedName>
    <definedName name="_empty18_iNdEx_5155" localSheetId="30">#REF!</definedName>
    <definedName name="_empty18_iNdEx_5155" localSheetId="31">#REF!</definedName>
    <definedName name="_empty18_iNdEx_5155" localSheetId="8">#REF!</definedName>
    <definedName name="_empty18_iNdEx_5155" localSheetId="9">#REF!</definedName>
    <definedName name="_empty18_iNdEx_5155" localSheetId="10">#REF!</definedName>
    <definedName name="_empty18_iNdEx_5155" localSheetId="11">#REF!</definedName>
    <definedName name="_empty18_iNdEx_5155" localSheetId="12">#REF!</definedName>
    <definedName name="_empty18_iNdEx_5155" localSheetId="13">#REF!</definedName>
    <definedName name="_empty18_iNdEx_5155">#REF!</definedName>
    <definedName name="_empty18_iNdEx_5562" localSheetId="1">#REF!</definedName>
    <definedName name="_empty18_iNdEx_5562" localSheetId="0">#REF!</definedName>
    <definedName name="_empty18_iNdEx_5562" localSheetId="2">#REF!</definedName>
    <definedName name="_empty18_iNdEx_5562" localSheetId="3">#REF!</definedName>
    <definedName name="_empty18_iNdEx_5562" localSheetId="22">#REF!</definedName>
    <definedName name="_empty18_iNdEx_5562" localSheetId="23">#REF!</definedName>
    <definedName name="_empty18_iNdEx_5562" localSheetId="24">#REF!</definedName>
    <definedName name="_empty18_iNdEx_5562" localSheetId="25">#REF!</definedName>
    <definedName name="_empty18_iNdEx_5562" localSheetId="26">#REF!</definedName>
    <definedName name="_empty18_iNdEx_5562" localSheetId="27">#REF!</definedName>
    <definedName name="_empty18_iNdEx_5562" localSheetId="30">#REF!</definedName>
    <definedName name="_empty18_iNdEx_5562" localSheetId="31">#REF!</definedName>
    <definedName name="_empty18_iNdEx_5562" localSheetId="8">#REF!</definedName>
    <definedName name="_empty18_iNdEx_5562" localSheetId="9">#REF!</definedName>
    <definedName name="_empty18_iNdEx_5562" localSheetId="10">#REF!</definedName>
    <definedName name="_empty18_iNdEx_5562" localSheetId="11">#REF!</definedName>
    <definedName name="_empty18_iNdEx_5562" localSheetId="12">#REF!</definedName>
    <definedName name="_empty18_iNdEx_5562" localSheetId="13">#REF!</definedName>
    <definedName name="_empty18_iNdEx_5562">#REF!</definedName>
    <definedName name="_empty19_iNdEx_140" localSheetId="1">'[1]Sch. 40 DERIVATIVES.total'!#REF!</definedName>
    <definedName name="_empty19_iNdEx_140" localSheetId="0">'[1]Sch. 40 DERIVATIVES.total'!#REF!</definedName>
    <definedName name="_empty19_iNdEx_140" localSheetId="2">'[1]Sch. 40 DERIVATIVES.total'!#REF!</definedName>
    <definedName name="_empty19_iNdEx_140" localSheetId="3">'[1]Sch. 40 DERIVATIVES.total'!#REF!</definedName>
    <definedName name="_empty19_iNdEx_140" localSheetId="22">'[1]Sch. 40 DERIVATIVES.total'!#REF!</definedName>
    <definedName name="_empty19_iNdEx_140" localSheetId="23">'[1]Sch. 40 DERIVATIVES.total'!#REF!</definedName>
    <definedName name="_empty19_iNdEx_140" localSheetId="24">'[1]Sch. 40 DERIVATIVES.total'!#REF!</definedName>
    <definedName name="_empty19_iNdEx_140" localSheetId="25">'[1]Sch. 40 DERIVATIVES.total'!#REF!</definedName>
    <definedName name="_empty19_iNdEx_140" localSheetId="26">'[1]Sch. 40 DERIVATIVES.total'!#REF!</definedName>
    <definedName name="_empty19_iNdEx_140" localSheetId="27">'[1]Sch. 40 DERIVATIVES.total'!#REF!</definedName>
    <definedName name="_empty19_iNdEx_140" localSheetId="30">'[1]Sch. 40 DERIVATIVES.total'!#REF!</definedName>
    <definedName name="_empty19_iNdEx_140" localSheetId="31">'[1]Sch. 40 DERIVATIVES.total'!#REF!</definedName>
    <definedName name="_empty19_iNdEx_140" localSheetId="8">'[1]Sch. 40 DERIVATIVES.total'!#REF!</definedName>
    <definedName name="_empty19_iNdEx_140" localSheetId="9">'[1]Sch. 40 DERIVATIVES.total'!#REF!</definedName>
    <definedName name="_empty19_iNdEx_140" localSheetId="10">'[1]Sch. 40 DERIVATIVES.total'!#REF!</definedName>
    <definedName name="_empty19_iNdEx_140" localSheetId="11">'[1]Sch. 40 DERIVATIVES.total'!#REF!</definedName>
    <definedName name="_empty19_iNdEx_140" localSheetId="12">'[1]Sch. 40 DERIVATIVES.total'!#REF!</definedName>
    <definedName name="_empty19_iNdEx_140" localSheetId="13">'[1]Sch. 40 DERIVATIVES.total'!#REF!</definedName>
    <definedName name="_empty19_iNdEx_140">'[1]Sch. 40 DERIVATIVES.total'!#REF!</definedName>
    <definedName name="_empty19_iNdEx_5161" localSheetId="1">#REF!</definedName>
    <definedName name="_empty19_iNdEx_5161" localSheetId="0">#REF!</definedName>
    <definedName name="_empty19_iNdEx_5161" localSheetId="2">#REF!</definedName>
    <definedName name="_empty19_iNdEx_5161" localSheetId="3">#REF!</definedName>
    <definedName name="_empty19_iNdEx_5161" localSheetId="22">#REF!</definedName>
    <definedName name="_empty19_iNdEx_5161" localSheetId="23">#REF!</definedName>
    <definedName name="_empty19_iNdEx_5161" localSheetId="24">#REF!</definedName>
    <definedName name="_empty19_iNdEx_5161" localSheetId="25">#REF!</definedName>
    <definedName name="_empty19_iNdEx_5161" localSheetId="26">#REF!</definedName>
    <definedName name="_empty19_iNdEx_5161" localSheetId="27">#REF!</definedName>
    <definedName name="_empty19_iNdEx_5161" localSheetId="30">#REF!</definedName>
    <definedName name="_empty19_iNdEx_5161" localSheetId="31">#REF!</definedName>
    <definedName name="_empty19_iNdEx_5161" localSheetId="8">#REF!</definedName>
    <definedName name="_empty19_iNdEx_5161" localSheetId="9">#REF!</definedName>
    <definedName name="_empty19_iNdEx_5161" localSheetId="10">#REF!</definedName>
    <definedName name="_empty19_iNdEx_5161" localSheetId="11">#REF!</definedName>
    <definedName name="_empty19_iNdEx_5161" localSheetId="12">#REF!</definedName>
    <definedName name="_empty19_iNdEx_5161" localSheetId="13">#REF!</definedName>
    <definedName name="_empty19_iNdEx_5161">#REF!</definedName>
    <definedName name="_empty19_iNdEx_5567" localSheetId="1">#REF!</definedName>
    <definedName name="_empty19_iNdEx_5567" localSheetId="0">#REF!</definedName>
    <definedName name="_empty19_iNdEx_5567" localSheetId="2">#REF!</definedName>
    <definedName name="_empty19_iNdEx_5567" localSheetId="3">#REF!</definedName>
    <definedName name="_empty19_iNdEx_5567" localSheetId="22">#REF!</definedName>
    <definedName name="_empty19_iNdEx_5567" localSheetId="23">#REF!</definedName>
    <definedName name="_empty19_iNdEx_5567" localSheetId="24">#REF!</definedName>
    <definedName name="_empty19_iNdEx_5567" localSheetId="25">#REF!</definedName>
    <definedName name="_empty19_iNdEx_5567" localSheetId="26">#REF!</definedName>
    <definedName name="_empty19_iNdEx_5567" localSheetId="27">#REF!</definedName>
    <definedName name="_empty19_iNdEx_5567" localSheetId="30">#REF!</definedName>
    <definedName name="_empty19_iNdEx_5567" localSheetId="31">#REF!</definedName>
    <definedName name="_empty19_iNdEx_5567" localSheetId="8">#REF!</definedName>
    <definedName name="_empty19_iNdEx_5567" localSheetId="9">#REF!</definedName>
    <definedName name="_empty19_iNdEx_5567" localSheetId="10">#REF!</definedName>
    <definedName name="_empty19_iNdEx_5567" localSheetId="11">#REF!</definedName>
    <definedName name="_empty19_iNdEx_5567" localSheetId="12">#REF!</definedName>
    <definedName name="_empty19_iNdEx_5567" localSheetId="13">#REF!</definedName>
    <definedName name="_empty19_iNdEx_5567">#REF!</definedName>
    <definedName name="_empty19_iNdEx_5571" localSheetId="1">#REF!</definedName>
    <definedName name="_empty19_iNdEx_5571" localSheetId="0">#REF!</definedName>
    <definedName name="_empty19_iNdEx_5571" localSheetId="2">#REF!</definedName>
    <definedName name="_empty19_iNdEx_5571" localSheetId="3">#REF!</definedName>
    <definedName name="_empty19_iNdEx_5571" localSheetId="22">#REF!</definedName>
    <definedName name="_empty19_iNdEx_5571" localSheetId="23">#REF!</definedName>
    <definedName name="_empty19_iNdEx_5571" localSheetId="24">#REF!</definedName>
    <definedName name="_empty19_iNdEx_5571" localSheetId="25">#REF!</definedName>
    <definedName name="_empty19_iNdEx_5571" localSheetId="26">#REF!</definedName>
    <definedName name="_empty19_iNdEx_5571" localSheetId="27">#REF!</definedName>
    <definedName name="_empty19_iNdEx_5571" localSheetId="30">#REF!</definedName>
    <definedName name="_empty19_iNdEx_5571" localSheetId="31">#REF!</definedName>
    <definedName name="_empty19_iNdEx_5571" localSheetId="8">#REF!</definedName>
    <definedName name="_empty19_iNdEx_5571" localSheetId="9">#REF!</definedName>
    <definedName name="_empty19_iNdEx_5571" localSheetId="10">#REF!</definedName>
    <definedName name="_empty19_iNdEx_5571" localSheetId="11">#REF!</definedName>
    <definedName name="_empty19_iNdEx_5571" localSheetId="12">#REF!</definedName>
    <definedName name="_empty19_iNdEx_5571" localSheetId="13">#REF!</definedName>
    <definedName name="_empty19_iNdEx_5571">#REF!</definedName>
    <definedName name="_empty19_iNdEx_5573" localSheetId="1">#REF!</definedName>
    <definedName name="_empty19_iNdEx_5573" localSheetId="0">#REF!</definedName>
    <definedName name="_empty19_iNdEx_5573" localSheetId="2">#REF!</definedName>
    <definedName name="_empty19_iNdEx_5573" localSheetId="3">#REF!</definedName>
    <definedName name="_empty19_iNdEx_5573" localSheetId="22">#REF!</definedName>
    <definedName name="_empty19_iNdEx_5573" localSheetId="23">#REF!</definedName>
    <definedName name="_empty19_iNdEx_5573" localSheetId="24">#REF!</definedName>
    <definedName name="_empty19_iNdEx_5573" localSheetId="25">#REF!</definedName>
    <definedName name="_empty19_iNdEx_5573" localSheetId="26">#REF!</definedName>
    <definedName name="_empty19_iNdEx_5573" localSheetId="27">#REF!</definedName>
    <definedName name="_empty19_iNdEx_5573" localSheetId="30">#REF!</definedName>
    <definedName name="_empty19_iNdEx_5573" localSheetId="31">#REF!</definedName>
    <definedName name="_empty19_iNdEx_5573" localSheetId="8">#REF!</definedName>
    <definedName name="_empty19_iNdEx_5573" localSheetId="9">#REF!</definedName>
    <definedName name="_empty19_iNdEx_5573" localSheetId="10">#REF!</definedName>
    <definedName name="_empty19_iNdEx_5573" localSheetId="11">#REF!</definedName>
    <definedName name="_empty19_iNdEx_5573" localSheetId="12">#REF!</definedName>
    <definedName name="_empty19_iNdEx_5573" localSheetId="13">#REF!</definedName>
    <definedName name="_empty19_iNdEx_5573">#REF!</definedName>
    <definedName name="_empty19_iNdEx_5725" localSheetId="1">#REF!</definedName>
    <definedName name="_empty19_iNdEx_5725" localSheetId="0">#REF!</definedName>
    <definedName name="_empty19_iNdEx_5725" localSheetId="2">#REF!</definedName>
    <definedName name="_empty19_iNdEx_5725" localSheetId="3">#REF!</definedName>
    <definedName name="_empty19_iNdEx_5725" localSheetId="22">#REF!</definedName>
    <definedName name="_empty19_iNdEx_5725" localSheetId="23">#REF!</definedName>
    <definedName name="_empty19_iNdEx_5725" localSheetId="24">#REF!</definedName>
    <definedName name="_empty19_iNdEx_5725" localSheetId="25">#REF!</definedName>
    <definedName name="_empty19_iNdEx_5725" localSheetId="26">#REF!</definedName>
    <definedName name="_empty19_iNdEx_5725" localSheetId="27">#REF!</definedName>
    <definedName name="_empty19_iNdEx_5725" localSheetId="30">#REF!</definedName>
    <definedName name="_empty19_iNdEx_5725" localSheetId="31">#REF!</definedName>
    <definedName name="_empty19_iNdEx_5725" localSheetId="8">#REF!</definedName>
    <definedName name="_empty19_iNdEx_5725" localSheetId="9">#REF!</definedName>
    <definedName name="_empty19_iNdEx_5725" localSheetId="10">#REF!</definedName>
    <definedName name="_empty19_iNdEx_5725" localSheetId="11">#REF!</definedName>
    <definedName name="_empty19_iNdEx_5725" localSheetId="12">#REF!</definedName>
    <definedName name="_empty19_iNdEx_5725" localSheetId="13">#REF!</definedName>
    <definedName name="_empty19_iNdEx_5725">#REF!</definedName>
    <definedName name="_empty2_iNdEx_5042" localSheetId="1">#REF!</definedName>
    <definedName name="_empty2_iNdEx_5042" localSheetId="0">#REF!</definedName>
    <definedName name="_empty2_iNdEx_5042" localSheetId="2">#REF!</definedName>
    <definedName name="_empty2_iNdEx_5042" localSheetId="3">#REF!</definedName>
    <definedName name="_empty2_iNdEx_5042" localSheetId="22">#REF!</definedName>
    <definedName name="_empty2_iNdEx_5042" localSheetId="23">#REF!</definedName>
    <definedName name="_empty2_iNdEx_5042" localSheetId="24">#REF!</definedName>
    <definedName name="_empty2_iNdEx_5042" localSheetId="25">#REF!</definedName>
    <definedName name="_empty2_iNdEx_5042" localSheetId="26">#REF!</definedName>
    <definedName name="_empty2_iNdEx_5042" localSheetId="27">#REF!</definedName>
    <definedName name="_empty2_iNdEx_5042" localSheetId="30">#REF!</definedName>
    <definedName name="_empty2_iNdEx_5042" localSheetId="31">#REF!</definedName>
    <definedName name="_empty2_iNdEx_5042" localSheetId="8">#REF!</definedName>
    <definedName name="_empty2_iNdEx_5042" localSheetId="9">#REF!</definedName>
    <definedName name="_empty2_iNdEx_5042" localSheetId="10">#REF!</definedName>
    <definedName name="_empty2_iNdEx_5042" localSheetId="11">#REF!</definedName>
    <definedName name="_empty2_iNdEx_5042" localSheetId="12">#REF!</definedName>
    <definedName name="_empty2_iNdEx_5042" localSheetId="13">#REF!</definedName>
    <definedName name="_empty2_iNdEx_5042">#REF!</definedName>
    <definedName name="_empty2_iNdEx_5455" localSheetId="1">#REF!</definedName>
    <definedName name="_empty2_iNdEx_5455" localSheetId="0">#REF!</definedName>
    <definedName name="_empty2_iNdEx_5455" localSheetId="2">#REF!</definedName>
    <definedName name="_empty2_iNdEx_5455" localSheetId="3">#REF!</definedName>
    <definedName name="_empty2_iNdEx_5455" localSheetId="22">#REF!</definedName>
    <definedName name="_empty2_iNdEx_5455" localSheetId="23">#REF!</definedName>
    <definedName name="_empty2_iNdEx_5455" localSheetId="24">#REF!</definedName>
    <definedName name="_empty2_iNdEx_5455" localSheetId="25">#REF!</definedName>
    <definedName name="_empty2_iNdEx_5455" localSheetId="26">#REF!</definedName>
    <definedName name="_empty2_iNdEx_5455" localSheetId="27">#REF!</definedName>
    <definedName name="_empty2_iNdEx_5455" localSheetId="30">#REF!</definedName>
    <definedName name="_empty2_iNdEx_5455" localSheetId="31">#REF!</definedName>
    <definedName name="_empty2_iNdEx_5455" localSheetId="8">#REF!</definedName>
    <definedName name="_empty2_iNdEx_5455" localSheetId="9">#REF!</definedName>
    <definedName name="_empty2_iNdEx_5455" localSheetId="10">#REF!</definedName>
    <definedName name="_empty2_iNdEx_5455" localSheetId="11">#REF!</definedName>
    <definedName name="_empty2_iNdEx_5455" localSheetId="12">#REF!</definedName>
    <definedName name="_empty2_iNdEx_5455" localSheetId="13">#REF!</definedName>
    <definedName name="_empty2_iNdEx_5455">#REF!</definedName>
    <definedName name="_empty20_iNdEx_5175" localSheetId="1">#REF!</definedName>
    <definedName name="_empty20_iNdEx_5175" localSheetId="0">#REF!</definedName>
    <definedName name="_empty20_iNdEx_5175" localSheetId="2">#REF!</definedName>
    <definedName name="_empty20_iNdEx_5175" localSheetId="3">#REF!</definedName>
    <definedName name="_empty20_iNdEx_5175" localSheetId="22">#REF!</definedName>
    <definedName name="_empty20_iNdEx_5175" localSheetId="23">#REF!</definedName>
    <definedName name="_empty20_iNdEx_5175" localSheetId="24">#REF!</definedName>
    <definedName name="_empty20_iNdEx_5175" localSheetId="25">#REF!</definedName>
    <definedName name="_empty20_iNdEx_5175" localSheetId="26">#REF!</definedName>
    <definedName name="_empty20_iNdEx_5175" localSheetId="27">#REF!</definedName>
    <definedName name="_empty20_iNdEx_5175" localSheetId="30">#REF!</definedName>
    <definedName name="_empty20_iNdEx_5175" localSheetId="31">#REF!</definedName>
    <definedName name="_empty20_iNdEx_5175" localSheetId="8">#REF!</definedName>
    <definedName name="_empty20_iNdEx_5175" localSheetId="9">#REF!</definedName>
    <definedName name="_empty20_iNdEx_5175" localSheetId="10">#REF!</definedName>
    <definedName name="_empty20_iNdEx_5175" localSheetId="11">#REF!</definedName>
    <definedName name="_empty20_iNdEx_5175" localSheetId="12">#REF!</definedName>
    <definedName name="_empty20_iNdEx_5175" localSheetId="13">#REF!</definedName>
    <definedName name="_empty20_iNdEx_5175">#REF!</definedName>
    <definedName name="_empty20_iNdEx_5569" localSheetId="1">#REF!</definedName>
    <definedName name="_empty20_iNdEx_5569" localSheetId="0">#REF!</definedName>
    <definedName name="_empty20_iNdEx_5569" localSheetId="2">#REF!</definedName>
    <definedName name="_empty20_iNdEx_5569" localSheetId="3">#REF!</definedName>
    <definedName name="_empty20_iNdEx_5569" localSheetId="22">#REF!</definedName>
    <definedName name="_empty20_iNdEx_5569" localSheetId="23">#REF!</definedName>
    <definedName name="_empty20_iNdEx_5569" localSheetId="24">#REF!</definedName>
    <definedName name="_empty20_iNdEx_5569" localSheetId="25">#REF!</definedName>
    <definedName name="_empty20_iNdEx_5569" localSheetId="26">#REF!</definedName>
    <definedName name="_empty20_iNdEx_5569" localSheetId="27">#REF!</definedName>
    <definedName name="_empty20_iNdEx_5569" localSheetId="30">#REF!</definedName>
    <definedName name="_empty20_iNdEx_5569" localSheetId="31">#REF!</definedName>
    <definedName name="_empty20_iNdEx_5569" localSheetId="8">#REF!</definedName>
    <definedName name="_empty20_iNdEx_5569" localSheetId="9">#REF!</definedName>
    <definedName name="_empty20_iNdEx_5569" localSheetId="10">#REF!</definedName>
    <definedName name="_empty20_iNdEx_5569" localSheetId="11">#REF!</definedName>
    <definedName name="_empty20_iNdEx_5569" localSheetId="12">#REF!</definedName>
    <definedName name="_empty20_iNdEx_5569" localSheetId="13">#REF!</definedName>
    <definedName name="_empty20_iNdEx_5569">#REF!</definedName>
    <definedName name="_empty20_iNdEx_5574" localSheetId="1">#REF!</definedName>
    <definedName name="_empty20_iNdEx_5574" localSheetId="0">#REF!</definedName>
    <definedName name="_empty20_iNdEx_5574" localSheetId="2">#REF!</definedName>
    <definedName name="_empty20_iNdEx_5574" localSheetId="3">#REF!</definedName>
    <definedName name="_empty20_iNdEx_5574" localSheetId="22">#REF!</definedName>
    <definedName name="_empty20_iNdEx_5574" localSheetId="23">#REF!</definedName>
    <definedName name="_empty20_iNdEx_5574" localSheetId="24">#REF!</definedName>
    <definedName name="_empty20_iNdEx_5574" localSheetId="25">#REF!</definedName>
    <definedName name="_empty20_iNdEx_5574" localSheetId="26">#REF!</definedName>
    <definedName name="_empty20_iNdEx_5574" localSheetId="27">#REF!</definedName>
    <definedName name="_empty20_iNdEx_5574" localSheetId="30">#REF!</definedName>
    <definedName name="_empty20_iNdEx_5574" localSheetId="31">#REF!</definedName>
    <definedName name="_empty20_iNdEx_5574" localSheetId="8">#REF!</definedName>
    <definedName name="_empty20_iNdEx_5574" localSheetId="9">#REF!</definedName>
    <definedName name="_empty20_iNdEx_5574" localSheetId="10">#REF!</definedName>
    <definedName name="_empty20_iNdEx_5574" localSheetId="11">#REF!</definedName>
    <definedName name="_empty20_iNdEx_5574" localSheetId="12">#REF!</definedName>
    <definedName name="_empty20_iNdEx_5574" localSheetId="13">#REF!</definedName>
    <definedName name="_empty20_iNdEx_5574">#REF!</definedName>
    <definedName name="_empty20A_iNdEx_5177" localSheetId="1">#REF!</definedName>
    <definedName name="_empty20A_iNdEx_5177" localSheetId="0">#REF!</definedName>
    <definedName name="_empty20A_iNdEx_5177" localSheetId="2">#REF!</definedName>
    <definedName name="_empty20A_iNdEx_5177" localSheetId="3">#REF!</definedName>
    <definedName name="_empty20A_iNdEx_5177" localSheetId="22">#REF!</definedName>
    <definedName name="_empty20A_iNdEx_5177" localSheetId="23">#REF!</definedName>
    <definedName name="_empty20A_iNdEx_5177" localSheetId="24">#REF!</definedName>
    <definedName name="_empty20A_iNdEx_5177" localSheetId="25">#REF!</definedName>
    <definedName name="_empty20A_iNdEx_5177" localSheetId="26">#REF!</definedName>
    <definedName name="_empty20A_iNdEx_5177" localSheetId="27">#REF!</definedName>
    <definedName name="_empty20A_iNdEx_5177" localSheetId="30">#REF!</definedName>
    <definedName name="_empty20A_iNdEx_5177" localSheetId="31">#REF!</definedName>
    <definedName name="_empty20A_iNdEx_5177" localSheetId="8">#REF!</definedName>
    <definedName name="_empty20A_iNdEx_5177" localSheetId="9">#REF!</definedName>
    <definedName name="_empty20A_iNdEx_5177" localSheetId="10">#REF!</definedName>
    <definedName name="_empty20A_iNdEx_5177" localSheetId="11">#REF!</definedName>
    <definedName name="_empty20A_iNdEx_5177" localSheetId="12">#REF!</definedName>
    <definedName name="_empty20A_iNdEx_5177" localSheetId="13">#REF!</definedName>
    <definedName name="_empty20A_iNdEx_5177">#REF!</definedName>
    <definedName name="_empty21_iNdEx_5183" localSheetId="1">#REF!</definedName>
    <definedName name="_empty21_iNdEx_5183" localSheetId="0">#REF!</definedName>
    <definedName name="_empty21_iNdEx_5183" localSheetId="2">#REF!</definedName>
    <definedName name="_empty21_iNdEx_5183" localSheetId="3">#REF!</definedName>
    <definedName name="_empty21_iNdEx_5183" localSheetId="22">#REF!</definedName>
    <definedName name="_empty21_iNdEx_5183" localSheetId="23">#REF!</definedName>
    <definedName name="_empty21_iNdEx_5183" localSheetId="24">#REF!</definedName>
    <definedName name="_empty21_iNdEx_5183" localSheetId="25">#REF!</definedName>
    <definedName name="_empty21_iNdEx_5183" localSheetId="26">#REF!</definedName>
    <definedName name="_empty21_iNdEx_5183" localSheetId="27">#REF!</definedName>
    <definedName name="_empty21_iNdEx_5183" localSheetId="30">#REF!</definedName>
    <definedName name="_empty21_iNdEx_5183" localSheetId="31">#REF!</definedName>
    <definedName name="_empty21_iNdEx_5183" localSheetId="8">#REF!</definedName>
    <definedName name="_empty21_iNdEx_5183" localSheetId="9">#REF!</definedName>
    <definedName name="_empty21_iNdEx_5183" localSheetId="10">#REF!</definedName>
    <definedName name="_empty21_iNdEx_5183" localSheetId="11">#REF!</definedName>
    <definedName name="_empty21_iNdEx_5183" localSheetId="12">#REF!</definedName>
    <definedName name="_empty21_iNdEx_5183" localSheetId="13">#REF!</definedName>
    <definedName name="_empty21_iNdEx_5183">#REF!</definedName>
    <definedName name="_empty21_iNdEx_5575" localSheetId="1">#REF!</definedName>
    <definedName name="_empty21_iNdEx_5575" localSheetId="0">#REF!</definedName>
    <definedName name="_empty21_iNdEx_5575" localSheetId="2">#REF!</definedName>
    <definedName name="_empty21_iNdEx_5575" localSheetId="3">#REF!</definedName>
    <definedName name="_empty21_iNdEx_5575" localSheetId="22">#REF!</definedName>
    <definedName name="_empty21_iNdEx_5575" localSheetId="23">#REF!</definedName>
    <definedName name="_empty21_iNdEx_5575" localSheetId="24">#REF!</definedName>
    <definedName name="_empty21_iNdEx_5575" localSheetId="25">#REF!</definedName>
    <definedName name="_empty21_iNdEx_5575" localSheetId="26">#REF!</definedName>
    <definedName name="_empty21_iNdEx_5575" localSheetId="27">#REF!</definedName>
    <definedName name="_empty21_iNdEx_5575" localSheetId="30">#REF!</definedName>
    <definedName name="_empty21_iNdEx_5575" localSheetId="31">#REF!</definedName>
    <definedName name="_empty21_iNdEx_5575" localSheetId="8">#REF!</definedName>
    <definedName name="_empty21_iNdEx_5575" localSheetId="9">#REF!</definedName>
    <definedName name="_empty21_iNdEx_5575" localSheetId="10">#REF!</definedName>
    <definedName name="_empty21_iNdEx_5575" localSheetId="11">#REF!</definedName>
    <definedName name="_empty21_iNdEx_5575" localSheetId="12">#REF!</definedName>
    <definedName name="_empty21_iNdEx_5575" localSheetId="13">#REF!</definedName>
    <definedName name="_empty21_iNdEx_5575">#REF!</definedName>
    <definedName name="_empty22_iNdEx_5185" localSheetId="1">#REF!</definedName>
    <definedName name="_empty22_iNdEx_5185" localSheetId="0">#REF!</definedName>
    <definedName name="_empty22_iNdEx_5185" localSheetId="2">#REF!</definedName>
    <definedName name="_empty22_iNdEx_5185" localSheetId="3">#REF!</definedName>
    <definedName name="_empty22_iNdEx_5185" localSheetId="22">#REF!</definedName>
    <definedName name="_empty22_iNdEx_5185" localSheetId="23">#REF!</definedName>
    <definedName name="_empty22_iNdEx_5185" localSheetId="24">#REF!</definedName>
    <definedName name="_empty22_iNdEx_5185" localSheetId="25">#REF!</definedName>
    <definedName name="_empty22_iNdEx_5185" localSheetId="26">#REF!</definedName>
    <definedName name="_empty22_iNdEx_5185" localSheetId="27">#REF!</definedName>
    <definedName name="_empty22_iNdEx_5185" localSheetId="30">#REF!</definedName>
    <definedName name="_empty22_iNdEx_5185" localSheetId="31">#REF!</definedName>
    <definedName name="_empty22_iNdEx_5185" localSheetId="8">#REF!</definedName>
    <definedName name="_empty22_iNdEx_5185" localSheetId="9">#REF!</definedName>
    <definedName name="_empty22_iNdEx_5185" localSheetId="10">#REF!</definedName>
    <definedName name="_empty22_iNdEx_5185" localSheetId="11">#REF!</definedName>
    <definedName name="_empty22_iNdEx_5185" localSheetId="12">#REF!</definedName>
    <definedName name="_empty22_iNdEx_5185" localSheetId="13">#REF!</definedName>
    <definedName name="_empty22_iNdEx_5185">#REF!</definedName>
    <definedName name="_empty23_iNdEx_5187" localSheetId="1">#REF!</definedName>
    <definedName name="_empty23_iNdEx_5187" localSheetId="0">#REF!</definedName>
    <definedName name="_empty23_iNdEx_5187" localSheetId="2">#REF!</definedName>
    <definedName name="_empty23_iNdEx_5187" localSheetId="3">#REF!</definedName>
    <definedName name="_empty23_iNdEx_5187" localSheetId="22">#REF!</definedName>
    <definedName name="_empty23_iNdEx_5187" localSheetId="23">#REF!</definedName>
    <definedName name="_empty23_iNdEx_5187" localSheetId="24">#REF!</definedName>
    <definedName name="_empty23_iNdEx_5187" localSheetId="25">#REF!</definedName>
    <definedName name="_empty23_iNdEx_5187" localSheetId="26">#REF!</definedName>
    <definedName name="_empty23_iNdEx_5187" localSheetId="27">#REF!</definedName>
    <definedName name="_empty23_iNdEx_5187" localSheetId="30">#REF!</definedName>
    <definedName name="_empty23_iNdEx_5187" localSheetId="31">#REF!</definedName>
    <definedName name="_empty23_iNdEx_5187" localSheetId="8">#REF!</definedName>
    <definedName name="_empty23_iNdEx_5187" localSheetId="9">#REF!</definedName>
    <definedName name="_empty23_iNdEx_5187" localSheetId="10">#REF!</definedName>
    <definedName name="_empty23_iNdEx_5187" localSheetId="11">#REF!</definedName>
    <definedName name="_empty23_iNdEx_5187" localSheetId="12">#REF!</definedName>
    <definedName name="_empty23_iNdEx_5187" localSheetId="13">#REF!</definedName>
    <definedName name="_empty23_iNdEx_5187">#REF!</definedName>
    <definedName name="_empty24_iNdEx_5188" localSheetId="1">#REF!</definedName>
    <definedName name="_empty24_iNdEx_5188" localSheetId="0">#REF!</definedName>
    <definedName name="_empty24_iNdEx_5188" localSheetId="2">#REF!</definedName>
    <definedName name="_empty24_iNdEx_5188" localSheetId="3">#REF!</definedName>
    <definedName name="_empty24_iNdEx_5188" localSheetId="22">#REF!</definedName>
    <definedName name="_empty24_iNdEx_5188" localSheetId="23">#REF!</definedName>
    <definedName name="_empty24_iNdEx_5188" localSheetId="24">#REF!</definedName>
    <definedName name="_empty24_iNdEx_5188" localSheetId="25">#REF!</definedName>
    <definedName name="_empty24_iNdEx_5188" localSheetId="26">#REF!</definedName>
    <definedName name="_empty24_iNdEx_5188" localSheetId="27">#REF!</definedName>
    <definedName name="_empty24_iNdEx_5188" localSheetId="30">#REF!</definedName>
    <definedName name="_empty24_iNdEx_5188" localSheetId="31">#REF!</definedName>
    <definedName name="_empty24_iNdEx_5188" localSheetId="8">#REF!</definedName>
    <definedName name="_empty24_iNdEx_5188" localSheetId="9">#REF!</definedName>
    <definedName name="_empty24_iNdEx_5188" localSheetId="10">#REF!</definedName>
    <definedName name="_empty24_iNdEx_5188" localSheetId="11">#REF!</definedName>
    <definedName name="_empty24_iNdEx_5188" localSheetId="12">#REF!</definedName>
    <definedName name="_empty24_iNdEx_5188" localSheetId="13">#REF!</definedName>
    <definedName name="_empty24_iNdEx_5188">#REF!</definedName>
    <definedName name="_empty25_iNdEx_5199" localSheetId="1">#REF!</definedName>
    <definedName name="_empty25_iNdEx_5199" localSheetId="0">#REF!</definedName>
    <definedName name="_empty25_iNdEx_5199" localSheetId="2">#REF!</definedName>
    <definedName name="_empty25_iNdEx_5199" localSheetId="3">#REF!</definedName>
    <definedName name="_empty25_iNdEx_5199" localSheetId="22">#REF!</definedName>
    <definedName name="_empty25_iNdEx_5199" localSheetId="23">#REF!</definedName>
    <definedName name="_empty25_iNdEx_5199" localSheetId="24">#REF!</definedName>
    <definedName name="_empty25_iNdEx_5199" localSheetId="25">#REF!</definedName>
    <definedName name="_empty25_iNdEx_5199" localSheetId="26">#REF!</definedName>
    <definedName name="_empty25_iNdEx_5199" localSheetId="27">#REF!</definedName>
    <definedName name="_empty25_iNdEx_5199" localSheetId="30">#REF!</definedName>
    <definedName name="_empty25_iNdEx_5199" localSheetId="31">#REF!</definedName>
    <definedName name="_empty25_iNdEx_5199" localSheetId="8">#REF!</definedName>
    <definedName name="_empty25_iNdEx_5199" localSheetId="9">#REF!</definedName>
    <definedName name="_empty25_iNdEx_5199" localSheetId="10">#REF!</definedName>
    <definedName name="_empty25_iNdEx_5199" localSheetId="11">#REF!</definedName>
    <definedName name="_empty25_iNdEx_5199" localSheetId="12">#REF!</definedName>
    <definedName name="_empty25_iNdEx_5199" localSheetId="13">#REF!</definedName>
    <definedName name="_empty25_iNdEx_5199">#REF!</definedName>
    <definedName name="_empty26_iNdEx_5203" localSheetId="1">#REF!</definedName>
    <definedName name="_empty26_iNdEx_5203" localSheetId="0">#REF!</definedName>
    <definedName name="_empty26_iNdEx_5203" localSheetId="2">#REF!</definedName>
    <definedName name="_empty26_iNdEx_5203" localSheetId="3">#REF!</definedName>
    <definedName name="_empty26_iNdEx_5203" localSheetId="22">#REF!</definedName>
    <definedName name="_empty26_iNdEx_5203" localSheetId="23">#REF!</definedName>
    <definedName name="_empty26_iNdEx_5203" localSheetId="24">#REF!</definedName>
    <definedName name="_empty26_iNdEx_5203" localSheetId="25">#REF!</definedName>
    <definedName name="_empty26_iNdEx_5203" localSheetId="26">#REF!</definedName>
    <definedName name="_empty26_iNdEx_5203" localSheetId="27">#REF!</definedName>
    <definedName name="_empty26_iNdEx_5203" localSheetId="30">#REF!</definedName>
    <definedName name="_empty26_iNdEx_5203" localSheetId="31">#REF!</definedName>
    <definedName name="_empty26_iNdEx_5203" localSheetId="8">#REF!</definedName>
    <definedName name="_empty26_iNdEx_5203" localSheetId="9">#REF!</definedName>
    <definedName name="_empty26_iNdEx_5203" localSheetId="10">#REF!</definedName>
    <definedName name="_empty26_iNdEx_5203" localSheetId="11">#REF!</definedName>
    <definedName name="_empty26_iNdEx_5203" localSheetId="12">#REF!</definedName>
    <definedName name="_empty26_iNdEx_5203" localSheetId="13">#REF!</definedName>
    <definedName name="_empty26_iNdEx_5203">#REF!</definedName>
    <definedName name="_empty27_iNdEx_5205" localSheetId="1">#REF!</definedName>
    <definedName name="_empty27_iNdEx_5205" localSheetId="0">#REF!</definedName>
    <definedName name="_empty27_iNdEx_5205" localSheetId="2">#REF!</definedName>
    <definedName name="_empty27_iNdEx_5205" localSheetId="3">#REF!</definedName>
    <definedName name="_empty27_iNdEx_5205" localSheetId="22">#REF!</definedName>
    <definedName name="_empty27_iNdEx_5205" localSheetId="23">#REF!</definedName>
    <definedName name="_empty27_iNdEx_5205" localSheetId="24">#REF!</definedName>
    <definedName name="_empty27_iNdEx_5205" localSheetId="25">#REF!</definedName>
    <definedName name="_empty27_iNdEx_5205" localSheetId="26">#REF!</definedName>
    <definedName name="_empty27_iNdEx_5205" localSheetId="27">#REF!</definedName>
    <definedName name="_empty27_iNdEx_5205" localSheetId="30">#REF!</definedName>
    <definedName name="_empty27_iNdEx_5205" localSheetId="31">#REF!</definedName>
    <definedName name="_empty27_iNdEx_5205" localSheetId="8">#REF!</definedName>
    <definedName name="_empty27_iNdEx_5205" localSheetId="9">#REF!</definedName>
    <definedName name="_empty27_iNdEx_5205" localSheetId="10">#REF!</definedName>
    <definedName name="_empty27_iNdEx_5205" localSheetId="11">#REF!</definedName>
    <definedName name="_empty27_iNdEx_5205" localSheetId="12">#REF!</definedName>
    <definedName name="_empty27_iNdEx_5205" localSheetId="13">#REF!</definedName>
    <definedName name="_empty27_iNdEx_5205">#REF!</definedName>
    <definedName name="_empty28_iNdEx_5218" localSheetId="1">#REF!</definedName>
    <definedName name="_empty28_iNdEx_5218" localSheetId="0">#REF!</definedName>
    <definedName name="_empty28_iNdEx_5218" localSheetId="2">#REF!</definedName>
    <definedName name="_empty28_iNdEx_5218" localSheetId="3">#REF!</definedName>
    <definedName name="_empty28_iNdEx_5218" localSheetId="22">#REF!</definedName>
    <definedName name="_empty28_iNdEx_5218" localSheetId="23">#REF!</definedName>
    <definedName name="_empty28_iNdEx_5218" localSheetId="24">#REF!</definedName>
    <definedName name="_empty28_iNdEx_5218" localSheetId="25">#REF!</definedName>
    <definedName name="_empty28_iNdEx_5218" localSheetId="26">#REF!</definedName>
    <definedName name="_empty28_iNdEx_5218" localSheetId="27">#REF!</definedName>
    <definedName name="_empty28_iNdEx_5218" localSheetId="30">#REF!</definedName>
    <definedName name="_empty28_iNdEx_5218" localSheetId="31">#REF!</definedName>
    <definedName name="_empty28_iNdEx_5218" localSheetId="8">#REF!</definedName>
    <definedName name="_empty28_iNdEx_5218" localSheetId="9">#REF!</definedName>
    <definedName name="_empty28_iNdEx_5218" localSheetId="10">#REF!</definedName>
    <definedName name="_empty28_iNdEx_5218" localSheetId="11">#REF!</definedName>
    <definedName name="_empty28_iNdEx_5218" localSheetId="12">#REF!</definedName>
    <definedName name="_empty28_iNdEx_5218" localSheetId="13">#REF!</definedName>
    <definedName name="_empty28_iNdEx_5218">#REF!</definedName>
    <definedName name="_empty29_iNdEx_5220" localSheetId="1">#REF!</definedName>
    <definedName name="_empty29_iNdEx_5220" localSheetId="0">#REF!</definedName>
    <definedName name="_empty29_iNdEx_5220" localSheetId="2">#REF!</definedName>
    <definedName name="_empty29_iNdEx_5220" localSheetId="3">#REF!</definedName>
    <definedName name="_empty29_iNdEx_5220" localSheetId="22">#REF!</definedName>
    <definedName name="_empty29_iNdEx_5220" localSheetId="23">#REF!</definedName>
    <definedName name="_empty29_iNdEx_5220" localSheetId="24">#REF!</definedName>
    <definedName name="_empty29_iNdEx_5220" localSheetId="25">#REF!</definedName>
    <definedName name="_empty29_iNdEx_5220" localSheetId="26">#REF!</definedName>
    <definedName name="_empty29_iNdEx_5220" localSheetId="27">#REF!</definedName>
    <definedName name="_empty29_iNdEx_5220" localSheetId="30">#REF!</definedName>
    <definedName name="_empty29_iNdEx_5220" localSheetId="31">#REF!</definedName>
    <definedName name="_empty29_iNdEx_5220" localSheetId="8">#REF!</definedName>
    <definedName name="_empty29_iNdEx_5220" localSheetId="9">#REF!</definedName>
    <definedName name="_empty29_iNdEx_5220" localSheetId="10">#REF!</definedName>
    <definedName name="_empty29_iNdEx_5220" localSheetId="11">#REF!</definedName>
    <definedName name="_empty29_iNdEx_5220" localSheetId="12">#REF!</definedName>
    <definedName name="_empty29_iNdEx_5220" localSheetId="13">#REF!</definedName>
    <definedName name="_empty29_iNdEx_5220">#REF!</definedName>
    <definedName name="_empty3_iNdEx_5049" localSheetId="1">#REF!</definedName>
    <definedName name="_empty3_iNdEx_5049" localSheetId="0">#REF!</definedName>
    <definedName name="_empty3_iNdEx_5049" localSheetId="2">#REF!</definedName>
    <definedName name="_empty3_iNdEx_5049" localSheetId="3">#REF!</definedName>
    <definedName name="_empty3_iNdEx_5049" localSheetId="22">#REF!</definedName>
    <definedName name="_empty3_iNdEx_5049" localSheetId="23">#REF!</definedName>
    <definedName name="_empty3_iNdEx_5049" localSheetId="24">#REF!</definedName>
    <definedName name="_empty3_iNdEx_5049" localSheetId="25">#REF!</definedName>
    <definedName name="_empty3_iNdEx_5049" localSheetId="26">#REF!</definedName>
    <definedName name="_empty3_iNdEx_5049" localSheetId="27">#REF!</definedName>
    <definedName name="_empty3_iNdEx_5049" localSheetId="30">#REF!</definedName>
    <definedName name="_empty3_iNdEx_5049" localSheetId="31">#REF!</definedName>
    <definedName name="_empty3_iNdEx_5049" localSheetId="8">#REF!</definedName>
    <definedName name="_empty3_iNdEx_5049" localSheetId="9">#REF!</definedName>
    <definedName name="_empty3_iNdEx_5049" localSheetId="10">#REF!</definedName>
    <definedName name="_empty3_iNdEx_5049" localSheetId="11">#REF!</definedName>
    <definedName name="_empty3_iNdEx_5049" localSheetId="12">#REF!</definedName>
    <definedName name="_empty3_iNdEx_5049" localSheetId="13">#REF!</definedName>
    <definedName name="_empty3_iNdEx_5049">#REF!</definedName>
    <definedName name="_empty3_iNdEx_5468" localSheetId="1">#REF!</definedName>
    <definedName name="_empty3_iNdEx_5468" localSheetId="0">#REF!</definedName>
    <definedName name="_empty3_iNdEx_5468" localSheetId="2">#REF!</definedName>
    <definedName name="_empty3_iNdEx_5468" localSheetId="3">#REF!</definedName>
    <definedName name="_empty3_iNdEx_5468" localSheetId="22">#REF!</definedName>
    <definedName name="_empty3_iNdEx_5468" localSheetId="23">#REF!</definedName>
    <definedName name="_empty3_iNdEx_5468" localSheetId="24">#REF!</definedName>
    <definedName name="_empty3_iNdEx_5468" localSheetId="25">#REF!</definedName>
    <definedName name="_empty3_iNdEx_5468" localSheetId="26">#REF!</definedName>
    <definedName name="_empty3_iNdEx_5468" localSheetId="27">#REF!</definedName>
    <definedName name="_empty3_iNdEx_5468" localSheetId="30">#REF!</definedName>
    <definedName name="_empty3_iNdEx_5468" localSheetId="31">#REF!</definedName>
    <definedName name="_empty3_iNdEx_5468" localSheetId="8">#REF!</definedName>
    <definedName name="_empty3_iNdEx_5468" localSheetId="9">#REF!</definedName>
    <definedName name="_empty3_iNdEx_5468" localSheetId="10">#REF!</definedName>
    <definedName name="_empty3_iNdEx_5468" localSheetId="11">#REF!</definedName>
    <definedName name="_empty3_iNdEx_5468" localSheetId="12">#REF!</definedName>
    <definedName name="_empty3_iNdEx_5468" localSheetId="13">#REF!</definedName>
    <definedName name="_empty3_iNdEx_5468">#REF!</definedName>
    <definedName name="_empty30_iNdEx_5028" localSheetId="1">#REF!</definedName>
    <definedName name="_empty30_iNdEx_5028" localSheetId="0">#REF!</definedName>
    <definedName name="_empty30_iNdEx_5028" localSheetId="2">#REF!</definedName>
    <definedName name="_empty30_iNdEx_5028" localSheetId="3">#REF!</definedName>
    <definedName name="_empty30_iNdEx_5028" localSheetId="22">#REF!</definedName>
    <definedName name="_empty30_iNdEx_5028" localSheetId="23">#REF!</definedName>
    <definedName name="_empty30_iNdEx_5028" localSheetId="24">#REF!</definedName>
    <definedName name="_empty30_iNdEx_5028" localSheetId="25">#REF!</definedName>
    <definedName name="_empty30_iNdEx_5028" localSheetId="26">#REF!</definedName>
    <definedName name="_empty30_iNdEx_5028" localSheetId="27">#REF!</definedName>
    <definedName name="_empty30_iNdEx_5028" localSheetId="30">#REF!</definedName>
    <definedName name="_empty30_iNdEx_5028" localSheetId="31">#REF!</definedName>
    <definedName name="_empty30_iNdEx_5028" localSheetId="8">#REF!</definedName>
    <definedName name="_empty30_iNdEx_5028" localSheetId="9">#REF!</definedName>
    <definedName name="_empty30_iNdEx_5028" localSheetId="10">#REF!</definedName>
    <definedName name="_empty30_iNdEx_5028" localSheetId="11">#REF!</definedName>
    <definedName name="_empty30_iNdEx_5028" localSheetId="12">#REF!</definedName>
    <definedName name="_empty30_iNdEx_5028" localSheetId="13">#REF!</definedName>
    <definedName name="_empty30_iNdEx_5028">#REF!</definedName>
    <definedName name="_empty31_iNdEx_5180" localSheetId="1">#REF!</definedName>
    <definedName name="_empty31_iNdEx_5180" localSheetId="0">#REF!</definedName>
    <definedName name="_empty31_iNdEx_5180" localSheetId="2">#REF!</definedName>
    <definedName name="_empty31_iNdEx_5180" localSheetId="3">#REF!</definedName>
    <definedName name="_empty31_iNdEx_5180" localSheetId="22">#REF!</definedName>
    <definedName name="_empty31_iNdEx_5180" localSheetId="23">#REF!</definedName>
    <definedName name="_empty31_iNdEx_5180" localSheetId="24">#REF!</definedName>
    <definedName name="_empty31_iNdEx_5180" localSheetId="25">#REF!</definedName>
    <definedName name="_empty31_iNdEx_5180" localSheetId="26">#REF!</definedName>
    <definedName name="_empty31_iNdEx_5180" localSheetId="27">#REF!</definedName>
    <definedName name="_empty31_iNdEx_5180" localSheetId="30">#REF!</definedName>
    <definedName name="_empty31_iNdEx_5180" localSheetId="31">#REF!</definedName>
    <definedName name="_empty31_iNdEx_5180" localSheetId="8">#REF!</definedName>
    <definedName name="_empty31_iNdEx_5180" localSheetId="9">#REF!</definedName>
    <definedName name="_empty31_iNdEx_5180" localSheetId="10">#REF!</definedName>
    <definedName name="_empty31_iNdEx_5180" localSheetId="11">#REF!</definedName>
    <definedName name="_empty31_iNdEx_5180" localSheetId="12">#REF!</definedName>
    <definedName name="_empty31_iNdEx_5180" localSheetId="13">#REF!</definedName>
    <definedName name="_empty31_iNdEx_5180">#REF!</definedName>
    <definedName name="_empty4_iNdEx_5058" localSheetId="1">#REF!</definedName>
    <definedName name="_empty4_iNdEx_5058" localSheetId="0">#REF!</definedName>
    <definedName name="_empty4_iNdEx_5058" localSheetId="2">#REF!</definedName>
    <definedName name="_empty4_iNdEx_5058" localSheetId="3">#REF!</definedName>
    <definedName name="_empty4_iNdEx_5058" localSheetId="22">#REF!</definedName>
    <definedName name="_empty4_iNdEx_5058" localSheetId="23">#REF!</definedName>
    <definedName name="_empty4_iNdEx_5058" localSheetId="24">#REF!</definedName>
    <definedName name="_empty4_iNdEx_5058" localSheetId="25">#REF!</definedName>
    <definedName name="_empty4_iNdEx_5058" localSheetId="26">#REF!</definedName>
    <definedName name="_empty4_iNdEx_5058" localSheetId="27">#REF!</definedName>
    <definedName name="_empty4_iNdEx_5058" localSheetId="30">#REF!</definedName>
    <definedName name="_empty4_iNdEx_5058" localSheetId="31">#REF!</definedName>
    <definedName name="_empty4_iNdEx_5058" localSheetId="8">#REF!</definedName>
    <definedName name="_empty4_iNdEx_5058" localSheetId="9">#REF!</definedName>
    <definedName name="_empty4_iNdEx_5058" localSheetId="10">#REF!</definedName>
    <definedName name="_empty4_iNdEx_5058" localSheetId="11">#REF!</definedName>
    <definedName name="_empty4_iNdEx_5058" localSheetId="12">#REF!</definedName>
    <definedName name="_empty4_iNdEx_5058" localSheetId="13">#REF!</definedName>
    <definedName name="_empty4_iNdEx_5058">#REF!</definedName>
    <definedName name="_empty4_iNdEx_5481" localSheetId="1">#REF!</definedName>
    <definedName name="_empty4_iNdEx_5481" localSheetId="0">#REF!</definedName>
    <definedName name="_empty4_iNdEx_5481" localSheetId="2">#REF!</definedName>
    <definedName name="_empty4_iNdEx_5481" localSheetId="3">#REF!</definedName>
    <definedName name="_empty4_iNdEx_5481" localSheetId="22">#REF!</definedName>
    <definedName name="_empty4_iNdEx_5481" localSheetId="23">#REF!</definedName>
    <definedName name="_empty4_iNdEx_5481" localSheetId="24">#REF!</definedName>
    <definedName name="_empty4_iNdEx_5481" localSheetId="25">#REF!</definedName>
    <definedName name="_empty4_iNdEx_5481" localSheetId="26">#REF!</definedName>
    <definedName name="_empty4_iNdEx_5481" localSheetId="27">#REF!</definedName>
    <definedName name="_empty4_iNdEx_5481" localSheetId="30">#REF!</definedName>
    <definedName name="_empty4_iNdEx_5481" localSheetId="31">#REF!</definedName>
    <definedName name="_empty4_iNdEx_5481" localSheetId="8">#REF!</definedName>
    <definedName name="_empty4_iNdEx_5481" localSheetId="9">#REF!</definedName>
    <definedName name="_empty4_iNdEx_5481" localSheetId="10">#REF!</definedName>
    <definedName name="_empty4_iNdEx_5481" localSheetId="11">#REF!</definedName>
    <definedName name="_empty4_iNdEx_5481" localSheetId="12">#REF!</definedName>
    <definedName name="_empty4_iNdEx_5481" localSheetId="13">#REF!</definedName>
    <definedName name="_empty4_iNdEx_5481">#REF!</definedName>
    <definedName name="_empty5_iNdEx_5066" localSheetId="1">#REF!</definedName>
    <definedName name="_empty5_iNdEx_5066" localSheetId="0">#REF!</definedName>
    <definedName name="_empty5_iNdEx_5066" localSheetId="2">#REF!</definedName>
    <definedName name="_empty5_iNdEx_5066" localSheetId="3">#REF!</definedName>
    <definedName name="_empty5_iNdEx_5066" localSheetId="22">#REF!</definedName>
    <definedName name="_empty5_iNdEx_5066" localSheetId="23">#REF!</definedName>
    <definedName name="_empty5_iNdEx_5066" localSheetId="24">#REF!</definedName>
    <definedName name="_empty5_iNdEx_5066" localSheetId="25">#REF!</definedName>
    <definedName name="_empty5_iNdEx_5066" localSheetId="26">#REF!</definedName>
    <definedName name="_empty5_iNdEx_5066" localSheetId="27">#REF!</definedName>
    <definedName name="_empty5_iNdEx_5066" localSheetId="30">#REF!</definedName>
    <definedName name="_empty5_iNdEx_5066" localSheetId="31">#REF!</definedName>
    <definedName name="_empty5_iNdEx_5066" localSheetId="8">#REF!</definedName>
    <definedName name="_empty5_iNdEx_5066" localSheetId="9">#REF!</definedName>
    <definedName name="_empty5_iNdEx_5066" localSheetId="10">#REF!</definedName>
    <definedName name="_empty5_iNdEx_5066" localSheetId="11">#REF!</definedName>
    <definedName name="_empty5_iNdEx_5066" localSheetId="12">#REF!</definedName>
    <definedName name="_empty5_iNdEx_5066" localSheetId="13">#REF!</definedName>
    <definedName name="_empty5_iNdEx_5066">#REF!</definedName>
    <definedName name="_empty5_iNdEx_5493" localSheetId="1">#REF!</definedName>
    <definedName name="_empty5_iNdEx_5493" localSheetId="0">#REF!</definedName>
    <definedName name="_empty5_iNdEx_5493" localSheetId="2">#REF!</definedName>
    <definedName name="_empty5_iNdEx_5493" localSheetId="3">#REF!</definedName>
    <definedName name="_empty5_iNdEx_5493" localSheetId="22">#REF!</definedName>
    <definedName name="_empty5_iNdEx_5493" localSheetId="23">#REF!</definedName>
    <definedName name="_empty5_iNdEx_5493" localSheetId="24">#REF!</definedName>
    <definedName name="_empty5_iNdEx_5493" localSheetId="25">#REF!</definedName>
    <definedName name="_empty5_iNdEx_5493" localSheetId="26">#REF!</definedName>
    <definedName name="_empty5_iNdEx_5493" localSheetId="27">#REF!</definedName>
    <definedName name="_empty5_iNdEx_5493" localSheetId="30">#REF!</definedName>
    <definedName name="_empty5_iNdEx_5493" localSheetId="31">#REF!</definedName>
    <definedName name="_empty5_iNdEx_5493" localSheetId="8">#REF!</definedName>
    <definedName name="_empty5_iNdEx_5493" localSheetId="9">#REF!</definedName>
    <definedName name="_empty5_iNdEx_5493" localSheetId="10">#REF!</definedName>
    <definedName name="_empty5_iNdEx_5493" localSheetId="11">#REF!</definedName>
    <definedName name="_empty5_iNdEx_5493" localSheetId="12">#REF!</definedName>
    <definedName name="_empty5_iNdEx_5493" localSheetId="13">#REF!</definedName>
    <definedName name="_empty5_iNdEx_5493">#REF!</definedName>
    <definedName name="_empty6_iNdEx_5068" localSheetId="1">#REF!</definedName>
    <definedName name="_empty6_iNdEx_5068" localSheetId="0">#REF!</definedName>
    <definedName name="_empty6_iNdEx_5068" localSheetId="2">#REF!</definedName>
    <definedName name="_empty6_iNdEx_5068" localSheetId="3">#REF!</definedName>
    <definedName name="_empty6_iNdEx_5068" localSheetId="22">#REF!</definedName>
    <definedName name="_empty6_iNdEx_5068" localSheetId="23">#REF!</definedName>
    <definedName name="_empty6_iNdEx_5068" localSheetId="24">#REF!</definedName>
    <definedName name="_empty6_iNdEx_5068" localSheetId="25">#REF!</definedName>
    <definedName name="_empty6_iNdEx_5068" localSheetId="26">#REF!</definedName>
    <definedName name="_empty6_iNdEx_5068" localSheetId="27">#REF!</definedName>
    <definedName name="_empty6_iNdEx_5068" localSheetId="30">#REF!</definedName>
    <definedName name="_empty6_iNdEx_5068" localSheetId="31">#REF!</definedName>
    <definedName name="_empty6_iNdEx_5068" localSheetId="8">#REF!</definedName>
    <definedName name="_empty6_iNdEx_5068" localSheetId="9">#REF!</definedName>
    <definedName name="_empty6_iNdEx_5068" localSheetId="10">#REF!</definedName>
    <definedName name="_empty6_iNdEx_5068" localSheetId="11">#REF!</definedName>
    <definedName name="_empty6_iNdEx_5068" localSheetId="12">#REF!</definedName>
    <definedName name="_empty6_iNdEx_5068" localSheetId="13">#REF!</definedName>
    <definedName name="_empty6_iNdEx_5068">#REF!</definedName>
    <definedName name="_empty6_iNdEx_5494" localSheetId="1">#REF!</definedName>
    <definedName name="_empty6_iNdEx_5494" localSheetId="0">#REF!</definedName>
    <definedName name="_empty6_iNdEx_5494" localSheetId="2">#REF!</definedName>
    <definedName name="_empty6_iNdEx_5494" localSheetId="3">#REF!</definedName>
    <definedName name="_empty6_iNdEx_5494" localSheetId="22">#REF!</definedName>
    <definedName name="_empty6_iNdEx_5494" localSheetId="23">#REF!</definedName>
    <definedName name="_empty6_iNdEx_5494" localSheetId="24">#REF!</definedName>
    <definedName name="_empty6_iNdEx_5494" localSheetId="25">#REF!</definedName>
    <definedName name="_empty6_iNdEx_5494" localSheetId="26">#REF!</definedName>
    <definedName name="_empty6_iNdEx_5494" localSheetId="27">#REF!</definedName>
    <definedName name="_empty6_iNdEx_5494" localSheetId="30">#REF!</definedName>
    <definedName name="_empty6_iNdEx_5494" localSheetId="31">#REF!</definedName>
    <definedName name="_empty6_iNdEx_5494" localSheetId="8">#REF!</definedName>
    <definedName name="_empty6_iNdEx_5494" localSheetId="9">#REF!</definedName>
    <definedName name="_empty6_iNdEx_5494" localSheetId="10">#REF!</definedName>
    <definedName name="_empty6_iNdEx_5494" localSheetId="11">#REF!</definedName>
    <definedName name="_empty6_iNdEx_5494" localSheetId="12">#REF!</definedName>
    <definedName name="_empty6_iNdEx_5494" localSheetId="13">#REF!</definedName>
    <definedName name="_empty6_iNdEx_5494">#REF!</definedName>
    <definedName name="_empty6_iNdEx_67" localSheetId="1">'[1]Sch. 40 DERIVATIVES.total'!#REF!</definedName>
    <definedName name="_empty6_iNdEx_67" localSheetId="0">'[1]Sch. 40 DERIVATIVES.total'!#REF!</definedName>
    <definedName name="_empty6_iNdEx_67" localSheetId="2">'[1]Sch. 40 DERIVATIVES.total'!#REF!</definedName>
    <definedName name="_empty6_iNdEx_67" localSheetId="3">'[1]Sch. 40 DERIVATIVES.total'!#REF!</definedName>
    <definedName name="_empty6_iNdEx_67" localSheetId="22">'[1]Sch. 40 DERIVATIVES.total'!#REF!</definedName>
    <definedName name="_empty6_iNdEx_67" localSheetId="23">'[1]Sch. 40 DERIVATIVES.total'!#REF!</definedName>
    <definedName name="_empty6_iNdEx_67" localSheetId="24">'[1]Sch. 40 DERIVATIVES.total'!#REF!</definedName>
    <definedName name="_empty6_iNdEx_67" localSheetId="25">'[1]Sch. 40 DERIVATIVES.total'!#REF!</definedName>
    <definedName name="_empty6_iNdEx_67" localSheetId="26">'[1]Sch. 40 DERIVATIVES.total'!#REF!</definedName>
    <definedName name="_empty6_iNdEx_67" localSheetId="27">'[1]Sch. 40 DERIVATIVES.total'!#REF!</definedName>
    <definedName name="_empty6_iNdEx_67" localSheetId="30">'[1]Sch. 40 DERIVATIVES.total'!#REF!</definedName>
    <definedName name="_empty6_iNdEx_67" localSheetId="31">'[1]Sch. 40 DERIVATIVES.total'!#REF!</definedName>
    <definedName name="_empty6_iNdEx_67" localSheetId="8">'[1]Sch. 40 DERIVATIVES.total'!#REF!</definedName>
    <definedName name="_empty6_iNdEx_67" localSheetId="9">'[1]Sch. 40 DERIVATIVES.total'!#REF!</definedName>
    <definedName name="_empty6_iNdEx_67" localSheetId="10">'[1]Sch. 40 DERIVATIVES.total'!#REF!</definedName>
    <definedName name="_empty6_iNdEx_67" localSheetId="11">'[1]Sch. 40 DERIVATIVES.total'!#REF!</definedName>
    <definedName name="_empty6_iNdEx_67" localSheetId="12">'[1]Sch. 40 DERIVATIVES.total'!#REF!</definedName>
    <definedName name="_empty6_iNdEx_67" localSheetId="13">'[1]Sch. 40 DERIVATIVES.total'!#REF!</definedName>
    <definedName name="_empty6_iNdEx_67">'[1]Sch. 40 DERIVATIVES.total'!#REF!</definedName>
    <definedName name="_empty7_iNdEx_5075" localSheetId="1">#REF!</definedName>
    <definedName name="_empty7_iNdEx_5075" localSheetId="0">#REF!</definedName>
    <definedName name="_empty7_iNdEx_5075" localSheetId="2">#REF!</definedName>
    <definedName name="_empty7_iNdEx_5075" localSheetId="3">#REF!</definedName>
    <definedName name="_empty7_iNdEx_5075" localSheetId="22">#REF!</definedName>
    <definedName name="_empty7_iNdEx_5075" localSheetId="23">#REF!</definedName>
    <definedName name="_empty7_iNdEx_5075" localSheetId="24">#REF!</definedName>
    <definedName name="_empty7_iNdEx_5075" localSheetId="25">#REF!</definedName>
    <definedName name="_empty7_iNdEx_5075" localSheetId="26">#REF!</definedName>
    <definedName name="_empty7_iNdEx_5075" localSheetId="27">#REF!</definedName>
    <definedName name="_empty7_iNdEx_5075" localSheetId="30">#REF!</definedName>
    <definedName name="_empty7_iNdEx_5075" localSheetId="31">#REF!</definedName>
    <definedName name="_empty7_iNdEx_5075" localSheetId="8">#REF!</definedName>
    <definedName name="_empty7_iNdEx_5075" localSheetId="9">#REF!</definedName>
    <definedName name="_empty7_iNdEx_5075" localSheetId="10">#REF!</definedName>
    <definedName name="_empty7_iNdEx_5075" localSheetId="11">#REF!</definedName>
    <definedName name="_empty7_iNdEx_5075" localSheetId="12">#REF!</definedName>
    <definedName name="_empty7_iNdEx_5075" localSheetId="13">#REF!</definedName>
    <definedName name="_empty7_iNdEx_5075">#REF!</definedName>
    <definedName name="_empty7_iNdEx_5498" localSheetId="1">#REF!</definedName>
    <definedName name="_empty7_iNdEx_5498" localSheetId="0">#REF!</definedName>
    <definedName name="_empty7_iNdEx_5498" localSheetId="2">#REF!</definedName>
    <definedName name="_empty7_iNdEx_5498" localSheetId="3">#REF!</definedName>
    <definedName name="_empty7_iNdEx_5498" localSheetId="22">#REF!</definedName>
    <definedName name="_empty7_iNdEx_5498" localSheetId="23">#REF!</definedName>
    <definedName name="_empty7_iNdEx_5498" localSheetId="24">#REF!</definedName>
    <definedName name="_empty7_iNdEx_5498" localSheetId="25">#REF!</definedName>
    <definedName name="_empty7_iNdEx_5498" localSheetId="26">#REF!</definedName>
    <definedName name="_empty7_iNdEx_5498" localSheetId="27">#REF!</definedName>
    <definedName name="_empty7_iNdEx_5498" localSheetId="30">#REF!</definedName>
    <definedName name="_empty7_iNdEx_5498" localSheetId="31">#REF!</definedName>
    <definedName name="_empty7_iNdEx_5498" localSheetId="8">#REF!</definedName>
    <definedName name="_empty7_iNdEx_5498" localSheetId="9">#REF!</definedName>
    <definedName name="_empty7_iNdEx_5498" localSheetId="10">#REF!</definedName>
    <definedName name="_empty7_iNdEx_5498" localSheetId="11">#REF!</definedName>
    <definedName name="_empty7_iNdEx_5498" localSheetId="12">#REF!</definedName>
    <definedName name="_empty7_iNdEx_5498" localSheetId="13">#REF!</definedName>
    <definedName name="_empty7_iNdEx_5498">#REF!</definedName>
    <definedName name="_empty8_iNdEx_5084" localSheetId="1">#REF!</definedName>
    <definedName name="_empty8_iNdEx_5084" localSheetId="0">#REF!</definedName>
    <definedName name="_empty8_iNdEx_5084" localSheetId="2">#REF!</definedName>
    <definedName name="_empty8_iNdEx_5084" localSheetId="3">#REF!</definedName>
    <definedName name="_empty8_iNdEx_5084" localSheetId="22">#REF!</definedName>
    <definedName name="_empty8_iNdEx_5084" localSheetId="23">#REF!</definedName>
    <definedName name="_empty8_iNdEx_5084" localSheetId="24">#REF!</definedName>
    <definedName name="_empty8_iNdEx_5084" localSheetId="25">#REF!</definedName>
    <definedName name="_empty8_iNdEx_5084" localSheetId="26">#REF!</definedName>
    <definedName name="_empty8_iNdEx_5084" localSheetId="27">#REF!</definedName>
    <definedName name="_empty8_iNdEx_5084" localSheetId="30">#REF!</definedName>
    <definedName name="_empty8_iNdEx_5084" localSheetId="31">#REF!</definedName>
    <definedName name="_empty8_iNdEx_5084" localSheetId="8">#REF!</definedName>
    <definedName name="_empty8_iNdEx_5084" localSheetId="9">#REF!</definedName>
    <definedName name="_empty8_iNdEx_5084" localSheetId="10">#REF!</definedName>
    <definedName name="_empty8_iNdEx_5084" localSheetId="11">#REF!</definedName>
    <definedName name="_empty8_iNdEx_5084" localSheetId="12">#REF!</definedName>
    <definedName name="_empty8_iNdEx_5084" localSheetId="13">#REF!</definedName>
    <definedName name="_empty8_iNdEx_5084">#REF!</definedName>
    <definedName name="_empty8_iNdEx_5510" localSheetId="1">#REF!</definedName>
    <definedName name="_empty8_iNdEx_5510" localSheetId="0">#REF!</definedName>
    <definedName name="_empty8_iNdEx_5510" localSheetId="2">#REF!</definedName>
    <definedName name="_empty8_iNdEx_5510" localSheetId="3">#REF!</definedName>
    <definedName name="_empty8_iNdEx_5510" localSheetId="22">#REF!</definedName>
    <definedName name="_empty8_iNdEx_5510" localSheetId="23">#REF!</definedName>
    <definedName name="_empty8_iNdEx_5510" localSheetId="24">#REF!</definedName>
    <definedName name="_empty8_iNdEx_5510" localSheetId="25">#REF!</definedName>
    <definedName name="_empty8_iNdEx_5510" localSheetId="26">#REF!</definedName>
    <definedName name="_empty8_iNdEx_5510" localSheetId="27">#REF!</definedName>
    <definedName name="_empty8_iNdEx_5510" localSheetId="30">#REF!</definedName>
    <definedName name="_empty8_iNdEx_5510" localSheetId="31">#REF!</definedName>
    <definedName name="_empty8_iNdEx_5510" localSheetId="8">#REF!</definedName>
    <definedName name="_empty8_iNdEx_5510" localSheetId="9">#REF!</definedName>
    <definedName name="_empty8_iNdEx_5510" localSheetId="10">#REF!</definedName>
    <definedName name="_empty8_iNdEx_5510" localSheetId="11">#REF!</definedName>
    <definedName name="_empty8_iNdEx_5510" localSheetId="12">#REF!</definedName>
    <definedName name="_empty8_iNdEx_5510" localSheetId="13">#REF!</definedName>
    <definedName name="_empty8_iNdEx_5510">#REF!</definedName>
    <definedName name="_empty8A_iNdEx_5512" localSheetId="1">#REF!</definedName>
    <definedName name="_empty8A_iNdEx_5512" localSheetId="0">#REF!</definedName>
    <definedName name="_empty8A_iNdEx_5512" localSheetId="2">#REF!</definedName>
    <definedName name="_empty8A_iNdEx_5512" localSheetId="3">#REF!</definedName>
    <definedName name="_empty8A_iNdEx_5512" localSheetId="22">#REF!</definedName>
    <definedName name="_empty8A_iNdEx_5512" localSheetId="23">#REF!</definedName>
    <definedName name="_empty8A_iNdEx_5512" localSheetId="24">#REF!</definedName>
    <definedName name="_empty8A_iNdEx_5512" localSheetId="25">#REF!</definedName>
    <definedName name="_empty8A_iNdEx_5512" localSheetId="26">#REF!</definedName>
    <definedName name="_empty8A_iNdEx_5512" localSheetId="27">#REF!</definedName>
    <definedName name="_empty8A_iNdEx_5512" localSheetId="30">#REF!</definedName>
    <definedName name="_empty8A_iNdEx_5512" localSheetId="31">#REF!</definedName>
    <definedName name="_empty8A_iNdEx_5512" localSheetId="8">#REF!</definedName>
    <definedName name="_empty8A_iNdEx_5512" localSheetId="9">#REF!</definedName>
    <definedName name="_empty8A_iNdEx_5512" localSheetId="10">#REF!</definedName>
    <definedName name="_empty8A_iNdEx_5512" localSheetId="11">#REF!</definedName>
    <definedName name="_empty8A_iNdEx_5512" localSheetId="12">#REF!</definedName>
    <definedName name="_empty8A_iNdEx_5512" localSheetId="13">#REF!</definedName>
    <definedName name="_empty8A_iNdEx_5512">#REF!</definedName>
    <definedName name="_empty8B_iNdEx_5514" localSheetId="1">#REF!</definedName>
    <definedName name="_empty8B_iNdEx_5514" localSheetId="0">#REF!</definedName>
    <definedName name="_empty8B_iNdEx_5514" localSheetId="2">#REF!</definedName>
    <definedName name="_empty8B_iNdEx_5514" localSheetId="3">#REF!</definedName>
    <definedName name="_empty8B_iNdEx_5514" localSheetId="22">#REF!</definedName>
    <definedName name="_empty8B_iNdEx_5514" localSheetId="23">#REF!</definedName>
    <definedName name="_empty8B_iNdEx_5514" localSheetId="24">#REF!</definedName>
    <definedName name="_empty8B_iNdEx_5514" localSheetId="25">#REF!</definedName>
    <definedName name="_empty8B_iNdEx_5514" localSheetId="26">#REF!</definedName>
    <definedName name="_empty8B_iNdEx_5514" localSheetId="27">#REF!</definedName>
    <definedName name="_empty8B_iNdEx_5514" localSheetId="30">#REF!</definedName>
    <definedName name="_empty8B_iNdEx_5514" localSheetId="31">#REF!</definedName>
    <definedName name="_empty8B_iNdEx_5514" localSheetId="8">#REF!</definedName>
    <definedName name="_empty8B_iNdEx_5514" localSheetId="9">#REF!</definedName>
    <definedName name="_empty8B_iNdEx_5514" localSheetId="10">#REF!</definedName>
    <definedName name="_empty8B_iNdEx_5514" localSheetId="11">#REF!</definedName>
    <definedName name="_empty8B_iNdEx_5514" localSheetId="12">#REF!</definedName>
    <definedName name="_empty8B_iNdEx_5514" localSheetId="13">#REF!</definedName>
    <definedName name="_empty8B_iNdEx_5514">#REF!</definedName>
    <definedName name="_empty8C_iNdEx_5519" localSheetId="1">#REF!</definedName>
    <definedName name="_empty8C_iNdEx_5519" localSheetId="0">#REF!</definedName>
    <definedName name="_empty8C_iNdEx_5519" localSheetId="2">#REF!</definedName>
    <definedName name="_empty8C_iNdEx_5519" localSheetId="3">#REF!</definedName>
    <definedName name="_empty8C_iNdEx_5519" localSheetId="22">#REF!</definedName>
    <definedName name="_empty8C_iNdEx_5519" localSheetId="23">#REF!</definedName>
    <definedName name="_empty8C_iNdEx_5519" localSheetId="24">#REF!</definedName>
    <definedName name="_empty8C_iNdEx_5519" localSheetId="25">#REF!</definedName>
    <definedName name="_empty8C_iNdEx_5519" localSheetId="26">#REF!</definedName>
    <definedName name="_empty8C_iNdEx_5519" localSheetId="27">#REF!</definedName>
    <definedName name="_empty8C_iNdEx_5519" localSheetId="30">#REF!</definedName>
    <definedName name="_empty8C_iNdEx_5519" localSheetId="31">#REF!</definedName>
    <definedName name="_empty8C_iNdEx_5519" localSheetId="8">#REF!</definedName>
    <definedName name="_empty8C_iNdEx_5519" localSheetId="9">#REF!</definedName>
    <definedName name="_empty8C_iNdEx_5519" localSheetId="10">#REF!</definedName>
    <definedName name="_empty8C_iNdEx_5519" localSheetId="11">#REF!</definedName>
    <definedName name="_empty8C_iNdEx_5519" localSheetId="12">#REF!</definedName>
    <definedName name="_empty8C_iNdEx_5519" localSheetId="13">#REF!</definedName>
    <definedName name="_empty8C_iNdEx_5519">#REF!</definedName>
    <definedName name="_empty9_iNdEx_5093" localSheetId="1">#REF!</definedName>
    <definedName name="_empty9_iNdEx_5093" localSheetId="0">#REF!</definedName>
    <definedName name="_empty9_iNdEx_5093" localSheetId="2">#REF!</definedName>
    <definedName name="_empty9_iNdEx_5093" localSheetId="3">#REF!</definedName>
    <definedName name="_empty9_iNdEx_5093" localSheetId="22">#REF!</definedName>
    <definedName name="_empty9_iNdEx_5093" localSheetId="23">#REF!</definedName>
    <definedName name="_empty9_iNdEx_5093" localSheetId="24">#REF!</definedName>
    <definedName name="_empty9_iNdEx_5093" localSheetId="25">#REF!</definedName>
    <definedName name="_empty9_iNdEx_5093" localSheetId="26">#REF!</definedName>
    <definedName name="_empty9_iNdEx_5093" localSheetId="27">#REF!</definedName>
    <definedName name="_empty9_iNdEx_5093" localSheetId="30">#REF!</definedName>
    <definedName name="_empty9_iNdEx_5093" localSheetId="31">#REF!</definedName>
    <definedName name="_empty9_iNdEx_5093" localSheetId="8">#REF!</definedName>
    <definedName name="_empty9_iNdEx_5093" localSheetId="9">#REF!</definedName>
    <definedName name="_empty9_iNdEx_5093" localSheetId="10">#REF!</definedName>
    <definedName name="_empty9_iNdEx_5093" localSheetId="11">#REF!</definedName>
    <definedName name="_empty9_iNdEx_5093" localSheetId="12">#REF!</definedName>
    <definedName name="_empty9_iNdEx_5093" localSheetId="13">#REF!</definedName>
    <definedName name="_empty9_iNdEx_5093">#REF!</definedName>
    <definedName name="_empty9_iNdEx_5536" localSheetId="1">#REF!</definedName>
    <definedName name="_empty9_iNdEx_5536" localSheetId="0">#REF!</definedName>
    <definedName name="_empty9_iNdEx_5536" localSheetId="2">#REF!</definedName>
    <definedName name="_empty9_iNdEx_5536" localSheetId="3">#REF!</definedName>
    <definedName name="_empty9_iNdEx_5536" localSheetId="22">#REF!</definedName>
    <definedName name="_empty9_iNdEx_5536" localSheetId="23">#REF!</definedName>
    <definedName name="_empty9_iNdEx_5536" localSheetId="24">#REF!</definedName>
    <definedName name="_empty9_iNdEx_5536" localSheetId="25">#REF!</definedName>
    <definedName name="_empty9_iNdEx_5536" localSheetId="26">#REF!</definedName>
    <definedName name="_empty9_iNdEx_5536" localSheetId="27">#REF!</definedName>
    <definedName name="_empty9_iNdEx_5536" localSheetId="30">#REF!</definedName>
    <definedName name="_empty9_iNdEx_5536" localSheetId="31">#REF!</definedName>
    <definedName name="_empty9_iNdEx_5536" localSheetId="8">#REF!</definedName>
    <definedName name="_empty9_iNdEx_5536" localSheetId="9">#REF!</definedName>
    <definedName name="_empty9_iNdEx_5536" localSheetId="10">#REF!</definedName>
    <definedName name="_empty9_iNdEx_5536" localSheetId="11">#REF!</definedName>
    <definedName name="_empty9_iNdEx_5536" localSheetId="12">#REF!</definedName>
    <definedName name="_empty9_iNdEx_5536" localSheetId="13">#REF!</definedName>
    <definedName name="_empty9_iNdEx_5536">#REF!</definedName>
    <definedName name="_emptyC1_iNdEx_2229" localSheetId="1">#REF!</definedName>
    <definedName name="_emptyC1_iNdEx_2229" localSheetId="0">#REF!</definedName>
    <definedName name="_emptyC1_iNdEx_2229" localSheetId="2">#REF!</definedName>
    <definedName name="_emptyC1_iNdEx_2229" localSheetId="3">#REF!</definedName>
    <definedName name="_emptyC1_iNdEx_2229" localSheetId="22">#REF!</definedName>
    <definedName name="_emptyC1_iNdEx_2229" localSheetId="23">#REF!</definedName>
    <definedName name="_emptyC1_iNdEx_2229" localSheetId="24">#REF!</definedName>
    <definedName name="_emptyC1_iNdEx_2229" localSheetId="25">#REF!</definedName>
    <definedName name="_emptyC1_iNdEx_2229" localSheetId="26">#REF!</definedName>
    <definedName name="_emptyC1_iNdEx_2229" localSheetId="27">#REF!</definedName>
    <definedName name="_emptyC1_iNdEx_2229" localSheetId="30">#REF!</definedName>
    <definedName name="_emptyC1_iNdEx_2229" localSheetId="31">#REF!</definedName>
    <definedName name="_emptyC1_iNdEx_2229" localSheetId="8">#REF!</definedName>
    <definedName name="_emptyC1_iNdEx_2229" localSheetId="9">#REF!</definedName>
    <definedName name="_emptyC1_iNdEx_2229" localSheetId="10">#REF!</definedName>
    <definedName name="_emptyC1_iNdEx_2229" localSheetId="11">#REF!</definedName>
    <definedName name="_emptyC1_iNdEx_2229" localSheetId="12">#REF!</definedName>
    <definedName name="_emptyC1_iNdEx_2229" localSheetId="13">#REF!</definedName>
    <definedName name="_emptyC1_iNdEx_2229">#REF!</definedName>
    <definedName name="_emptyC1_iNdEx_4970" localSheetId="1">#REF!</definedName>
    <definedName name="_emptyC1_iNdEx_4970" localSheetId="0">#REF!</definedName>
    <definedName name="_emptyC1_iNdEx_4970" localSheetId="2">#REF!</definedName>
    <definedName name="_emptyC1_iNdEx_4970" localSheetId="3">#REF!</definedName>
    <definedName name="_emptyC1_iNdEx_4970" localSheetId="22">#REF!</definedName>
    <definedName name="_emptyC1_iNdEx_4970" localSheetId="23">#REF!</definedName>
    <definedName name="_emptyC1_iNdEx_4970" localSheetId="24">#REF!</definedName>
    <definedName name="_emptyC1_iNdEx_4970" localSheetId="25">#REF!</definedName>
    <definedName name="_emptyC1_iNdEx_4970" localSheetId="26">#REF!</definedName>
    <definedName name="_emptyC1_iNdEx_4970" localSheetId="27">#REF!</definedName>
    <definedName name="_emptyC1_iNdEx_4970" localSheetId="30">#REF!</definedName>
    <definedName name="_emptyC1_iNdEx_4970" localSheetId="31">#REF!</definedName>
    <definedName name="_emptyC1_iNdEx_4970" localSheetId="8">#REF!</definedName>
    <definedName name="_emptyC1_iNdEx_4970" localSheetId="9">#REF!</definedName>
    <definedName name="_emptyC1_iNdEx_4970" localSheetId="10">#REF!</definedName>
    <definedName name="_emptyC1_iNdEx_4970" localSheetId="11">#REF!</definedName>
    <definedName name="_emptyC1_iNdEx_4970" localSheetId="12">#REF!</definedName>
    <definedName name="_emptyC1_iNdEx_4970" localSheetId="13">#REF!</definedName>
    <definedName name="_emptyC1_iNdEx_4970">#REF!</definedName>
    <definedName name="_emptyC2_iNdEx_2231" localSheetId="1">#REF!</definedName>
    <definedName name="_emptyC2_iNdEx_2231" localSheetId="0">#REF!</definedName>
    <definedName name="_emptyC2_iNdEx_2231" localSheetId="2">#REF!</definedName>
    <definedName name="_emptyC2_iNdEx_2231" localSheetId="3">#REF!</definedName>
    <definedName name="_emptyC2_iNdEx_2231" localSheetId="22">#REF!</definedName>
    <definedName name="_emptyC2_iNdEx_2231" localSheetId="23">#REF!</definedName>
    <definedName name="_emptyC2_iNdEx_2231" localSheetId="24">#REF!</definedName>
    <definedName name="_emptyC2_iNdEx_2231" localSheetId="25">#REF!</definedName>
    <definedName name="_emptyC2_iNdEx_2231" localSheetId="26">#REF!</definedName>
    <definedName name="_emptyC2_iNdEx_2231" localSheetId="27">#REF!</definedName>
    <definedName name="_emptyC2_iNdEx_2231" localSheetId="30">#REF!</definedName>
    <definedName name="_emptyC2_iNdEx_2231" localSheetId="31">#REF!</definedName>
    <definedName name="_emptyC2_iNdEx_2231" localSheetId="8">#REF!</definedName>
    <definedName name="_emptyC2_iNdEx_2231" localSheetId="9">#REF!</definedName>
    <definedName name="_emptyC2_iNdEx_2231" localSheetId="10">#REF!</definedName>
    <definedName name="_emptyC2_iNdEx_2231" localSheetId="11">#REF!</definedName>
    <definedName name="_emptyC2_iNdEx_2231" localSheetId="12">#REF!</definedName>
    <definedName name="_emptyC2_iNdEx_2231" localSheetId="13">#REF!</definedName>
    <definedName name="_emptyC2_iNdEx_2231">#REF!</definedName>
    <definedName name="_emptyC2_iNdEx_4973" localSheetId="1">#REF!</definedName>
    <definedName name="_emptyC2_iNdEx_4973" localSheetId="0">#REF!</definedName>
    <definedName name="_emptyC2_iNdEx_4973" localSheetId="2">#REF!</definedName>
    <definedName name="_emptyC2_iNdEx_4973" localSheetId="3">#REF!</definedName>
    <definedName name="_emptyC2_iNdEx_4973" localSheetId="22">#REF!</definedName>
    <definedName name="_emptyC2_iNdEx_4973" localSheetId="23">#REF!</definedName>
    <definedName name="_emptyC2_iNdEx_4973" localSheetId="24">#REF!</definedName>
    <definedName name="_emptyC2_iNdEx_4973" localSheetId="25">#REF!</definedName>
    <definedName name="_emptyC2_iNdEx_4973" localSheetId="26">#REF!</definedName>
    <definedName name="_emptyC2_iNdEx_4973" localSheetId="27">#REF!</definedName>
    <definedName name="_emptyC2_iNdEx_4973" localSheetId="30">#REF!</definedName>
    <definedName name="_emptyC2_iNdEx_4973" localSheetId="31">#REF!</definedName>
    <definedName name="_emptyC2_iNdEx_4973" localSheetId="8">#REF!</definedName>
    <definedName name="_emptyC2_iNdEx_4973" localSheetId="9">#REF!</definedName>
    <definedName name="_emptyC2_iNdEx_4973" localSheetId="10">#REF!</definedName>
    <definedName name="_emptyC2_iNdEx_4973" localSheetId="11">#REF!</definedName>
    <definedName name="_emptyC2_iNdEx_4973" localSheetId="12">#REF!</definedName>
    <definedName name="_emptyC2_iNdEx_4973" localSheetId="13">#REF!</definedName>
    <definedName name="_emptyC2_iNdEx_4973">#REF!</definedName>
    <definedName name="_emptyC3_iNdEx_2236" localSheetId="1">#REF!</definedName>
    <definedName name="_emptyC3_iNdEx_2236" localSheetId="0">#REF!</definedName>
    <definedName name="_emptyC3_iNdEx_2236" localSheetId="2">#REF!</definedName>
    <definedName name="_emptyC3_iNdEx_2236" localSheetId="3">#REF!</definedName>
    <definedName name="_emptyC3_iNdEx_2236" localSheetId="22">#REF!</definedName>
    <definedName name="_emptyC3_iNdEx_2236" localSheetId="23">#REF!</definedName>
    <definedName name="_emptyC3_iNdEx_2236" localSheetId="24">#REF!</definedName>
    <definedName name="_emptyC3_iNdEx_2236" localSheetId="25">#REF!</definedName>
    <definedName name="_emptyC3_iNdEx_2236" localSheetId="26">#REF!</definedName>
    <definedName name="_emptyC3_iNdEx_2236" localSheetId="27">#REF!</definedName>
    <definedName name="_emptyC3_iNdEx_2236" localSheetId="30">#REF!</definedName>
    <definedName name="_emptyC3_iNdEx_2236" localSheetId="31">#REF!</definedName>
    <definedName name="_emptyC3_iNdEx_2236" localSheetId="8">#REF!</definedName>
    <definedName name="_emptyC3_iNdEx_2236" localSheetId="9">#REF!</definedName>
    <definedName name="_emptyC3_iNdEx_2236" localSheetId="10">#REF!</definedName>
    <definedName name="_emptyC3_iNdEx_2236" localSheetId="11">#REF!</definedName>
    <definedName name="_emptyC3_iNdEx_2236" localSheetId="12">#REF!</definedName>
    <definedName name="_emptyC3_iNdEx_2236" localSheetId="13">#REF!</definedName>
    <definedName name="_emptyC3_iNdEx_2236">#REF!</definedName>
    <definedName name="_emptyC3_iNdEx_4978" localSheetId="1">#REF!</definedName>
    <definedName name="_emptyC3_iNdEx_4978" localSheetId="0">#REF!</definedName>
    <definedName name="_emptyC3_iNdEx_4978" localSheetId="2">#REF!</definedName>
    <definedName name="_emptyC3_iNdEx_4978" localSheetId="3">#REF!</definedName>
    <definedName name="_emptyC3_iNdEx_4978" localSheetId="22">#REF!</definedName>
    <definedName name="_emptyC3_iNdEx_4978" localSheetId="23">#REF!</definedName>
    <definedName name="_emptyC3_iNdEx_4978" localSheetId="24">#REF!</definedName>
    <definedName name="_emptyC3_iNdEx_4978" localSheetId="25">#REF!</definedName>
    <definedName name="_emptyC3_iNdEx_4978" localSheetId="26">#REF!</definedName>
    <definedName name="_emptyC3_iNdEx_4978" localSheetId="27">#REF!</definedName>
    <definedName name="_emptyC3_iNdEx_4978" localSheetId="30">#REF!</definedName>
    <definedName name="_emptyC3_iNdEx_4978" localSheetId="31">#REF!</definedName>
    <definedName name="_emptyC3_iNdEx_4978" localSheetId="8">#REF!</definedName>
    <definedName name="_emptyC3_iNdEx_4978" localSheetId="9">#REF!</definedName>
    <definedName name="_emptyC3_iNdEx_4978" localSheetId="10">#REF!</definedName>
    <definedName name="_emptyC3_iNdEx_4978" localSheetId="11">#REF!</definedName>
    <definedName name="_emptyC3_iNdEx_4978" localSheetId="12">#REF!</definedName>
    <definedName name="_emptyC3_iNdEx_4978" localSheetId="13">#REF!</definedName>
    <definedName name="_emptyC3_iNdEx_4978">#REF!</definedName>
    <definedName name="_emptycol1_iNdEx_5448" localSheetId="1">#REF!</definedName>
    <definedName name="_emptycol1_iNdEx_5448" localSheetId="0">#REF!</definedName>
    <definedName name="_emptycol1_iNdEx_5448" localSheetId="2">#REF!</definedName>
    <definedName name="_emptycol1_iNdEx_5448" localSheetId="3">#REF!</definedName>
    <definedName name="_emptycol1_iNdEx_5448" localSheetId="22">#REF!</definedName>
    <definedName name="_emptycol1_iNdEx_5448" localSheetId="23">#REF!</definedName>
    <definedName name="_emptycol1_iNdEx_5448" localSheetId="24">#REF!</definedName>
    <definedName name="_emptycol1_iNdEx_5448" localSheetId="25">#REF!</definedName>
    <definedName name="_emptycol1_iNdEx_5448" localSheetId="26">#REF!</definedName>
    <definedName name="_emptycol1_iNdEx_5448" localSheetId="27">#REF!</definedName>
    <definedName name="_emptycol1_iNdEx_5448" localSheetId="30">#REF!</definedName>
    <definedName name="_emptycol1_iNdEx_5448" localSheetId="31">#REF!</definedName>
    <definedName name="_emptycol1_iNdEx_5448" localSheetId="8">#REF!</definedName>
    <definedName name="_emptycol1_iNdEx_5448" localSheetId="9">#REF!</definedName>
    <definedName name="_emptycol1_iNdEx_5448" localSheetId="10">#REF!</definedName>
    <definedName name="_emptycol1_iNdEx_5448" localSheetId="11">#REF!</definedName>
    <definedName name="_emptycol1_iNdEx_5448" localSheetId="12">#REF!</definedName>
    <definedName name="_emptycol1_iNdEx_5448" localSheetId="13">#REF!</definedName>
    <definedName name="_emptycol1_iNdEx_5448">#REF!</definedName>
    <definedName name="_emptyR1_LF_LF_iNdEx_2248" localSheetId="1">#REF!</definedName>
    <definedName name="_emptyR1_LF_LF_iNdEx_2248" localSheetId="0">#REF!</definedName>
    <definedName name="_emptyR1_LF_LF_iNdEx_2248" localSheetId="2">#REF!</definedName>
    <definedName name="_emptyR1_LF_LF_iNdEx_2248" localSheetId="3">#REF!</definedName>
    <definedName name="_emptyR1_LF_LF_iNdEx_2248" localSheetId="22">#REF!</definedName>
    <definedName name="_emptyR1_LF_LF_iNdEx_2248" localSheetId="23">#REF!</definedName>
    <definedName name="_emptyR1_LF_LF_iNdEx_2248" localSheetId="24">#REF!</definedName>
    <definedName name="_emptyR1_LF_LF_iNdEx_2248" localSheetId="25">#REF!</definedName>
    <definedName name="_emptyR1_LF_LF_iNdEx_2248" localSheetId="26">#REF!</definedName>
    <definedName name="_emptyR1_LF_LF_iNdEx_2248" localSheetId="27">#REF!</definedName>
    <definedName name="_emptyR1_LF_LF_iNdEx_2248" localSheetId="30">#REF!</definedName>
    <definedName name="_emptyR1_LF_LF_iNdEx_2248" localSheetId="31">#REF!</definedName>
    <definedName name="_emptyR1_LF_LF_iNdEx_2248" localSheetId="8">#REF!</definedName>
    <definedName name="_emptyR1_LF_LF_iNdEx_2248" localSheetId="9">#REF!</definedName>
    <definedName name="_emptyR1_LF_LF_iNdEx_2248" localSheetId="10">#REF!</definedName>
    <definedName name="_emptyR1_LF_LF_iNdEx_2248" localSheetId="11">#REF!</definedName>
    <definedName name="_emptyR1_LF_LF_iNdEx_2248" localSheetId="12">#REF!</definedName>
    <definedName name="_emptyR1_LF_LF_iNdEx_2248" localSheetId="13">#REF!</definedName>
    <definedName name="_emptyR1_LF_LF_iNdEx_2248">#REF!</definedName>
    <definedName name="_emptyR1_LF_LF_iNdEx_4979" localSheetId="1">#REF!</definedName>
    <definedName name="_emptyR1_LF_LF_iNdEx_4979" localSheetId="0">#REF!</definedName>
    <definedName name="_emptyR1_LF_LF_iNdEx_4979" localSheetId="2">#REF!</definedName>
    <definedName name="_emptyR1_LF_LF_iNdEx_4979" localSheetId="3">#REF!</definedName>
    <definedName name="_emptyR1_LF_LF_iNdEx_4979" localSheetId="22">#REF!</definedName>
    <definedName name="_emptyR1_LF_LF_iNdEx_4979" localSheetId="23">#REF!</definedName>
    <definedName name="_emptyR1_LF_LF_iNdEx_4979" localSheetId="24">#REF!</definedName>
    <definedName name="_emptyR1_LF_LF_iNdEx_4979" localSheetId="25">#REF!</definedName>
    <definedName name="_emptyR1_LF_LF_iNdEx_4979" localSheetId="26">#REF!</definedName>
    <definedName name="_emptyR1_LF_LF_iNdEx_4979" localSheetId="27">#REF!</definedName>
    <definedName name="_emptyR1_LF_LF_iNdEx_4979" localSheetId="30">#REF!</definedName>
    <definedName name="_emptyR1_LF_LF_iNdEx_4979" localSheetId="31">#REF!</definedName>
    <definedName name="_emptyR1_LF_LF_iNdEx_4979" localSheetId="8">#REF!</definedName>
    <definedName name="_emptyR1_LF_LF_iNdEx_4979" localSheetId="9">#REF!</definedName>
    <definedName name="_emptyR1_LF_LF_iNdEx_4979" localSheetId="10">#REF!</definedName>
    <definedName name="_emptyR1_LF_LF_iNdEx_4979" localSheetId="11">#REF!</definedName>
    <definedName name="_emptyR1_LF_LF_iNdEx_4979" localSheetId="12">#REF!</definedName>
    <definedName name="_emptyR1_LF_LF_iNdEx_4979" localSheetId="13">#REF!</definedName>
    <definedName name="_emptyR1_LF_LF_iNdEx_4979">#REF!</definedName>
    <definedName name="_emptyR2_LF_LF_iNdEx_2252" localSheetId="1">#REF!</definedName>
    <definedName name="_emptyR2_LF_LF_iNdEx_2252" localSheetId="0">#REF!</definedName>
    <definedName name="_emptyR2_LF_LF_iNdEx_2252" localSheetId="2">#REF!</definedName>
    <definedName name="_emptyR2_LF_LF_iNdEx_2252" localSheetId="3">#REF!</definedName>
    <definedName name="_emptyR2_LF_LF_iNdEx_2252" localSheetId="22">#REF!</definedName>
    <definedName name="_emptyR2_LF_LF_iNdEx_2252" localSheetId="23">#REF!</definedName>
    <definedName name="_emptyR2_LF_LF_iNdEx_2252" localSheetId="24">#REF!</definedName>
    <definedName name="_emptyR2_LF_LF_iNdEx_2252" localSheetId="25">#REF!</definedName>
    <definedName name="_emptyR2_LF_LF_iNdEx_2252" localSheetId="26">#REF!</definedName>
    <definedName name="_emptyR2_LF_LF_iNdEx_2252" localSheetId="27">#REF!</definedName>
    <definedName name="_emptyR2_LF_LF_iNdEx_2252" localSheetId="30">#REF!</definedName>
    <definedName name="_emptyR2_LF_LF_iNdEx_2252" localSheetId="31">#REF!</definedName>
    <definedName name="_emptyR2_LF_LF_iNdEx_2252" localSheetId="8">#REF!</definedName>
    <definedName name="_emptyR2_LF_LF_iNdEx_2252" localSheetId="9">#REF!</definedName>
    <definedName name="_emptyR2_LF_LF_iNdEx_2252" localSheetId="10">#REF!</definedName>
    <definedName name="_emptyR2_LF_LF_iNdEx_2252" localSheetId="11">#REF!</definedName>
    <definedName name="_emptyR2_LF_LF_iNdEx_2252" localSheetId="12">#REF!</definedName>
    <definedName name="_emptyR2_LF_LF_iNdEx_2252" localSheetId="13">#REF!</definedName>
    <definedName name="_emptyR2_LF_LF_iNdEx_2252">#REF!</definedName>
    <definedName name="_emptyR2_LF_LF_iNdEx_4982" localSheetId="1">#REF!</definedName>
    <definedName name="_emptyR2_LF_LF_iNdEx_4982" localSheetId="0">#REF!</definedName>
    <definedName name="_emptyR2_LF_LF_iNdEx_4982" localSheetId="2">#REF!</definedName>
    <definedName name="_emptyR2_LF_LF_iNdEx_4982" localSheetId="3">#REF!</definedName>
    <definedName name="_emptyR2_LF_LF_iNdEx_4982" localSheetId="22">#REF!</definedName>
    <definedName name="_emptyR2_LF_LF_iNdEx_4982" localSheetId="23">#REF!</definedName>
    <definedName name="_emptyR2_LF_LF_iNdEx_4982" localSheetId="24">#REF!</definedName>
    <definedName name="_emptyR2_LF_LF_iNdEx_4982" localSheetId="25">#REF!</definedName>
    <definedName name="_emptyR2_LF_LF_iNdEx_4982" localSheetId="26">#REF!</definedName>
    <definedName name="_emptyR2_LF_LF_iNdEx_4982" localSheetId="27">#REF!</definedName>
    <definedName name="_emptyR2_LF_LF_iNdEx_4982" localSheetId="30">#REF!</definedName>
    <definedName name="_emptyR2_LF_LF_iNdEx_4982" localSheetId="31">#REF!</definedName>
    <definedName name="_emptyR2_LF_LF_iNdEx_4982" localSheetId="8">#REF!</definedName>
    <definedName name="_emptyR2_LF_LF_iNdEx_4982" localSheetId="9">#REF!</definedName>
    <definedName name="_emptyR2_LF_LF_iNdEx_4982" localSheetId="10">#REF!</definedName>
    <definedName name="_emptyR2_LF_LF_iNdEx_4982" localSheetId="11">#REF!</definedName>
    <definedName name="_emptyR2_LF_LF_iNdEx_4982" localSheetId="12">#REF!</definedName>
    <definedName name="_emptyR2_LF_LF_iNdEx_4982" localSheetId="13">#REF!</definedName>
    <definedName name="_emptyR2_LF_LF_iNdEx_4982">#REF!</definedName>
    <definedName name="_emptyR3_LF_LF_iNdEx_2256" localSheetId="1">#REF!</definedName>
    <definedName name="_emptyR3_LF_LF_iNdEx_2256" localSheetId="0">#REF!</definedName>
    <definedName name="_emptyR3_LF_LF_iNdEx_2256" localSheetId="2">#REF!</definedName>
    <definedName name="_emptyR3_LF_LF_iNdEx_2256" localSheetId="3">#REF!</definedName>
    <definedName name="_emptyR3_LF_LF_iNdEx_2256" localSheetId="22">#REF!</definedName>
    <definedName name="_emptyR3_LF_LF_iNdEx_2256" localSheetId="23">#REF!</definedName>
    <definedName name="_emptyR3_LF_LF_iNdEx_2256" localSheetId="24">#REF!</definedName>
    <definedName name="_emptyR3_LF_LF_iNdEx_2256" localSheetId="25">#REF!</definedName>
    <definedName name="_emptyR3_LF_LF_iNdEx_2256" localSheetId="26">#REF!</definedName>
    <definedName name="_emptyR3_LF_LF_iNdEx_2256" localSheetId="27">#REF!</definedName>
    <definedName name="_emptyR3_LF_LF_iNdEx_2256" localSheetId="30">#REF!</definedName>
    <definedName name="_emptyR3_LF_LF_iNdEx_2256" localSheetId="31">#REF!</definedName>
    <definedName name="_emptyR3_LF_LF_iNdEx_2256" localSheetId="8">#REF!</definedName>
    <definedName name="_emptyR3_LF_LF_iNdEx_2256" localSheetId="9">#REF!</definedName>
    <definedName name="_emptyR3_LF_LF_iNdEx_2256" localSheetId="10">#REF!</definedName>
    <definedName name="_emptyR3_LF_LF_iNdEx_2256" localSheetId="11">#REF!</definedName>
    <definedName name="_emptyR3_LF_LF_iNdEx_2256" localSheetId="12">#REF!</definedName>
    <definedName name="_emptyR3_LF_LF_iNdEx_2256" localSheetId="13">#REF!</definedName>
    <definedName name="_emptyR3_LF_LF_iNdEx_2256">#REF!</definedName>
    <definedName name="_emptyR3_LF_LF_iNdEx_4986" localSheetId="1">#REF!</definedName>
    <definedName name="_emptyR3_LF_LF_iNdEx_4986" localSheetId="0">#REF!</definedName>
    <definedName name="_emptyR3_LF_LF_iNdEx_4986" localSheetId="2">#REF!</definedName>
    <definedName name="_emptyR3_LF_LF_iNdEx_4986" localSheetId="3">#REF!</definedName>
    <definedName name="_emptyR3_LF_LF_iNdEx_4986" localSheetId="22">#REF!</definedName>
    <definedName name="_emptyR3_LF_LF_iNdEx_4986" localSheetId="23">#REF!</definedName>
    <definedName name="_emptyR3_LF_LF_iNdEx_4986" localSheetId="24">#REF!</definedName>
    <definedName name="_emptyR3_LF_LF_iNdEx_4986" localSheetId="25">#REF!</definedName>
    <definedName name="_emptyR3_LF_LF_iNdEx_4986" localSheetId="26">#REF!</definedName>
    <definedName name="_emptyR3_LF_LF_iNdEx_4986" localSheetId="27">#REF!</definedName>
    <definedName name="_emptyR3_LF_LF_iNdEx_4986" localSheetId="30">#REF!</definedName>
    <definedName name="_emptyR3_LF_LF_iNdEx_4986" localSheetId="31">#REF!</definedName>
    <definedName name="_emptyR3_LF_LF_iNdEx_4986" localSheetId="8">#REF!</definedName>
    <definedName name="_emptyR3_LF_LF_iNdEx_4986" localSheetId="9">#REF!</definedName>
    <definedName name="_emptyR3_LF_LF_iNdEx_4986" localSheetId="10">#REF!</definedName>
    <definedName name="_emptyR3_LF_LF_iNdEx_4986" localSheetId="11">#REF!</definedName>
    <definedName name="_emptyR3_LF_LF_iNdEx_4986" localSheetId="12">#REF!</definedName>
    <definedName name="_emptyR3_LF_LF_iNdEx_4986" localSheetId="13">#REF!</definedName>
    <definedName name="_emptyR3_LF_LF_iNdEx_4986">#REF!</definedName>
    <definedName name="_emptyR4_LF_LF_iNdEx_2268" localSheetId="1">#REF!</definedName>
    <definedName name="_emptyR4_LF_LF_iNdEx_2268" localSheetId="0">#REF!</definedName>
    <definedName name="_emptyR4_LF_LF_iNdEx_2268" localSheetId="2">#REF!</definedName>
    <definedName name="_emptyR4_LF_LF_iNdEx_2268" localSheetId="3">#REF!</definedName>
    <definedName name="_emptyR4_LF_LF_iNdEx_2268" localSheetId="22">#REF!</definedName>
    <definedName name="_emptyR4_LF_LF_iNdEx_2268" localSheetId="23">#REF!</definedName>
    <definedName name="_emptyR4_LF_LF_iNdEx_2268" localSheetId="24">#REF!</definedName>
    <definedName name="_emptyR4_LF_LF_iNdEx_2268" localSheetId="25">#REF!</definedName>
    <definedName name="_emptyR4_LF_LF_iNdEx_2268" localSheetId="26">#REF!</definedName>
    <definedName name="_emptyR4_LF_LF_iNdEx_2268" localSheetId="27">#REF!</definedName>
    <definedName name="_emptyR4_LF_LF_iNdEx_2268" localSheetId="30">#REF!</definedName>
    <definedName name="_emptyR4_LF_LF_iNdEx_2268" localSheetId="31">#REF!</definedName>
    <definedName name="_emptyR4_LF_LF_iNdEx_2268" localSheetId="8">#REF!</definedName>
    <definedName name="_emptyR4_LF_LF_iNdEx_2268" localSheetId="9">#REF!</definedName>
    <definedName name="_emptyR4_LF_LF_iNdEx_2268" localSheetId="10">#REF!</definedName>
    <definedName name="_emptyR4_LF_LF_iNdEx_2268" localSheetId="11">#REF!</definedName>
    <definedName name="_emptyR4_LF_LF_iNdEx_2268" localSheetId="12">#REF!</definedName>
    <definedName name="_emptyR4_LF_LF_iNdEx_2268" localSheetId="13">#REF!</definedName>
    <definedName name="_emptyR4_LF_LF_iNdEx_2268">#REF!</definedName>
    <definedName name="_emptyR4_LF_LF_iNdEx_4991" localSheetId="1">#REF!</definedName>
    <definedName name="_emptyR4_LF_LF_iNdEx_4991" localSheetId="0">#REF!</definedName>
    <definedName name="_emptyR4_LF_LF_iNdEx_4991" localSheetId="2">#REF!</definedName>
    <definedName name="_emptyR4_LF_LF_iNdEx_4991" localSheetId="3">#REF!</definedName>
    <definedName name="_emptyR4_LF_LF_iNdEx_4991" localSheetId="22">#REF!</definedName>
    <definedName name="_emptyR4_LF_LF_iNdEx_4991" localSheetId="23">#REF!</definedName>
    <definedName name="_emptyR4_LF_LF_iNdEx_4991" localSheetId="24">#REF!</definedName>
    <definedName name="_emptyR4_LF_LF_iNdEx_4991" localSheetId="25">#REF!</definedName>
    <definedName name="_emptyR4_LF_LF_iNdEx_4991" localSheetId="26">#REF!</definedName>
    <definedName name="_emptyR4_LF_LF_iNdEx_4991" localSheetId="27">#REF!</definedName>
    <definedName name="_emptyR4_LF_LF_iNdEx_4991" localSheetId="30">#REF!</definedName>
    <definedName name="_emptyR4_LF_LF_iNdEx_4991" localSheetId="31">#REF!</definedName>
    <definedName name="_emptyR4_LF_LF_iNdEx_4991" localSheetId="8">#REF!</definedName>
    <definedName name="_emptyR4_LF_LF_iNdEx_4991" localSheetId="9">#REF!</definedName>
    <definedName name="_emptyR4_LF_LF_iNdEx_4991" localSheetId="10">#REF!</definedName>
    <definedName name="_emptyR4_LF_LF_iNdEx_4991" localSheetId="11">#REF!</definedName>
    <definedName name="_emptyR4_LF_LF_iNdEx_4991" localSheetId="12">#REF!</definedName>
    <definedName name="_emptyR4_LF_LF_iNdEx_4991" localSheetId="13">#REF!</definedName>
    <definedName name="_emptyR4_LF_LF_iNdEx_4991">#REF!</definedName>
    <definedName name="_emptyR5_LF_LF_iNdEx_2281" localSheetId="1">#REF!</definedName>
    <definedName name="_emptyR5_LF_LF_iNdEx_2281" localSheetId="0">#REF!</definedName>
    <definedName name="_emptyR5_LF_LF_iNdEx_2281" localSheetId="2">#REF!</definedName>
    <definedName name="_emptyR5_LF_LF_iNdEx_2281" localSheetId="3">#REF!</definedName>
    <definedName name="_emptyR5_LF_LF_iNdEx_2281" localSheetId="22">#REF!</definedName>
    <definedName name="_emptyR5_LF_LF_iNdEx_2281" localSheetId="23">#REF!</definedName>
    <definedName name="_emptyR5_LF_LF_iNdEx_2281" localSheetId="24">#REF!</definedName>
    <definedName name="_emptyR5_LF_LF_iNdEx_2281" localSheetId="25">#REF!</definedName>
    <definedName name="_emptyR5_LF_LF_iNdEx_2281" localSheetId="26">#REF!</definedName>
    <definedName name="_emptyR5_LF_LF_iNdEx_2281" localSheetId="27">#REF!</definedName>
    <definedName name="_emptyR5_LF_LF_iNdEx_2281" localSheetId="30">#REF!</definedName>
    <definedName name="_emptyR5_LF_LF_iNdEx_2281" localSheetId="31">#REF!</definedName>
    <definedName name="_emptyR5_LF_LF_iNdEx_2281" localSheetId="8">#REF!</definedName>
    <definedName name="_emptyR5_LF_LF_iNdEx_2281" localSheetId="9">#REF!</definedName>
    <definedName name="_emptyR5_LF_LF_iNdEx_2281" localSheetId="10">#REF!</definedName>
    <definedName name="_emptyR5_LF_LF_iNdEx_2281" localSheetId="11">#REF!</definedName>
    <definedName name="_emptyR5_LF_LF_iNdEx_2281" localSheetId="12">#REF!</definedName>
    <definedName name="_emptyR5_LF_LF_iNdEx_2281" localSheetId="13">#REF!</definedName>
    <definedName name="_emptyR5_LF_LF_iNdEx_2281">#REF!</definedName>
    <definedName name="_emptyR5_LF_LF_iNdEx_4996" localSheetId="1">#REF!</definedName>
    <definedName name="_emptyR5_LF_LF_iNdEx_4996" localSheetId="0">#REF!</definedName>
    <definedName name="_emptyR5_LF_LF_iNdEx_4996" localSheetId="2">#REF!</definedName>
    <definedName name="_emptyR5_LF_LF_iNdEx_4996" localSheetId="3">#REF!</definedName>
    <definedName name="_emptyR5_LF_LF_iNdEx_4996" localSheetId="22">#REF!</definedName>
    <definedName name="_emptyR5_LF_LF_iNdEx_4996" localSheetId="23">#REF!</definedName>
    <definedName name="_emptyR5_LF_LF_iNdEx_4996" localSheetId="24">#REF!</definedName>
    <definedName name="_emptyR5_LF_LF_iNdEx_4996" localSheetId="25">#REF!</definedName>
    <definedName name="_emptyR5_LF_LF_iNdEx_4996" localSheetId="26">#REF!</definedName>
    <definedName name="_emptyR5_LF_LF_iNdEx_4996" localSheetId="27">#REF!</definedName>
    <definedName name="_emptyR5_LF_LF_iNdEx_4996" localSheetId="30">#REF!</definedName>
    <definedName name="_emptyR5_LF_LF_iNdEx_4996" localSheetId="31">#REF!</definedName>
    <definedName name="_emptyR5_LF_LF_iNdEx_4996" localSheetId="8">#REF!</definedName>
    <definedName name="_emptyR5_LF_LF_iNdEx_4996" localSheetId="9">#REF!</definedName>
    <definedName name="_emptyR5_LF_LF_iNdEx_4996" localSheetId="10">#REF!</definedName>
    <definedName name="_emptyR5_LF_LF_iNdEx_4996" localSheetId="11">#REF!</definedName>
    <definedName name="_emptyR5_LF_LF_iNdEx_4996" localSheetId="12">#REF!</definedName>
    <definedName name="_emptyR5_LF_LF_iNdEx_4996" localSheetId="13">#REF!</definedName>
    <definedName name="_emptyR5_LF_LF_iNdEx_4996">#REF!</definedName>
    <definedName name="_emptyR6_LF_LF_iNdEx_2295" localSheetId="1">#REF!</definedName>
    <definedName name="_emptyR6_LF_LF_iNdEx_2295" localSheetId="0">#REF!</definedName>
    <definedName name="_emptyR6_LF_LF_iNdEx_2295" localSheetId="2">#REF!</definedName>
    <definedName name="_emptyR6_LF_LF_iNdEx_2295" localSheetId="3">#REF!</definedName>
    <definedName name="_emptyR6_LF_LF_iNdEx_2295" localSheetId="22">#REF!</definedName>
    <definedName name="_emptyR6_LF_LF_iNdEx_2295" localSheetId="23">#REF!</definedName>
    <definedName name="_emptyR6_LF_LF_iNdEx_2295" localSheetId="24">#REF!</definedName>
    <definedName name="_emptyR6_LF_LF_iNdEx_2295" localSheetId="25">#REF!</definedName>
    <definedName name="_emptyR6_LF_LF_iNdEx_2295" localSheetId="26">#REF!</definedName>
    <definedName name="_emptyR6_LF_LF_iNdEx_2295" localSheetId="27">#REF!</definedName>
    <definedName name="_emptyR6_LF_LF_iNdEx_2295" localSheetId="30">#REF!</definedName>
    <definedName name="_emptyR6_LF_LF_iNdEx_2295" localSheetId="31">#REF!</definedName>
    <definedName name="_emptyR6_LF_LF_iNdEx_2295" localSheetId="8">#REF!</definedName>
    <definedName name="_emptyR6_LF_LF_iNdEx_2295" localSheetId="9">#REF!</definedName>
    <definedName name="_emptyR6_LF_LF_iNdEx_2295" localSheetId="10">#REF!</definedName>
    <definedName name="_emptyR6_LF_LF_iNdEx_2295" localSheetId="11">#REF!</definedName>
    <definedName name="_emptyR6_LF_LF_iNdEx_2295" localSheetId="12">#REF!</definedName>
    <definedName name="_emptyR6_LF_LF_iNdEx_2295" localSheetId="13">#REF!</definedName>
    <definedName name="_emptyR6_LF_LF_iNdEx_2295">#REF!</definedName>
    <definedName name="_emptyR6_LF_LF_iNdEx_5001" localSheetId="1">#REF!</definedName>
    <definedName name="_emptyR6_LF_LF_iNdEx_5001" localSheetId="0">#REF!</definedName>
    <definedName name="_emptyR6_LF_LF_iNdEx_5001" localSheetId="2">#REF!</definedName>
    <definedName name="_emptyR6_LF_LF_iNdEx_5001" localSheetId="3">#REF!</definedName>
    <definedName name="_emptyR6_LF_LF_iNdEx_5001" localSheetId="22">#REF!</definedName>
    <definedName name="_emptyR6_LF_LF_iNdEx_5001" localSheetId="23">#REF!</definedName>
    <definedName name="_emptyR6_LF_LF_iNdEx_5001" localSheetId="24">#REF!</definedName>
    <definedName name="_emptyR6_LF_LF_iNdEx_5001" localSheetId="25">#REF!</definedName>
    <definedName name="_emptyR6_LF_LF_iNdEx_5001" localSheetId="26">#REF!</definedName>
    <definedName name="_emptyR6_LF_LF_iNdEx_5001" localSheetId="27">#REF!</definedName>
    <definedName name="_emptyR6_LF_LF_iNdEx_5001" localSheetId="30">#REF!</definedName>
    <definedName name="_emptyR6_LF_LF_iNdEx_5001" localSheetId="31">#REF!</definedName>
    <definedName name="_emptyR6_LF_LF_iNdEx_5001" localSheetId="8">#REF!</definedName>
    <definedName name="_emptyR6_LF_LF_iNdEx_5001" localSheetId="9">#REF!</definedName>
    <definedName name="_emptyR6_LF_LF_iNdEx_5001" localSheetId="10">#REF!</definedName>
    <definedName name="_emptyR6_LF_LF_iNdEx_5001" localSheetId="11">#REF!</definedName>
    <definedName name="_emptyR6_LF_LF_iNdEx_5001" localSheetId="12">#REF!</definedName>
    <definedName name="_emptyR6_LF_LF_iNdEx_5001" localSheetId="13">#REF!</definedName>
    <definedName name="_emptyR6_LF_LF_iNdEx_5001">#REF!</definedName>
    <definedName name="_emptyR7_LF_LF_iNdEx_2306" localSheetId="1">#REF!</definedName>
    <definedName name="_emptyR7_LF_LF_iNdEx_2306" localSheetId="0">#REF!</definedName>
    <definedName name="_emptyR7_LF_LF_iNdEx_2306" localSheetId="2">#REF!</definedName>
    <definedName name="_emptyR7_LF_LF_iNdEx_2306" localSheetId="3">#REF!</definedName>
    <definedName name="_emptyR7_LF_LF_iNdEx_2306" localSheetId="22">#REF!</definedName>
    <definedName name="_emptyR7_LF_LF_iNdEx_2306" localSheetId="23">#REF!</definedName>
    <definedName name="_emptyR7_LF_LF_iNdEx_2306" localSheetId="24">#REF!</definedName>
    <definedName name="_emptyR7_LF_LF_iNdEx_2306" localSheetId="25">#REF!</definedName>
    <definedName name="_emptyR7_LF_LF_iNdEx_2306" localSheetId="26">#REF!</definedName>
    <definedName name="_emptyR7_LF_LF_iNdEx_2306" localSheetId="27">#REF!</definedName>
    <definedName name="_emptyR7_LF_LF_iNdEx_2306" localSheetId="30">#REF!</definedName>
    <definedName name="_emptyR7_LF_LF_iNdEx_2306" localSheetId="31">#REF!</definedName>
    <definedName name="_emptyR7_LF_LF_iNdEx_2306" localSheetId="8">#REF!</definedName>
    <definedName name="_emptyR7_LF_LF_iNdEx_2306" localSheetId="9">#REF!</definedName>
    <definedName name="_emptyR7_LF_LF_iNdEx_2306" localSheetId="10">#REF!</definedName>
    <definedName name="_emptyR7_LF_LF_iNdEx_2306" localSheetId="11">#REF!</definedName>
    <definedName name="_emptyR7_LF_LF_iNdEx_2306" localSheetId="12">#REF!</definedName>
    <definedName name="_emptyR7_LF_LF_iNdEx_2306" localSheetId="13">#REF!</definedName>
    <definedName name="_emptyR7_LF_LF_iNdEx_2306">#REF!</definedName>
    <definedName name="_emptyR7_LF_LF_iNdEx_5006" localSheetId="1">#REF!</definedName>
    <definedName name="_emptyR7_LF_LF_iNdEx_5006" localSheetId="0">#REF!</definedName>
    <definedName name="_emptyR7_LF_LF_iNdEx_5006" localSheetId="2">#REF!</definedName>
    <definedName name="_emptyR7_LF_LF_iNdEx_5006" localSheetId="3">#REF!</definedName>
    <definedName name="_emptyR7_LF_LF_iNdEx_5006" localSheetId="22">#REF!</definedName>
    <definedName name="_emptyR7_LF_LF_iNdEx_5006" localSheetId="23">#REF!</definedName>
    <definedName name="_emptyR7_LF_LF_iNdEx_5006" localSheetId="24">#REF!</definedName>
    <definedName name="_emptyR7_LF_LF_iNdEx_5006" localSheetId="25">#REF!</definedName>
    <definedName name="_emptyR7_LF_LF_iNdEx_5006" localSheetId="26">#REF!</definedName>
    <definedName name="_emptyR7_LF_LF_iNdEx_5006" localSheetId="27">#REF!</definedName>
    <definedName name="_emptyR7_LF_LF_iNdEx_5006" localSheetId="30">#REF!</definedName>
    <definedName name="_emptyR7_LF_LF_iNdEx_5006" localSheetId="31">#REF!</definedName>
    <definedName name="_emptyR7_LF_LF_iNdEx_5006" localSheetId="8">#REF!</definedName>
    <definedName name="_emptyR7_LF_LF_iNdEx_5006" localSheetId="9">#REF!</definedName>
    <definedName name="_emptyR7_LF_LF_iNdEx_5006" localSheetId="10">#REF!</definedName>
    <definedName name="_emptyR7_LF_LF_iNdEx_5006" localSheetId="11">#REF!</definedName>
    <definedName name="_emptyR7_LF_LF_iNdEx_5006" localSheetId="12">#REF!</definedName>
    <definedName name="_emptyR7_LF_LF_iNdEx_5006" localSheetId="13">#REF!</definedName>
    <definedName name="_emptyR7_LF_LF_iNdEx_5006">#REF!</definedName>
    <definedName name="_f_iNdEx_2140" localSheetId="1">'[1]Sch. 22A AIRB CORP.total'!#REF!</definedName>
    <definedName name="_f_iNdEx_2140" localSheetId="0">'[1]Sch. 22A AIRB CORP.total'!#REF!</definedName>
    <definedName name="_f_iNdEx_2140" localSheetId="2">'[1]Sch. 22A AIRB CORP.total'!#REF!</definedName>
    <definedName name="_f_iNdEx_2140" localSheetId="3">'[1]Sch. 22A AIRB CORP.total'!#REF!</definedName>
    <definedName name="_f_iNdEx_2140" localSheetId="22">'[1]Sch. 22A AIRB CORP.total'!#REF!</definedName>
    <definedName name="_f_iNdEx_2140" localSheetId="23">'[1]Sch. 22A AIRB CORP.total'!#REF!</definedName>
    <definedName name="_f_iNdEx_2140" localSheetId="24">'[1]Sch. 22A AIRB CORP.total'!#REF!</definedName>
    <definedName name="_f_iNdEx_2140" localSheetId="25">'[1]Sch. 22A AIRB CORP.total'!#REF!</definedName>
    <definedName name="_f_iNdEx_2140" localSheetId="26">'[1]Sch. 22A AIRB CORP.total'!#REF!</definedName>
    <definedName name="_f_iNdEx_2140" localSheetId="27">'[1]Sch. 22A AIRB CORP.total'!#REF!</definedName>
    <definedName name="_f_iNdEx_2140" localSheetId="30">'[1]Sch. 22A AIRB CORP.total'!#REF!</definedName>
    <definedName name="_f_iNdEx_2140" localSheetId="31">'[1]Sch. 22A AIRB CORP.total'!#REF!</definedName>
    <definedName name="_f_iNdEx_2140" localSheetId="8">'[1]Sch. 22A AIRB CORP.total'!#REF!</definedName>
    <definedName name="_f_iNdEx_2140" localSheetId="9">'[1]Sch. 22A AIRB CORP.total'!#REF!</definedName>
    <definedName name="_f_iNdEx_2140" localSheetId="10">'[1]Sch. 22A AIRB CORP.total'!#REF!</definedName>
    <definedName name="_f_iNdEx_2140" localSheetId="11">'[1]Sch. 22A AIRB CORP.total'!#REF!</definedName>
    <definedName name="_f_iNdEx_2140" localSheetId="12">'[1]Sch. 22A AIRB CORP.total'!#REF!</definedName>
    <definedName name="_f_iNdEx_2140" localSheetId="13">'[1]Sch. 22A AIRB CORP.total'!#REF!</definedName>
    <definedName name="_f_iNdEx_2140">'[1]Sch. 22A AIRB CORP.total'!#REF!</definedName>
    <definedName name="_f_iNdEx_2765" localSheetId="1">'[1]Sch. 24A AIRB SL Non-HVCRE.tota'!#REF!</definedName>
    <definedName name="_f_iNdEx_2765" localSheetId="0">'[1]Sch. 24A AIRB SL Non-HVCRE.tota'!#REF!</definedName>
    <definedName name="_f_iNdEx_2765" localSheetId="2">'[1]Sch. 24A AIRB SL Non-HVCRE.tota'!#REF!</definedName>
    <definedName name="_f_iNdEx_2765" localSheetId="3">'[1]Sch. 24A AIRB SL Non-HVCRE.tota'!#REF!</definedName>
    <definedName name="_f_iNdEx_2765" localSheetId="22">'[1]Sch. 24A AIRB SL Non-HVCRE.tota'!#REF!</definedName>
    <definedName name="_f_iNdEx_2765" localSheetId="23">'[1]Sch. 24A AIRB SL Non-HVCRE.tota'!#REF!</definedName>
    <definedName name="_f_iNdEx_2765" localSheetId="24">'[1]Sch. 24A AIRB SL Non-HVCRE.tota'!#REF!</definedName>
    <definedName name="_f_iNdEx_2765" localSheetId="25">'[1]Sch. 24A AIRB SL Non-HVCRE.tota'!#REF!</definedName>
    <definedName name="_f_iNdEx_2765" localSheetId="26">'[1]Sch. 24A AIRB SL Non-HVCRE.tota'!#REF!</definedName>
    <definedName name="_f_iNdEx_2765" localSheetId="27">'[1]Sch. 24A AIRB SL Non-HVCRE.tota'!#REF!</definedName>
    <definedName name="_f_iNdEx_2765" localSheetId="30">'[1]Sch. 24A AIRB SL Non-HVCRE.tota'!#REF!</definedName>
    <definedName name="_f_iNdEx_2765" localSheetId="31">'[1]Sch. 24A AIRB SL Non-HVCRE.tota'!#REF!</definedName>
    <definedName name="_f_iNdEx_2765" localSheetId="8">'[1]Sch. 24A AIRB SL Non-HVCRE.tota'!#REF!</definedName>
    <definedName name="_f_iNdEx_2765" localSheetId="9">'[1]Sch. 24A AIRB SL Non-HVCRE.tota'!#REF!</definedName>
    <definedName name="_f_iNdEx_2765" localSheetId="10">'[1]Sch. 24A AIRB SL Non-HVCRE.tota'!#REF!</definedName>
    <definedName name="_f_iNdEx_2765" localSheetId="11">'[1]Sch. 24A AIRB SL Non-HVCRE.tota'!#REF!</definedName>
    <definedName name="_f_iNdEx_2765" localSheetId="12">'[1]Sch. 24A AIRB SL Non-HVCRE.tota'!#REF!</definedName>
    <definedName name="_f_iNdEx_2765" localSheetId="13">'[1]Sch. 24A AIRB SL Non-HVCRE.tota'!#REF!</definedName>
    <definedName name="_f_iNdEx_2765">'[1]Sch. 24A AIRB SL Non-HVCRE.tota'!#REF!</definedName>
    <definedName name="_f_iNdEx_3081" localSheetId="1">'[1]Sch. 25A AIRB_SME CORP.total'!#REF!</definedName>
    <definedName name="_f_iNdEx_3081" localSheetId="0">'[1]Sch. 25A AIRB_SME CORP.total'!#REF!</definedName>
    <definedName name="_f_iNdEx_3081" localSheetId="2">'[1]Sch. 25A AIRB_SME CORP.total'!#REF!</definedName>
    <definedName name="_f_iNdEx_3081" localSheetId="3">'[1]Sch. 25A AIRB_SME CORP.total'!#REF!</definedName>
    <definedName name="_f_iNdEx_3081" localSheetId="22">'[1]Sch. 25A AIRB_SME CORP.total'!#REF!</definedName>
    <definedName name="_f_iNdEx_3081" localSheetId="23">'[1]Sch. 25A AIRB_SME CORP.total'!#REF!</definedName>
    <definedName name="_f_iNdEx_3081" localSheetId="24">'[1]Sch. 25A AIRB_SME CORP.total'!#REF!</definedName>
    <definedName name="_f_iNdEx_3081" localSheetId="25">'[1]Sch. 25A AIRB_SME CORP.total'!#REF!</definedName>
    <definedName name="_f_iNdEx_3081" localSheetId="26">'[1]Sch. 25A AIRB_SME CORP.total'!#REF!</definedName>
    <definedName name="_f_iNdEx_3081" localSheetId="27">'[1]Sch. 25A AIRB_SME CORP.total'!#REF!</definedName>
    <definedName name="_f_iNdEx_3081" localSheetId="30">'[1]Sch. 25A AIRB_SME CORP.total'!#REF!</definedName>
    <definedName name="_f_iNdEx_3081" localSheetId="31">'[1]Sch. 25A AIRB_SME CORP.total'!#REF!</definedName>
    <definedName name="_f_iNdEx_3081" localSheetId="8">'[1]Sch. 25A AIRB_SME CORP.total'!#REF!</definedName>
    <definedName name="_f_iNdEx_3081" localSheetId="9">'[1]Sch. 25A AIRB_SME CORP.total'!#REF!</definedName>
    <definedName name="_f_iNdEx_3081" localSheetId="10">'[1]Sch. 25A AIRB_SME CORP.total'!#REF!</definedName>
    <definedName name="_f_iNdEx_3081" localSheetId="11">'[1]Sch. 25A AIRB_SME CORP.total'!#REF!</definedName>
    <definedName name="_f_iNdEx_3081" localSheetId="12">'[1]Sch. 25A AIRB_SME CORP.total'!#REF!</definedName>
    <definedName name="_f_iNdEx_3081" localSheetId="13">'[1]Sch. 25A AIRB_SME CORP.total'!#REF!</definedName>
    <definedName name="_f_iNdEx_3081">'[1]Sch. 25A AIRB_SME CORP.total'!#REF!</definedName>
    <definedName name="_f_iNdEx_3409" localSheetId="1">'[1]Sch. 26 AIRB SOVEREIGN.total'!#REF!</definedName>
    <definedName name="_f_iNdEx_3409" localSheetId="0">'[1]Sch. 26 AIRB SOVEREIGN.total'!#REF!</definedName>
    <definedName name="_f_iNdEx_3409" localSheetId="2">'[1]Sch. 26 AIRB SOVEREIGN.total'!#REF!</definedName>
    <definedName name="_f_iNdEx_3409" localSheetId="3">'[1]Sch. 26 AIRB SOVEREIGN.total'!#REF!</definedName>
    <definedName name="_f_iNdEx_3409" localSheetId="22">'[1]Sch. 26 AIRB SOVEREIGN.total'!#REF!</definedName>
    <definedName name="_f_iNdEx_3409" localSheetId="23">'[1]Sch. 26 AIRB SOVEREIGN.total'!#REF!</definedName>
    <definedName name="_f_iNdEx_3409" localSheetId="24">'[1]Sch. 26 AIRB SOVEREIGN.total'!#REF!</definedName>
    <definedName name="_f_iNdEx_3409" localSheetId="25">'[1]Sch. 26 AIRB SOVEREIGN.total'!#REF!</definedName>
    <definedName name="_f_iNdEx_3409" localSheetId="26">'[1]Sch. 26 AIRB SOVEREIGN.total'!#REF!</definedName>
    <definedName name="_f_iNdEx_3409" localSheetId="27">'[1]Sch. 26 AIRB SOVEREIGN.total'!#REF!</definedName>
    <definedName name="_f_iNdEx_3409" localSheetId="30">'[1]Sch. 26 AIRB SOVEREIGN.total'!#REF!</definedName>
    <definedName name="_f_iNdEx_3409" localSheetId="31">'[1]Sch. 26 AIRB SOVEREIGN.total'!#REF!</definedName>
    <definedName name="_f_iNdEx_3409" localSheetId="8">'[1]Sch. 26 AIRB SOVEREIGN.total'!#REF!</definedName>
    <definedName name="_f_iNdEx_3409" localSheetId="9">'[1]Sch. 26 AIRB SOVEREIGN.total'!#REF!</definedName>
    <definedName name="_f_iNdEx_3409" localSheetId="10">'[1]Sch. 26 AIRB SOVEREIGN.total'!#REF!</definedName>
    <definedName name="_f_iNdEx_3409" localSheetId="11">'[1]Sch. 26 AIRB SOVEREIGN.total'!#REF!</definedName>
    <definedName name="_f_iNdEx_3409" localSheetId="12">'[1]Sch. 26 AIRB SOVEREIGN.total'!#REF!</definedName>
    <definedName name="_f_iNdEx_3409" localSheetId="13">'[1]Sch. 26 AIRB SOVEREIGN.total'!#REF!</definedName>
    <definedName name="_f_iNdEx_3409">'[1]Sch. 26 AIRB SOVEREIGN.total'!#REF!</definedName>
    <definedName name="_f_iNdEx_3583" localSheetId="1">'[1]Sch. 27 AIRB BANK.total'!#REF!</definedName>
    <definedName name="_f_iNdEx_3583" localSheetId="0">'[1]Sch. 27 AIRB BANK.total'!#REF!</definedName>
    <definedName name="_f_iNdEx_3583" localSheetId="2">'[1]Sch. 27 AIRB BANK.total'!#REF!</definedName>
    <definedName name="_f_iNdEx_3583" localSheetId="3">'[1]Sch. 27 AIRB BANK.total'!#REF!</definedName>
    <definedName name="_f_iNdEx_3583" localSheetId="22">'[1]Sch. 27 AIRB BANK.total'!#REF!</definedName>
    <definedName name="_f_iNdEx_3583" localSheetId="23">'[1]Sch. 27 AIRB BANK.total'!#REF!</definedName>
    <definedName name="_f_iNdEx_3583" localSheetId="24">'[1]Sch. 27 AIRB BANK.total'!#REF!</definedName>
    <definedName name="_f_iNdEx_3583" localSheetId="25">'[1]Sch. 27 AIRB BANK.total'!#REF!</definedName>
    <definedName name="_f_iNdEx_3583" localSheetId="26">'[1]Sch. 27 AIRB BANK.total'!#REF!</definedName>
    <definedName name="_f_iNdEx_3583" localSheetId="27">'[1]Sch. 27 AIRB BANK.total'!#REF!</definedName>
    <definedName name="_f_iNdEx_3583" localSheetId="30">'[1]Sch. 27 AIRB BANK.total'!#REF!</definedName>
    <definedName name="_f_iNdEx_3583" localSheetId="31">'[1]Sch. 27 AIRB BANK.total'!#REF!</definedName>
    <definedName name="_f_iNdEx_3583" localSheetId="8">'[1]Sch. 27 AIRB BANK.total'!#REF!</definedName>
    <definedName name="_f_iNdEx_3583" localSheetId="9">'[1]Sch. 27 AIRB BANK.total'!#REF!</definedName>
    <definedName name="_f_iNdEx_3583" localSheetId="10">'[1]Sch. 27 AIRB BANK.total'!#REF!</definedName>
    <definedName name="_f_iNdEx_3583" localSheetId="11">'[1]Sch. 27 AIRB BANK.total'!#REF!</definedName>
    <definedName name="_f_iNdEx_3583" localSheetId="12">'[1]Sch. 27 AIRB BANK.total'!#REF!</definedName>
    <definedName name="_f_iNdEx_3583" localSheetId="13">'[1]Sch. 27 AIRB BANK.total'!#REF!</definedName>
    <definedName name="_f_iNdEx_3583">'[1]Sch. 27 AIRB BANK.total'!#REF!</definedName>
    <definedName name="_f_iNdEx_4113" localSheetId="1">'[1]Sch. 30 IRB RESIDENTIAL.total'!#REF!</definedName>
    <definedName name="_f_iNdEx_4113" localSheetId="0">'[1]Sch. 30 IRB RESIDENTIAL.total'!#REF!</definedName>
    <definedName name="_f_iNdEx_4113" localSheetId="2">'[1]Sch. 30 IRB RESIDENTIAL.total'!#REF!</definedName>
    <definedName name="_f_iNdEx_4113" localSheetId="3">'[1]Sch. 30 IRB RESIDENTIAL.total'!#REF!</definedName>
    <definedName name="_f_iNdEx_4113" localSheetId="22">'[1]Sch. 30 IRB RESIDENTIAL.total'!#REF!</definedName>
    <definedName name="_f_iNdEx_4113" localSheetId="23">'[1]Sch. 30 IRB RESIDENTIAL.total'!#REF!</definedName>
    <definedName name="_f_iNdEx_4113" localSheetId="24">'[1]Sch. 30 IRB RESIDENTIAL.total'!#REF!</definedName>
    <definedName name="_f_iNdEx_4113" localSheetId="25">'[1]Sch. 30 IRB RESIDENTIAL.total'!#REF!</definedName>
    <definedName name="_f_iNdEx_4113" localSheetId="26">'[1]Sch. 30 IRB RESIDENTIAL.total'!#REF!</definedName>
    <definedName name="_f_iNdEx_4113" localSheetId="27">'[1]Sch. 30 IRB RESIDENTIAL.total'!#REF!</definedName>
    <definedName name="_f_iNdEx_4113" localSheetId="30">'[1]Sch. 30 IRB RESIDENTIAL.total'!#REF!</definedName>
    <definedName name="_f_iNdEx_4113" localSheetId="31">'[1]Sch. 30 IRB RESIDENTIAL.total'!#REF!</definedName>
    <definedName name="_f_iNdEx_4113" localSheetId="8">'[1]Sch. 30 IRB RESIDENTIAL.total'!#REF!</definedName>
    <definedName name="_f_iNdEx_4113" localSheetId="9">'[1]Sch. 30 IRB RESIDENTIAL.total'!#REF!</definedName>
    <definedName name="_f_iNdEx_4113" localSheetId="10">'[1]Sch. 30 IRB RESIDENTIAL.total'!#REF!</definedName>
    <definedName name="_f_iNdEx_4113" localSheetId="11">'[1]Sch. 30 IRB RESIDENTIAL.total'!#REF!</definedName>
    <definedName name="_f_iNdEx_4113" localSheetId="12">'[1]Sch. 30 IRB RESIDENTIAL.total'!#REF!</definedName>
    <definedName name="_f_iNdEx_4113" localSheetId="13">'[1]Sch. 30 IRB RESIDENTIAL.total'!#REF!</definedName>
    <definedName name="_f_iNdEx_4113">'[1]Sch. 30 IRB RESIDENTIAL.total'!#REF!</definedName>
    <definedName name="_f_iNdEx_4281" localSheetId="1">'[1]Sch. 31 IRB HELOC.total'!#REF!</definedName>
    <definedName name="_f_iNdEx_4281" localSheetId="0">'[1]Sch. 31 IRB HELOC.total'!#REF!</definedName>
    <definedName name="_f_iNdEx_4281" localSheetId="2">'[1]Sch. 31 IRB HELOC.total'!#REF!</definedName>
    <definedName name="_f_iNdEx_4281" localSheetId="3">'[1]Sch. 31 IRB HELOC.total'!#REF!</definedName>
    <definedName name="_f_iNdEx_4281" localSheetId="22">'[1]Sch. 31 IRB HELOC.total'!#REF!</definedName>
    <definedName name="_f_iNdEx_4281" localSheetId="23">'[1]Sch. 31 IRB HELOC.total'!#REF!</definedName>
    <definedName name="_f_iNdEx_4281" localSheetId="24">'[1]Sch. 31 IRB HELOC.total'!#REF!</definedName>
    <definedName name="_f_iNdEx_4281" localSheetId="25">'[1]Sch. 31 IRB HELOC.total'!#REF!</definedName>
    <definedName name="_f_iNdEx_4281" localSheetId="26">'[1]Sch. 31 IRB HELOC.total'!#REF!</definedName>
    <definedName name="_f_iNdEx_4281" localSheetId="27">'[1]Sch. 31 IRB HELOC.total'!#REF!</definedName>
    <definedName name="_f_iNdEx_4281" localSheetId="30">'[1]Sch. 31 IRB HELOC.total'!#REF!</definedName>
    <definedName name="_f_iNdEx_4281" localSheetId="31">'[1]Sch. 31 IRB HELOC.total'!#REF!</definedName>
    <definedName name="_f_iNdEx_4281" localSheetId="8">'[1]Sch. 31 IRB HELOC.total'!#REF!</definedName>
    <definedName name="_f_iNdEx_4281" localSheetId="9">'[1]Sch. 31 IRB HELOC.total'!#REF!</definedName>
    <definedName name="_f_iNdEx_4281" localSheetId="10">'[1]Sch. 31 IRB HELOC.total'!#REF!</definedName>
    <definedName name="_f_iNdEx_4281" localSheetId="11">'[1]Sch. 31 IRB HELOC.total'!#REF!</definedName>
    <definedName name="_f_iNdEx_4281" localSheetId="12">'[1]Sch. 31 IRB HELOC.total'!#REF!</definedName>
    <definedName name="_f_iNdEx_4281" localSheetId="13">'[1]Sch. 31 IRB HELOC.total'!#REF!</definedName>
    <definedName name="_f_iNdEx_4281">'[1]Sch. 31 IRB HELOC.total'!#REF!</definedName>
    <definedName name="_f_iNdEx_4449" localSheetId="1">'[1]Sch. 32 IRB Other RETAIL.total'!#REF!</definedName>
    <definedName name="_f_iNdEx_4449" localSheetId="0">'[1]Sch. 32 IRB Other RETAIL.total'!#REF!</definedName>
    <definedName name="_f_iNdEx_4449" localSheetId="2">'[1]Sch. 32 IRB Other RETAIL.total'!#REF!</definedName>
    <definedName name="_f_iNdEx_4449" localSheetId="3">'[1]Sch. 32 IRB Other RETAIL.total'!#REF!</definedName>
    <definedName name="_f_iNdEx_4449" localSheetId="22">'[1]Sch. 32 IRB Other RETAIL.total'!#REF!</definedName>
    <definedName name="_f_iNdEx_4449" localSheetId="23">'[1]Sch. 32 IRB Other RETAIL.total'!#REF!</definedName>
    <definedName name="_f_iNdEx_4449" localSheetId="24">'[1]Sch. 32 IRB Other RETAIL.total'!#REF!</definedName>
    <definedName name="_f_iNdEx_4449" localSheetId="25">'[1]Sch. 32 IRB Other RETAIL.total'!#REF!</definedName>
    <definedName name="_f_iNdEx_4449" localSheetId="26">'[1]Sch. 32 IRB Other RETAIL.total'!#REF!</definedName>
    <definedName name="_f_iNdEx_4449" localSheetId="27">'[1]Sch. 32 IRB Other RETAIL.total'!#REF!</definedName>
    <definedName name="_f_iNdEx_4449" localSheetId="30">'[1]Sch. 32 IRB Other RETAIL.total'!#REF!</definedName>
    <definedName name="_f_iNdEx_4449" localSheetId="31">'[1]Sch. 32 IRB Other RETAIL.total'!#REF!</definedName>
    <definedName name="_f_iNdEx_4449" localSheetId="8">'[1]Sch. 32 IRB Other RETAIL.total'!#REF!</definedName>
    <definedName name="_f_iNdEx_4449" localSheetId="9">'[1]Sch. 32 IRB Other RETAIL.total'!#REF!</definedName>
    <definedName name="_f_iNdEx_4449" localSheetId="10">'[1]Sch. 32 IRB Other RETAIL.total'!#REF!</definedName>
    <definedName name="_f_iNdEx_4449" localSheetId="11">'[1]Sch. 32 IRB Other RETAIL.total'!#REF!</definedName>
    <definedName name="_f_iNdEx_4449" localSheetId="12">'[1]Sch. 32 IRB Other RETAIL.total'!#REF!</definedName>
    <definedName name="_f_iNdEx_4449" localSheetId="13">'[1]Sch. 32 IRB Other RETAIL.total'!#REF!</definedName>
    <definedName name="_f_iNdEx_4449">'[1]Sch. 32 IRB Other RETAIL.total'!#REF!</definedName>
    <definedName name="_f_iNdEx_4617" localSheetId="1">'[1]Sch. 33 IRB QRR.total'!#REF!</definedName>
    <definedName name="_f_iNdEx_4617" localSheetId="0">'[1]Sch. 33 IRB QRR.total'!#REF!</definedName>
    <definedName name="_f_iNdEx_4617" localSheetId="2">'[1]Sch. 33 IRB QRR.total'!#REF!</definedName>
    <definedName name="_f_iNdEx_4617" localSheetId="3">'[1]Sch. 33 IRB QRR.total'!#REF!</definedName>
    <definedName name="_f_iNdEx_4617" localSheetId="22">'[1]Sch. 33 IRB QRR.total'!#REF!</definedName>
    <definedName name="_f_iNdEx_4617" localSheetId="23">'[1]Sch. 33 IRB QRR.total'!#REF!</definedName>
    <definedName name="_f_iNdEx_4617" localSheetId="24">'[1]Sch. 33 IRB QRR.total'!#REF!</definedName>
    <definedName name="_f_iNdEx_4617" localSheetId="25">'[1]Sch. 33 IRB QRR.total'!#REF!</definedName>
    <definedName name="_f_iNdEx_4617" localSheetId="26">'[1]Sch. 33 IRB QRR.total'!#REF!</definedName>
    <definedName name="_f_iNdEx_4617" localSheetId="27">'[1]Sch. 33 IRB QRR.total'!#REF!</definedName>
    <definedName name="_f_iNdEx_4617" localSheetId="30">'[1]Sch. 33 IRB QRR.total'!#REF!</definedName>
    <definedName name="_f_iNdEx_4617" localSheetId="31">'[1]Sch. 33 IRB QRR.total'!#REF!</definedName>
    <definedName name="_f_iNdEx_4617" localSheetId="8">'[1]Sch. 33 IRB QRR.total'!#REF!</definedName>
    <definedName name="_f_iNdEx_4617" localSheetId="9">'[1]Sch. 33 IRB QRR.total'!#REF!</definedName>
    <definedName name="_f_iNdEx_4617" localSheetId="10">'[1]Sch. 33 IRB QRR.total'!#REF!</definedName>
    <definedName name="_f_iNdEx_4617" localSheetId="11">'[1]Sch. 33 IRB QRR.total'!#REF!</definedName>
    <definedName name="_f_iNdEx_4617" localSheetId="12">'[1]Sch. 33 IRB QRR.total'!#REF!</definedName>
    <definedName name="_f_iNdEx_4617" localSheetId="13">'[1]Sch. 33 IRB QRR.total'!#REF!</definedName>
    <definedName name="_f_iNdEx_4617">'[1]Sch. 33 IRB QRR.total'!#REF!</definedName>
    <definedName name="_footer1_LF_LF_iNdEx_2309" localSheetId="1">#REF!</definedName>
    <definedName name="_footer1_LF_LF_iNdEx_2309" localSheetId="0">#REF!</definedName>
    <definedName name="_footer1_LF_LF_iNdEx_2309" localSheetId="2">#REF!</definedName>
    <definedName name="_footer1_LF_LF_iNdEx_2309" localSheetId="3">#REF!</definedName>
    <definedName name="_footer1_LF_LF_iNdEx_2309" localSheetId="22">#REF!</definedName>
    <definedName name="_footer1_LF_LF_iNdEx_2309" localSheetId="23">#REF!</definedName>
    <definedName name="_footer1_LF_LF_iNdEx_2309" localSheetId="24">#REF!</definedName>
    <definedName name="_footer1_LF_LF_iNdEx_2309" localSheetId="25">#REF!</definedName>
    <definedName name="_footer1_LF_LF_iNdEx_2309" localSheetId="26">#REF!</definedName>
    <definedName name="_footer1_LF_LF_iNdEx_2309" localSheetId="27">#REF!</definedName>
    <definedName name="_footer1_LF_LF_iNdEx_2309" localSheetId="30">#REF!</definedName>
    <definedName name="_footer1_LF_LF_iNdEx_2309" localSheetId="31">#REF!</definedName>
    <definedName name="_footer1_LF_LF_iNdEx_2309" localSheetId="8">#REF!</definedName>
    <definedName name="_footer1_LF_LF_iNdEx_2309" localSheetId="9">#REF!</definedName>
    <definedName name="_footer1_LF_LF_iNdEx_2309" localSheetId="10">#REF!</definedName>
    <definedName name="_footer1_LF_LF_iNdEx_2309" localSheetId="11">#REF!</definedName>
    <definedName name="_footer1_LF_LF_iNdEx_2309" localSheetId="12">#REF!</definedName>
    <definedName name="_footer1_LF_LF_iNdEx_2309" localSheetId="13">#REF!</definedName>
    <definedName name="_footer1_LF_LF_iNdEx_2309">#REF!</definedName>
    <definedName name="_footer2_LF_LF_iNdEx_2310" localSheetId="1">#REF!</definedName>
    <definedName name="_footer2_LF_LF_iNdEx_2310" localSheetId="0">#REF!</definedName>
    <definedName name="_footer2_LF_LF_iNdEx_2310" localSheetId="2">#REF!</definedName>
    <definedName name="_footer2_LF_LF_iNdEx_2310" localSheetId="3">#REF!</definedName>
    <definedName name="_footer2_LF_LF_iNdEx_2310" localSheetId="22">#REF!</definedName>
    <definedName name="_footer2_LF_LF_iNdEx_2310" localSheetId="23">#REF!</definedName>
    <definedName name="_footer2_LF_LF_iNdEx_2310" localSheetId="24">#REF!</definedName>
    <definedName name="_footer2_LF_LF_iNdEx_2310" localSheetId="25">#REF!</definedName>
    <definedName name="_footer2_LF_LF_iNdEx_2310" localSheetId="26">#REF!</definedName>
    <definedName name="_footer2_LF_LF_iNdEx_2310" localSheetId="27">#REF!</definedName>
    <definedName name="_footer2_LF_LF_iNdEx_2310" localSheetId="30">#REF!</definedName>
    <definedName name="_footer2_LF_LF_iNdEx_2310" localSheetId="31">#REF!</definedName>
    <definedName name="_footer2_LF_LF_iNdEx_2310" localSheetId="8">#REF!</definedName>
    <definedName name="_footer2_LF_LF_iNdEx_2310" localSheetId="9">#REF!</definedName>
    <definedName name="_footer2_LF_LF_iNdEx_2310" localSheetId="10">#REF!</definedName>
    <definedName name="_footer2_LF_LF_iNdEx_2310" localSheetId="11">#REF!</definedName>
    <definedName name="_footer2_LF_LF_iNdEx_2310" localSheetId="12">#REF!</definedName>
    <definedName name="_footer2_LF_LF_iNdEx_2310" localSheetId="13">#REF!</definedName>
    <definedName name="_footer2_LF_LF_iNdEx_2310">#REF!</definedName>
    <definedName name="_g_iNdEx_2148" localSheetId="1">'[1]Sch. 22A AIRB CORP.total'!#REF!</definedName>
    <definedName name="_g_iNdEx_2148" localSheetId="0">'[1]Sch. 22A AIRB CORP.total'!#REF!</definedName>
    <definedName name="_g_iNdEx_2148" localSheetId="2">'[1]Sch. 22A AIRB CORP.total'!#REF!</definedName>
    <definedName name="_g_iNdEx_2148" localSheetId="3">'[1]Sch. 22A AIRB CORP.total'!#REF!</definedName>
    <definedName name="_g_iNdEx_2148" localSheetId="22">'[1]Sch. 22A AIRB CORP.total'!#REF!</definedName>
    <definedName name="_g_iNdEx_2148" localSheetId="23">'[1]Sch. 22A AIRB CORP.total'!#REF!</definedName>
    <definedName name="_g_iNdEx_2148" localSheetId="24">'[1]Sch. 22A AIRB CORP.total'!#REF!</definedName>
    <definedName name="_g_iNdEx_2148" localSheetId="25">'[1]Sch. 22A AIRB CORP.total'!#REF!</definedName>
    <definedName name="_g_iNdEx_2148" localSheetId="26">'[1]Sch. 22A AIRB CORP.total'!#REF!</definedName>
    <definedName name="_g_iNdEx_2148" localSheetId="27">'[1]Sch. 22A AIRB CORP.total'!#REF!</definedName>
    <definedName name="_g_iNdEx_2148" localSheetId="30">'[1]Sch. 22A AIRB CORP.total'!#REF!</definedName>
    <definedName name="_g_iNdEx_2148" localSheetId="31">'[1]Sch. 22A AIRB CORP.total'!#REF!</definedName>
    <definedName name="_g_iNdEx_2148" localSheetId="8">'[1]Sch. 22A AIRB CORP.total'!#REF!</definedName>
    <definedName name="_g_iNdEx_2148" localSheetId="9">'[1]Sch. 22A AIRB CORP.total'!#REF!</definedName>
    <definedName name="_g_iNdEx_2148" localSheetId="10">'[1]Sch. 22A AIRB CORP.total'!#REF!</definedName>
    <definedName name="_g_iNdEx_2148" localSheetId="11">'[1]Sch. 22A AIRB CORP.total'!#REF!</definedName>
    <definedName name="_g_iNdEx_2148" localSheetId="12">'[1]Sch. 22A AIRB CORP.total'!#REF!</definedName>
    <definedName name="_g_iNdEx_2148" localSheetId="13">'[1]Sch. 22A AIRB CORP.total'!#REF!</definedName>
    <definedName name="_g_iNdEx_2148">'[1]Sch. 22A AIRB CORP.total'!#REF!</definedName>
    <definedName name="_g_iNdEx_2773" localSheetId="1">'[1]Sch. 24A AIRB SL Non-HVCRE.tota'!#REF!</definedName>
    <definedName name="_g_iNdEx_2773" localSheetId="0">'[1]Sch. 24A AIRB SL Non-HVCRE.tota'!#REF!</definedName>
    <definedName name="_g_iNdEx_2773" localSheetId="2">'[1]Sch. 24A AIRB SL Non-HVCRE.tota'!#REF!</definedName>
    <definedName name="_g_iNdEx_2773" localSheetId="3">'[1]Sch. 24A AIRB SL Non-HVCRE.tota'!#REF!</definedName>
    <definedName name="_g_iNdEx_2773" localSheetId="22">'[1]Sch. 24A AIRB SL Non-HVCRE.tota'!#REF!</definedName>
    <definedName name="_g_iNdEx_2773" localSheetId="23">'[1]Sch. 24A AIRB SL Non-HVCRE.tota'!#REF!</definedName>
    <definedName name="_g_iNdEx_2773" localSheetId="24">'[1]Sch. 24A AIRB SL Non-HVCRE.tota'!#REF!</definedName>
    <definedName name="_g_iNdEx_2773" localSheetId="25">'[1]Sch. 24A AIRB SL Non-HVCRE.tota'!#REF!</definedName>
    <definedName name="_g_iNdEx_2773" localSheetId="26">'[1]Sch. 24A AIRB SL Non-HVCRE.tota'!#REF!</definedName>
    <definedName name="_g_iNdEx_2773" localSheetId="27">'[1]Sch. 24A AIRB SL Non-HVCRE.tota'!#REF!</definedName>
    <definedName name="_g_iNdEx_2773" localSheetId="30">'[1]Sch. 24A AIRB SL Non-HVCRE.tota'!#REF!</definedName>
    <definedName name="_g_iNdEx_2773" localSheetId="31">'[1]Sch. 24A AIRB SL Non-HVCRE.tota'!#REF!</definedName>
    <definedName name="_g_iNdEx_2773" localSheetId="8">'[1]Sch. 24A AIRB SL Non-HVCRE.tota'!#REF!</definedName>
    <definedName name="_g_iNdEx_2773" localSheetId="9">'[1]Sch. 24A AIRB SL Non-HVCRE.tota'!#REF!</definedName>
    <definedName name="_g_iNdEx_2773" localSheetId="10">'[1]Sch. 24A AIRB SL Non-HVCRE.tota'!#REF!</definedName>
    <definedName name="_g_iNdEx_2773" localSheetId="11">'[1]Sch. 24A AIRB SL Non-HVCRE.tota'!#REF!</definedName>
    <definedName name="_g_iNdEx_2773" localSheetId="12">'[1]Sch. 24A AIRB SL Non-HVCRE.tota'!#REF!</definedName>
    <definedName name="_g_iNdEx_2773" localSheetId="13">'[1]Sch. 24A AIRB SL Non-HVCRE.tota'!#REF!</definedName>
    <definedName name="_g_iNdEx_2773">'[1]Sch. 24A AIRB SL Non-HVCRE.tota'!#REF!</definedName>
    <definedName name="_g_iNdEx_3089" localSheetId="1">'[1]Sch. 25A AIRB_SME CORP.total'!#REF!</definedName>
    <definedName name="_g_iNdEx_3089" localSheetId="0">'[1]Sch. 25A AIRB_SME CORP.total'!#REF!</definedName>
    <definedName name="_g_iNdEx_3089" localSheetId="2">'[1]Sch. 25A AIRB_SME CORP.total'!#REF!</definedName>
    <definedName name="_g_iNdEx_3089" localSheetId="3">'[1]Sch. 25A AIRB_SME CORP.total'!#REF!</definedName>
    <definedName name="_g_iNdEx_3089" localSheetId="22">'[1]Sch. 25A AIRB_SME CORP.total'!#REF!</definedName>
    <definedName name="_g_iNdEx_3089" localSheetId="23">'[1]Sch. 25A AIRB_SME CORP.total'!#REF!</definedName>
    <definedName name="_g_iNdEx_3089" localSheetId="24">'[1]Sch. 25A AIRB_SME CORP.total'!#REF!</definedName>
    <definedName name="_g_iNdEx_3089" localSheetId="25">'[1]Sch. 25A AIRB_SME CORP.total'!#REF!</definedName>
    <definedName name="_g_iNdEx_3089" localSheetId="26">'[1]Sch. 25A AIRB_SME CORP.total'!#REF!</definedName>
    <definedName name="_g_iNdEx_3089" localSheetId="27">'[1]Sch. 25A AIRB_SME CORP.total'!#REF!</definedName>
    <definedName name="_g_iNdEx_3089" localSheetId="30">'[1]Sch. 25A AIRB_SME CORP.total'!#REF!</definedName>
    <definedName name="_g_iNdEx_3089" localSheetId="31">'[1]Sch. 25A AIRB_SME CORP.total'!#REF!</definedName>
    <definedName name="_g_iNdEx_3089" localSheetId="8">'[1]Sch. 25A AIRB_SME CORP.total'!#REF!</definedName>
    <definedName name="_g_iNdEx_3089" localSheetId="9">'[1]Sch. 25A AIRB_SME CORP.total'!#REF!</definedName>
    <definedName name="_g_iNdEx_3089" localSheetId="10">'[1]Sch. 25A AIRB_SME CORP.total'!#REF!</definedName>
    <definedName name="_g_iNdEx_3089" localSheetId="11">'[1]Sch. 25A AIRB_SME CORP.total'!#REF!</definedName>
    <definedName name="_g_iNdEx_3089" localSheetId="12">'[1]Sch. 25A AIRB_SME CORP.total'!#REF!</definedName>
    <definedName name="_g_iNdEx_3089" localSheetId="13">'[1]Sch. 25A AIRB_SME CORP.total'!#REF!</definedName>
    <definedName name="_g_iNdEx_3089">'[1]Sch. 25A AIRB_SME CORP.total'!#REF!</definedName>
    <definedName name="_g_iNdEx_3417" localSheetId="1">'[1]Sch. 26 AIRB SOVEREIGN.total'!#REF!</definedName>
    <definedName name="_g_iNdEx_3417" localSheetId="0">'[1]Sch. 26 AIRB SOVEREIGN.total'!#REF!</definedName>
    <definedName name="_g_iNdEx_3417" localSheetId="2">'[1]Sch. 26 AIRB SOVEREIGN.total'!#REF!</definedName>
    <definedName name="_g_iNdEx_3417" localSheetId="3">'[1]Sch. 26 AIRB SOVEREIGN.total'!#REF!</definedName>
    <definedName name="_g_iNdEx_3417" localSheetId="22">'[1]Sch. 26 AIRB SOVEREIGN.total'!#REF!</definedName>
    <definedName name="_g_iNdEx_3417" localSheetId="23">'[1]Sch. 26 AIRB SOVEREIGN.total'!#REF!</definedName>
    <definedName name="_g_iNdEx_3417" localSheetId="24">'[1]Sch. 26 AIRB SOVEREIGN.total'!#REF!</definedName>
    <definedName name="_g_iNdEx_3417" localSheetId="25">'[1]Sch. 26 AIRB SOVEREIGN.total'!#REF!</definedName>
    <definedName name="_g_iNdEx_3417" localSheetId="26">'[1]Sch. 26 AIRB SOVEREIGN.total'!#REF!</definedName>
    <definedName name="_g_iNdEx_3417" localSheetId="27">'[1]Sch. 26 AIRB SOVEREIGN.total'!#REF!</definedName>
    <definedName name="_g_iNdEx_3417" localSheetId="30">'[1]Sch. 26 AIRB SOVEREIGN.total'!#REF!</definedName>
    <definedName name="_g_iNdEx_3417" localSheetId="31">'[1]Sch. 26 AIRB SOVEREIGN.total'!#REF!</definedName>
    <definedName name="_g_iNdEx_3417" localSheetId="8">'[1]Sch. 26 AIRB SOVEREIGN.total'!#REF!</definedName>
    <definedName name="_g_iNdEx_3417" localSheetId="9">'[1]Sch. 26 AIRB SOVEREIGN.total'!#REF!</definedName>
    <definedName name="_g_iNdEx_3417" localSheetId="10">'[1]Sch. 26 AIRB SOVEREIGN.total'!#REF!</definedName>
    <definedName name="_g_iNdEx_3417" localSheetId="11">'[1]Sch. 26 AIRB SOVEREIGN.total'!#REF!</definedName>
    <definedName name="_g_iNdEx_3417" localSheetId="12">'[1]Sch. 26 AIRB SOVEREIGN.total'!#REF!</definedName>
    <definedName name="_g_iNdEx_3417" localSheetId="13">'[1]Sch. 26 AIRB SOVEREIGN.total'!#REF!</definedName>
    <definedName name="_g_iNdEx_3417">'[1]Sch. 26 AIRB SOVEREIGN.total'!#REF!</definedName>
    <definedName name="_g_iNdEx_3591" localSheetId="1">'[1]Sch. 27 AIRB BANK.total'!#REF!</definedName>
    <definedName name="_g_iNdEx_3591" localSheetId="0">'[1]Sch. 27 AIRB BANK.total'!#REF!</definedName>
    <definedName name="_g_iNdEx_3591" localSheetId="2">'[1]Sch. 27 AIRB BANK.total'!#REF!</definedName>
    <definedName name="_g_iNdEx_3591" localSheetId="3">'[1]Sch. 27 AIRB BANK.total'!#REF!</definedName>
    <definedName name="_g_iNdEx_3591" localSheetId="22">'[1]Sch. 27 AIRB BANK.total'!#REF!</definedName>
    <definedName name="_g_iNdEx_3591" localSheetId="23">'[1]Sch. 27 AIRB BANK.total'!#REF!</definedName>
    <definedName name="_g_iNdEx_3591" localSheetId="24">'[1]Sch. 27 AIRB BANK.total'!#REF!</definedName>
    <definedName name="_g_iNdEx_3591" localSheetId="25">'[1]Sch. 27 AIRB BANK.total'!#REF!</definedName>
    <definedName name="_g_iNdEx_3591" localSheetId="26">'[1]Sch. 27 AIRB BANK.total'!#REF!</definedName>
    <definedName name="_g_iNdEx_3591" localSheetId="27">'[1]Sch. 27 AIRB BANK.total'!#REF!</definedName>
    <definedName name="_g_iNdEx_3591" localSheetId="30">'[1]Sch. 27 AIRB BANK.total'!#REF!</definedName>
    <definedName name="_g_iNdEx_3591" localSheetId="31">'[1]Sch. 27 AIRB BANK.total'!#REF!</definedName>
    <definedName name="_g_iNdEx_3591" localSheetId="8">'[1]Sch. 27 AIRB BANK.total'!#REF!</definedName>
    <definedName name="_g_iNdEx_3591" localSheetId="9">'[1]Sch. 27 AIRB BANK.total'!#REF!</definedName>
    <definedName name="_g_iNdEx_3591" localSheetId="10">'[1]Sch. 27 AIRB BANK.total'!#REF!</definedName>
    <definedName name="_g_iNdEx_3591" localSheetId="11">'[1]Sch. 27 AIRB BANK.total'!#REF!</definedName>
    <definedName name="_g_iNdEx_3591" localSheetId="12">'[1]Sch. 27 AIRB BANK.total'!#REF!</definedName>
    <definedName name="_g_iNdEx_3591" localSheetId="13">'[1]Sch. 27 AIRB BANK.total'!#REF!</definedName>
    <definedName name="_g_iNdEx_3591">'[1]Sch. 27 AIRB BANK.total'!#REF!</definedName>
    <definedName name="_g_iNdEx_4121" localSheetId="1">'[1]Sch. 30 IRB RESIDENTIAL.total'!#REF!</definedName>
    <definedName name="_g_iNdEx_4121" localSheetId="0">'[1]Sch. 30 IRB RESIDENTIAL.total'!#REF!</definedName>
    <definedName name="_g_iNdEx_4121" localSheetId="2">'[1]Sch. 30 IRB RESIDENTIAL.total'!#REF!</definedName>
    <definedName name="_g_iNdEx_4121" localSheetId="3">'[1]Sch. 30 IRB RESIDENTIAL.total'!#REF!</definedName>
    <definedName name="_g_iNdEx_4121" localSheetId="22">'[1]Sch. 30 IRB RESIDENTIAL.total'!#REF!</definedName>
    <definedName name="_g_iNdEx_4121" localSheetId="23">'[1]Sch. 30 IRB RESIDENTIAL.total'!#REF!</definedName>
    <definedName name="_g_iNdEx_4121" localSheetId="24">'[1]Sch. 30 IRB RESIDENTIAL.total'!#REF!</definedName>
    <definedName name="_g_iNdEx_4121" localSheetId="25">'[1]Sch. 30 IRB RESIDENTIAL.total'!#REF!</definedName>
    <definedName name="_g_iNdEx_4121" localSheetId="26">'[1]Sch. 30 IRB RESIDENTIAL.total'!#REF!</definedName>
    <definedName name="_g_iNdEx_4121" localSheetId="27">'[1]Sch. 30 IRB RESIDENTIAL.total'!#REF!</definedName>
    <definedName name="_g_iNdEx_4121" localSheetId="30">'[1]Sch. 30 IRB RESIDENTIAL.total'!#REF!</definedName>
    <definedName name="_g_iNdEx_4121" localSheetId="31">'[1]Sch. 30 IRB RESIDENTIAL.total'!#REF!</definedName>
    <definedName name="_g_iNdEx_4121" localSheetId="8">'[1]Sch. 30 IRB RESIDENTIAL.total'!#REF!</definedName>
    <definedName name="_g_iNdEx_4121" localSheetId="9">'[1]Sch. 30 IRB RESIDENTIAL.total'!#REF!</definedName>
    <definedName name="_g_iNdEx_4121" localSheetId="10">'[1]Sch. 30 IRB RESIDENTIAL.total'!#REF!</definedName>
    <definedName name="_g_iNdEx_4121" localSheetId="11">'[1]Sch. 30 IRB RESIDENTIAL.total'!#REF!</definedName>
    <definedName name="_g_iNdEx_4121" localSheetId="12">'[1]Sch. 30 IRB RESIDENTIAL.total'!#REF!</definedName>
    <definedName name="_g_iNdEx_4121" localSheetId="13">'[1]Sch. 30 IRB RESIDENTIAL.total'!#REF!</definedName>
    <definedName name="_g_iNdEx_4121">'[1]Sch. 30 IRB RESIDENTIAL.total'!#REF!</definedName>
    <definedName name="_g_iNdEx_4289" localSheetId="1">'[1]Sch. 31 IRB HELOC.total'!#REF!</definedName>
    <definedName name="_g_iNdEx_4289" localSheetId="0">'[1]Sch. 31 IRB HELOC.total'!#REF!</definedName>
    <definedName name="_g_iNdEx_4289" localSheetId="2">'[1]Sch. 31 IRB HELOC.total'!#REF!</definedName>
    <definedName name="_g_iNdEx_4289" localSheetId="3">'[1]Sch. 31 IRB HELOC.total'!#REF!</definedName>
    <definedName name="_g_iNdEx_4289" localSheetId="22">'[1]Sch. 31 IRB HELOC.total'!#REF!</definedName>
    <definedName name="_g_iNdEx_4289" localSheetId="23">'[1]Sch. 31 IRB HELOC.total'!#REF!</definedName>
    <definedName name="_g_iNdEx_4289" localSheetId="24">'[1]Sch. 31 IRB HELOC.total'!#REF!</definedName>
    <definedName name="_g_iNdEx_4289" localSheetId="25">'[1]Sch. 31 IRB HELOC.total'!#REF!</definedName>
    <definedName name="_g_iNdEx_4289" localSheetId="26">'[1]Sch. 31 IRB HELOC.total'!#REF!</definedName>
    <definedName name="_g_iNdEx_4289" localSheetId="27">'[1]Sch. 31 IRB HELOC.total'!#REF!</definedName>
    <definedName name="_g_iNdEx_4289" localSheetId="30">'[1]Sch. 31 IRB HELOC.total'!#REF!</definedName>
    <definedName name="_g_iNdEx_4289" localSheetId="31">'[1]Sch. 31 IRB HELOC.total'!#REF!</definedName>
    <definedName name="_g_iNdEx_4289" localSheetId="8">'[1]Sch. 31 IRB HELOC.total'!#REF!</definedName>
    <definedName name="_g_iNdEx_4289" localSheetId="9">'[1]Sch. 31 IRB HELOC.total'!#REF!</definedName>
    <definedName name="_g_iNdEx_4289" localSheetId="10">'[1]Sch. 31 IRB HELOC.total'!#REF!</definedName>
    <definedName name="_g_iNdEx_4289" localSheetId="11">'[1]Sch. 31 IRB HELOC.total'!#REF!</definedName>
    <definedName name="_g_iNdEx_4289" localSheetId="12">'[1]Sch. 31 IRB HELOC.total'!#REF!</definedName>
    <definedName name="_g_iNdEx_4289" localSheetId="13">'[1]Sch. 31 IRB HELOC.total'!#REF!</definedName>
    <definedName name="_g_iNdEx_4289">'[1]Sch. 31 IRB HELOC.total'!#REF!</definedName>
    <definedName name="_g_iNdEx_4457" localSheetId="1">'[1]Sch. 32 IRB Other RETAIL.total'!#REF!</definedName>
    <definedName name="_g_iNdEx_4457" localSheetId="0">'[1]Sch. 32 IRB Other RETAIL.total'!#REF!</definedName>
    <definedName name="_g_iNdEx_4457" localSheetId="2">'[1]Sch. 32 IRB Other RETAIL.total'!#REF!</definedName>
    <definedName name="_g_iNdEx_4457" localSheetId="3">'[1]Sch. 32 IRB Other RETAIL.total'!#REF!</definedName>
    <definedName name="_g_iNdEx_4457" localSheetId="22">'[1]Sch. 32 IRB Other RETAIL.total'!#REF!</definedName>
    <definedName name="_g_iNdEx_4457" localSheetId="23">'[1]Sch. 32 IRB Other RETAIL.total'!#REF!</definedName>
    <definedName name="_g_iNdEx_4457" localSheetId="24">'[1]Sch. 32 IRB Other RETAIL.total'!#REF!</definedName>
    <definedName name="_g_iNdEx_4457" localSheetId="25">'[1]Sch. 32 IRB Other RETAIL.total'!#REF!</definedName>
    <definedName name="_g_iNdEx_4457" localSheetId="26">'[1]Sch. 32 IRB Other RETAIL.total'!#REF!</definedName>
    <definedName name="_g_iNdEx_4457" localSheetId="27">'[1]Sch. 32 IRB Other RETAIL.total'!#REF!</definedName>
    <definedName name="_g_iNdEx_4457" localSheetId="30">'[1]Sch. 32 IRB Other RETAIL.total'!#REF!</definedName>
    <definedName name="_g_iNdEx_4457" localSheetId="31">'[1]Sch. 32 IRB Other RETAIL.total'!#REF!</definedName>
    <definedName name="_g_iNdEx_4457" localSheetId="8">'[1]Sch. 32 IRB Other RETAIL.total'!#REF!</definedName>
    <definedName name="_g_iNdEx_4457" localSheetId="9">'[1]Sch. 32 IRB Other RETAIL.total'!#REF!</definedName>
    <definedName name="_g_iNdEx_4457" localSheetId="10">'[1]Sch. 32 IRB Other RETAIL.total'!#REF!</definedName>
    <definedName name="_g_iNdEx_4457" localSheetId="11">'[1]Sch. 32 IRB Other RETAIL.total'!#REF!</definedName>
    <definedName name="_g_iNdEx_4457" localSheetId="12">'[1]Sch. 32 IRB Other RETAIL.total'!#REF!</definedName>
    <definedName name="_g_iNdEx_4457" localSheetId="13">'[1]Sch. 32 IRB Other RETAIL.total'!#REF!</definedName>
    <definedName name="_g_iNdEx_4457">'[1]Sch. 32 IRB Other RETAIL.total'!#REF!</definedName>
    <definedName name="_g_iNdEx_4625" localSheetId="1">'[1]Sch. 33 IRB QRR.total'!#REF!</definedName>
    <definedName name="_g_iNdEx_4625" localSheetId="0">'[1]Sch. 33 IRB QRR.total'!#REF!</definedName>
    <definedName name="_g_iNdEx_4625" localSheetId="2">'[1]Sch. 33 IRB QRR.total'!#REF!</definedName>
    <definedName name="_g_iNdEx_4625" localSheetId="3">'[1]Sch. 33 IRB QRR.total'!#REF!</definedName>
    <definedName name="_g_iNdEx_4625" localSheetId="22">'[1]Sch. 33 IRB QRR.total'!#REF!</definedName>
    <definedName name="_g_iNdEx_4625" localSheetId="23">'[1]Sch. 33 IRB QRR.total'!#REF!</definedName>
    <definedName name="_g_iNdEx_4625" localSheetId="24">'[1]Sch. 33 IRB QRR.total'!#REF!</definedName>
    <definedName name="_g_iNdEx_4625" localSheetId="25">'[1]Sch. 33 IRB QRR.total'!#REF!</definedName>
    <definedName name="_g_iNdEx_4625" localSheetId="26">'[1]Sch. 33 IRB QRR.total'!#REF!</definedName>
    <definedName name="_g_iNdEx_4625" localSheetId="27">'[1]Sch. 33 IRB QRR.total'!#REF!</definedName>
    <definedName name="_g_iNdEx_4625" localSheetId="30">'[1]Sch. 33 IRB QRR.total'!#REF!</definedName>
    <definedName name="_g_iNdEx_4625" localSheetId="31">'[1]Sch. 33 IRB QRR.total'!#REF!</definedName>
    <definedName name="_g_iNdEx_4625" localSheetId="8">'[1]Sch. 33 IRB QRR.total'!#REF!</definedName>
    <definedName name="_g_iNdEx_4625" localSheetId="9">'[1]Sch. 33 IRB QRR.total'!#REF!</definedName>
    <definedName name="_g_iNdEx_4625" localSheetId="10">'[1]Sch. 33 IRB QRR.total'!#REF!</definedName>
    <definedName name="_g_iNdEx_4625" localSheetId="11">'[1]Sch. 33 IRB QRR.total'!#REF!</definedName>
    <definedName name="_g_iNdEx_4625" localSheetId="12">'[1]Sch. 33 IRB QRR.total'!#REF!</definedName>
    <definedName name="_g_iNdEx_4625" localSheetId="13">'[1]Sch. 33 IRB QRR.total'!#REF!</definedName>
    <definedName name="_g_iNdEx_4625">'[1]Sch. 33 IRB QRR.total'!#REF!</definedName>
    <definedName name="_h_iNdEx_2150" localSheetId="1">'[1]Sch. 22A AIRB CORP.total'!#REF!</definedName>
    <definedName name="_h_iNdEx_2150" localSheetId="0">'[1]Sch. 22A AIRB CORP.total'!#REF!</definedName>
    <definedName name="_h_iNdEx_2150" localSheetId="2">'[1]Sch. 22A AIRB CORP.total'!#REF!</definedName>
    <definedName name="_h_iNdEx_2150" localSheetId="3">'[1]Sch. 22A AIRB CORP.total'!#REF!</definedName>
    <definedName name="_h_iNdEx_2150" localSheetId="22">'[1]Sch. 22A AIRB CORP.total'!#REF!</definedName>
    <definedName name="_h_iNdEx_2150" localSheetId="23">'[1]Sch. 22A AIRB CORP.total'!#REF!</definedName>
    <definedName name="_h_iNdEx_2150" localSheetId="24">'[1]Sch. 22A AIRB CORP.total'!#REF!</definedName>
    <definedName name="_h_iNdEx_2150" localSheetId="25">'[1]Sch. 22A AIRB CORP.total'!#REF!</definedName>
    <definedName name="_h_iNdEx_2150" localSheetId="26">'[1]Sch. 22A AIRB CORP.total'!#REF!</definedName>
    <definedName name="_h_iNdEx_2150" localSheetId="27">'[1]Sch. 22A AIRB CORP.total'!#REF!</definedName>
    <definedName name="_h_iNdEx_2150" localSheetId="30">'[1]Sch. 22A AIRB CORP.total'!#REF!</definedName>
    <definedName name="_h_iNdEx_2150" localSheetId="31">'[1]Sch. 22A AIRB CORP.total'!#REF!</definedName>
    <definedName name="_h_iNdEx_2150" localSheetId="8">'[1]Sch. 22A AIRB CORP.total'!#REF!</definedName>
    <definedName name="_h_iNdEx_2150" localSheetId="9">'[1]Sch. 22A AIRB CORP.total'!#REF!</definedName>
    <definedName name="_h_iNdEx_2150" localSheetId="10">'[1]Sch. 22A AIRB CORP.total'!#REF!</definedName>
    <definedName name="_h_iNdEx_2150" localSheetId="11">'[1]Sch. 22A AIRB CORP.total'!#REF!</definedName>
    <definedName name="_h_iNdEx_2150" localSheetId="12">'[1]Sch. 22A AIRB CORP.total'!#REF!</definedName>
    <definedName name="_h_iNdEx_2150" localSheetId="13">'[1]Sch. 22A AIRB CORP.total'!#REF!</definedName>
    <definedName name="_h_iNdEx_2150">'[1]Sch. 22A AIRB CORP.total'!#REF!</definedName>
    <definedName name="_h_iNdEx_2775" localSheetId="1">'[1]Sch. 24A AIRB SL Non-HVCRE.tota'!#REF!</definedName>
    <definedName name="_h_iNdEx_2775" localSheetId="0">'[1]Sch. 24A AIRB SL Non-HVCRE.tota'!#REF!</definedName>
    <definedName name="_h_iNdEx_2775" localSheetId="2">'[1]Sch. 24A AIRB SL Non-HVCRE.tota'!#REF!</definedName>
    <definedName name="_h_iNdEx_2775" localSheetId="3">'[1]Sch. 24A AIRB SL Non-HVCRE.tota'!#REF!</definedName>
    <definedName name="_h_iNdEx_2775" localSheetId="22">'[1]Sch. 24A AIRB SL Non-HVCRE.tota'!#REF!</definedName>
    <definedName name="_h_iNdEx_2775" localSheetId="23">'[1]Sch. 24A AIRB SL Non-HVCRE.tota'!#REF!</definedName>
    <definedName name="_h_iNdEx_2775" localSheetId="24">'[1]Sch. 24A AIRB SL Non-HVCRE.tota'!#REF!</definedName>
    <definedName name="_h_iNdEx_2775" localSheetId="25">'[1]Sch. 24A AIRB SL Non-HVCRE.tota'!#REF!</definedName>
    <definedName name="_h_iNdEx_2775" localSheetId="26">'[1]Sch. 24A AIRB SL Non-HVCRE.tota'!#REF!</definedName>
    <definedName name="_h_iNdEx_2775" localSheetId="27">'[1]Sch. 24A AIRB SL Non-HVCRE.tota'!#REF!</definedName>
    <definedName name="_h_iNdEx_2775" localSheetId="30">'[1]Sch. 24A AIRB SL Non-HVCRE.tota'!#REF!</definedName>
    <definedName name="_h_iNdEx_2775" localSheetId="31">'[1]Sch. 24A AIRB SL Non-HVCRE.tota'!#REF!</definedName>
    <definedName name="_h_iNdEx_2775" localSheetId="8">'[1]Sch. 24A AIRB SL Non-HVCRE.tota'!#REF!</definedName>
    <definedName name="_h_iNdEx_2775" localSheetId="9">'[1]Sch. 24A AIRB SL Non-HVCRE.tota'!#REF!</definedName>
    <definedName name="_h_iNdEx_2775" localSheetId="10">'[1]Sch. 24A AIRB SL Non-HVCRE.tota'!#REF!</definedName>
    <definedName name="_h_iNdEx_2775" localSheetId="11">'[1]Sch. 24A AIRB SL Non-HVCRE.tota'!#REF!</definedName>
    <definedName name="_h_iNdEx_2775" localSheetId="12">'[1]Sch. 24A AIRB SL Non-HVCRE.tota'!#REF!</definedName>
    <definedName name="_h_iNdEx_2775" localSheetId="13">'[1]Sch. 24A AIRB SL Non-HVCRE.tota'!#REF!</definedName>
    <definedName name="_h_iNdEx_2775">'[1]Sch. 24A AIRB SL Non-HVCRE.tota'!#REF!</definedName>
    <definedName name="_h_iNdEx_3091" localSheetId="1">'[1]Sch. 25A AIRB_SME CORP.total'!#REF!</definedName>
    <definedName name="_h_iNdEx_3091" localSheetId="0">'[1]Sch. 25A AIRB_SME CORP.total'!#REF!</definedName>
    <definedName name="_h_iNdEx_3091" localSheetId="2">'[1]Sch. 25A AIRB_SME CORP.total'!#REF!</definedName>
    <definedName name="_h_iNdEx_3091" localSheetId="3">'[1]Sch. 25A AIRB_SME CORP.total'!#REF!</definedName>
    <definedName name="_h_iNdEx_3091" localSheetId="22">'[1]Sch. 25A AIRB_SME CORP.total'!#REF!</definedName>
    <definedName name="_h_iNdEx_3091" localSheetId="23">'[1]Sch. 25A AIRB_SME CORP.total'!#REF!</definedName>
    <definedName name="_h_iNdEx_3091" localSheetId="24">'[1]Sch. 25A AIRB_SME CORP.total'!#REF!</definedName>
    <definedName name="_h_iNdEx_3091" localSheetId="25">'[1]Sch. 25A AIRB_SME CORP.total'!#REF!</definedName>
    <definedName name="_h_iNdEx_3091" localSheetId="26">'[1]Sch. 25A AIRB_SME CORP.total'!#REF!</definedName>
    <definedName name="_h_iNdEx_3091" localSheetId="27">'[1]Sch. 25A AIRB_SME CORP.total'!#REF!</definedName>
    <definedName name="_h_iNdEx_3091" localSheetId="30">'[1]Sch. 25A AIRB_SME CORP.total'!#REF!</definedName>
    <definedName name="_h_iNdEx_3091" localSheetId="31">'[1]Sch. 25A AIRB_SME CORP.total'!#REF!</definedName>
    <definedName name="_h_iNdEx_3091" localSheetId="8">'[1]Sch. 25A AIRB_SME CORP.total'!#REF!</definedName>
    <definedName name="_h_iNdEx_3091" localSheetId="9">'[1]Sch. 25A AIRB_SME CORP.total'!#REF!</definedName>
    <definedName name="_h_iNdEx_3091" localSheetId="10">'[1]Sch. 25A AIRB_SME CORP.total'!#REF!</definedName>
    <definedName name="_h_iNdEx_3091" localSheetId="11">'[1]Sch. 25A AIRB_SME CORP.total'!#REF!</definedName>
    <definedName name="_h_iNdEx_3091" localSheetId="12">'[1]Sch. 25A AIRB_SME CORP.total'!#REF!</definedName>
    <definedName name="_h_iNdEx_3091" localSheetId="13">'[1]Sch. 25A AIRB_SME CORP.total'!#REF!</definedName>
    <definedName name="_h_iNdEx_3091">'[1]Sch. 25A AIRB_SME CORP.total'!#REF!</definedName>
    <definedName name="_h_iNdEx_3419" localSheetId="1">'[1]Sch. 26 AIRB SOVEREIGN.total'!#REF!</definedName>
    <definedName name="_h_iNdEx_3419" localSheetId="0">'[1]Sch. 26 AIRB SOVEREIGN.total'!#REF!</definedName>
    <definedName name="_h_iNdEx_3419" localSheetId="2">'[1]Sch. 26 AIRB SOVEREIGN.total'!#REF!</definedName>
    <definedName name="_h_iNdEx_3419" localSheetId="3">'[1]Sch. 26 AIRB SOVEREIGN.total'!#REF!</definedName>
    <definedName name="_h_iNdEx_3419" localSheetId="22">'[1]Sch. 26 AIRB SOVEREIGN.total'!#REF!</definedName>
    <definedName name="_h_iNdEx_3419" localSheetId="23">'[1]Sch. 26 AIRB SOVEREIGN.total'!#REF!</definedName>
    <definedName name="_h_iNdEx_3419" localSheetId="24">'[1]Sch. 26 AIRB SOVEREIGN.total'!#REF!</definedName>
    <definedName name="_h_iNdEx_3419" localSheetId="25">'[1]Sch. 26 AIRB SOVEREIGN.total'!#REF!</definedName>
    <definedName name="_h_iNdEx_3419" localSheetId="26">'[1]Sch. 26 AIRB SOVEREIGN.total'!#REF!</definedName>
    <definedName name="_h_iNdEx_3419" localSheetId="27">'[1]Sch. 26 AIRB SOVEREIGN.total'!#REF!</definedName>
    <definedName name="_h_iNdEx_3419" localSheetId="30">'[1]Sch. 26 AIRB SOVEREIGN.total'!#REF!</definedName>
    <definedName name="_h_iNdEx_3419" localSheetId="31">'[1]Sch. 26 AIRB SOVEREIGN.total'!#REF!</definedName>
    <definedName name="_h_iNdEx_3419" localSheetId="8">'[1]Sch. 26 AIRB SOVEREIGN.total'!#REF!</definedName>
    <definedName name="_h_iNdEx_3419" localSheetId="9">'[1]Sch. 26 AIRB SOVEREIGN.total'!#REF!</definedName>
    <definedName name="_h_iNdEx_3419" localSheetId="10">'[1]Sch. 26 AIRB SOVEREIGN.total'!#REF!</definedName>
    <definedName name="_h_iNdEx_3419" localSheetId="11">'[1]Sch. 26 AIRB SOVEREIGN.total'!#REF!</definedName>
    <definedName name="_h_iNdEx_3419" localSheetId="12">'[1]Sch. 26 AIRB SOVEREIGN.total'!#REF!</definedName>
    <definedName name="_h_iNdEx_3419" localSheetId="13">'[1]Sch. 26 AIRB SOVEREIGN.total'!#REF!</definedName>
    <definedName name="_h_iNdEx_3419">'[1]Sch. 26 AIRB SOVEREIGN.total'!#REF!</definedName>
    <definedName name="_h_iNdEx_3593" localSheetId="1">'[1]Sch. 27 AIRB BANK.total'!#REF!</definedName>
    <definedName name="_h_iNdEx_3593" localSheetId="0">'[1]Sch. 27 AIRB BANK.total'!#REF!</definedName>
    <definedName name="_h_iNdEx_3593" localSheetId="2">'[1]Sch. 27 AIRB BANK.total'!#REF!</definedName>
    <definedName name="_h_iNdEx_3593" localSheetId="3">'[1]Sch. 27 AIRB BANK.total'!#REF!</definedName>
    <definedName name="_h_iNdEx_3593" localSheetId="22">'[1]Sch. 27 AIRB BANK.total'!#REF!</definedName>
    <definedName name="_h_iNdEx_3593" localSheetId="23">'[1]Sch. 27 AIRB BANK.total'!#REF!</definedName>
    <definedName name="_h_iNdEx_3593" localSheetId="24">'[1]Sch. 27 AIRB BANK.total'!#REF!</definedName>
    <definedName name="_h_iNdEx_3593" localSheetId="25">'[1]Sch. 27 AIRB BANK.total'!#REF!</definedName>
    <definedName name="_h_iNdEx_3593" localSheetId="26">'[1]Sch. 27 AIRB BANK.total'!#REF!</definedName>
    <definedName name="_h_iNdEx_3593" localSheetId="27">'[1]Sch. 27 AIRB BANK.total'!#REF!</definedName>
    <definedName name="_h_iNdEx_3593" localSheetId="30">'[1]Sch. 27 AIRB BANK.total'!#REF!</definedName>
    <definedName name="_h_iNdEx_3593" localSheetId="31">'[1]Sch. 27 AIRB BANK.total'!#REF!</definedName>
    <definedName name="_h_iNdEx_3593" localSheetId="8">'[1]Sch. 27 AIRB BANK.total'!#REF!</definedName>
    <definedName name="_h_iNdEx_3593" localSheetId="9">'[1]Sch. 27 AIRB BANK.total'!#REF!</definedName>
    <definedName name="_h_iNdEx_3593" localSheetId="10">'[1]Sch. 27 AIRB BANK.total'!#REF!</definedName>
    <definedName name="_h_iNdEx_3593" localSheetId="11">'[1]Sch. 27 AIRB BANK.total'!#REF!</definedName>
    <definedName name="_h_iNdEx_3593" localSheetId="12">'[1]Sch. 27 AIRB BANK.total'!#REF!</definedName>
    <definedName name="_h_iNdEx_3593" localSheetId="13">'[1]Sch. 27 AIRB BANK.total'!#REF!</definedName>
    <definedName name="_h_iNdEx_3593">'[1]Sch. 27 AIRB BANK.total'!#REF!</definedName>
    <definedName name="_h10_LF_LF_Tlabel1_iNdEx_2109" localSheetId="1">'[1]Sch. 22A AIRB CORP.total'!#REF!</definedName>
    <definedName name="_h10_LF_LF_Tlabel1_iNdEx_2109" localSheetId="0">'[1]Sch. 22A AIRB CORP.total'!#REF!</definedName>
    <definedName name="_h10_LF_LF_Tlabel1_iNdEx_2109" localSheetId="2">'[1]Sch. 22A AIRB CORP.total'!#REF!</definedName>
    <definedName name="_h10_LF_LF_Tlabel1_iNdEx_2109" localSheetId="3">'[1]Sch. 22A AIRB CORP.total'!#REF!</definedName>
    <definedName name="_h10_LF_LF_Tlabel1_iNdEx_2109" localSheetId="22">'[1]Sch. 22A AIRB CORP.total'!#REF!</definedName>
    <definedName name="_h10_LF_LF_Tlabel1_iNdEx_2109" localSheetId="23">'[1]Sch. 22A AIRB CORP.total'!#REF!</definedName>
    <definedName name="_h10_LF_LF_Tlabel1_iNdEx_2109" localSheetId="24">'[1]Sch. 22A AIRB CORP.total'!#REF!</definedName>
    <definedName name="_h10_LF_LF_Tlabel1_iNdEx_2109" localSheetId="25">'[1]Sch. 22A AIRB CORP.total'!#REF!</definedName>
    <definedName name="_h10_LF_LF_Tlabel1_iNdEx_2109" localSheetId="26">'[1]Sch. 22A AIRB CORP.total'!#REF!</definedName>
    <definedName name="_h10_LF_LF_Tlabel1_iNdEx_2109" localSheetId="27">'[1]Sch. 22A AIRB CORP.total'!#REF!</definedName>
    <definedName name="_h10_LF_LF_Tlabel1_iNdEx_2109" localSheetId="30">'[1]Sch. 22A AIRB CORP.total'!#REF!</definedName>
    <definedName name="_h10_LF_LF_Tlabel1_iNdEx_2109" localSheetId="31">'[1]Sch. 22A AIRB CORP.total'!#REF!</definedName>
    <definedName name="_h10_LF_LF_Tlabel1_iNdEx_2109" localSheetId="8">'[1]Sch. 22A AIRB CORP.total'!#REF!</definedName>
    <definedName name="_h10_LF_LF_Tlabel1_iNdEx_2109" localSheetId="9">'[1]Sch. 22A AIRB CORP.total'!#REF!</definedName>
    <definedName name="_h10_LF_LF_Tlabel1_iNdEx_2109" localSheetId="10">'[1]Sch. 22A AIRB CORP.total'!#REF!</definedName>
    <definedName name="_h10_LF_LF_Tlabel1_iNdEx_2109" localSheetId="11">'[1]Sch. 22A AIRB CORP.total'!#REF!</definedName>
    <definedName name="_h10_LF_LF_Tlabel1_iNdEx_2109" localSheetId="12">'[1]Sch. 22A AIRB CORP.total'!#REF!</definedName>
    <definedName name="_h10_LF_LF_Tlabel1_iNdEx_2109" localSheetId="13">'[1]Sch. 22A AIRB CORP.total'!#REF!</definedName>
    <definedName name="_h10_LF_LF_Tlabel1_iNdEx_2109">'[1]Sch. 22A AIRB CORP.total'!#REF!</definedName>
    <definedName name="_h10_Ta_iNdEx_5998" localSheetId="1">#REF!</definedName>
    <definedName name="_h10_Ta_iNdEx_5998" localSheetId="0">#REF!</definedName>
    <definedName name="_h10_Ta_iNdEx_5998" localSheetId="2">#REF!</definedName>
    <definedName name="_h10_Ta_iNdEx_5998" localSheetId="3">#REF!</definedName>
    <definedName name="_h10_Ta_iNdEx_5998" localSheetId="22">#REF!</definedName>
    <definedName name="_h10_Ta_iNdEx_5998" localSheetId="23">#REF!</definedName>
    <definedName name="_h10_Ta_iNdEx_5998" localSheetId="24">#REF!</definedName>
    <definedName name="_h10_Ta_iNdEx_5998" localSheetId="25">#REF!</definedName>
    <definedName name="_h10_Ta_iNdEx_5998" localSheetId="26">#REF!</definedName>
    <definedName name="_h10_Ta_iNdEx_5998" localSheetId="27">#REF!</definedName>
    <definedName name="_h10_Ta_iNdEx_5998" localSheetId="30">#REF!</definedName>
    <definedName name="_h10_Ta_iNdEx_5998" localSheetId="31">#REF!</definedName>
    <definedName name="_h10_Ta_iNdEx_5998" localSheetId="8">#REF!</definedName>
    <definedName name="_h10_Ta_iNdEx_5998" localSheetId="9">#REF!</definedName>
    <definedName name="_h10_Ta_iNdEx_5998" localSheetId="10">#REF!</definedName>
    <definedName name="_h10_Ta_iNdEx_5998" localSheetId="11">#REF!</definedName>
    <definedName name="_h10_Ta_iNdEx_5998" localSheetId="12">#REF!</definedName>
    <definedName name="_h10_Ta_iNdEx_5998" localSheetId="13">#REF!</definedName>
    <definedName name="_h10_Ta_iNdEx_5998">#REF!</definedName>
    <definedName name="_h20_iNdEx_6010" localSheetId="1">#REF!</definedName>
    <definedName name="_h20_iNdEx_6010" localSheetId="0">#REF!</definedName>
    <definedName name="_h20_iNdEx_6010" localSheetId="2">#REF!</definedName>
    <definedName name="_h20_iNdEx_6010" localSheetId="3">#REF!</definedName>
    <definedName name="_h20_iNdEx_6010" localSheetId="22">#REF!</definedName>
    <definedName name="_h20_iNdEx_6010" localSheetId="23">#REF!</definedName>
    <definedName name="_h20_iNdEx_6010" localSheetId="24">#REF!</definedName>
    <definedName name="_h20_iNdEx_6010" localSheetId="25">#REF!</definedName>
    <definedName name="_h20_iNdEx_6010" localSheetId="26">#REF!</definedName>
    <definedName name="_h20_iNdEx_6010" localSheetId="27">#REF!</definedName>
    <definedName name="_h20_iNdEx_6010" localSheetId="30">#REF!</definedName>
    <definedName name="_h20_iNdEx_6010" localSheetId="31">#REF!</definedName>
    <definedName name="_h20_iNdEx_6010" localSheetId="8">#REF!</definedName>
    <definedName name="_h20_iNdEx_6010" localSheetId="9">#REF!</definedName>
    <definedName name="_h20_iNdEx_6010" localSheetId="10">#REF!</definedName>
    <definedName name="_h20_iNdEx_6010" localSheetId="11">#REF!</definedName>
    <definedName name="_h20_iNdEx_6010" localSheetId="12">#REF!</definedName>
    <definedName name="_h20_iNdEx_6010" localSheetId="13">#REF!</definedName>
    <definedName name="_h20_iNdEx_6010">#REF!</definedName>
    <definedName name="_h20_LF_LF_iNdEx_2203" localSheetId="1">'[1]Sch. 22A AIRB CORP.total'!#REF!</definedName>
    <definedName name="_h20_LF_LF_iNdEx_2203" localSheetId="0">'[1]Sch. 22A AIRB CORP.total'!#REF!</definedName>
    <definedName name="_h20_LF_LF_iNdEx_2203" localSheetId="2">'[1]Sch. 22A AIRB CORP.total'!#REF!</definedName>
    <definedName name="_h20_LF_LF_iNdEx_2203" localSheetId="3">'[1]Sch. 22A AIRB CORP.total'!#REF!</definedName>
    <definedName name="_h20_LF_LF_iNdEx_2203" localSheetId="22">'[1]Sch. 22A AIRB CORP.total'!#REF!</definedName>
    <definedName name="_h20_LF_LF_iNdEx_2203" localSheetId="23">'[1]Sch. 22A AIRB CORP.total'!#REF!</definedName>
    <definedName name="_h20_LF_LF_iNdEx_2203" localSheetId="24">'[1]Sch. 22A AIRB CORP.total'!#REF!</definedName>
    <definedName name="_h20_LF_LF_iNdEx_2203" localSheetId="25">'[1]Sch. 22A AIRB CORP.total'!#REF!</definedName>
    <definedName name="_h20_LF_LF_iNdEx_2203" localSheetId="26">'[1]Sch. 22A AIRB CORP.total'!#REF!</definedName>
    <definedName name="_h20_LF_LF_iNdEx_2203" localSheetId="27">'[1]Sch. 22A AIRB CORP.total'!#REF!</definedName>
    <definedName name="_h20_LF_LF_iNdEx_2203" localSheetId="30">'[1]Sch. 22A AIRB CORP.total'!#REF!</definedName>
    <definedName name="_h20_LF_LF_iNdEx_2203" localSheetId="31">'[1]Sch. 22A AIRB CORP.total'!#REF!</definedName>
    <definedName name="_h20_LF_LF_iNdEx_2203" localSheetId="8">'[1]Sch. 22A AIRB CORP.total'!#REF!</definedName>
    <definedName name="_h20_LF_LF_iNdEx_2203" localSheetId="9">'[1]Sch. 22A AIRB CORP.total'!#REF!</definedName>
    <definedName name="_h20_LF_LF_iNdEx_2203" localSheetId="10">'[1]Sch. 22A AIRB CORP.total'!#REF!</definedName>
    <definedName name="_h20_LF_LF_iNdEx_2203" localSheetId="11">'[1]Sch. 22A AIRB CORP.total'!#REF!</definedName>
    <definedName name="_h20_LF_LF_iNdEx_2203" localSheetId="12">'[1]Sch. 22A AIRB CORP.total'!#REF!</definedName>
    <definedName name="_h20_LF_LF_iNdEx_2203" localSheetId="13">'[1]Sch. 22A AIRB CORP.total'!#REF!</definedName>
    <definedName name="_h20_LF_LF_iNdEx_2203">'[1]Sch. 22A AIRB CORP.total'!#REF!</definedName>
    <definedName name="_h30_iNdEx_6011" localSheetId="1">#REF!</definedName>
    <definedName name="_h30_iNdEx_6011" localSheetId="0">#REF!</definedName>
    <definedName name="_h30_iNdEx_6011" localSheetId="2">#REF!</definedName>
    <definedName name="_h30_iNdEx_6011" localSheetId="3">#REF!</definedName>
    <definedName name="_h30_iNdEx_6011" localSheetId="22">#REF!</definedName>
    <definedName name="_h30_iNdEx_6011" localSheetId="23">#REF!</definedName>
    <definedName name="_h30_iNdEx_6011" localSheetId="24">#REF!</definedName>
    <definedName name="_h30_iNdEx_6011" localSheetId="25">#REF!</definedName>
    <definedName name="_h30_iNdEx_6011" localSheetId="26">#REF!</definedName>
    <definedName name="_h30_iNdEx_6011" localSheetId="27">#REF!</definedName>
    <definedName name="_h30_iNdEx_6011" localSheetId="30">#REF!</definedName>
    <definedName name="_h30_iNdEx_6011" localSheetId="31">#REF!</definedName>
    <definedName name="_h30_iNdEx_6011" localSheetId="8">#REF!</definedName>
    <definedName name="_h30_iNdEx_6011" localSheetId="9">#REF!</definedName>
    <definedName name="_h30_iNdEx_6011" localSheetId="10">#REF!</definedName>
    <definedName name="_h30_iNdEx_6011" localSheetId="11">#REF!</definedName>
    <definedName name="_h30_iNdEx_6011" localSheetId="12">#REF!</definedName>
    <definedName name="_h30_iNdEx_6011" localSheetId="13">#REF!</definedName>
    <definedName name="_h30_iNdEx_6011">#REF!</definedName>
    <definedName name="_h30_LF_LF_iNdEx_2204" localSheetId="1">'[1]Sch. 22A AIRB CORP.total'!#REF!</definedName>
    <definedName name="_h30_LF_LF_iNdEx_2204" localSheetId="0">'[1]Sch. 22A AIRB CORP.total'!#REF!</definedName>
    <definedName name="_h30_LF_LF_iNdEx_2204" localSheetId="2">'[1]Sch. 22A AIRB CORP.total'!#REF!</definedName>
    <definedName name="_h30_LF_LF_iNdEx_2204" localSheetId="3">'[1]Sch. 22A AIRB CORP.total'!#REF!</definedName>
    <definedName name="_h30_LF_LF_iNdEx_2204" localSheetId="22">'[1]Sch. 22A AIRB CORP.total'!#REF!</definedName>
    <definedName name="_h30_LF_LF_iNdEx_2204" localSheetId="23">'[1]Sch. 22A AIRB CORP.total'!#REF!</definedName>
    <definedName name="_h30_LF_LF_iNdEx_2204" localSheetId="24">'[1]Sch. 22A AIRB CORP.total'!#REF!</definedName>
    <definedName name="_h30_LF_LF_iNdEx_2204" localSheetId="25">'[1]Sch. 22A AIRB CORP.total'!#REF!</definedName>
    <definedName name="_h30_LF_LF_iNdEx_2204" localSheetId="26">'[1]Sch. 22A AIRB CORP.total'!#REF!</definedName>
    <definedName name="_h30_LF_LF_iNdEx_2204" localSheetId="27">'[1]Sch. 22A AIRB CORP.total'!#REF!</definedName>
    <definedName name="_h30_LF_LF_iNdEx_2204" localSheetId="30">'[1]Sch. 22A AIRB CORP.total'!#REF!</definedName>
    <definedName name="_h30_LF_LF_iNdEx_2204" localSheetId="31">'[1]Sch. 22A AIRB CORP.total'!#REF!</definedName>
    <definedName name="_h30_LF_LF_iNdEx_2204" localSheetId="8">'[1]Sch. 22A AIRB CORP.total'!#REF!</definedName>
    <definedName name="_h30_LF_LF_iNdEx_2204" localSheetId="9">'[1]Sch. 22A AIRB CORP.total'!#REF!</definedName>
    <definedName name="_h30_LF_LF_iNdEx_2204" localSheetId="10">'[1]Sch. 22A AIRB CORP.total'!#REF!</definedName>
    <definedName name="_h30_LF_LF_iNdEx_2204" localSheetId="11">'[1]Sch. 22A AIRB CORP.total'!#REF!</definedName>
    <definedName name="_h30_LF_LF_iNdEx_2204" localSheetId="12">'[1]Sch. 22A AIRB CORP.total'!#REF!</definedName>
    <definedName name="_h30_LF_LF_iNdEx_2204" localSheetId="13">'[1]Sch. 22A AIRB CORP.total'!#REF!</definedName>
    <definedName name="_h30_LF_LF_iNdEx_2204">'[1]Sch. 22A AIRB CORP.total'!#REF!</definedName>
    <definedName name="_h40_iNdEx_6012" localSheetId="1">#REF!</definedName>
    <definedName name="_h40_iNdEx_6012" localSheetId="0">#REF!</definedName>
    <definedName name="_h40_iNdEx_6012" localSheetId="2">#REF!</definedName>
    <definedName name="_h40_iNdEx_6012" localSheetId="3">#REF!</definedName>
    <definedName name="_h40_iNdEx_6012" localSheetId="22">#REF!</definedName>
    <definedName name="_h40_iNdEx_6012" localSheetId="23">#REF!</definedName>
    <definedName name="_h40_iNdEx_6012" localSheetId="24">#REF!</definedName>
    <definedName name="_h40_iNdEx_6012" localSheetId="25">#REF!</definedName>
    <definedName name="_h40_iNdEx_6012" localSheetId="26">#REF!</definedName>
    <definedName name="_h40_iNdEx_6012" localSheetId="27">#REF!</definedName>
    <definedName name="_h40_iNdEx_6012" localSheetId="30">#REF!</definedName>
    <definedName name="_h40_iNdEx_6012" localSheetId="31">#REF!</definedName>
    <definedName name="_h40_iNdEx_6012" localSheetId="8">#REF!</definedName>
    <definedName name="_h40_iNdEx_6012" localSheetId="9">#REF!</definedName>
    <definedName name="_h40_iNdEx_6012" localSheetId="10">#REF!</definedName>
    <definedName name="_h40_iNdEx_6012" localSheetId="11">#REF!</definedName>
    <definedName name="_h40_iNdEx_6012" localSheetId="12">#REF!</definedName>
    <definedName name="_h40_iNdEx_6012" localSheetId="13">#REF!</definedName>
    <definedName name="_h40_iNdEx_6012">#REF!</definedName>
    <definedName name="_h40_LF_LF_iNdEx_2205" localSheetId="1">'[1]Sch. 22A AIRB CORP.total'!#REF!</definedName>
    <definedName name="_h40_LF_LF_iNdEx_2205" localSheetId="0">'[1]Sch. 22A AIRB CORP.total'!#REF!</definedName>
    <definedName name="_h40_LF_LF_iNdEx_2205" localSheetId="2">'[1]Sch. 22A AIRB CORP.total'!#REF!</definedName>
    <definedName name="_h40_LF_LF_iNdEx_2205" localSheetId="3">'[1]Sch. 22A AIRB CORP.total'!#REF!</definedName>
    <definedName name="_h40_LF_LF_iNdEx_2205" localSheetId="22">'[1]Sch. 22A AIRB CORP.total'!#REF!</definedName>
    <definedName name="_h40_LF_LF_iNdEx_2205" localSheetId="23">'[1]Sch. 22A AIRB CORP.total'!#REF!</definedName>
    <definedName name="_h40_LF_LF_iNdEx_2205" localSheetId="24">'[1]Sch. 22A AIRB CORP.total'!#REF!</definedName>
    <definedName name="_h40_LF_LF_iNdEx_2205" localSheetId="25">'[1]Sch. 22A AIRB CORP.total'!#REF!</definedName>
    <definedName name="_h40_LF_LF_iNdEx_2205" localSheetId="26">'[1]Sch. 22A AIRB CORP.total'!#REF!</definedName>
    <definedName name="_h40_LF_LF_iNdEx_2205" localSheetId="27">'[1]Sch. 22A AIRB CORP.total'!#REF!</definedName>
    <definedName name="_h40_LF_LF_iNdEx_2205" localSheetId="30">'[1]Sch. 22A AIRB CORP.total'!#REF!</definedName>
    <definedName name="_h40_LF_LF_iNdEx_2205" localSheetId="31">'[1]Sch. 22A AIRB CORP.total'!#REF!</definedName>
    <definedName name="_h40_LF_LF_iNdEx_2205" localSheetId="8">'[1]Sch. 22A AIRB CORP.total'!#REF!</definedName>
    <definedName name="_h40_LF_LF_iNdEx_2205" localSheetId="9">'[1]Sch. 22A AIRB CORP.total'!#REF!</definedName>
    <definedName name="_h40_LF_LF_iNdEx_2205" localSheetId="10">'[1]Sch. 22A AIRB CORP.total'!#REF!</definedName>
    <definedName name="_h40_LF_LF_iNdEx_2205" localSheetId="11">'[1]Sch. 22A AIRB CORP.total'!#REF!</definedName>
    <definedName name="_h40_LF_LF_iNdEx_2205" localSheetId="12">'[1]Sch. 22A AIRB CORP.total'!#REF!</definedName>
    <definedName name="_h40_LF_LF_iNdEx_2205" localSheetId="13">'[1]Sch. 22A AIRB CORP.total'!#REF!</definedName>
    <definedName name="_h40_LF_LF_iNdEx_2205">'[1]Sch. 22A AIRB CORP.total'!#REF!</definedName>
    <definedName name="_h50_iNdEx_6013" localSheetId="1">#REF!</definedName>
    <definedName name="_h50_iNdEx_6013" localSheetId="0">#REF!</definedName>
    <definedName name="_h50_iNdEx_6013" localSheetId="2">#REF!</definedName>
    <definedName name="_h50_iNdEx_6013" localSheetId="3">#REF!</definedName>
    <definedName name="_h50_iNdEx_6013" localSheetId="22">#REF!</definedName>
    <definedName name="_h50_iNdEx_6013" localSheetId="23">#REF!</definedName>
    <definedName name="_h50_iNdEx_6013" localSheetId="24">#REF!</definedName>
    <definedName name="_h50_iNdEx_6013" localSheetId="25">#REF!</definedName>
    <definedName name="_h50_iNdEx_6013" localSheetId="26">#REF!</definedName>
    <definedName name="_h50_iNdEx_6013" localSheetId="27">#REF!</definedName>
    <definedName name="_h50_iNdEx_6013" localSheetId="30">#REF!</definedName>
    <definedName name="_h50_iNdEx_6013" localSheetId="31">#REF!</definedName>
    <definedName name="_h50_iNdEx_6013" localSheetId="8">#REF!</definedName>
    <definedName name="_h50_iNdEx_6013" localSheetId="9">#REF!</definedName>
    <definedName name="_h50_iNdEx_6013" localSheetId="10">#REF!</definedName>
    <definedName name="_h50_iNdEx_6013" localSheetId="11">#REF!</definedName>
    <definedName name="_h50_iNdEx_6013" localSheetId="12">#REF!</definedName>
    <definedName name="_h50_iNdEx_6013" localSheetId="13">#REF!</definedName>
    <definedName name="_h50_iNdEx_6013">#REF!</definedName>
    <definedName name="_h50_LF_LF_iNdEx_2206" localSheetId="1">'[1]Sch. 22A AIRB CORP.total'!#REF!</definedName>
    <definedName name="_h50_LF_LF_iNdEx_2206" localSheetId="0">'[1]Sch. 22A AIRB CORP.total'!#REF!</definedName>
    <definedName name="_h50_LF_LF_iNdEx_2206" localSheetId="2">'[1]Sch. 22A AIRB CORP.total'!#REF!</definedName>
    <definedName name="_h50_LF_LF_iNdEx_2206" localSheetId="3">'[1]Sch. 22A AIRB CORP.total'!#REF!</definedName>
    <definedName name="_h50_LF_LF_iNdEx_2206" localSheetId="22">'[1]Sch. 22A AIRB CORP.total'!#REF!</definedName>
    <definedName name="_h50_LF_LF_iNdEx_2206" localSheetId="23">'[1]Sch. 22A AIRB CORP.total'!#REF!</definedName>
    <definedName name="_h50_LF_LF_iNdEx_2206" localSheetId="24">'[1]Sch. 22A AIRB CORP.total'!#REF!</definedName>
    <definedName name="_h50_LF_LF_iNdEx_2206" localSheetId="25">'[1]Sch. 22A AIRB CORP.total'!#REF!</definedName>
    <definedName name="_h50_LF_LF_iNdEx_2206" localSheetId="26">'[1]Sch. 22A AIRB CORP.total'!#REF!</definedName>
    <definedName name="_h50_LF_LF_iNdEx_2206" localSheetId="27">'[1]Sch. 22A AIRB CORP.total'!#REF!</definedName>
    <definedName name="_h50_LF_LF_iNdEx_2206" localSheetId="30">'[1]Sch. 22A AIRB CORP.total'!#REF!</definedName>
    <definedName name="_h50_LF_LF_iNdEx_2206" localSheetId="31">'[1]Sch. 22A AIRB CORP.total'!#REF!</definedName>
    <definedName name="_h50_LF_LF_iNdEx_2206" localSheetId="8">'[1]Sch. 22A AIRB CORP.total'!#REF!</definedName>
    <definedName name="_h50_LF_LF_iNdEx_2206" localSheetId="9">'[1]Sch. 22A AIRB CORP.total'!#REF!</definedName>
    <definedName name="_h50_LF_LF_iNdEx_2206" localSheetId="10">'[1]Sch. 22A AIRB CORP.total'!#REF!</definedName>
    <definedName name="_h50_LF_LF_iNdEx_2206" localSheetId="11">'[1]Sch. 22A AIRB CORP.total'!#REF!</definedName>
    <definedName name="_h50_LF_LF_iNdEx_2206" localSheetId="12">'[1]Sch. 22A AIRB CORP.total'!#REF!</definedName>
    <definedName name="_h50_LF_LF_iNdEx_2206" localSheetId="13">'[1]Sch. 22A AIRB CORP.total'!#REF!</definedName>
    <definedName name="_h50_LF_LF_iNdEx_2206">'[1]Sch. 22A AIRB CORP.total'!#REF!</definedName>
    <definedName name="_h50_LF_LF_iNdEx_3649" localSheetId="1">'[1]Sch. 27 AIRB BANK.total'!#REF!</definedName>
    <definedName name="_h50_LF_LF_iNdEx_3649" localSheetId="0">'[1]Sch. 27 AIRB BANK.total'!#REF!</definedName>
    <definedName name="_h50_LF_LF_iNdEx_3649" localSheetId="2">'[1]Sch. 27 AIRB BANK.total'!#REF!</definedName>
    <definedName name="_h50_LF_LF_iNdEx_3649" localSheetId="3">'[1]Sch. 27 AIRB BANK.total'!#REF!</definedName>
    <definedName name="_h50_LF_LF_iNdEx_3649" localSheetId="22">'[1]Sch. 27 AIRB BANK.total'!#REF!</definedName>
    <definedName name="_h50_LF_LF_iNdEx_3649" localSheetId="23">'[1]Sch. 27 AIRB BANK.total'!#REF!</definedName>
    <definedName name="_h50_LF_LF_iNdEx_3649" localSheetId="24">'[1]Sch. 27 AIRB BANK.total'!#REF!</definedName>
    <definedName name="_h50_LF_LF_iNdEx_3649" localSheetId="25">'[1]Sch. 27 AIRB BANK.total'!#REF!</definedName>
    <definedName name="_h50_LF_LF_iNdEx_3649" localSheetId="26">'[1]Sch. 27 AIRB BANK.total'!#REF!</definedName>
    <definedName name="_h50_LF_LF_iNdEx_3649" localSheetId="27">'[1]Sch. 27 AIRB BANK.total'!#REF!</definedName>
    <definedName name="_h50_LF_LF_iNdEx_3649" localSheetId="30">'[1]Sch. 27 AIRB BANK.total'!#REF!</definedName>
    <definedName name="_h50_LF_LF_iNdEx_3649" localSheetId="31">'[1]Sch. 27 AIRB BANK.total'!#REF!</definedName>
    <definedName name="_h50_LF_LF_iNdEx_3649" localSheetId="8">'[1]Sch. 27 AIRB BANK.total'!#REF!</definedName>
    <definedName name="_h50_LF_LF_iNdEx_3649" localSheetId="9">'[1]Sch. 27 AIRB BANK.total'!#REF!</definedName>
    <definedName name="_h50_LF_LF_iNdEx_3649" localSheetId="10">'[1]Sch. 27 AIRB BANK.total'!#REF!</definedName>
    <definedName name="_h50_LF_LF_iNdEx_3649" localSheetId="11">'[1]Sch. 27 AIRB BANK.total'!#REF!</definedName>
    <definedName name="_h50_LF_LF_iNdEx_3649" localSheetId="12">'[1]Sch. 27 AIRB BANK.total'!#REF!</definedName>
    <definedName name="_h50_LF_LF_iNdEx_3649" localSheetId="13">'[1]Sch. 27 AIRB BANK.total'!#REF!</definedName>
    <definedName name="_h50_LF_LF_iNdEx_3649">'[1]Sch. 27 AIRB BANK.total'!#REF!</definedName>
    <definedName name="_h55_LF_LF_iNdEx_2207" localSheetId="1">'[1]Sch. 22A AIRB CORP.total'!#REF!</definedName>
    <definedName name="_h55_LF_LF_iNdEx_2207" localSheetId="0">'[1]Sch. 22A AIRB CORP.total'!#REF!</definedName>
    <definedName name="_h55_LF_LF_iNdEx_2207" localSheetId="2">'[1]Sch. 22A AIRB CORP.total'!#REF!</definedName>
    <definedName name="_h55_LF_LF_iNdEx_2207" localSheetId="3">'[1]Sch. 22A AIRB CORP.total'!#REF!</definedName>
    <definedName name="_h55_LF_LF_iNdEx_2207" localSheetId="22">'[1]Sch. 22A AIRB CORP.total'!#REF!</definedName>
    <definedName name="_h55_LF_LF_iNdEx_2207" localSheetId="23">'[1]Sch. 22A AIRB CORP.total'!#REF!</definedName>
    <definedName name="_h55_LF_LF_iNdEx_2207" localSheetId="24">'[1]Sch. 22A AIRB CORP.total'!#REF!</definedName>
    <definedName name="_h55_LF_LF_iNdEx_2207" localSheetId="25">'[1]Sch. 22A AIRB CORP.total'!#REF!</definedName>
    <definedName name="_h55_LF_LF_iNdEx_2207" localSheetId="26">'[1]Sch. 22A AIRB CORP.total'!#REF!</definedName>
    <definedName name="_h55_LF_LF_iNdEx_2207" localSheetId="27">'[1]Sch. 22A AIRB CORP.total'!#REF!</definedName>
    <definedName name="_h55_LF_LF_iNdEx_2207" localSheetId="30">'[1]Sch. 22A AIRB CORP.total'!#REF!</definedName>
    <definedName name="_h55_LF_LF_iNdEx_2207" localSheetId="31">'[1]Sch. 22A AIRB CORP.total'!#REF!</definedName>
    <definedName name="_h55_LF_LF_iNdEx_2207" localSheetId="8">'[1]Sch. 22A AIRB CORP.total'!#REF!</definedName>
    <definedName name="_h55_LF_LF_iNdEx_2207" localSheetId="9">'[1]Sch. 22A AIRB CORP.total'!#REF!</definedName>
    <definedName name="_h55_LF_LF_iNdEx_2207" localSheetId="10">'[1]Sch. 22A AIRB CORP.total'!#REF!</definedName>
    <definedName name="_h55_LF_LF_iNdEx_2207" localSheetId="11">'[1]Sch. 22A AIRB CORP.total'!#REF!</definedName>
    <definedName name="_h55_LF_LF_iNdEx_2207" localSheetId="12">'[1]Sch. 22A AIRB CORP.total'!#REF!</definedName>
    <definedName name="_h55_LF_LF_iNdEx_2207" localSheetId="13">'[1]Sch. 22A AIRB CORP.total'!#REF!</definedName>
    <definedName name="_h55_LF_LF_iNdEx_2207">'[1]Sch. 22A AIRB CORP.total'!#REF!</definedName>
    <definedName name="_h60_iNdEx_6014" localSheetId="1">#REF!</definedName>
    <definedName name="_h60_iNdEx_6014" localSheetId="0">#REF!</definedName>
    <definedName name="_h60_iNdEx_6014" localSheetId="2">#REF!</definedName>
    <definedName name="_h60_iNdEx_6014" localSheetId="3">#REF!</definedName>
    <definedName name="_h60_iNdEx_6014" localSheetId="22">#REF!</definedName>
    <definedName name="_h60_iNdEx_6014" localSheetId="23">#REF!</definedName>
    <definedName name="_h60_iNdEx_6014" localSheetId="24">#REF!</definedName>
    <definedName name="_h60_iNdEx_6014" localSheetId="25">#REF!</definedName>
    <definedName name="_h60_iNdEx_6014" localSheetId="26">#REF!</definedName>
    <definedName name="_h60_iNdEx_6014" localSheetId="27">#REF!</definedName>
    <definedName name="_h60_iNdEx_6014" localSheetId="30">#REF!</definedName>
    <definedName name="_h60_iNdEx_6014" localSheetId="31">#REF!</definedName>
    <definedName name="_h60_iNdEx_6014" localSheetId="8">#REF!</definedName>
    <definedName name="_h60_iNdEx_6014" localSheetId="9">#REF!</definedName>
    <definedName name="_h60_iNdEx_6014" localSheetId="10">#REF!</definedName>
    <definedName name="_h60_iNdEx_6014" localSheetId="11">#REF!</definedName>
    <definedName name="_h60_iNdEx_6014" localSheetId="12">#REF!</definedName>
    <definedName name="_h60_iNdEx_6014" localSheetId="13">#REF!</definedName>
    <definedName name="_h60_iNdEx_6014">#REF!</definedName>
    <definedName name="_h60_LF_LF_iNdEx_2208" localSheetId="1">'[1]Sch. 22A AIRB CORP.total'!#REF!</definedName>
    <definedName name="_h60_LF_LF_iNdEx_2208" localSheetId="0">'[1]Sch. 22A AIRB CORP.total'!#REF!</definedName>
    <definedName name="_h60_LF_LF_iNdEx_2208" localSheetId="2">'[1]Sch. 22A AIRB CORP.total'!#REF!</definedName>
    <definedName name="_h60_LF_LF_iNdEx_2208" localSheetId="3">'[1]Sch. 22A AIRB CORP.total'!#REF!</definedName>
    <definedName name="_h60_LF_LF_iNdEx_2208" localSheetId="22">'[1]Sch. 22A AIRB CORP.total'!#REF!</definedName>
    <definedName name="_h60_LF_LF_iNdEx_2208" localSheetId="23">'[1]Sch. 22A AIRB CORP.total'!#REF!</definedName>
    <definedName name="_h60_LF_LF_iNdEx_2208" localSheetId="24">'[1]Sch. 22A AIRB CORP.total'!#REF!</definedName>
    <definedName name="_h60_LF_LF_iNdEx_2208" localSheetId="25">'[1]Sch. 22A AIRB CORP.total'!#REF!</definedName>
    <definedName name="_h60_LF_LF_iNdEx_2208" localSheetId="26">'[1]Sch. 22A AIRB CORP.total'!#REF!</definedName>
    <definedName name="_h60_LF_LF_iNdEx_2208" localSheetId="27">'[1]Sch. 22A AIRB CORP.total'!#REF!</definedName>
    <definedName name="_h60_LF_LF_iNdEx_2208" localSheetId="30">'[1]Sch. 22A AIRB CORP.total'!#REF!</definedName>
    <definedName name="_h60_LF_LF_iNdEx_2208" localSheetId="31">'[1]Sch. 22A AIRB CORP.total'!#REF!</definedName>
    <definedName name="_h60_LF_LF_iNdEx_2208" localSheetId="8">'[1]Sch. 22A AIRB CORP.total'!#REF!</definedName>
    <definedName name="_h60_LF_LF_iNdEx_2208" localSheetId="9">'[1]Sch. 22A AIRB CORP.total'!#REF!</definedName>
    <definedName name="_h60_LF_LF_iNdEx_2208" localSheetId="10">'[1]Sch. 22A AIRB CORP.total'!#REF!</definedName>
    <definedName name="_h60_LF_LF_iNdEx_2208" localSheetId="11">'[1]Sch. 22A AIRB CORP.total'!#REF!</definedName>
    <definedName name="_h60_LF_LF_iNdEx_2208" localSheetId="12">'[1]Sch. 22A AIRB CORP.total'!#REF!</definedName>
    <definedName name="_h60_LF_LF_iNdEx_2208" localSheetId="13">'[1]Sch. 22A AIRB CORP.total'!#REF!</definedName>
    <definedName name="_h60_LF_LF_iNdEx_2208">'[1]Sch. 22A AIRB CORP.total'!#REF!</definedName>
    <definedName name="_h70_iNdEx_6015" localSheetId="1">#REF!</definedName>
    <definedName name="_h70_iNdEx_6015" localSheetId="0">#REF!</definedName>
    <definedName name="_h70_iNdEx_6015" localSheetId="2">#REF!</definedName>
    <definedName name="_h70_iNdEx_6015" localSheetId="3">#REF!</definedName>
    <definedName name="_h70_iNdEx_6015" localSheetId="22">#REF!</definedName>
    <definedName name="_h70_iNdEx_6015" localSheetId="23">#REF!</definedName>
    <definedName name="_h70_iNdEx_6015" localSheetId="24">#REF!</definedName>
    <definedName name="_h70_iNdEx_6015" localSheetId="25">#REF!</definedName>
    <definedName name="_h70_iNdEx_6015" localSheetId="26">#REF!</definedName>
    <definedName name="_h70_iNdEx_6015" localSheetId="27">#REF!</definedName>
    <definedName name="_h70_iNdEx_6015" localSheetId="30">#REF!</definedName>
    <definedName name="_h70_iNdEx_6015" localSheetId="31">#REF!</definedName>
    <definedName name="_h70_iNdEx_6015" localSheetId="8">#REF!</definedName>
    <definedName name="_h70_iNdEx_6015" localSheetId="9">#REF!</definedName>
    <definedName name="_h70_iNdEx_6015" localSheetId="10">#REF!</definedName>
    <definedName name="_h70_iNdEx_6015" localSheetId="11">#REF!</definedName>
    <definedName name="_h70_iNdEx_6015" localSheetId="12">#REF!</definedName>
    <definedName name="_h70_iNdEx_6015" localSheetId="13">#REF!</definedName>
    <definedName name="_h70_iNdEx_6015">#REF!</definedName>
    <definedName name="_h70_LF_LF_iNdEx_2209" localSheetId="1">'[1]Sch. 22A AIRB CORP.total'!#REF!</definedName>
    <definedName name="_h70_LF_LF_iNdEx_2209" localSheetId="0">'[1]Sch. 22A AIRB CORP.total'!#REF!</definedName>
    <definedName name="_h70_LF_LF_iNdEx_2209" localSheetId="2">'[1]Sch. 22A AIRB CORP.total'!#REF!</definedName>
    <definedName name="_h70_LF_LF_iNdEx_2209" localSheetId="3">'[1]Sch. 22A AIRB CORP.total'!#REF!</definedName>
    <definedName name="_h70_LF_LF_iNdEx_2209" localSheetId="22">'[1]Sch. 22A AIRB CORP.total'!#REF!</definedName>
    <definedName name="_h70_LF_LF_iNdEx_2209" localSheetId="23">'[1]Sch. 22A AIRB CORP.total'!#REF!</definedName>
    <definedName name="_h70_LF_LF_iNdEx_2209" localSheetId="24">'[1]Sch. 22A AIRB CORP.total'!#REF!</definedName>
    <definedName name="_h70_LF_LF_iNdEx_2209" localSheetId="25">'[1]Sch. 22A AIRB CORP.total'!#REF!</definedName>
    <definedName name="_h70_LF_LF_iNdEx_2209" localSheetId="26">'[1]Sch. 22A AIRB CORP.total'!#REF!</definedName>
    <definedName name="_h70_LF_LF_iNdEx_2209" localSheetId="27">'[1]Sch. 22A AIRB CORP.total'!#REF!</definedName>
    <definedName name="_h70_LF_LF_iNdEx_2209" localSheetId="30">'[1]Sch. 22A AIRB CORP.total'!#REF!</definedName>
    <definedName name="_h70_LF_LF_iNdEx_2209" localSheetId="31">'[1]Sch. 22A AIRB CORP.total'!#REF!</definedName>
    <definedName name="_h70_LF_LF_iNdEx_2209" localSheetId="8">'[1]Sch. 22A AIRB CORP.total'!#REF!</definedName>
    <definedName name="_h70_LF_LF_iNdEx_2209" localSheetId="9">'[1]Sch. 22A AIRB CORP.total'!#REF!</definedName>
    <definedName name="_h70_LF_LF_iNdEx_2209" localSheetId="10">'[1]Sch. 22A AIRB CORP.total'!#REF!</definedName>
    <definedName name="_h70_LF_LF_iNdEx_2209" localSheetId="11">'[1]Sch. 22A AIRB CORP.total'!#REF!</definedName>
    <definedName name="_h70_LF_LF_iNdEx_2209" localSheetId="12">'[1]Sch. 22A AIRB CORP.total'!#REF!</definedName>
    <definedName name="_h70_LF_LF_iNdEx_2209" localSheetId="13">'[1]Sch. 22A AIRB CORP.total'!#REF!</definedName>
    <definedName name="_h70_LF_LF_iNdEx_2209">'[1]Sch. 22A AIRB CORP.total'!#REF!</definedName>
    <definedName name="_h70_LF_LF_iNdEx_2834" localSheetId="1">'[1]Sch. 24A AIRB SL Non-HVCRE.tota'!#REF!</definedName>
    <definedName name="_h70_LF_LF_iNdEx_2834" localSheetId="0">'[1]Sch. 24A AIRB SL Non-HVCRE.tota'!#REF!</definedName>
    <definedName name="_h70_LF_LF_iNdEx_2834" localSheetId="2">'[1]Sch. 24A AIRB SL Non-HVCRE.tota'!#REF!</definedName>
    <definedName name="_h70_LF_LF_iNdEx_2834" localSheetId="3">'[1]Sch. 24A AIRB SL Non-HVCRE.tota'!#REF!</definedName>
    <definedName name="_h70_LF_LF_iNdEx_2834" localSheetId="22">'[1]Sch. 24A AIRB SL Non-HVCRE.tota'!#REF!</definedName>
    <definedName name="_h70_LF_LF_iNdEx_2834" localSheetId="23">'[1]Sch. 24A AIRB SL Non-HVCRE.tota'!#REF!</definedName>
    <definedName name="_h70_LF_LF_iNdEx_2834" localSheetId="24">'[1]Sch. 24A AIRB SL Non-HVCRE.tota'!#REF!</definedName>
    <definedName name="_h70_LF_LF_iNdEx_2834" localSheetId="25">'[1]Sch. 24A AIRB SL Non-HVCRE.tota'!#REF!</definedName>
    <definedName name="_h70_LF_LF_iNdEx_2834" localSheetId="26">'[1]Sch. 24A AIRB SL Non-HVCRE.tota'!#REF!</definedName>
    <definedName name="_h70_LF_LF_iNdEx_2834" localSheetId="27">'[1]Sch. 24A AIRB SL Non-HVCRE.tota'!#REF!</definedName>
    <definedName name="_h70_LF_LF_iNdEx_2834" localSheetId="30">'[1]Sch. 24A AIRB SL Non-HVCRE.tota'!#REF!</definedName>
    <definedName name="_h70_LF_LF_iNdEx_2834" localSheetId="31">'[1]Sch. 24A AIRB SL Non-HVCRE.tota'!#REF!</definedName>
    <definedName name="_h70_LF_LF_iNdEx_2834" localSheetId="8">'[1]Sch. 24A AIRB SL Non-HVCRE.tota'!#REF!</definedName>
    <definedName name="_h70_LF_LF_iNdEx_2834" localSheetId="9">'[1]Sch. 24A AIRB SL Non-HVCRE.tota'!#REF!</definedName>
    <definedName name="_h70_LF_LF_iNdEx_2834" localSheetId="10">'[1]Sch. 24A AIRB SL Non-HVCRE.tota'!#REF!</definedName>
    <definedName name="_h70_LF_LF_iNdEx_2834" localSheetId="11">'[1]Sch. 24A AIRB SL Non-HVCRE.tota'!#REF!</definedName>
    <definedName name="_h70_LF_LF_iNdEx_2834" localSheetId="12">'[1]Sch. 24A AIRB SL Non-HVCRE.tota'!#REF!</definedName>
    <definedName name="_h70_LF_LF_iNdEx_2834" localSheetId="13">'[1]Sch. 24A AIRB SL Non-HVCRE.tota'!#REF!</definedName>
    <definedName name="_h70_LF_LF_iNdEx_2834">'[1]Sch. 24A AIRB SL Non-HVCRE.tota'!#REF!</definedName>
    <definedName name="_h70_LF_LF_iNdEx_3150" localSheetId="1">'[1]Sch. 25A AIRB_SME CORP.total'!#REF!</definedName>
    <definedName name="_h70_LF_LF_iNdEx_3150" localSheetId="0">'[1]Sch. 25A AIRB_SME CORP.total'!#REF!</definedName>
    <definedName name="_h70_LF_LF_iNdEx_3150" localSheetId="2">'[1]Sch. 25A AIRB_SME CORP.total'!#REF!</definedName>
    <definedName name="_h70_LF_LF_iNdEx_3150" localSheetId="3">'[1]Sch. 25A AIRB_SME CORP.total'!#REF!</definedName>
    <definedName name="_h70_LF_LF_iNdEx_3150" localSheetId="22">'[1]Sch. 25A AIRB_SME CORP.total'!#REF!</definedName>
    <definedName name="_h70_LF_LF_iNdEx_3150" localSheetId="23">'[1]Sch. 25A AIRB_SME CORP.total'!#REF!</definedName>
    <definedName name="_h70_LF_LF_iNdEx_3150" localSheetId="24">'[1]Sch. 25A AIRB_SME CORP.total'!#REF!</definedName>
    <definedName name="_h70_LF_LF_iNdEx_3150" localSheetId="25">'[1]Sch. 25A AIRB_SME CORP.total'!#REF!</definedName>
    <definedName name="_h70_LF_LF_iNdEx_3150" localSheetId="26">'[1]Sch. 25A AIRB_SME CORP.total'!#REF!</definedName>
    <definedName name="_h70_LF_LF_iNdEx_3150" localSheetId="27">'[1]Sch. 25A AIRB_SME CORP.total'!#REF!</definedName>
    <definedName name="_h70_LF_LF_iNdEx_3150" localSheetId="30">'[1]Sch. 25A AIRB_SME CORP.total'!#REF!</definedName>
    <definedName name="_h70_LF_LF_iNdEx_3150" localSheetId="31">'[1]Sch. 25A AIRB_SME CORP.total'!#REF!</definedName>
    <definedName name="_h70_LF_LF_iNdEx_3150" localSheetId="8">'[1]Sch. 25A AIRB_SME CORP.total'!#REF!</definedName>
    <definedName name="_h70_LF_LF_iNdEx_3150" localSheetId="9">'[1]Sch. 25A AIRB_SME CORP.total'!#REF!</definedName>
    <definedName name="_h70_LF_LF_iNdEx_3150" localSheetId="10">'[1]Sch. 25A AIRB_SME CORP.total'!#REF!</definedName>
    <definedName name="_h70_LF_LF_iNdEx_3150" localSheetId="11">'[1]Sch. 25A AIRB_SME CORP.total'!#REF!</definedName>
    <definedName name="_h70_LF_LF_iNdEx_3150" localSheetId="12">'[1]Sch. 25A AIRB_SME CORP.total'!#REF!</definedName>
    <definedName name="_h70_LF_LF_iNdEx_3150" localSheetId="13">'[1]Sch. 25A AIRB_SME CORP.total'!#REF!</definedName>
    <definedName name="_h70_LF_LF_iNdEx_3150">'[1]Sch. 25A AIRB_SME CORP.total'!#REF!</definedName>
    <definedName name="_h70_LF_LF_iNdEx_3478" localSheetId="1">'[1]Sch. 26 AIRB SOVEREIGN.total'!#REF!</definedName>
    <definedName name="_h70_LF_LF_iNdEx_3478" localSheetId="0">'[1]Sch. 26 AIRB SOVEREIGN.total'!#REF!</definedName>
    <definedName name="_h70_LF_LF_iNdEx_3478" localSheetId="2">'[1]Sch. 26 AIRB SOVEREIGN.total'!#REF!</definedName>
    <definedName name="_h70_LF_LF_iNdEx_3478" localSheetId="3">'[1]Sch. 26 AIRB SOVEREIGN.total'!#REF!</definedName>
    <definedName name="_h70_LF_LF_iNdEx_3478" localSheetId="22">'[1]Sch. 26 AIRB SOVEREIGN.total'!#REF!</definedName>
    <definedName name="_h70_LF_LF_iNdEx_3478" localSheetId="23">'[1]Sch. 26 AIRB SOVEREIGN.total'!#REF!</definedName>
    <definedName name="_h70_LF_LF_iNdEx_3478" localSheetId="24">'[1]Sch. 26 AIRB SOVEREIGN.total'!#REF!</definedName>
    <definedName name="_h70_LF_LF_iNdEx_3478" localSheetId="25">'[1]Sch. 26 AIRB SOVEREIGN.total'!#REF!</definedName>
    <definedName name="_h70_LF_LF_iNdEx_3478" localSheetId="26">'[1]Sch. 26 AIRB SOVEREIGN.total'!#REF!</definedName>
    <definedName name="_h70_LF_LF_iNdEx_3478" localSheetId="27">'[1]Sch. 26 AIRB SOVEREIGN.total'!#REF!</definedName>
    <definedName name="_h70_LF_LF_iNdEx_3478" localSheetId="30">'[1]Sch. 26 AIRB SOVEREIGN.total'!#REF!</definedName>
    <definedName name="_h70_LF_LF_iNdEx_3478" localSheetId="31">'[1]Sch. 26 AIRB SOVEREIGN.total'!#REF!</definedName>
    <definedName name="_h70_LF_LF_iNdEx_3478" localSheetId="8">'[1]Sch. 26 AIRB SOVEREIGN.total'!#REF!</definedName>
    <definedName name="_h70_LF_LF_iNdEx_3478" localSheetId="9">'[1]Sch. 26 AIRB SOVEREIGN.total'!#REF!</definedName>
    <definedName name="_h70_LF_LF_iNdEx_3478" localSheetId="10">'[1]Sch. 26 AIRB SOVEREIGN.total'!#REF!</definedName>
    <definedName name="_h70_LF_LF_iNdEx_3478" localSheetId="11">'[1]Sch. 26 AIRB SOVEREIGN.total'!#REF!</definedName>
    <definedName name="_h70_LF_LF_iNdEx_3478" localSheetId="12">'[1]Sch. 26 AIRB SOVEREIGN.total'!#REF!</definedName>
    <definedName name="_h70_LF_LF_iNdEx_3478" localSheetId="13">'[1]Sch. 26 AIRB SOVEREIGN.total'!#REF!</definedName>
    <definedName name="_h70_LF_LF_iNdEx_3478">'[1]Sch. 26 AIRB SOVEREIGN.total'!#REF!</definedName>
    <definedName name="_h70_LF_LF_iNdEx_3652" localSheetId="1">'[1]Sch. 27 AIRB BANK.total'!#REF!</definedName>
    <definedName name="_h70_LF_LF_iNdEx_3652" localSheetId="0">'[1]Sch. 27 AIRB BANK.total'!#REF!</definedName>
    <definedName name="_h70_LF_LF_iNdEx_3652" localSheetId="2">'[1]Sch. 27 AIRB BANK.total'!#REF!</definedName>
    <definedName name="_h70_LF_LF_iNdEx_3652" localSheetId="3">'[1]Sch. 27 AIRB BANK.total'!#REF!</definedName>
    <definedName name="_h70_LF_LF_iNdEx_3652" localSheetId="22">'[1]Sch. 27 AIRB BANK.total'!#REF!</definedName>
    <definedName name="_h70_LF_LF_iNdEx_3652" localSheetId="23">'[1]Sch. 27 AIRB BANK.total'!#REF!</definedName>
    <definedName name="_h70_LF_LF_iNdEx_3652" localSheetId="24">'[1]Sch. 27 AIRB BANK.total'!#REF!</definedName>
    <definedName name="_h70_LF_LF_iNdEx_3652" localSheetId="25">'[1]Sch. 27 AIRB BANK.total'!#REF!</definedName>
    <definedName name="_h70_LF_LF_iNdEx_3652" localSheetId="26">'[1]Sch. 27 AIRB BANK.total'!#REF!</definedName>
    <definedName name="_h70_LF_LF_iNdEx_3652" localSheetId="27">'[1]Sch. 27 AIRB BANK.total'!#REF!</definedName>
    <definedName name="_h70_LF_LF_iNdEx_3652" localSheetId="30">'[1]Sch. 27 AIRB BANK.total'!#REF!</definedName>
    <definedName name="_h70_LF_LF_iNdEx_3652" localSheetId="31">'[1]Sch. 27 AIRB BANK.total'!#REF!</definedName>
    <definedName name="_h70_LF_LF_iNdEx_3652" localSheetId="8">'[1]Sch. 27 AIRB BANK.total'!#REF!</definedName>
    <definedName name="_h70_LF_LF_iNdEx_3652" localSheetId="9">'[1]Sch. 27 AIRB BANK.total'!#REF!</definedName>
    <definedName name="_h70_LF_LF_iNdEx_3652" localSheetId="10">'[1]Sch. 27 AIRB BANK.total'!#REF!</definedName>
    <definedName name="_h70_LF_LF_iNdEx_3652" localSheetId="11">'[1]Sch. 27 AIRB BANK.total'!#REF!</definedName>
    <definedName name="_h70_LF_LF_iNdEx_3652" localSheetId="12">'[1]Sch. 27 AIRB BANK.total'!#REF!</definedName>
    <definedName name="_h70_LF_LF_iNdEx_3652" localSheetId="13">'[1]Sch. 27 AIRB BANK.total'!#REF!</definedName>
    <definedName name="_h70_LF_LF_iNdEx_3652">'[1]Sch. 27 AIRB BANK.total'!#REF!</definedName>
    <definedName name="_h80_iNdEx_6016" localSheetId="1">#REF!</definedName>
    <definedName name="_h80_iNdEx_6016" localSheetId="0">#REF!</definedName>
    <definedName name="_h80_iNdEx_6016" localSheetId="2">#REF!</definedName>
    <definedName name="_h80_iNdEx_6016" localSheetId="3">#REF!</definedName>
    <definedName name="_h80_iNdEx_6016" localSheetId="22">#REF!</definedName>
    <definedName name="_h80_iNdEx_6016" localSheetId="23">#REF!</definedName>
    <definedName name="_h80_iNdEx_6016" localSheetId="24">#REF!</definedName>
    <definedName name="_h80_iNdEx_6016" localSheetId="25">#REF!</definedName>
    <definedName name="_h80_iNdEx_6016" localSheetId="26">#REF!</definedName>
    <definedName name="_h80_iNdEx_6016" localSheetId="27">#REF!</definedName>
    <definedName name="_h80_iNdEx_6016" localSheetId="30">#REF!</definedName>
    <definedName name="_h80_iNdEx_6016" localSheetId="31">#REF!</definedName>
    <definedName name="_h80_iNdEx_6016" localSheetId="8">#REF!</definedName>
    <definedName name="_h80_iNdEx_6016" localSheetId="9">#REF!</definedName>
    <definedName name="_h80_iNdEx_6016" localSheetId="10">#REF!</definedName>
    <definedName name="_h80_iNdEx_6016" localSheetId="11">#REF!</definedName>
    <definedName name="_h80_iNdEx_6016" localSheetId="12">#REF!</definedName>
    <definedName name="_h80_iNdEx_6016" localSheetId="13">#REF!</definedName>
    <definedName name="_h80_iNdEx_6016">#REF!</definedName>
    <definedName name="_h80_LF_LF_iNdEx_2210" localSheetId="1">'[1]Sch. 22A AIRB CORP.total'!#REF!</definedName>
    <definedName name="_h80_LF_LF_iNdEx_2210" localSheetId="0">'[1]Sch. 22A AIRB CORP.total'!#REF!</definedName>
    <definedName name="_h80_LF_LF_iNdEx_2210" localSheetId="2">'[1]Sch. 22A AIRB CORP.total'!#REF!</definedName>
    <definedName name="_h80_LF_LF_iNdEx_2210" localSheetId="3">'[1]Sch. 22A AIRB CORP.total'!#REF!</definedName>
    <definedName name="_h80_LF_LF_iNdEx_2210" localSheetId="22">'[1]Sch. 22A AIRB CORP.total'!#REF!</definedName>
    <definedName name="_h80_LF_LF_iNdEx_2210" localSheetId="23">'[1]Sch. 22A AIRB CORP.total'!#REF!</definedName>
    <definedName name="_h80_LF_LF_iNdEx_2210" localSheetId="24">'[1]Sch. 22A AIRB CORP.total'!#REF!</definedName>
    <definedName name="_h80_LF_LF_iNdEx_2210" localSheetId="25">'[1]Sch. 22A AIRB CORP.total'!#REF!</definedName>
    <definedName name="_h80_LF_LF_iNdEx_2210" localSheetId="26">'[1]Sch. 22A AIRB CORP.total'!#REF!</definedName>
    <definedName name="_h80_LF_LF_iNdEx_2210" localSheetId="27">'[1]Sch. 22A AIRB CORP.total'!#REF!</definedName>
    <definedName name="_h80_LF_LF_iNdEx_2210" localSheetId="30">'[1]Sch. 22A AIRB CORP.total'!#REF!</definedName>
    <definedName name="_h80_LF_LF_iNdEx_2210" localSheetId="31">'[1]Sch. 22A AIRB CORP.total'!#REF!</definedName>
    <definedName name="_h80_LF_LF_iNdEx_2210" localSheetId="8">'[1]Sch. 22A AIRB CORP.total'!#REF!</definedName>
    <definedName name="_h80_LF_LF_iNdEx_2210" localSheetId="9">'[1]Sch. 22A AIRB CORP.total'!#REF!</definedName>
    <definedName name="_h80_LF_LF_iNdEx_2210" localSheetId="10">'[1]Sch. 22A AIRB CORP.total'!#REF!</definedName>
    <definedName name="_h80_LF_LF_iNdEx_2210" localSheetId="11">'[1]Sch. 22A AIRB CORP.total'!#REF!</definedName>
    <definedName name="_h80_LF_LF_iNdEx_2210" localSheetId="12">'[1]Sch. 22A AIRB CORP.total'!#REF!</definedName>
    <definedName name="_h80_LF_LF_iNdEx_2210" localSheetId="13">'[1]Sch. 22A AIRB CORP.total'!#REF!</definedName>
    <definedName name="_h80_LF_LF_iNdEx_2210">'[1]Sch. 22A AIRB CORP.total'!#REF!</definedName>
    <definedName name="_h90_LF_LF_iNdEx_2211" localSheetId="1">'[1]Sch. 22A AIRB CORP.total'!#REF!</definedName>
    <definedName name="_h90_LF_LF_iNdEx_2211" localSheetId="0">'[1]Sch. 22A AIRB CORP.total'!#REF!</definedName>
    <definedName name="_h90_LF_LF_iNdEx_2211" localSheetId="2">'[1]Sch. 22A AIRB CORP.total'!#REF!</definedName>
    <definedName name="_h90_LF_LF_iNdEx_2211" localSheetId="3">'[1]Sch. 22A AIRB CORP.total'!#REF!</definedName>
    <definedName name="_h90_LF_LF_iNdEx_2211" localSheetId="22">'[1]Sch. 22A AIRB CORP.total'!#REF!</definedName>
    <definedName name="_h90_LF_LF_iNdEx_2211" localSheetId="23">'[1]Sch. 22A AIRB CORP.total'!#REF!</definedName>
    <definedName name="_h90_LF_LF_iNdEx_2211" localSheetId="24">'[1]Sch. 22A AIRB CORP.total'!#REF!</definedName>
    <definedName name="_h90_LF_LF_iNdEx_2211" localSheetId="25">'[1]Sch. 22A AIRB CORP.total'!#REF!</definedName>
    <definedName name="_h90_LF_LF_iNdEx_2211" localSheetId="26">'[1]Sch. 22A AIRB CORP.total'!#REF!</definedName>
    <definedName name="_h90_LF_LF_iNdEx_2211" localSheetId="27">'[1]Sch. 22A AIRB CORP.total'!#REF!</definedName>
    <definedName name="_h90_LF_LF_iNdEx_2211" localSheetId="30">'[1]Sch. 22A AIRB CORP.total'!#REF!</definedName>
    <definedName name="_h90_LF_LF_iNdEx_2211" localSheetId="31">'[1]Sch. 22A AIRB CORP.total'!#REF!</definedName>
    <definedName name="_h90_LF_LF_iNdEx_2211" localSheetId="8">'[1]Sch. 22A AIRB CORP.total'!#REF!</definedName>
    <definedName name="_h90_LF_LF_iNdEx_2211" localSheetId="9">'[1]Sch. 22A AIRB CORP.total'!#REF!</definedName>
    <definedName name="_h90_LF_LF_iNdEx_2211" localSheetId="10">'[1]Sch. 22A AIRB CORP.total'!#REF!</definedName>
    <definedName name="_h90_LF_LF_iNdEx_2211" localSheetId="11">'[1]Sch. 22A AIRB CORP.total'!#REF!</definedName>
    <definedName name="_h90_LF_LF_iNdEx_2211" localSheetId="12">'[1]Sch. 22A AIRB CORP.total'!#REF!</definedName>
    <definedName name="_h90_LF_LF_iNdEx_2211" localSheetId="13">'[1]Sch. 22A AIRB CORP.total'!#REF!</definedName>
    <definedName name="_h90_LF_LF_iNdEx_2211">'[1]Sch. 22A AIRB CORP.total'!#REF!</definedName>
    <definedName name="_hcol__cntr_iNdEx_2240" localSheetId="1">#REF!</definedName>
    <definedName name="_hcol__cntr_iNdEx_2240" localSheetId="0">#REF!</definedName>
    <definedName name="_hcol__cntr_iNdEx_2240" localSheetId="2">#REF!</definedName>
    <definedName name="_hcol__cntr_iNdEx_2240" localSheetId="3">#REF!</definedName>
    <definedName name="_hcol__cntr_iNdEx_2240" localSheetId="22">#REF!</definedName>
    <definedName name="_hcol__cntr_iNdEx_2240" localSheetId="23">#REF!</definedName>
    <definedName name="_hcol__cntr_iNdEx_2240" localSheetId="24">#REF!</definedName>
    <definedName name="_hcol__cntr_iNdEx_2240" localSheetId="25">#REF!</definedName>
    <definedName name="_hcol__cntr_iNdEx_2240" localSheetId="26">#REF!</definedName>
    <definedName name="_hcol__cntr_iNdEx_2240" localSheetId="27">#REF!</definedName>
    <definedName name="_hcol__cntr_iNdEx_2240" localSheetId="30">#REF!</definedName>
    <definedName name="_hcol__cntr_iNdEx_2240" localSheetId="31">#REF!</definedName>
    <definedName name="_hcol__cntr_iNdEx_2240" localSheetId="8">#REF!</definedName>
    <definedName name="_hcol__cntr_iNdEx_2240" localSheetId="9">#REF!</definedName>
    <definedName name="_hcol__cntr_iNdEx_2240" localSheetId="10">#REF!</definedName>
    <definedName name="_hcol__cntr_iNdEx_2240" localSheetId="11">#REF!</definedName>
    <definedName name="_hcol__cntr_iNdEx_2240" localSheetId="12">#REF!</definedName>
    <definedName name="_hcol__cntr_iNdEx_2240" localSheetId="13">#REF!</definedName>
    <definedName name="_hcol__cntr_iNdEx_2240">#REF!</definedName>
    <definedName name="_hcol1__1_iNdEx_2237" localSheetId="1">#REF!</definedName>
    <definedName name="_hcol1__1_iNdEx_2237" localSheetId="0">#REF!</definedName>
    <definedName name="_hcol1__1_iNdEx_2237" localSheetId="2">#REF!</definedName>
    <definedName name="_hcol1__1_iNdEx_2237" localSheetId="3">#REF!</definedName>
    <definedName name="_hcol1__1_iNdEx_2237" localSheetId="22">#REF!</definedName>
    <definedName name="_hcol1__1_iNdEx_2237" localSheetId="23">#REF!</definedName>
    <definedName name="_hcol1__1_iNdEx_2237" localSheetId="24">#REF!</definedName>
    <definedName name="_hcol1__1_iNdEx_2237" localSheetId="25">#REF!</definedName>
    <definedName name="_hcol1__1_iNdEx_2237" localSheetId="26">#REF!</definedName>
    <definedName name="_hcol1__1_iNdEx_2237" localSheetId="27">#REF!</definedName>
    <definedName name="_hcol1__1_iNdEx_2237" localSheetId="30">#REF!</definedName>
    <definedName name="_hcol1__1_iNdEx_2237" localSheetId="31">#REF!</definedName>
    <definedName name="_hcol1__1_iNdEx_2237" localSheetId="8">#REF!</definedName>
    <definedName name="_hcol1__1_iNdEx_2237" localSheetId="9">#REF!</definedName>
    <definedName name="_hcol1__1_iNdEx_2237" localSheetId="10">#REF!</definedName>
    <definedName name="_hcol1__1_iNdEx_2237" localSheetId="11">#REF!</definedName>
    <definedName name="_hcol1__1_iNdEx_2237" localSheetId="12">#REF!</definedName>
    <definedName name="_hcol1__1_iNdEx_2237" localSheetId="13">#REF!</definedName>
    <definedName name="_hcol1__1_iNdEx_2237">#REF!</definedName>
    <definedName name="_hcol1__2_iNdEx_2238" localSheetId="1">#REF!</definedName>
    <definedName name="_hcol1__2_iNdEx_2238" localSheetId="0">#REF!</definedName>
    <definedName name="_hcol1__2_iNdEx_2238" localSheetId="2">#REF!</definedName>
    <definedName name="_hcol1__2_iNdEx_2238" localSheetId="3">#REF!</definedName>
    <definedName name="_hcol1__2_iNdEx_2238" localSheetId="22">#REF!</definedName>
    <definedName name="_hcol1__2_iNdEx_2238" localSheetId="23">#REF!</definedName>
    <definedName name="_hcol1__2_iNdEx_2238" localSheetId="24">#REF!</definedName>
    <definedName name="_hcol1__2_iNdEx_2238" localSheetId="25">#REF!</definedName>
    <definedName name="_hcol1__2_iNdEx_2238" localSheetId="26">#REF!</definedName>
    <definedName name="_hcol1__2_iNdEx_2238" localSheetId="27">#REF!</definedName>
    <definedName name="_hcol1__2_iNdEx_2238" localSheetId="30">#REF!</definedName>
    <definedName name="_hcol1__2_iNdEx_2238" localSheetId="31">#REF!</definedName>
    <definedName name="_hcol1__2_iNdEx_2238" localSheetId="8">#REF!</definedName>
    <definedName name="_hcol1__2_iNdEx_2238" localSheetId="9">#REF!</definedName>
    <definedName name="_hcol1__2_iNdEx_2238" localSheetId="10">#REF!</definedName>
    <definedName name="_hcol1__2_iNdEx_2238" localSheetId="11">#REF!</definedName>
    <definedName name="_hcol1__2_iNdEx_2238" localSheetId="12">#REF!</definedName>
    <definedName name="_hcol1__2_iNdEx_2238" localSheetId="13">#REF!</definedName>
    <definedName name="_hcol1__2_iNdEx_2238">#REF!</definedName>
    <definedName name="_hcol1__3_iNdEx_2239" localSheetId="1">#REF!</definedName>
    <definedName name="_hcol1__3_iNdEx_2239" localSheetId="0">#REF!</definedName>
    <definedName name="_hcol1__3_iNdEx_2239" localSheetId="2">#REF!</definedName>
    <definedName name="_hcol1__3_iNdEx_2239" localSheetId="3">#REF!</definedName>
    <definedName name="_hcol1__3_iNdEx_2239" localSheetId="22">#REF!</definedName>
    <definedName name="_hcol1__3_iNdEx_2239" localSheetId="23">#REF!</definedName>
    <definedName name="_hcol1__3_iNdEx_2239" localSheetId="24">#REF!</definedName>
    <definedName name="_hcol1__3_iNdEx_2239" localSheetId="25">#REF!</definedName>
    <definedName name="_hcol1__3_iNdEx_2239" localSheetId="26">#REF!</definedName>
    <definedName name="_hcol1__3_iNdEx_2239" localSheetId="27">#REF!</definedName>
    <definedName name="_hcol1__3_iNdEx_2239" localSheetId="30">#REF!</definedName>
    <definedName name="_hcol1__3_iNdEx_2239" localSheetId="31">#REF!</definedName>
    <definedName name="_hcol1__3_iNdEx_2239" localSheetId="8">#REF!</definedName>
    <definedName name="_hcol1__3_iNdEx_2239" localSheetId="9">#REF!</definedName>
    <definedName name="_hcol1__3_iNdEx_2239" localSheetId="10">#REF!</definedName>
    <definedName name="_hcol1__3_iNdEx_2239" localSheetId="11">#REF!</definedName>
    <definedName name="_hcol1__3_iNdEx_2239" localSheetId="12">#REF!</definedName>
    <definedName name="_hcol1__3_iNdEx_2239" localSheetId="13">#REF!</definedName>
    <definedName name="_hcol1__3_iNdEx_2239">#REF!</definedName>
    <definedName name="_hcol20__1_iNdEx_2776" localSheetId="1">'[1]Sch. 24A AIRB SL Non-HVCRE.tota'!#REF!</definedName>
    <definedName name="_hcol20__1_iNdEx_2776" localSheetId="0">'[1]Sch. 24A AIRB SL Non-HVCRE.tota'!#REF!</definedName>
    <definedName name="_hcol20__1_iNdEx_2776" localSheetId="2">'[1]Sch. 24A AIRB SL Non-HVCRE.tota'!#REF!</definedName>
    <definedName name="_hcol20__1_iNdEx_2776" localSheetId="3">'[1]Sch. 24A AIRB SL Non-HVCRE.tota'!#REF!</definedName>
    <definedName name="_hcol20__1_iNdEx_2776" localSheetId="22">'[1]Sch. 24A AIRB SL Non-HVCRE.tota'!#REF!</definedName>
    <definedName name="_hcol20__1_iNdEx_2776" localSheetId="23">'[1]Sch. 24A AIRB SL Non-HVCRE.tota'!#REF!</definedName>
    <definedName name="_hcol20__1_iNdEx_2776" localSheetId="24">'[1]Sch. 24A AIRB SL Non-HVCRE.tota'!#REF!</definedName>
    <definedName name="_hcol20__1_iNdEx_2776" localSheetId="25">'[1]Sch. 24A AIRB SL Non-HVCRE.tota'!#REF!</definedName>
    <definedName name="_hcol20__1_iNdEx_2776" localSheetId="26">'[1]Sch. 24A AIRB SL Non-HVCRE.tota'!#REF!</definedName>
    <definedName name="_hcol20__1_iNdEx_2776" localSheetId="27">'[1]Sch. 24A AIRB SL Non-HVCRE.tota'!#REF!</definedName>
    <definedName name="_hcol20__1_iNdEx_2776" localSheetId="30">'[1]Sch. 24A AIRB SL Non-HVCRE.tota'!#REF!</definedName>
    <definedName name="_hcol20__1_iNdEx_2776" localSheetId="31">'[1]Sch. 24A AIRB SL Non-HVCRE.tota'!#REF!</definedName>
    <definedName name="_hcol20__1_iNdEx_2776" localSheetId="8">'[1]Sch. 24A AIRB SL Non-HVCRE.tota'!#REF!</definedName>
    <definedName name="_hcol20__1_iNdEx_2776" localSheetId="9">'[1]Sch. 24A AIRB SL Non-HVCRE.tota'!#REF!</definedName>
    <definedName name="_hcol20__1_iNdEx_2776" localSheetId="10">'[1]Sch. 24A AIRB SL Non-HVCRE.tota'!#REF!</definedName>
    <definedName name="_hcol20__1_iNdEx_2776" localSheetId="11">'[1]Sch. 24A AIRB SL Non-HVCRE.tota'!#REF!</definedName>
    <definedName name="_hcol20__1_iNdEx_2776" localSheetId="12">'[1]Sch. 24A AIRB SL Non-HVCRE.tota'!#REF!</definedName>
    <definedName name="_hcol20__1_iNdEx_2776" localSheetId="13">'[1]Sch. 24A AIRB SL Non-HVCRE.tota'!#REF!</definedName>
    <definedName name="_hcol20__1_iNdEx_2776">'[1]Sch. 24A AIRB SL Non-HVCRE.tota'!#REF!</definedName>
    <definedName name="_hcol20__1_iNdEx_3092" localSheetId="1">'[1]Sch. 25A AIRB_SME CORP.total'!#REF!</definedName>
    <definedName name="_hcol20__1_iNdEx_3092" localSheetId="0">'[1]Sch. 25A AIRB_SME CORP.total'!#REF!</definedName>
    <definedName name="_hcol20__1_iNdEx_3092" localSheetId="2">'[1]Sch. 25A AIRB_SME CORP.total'!#REF!</definedName>
    <definedName name="_hcol20__1_iNdEx_3092" localSheetId="3">'[1]Sch. 25A AIRB_SME CORP.total'!#REF!</definedName>
    <definedName name="_hcol20__1_iNdEx_3092" localSheetId="22">'[1]Sch. 25A AIRB_SME CORP.total'!#REF!</definedName>
    <definedName name="_hcol20__1_iNdEx_3092" localSheetId="23">'[1]Sch. 25A AIRB_SME CORP.total'!#REF!</definedName>
    <definedName name="_hcol20__1_iNdEx_3092" localSheetId="24">'[1]Sch. 25A AIRB_SME CORP.total'!#REF!</definedName>
    <definedName name="_hcol20__1_iNdEx_3092" localSheetId="25">'[1]Sch. 25A AIRB_SME CORP.total'!#REF!</definedName>
    <definedName name="_hcol20__1_iNdEx_3092" localSheetId="26">'[1]Sch. 25A AIRB_SME CORP.total'!#REF!</definedName>
    <definedName name="_hcol20__1_iNdEx_3092" localSheetId="27">'[1]Sch. 25A AIRB_SME CORP.total'!#REF!</definedName>
    <definedName name="_hcol20__1_iNdEx_3092" localSheetId="30">'[1]Sch. 25A AIRB_SME CORP.total'!#REF!</definedName>
    <definedName name="_hcol20__1_iNdEx_3092" localSheetId="31">'[1]Sch. 25A AIRB_SME CORP.total'!#REF!</definedName>
    <definedName name="_hcol20__1_iNdEx_3092" localSheetId="8">'[1]Sch. 25A AIRB_SME CORP.total'!#REF!</definedName>
    <definedName name="_hcol20__1_iNdEx_3092" localSheetId="9">'[1]Sch. 25A AIRB_SME CORP.total'!#REF!</definedName>
    <definedName name="_hcol20__1_iNdEx_3092" localSheetId="10">'[1]Sch. 25A AIRB_SME CORP.total'!#REF!</definedName>
    <definedName name="_hcol20__1_iNdEx_3092" localSheetId="11">'[1]Sch. 25A AIRB_SME CORP.total'!#REF!</definedName>
    <definedName name="_hcol20__1_iNdEx_3092" localSheetId="12">'[1]Sch. 25A AIRB_SME CORP.total'!#REF!</definedName>
    <definedName name="_hcol20__1_iNdEx_3092" localSheetId="13">'[1]Sch. 25A AIRB_SME CORP.total'!#REF!</definedName>
    <definedName name="_hcol20__1_iNdEx_3092">'[1]Sch. 25A AIRB_SME CORP.total'!#REF!</definedName>
    <definedName name="_hcol20__1_iNdEx_3420" localSheetId="1">'[1]Sch. 26 AIRB SOVEREIGN.total'!#REF!</definedName>
    <definedName name="_hcol20__1_iNdEx_3420" localSheetId="0">'[1]Sch. 26 AIRB SOVEREIGN.total'!#REF!</definedName>
    <definedName name="_hcol20__1_iNdEx_3420" localSheetId="2">'[1]Sch. 26 AIRB SOVEREIGN.total'!#REF!</definedName>
    <definedName name="_hcol20__1_iNdEx_3420" localSheetId="3">'[1]Sch. 26 AIRB SOVEREIGN.total'!#REF!</definedName>
    <definedName name="_hcol20__1_iNdEx_3420" localSheetId="22">'[1]Sch. 26 AIRB SOVEREIGN.total'!#REF!</definedName>
    <definedName name="_hcol20__1_iNdEx_3420" localSheetId="23">'[1]Sch. 26 AIRB SOVEREIGN.total'!#REF!</definedName>
    <definedName name="_hcol20__1_iNdEx_3420" localSheetId="24">'[1]Sch. 26 AIRB SOVEREIGN.total'!#REF!</definedName>
    <definedName name="_hcol20__1_iNdEx_3420" localSheetId="25">'[1]Sch. 26 AIRB SOVEREIGN.total'!#REF!</definedName>
    <definedName name="_hcol20__1_iNdEx_3420" localSheetId="26">'[1]Sch. 26 AIRB SOVEREIGN.total'!#REF!</definedName>
    <definedName name="_hcol20__1_iNdEx_3420" localSheetId="27">'[1]Sch. 26 AIRB SOVEREIGN.total'!#REF!</definedName>
    <definedName name="_hcol20__1_iNdEx_3420" localSheetId="30">'[1]Sch. 26 AIRB SOVEREIGN.total'!#REF!</definedName>
    <definedName name="_hcol20__1_iNdEx_3420" localSheetId="31">'[1]Sch. 26 AIRB SOVEREIGN.total'!#REF!</definedName>
    <definedName name="_hcol20__1_iNdEx_3420" localSheetId="8">'[1]Sch. 26 AIRB SOVEREIGN.total'!#REF!</definedName>
    <definedName name="_hcol20__1_iNdEx_3420" localSheetId="9">'[1]Sch. 26 AIRB SOVEREIGN.total'!#REF!</definedName>
    <definedName name="_hcol20__1_iNdEx_3420" localSheetId="10">'[1]Sch. 26 AIRB SOVEREIGN.total'!#REF!</definedName>
    <definedName name="_hcol20__1_iNdEx_3420" localSheetId="11">'[1]Sch. 26 AIRB SOVEREIGN.total'!#REF!</definedName>
    <definedName name="_hcol20__1_iNdEx_3420" localSheetId="12">'[1]Sch. 26 AIRB SOVEREIGN.total'!#REF!</definedName>
    <definedName name="_hcol20__1_iNdEx_3420" localSheetId="13">'[1]Sch. 26 AIRB SOVEREIGN.total'!#REF!</definedName>
    <definedName name="_hcol20__1_iNdEx_3420">'[1]Sch. 26 AIRB SOVEREIGN.total'!#REF!</definedName>
    <definedName name="_hcol20__1_iNdEx_3594" localSheetId="1">'[1]Sch. 27 AIRB BANK.total'!#REF!</definedName>
    <definedName name="_hcol20__1_iNdEx_3594" localSheetId="0">'[1]Sch. 27 AIRB BANK.total'!#REF!</definedName>
    <definedName name="_hcol20__1_iNdEx_3594" localSheetId="2">'[1]Sch. 27 AIRB BANK.total'!#REF!</definedName>
    <definedName name="_hcol20__1_iNdEx_3594" localSheetId="3">'[1]Sch. 27 AIRB BANK.total'!#REF!</definedName>
    <definedName name="_hcol20__1_iNdEx_3594" localSheetId="22">'[1]Sch. 27 AIRB BANK.total'!#REF!</definedName>
    <definedName name="_hcol20__1_iNdEx_3594" localSheetId="23">'[1]Sch. 27 AIRB BANK.total'!#REF!</definedName>
    <definedName name="_hcol20__1_iNdEx_3594" localSheetId="24">'[1]Sch. 27 AIRB BANK.total'!#REF!</definedName>
    <definedName name="_hcol20__1_iNdEx_3594" localSheetId="25">'[1]Sch. 27 AIRB BANK.total'!#REF!</definedName>
    <definedName name="_hcol20__1_iNdEx_3594" localSheetId="26">'[1]Sch. 27 AIRB BANK.total'!#REF!</definedName>
    <definedName name="_hcol20__1_iNdEx_3594" localSheetId="27">'[1]Sch. 27 AIRB BANK.total'!#REF!</definedName>
    <definedName name="_hcol20__1_iNdEx_3594" localSheetId="30">'[1]Sch. 27 AIRB BANK.total'!#REF!</definedName>
    <definedName name="_hcol20__1_iNdEx_3594" localSheetId="31">'[1]Sch. 27 AIRB BANK.total'!#REF!</definedName>
    <definedName name="_hcol20__1_iNdEx_3594" localSheetId="8">'[1]Sch. 27 AIRB BANK.total'!#REF!</definedName>
    <definedName name="_hcol20__1_iNdEx_3594" localSheetId="9">'[1]Sch. 27 AIRB BANK.total'!#REF!</definedName>
    <definedName name="_hcol20__1_iNdEx_3594" localSheetId="10">'[1]Sch. 27 AIRB BANK.total'!#REF!</definedName>
    <definedName name="_hcol20__1_iNdEx_3594" localSheetId="11">'[1]Sch. 27 AIRB BANK.total'!#REF!</definedName>
    <definedName name="_hcol20__1_iNdEx_3594" localSheetId="12">'[1]Sch. 27 AIRB BANK.total'!#REF!</definedName>
    <definedName name="_hcol20__1_iNdEx_3594" localSheetId="13">'[1]Sch. 27 AIRB BANK.total'!#REF!</definedName>
    <definedName name="_hcol20__1_iNdEx_3594">'[1]Sch. 27 AIRB BANK.total'!#REF!</definedName>
    <definedName name="_hcol20__1_iNdEx_4124" localSheetId="1">'[1]Sch. 30 IRB RESIDENTIAL.total'!#REF!</definedName>
    <definedName name="_hcol20__1_iNdEx_4124" localSheetId="0">'[1]Sch. 30 IRB RESIDENTIAL.total'!#REF!</definedName>
    <definedName name="_hcol20__1_iNdEx_4124" localSheetId="2">'[1]Sch. 30 IRB RESIDENTIAL.total'!#REF!</definedName>
    <definedName name="_hcol20__1_iNdEx_4124" localSheetId="3">'[1]Sch. 30 IRB RESIDENTIAL.total'!#REF!</definedName>
    <definedName name="_hcol20__1_iNdEx_4124" localSheetId="22">'[1]Sch. 30 IRB RESIDENTIAL.total'!#REF!</definedName>
    <definedName name="_hcol20__1_iNdEx_4124" localSheetId="23">'[1]Sch. 30 IRB RESIDENTIAL.total'!#REF!</definedName>
    <definedName name="_hcol20__1_iNdEx_4124" localSheetId="24">'[1]Sch. 30 IRB RESIDENTIAL.total'!#REF!</definedName>
    <definedName name="_hcol20__1_iNdEx_4124" localSheetId="25">'[1]Sch. 30 IRB RESIDENTIAL.total'!#REF!</definedName>
    <definedName name="_hcol20__1_iNdEx_4124" localSheetId="26">'[1]Sch. 30 IRB RESIDENTIAL.total'!#REF!</definedName>
    <definedName name="_hcol20__1_iNdEx_4124" localSheetId="27">'[1]Sch. 30 IRB RESIDENTIAL.total'!#REF!</definedName>
    <definedName name="_hcol20__1_iNdEx_4124" localSheetId="30">'[1]Sch. 30 IRB RESIDENTIAL.total'!#REF!</definedName>
    <definedName name="_hcol20__1_iNdEx_4124" localSheetId="31">'[1]Sch. 30 IRB RESIDENTIAL.total'!#REF!</definedName>
    <definedName name="_hcol20__1_iNdEx_4124" localSheetId="8">'[1]Sch. 30 IRB RESIDENTIAL.total'!#REF!</definedName>
    <definedName name="_hcol20__1_iNdEx_4124" localSheetId="9">'[1]Sch. 30 IRB RESIDENTIAL.total'!#REF!</definedName>
    <definedName name="_hcol20__1_iNdEx_4124" localSheetId="10">'[1]Sch. 30 IRB RESIDENTIAL.total'!#REF!</definedName>
    <definedName name="_hcol20__1_iNdEx_4124" localSheetId="11">'[1]Sch. 30 IRB RESIDENTIAL.total'!#REF!</definedName>
    <definedName name="_hcol20__1_iNdEx_4124" localSheetId="12">'[1]Sch. 30 IRB RESIDENTIAL.total'!#REF!</definedName>
    <definedName name="_hcol20__1_iNdEx_4124" localSheetId="13">'[1]Sch. 30 IRB RESIDENTIAL.total'!#REF!</definedName>
    <definedName name="_hcol20__1_iNdEx_4124">'[1]Sch. 30 IRB RESIDENTIAL.total'!#REF!</definedName>
    <definedName name="_hcol20__2_iNdEx_2777" localSheetId="1">'[1]Sch. 24A AIRB SL Non-HVCRE.tota'!#REF!</definedName>
    <definedName name="_hcol20__2_iNdEx_2777" localSheetId="0">'[1]Sch. 24A AIRB SL Non-HVCRE.tota'!#REF!</definedName>
    <definedName name="_hcol20__2_iNdEx_2777" localSheetId="2">'[1]Sch. 24A AIRB SL Non-HVCRE.tota'!#REF!</definedName>
    <definedName name="_hcol20__2_iNdEx_2777" localSheetId="3">'[1]Sch. 24A AIRB SL Non-HVCRE.tota'!#REF!</definedName>
    <definedName name="_hcol20__2_iNdEx_2777" localSheetId="22">'[1]Sch. 24A AIRB SL Non-HVCRE.tota'!#REF!</definedName>
    <definedName name="_hcol20__2_iNdEx_2777" localSheetId="23">'[1]Sch. 24A AIRB SL Non-HVCRE.tota'!#REF!</definedName>
    <definedName name="_hcol20__2_iNdEx_2777" localSheetId="24">'[1]Sch. 24A AIRB SL Non-HVCRE.tota'!#REF!</definedName>
    <definedName name="_hcol20__2_iNdEx_2777" localSheetId="25">'[1]Sch. 24A AIRB SL Non-HVCRE.tota'!#REF!</definedName>
    <definedName name="_hcol20__2_iNdEx_2777" localSheetId="26">'[1]Sch. 24A AIRB SL Non-HVCRE.tota'!#REF!</definedName>
    <definedName name="_hcol20__2_iNdEx_2777" localSheetId="27">'[1]Sch. 24A AIRB SL Non-HVCRE.tota'!#REF!</definedName>
    <definedName name="_hcol20__2_iNdEx_2777" localSheetId="30">'[1]Sch. 24A AIRB SL Non-HVCRE.tota'!#REF!</definedName>
    <definedName name="_hcol20__2_iNdEx_2777" localSheetId="31">'[1]Sch. 24A AIRB SL Non-HVCRE.tota'!#REF!</definedName>
    <definedName name="_hcol20__2_iNdEx_2777" localSheetId="8">'[1]Sch. 24A AIRB SL Non-HVCRE.tota'!#REF!</definedName>
    <definedName name="_hcol20__2_iNdEx_2777" localSheetId="9">'[1]Sch. 24A AIRB SL Non-HVCRE.tota'!#REF!</definedName>
    <definedName name="_hcol20__2_iNdEx_2777" localSheetId="10">'[1]Sch. 24A AIRB SL Non-HVCRE.tota'!#REF!</definedName>
    <definedName name="_hcol20__2_iNdEx_2777" localSheetId="11">'[1]Sch. 24A AIRB SL Non-HVCRE.tota'!#REF!</definedName>
    <definedName name="_hcol20__2_iNdEx_2777" localSheetId="12">'[1]Sch. 24A AIRB SL Non-HVCRE.tota'!#REF!</definedName>
    <definedName name="_hcol20__2_iNdEx_2777" localSheetId="13">'[1]Sch. 24A AIRB SL Non-HVCRE.tota'!#REF!</definedName>
    <definedName name="_hcol20__2_iNdEx_2777">'[1]Sch. 24A AIRB SL Non-HVCRE.tota'!#REF!</definedName>
    <definedName name="_hcol20__2_iNdEx_3093" localSheetId="1">'[1]Sch. 25A AIRB_SME CORP.total'!#REF!</definedName>
    <definedName name="_hcol20__2_iNdEx_3093" localSheetId="0">'[1]Sch. 25A AIRB_SME CORP.total'!#REF!</definedName>
    <definedName name="_hcol20__2_iNdEx_3093" localSheetId="2">'[1]Sch. 25A AIRB_SME CORP.total'!#REF!</definedName>
    <definedName name="_hcol20__2_iNdEx_3093" localSheetId="3">'[1]Sch. 25A AIRB_SME CORP.total'!#REF!</definedName>
    <definedName name="_hcol20__2_iNdEx_3093" localSheetId="22">'[1]Sch. 25A AIRB_SME CORP.total'!#REF!</definedName>
    <definedName name="_hcol20__2_iNdEx_3093" localSheetId="23">'[1]Sch. 25A AIRB_SME CORP.total'!#REF!</definedName>
    <definedName name="_hcol20__2_iNdEx_3093" localSheetId="24">'[1]Sch. 25A AIRB_SME CORP.total'!#REF!</definedName>
    <definedName name="_hcol20__2_iNdEx_3093" localSheetId="25">'[1]Sch. 25A AIRB_SME CORP.total'!#REF!</definedName>
    <definedName name="_hcol20__2_iNdEx_3093" localSheetId="26">'[1]Sch. 25A AIRB_SME CORP.total'!#REF!</definedName>
    <definedName name="_hcol20__2_iNdEx_3093" localSheetId="27">'[1]Sch. 25A AIRB_SME CORP.total'!#REF!</definedName>
    <definedName name="_hcol20__2_iNdEx_3093" localSheetId="30">'[1]Sch. 25A AIRB_SME CORP.total'!#REF!</definedName>
    <definedName name="_hcol20__2_iNdEx_3093" localSheetId="31">'[1]Sch. 25A AIRB_SME CORP.total'!#REF!</definedName>
    <definedName name="_hcol20__2_iNdEx_3093" localSheetId="8">'[1]Sch. 25A AIRB_SME CORP.total'!#REF!</definedName>
    <definedName name="_hcol20__2_iNdEx_3093" localSheetId="9">'[1]Sch. 25A AIRB_SME CORP.total'!#REF!</definedName>
    <definedName name="_hcol20__2_iNdEx_3093" localSheetId="10">'[1]Sch. 25A AIRB_SME CORP.total'!#REF!</definedName>
    <definedName name="_hcol20__2_iNdEx_3093" localSheetId="11">'[1]Sch. 25A AIRB_SME CORP.total'!#REF!</definedName>
    <definedName name="_hcol20__2_iNdEx_3093" localSheetId="12">'[1]Sch. 25A AIRB_SME CORP.total'!#REF!</definedName>
    <definedName name="_hcol20__2_iNdEx_3093" localSheetId="13">'[1]Sch. 25A AIRB_SME CORP.total'!#REF!</definedName>
    <definedName name="_hcol20__2_iNdEx_3093">'[1]Sch. 25A AIRB_SME CORP.total'!#REF!</definedName>
    <definedName name="_hcol20__2_iNdEx_3595" localSheetId="1">'[1]Sch. 27 AIRB BANK.total'!#REF!</definedName>
    <definedName name="_hcol20__2_iNdEx_3595" localSheetId="0">'[1]Sch. 27 AIRB BANK.total'!#REF!</definedName>
    <definedName name="_hcol20__2_iNdEx_3595" localSheetId="2">'[1]Sch. 27 AIRB BANK.total'!#REF!</definedName>
    <definedName name="_hcol20__2_iNdEx_3595" localSheetId="3">'[1]Sch. 27 AIRB BANK.total'!#REF!</definedName>
    <definedName name="_hcol20__2_iNdEx_3595" localSheetId="22">'[1]Sch. 27 AIRB BANK.total'!#REF!</definedName>
    <definedName name="_hcol20__2_iNdEx_3595" localSheetId="23">'[1]Sch. 27 AIRB BANK.total'!#REF!</definedName>
    <definedName name="_hcol20__2_iNdEx_3595" localSheetId="24">'[1]Sch. 27 AIRB BANK.total'!#REF!</definedName>
    <definedName name="_hcol20__2_iNdEx_3595" localSheetId="25">'[1]Sch. 27 AIRB BANK.total'!#REF!</definedName>
    <definedName name="_hcol20__2_iNdEx_3595" localSheetId="26">'[1]Sch. 27 AIRB BANK.total'!#REF!</definedName>
    <definedName name="_hcol20__2_iNdEx_3595" localSheetId="27">'[1]Sch. 27 AIRB BANK.total'!#REF!</definedName>
    <definedName name="_hcol20__2_iNdEx_3595" localSheetId="30">'[1]Sch. 27 AIRB BANK.total'!#REF!</definedName>
    <definedName name="_hcol20__2_iNdEx_3595" localSheetId="31">'[1]Sch. 27 AIRB BANK.total'!#REF!</definedName>
    <definedName name="_hcol20__2_iNdEx_3595" localSheetId="8">'[1]Sch. 27 AIRB BANK.total'!#REF!</definedName>
    <definedName name="_hcol20__2_iNdEx_3595" localSheetId="9">'[1]Sch. 27 AIRB BANK.total'!#REF!</definedName>
    <definedName name="_hcol20__2_iNdEx_3595" localSheetId="10">'[1]Sch. 27 AIRB BANK.total'!#REF!</definedName>
    <definedName name="_hcol20__2_iNdEx_3595" localSheetId="11">'[1]Sch. 27 AIRB BANK.total'!#REF!</definedName>
    <definedName name="_hcol20__2_iNdEx_3595" localSheetId="12">'[1]Sch. 27 AIRB BANK.total'!#REF!</definedName>
    <definedName name="_hcol20__2_iNdEx_3595" localSheetId="13">'[1]Sch. 27 AIRB BANK.total'!#REF!</definedName>
    <definedName name="_hcol20__2_iNdEx_3595">'[1]Sch. 27 AIRB BANK.total'!#REF!</definedName>
    <definedName name="_hcol20__2_iNdEx_4125" localSheetId="1">'[1]Sch. 30 IRB RESIDENTIAL.total'!#REF!</definedName>
    <definedName name="_hcol20__2_iNdEx_4125" localSheetId="0">'[1]Sch. 30 IRB RESIDENTIAL.total'!#REF!</definedName>
    <definedName name="_hcol20__2_iNdEx_4125" localSheetId="2">'[1]Sch. 30 IRB RESIDENTIAL.total'!#REF!</definedName>
    <definedName name="_hcol20__2_iNdEx_4125" localSheetId="3">'[1]Sch. 30 IRB RESIDENTIAL.total'!#REF!</definedName>
    <definedName name="_hcol20__2_iNdEx_4125" localSheetId="22">'[1]Sch. 30 IRB RESIDENTIAL.total'!#REF!</definedName>
    <definedName name="_hcol20__2_iNdEx_4125" localSheetId="23">'[1]Sch. 30 IRB RESIDENTIAL.total'!#REF!</definedName>
    <definedName name="_hcol20__2_iNdEx_4125" localSheetId="24">'[1]Sch. 30 IRB RESIDENTIAL.total'!#REF!</definedName>
    <definedName name="_hcol20__2_iNdEx_4125" localSheetId="25">'[1]Sch. 30 IRB RESIDENTIAL.total'!#REF!</definedName>
    <definedName name="_hcol20__2_iNdEx_4125" localSheetId="26">'[1]Sch. 30 IRB RESIDENTIAL.total'!#REF!</definedName>
    <definedName name="_hcol20__2_iNdEx_4125" localSheetId="27">'[1]Sch. 30 IRB RESIDENTIAL.total'!#REF!</definedName>
    <definedName name="_hcol20__2_iNdEx_4125" localSheetId="30">'[1]Sch. 30 IRB RESIDENTIAL.total'!#REF!</definedName>
    <definedName name="_hcol20__2_iNdEx_4125" localSheetId="31">'[1]Sch. 30 IRB RESIDENTIAL.total'!#REF!</definedName>
    <definedName name="_hcol20__2_iNdEx_4125" localSheetId="8">'[1]Sch. 30 IRB RESIDENTIAL.total'!#REF!</definedName>
    <definedName name="_hcol20__2_iNdEx_4125" localSheetId="9">'[1]Sch. 30 IRB RESIDENTIAL.total'!#REF!</definedName>
    <definedName name="_hcol20__2_iNdEx_4125" localSheetId="10">'[1]Sch. 30 IRB RESIDENTIAL.total'!#REF!</definedName>
    <definedName name="_hcol20__2_iNdEx_4125" localSheetId="11">'[1]Sch. 30 IRB RESIDENTIAL.total'!#REF!</definedName>
    <definedName name="_hcol20__2_iNdEx_4125" localSheetId="12">'[1]Sch. 30 IRB RESIDENTIAL.total'!#REF!</definedName>
    <definedName name="_hcol20__2_iNdEx_4125" localSheetId="13">'[1]Sch. 30 IRB RESIDENTIAL.total'!#REF!</definedName>
    <definedName name="_hcol20__2_iNdEx_4125">'[1]Sch. 30 IRB RESIDENTIAL.total'!#REF!</definedName>
    <definedName name="_hcol20__3_iNdEx_2778" localSheetId="1">'[1]Sch. 24A AIRB SL Non-HVCRE.tota'!#REF!</definedName>
    <definedName name="_hcol20__3_iNdEx_2778" localSheetId="0">'[1]Sch. 24A AIRB SL Non-HVCRE.tota'!#REF!</definedName>
    <definedName name="_hcol20__3_iNdEx_2778" localSheetId="2">'[1]Sch. 24A AIRB SL Non-HVCRE.tota'!#REF!</definedName>
    <definedName name="_hcol20__3_iNdEx_2778" localSheetId="3">'[1]Sch. 24A AIRB SL Non-HVCRE.tota'!#REF!</definedName>
    <definedName name="_hcol20__3_iNdEx_2778" localSheetId="22">'[1]Sch. 24A AIRB SL Non-HVCRE.tota'!#REF!</definedName>
    <definedName name="_hcol20__3_iNdEx_2778" localSheetId="23">'[1]Sch. 24A AIRB SL Non-HVCRE.tota'!#REF!</definedName>
    <definedName name="_hcol20__3_iNdEx_2778" localSheetId="24">'[1]Sch. 24A AIRB SL Non-HVCRE.tota'!#REF!</definedName>
    <definedName name="_hcol20__3_iNdEx_2778" localSheetId="25">'[1]Sch. 24A AIRB SL Non-HVCRE.tota'!#REF!</definedName>
    <definedName name="_hcol20__3_iNdEx_2778" localSheetId="26">'[1]Sch. 24A AIRB SL Non-HVCRE.tota'!#REF!</definedName>
    <definedName name="_hcol20__3_iNdEx_2778" localSheetId="27">'[1]Sch. 24A AIRB SL Non-HVCRE.tota'!#REF!</definedName>
    <definedName name="_hcol20__3_iNdEx_2778" localSheetId="30">'[1]Sch. 24A AIRB SL Non-HVCRE.tota'!#REF!</definedName>
    <definedName name="_hcol20__3_iNdEx_2778" localSheetId="31">'[1]Sch. 24A AIRB SL Non-HVCRE.tota'!#REF!</definedName>
    <definedName name="_hcol20__3_iNdEx_2778" localSheetId="8">'[1]Sch. 24A AIRB SL Non-HVCRE.tota'!#REF!</definedName>
    <definedName name="_hcol20__3_iNdEx_2778" localSheetId="9">'[1]Sch. 24A AIRB SL Non-HVCRE.tota'!#REF!</definedName>
    <definedName name="_hcol20__3_iNdEx_2778" localSheetId="10">'[1]Sch. 24A AIRB SL Non-HVCRE.tota'!#REF!</definedName>
    <definedName name="_hcol20__3_iNdEx_2778" localSheetId="11">'[1]Sch. 24A AIRB SL Non-HVCRE.tota'!#REF!</definedName>
    <definedName name="_hcol20__3_iNdEx_2778" localSheetId="12">'[1]Sch. 24A AIRB SL Non-HVCRE.tota'!#REF!</definedName>
    <definedName name="_hcol20__3_iNdEx_2778" localSheetId="13">'[1]Sch. 24A AIRB SL Non-HVCRE.tota'!#REF!</definedName>
    <definedName name="_hcol20__3_iNdEx_2778">'[1]Sch. 24A AIRB SL Non-HVCRE.tota'!#REF!</definedName>
    <definedName name="_hcol20__3_iNdEx_3094" localSheetId="1">'[1]Sch. 25A AIRB_SME CORP.total'!#REF!</definedName>
    <definedName name="_hcol20__3_iNdEx_3094" localSheetId="0">'[1]Sch. 25A AIRB_SME CORP.total'!#REF!</definedName>
    <definedName name="_hcol20__3_iNdEx_3094" localSheetId="2">'[1]Sch. 25A AIRB_SME CORP.total'!#REF!</definedName>
    <definedName name="_hcol20__3_iNdEx_3094" localSheetId="3">'[1]Sch. 25A AIRB_SME CORP.total'!#REF!</definedName>
    <definedName name="_hcol20__3_iNdEx_3094" localSheetId="22">'[1]Sch. 25A AIRB_SME CORP.total'!#REF!</definedName>
    <definedName name="_hcol20__3_iNdEx_3094" localSheetId="23">'[1]Sch. 25A AIRB_SME CORP.total'!#REF!</definedName>
    <definedName name="_hcol20__3_iNdEx_3094" localSheetId="24">'[1]Sch. 25A AIRB_SME CORP.total'!#REF!</definedName>
    <definedName name="_hcol20__3_iNdEx_3094" localSheetId="25">'[1]Sch. 25A AIRB_SME CORP.total'!#REF!</definedName>
    <definedName name="_hcol20__3_iNdEx_3094" localSheetId="26">'[1]Sch. 25A AIRB_SME CORP.total'!#REF!</definedName>
    <definedName name="_hcol20__3_iNdEx_3094" localSheetId="27">'[1]Sch. 25A AIRB_SME CORP.total'!#REF!</definedName>
    <definedName name="_hcol20__3_iNdEx_3094" localSheetId="30">'[1]Sch. 25A AIRB_SME CORP.total'!#REF!</definedName>
    <definedName name="_hcol20__3_iNdEx_3094" localSheetId="31">'[1]Sch. 25A AIRB_SME CORP.total'!#REF!</definedName>
    <definedName name="_hcol20__3_iNdEx_3094" localSheetId="8">'[1]Sch. 25A AIRB_SME CORP.total'!#REF!</definedName>
    <definedName name="_hcol20__3_iNdEx_3094" localSheetId="9">'[1]Sch. 25A AIRB_SME CORP.total'!#REF!</definedName>
    <definedName name="_hcol20__3_iNdEx_3094" localSheetId="10">'[1]Sch. 25A AIRB_SME CORP.total'!#REF!</definedName>
    <definedName name="_hcol20__3_iNdEx_3094" localSheetId="11">'[1]Sch. 25A AIRB_SME CORP.total'!#REF!</definedName>
    <definedName name="_hcol20__3_iNdEx_3094" localSheetId="12">'[1]Sch. 25A AIRB_SME CORP.total'!#REF!</definedName>
    <definedName name="_hcol20__3_iNdEx_3094" localSheetId="13">'[1]Sch. 25A AIRB_SME CORP.total'!#REF!</definedName>
    <definedName name="_hcol20__3_iNdEx_3094">'[1]Sch. 25A AIRB_SME CORP.total'!#REF!</definedName>
    <definedName name="_hcol20__3_iNdEx_3596" localSheetId="1">'[1]Sch. 27 AIRB BANK.total'!#REF!</definedName>
    <definedName name="_hcol20__3_iNdEx_3596" localSheetId="0">'[1]Sch. 27 AIRB BANK.total'!#REF!</definedName>
    <definedName name="_hcol20__3_iNdEx_3596" localSheetId="2">'[1]Sch. 27 AIRB BANK.total'!#REF!</definedName>
    <definedName name="_hcol20__3_iNdEx_3596" localSheetId="3">'[1]Sch. 27 AIRB BANK.total'!#REF!</definedName>
    <definedName name="_hcol20__3_iNdEx_3596" localSheetId="22">'[1]Sch. 27 AIRB BANK.total'!#REF!</definedName>
    <definedName name="_hcol20__3_iNdEx_3596" localSheetId="23">'[1]Sch. 27 AIRB BANK.total'!#REF!</definedName>
    <definedName name="_hcol20__3_iNdEx_3596" localSheetId="24">'[1]Sch. 27 AIRB BANK.total'!#REF!</definedName>
    <definedName name="_hcol20__3_iNdEx_3596" localSheetId="25">'[1]Sch. 27 AIRB BANK.total'!#REF!</definedName>
    <definedName name="_hcol20__3_iNdEx_3596" localSheetId="26">'[1]Sch. 27 AIRB BANK.total'!#REF!</definedName>
    <definedName name="_hcol20__3_iNdEx_3596" localSheetId="27">'[1]Sch. 27 AIRB BANK.total'!#REF!</definedName>
    <definedName name="_hcol20__3_iNdEx_3596" localSheetId="30">'[1]Sch. 27 AIRB BANK.total'!#REF!</definedName>
    <definedName name="_hcol20__3_iNdEx_3596" localSheetId="31">'[1]Sch. 27 AIRB BANK.total'!#REF!</definedName>
    <definedName name="_hcol20__3_iNdEx_3596" localSheetId="8">'[1]Sch. 27 AIRB BANK.total'!#REF!</definedName>
    <definedName name="_hcol20__3_iNdEx_3596" localSheetId="9">'[1]Sch. 27 AIRB BANK.total'!#REF!</definedName>
    <definedName name="_hcol20__3_iNdEx_3596" localSheetId="10">'[1]Sch. 27 AIRB BANK.total'!#REF!</definedName>
    <definedName name="_hcol20__3_iNdEx_3596" localSheetId="11">'[1]Sch. 27 AIRB BANK.total'!#REF!</definedName>
    <definedName name="_hcol20__3_iNdEx_3596" localSheetId="12">'[1]Sch. 27 AIRB BANK.total'!#REF!</definedName>
    <definedName name="_hcol20__3_iNdEx_3596" localSheetId="13">'[1]Sch. 27 AIRB BANK.total'!#REF!</definedName>
    <definedName name="_hcol20__3_iNdEx_3596">'[1]Sch. 27 AIRB BANK.total'!#REF!</definedName>
    <definedName name="_hcol20__3_iNdEx_4126" localSheetId="1">'[1]Sch. 30 IRB RESIDENTIAL.total'!#REF!</definedName>
    <definedName name="_hcol20__3_iNdEx_4126" localSheetId="0">'[1]Sch. 30 IRB RESIDENTIAL.total'!#REF!</definedName>
    <definedName name="_hcol20__3_iNdEx_4126" localSheetId="2">'[1]Sch. 30 IRB RESIDENTIAL.total'!#REF!</definedName>
    <definedName name="_hcol20__3_iNdEx_4126" localSheetId="3">'[1]Sch. 30 IRB RESIDENTIAL.total'!#REF!</definedName>
    <definedName name="_hcol20__3_iNdEx_4126" localSheetId="22">'[1]Sch. 30 IRB RESIDENTIAL.total'!#REF!</definedName>
    <definedName name="_hcol20__3_iNdEx_4126" localSheetId="23">'[1]Sch. 30 IRB RESIDENTIAL.total'!#REF!</definedName>
    <definedName name="_hcol20__3_iNdEx_4126" localSheetId="24">'[1]Sch. 30 IRB RESIDENTIAL.total'!#REF!</definedName>
    <definedName name="_hcol20__3_iNdEx_4126" localSheetId="25">'[1]Sch. 30 IRB RESIDENTIAL.total'!#REF!</definedName>
    <definedName name="_hcol20__3_iNdEx_4126" localSheetId="26">'[1]Sch. 30 IRB RESIDENTIAL.total'!#REF!</definedName>
    <definedName name="_hcol20__3_iNdEx_4126" localSheetId="27">'[1]Sch. 30 IRB RESIDENTIAL.total'!#REF!</definedName>
    <definedName name="_hcol20__3_iNdEx_4126" localSheetId="30">'[1]Sch. 30 IRB RESIDENTIAL.total'!#REF!</definedName>
    <definedName name="_hcol20__3_iNdEx_4126" localSheetId="31">'[1]Sch. 30 IRB RESIDENTIAL.total'!#REF!</definedName>
    <definedName name="_hcol20__3_iNdEx_4126" localSheetId="8">'[1]Sch. 30 IRB RESIDENTIAL.total'!#REF!</definedName>
    <definedName name="_hcol20__3_iNdEx_4126" localSheetId="9">'[1]Sch. 30 IRB RESIDENTIAL.total'!#REF!</definedName>
    <definedName name="_hcol20__3_iNdEx_4126" localSheetId="10">'[1]Sch. 30 IRB RESIDENTIAL.total'!#REF!</definedName>
    <definedName name="_hcol20__3_iNdEx_4126" localSheetId="11">'[1]Sch. 30 IRB RESIDENTIAL.total'!#REF!</definedName>
    <definedName name="_hcol20__3_iNdEx_4126" localSheetId="12">'[1]Sch. 30 IRB RESIDENTIAL.total'!#REF!</definedName>
    <definedName name="_hcol20__3_iNdEx_4126" localSheetId="13">'[1]Sch. 30 IRB RESIDENTIAL.total'!#REF!</definedName>
    <definedName name="_hcol20__3_iNdEx_4126">'[1]Sch. 30 IRB RESIDENTIAL.total'!#REF!</definedName>
    <definedName name="_hcol21__1_iNdEx_2779" localSheetId="1">'[1]Sch. 24A AIRB SL Non-HVCRE.tota'!#REF!</definedName>
    <definedName name="_hcol21__1_iNdEx_2779" localSheetId="0">'[1]Sch. 24A AIRB SL Non-HVCRE.tota'!#REF!</definedName>
    <definedName name="_hcol21__1_iNdEx_2779" localSheetId="2">'[1]Sch. 24A AIRB SL Non-HVCRE.tota'!#REF!</definedName>
    <definedName name="_hcol21__1_iNdEx_2779" localSheetId="3">'[1]Sch. 24A AIRB SL Non-HVCRE.tota'!#REF!</definedName>
    <definedName name="_hcol21__1_iNdEx_2779" localSheetId="22">'[1]Sch. 24A AIRB SL Non-HVCRE.tota'!#REF!</definedName>
    <definedName name="_hcol21__1_iNdEx_2779" localSheetId="23">'[1]Sch. 24A AIRB SL Non-HVCRE.tota'!#REF!</definedName>
    <definedName name="_hcol21__1_iNdEx_2779" localSheetId="24">'[1]Sch. 24A AIRB SL Non-HVCRE.tota'!#REF!</definedName>
    <definedName name="_hcol21__1_iNdEx_2779" localSheetId="25">'[1]Sch. 24A AIRB SL Non-HVCRE.tota'!#REF!</definedName>
    <definedName name="_hcol21__1_iNdEx_2779" localSheetId="26">'[1]Sch. 24A AIRB SL Non-HVCRE.tota'!#REF!</definedName>
    <definedName name="_hcol21__1_iNdEx_2779" localSheetId="27">'[1]Sch. 24A AIRB SL Non-HVCRE.tota'!#REF!</definedName>
    <definedName name="_hcol21__1_iNdEx_2779" localSheetId="30">'[1]Sch. 24A AIRB SL Non-HVCRE.tota'!#REF!</definedName>
    <definedName name="_hcol21__1_iNdEx_2779" localSheetId="31">'[1]Sch. 24A AIRB SL Non-HVCRE.tota'!#REF!</definedName>
    <definedName name="_hcol21__1_iNdEx_2779" localSheetId="8">'[1]Sch. 24A AIRB SL Non-HVCRE.tota'!#REF!</definedName>
    <definedName name="_hcol21__1_iNdEx_2779" localSheetId="9">'[1]Sch. 24A AIRB SL Non-HVCRE.tota'!#REF!</definedName>
    <definedName name="_hcol21__1_iNdEx_2779" localSheetId="10">'[1]Sch. 24A AIRB SL Non-HVCRE.tota'!#REF!</definedName>
    <definedName name="_hcol21__1_iNdEx_2779" localSheetId="11">'[1]Sch. 24A AIRB SL Non-HVCRE.tota'!#REF!</definedName>
    <definedName name="_hcol21__1_iNdEx_2779" localSheetId="12">'[1]Sch. 24A AIRB SL Non-HVCRE.tota'!#REF!</definedName>
    <definedName name="_hcol21__1_iNdEx_2779" localSheetId="13">'[1]Sch. 24A AIRB SL Non-HVCRE.tota'!#REF!</definedName>
    <definedName name="_hcol21__1_iNdEx_2779">'[1]Sch. 24A AIRB SL Non-HVCRE.tota'!#REF!</definedName>
    <definedName name="_hcol21__1_iNdEx_3095" localSheetId="1">'[1]Sch. 25A AIRB_SME CORP.total'!#REF!</definedName>
    <definedName name="_hcol21__1_iNdEx_3095" localSheetId="0">'[1]Sch. 25A AIRB_SME CORP.total'!#REF!</definedName>
    <definedName name="_hcol21__1_iNdEx_3095" localSheetId="2">'[1]Sch. 25A AIRB_SME CORP.total'!#REF!</definedName>
    <definedName name="_hcol21__1_iNdEx_3095" localSheetId="3">'[1]Sch. 25A AIRB_SME CORP.total'!#REF!</definedName>
    <definedName name="_hcol21__1_iNdEx_3095" localSheetId="22">'[1]Sch. 25A AIRB_SME CORP.total'!#REF!</definedName>
    <definedName name="_hcol21__1_iNdEx_3095" localSheetId="23">'[1]Sch. 25A AIRB_SME CORP.total'!#REF!</definedName>
    <definedName name="_hcol21__1_iNdEx_3095" localSheetId="24">'[1]Sch. 25A AIRB_SME CORP.total'!#REF!</definedName>
    <definedName name="_hcol21__1_iNdEx_3095" localSheetId="25">'[1]Sch. 25A AIRB_SME CORP.total'!#REF!</definedName>
    <definedName name="_hcol21__1_iNdEx_3095" localSheetId="26">'[1]Sch. 25A AIRB_SME CORP.total'!#REF!</definedName>
    <definedName name="_hcol21__1_iNdEx_3095" localSheetId="27">'[1]Sch. 25A AIRB_SME CORP.total'!#REF!</definedName>
    <definedName name="_hcol21__1_iNdEx_3095" localSheetId="30">'[1]Sch. 25A AIRB_SME CORP.total'!#REF!</definedName>
    <definedName name="_hcol21__1_iNdEx_3095" localSheetId="31">'[1]Sch. 25A AIRB_SME CORP.total'!#REF!</definedName>
    <definedName name="_hcol21__1_iNdEx_3095" localSheetId="8">'[1]Sch. 25A AIRB_SME CORP.total'!#REF!</definedName>
    <definedName name="_hcol21__1_iNdEx_3095" localSheetId="9">'[1]Sch. 25A AIRB_SME CORP.total'!#REF!</definedName>
    <definedName name="_hcol21__1_iNdEx_3095" localSheetId="10">'[1]Sch. 25A AIRB_SME CORP.total'!#REF!</definedName>
    <definedName name="_hcol21__1_iNdEx_3095" localSheetId="11">'[1]Sch. 25A AIRB_SME CORP.total'!#REF!</definedName>
    <definedName name="_hcol21__1_iNdEx_3095" localSheetId="12">'[1]Sch. 25A AIRB_SME CORP.total'!#REF!</definedName>
    <definedName name="_hcol21__1_iNdEx_3095" localSheetId="13">'[1]Sch. 25A AIRB_SME CORP.total'!#REF!</definedName>
    <definedName name="_hcol21__1_iNdEx_3095">'[1]Sch. 25A AIRB_SME CORP.total'!#REF!</definedName>
    <definedName name="_hcol21__1_iNdEx_3423" localSheetId="1">'[1]Sch. 26 AIRB SOVEREIGN.total'!#REF!</definedName>
    <definedName name="_hcol21__1_iNdEx_3423" localSheetId="0">'[1]Sch. 26 AIRB SOVEREIGN.total'!#REF!</definedName>
    <definedName name="_hcol21__1_iNdEx_3423" localSheetId="2">'[1]Sch. 26 AIRB SOVEREIGN.total'!#REF!</definedName>
    <definedName name="_hcol21__1_iNdEx_3423" localSheetId="3">'[1]Sch. 26 AIRB SOVEREIGN.total'!#REF!</definedName>
    <definedName name="_hcol21__1_iNdEx_3423" localSheetId="22">'[1]Sch. 26 AIRB SOVEREIGN.total'!#REF!</definedName>
    <definedName name="_hcol21__1_iNdEx_3423" localSheetId="23">'[1]Sch. 26 AIRB SOVEREIGN.total'!#REF!</definedName>
    <definedName name="_hcol21__1_iNdEx_3423" localSheetId="24">'[1]Sch. 26 AIRB SOVEREIGN.total'!#REF!</definedName>
    <definedName name="_hcol21__1_iNdEx_3423" localSheetId="25">'[1]Sch. 26 AIRB SOVEREIGN.total'!#REF!</definedName>
    <definedName name="_hcol21__1_iNdEx_3423" localSheetId="26">'[1]Sch. 26 AIRB SOVEREIGN.total'!#REF!</definedName>
    <definedName name="_hcol21__1_iNdEx_3423" localSheetId="27">'[1]Sch. 26 AIRB SOVEREIGN.total'!#REF!</definedName>
    <definedName name="_hcol21__1_iNdEx_3423" localSheetId="30">'[1]Sch. 26 AIRB SOVEREIGN.total'!#REF!</definedName>
    <definedName name="_hcol21__1_iNdEx_3423" localSheetId="31">'[1]Sch. 26 AIRB SOVEREIGN.total'!#REF!</definedName>
    <definedName name="_hcol21__1_iNdEx_3423" localSheetId="8">'[1]Sch. 26 AIRB SOVEREIGN.total'!#REF!</definedName>
    <definedName name="_hcol21__1_iNdEx_3423" localSheetId="9">'[1]Sch. 26 AIRB SOVEREIGN.total'!#REF!</definedName>
    <definedName name="_hcol21__1_iNdEx_3423" localSheetId="10">'[1]Sch. 26 AIRB SOVEREIGN.total'!#REF!</definedName>
    <definedName name="_hcol21__1_iNdEx_3423" localSheetId="11">'[1]Sch. 26 AIRB SOVEREIGN.total'!#REF!</definedName>
    <definedName name="_hcol21__1_iNdEx_3423" localSheetId="12">'[1]Sch. 26 AIRB SOVEREIGN.total'!#REF!</definedName>
    <definedName name="_hcol21__1_iNdEx_3423" localSheetId="13">'[1]Sch. 26 AIRB SOVEREIGN.total'!#REF!</definedName>
    <definedName name="_hcol21__1_iNdEx_3423">'[1]Sch. 26 AIRB SOVEREIGN.total'!#REF!</definedName>
    <definedName name="_hcol21__1_iNdEx_3597" localSheetId="1">'[1]Sch. 27 AIRB BANK.total'!#REF!</definedName>
    <definedName name="_hcol21__1_iNdEx_3597" localSheetId="0">'[1]Sch. 27 AIRB BANK.total'!#REF!</definedName>
    <definedName name="_hcol21__1_iNdEx_3597" localSheetId="2">'[1]Sch. 27 AIRB BANK.total'!#REF!</definedName>
    <definedName name="_hcol21__1_iNdEx_3597" localSheetId="3">'[1]Sch. 27 AIRB BANK.total'!#REF!</definedName>
    <definedName name="_hcol21__1_iNdEx_3597" localSheetId="22">'[1]Sch. 27 AIRB BANK.total'!#REF!</definedName>
    <definedName name="_hcol21__1_iNdEx_3597" localSheetId="23">'[1]Sch. 27 AIRB BANK.total'!#REF!</definedName>
    <definedName name="_hcol21__1_iNdEx_3597" localSheetId="24">'[1]Sch. 27 AIRB BANK.total'!#REF!</definedName>
    <definedName name="_hcol21__1_iNdEx_3597" localSheetId="25">'[1]Sch. 27 AIRB BANK.total'!#REF!</definedName>
    <definedName name="_hcol21__1_iNdEx_3597" localSheetId="26">'[1]Sch. 27 AIRB BANK.total'!#REF!</definedName>
    <definedName name="_hcol21__1_iNdEx_3597" localSheetId="27">'[1]Sch. 27 AIRB BANK.total'!#REF!</definedName>
    <definedName name="_hcol21__1_iNdEx_3597" localSheetId="30">'[1]Sch. 27 AIRB BANK.total'!#REF!</definedName>
    <definedName name="_hcol21__1_iNdEx_3597" localSheetId="31">'[1]Sch. 27 AIRB BANK.total'!#REF!</definedName>
    <definedName name="_hcol21__1_iNdEx_3597" localSheetId="8">'[1]Sch. 27 AIRB BANK.total'!#REF!</definedName>
    <definedName name="_hcol21__1_iNdEx_3597" localSheetId="9">'[1]Sch. 27 AIRB BANK.total'!#REF!</definedName>
    <definedName name="_hcol21__1_iNdEx_3597" localSheetId="10">'[1]Sch. 27 AIRB BANK.total'!#REF!</definedName>
    <definedName name="_hcol21__1_iNdEx_3597" localSheetId="11">'[1]Sch. 27 AIRB BANK.total'!#REF!</definedName>
    <definedName name="_hcol21__1_iNdEx_3597" localSheetId="12">'[1]Sch. 27 AIRB BANK.total'!#REF!</definedName>
    <definedName name="_hcol21__1_iNdEx_3597" localSheetId="13">'[1]Sch. 27 AIRB BANK.total'!#REF!</definedName>
    <definedName name="_hcol21__1_iNdEx_3597">'[1]Sch. 27 AIRB BANK.total'!#REF!</definedName>
    <definedName name="_hcol21__2_iNdEx_2155" localSheetId="1">'[1]Sch. 22A AIRB CORP.total'!#REF!</definedName>
    <definedName name="_hcol21__2_iNdEx_2155" localSheetId="0">'[1]Sch. 22A AIRB CORP.total'!#REF!</definedName>
    <definedName name="_hcol21__2_iNdEx_2155" localSheetId="2">'[1]Sch. 22A AIRB CORP.total'!#REF!</definedName>
    <definedName name="_hcol21__2_iNdEx_2155" localSheetId="3">'[1]Sch. 22A AIRB CORP.total'!#REF!</definedName>
    <definedName name="_hcol21__2_iNdEx_2155" localSheetId="22">'[1]Sch. 22A AIRB CORP.total'!#REF!</definedName>
    <definedName name="_hcol21__2_iNdEx_2155" localSheetId="23">'[1]Sch. 22A AIRB CORP.total'!#REF!</definedName>
    <definedName name="_hcol21__2_iNdEx_2155" localSheetId="24">'[1]Sch. 22A AIRB CORP.total'!#REF!</definedName>
    <definedName name="_hcol21__2_iNdEx_2155" localSheetId="25">'[1]Sch. 22A AIRB CORP.total'!#REF!</definedName>
    <definedName name="_hcol21__2_iNdEx_2155" localSheetId="26">'[1]Sch. 22A AIRB CORP.total'!#REF!</definedName>
    <definedName name="_hcol21__2_iNdEx_2155" localSheetId="27">'[1]Sch. 22A AIRB CORP.total'!#REF!</definedName>
    <definedName name="_hcol21__2_iNdEx_2155" localSheetId="30">'[1]Sch. 22A AIRB CORP.total'!#REF!</definedName>
    <definedName name="_hcol21__2_iNdEx_2155" localSheetId="31">'[1]Sch. 22A AIRB CORP.total'!#REF!</definedName>
    <definedName name="_hcol21__2_iNdEx_2155" localSheetId="8">'[1]Sch. 22A AIRB CORP.total'!#REF!</definedName>
    <definedName name="_hcol21__2_iNdEx_2155" localSheetId="9">'[1]Sch. 22A AIRB CORP.total'!#REF!</definedName>
    <definedName name="_hcol21__2_iNdEx_2155" localSheetId="10">'[1]Sch. 22A AIRB CORP.total'!#REF!</definedName>
    <definedName name="_hcol21__2_iNdEx_2155" localSheetId="11">'[1]Sch. 22A AIRB CORP.total'!#REF!</definedName>
    <definedName name="_hcol21__2_iNdEx_2155" localSheetId="12">'[1]Sch. 22A AIRB CORP.total'!#REF!</definedName>
    <definedName name="_hcol21__2_iNdEx_2155" localSheetId="13">'[1]Sch. 22A AIRB CORP.total'!#REF!</definedName>
    <definedName name="_hcol21__2_iNdEx_2155">'[1]Sch. 22A AIRB CORP.total'!#REF!</definedName>
    <definedName name="_hcol21__2_iNdEx_2780" localSheetId="1">'[1]Sch. 24A AIRB SL Non-HVCRE.tota'!#REF!</definedName>
    <definedName name="_hcol21__2_iNdEx_2780" localSheetId="0">'[1]Sch. 24A AIRB SL Non-HVCRE.tota'!#REF!</definedName>
    <definedName name="_hcol21__2_iNdEx_2780" localSheetId="2">'[1]Sch. 24A AIRB SL Non-HVCRE.tota'!#REF!</definedName>
    <definedName name="_hcol21__2_iNdEx_2780" localSheetId="3">'[1]Sch. 24A AIRB SL Non-HVCRE.tota'!#REF!</definedName>
    <definedName name="_hcol21__2_iNdEx_2780" localSheetId="22">'[1]Sch. 24A AIRB SL Non-HVCRE.tota'!#REF!</definedName>
    <definedName name="_hcol21__2_iNdEx_2780" localSheetId="23">'[1]Sch. 24A AIRB SL Non-HVCRE.tota'!#REF!</definedName>
    <definedName name="_hcol21__2_iNdEx_2780" localSheetId="24">'[1]Sch. 24A AIRB SL Non-HVCRE.tota'!#REF!</definedName>
    <definedName name="_hcol21__2_iNdEx_2780" localSheetId="25">'[1]Sch. 24A AIRB SL Non-HVCRE.tota'!#REF!</definedName>
    <definedName name="_hcol21__2_iNdEx_2780" localSheetId="26">'[1]Sch. 24A AIRB SL Non-HVCRE.tota'!#REF!</definedName>
    <definedName name="_hcol21__2_iNdEx_2780" localSheetId="27">'[1]Sch. 24A AIRB SL Non-HVCRE.tota'!#REF!</definedName>
    <definedName name="_hcol21__2_iNdEx_2780" localSheetId="30">'[1]Sch. 24A AIRB SL Non-HVCRE.tota'!#REF!</definedName>
    <definedName name="_hcol21__2_iNdEx_2780" localSheetId="31">'[1]Sch. 24A AIRB SL Non-HVCRE.tota'!#REF!</definedName>
    <definedName name="_hcol21__2_iNdEx_2780" localSheetId="8">'[1]Sch. 24A AIRB SL Non-HVCRE.tota'!#REF!</definedName>
    <definedName name="_hcol21__2_iNdEx_2780" localSheetId="9">'[1]Sch. 24A AIRB SL Non-HVCRE.tota'!#REF!</definedName>
    <definedName name="_hcol21__2_iNdEx_2780" localSheetId="10">'[1]Sch. 24A AIRB SL Non-HVCRE.tota'!#REF!</definedName>
    <definedName name="_hcol21__2_iNdEx_2780" localSheetId="11">'[1]Sch. 24A AIRB SL Non-HVCRE.tota'!#REF!</definedName>
    <definedName name="_hcol21__2_iNdEx_2780" localSheetId="12">'[1]Sch. 24A AIRB SL Non-HVCRE.tota'!#REF!</definedName>
    <definedName name="_hcol21__2_iNdEx_2780" localSheetId="13">'[1]Sch. 24A AIRB SL Non-HVCRE.tota'!#REF!</definedName>
    <definedName name="_hcol21__2_iNdEx_2780">'[1]Sch. 24A AIRB SL Non-HVCRE.tota'!#REF!</definedName>
    <definedName name="_hcol21__2_iNdEx_3096" localSheetId="1">'[1]Sch. 25A AIRB_SME CORP.total'!#REF!</definedName>
    <definedName name="_hcol21__2_iNdEx_3096" localSheetId="0">'[1]Sch. 25A AIRB_SME CORP.total'!#REF!</definedName>
    <definedName name="_hcol21__2_iNdEx_3096" localSheetId="2">'[1]Sch. 25A AIRB_SME CORP.total'!#REF!</definedName>
    <definedName name="_hcol21__2_iNdEx_3096" localSheetId="3">'[1]Sch. 25A AIRB_SME CORP.total'!#REF!</definedName>
    <definedName name="_hcol21__2_iNdEx_3096" localSheetId="22">'[1]Sch. 25A AIRB_SME CORP.total'!#REF!</definedName>
    <definedName name="_hcol21__2_iNdEx_3096" localSheetId="23">'[1]Sch. 25A AIRB_SME CORP.total'!#REF!</definedName>
    <definedName name="_hcol21__2_iNdEx_3096" localSheetId="24">'[1]Sch. 25A AIRB_SME CORP.total'!#REF!</definedName>
    <definedName name="_hcol21__2_iNdEx_3096" localSheetId="25">'[1]Sch. 25A AIRB_SME CORP.total'!#REF!</definedName>
    <definedName name="_hcol21__2_iNdEx_3096" localSheetId="26">'[1]Sch. 25A AIRB_SME CORP.total'!#REF!</definedName>
    <definedName name="_hcol21__2_iNdEx_3096" localSheetId="27">'[1]Sch. 25A AIRB_SME CORP.total'!#REF!</definedName>
    <definedName name="_hcol21__2_iNdEx_3096" localSheetId="30">'[1]Sch. 25A AIRB_SME CORP.total'!#REF!</definedName>
    <definedName name="_hcol21__2_iNdEx_3096" localSheetId="31">'[1]Sch. 25A AIRB_SME CORP.total'!#REF!</definedName>
    <definedName name="_hcol21__2_iNdEx_3096" localSheetId="8">'[1]Sch. 25A AIRB_SME CORP.total'!#REF!</definedName>
    <definedName name="_hcol21__2_iNdEx_3096" localSheetId="9">'[1]Sch. 25A AIRB_SME CORP.total'!#REF!</definedName>
    <definedName name="_hcol21__2_iNdEx_3096" localSheetId="10">'[1]Sch. 25A AIRB_SME CORP.total'!#REF!</definedName>
    <definedName name="_hcol21__2_iNdEx_3096" localSheetId="11">'[1]Sch. 25A AIRB_SME CORP.total'!#REF!</definedName>
    <definedName name="_hcol21__2_iNdEx_3096" localSheetId="12">'[1]Sch. 25A AIRB_SME CORP.total'!#REF!</definedName>
    <definedName name="_hcol21__2_iNdEx_3096" localSheetId="13">'[1]Sch. 25A AIRB_SME CORP.total'!#REF!</definedName>
    <definedName name="_hcol21__2_iNdEx_3096">'[1]Sch. 25A AIRB_SME CORP.total'!#REF!</definedName>
    <definedName name="_hcol21__2_iNdEx_3424" localSheetId="1">'[1]Sch. 26 AIRB SOVEREIGN.total'!#REF!</definedName>
    <definedName name="_hcol21__2_iNdEx_3424" localSheetId="0">'[1]Sch. 26 AIRB SOVEREIGN.total'!#REF!</definedName>
    <definedName name="_hcol21__2_iNdEx_3424" localSheetId="2">'[1]Sch. 26 AIRB SOVEREIGN.total'!#REF!</definedName>
    <definedName name="_hcol21__2_iNdEx_3424" localSheetId="3">'[1]Sch. 26 AIRB SOVEREIGN.total'!#REF!</definedName>
    <definedName name="_hcol21__2_iNdEx_3424" localSheetId="22">'[1]Sch. 26 AIRB SOVEREIGN.total'!#REF!</definedName>
    <definedName name="_hcol21__2_iNdEx_3424" localSheetId="23">'[1]Sch. 26 AIRB SOVEREIGN.total'!#REF!</definedName>
    <definedName name="_hcol21__2_iNdEx_3424" localSheetId="24">'[1]Sch. 26 AIRB SOVEREIGN.total'!#REF!</definedName>
    <definedName name="_hcol21__2_iNdEx_3424" localSheetId="25">'[1]Sch. 26 AIRB SOVEREIGN.total'!#REF!</definedName>
    <definedName name="_hcol21__2_iNdEx_3424" localSheetId="26">'[1]Sch. 26 AIRB SOVEREIGN.total'!#REF!</definedName>
    <definedName name="_hcol21__2_iNdEx_3424" localSheetId="27">'[1]Sch. 26 AIRB SOVEREIGN.total'!#REF!</definedName>
    <definedName name="_hcol21__2_iNdEx_3424" localSheetId="30">'[1]Sch. 26 AIRB SOVEREIGN.total'!#REF!</definedName>
    <definedName name="_hcol21__2_iNdEx_3424" localSheetId="31">'[1]Sch. 26 AIRB SOVEREIGN.total'!#REF!</definedName>
    <definedName name="_hcol21__2_iNdEx_3424" localSheetId="8">'[1]Sch. 26 AIRB SOVEREIGN.total'!#REF!</definedName>
    <definedName name="_hcol21__2_iNdEx_3424" localSheetId="9">'[1]Sch. 26 AIRB SOVEREIGN.total'!#REF!</definedName>
    <definedName name="_hcol21__2_iNdEx_3424" localSheetId="10">'[1]Sch. 26 AIRB SOVEREIGN.total'!#REF!</definedName>
    <definedName name="_hcol21__2_iNdEx_3424" localSheetId="11">'[1]Sch. 26 AIRB SOVEREIGN.total'!#REF!</definedName>
    <definedName name="_hcol21__2_iNdEx_3424" localSheetId="12">'[1]Sch. 26 AIRB SOVEREIGN.total'!#REF!</definedName>
    <definedName name="_hcol21__2_iNdEx_3424" localSheetId="13">'[1]Sch. 26 AIRB SOVEREIGN.total'!#REF!</definedName>
    <definedName name="_hcol21__2_iNdEx_3424">'[1]Sch. 26 AIRB SOVEREIGN.total'!#REF!</definedName>
    <definedName name="_hcol21__2_iNdEx_3598" localSheetId="1">'[1]Sch. 27 AIRB BANK.total'!#REF!</definedName>
    <definedName name="_hcol21__2_iNdEx_3598" localSheetId="0">'[1]Sch. 27 AIRB BANK.total'!#REF!</definedName>
    <definedName name="_hcol21__2_iNdEx_3598" localSheetId="2">'[1]Sch. 27 AIRB BANK.total'!#REF!</definedName>
    <definedName name="_hcol21__2_iNdEx_3598" localSheetId="3">'[1]Sch. 27 AIRB BANK.total'!#REF!</definedName>
    <definedName name="_hcol21__2_iNdEx_3598" localSheetId="22">'[1]Sch. 27 AIRB BANK.total'!#REF!</definedName>
    <definedName name="_hcol21__2_iNdEx_3598" localSheetId="23">'[1]Sch. 27 AIRB BANK.total'!#REF!</definedName>
    <definedName name="_hcol21__2_iNdEx_3598" localSheetId="24">'[1]Sch. 27 AIRB BANK.total'!#REF!</definedName>
    <definedName name="_hcol21__2_iNdEx_3598" localSheetId="25">'[1]Sch. 27 AIRB BANK.total'!#REF!</definedName>
    <definedName name="_hcol21__2_iNdEx_3598" localSheetId="26">'[1]Sch. 27 AIRB BANK.total'!#REF!</definedName>
    <definedName name="_hcol21__2_iNdEx_3598" localSheetId="27">'[1]Sch. 27 AIRB BANK.total'!#REF!</definedName>
    <definedName name="_hcol21__2_iNdEx_3598" localSheetId="30">'[1]Sch. 27 AIRB BANK.total'!#REF!</definedName>
    <definedName name="_hcol21__2_iNdEx_3598" localSheetId="31">'[1]Sch. 27 AIRB BANK.total'!#REF!</definedName>
    <definedName name="_hcol21__2_iNdEx_3598" localSheetId="8">'[1]Sch. 27 AIRB BANK.total'!#REF!</definedName>
    <definedName name="_hcol21__2_iNdEx_3598" localSheetId="9">'[1]Sch. 27 AIRB BANK.total'!#REF!</definedName>
    <definedName name="_hcol21__2_iNdEx_3598" localSheetId="10">'[1]Sch. 27 AIRB BANK.total'!#REF!</definedName>
    <definedName name="_hcol21__2_iNdEx_3598" localSheetId="11">'[1]Sch. 27 AIRB BANK.total'!#REF!</definedName>
    <definedName name="_hcol21__2_iNdEx_3598" localSheetId="12">'[1]Sch. 27 AIRB BANK.total'!#REF!</definedName>
    <definedName name="_hcol21__2_iNdEx_3598" localSheetId="13">'[1]Sch. 27 AIRB BANK.total'!#REF!</definedName>
    <definedName name="_hcol21__2_iNdEx_3598">'[1]Sch. 27 AIRB BANK.total'!#REF!</definedName>
    <definedName name="_hcol21__3_iNdEx_2156" localSheetId="1">'[1]Sch. 22A AIRB CORP.total'!#REF!</definedName>
    <definedName name="_hcol21__3_iNdEx_2156" localSheetId="0">'[1]Sch. 22A AIRB CORP.total'!#REF!</definedName>
    <definedName name="_hcol21__3_iNdEx_2156" localSheetId="2">'[1]Sch. 22A AIRB CORP.total'!#REF!</definedName>
    <definedName name="_hcol21__3_iNdEx_2156" localSheetId="3">'[1]Sch. 22A AIRB CORP.total'!#REF!</definedName>
    <definedName name="_hcol21__3_iNdEx_2156" localSheetId="22">'[1]Sch. 22A AIRB CORP.total'!#REF!</definedName>
    <definedName name="_hcol21__3_iNdEx_2156" localSheetId="23">'[1]Sch. 22A AIRB CORP.total'!#REF!</definedName>
    <definedName name="_hcol21__3_iNdEx_2156" localSheetId="24">'[1]Sch. 22A AIRB CORP.total'!#REF!</definedName>
    <definedName name="_hcol21__3_iNdEx_2156" localSheetId="25">'[1]Sch. 22A AIRB CORP.total'!#REF!</definedName>
    <definedName name="_hcol21__3_iNdEx_2156" localSheetId="26">'[1]Sch. 22A AIRB CORP.total'!#REF!</definedName>
    <definedName name="_hcol21__3_iNdEx_2156" localSheetId="27">'[1]Sch. 22A AIRB CORP.total'!#REF!</definedName>
    <definedName name="_hcol21__3_iNdEx_2156" localSheetId="30">'[1]Sch. 22A AIRB CORP.total'!#REF!</definedName>
    <definedName name="_hcol21__3_iNdEx_2156" localSheetId="31">'[1]Sch. 22A AIRB CORP.total'!#REF!</definedName>
    <definedName name="_hcol21__3_iNdEx_2156" localSheetId="8">'[1]Sch. 22A AIRB CORP.total'!#REF!</definedName>
    <definedName name="_hcol21__3_iNdEx_2156" localSheetId="9">'[1]Sch. 22A AIRB CORP.total'!#REF!</definedName>
    <definedName name="_hcol21__3_iNdEx_2156" localSheetId="10">'[1]Sch. 22A AIRB CORP.total'!#REF!</definedName>
    <definedName name="_hcol21__3_iNdEx_2156" localSheetId="11">'[1]Sch. 22A AIRB CORP.total'!#REF!</definedName>
    <definedName name="_hcol21__3_iNdEx_2156" localSheetId="12">'[1]Sch. 22A AIRB CORP.total'!#REF!</definedName>
    <definedName name="_hcol21__3_iNdEx_2156" localSheetId="13">'[1]Sch. 22A AIRB CORP.total'!#REF!</definedName>
    <definedName name="_hcol21__3_iNdEx_2156">'[1]Sch. 22A AIRB CORP.total'!#REF!</definedName>
    <definedName name="_hcol21__3_iNdEx_2781" localSheetId="1">'[1]Sch. 24A AIRB SL Non-HVCRE.tota'!#REF!</definedName>
    <definedName name="_hcol21__3_iNdEx_2781" localSheetId="0">'[1]Sch. 24A AIRB SL Non-HVCRE.tota'!#REF!</definedName>
    <definedName name="_hcol21__3_iNdEx_2781" localSheetId="2">'[1]Sch. 24A AIRB SL Non-HVCRE.tota'!#REF!</definedName>
    <definedName name="_hcol21__3_iNdEx_2781" localSheetId="3">'[1]Sch. 24A AIRB SL Non-HVCRE.tota'!#REF!</definedName>
    <definedName name="_hcol21__3_iNdEx_2781" localSheetId="22">'[1]Sch. 24A AIRB SL Non-HVCRE.tota'!#REF!</definedName>
    <definedName name="_hcol21__3_iNdEx_2781" localSheetId="23">'[1]Sch. 24A AIRB SL Non-HVCRE.tota'!#REF!</definedName>
    <definedName name="_hcol21__3_iNdEx_2781" localSheetId="24">'[1]Sch. 24A AIRB SL Non-HVCRE.tota'!#REF!</definedName>
    <definedName name="_hcol21__3_iNdEx_2781" localSheetId="25">'[1]Sch. 24A AIRB SL Non-HVCRE.tota'!#REF!</definedName>
    <definedName name="_hcol21__3_iNdEx_2781" localSheetId="26">'[1]Sch. 24A AIRB SL Non-HVCRE.tota'!#REF!</definedName>
    <definedName name="_hcol21__3_iNdEx_2781" localSheetId="27">'[1]Sch. 24A AIRB SL Non-HVCRE.tota'!#REF!</definedName>
    <definedName name="_hcol21__3_iNdEx_2781" localSheetId="30">'[1]Sch. 24A AIRB SL Non-HVCRE.tota'!#REF!</definedName>
    <definedName name="_hcol21__3_iNdEx_2781" localSheetId="31">'[1]Sch. 24A AIRB SL Non-HVCRE.tota'!#REF!</definedName>
    <definedName name="_hcol21__3_iNdEx_2781" localSheetId="8">'[1]Sch. 24A AIRB SL Non-HVCRE.tota'!#REF!</definedName>
    <definedName name="_hcol21__3_iNdEx_2781" localSheetId="9">'[1]Sch. 24A AIRB SL Non-HVCRE.tota'!#REF!</definedName>
    <definedName name="_hcol21__3_iNdEx_2781" localSheetId="10">'[1]Sch. 24A AIRB SL Non-HVCRE.tota'!#REF!</definedName>
    <definedName name="_hcol21__3_iNdEx_2781" localSheetId="11">'[1]Sch. 24A AIRB SL Non-HVCRE.tota'!#REF!</definedName>
    <definedName name="_hcol21__3_iNdEx_2781" localSheetId="12">'[1]Sch. 24A AIRB SL Non-HVCRE.tota'!#REF!</definedName>
    <definedName name="_hcol21__3_iNdEx_2781" localSheetId="13">'[1]Sch. 24A AIRB SL Non-HVCRE.tota'!#REF!</definedName>
    <definedName name="_hcol21__3_iNdEx_2781">'[1]Sch. 24A AIRB SL Non-HVCRE.tota'!#REF!</definedName>
    <definedName name="_hcol21__3_iNdEx_3097" localSheetId="1">'[1]Sch. 25A AIRB_SME CORP.total'!#REF!</definedName>
    <definedName name="_hcol21__3_iNdEx_3097" localSheetId="0">'[1]Sch. 25A AIRB_SME CORP.total'!#REF!</definedName>
    <definedName name="_hcol21__3_iNdEx_3097" localSheetId="2">'[1]Sch. 25A AIRB_SME CORP.total'!#REF!</definedName>
    <definedName name="_hcol21__3_iNdEx_3097" localSheetId="3">'[1]Sch. 25A AIRB_SME CORP.total'!#REF!</definedName>
    <definedName name="_hcol21__3_iNdEx_3097" localSheetId="22">'[1]Sch. 25A AIRB_SME CORP.total'!#REF!</definedName>
    <definedName name="_hcol21__3_iNdEx_3097" localSheetId="23">'[1]Sch. 25A AIRB_SME CORP.total'!#REF!</definedName>
    <definedName name="_hcol21__3_iNdEx_3097" localSheetId="24">'[1]Sch. 25A AIRB_SME CORP.total'!#REF!</definedName>
    <definedName name="_hcol21__3_iNdEx_3097" localSheetId="25">'[1]Sch. 25A AIRB_SME CORP.total'!#REF!</definedName>
    <definedName name="_hcol21__3_iNdEx_3097" localSheetId="26">'[1]Sch. 25A AIRB_SME CORP.total'!#REF!</definedName>
    <definedName name="_hcol21__3_iNdEx_3097" localSheetId="27">'[1]Sch. 25A AIRB_SME CORP.total'!#REF!</definedName>
    <definedName name="_hcol21__3_iNdEx_3097" localSheetId="30">'[1]Sch. 25A AIRB_SME CORP.total'!#REF!</definedName>
    <definedName name="_hcol21__3_iNdEx_3097" localSheetId="31">'[1]Sch. 25A AIRB_SME CORP.total'!#REF!</definedName>
    <definedName name="_hcol21__3_iNdEx_3097" localSheetId="8">'[1]Sch. 25A AIRB_SME CORP.total'!#REF!</definedName>
    <definedName name="_hcol21__3_iNdEx_3097" localSheetId="9">'[1]Sch. 25A AIRB_SME CORP.total'!#REF!</definedName>
    <definedName name="_hcol21__3_iNdEx_3097" localSheetId="10">'[1]Sch. 25A AIRB_SME CORP.total'!#REF!</definedName>
    <definedName name="_hcol21__3_iNdEx_3097" localSheetId="11">'[1]Sch. 25A AIRB_SME CORP.total'!#REF!</definedName>
    <definedName name="_hcol21__3_iNdEx_3097" localSheetId="12">'[1]Sch. 25A AIRB_SME CORP.total'!#REF!</definedName>
    <definedName name="_hcol21__3_iNdEx_3097" localSheetId="13">'[1]Sch. 25A AIRB_SME CORP.total'!#REF!</definedName>
    <definedName name="_hcol21__3_iNdEx_3097">'[1]Sch. 25A AIRB_SME CORP.total'!#REF!</definedName>
    <definedName name="_hcol21__3_iNdEx_3425" localSheetId="1">'[1]Sch. 26 AIRB SOVEREIGN.total'!#REF!</definedName>
    <definedName name="_hcol21__3_iNdEx_3425" localSheetId="0">'[1]Sch. 26 AIRB SOVEREIGN.total'!#REF!</definedName>
    <definedName name="_hcol21__3_iNdEx_3425" localSheetId="2">'[1]Sch. 26 AIRB SOVEREIGN.total'!#REF!</definedName>
    <definedName name="_hcol21__3_iNdEx_3425" localSheetId="3">'[1]Sch. 26 AIRB SOVEREIGN.total'!#REF!</definedName>
    <definedName name="_hcol21__3_iNdEx_3425" localSheetId="22">'[1]Sch. 26 AIRB SOVEREIGN.total'!#REF!</definedName>
    <definedName name="_hcol21__3_iNdEx_3425" localSheetId="23">'[1]Sch. 26 AIRB SOVEREIGN.total'!#REF!</definedName>
    <definedName name="_hcol21__3_iNdEx_3425" localSheetId="24">'[1]Sch. 26 AIRB SOVEREIGN.total'!#REF!</definedName>
    <definedName name="_hcol21__3_iNdEx_3425" localSheetId="25">'[1]Sch. 26 AIRB SOVEREIGN.total'!#REF!</definedName>
    <definedName name="_hcol21__3_iNdEx_3425" localSheetId="26">'[1]Sch. 26 AIRB SOVEREIGN.total'!#REF!</definedName>
    <definedName name="_hcol21__3_iNdEx_3425" localSheetId="27">'[1]Sch. 26 AIRB SOVEREIGN.total'!#REF!</definedName>
    <definedName name="_hcol21__3_iNdEx_3425" localSheetId="30">'[1]Sch. 26 AIRB SOVEREIGN.total'!#REF!</definedName>
    <definedName name="_hcol21__3_iNdEx_3425" localSheetId="31">'[1]Sch. 26 AIRB SOVEREIGN.total'!#REF!</definedName>
    <definedName name="_hcol21__3_iNdEx_3425" localSheetId="8">'[1]Sch. 26 AIRB SOVEREIGN.total'!#REF!</definedName>
    <definedName name="_hcol21__3_iNdEx_3425" localSheetId="9">'[1]Sch. 26 AIRB SOVEREIGN.total'!#REF!</definedName>
    <definedName name="_hcol21__3_iNdEx_3425" localSheetId="10">'[1]Sch. 26 AIRB SOVEREIGN.total'!#REF!</definedName>
    <definedName name="_hcol21__3_iNdEx_3425" localSheetId="11">'[1]Sch. 26 AIRB SOVEREIGN.total'!#REF!</definedName>
    <definedName name="_hcol21__3_iNdEx_3425" localSheetId="12">'[1]Sch. 26 AIRB SOVEREIGN.total'!#REF!</definedName>
    <definedName name="_hcol21__3_iNdEx_3425" localSheetId="13">'[1]Sch. 26 AIRB SOVEREIGN.total'!#REF!</definedName>
    <definedName name="_hcol21__3_iNdEx_3425">'[1]Sch. 26 AIRB SOVEREIGN.total'!#REF!</definedName>
    <definedName name="_hcol21__3_iNdEx_3599" localSheetId="1">'[1]Sch. 27 AIRB BANK.total'!#REF!</definedName>
    <definedName name="_hcol21__3_iNdEx_3599" localSheetId="0">'[1]Sch. 27 AIRB BANK.total'!#REF!</definedName>
    <definedName name="_hcol21__3_iNdEx_3599" localSheetId="2">'[1]Sch. 27 AIRB BANK.total'!#REF!</definedName>
    <definedName name="_hcol21__3_iNdEx_3599" localSheetId="3">'[1]Sch. 27 AIRB BANK.total'!#REF!</definedName>
    <definedName name="_hcol21__3_iNdEx_3599" localSheetId="22">'[1]Sch. 27 AIRB BANK.total'!#REF!</definedName>
    <definedName name="_hcol21__3_iNdEx_3599" localSheetId="23">'[1]Sch. 27 AIRB BANK.total'!#REF!</definedName>
    <definedName name="_hcol21__3_iNdEx_3599" localSheetId="24">'[1]Sch. 27 AIRB BANK.total'!#REF!</definedName>
    <definedName name="_hcol21__3_iNdEx_3599" localSheetId="25">'[1]Sch. 27 AIRB BANK.total'!#REF!</definedName>
    <definedName name="_hcol21__3_iNdEx_3599" localSheetId="26">'[1]Sch. 27 AIRB BANK.total'!#REF!</definedName>
    <definedName name="_hcol21__3_iNdEx_3599" localSheetId="27">'[1]Sch. 27 AIRB BANK.total'!#REF!</definedName>
    <definedName name="_hcol21__3_iNdEx_3599" localSheetId="30">'[1]Sch. 27 AIRB BANK.total'!#REF!</definedName>
    <definedName name="_hcol21__3_iNdEx_3599" localSheetId="31">'[1]Sch. 27 AIRB BANK.total'!#REF!</definedName>
    <definedName name="_hcol21__3_iNdEx_3599" localSheetId="8">'[1]Sch. 27 AIRB BANK.total'!#REF!</definedName>
    <definedName name="_hcol21__3_iNdEx_3599" localSheetId="9">'[1]Sch. 27 AIRB BANK.total'!#REF!</definedName>
    <definedName name="_hcol21__3_iNdEx_3599" localSheetId="10">'[1]Sch. 27 AIRB BANK.total'!#REF!</definedName>
    <definedName name="_hcol21__3_iNdEx_3599" localSheetId="11">'[1]Sch. 27 AIRB BANK.total'!#REF!</definedName>
    <definedName name="_hcol21__3_iNdEx_3599" localSheetId="12">'[1]Sch. 27 AIRB BANK.total'!#REF!</definedName>
    <definedName name="_hcol21__3_iNdEx_3599" localSheetId="13">'[1]Sch. 27 AIRB BANK.total'!#REF!</definedName>
    <definedName name="_hcol21__3_iNdEx_3599">'[1]Sch. 27 AIRB BANK.total'!#REF!</definedName>
    <definedName name="_hcol23__0_iNdEx_2157" localSheetId="1">'[1]Sch. 22A AIRB CORP.total'!#REF!</definedName>
    <definedName name="_hcol23__0_iNdEx_2157" localSheetId="0">'[1]Sch. 22A AIRB CORP.total'!#REF!</definedName>
    <definedName name="_hcol23__0_iNdEx_2157" localSheetId="2">'[1]Sch. 22A AIRB CORP.total'!#REF!</definedName>
    <definedName name="_hcol23__0_iNdEx_2157" localSheetId="3">'[1]Sch. 22A AIRB CORP.total'!#REF!</definedName>
    <definedName name="_hcol23__0_iNdEx_2157" localSheetId="22">'[1]Sch. 22A AIRB CORP.total'!#REF!</definedName>
    <definedName name="_hcol23__0_iNdEx_2157" localSheetId="23">'[1]Sch. 22A AIRB CORP.total'!#REF!</definedName>
    <definedName name="_hcol23__0_iNdEx_2157" localSheetId="24">'[1]Sch. 22A AIRB CORP.total'!#REF!</definedName>
    <definedName name="_hcol23__0_iNdEx_2157" localSheetId="25">'[1]Sch. 22A AIRB CORP.total'!#REF!</definedName>
    <definedName name="_hcol23__0_iNdEx_2157" localSheetId="26">'[1]Sch. 22A AIRB CORP.total'!#REF!</definedName>
    <definedName name="_hcol23__0_iNdEx_2157" localSheetId="27">'[1]Sch. 22A AIRB CORP.total'!#REF!</definedName>
    <definedName name="_hcol23__0_iNdEx_2157" localSheetId="30">'[1]Sch. 22A AIRB CORP.total'!#REF!</definedName>
    <definedName name="_hcol23__0_iNdEx_2157" localSheetId="31">'[1]Sch. 22A AIRB CORP.total'!#REF!</definedName>
    <definedName name="_hcol23__0_iNdEx_2157" localSheetId="8">'[1]Sch. 22A AIRB CORP.total'!#REF!</definedName>
    <definedName name="_hcol23__0_iNdEx_2157" localSheetId="9">'[1]Sch. 22A AIRB CORP.total'!#REF!</definedName>
    <definedName name="_hcol23__0_iNdEx_2157" localSheetId="10">'[1]Sch. 22A AIRB CORP.total'!#REF!</definedName>
    <definedName name="_hcol23__0_iNdEx_2157" localSheetId="11">'[1]Sch. 22A AIRB CORP.total'!#REF!</definedName>
    <definedName name="_hcol23__0_iNdEx_2157" localSheetId="12">'[1]Sch. 22A AIRB CORP.total'!#REF!</definedName>
    <definedName name="_hcol23__0_iNdEx_2157" localSheetId="13">'[1]Sch. 22A AIRB CORP.total'!#REF!</definedName>
    <definedName name="_hcol23__0_iNdEx_2157">'[1]Sch. 22A AIRB CORP.total'!#REF!</definedName>
    <definedName name="_hcol23__0_iNdEx_2782" localSheetId="1">'[1]Sch. 24A AIRB SL Non-HVCRE.tota'!#REF!</definedName>
    <definedName name="_hcol23__0_iNdEx_2782" localSheetId="0">'[1]Sch. 24A AIRB SL Non-HVCRE.tota'!#REF!</definedName>
    <definedName name="_hcol23__0_iNdEx_2782" localSheetId="2">'[1]Sch. 24A AIRB SL Non-HVCRE.tota'!#REF!</definedName>
    <definedName name="_hcol23__0_iNdEx_2782" localSheetId="3">'[1]Sch. 24A AIRB SL Non-HVCRE.tota'!#REF!</definedName>
    <definedName name="_hcol23__0_iNdEx_2782" localSheetId="22">'[1]Sch. 24A AIRB SL Non-HVCRE.tota'!#REF!</definedName>
    <definedName name="_hcol23__0_iNdEx_2782" localSheetId="23">'[1]Sch. 24A AIRB SL Non-HVCRE.tota'!#REF!</definedName>
    <definedName name="_hcol23__0_iNdEx_2782" localSheetId="24">'[1]Sch. 24A AIRB SL Non-HVCRE.tota'!#REF!</definedName>
    <definedName name="_hcol23__0_iNdEx_2782" localSheetId="25">'[1]Sch. 24A AIRB SL Non-HVCRE.tota'!#REF!</definedName>
    <definedName name="_hcol23__0_iNdEx_2782" localSheetId="26">'[1]Sch. 24A AIRB SL Non-HVCRE.tota'!#REF!</definedName>
    <definedName name="_hcol23__0_iNdEx_2782" localSheetId="27">'[1]Sch. 24A AIRB SL Non-HVCRE.tota'!#REF!</definedName>
    <definedName name="_hcol23__0_iNdEx_2782" localSheetId="30">'[1]Sch. 24A AIRB SL Non-HVCRE.tota'!#REF!</definedName>
    <definedName name="_hcol23__0_iNdEx_2782" localSheetId="31">'[1]Sch. 24A AIRB SL Non-HVCRE.tota'!#REF!</definedName>
    <definedName name="_hcol23__0_iNdEx_2782" localSheetId="8">'[1]Sch. 24A AIRB SL Non-HVCRE.tota'!#REF!</definedName>
    <definedName name="_hcol23__0_iNdEx_2782" localSheetId="9">'[1]Sch. 24A AIRB SL Non-HVCRE.tota'!#REF!</definedName>
    <definedName name="_hcol23__0_iNdEx_2782" localSheetId="10">'[1]Sch. 24A AIRB SL Non-HVCRE.tota'!#REF!</definedName>
    <definedName name="_hcol23__0_iNdEx_2782" localSheetId="11">'[1]Sch. 24A AIRB SL Non-HVCRE.tota'!#REF!</definedName>
    <definedName name="_hcol23__0_iNdEx_2782" localSheetId="12">'[1]Sch. 24A AIRB SL Non-HVCRE.tota'!#REF!</definedName>
    <definedName name="_hcol23__0_iNdEx_2782" localSheetId="13">'[1]Sch. 24A AIRB SL Non-HVCRE.tota'!#REF!</definedName>
    <definedName name="_hcol23__0_iNdEx_2782">'[1]Sch. 24A AIRB SL Non-HVCRE.tota'!#REF!</definedName>
    <definedName name="_hcol23__0_iNdEx_3098" localSheetId="1">'[1]Sch. 25A AIRB_SME CORP.total'!#REF!</definedName>
    <definedName name="_hcol23__0_iNdEx_3098" localSheetId="0">'[1]Sch. 25A AIRB_SME CORP.total'!#REF!</definedName>
    <definedName name="_hcol23__0_iNdEx_3098" localSheetId="2">'[1]Sch. 25A AIRB_SME CORP.total'!#REF!</definedName>
    <definedName name="_hcol23__0_iNdEx_3098" localSheetId="3">'[1]Sch. 25A AIRB_SME CORP.total'!#REF!</definedName>
    <definedName name="_hcol23__0_iNdEx_3098" localSheetId="22">'[1]Sch. 25A AIRB_SME CORP.total'!#REF!</definedName>
    <definedName name="_hcol23__0_iNdEx_3098" localSheetId="23">'[1]Sch. 25A AIRB_SME CORP.total'!#REF!</definedName>
    <definedName name="_hcol23__0_iNdEx_3098" localSheetId="24">'[1]Sch. 25A AIRB_SME CORP.total'!#REF!</definedName>
    <definedName name="_hcol23__0_iNdEx_3098" localSheetId="25">'[1]Sch. 25A AIRB_SME CORP.total'!#REF!</definedName>
    <definedName name="_hcol23__0_iNdEx_3098" localSheetId="26">'[1]Sch. 25A AIRB_SME CORP.total'!#REF!</definedName>
    <definedName name="_hcol23__0_iNdEx_3098" localSheetId="27">'[1]Sch. 25A AIRB_SME CORP.total'!#REF!</definedName>
    <definedName name="_hcol23__0_iNdEx_3098" localSheetId="30">'[1]Sch. 25A AIRB_SME CORP.total'!#REF!</definedName>
    <definedName name="_hcol23__0_iNdEx_3098" localSheetId="31">'[1]Sch. 25A AIRB_SME CORP.total'!#REF!</definedName>
    <definedName name="_hcol23__0_iNdEx_3098" localSheetId="8">'[1]Sch. 25A AIRB_SME CORP.total'!#REF!</definedName>
    <definedName name="_hcol23__0_iNdEx_3098" localSheetId="9">'[1]Sch. 25A AIRB_SME CORP.total'!#REF!</definedName>
    <definedName name="_hcol23__0_iNdEx_3098" localSheetId="10">'[1]Sch. 25A AIRB_SME CORP.total'!#REF!</definedName>
    <definedName name="_hcol23__0_iNdEx_3098" localSheetId="11">'[1]Sch. 25A AIRB_SME CORP.total'!#REF!</definedName>
    <definedName name="_hcol23__0_iNdEx_3098" localSheetId="12">'[1]Sch. 25A AIRB_SME CORP.total'!#REF!</definedName>
    <definedName name="_hcol23__0_iNdEx_3098" localSheetId="13">'[1]Sch. 25A AIRB_SME CORP.total'!#REF!</definedName>
    <definedName name="_hcol23__0_iNdEx_3098">'[1]Sch. 25A AIRB_SME CORP.total'!#REF!</definedName>
    <definedName name="_hcol23__0_iNdEx_3426" localSheetId="1">'[1]Sch. 26 AIRB SOVEREIGN.total'!#REF!</definedName>
    <definedName name="_hcol23__0_iNdEx_3426" localSheetId="0">'[1]Sch. 26 AIRB SOVEREIGN.total'!#REF!</definedName>
    <definedName name="_hcol23__0_iNdEx_3426" localSheetId="2">'[1]Sch. 26 AIRB SOVEREIGN.total'!#REF!</definedName>
    <definedName name="_hcol23__0_iNdEx_3426" localSheetId="3">'[1]Sch. 26 AIRB SOVEREIGN.total'!#REF!</definedName>
    <definedName name="_hcol23__0_iNdEx_3426" localSheetId="22">'[1]Sch. 26 AIRB SOVEREIGN.total'!#REF!</definedName>
    <definedName name="_hcol23__0_iNdEx_3426" localSheetId="23">'[1]Sch. 26 AIRB SOVEREIGN.total'!#REF!</definedName>
    <definedName name="_hcol23__0_iNdEx_3426" localSheetId="24">'[1]Sch. 26 AIRB SOVEREIGN.total'!#REF!</definedName>
    <definedName name="_hcol23__0_iNdEx_3426" localSheetId="25">'[1]Sch. 26 AIRB SOVEREIGN.total'!#REF!</definedName>
    <definedName name="_hcol23__0_iNdEx_3426" localSheetId="26">'[1]Sch. 26 AIRB SOVEREIGN.total'!#REF!</definedName>
    <definedName name="_hcol23__0_iNdEx_3426" localSheetId="27">'[1]Sch. 26 AIRB SOVEREIGN.total'!#REF!</definedName>
    <definedName name="_hcol23__0_iNdEx_3426" localSheetId="30">'[1]Sch. 26 AIRB SOVEREIGN.total'!#REF!</definedName>
    <definedName name="_hcol23__0_iNdEx_3426" localSheetId="31">'[1]Sch. 26 AIRB SOVEREIGN.total'!#REF!</definedName>
    <definedName name="_hcol23__0_iNdEx_3426" localSheetId="8">'[1]Sch. 26 AIRB SOVEREIGN.total'!#REF!</definedName>
    <definedName name="_hcol23__0_iNdEx_3426" localSheetId="9">'[1]Sch. 26 AIRB SOVEREIGN.total'!#REF!</definedName>
    <definedName name="_hcol23__0_iNdEx_3426" localSheetId="10">'[1]Sch. 26 AIRB SOVEREIGN.total'!#REF!</definedName>
    <definedName name="_hcol23__0_iNdEx_3426" localSheetId="11">'[1]Sch. 26 AIRB SOVEREIGN.total'!#REF!</definedName>
    <definedName name="_hcol23__0_iNdEx_3426" localSheetId="12">'[1]Sch. 26 AIRB SOVEREIGN.total'!#REF!</definedName>
    <definedName name="_hcol23__0_iNdEx_3426" localSheetId="13">'[1]Sch. 26 AIRB SOVEREIGN.total'!#REF!</definedName>
    <definedName name="_hcol23__0_iNdEx_3426">'[1]Sch. 26 AIRB SOVEREIGN.total'!#REF!</definedName>
    <definedName name="_hcol23__0_iNdEx_3600" localSheetId="1">'[1]Sch. 27 AIRB BANK.total'!#REF!</definedName>
    <definedName name="_hcol23__0_iNdEx_3600" localSheetId="0">'[1]Sch. 27 AIRB BANK.total'!#REF!</definedName>
    <definedName name="_hcol23__0_iNdEx_3600" localSheetId="2">'[1]Sch. 27 AIRB BANK.total'!#REF!</definedName>
    <definedName name="_hcol23__0_iNdEx_3600" localSheetId="3">'[1]Sch. 27 AIRB BANK.total'!#REF!</definedName>
    <definedName name="_hcol23__0_iNdEx_3600" localSheetId="22">'[1]Sch. 27 AIRB BANK.total'!#REF!</definedName>
    <definedName name="_hcol23__0_iNdEx_3600" localSheetId="23">'[1]Sch. 27 AIRB BANK.total'!#REF!</definedName>
    <definedName name="_hcol23__0_iNdEx_3600" localSheetId="24">'[1]Sch. 27 AIRB BANK.total'!#REF!</definedName>
    <definedName name="_hcol23__0_iNdEx_3600" localSheetId="25">'[1]Sch. 27 AIRB BANK.total'!#REF!</definedName>
    <definedName name="_hcol23__0_iNdEx_3600" localSheetId="26">'[1]Sch. 27 AIRB BANK.total'!#REF!</definedName>
    <definedName name="_hcol23__0_iNdEx_3600" localSheetId="27">'[1]Sch. 27 AIRB BANK.total'!#REF!</definedName>
    <definedName name="_hcol23__0_iNdEx_3600" localSheetId="30">'[1]Sch. 27 AIRB BANK.total'!#REF!</definedName>
    <definedName name="_hcol23__0_iNdEx_3600" localSheetId="31">'[1]Sch. 27 AIRB BANK.total'!#REF!</definedName>
    <definedName name="_hcol23__0_iNdEx_3600" localSheetId="8">'[1]Sch. 27 AIRB BANK.total'!#REF!</definedName>
    <definedName name="_hcol23__0_iNdEx_3600" localSheetId="9">'[1]Sch. 27 AIRB BANK.total'!#REF!</definedName>
    <definedName name="_hcol23__0_iNdEx_3600" localSheetId="10">'[1]Sch. 27 AIRB BANK.total'!#REF!</definedName>
    <definedName name="_hcol23__0_iNdEx_3600" localSheetId="11">'[1]Sch. 27 AIRB BANK.total'!#REF!</definedName>
    <definedName name="_hcol23__0_iNdEx_3600" localSheetId="12">'[1]Sch. 27 AIRB BANK.total'!#REF!</definedName>
    <definedName name="_hcol23__0_iNdEx_3600" localSheetId="13">'[1]Sch. 27 AIRB BANK.total'!#REF!</definedName>
    <definedName name="_hcol23__0_iNdEx_3600">'[1]Sch. 27 AIRB BANK.total'!#REF!</definedName>
    <definedName name="_hcol23__1_iNdEx_2158" localSheetId="1">'[1]Sch. 22A AIRB CORP.total'!#REF!</definedName>
    <definedName name="_hcol23__1_iNdEx_2158" localSheetId="0">'[1]Sch. 22A AIRB CORP.total'!#REF!</definedName>
    <definedName name="_hcol23__1_iNdEx_2158" localSheetId="2">'[1]Sch. 22A AIRB CORP.total'!#REF!</definedName>
    <definedName name="_hcol23__1_iNdEx_2158" localSheetId="3">'[1]Sch. 22A AIRB CORP.total'!#REF!</definedName>
    <definedName name="_hcol23__1_iNdEx_2158" localSheetId="22">'[1]Sch. 22A AIRB CORP.total'!#REF!</definedName>
    <definedName name="_hcol23__1_iNdEx_2158" localSheetId="23">'[1]Sch. 22A AIRB CORP.total'!#REF!</definedName>
    <definedName name="_hcol23__1_iNdEx_2158" localSheetId="24">'[1]Sch. 22A AIRB CORP.total'!#REF!</definedName>
    <definedName name="_hcol23__1_iNdEx_2158" localSheetId="25">'[1]Sch. 22A AIRB CORP.total'!#REF!</definedName>
    <definedName name="_hcol23__1_iNdEx_2158" localSheetId="26">'[1]Sch. 22A AIRB CORP.total'!#REF!</definedName>
    <definedName name="_hcol23__1_iNdEx_2158" localSheetId="27">'[1]Sch. 22A AIRB CORP.total'!#REF!</definedName>
    <definedName name="_hcol23__1_iNdEx_2158" localSheetId="30">'[1]Sch. 22A AIRB CORP.total'!#REF!</definedName>
    <definedName name="_hcol23__1_iNdEx_2158" localSheetId="31">'[1]Sch. 22A AIRB CORP.total'!#REF!</definedName>
    <definedName name="_hcol23__1_iNdEx_2158" localSheetId="8">'[1]Sch. 22A AIRB CORP.total'!#REF!</definedName>
    <definedName name="_hcol23__1_iNdEx_2158" localSheetId="9">'[1]Sch. 22A AIRB CORP.total'!#REF!</definedName>
    <definedName name="_hcol23__1_iNdEx_2158" localSheetId="10">'[1]Sch. 22A AIRB CORP.total'!#REF!</definedName>
    <definedName name="_hcol23__1_iNdEx_2158" localSheetId="11">'[1]Sch. 22A AIRB CORP.total'!#REF!</definedName>
    <definedName name="_hcol23__1_iNdEx_2158" localSheetId="12">'[1]Sch. 22A AIRB CORP.total'!#REF!</definedName>
    <definedName name="_hcol23__1_iNdEx_2158" localSheetId="13">'[1]Sch. 22A AIRB CORP.total'!#REF!</definedName>
    <definedName name="_hcol23__1_iNdEx_2158">'[1]Sch. 22A AIRB CORP.total'!#REF!</definedName>
    <definedName name="_hcol23__1_iNdEx_3099" localSheetId="1">'[1]Sch. 25A AIRB_SME CORP.total'!#REF!</definedName>
    <definedName name="_hcol23__1_iNdEx_3099" localSheetId="0">'[1]Sch. 25A AIRB_SME CORP.total'!#REF!</definedName>
    <definedName name="_hcol23__1_iNdEx_3099" localSheetId="2">'[1]Sch. 25A AIRB_SME CORP.total'!#REF!</definedName>
    <definedName name="_hcol23__1_iNdEx_3099" localSheetId="3">'[1]Sch. 25A AIRB_SME CORP.total'!#REF!</definedName>
    <definedName name="_hcol23__1_iNdEx_3099" localSheetId="22">'[1]Sch. 25A AIRB_SME CORP.total'!#REF!</definedName>
    <definedName name="_hcol23__1_iNdEx_3099" localSheetId="23">'[1]Sch. 25A AIRB_SME CORP.total'!#REF!</definedName>
    <definedName name="_hcol23__1_iNdEx_3099" localSheetId="24">'[1]Sch. 25A AIRB_SME CORP.total'!#REF!</definedName>
    <definedName name="_hcol23__1_iNdEx_3099" localSheetId="25">'[1]Sch. 25A AIRB_SME CORP.total'!#REF!</definedName>
    <definedName name="_hcol23__1_iNdEx_3099" localSheetId="26">'[1]Sch. 25A AIRB_SME CORP.total'!#REF!</definedName>
    <definedName name="_hcol23__1_iNdEx_3099" localSheetId="27">'[1]Sch. 25A AIRB_SME CORP.total'!#REF!</definedName>
    <definedName name="_hcol23__1_iNdEx_3099" localSheetId="30">'[1]Sch. 25A AIRB_SME CORP.total'!#REF!</definedName>
    <definedName name="_hcol23__1_iNdEx_3099" localSheetId="31">'[1]Sch. 25A AIRB_SME CORP.total'!#REF!</definedName>
    <definedName name="_hcol23__1_iNdEx_3099" localSheetId="8">'[1]Sch. 25A AIRB_SME CORP.total'!#REF!</definedName>
    <definedName name="_hcol23__1_iNdEx_3099" localSheetId="9">'[1]Sch. 25A AIRB_SME CORP.total'!#REF!</definedName>
    <definedName name="_hcol23__1_iNdEx_3099" localSheetId="10">'[1]Sch. 25A AIRB_SME CORP.total'!#REF!</definedName>
    <definedName name="_hcol23__1_iNdEx_3099" localSheetId="11">'[1]Sch. 25A AIRB_SME CORP.total'!#REF!</definedName>
    <definedName name="_hcol23__1_iNdEx_3099" localSheetId="12">'[1]Sch. 25A AIRB_SME CORP.total'!#REF!</definedName>
    <definedName name="_hcol23__1_iNdEx_3099" localSheetId="13">'[1]Sch. 25A AIRB_SME CORP.total'!#REF!</definedName>
    <definedName name="_hcol23__1_iNdEx_3099">'[1]Sch. 25A AIRB_SME CORP.total'!#REF!</definedName>
    <definedName name="_hcol23__1_iNdEx_3427" localSheetId="1">'[1]Sch. 26 AIRB SOVEREIGN.total'!#REF!</definedName>
    <definedName name="_hcol23__1_iNdEx_3427" localSheetId="0">'[1]Sch. 26 AIRB SOVEREIGN.total'!#REF!</definedName>
    <definedName name="_hcol23__1_iNdEx_3427" localSheetId="2">'[1]Sch. 26 AIRB SOVEREIGN.total'!#REF!</definedName>
    <definedName name="_hcol23__1_iNdEx_3427" localSheetId="3">'[1]Sch. 26 AIRB SOVEREIGN.total'!#REF!</definedName>
    <definedName name="_hcol23__1_iNdEx_3427" localSheetId="22">'[1]Sch. 26 AIRB SOVEREIGN.total'!#REF!</definedName>
    <definedName name="_hcol23__1_iNdEx_3427" localSheetId="23">'[1]Sch. 26 AIRB SOVEREIGN.total'!#REF!</definedName>
    <definedName name="_hcol23__1_iNdEx_3427" localSheetId="24">'[1]Sch. 26 AIRB SOVEREIGN.total'!#REF!</definedName>
    <definedName name="_hcol23__1_iNdEx_3427" localSheetId="25">'[1]Sch. 26 AIRB SOVEREIGN.total'!#REF!</definedName>
    <definedName name="_hcol23__1_iNdEx_3427" localSheetId="26">'[1]Sch. 26 AIRB SOVEREIGN.total'!#REF!</definedName>
    <definedName name="_hcol23__1_iNdEx_3427" localSheetId="27">'[1]Sch. 26 AIRB SOVEREIGN.total'!#REF!</definedName>
    <definedName name="_hcol23__1_iNdEx_3427" localSheetId="30">'[1]Sch. 26 AIRB SOVEREIGN.total'!#REF!</definedName>
    <definedName name="_hcol23__1_iNdEx_3427" localSheetId="31">'[1]Sch. 26 AIRB SOVEREIGN.total'!#REF!</definedName>
    <definedName name="_hcol23__1_iNdEx_3427" localSheetId="8">'[1]Sch. 26 AIRB SOVEREIGN.total'!#REF!</definedName>
    <definedName name="_hcol23__1_iNdEx_3427" localSheetId="9">'[1]Sch. 26 AIRB SOVEREIGN.total'!#REF!</definedName>
    <definedName name="_hcol23__1_iNdEx_3427" localSheetId="10">'[1]Sch. 26 AIRB SOVEREIGN.total'!#REF!</definedName>
    <definedName name="_hcol23__1_iNdEx_3427" localSheetId="11">'[1]Sch. 26 AIRB SOVEREIGN.total'!#REF!</definedName>
    <definedName name="_hcol23__1_iNdEx_3427" localSheetId="12">'[1]Sch. 26 AIRB SOVEREIGN.total'!#REF!</definedName>
    <definedName name="_hcol23__1_iNdEx_3427" localSheetId="13">'[1]Sch. 26 AIRB SOVEREIGN.total'!#REF!</definedName>
    <definedName name="_hcol23__1_iNdEx_3427">'[1]Sch. 26 AIRB SOVEREIGN.total'!#REF!</definedName>
    <definedName name="_hcol23__1_iNdEx_3601" localSheetId="1">'[1]Sch. 27 AIRB BANK.total'!#REF!</definedName>
    <definedName name="_hcol23__1_iNdEx_3601" localSheetId="0">'[1]Sch. 27 AIRB BANK.total'!#REF!</definedName>
    <definedName name="_hcol23__1_iNdEx_3601" localSheetId="2">'[1]Sch. 27 AIRB BANK.total'!#REF!</definedName>
    <definedName name="_hcol23__1_iNdEx_3601" localSheetId="3">'[1]Sch. 27 AIRB BANK.total'!#REF!</definedName>
    <definedName name="_hcol23__1_iNdEx_3601" localSheetId="22">'[1]Sch. 27 AIRB BANK.total'!#REF!</definedName>
    <definedName name="_hcol23__1_iNdEx_3601" localSheetId="23">'[1]Sch. 27 AIRB BANK.total'!#REF!</definedName>
    <definedName name="_hcol23__1_iNdEx_3601" localSheetId="24">'[1]Sch. 27 AIRB BANK.total'!#REF!</definedName>
    <definedName name="_hcol23__1_iNdEx_3601" localSheetId="25">'[1]Sch. 27 AIRB BANK.total'!#REF!</definedName>
    <definedName name="_hcol23__1_iNdEx_3601" localSheetId="26">'[1]Sch. 27 AIRB BANK.total'!#REF!</definedName>
    <definedName name="_hcol23__1_iNdEx_3601" localSheetId="27">'[1]Sch. 27 AIRB BANK.total'!#REF!</definedName>
    <definedName name="_hcol23__1_iNdEx_3601" localSheetId="30">'[1]Sch. 27 AIRB BANK.total'!#REF!</definedName>
    <definedName name="_hcol23__1_iNdEx_3601" localSheetId="31">'[1]Sch. 27 AIRB BANK.total'!#REF!</definedName>
    <definedName name="_hcol23__1_iNdEx_3601" localSheetId="8">'[1]Sch. 27 AIRB BANK.total'!#REF!</definedName>
    <definedName name="_hcol23__1_iNdEx_3601" localSheetId="9">'[1]Sch. 27 AIRB BANK.total'!#REF!</definedName>
    <definedName name="_hcol23__1_iNdEx_3601" localSheetId="10">'[1]Sch. 27 AIRB BANK.total'!#REF!</definedName>
    <definedName name="_hcol23__1_iNdEx_3601" localSheetId="11">'[1]Sch. 27 AIRB BANK.total'!#REF!</definedName>
    <definedName name="_hcol23__1_iNdEx_3601" localSheetId="12">'[1]Sch. 27 AIRB BANK.total'!#REF!</definedName>
    <definedName name="_hcol23__1_iNdEx_3601" localSheetId="13">'[1]Sch. 27 AIRB BANK.total'!#REF!</definedName>
    <definedName name="_hcol23__1_iNdEx_3601">'[1]Sch. 27 AIRB BANK.total'!#REF!</definedName>
    <definedName name="_hcol24__0_iNdEx_2159" localSheetId="1">'[1]Sch. 22A AIRB CORP.total'!#REF!</definedName>
    <definedName name="_hcol24__0_iNdEx_2159" localSheetId="0">'[1]Sch. 22A AIRB CORP.total'!#REF!</definedName>
    <definedName name="_hcol24__0_iNdEx_2159" localSheetId="2">'[1]Sch. 22A AIRB CORP.total'!#REF!</definedName>
    <definedName name="_hcol24__0_iNdEx_2159" localSheetId="3">'[1]Sch. 22A AIRB CORP.total'!#REF!</definedName>
    <definedName name="_hcol24__0_iNdEx_2159" localSheetId="22">'[1]Sch. 22A AIRB CORP.total'!#REF!</definedName>
    <definedName name="_hcol24__0_iNdEx_2159" localSheetId="23">'[1]Sch. 22A AIRB CORP.total'!#REF!</definedName>
    <definedName name="_hcol24__0_iNdEx_2159" localSheetId="24">'[1]Sch. 22A AIRB CORP.total'!#REF!</definedName>
    <definedName name="_hcol24__0_iNdEx_2159" localSheetId="25">'[1]Sch. 22A AIRB CORP.total'!#REF!</definedName>
    <definedName name="_hcol24__0_iNdEx_2159" localSheetId="26">'[1]Sch. 22A AIRB CORP.total'!#REF!</definedName>
    <definedName name="_hcol24__0_iNdEx_2159" localSheetId="27">'[1]Sch. 22A AIRB CORP.total'!#REF!</definedName>
    <definedName name="_hcol24__0_iNdEx_2159" localSheetId="30">'[1]Sch. 22A AIRB CORP.total'!#REF!</definedName>
    <definedName name="_hcol24__0_iNdEx_2159" localSheetId="31">'[1]Sch. 22A AIRB CORP.total'!#REF!</definedName>
    <definedName name="_hcol24__0_iNdEx_2159" localSheetId="8">'[1]Sch. 22A AIRB CORP.total'!#REF!</definedName>
    <definedName name="_hcol24__0_iNdEx_2159" localSheetId="9">'[1]Sch. 22A AIRB CORP.total'!#REF!</definedName>
    <definedName name="_hcol24__0_iNdEx_2159" localSheetId="10">'[1]Sch. 22A AIRB CORP.total'!#REF!</definedName>
    <definedName name="_hcol24__0_iNdEx_2159" localSheetId="11">'[1]Sch. 22A AIRB CORP.total'!#REF!</definedName>
    <definedName name="_hcol24__0_iNdEx_2159" localSheetId="12">'[1]Sch. 22A AIRB CORP.total'!#REF!</definedName>
    <definedName name="_hcol24__0_iNdEx_2159" localSheetId="13">'[1]Sch. 22A AIRB CORP.total'!#REF!</definedName>
    <definedName name="_hcol24__0_iNdEx_2159">'[1]Sch. 22A AIRB CORP.total'!#REF!</definedName>
    <definedName name="_hcol24__0_iNdEx_2784" localSheetId="1">'[1]Sch. 24A AIRB SL Non-HVCRE.tota'!#REF!</definedName>
    <definedName name="_hcol24__0_iNdEx_2784" localSheetId="0">'[1]Sch. 24A AIRB SL Non-HVCRE.tota'!#REF!</definedName>
    <definedName name="_hcol24__0_iNdEx_2784" localSheetId="2">'[1]Sch. 24A AIRB SL Non-HVCRE.tota'!#REF!</definedName>
    <definedName name="_hcol24__0_iNdEx_2784" localSheetId="3">'[1]Sch. 24A AIRB SL Non-HVCRE.tota'!#REF!</definedName>
    <definedName name="_hcol24__0_iNdEx_2784" localSheetId="22">'[1]Sch. 24A AIRB SL Non-HVCRE.tota'!#REF!</definedName>
    <definedName name="_hcol24__0_iNdEx_2784" localSheetId="23">'[1]Sch. 24A AIRB SL Non-HVCRE.tota'!#REF!</definedName>
    <definedName name="_hcol24__0_iNdEx_2784" localSheetId="24">'[1]Sch. 24A AIRB SL Non-HVCRE.tota'!#REF!</definedName>
    <definedName name="_hcol24__0_iNdEx_2784" localSheetId="25">'[1]Sch. 24A AIRB SL Non-HVCRE.tota'!#REF!</definedName>
    <definedName name="_hcol24__0_iNdEx_2784" localSheetId="26">'[1]Sch. 24A AIRB SL Non-HVCRE.tota'!#REF!</definedName>
    <definedName name="_hcol24__0_iNdEx_2784" localSheetId="27">'[1]Sch. 24A AIRB SL Non-HVCRE.tota'!#REF!</definedName>
    <definedName name="_hcol24__0_iNdEx_2784" localSheetId="30">'[1]Sch. 24A AIRB SL Non-HVCRE.tota'!#REF!</definedName>
    <definedName name="_hcol24__0_iNdEx_2784" localSheetId="31">'[1]Sch. 24A AIRB SL Non-HVCRE.tota'!#REF!</definedName>
    <definedName name="_hcol24__0_iNdEx_2784" localSheetId="8">'[1]Sch. 24A AIRB SL Non-HVCRE.tota'!#REF!</definedName>
    <definedName name="_hcol24__0_iNdEx_2784" localSheetId="9">'[1]Sch. 24A AIRB SL Non-HVCRE.tota'!#REF!</definedName>
    <definedName name="_hcol24__0_iNdEx_2784" localSheetId="10">'[1]Sch. 24A AIRB SL Non-HVCRE.tota'!#REF!</definedName>
    <definedName name="_hcol24__0_iNdEx_2784" localSheetId="11">'[1]Sch. 24A AIRB SL Non-HVCRE.tota'!#REF!</definedName>
    <definedName name="_hcol24__0_iNdEx_2784" localSheetId="12">'[1]Sch. 24A AIRB SL Non-HVCRE.tota'!#REF!</definedName>
    <definedName name="_hcol24__0_iNdEx_2784" localSheetId="13">'[1]Sch. 24A AIRB SL Non-HVCRE.tota'!#REF!</definedName>
    <definedName name="_hcol24__0_iNdEx_2784">'[1]Sch. 24A AIRB SL Non-HVCRE.tota'!#REF!</definedName>
    <definedName name="_hcol24__0_iNdEx_3100" localSheetId="1">'[1]Sch. 25A AIRB_SME CORP.total'!#REF!</definedName>
    <definedName name="_hcol24__0_iNdEx_3100" localSheetId="0">'[1]Sch. 25A AIRB_SME CORP.total'!#REF!</definedName>
    <definedName name="_hcol24__0_iNdEx_3100" localSheetId="2">'[1]Sch. 25A AIRB_SME CORP.total'!#REF!</definedName>
    <definedName name="_hcol24__0_iNdEx_3100" localSheetId="3">'[1]Sch. 25A AIRB_SME CORP.total'!#REF!</definedName>
    <definedName name="_hcol24__0_iNdEx_3100" localSheetId="22">'[1]Sch. 25A AIRB_SME CORP.total'!#REF!</definedName>
    <definedName name="_hcol24__0_iNdEx_3100" localSheetId="23">'[1]Sch. 25A AIRB_SME CORP.total'!#REF!</definedName>
    <definedName name="_hcol24__0_iNdEx_3100" localSheetId="24">'[1]Sch. 25A AIRB_SME CORP.total'!#REF!</definedName>
    <definedName name="_hcol24__0_iNdEx_3100" localSheetId="25">'[1]Sch. 25A AIRB_SME CORP.total'!#REF!</definedName>
    <definedName name="_hcol24__0_iNdEx_3100" localSheetId="26">'[1]Sch. 25A AIRB_SME CORP.total'!#REF!</definedName>
    <definedName name="_hcol24__0_iNdEx_3100" localSheetId="27">'[1]Sch. 25A AIRB_SME CORP.total'!#REF!</definedName>
    <definedName name="_hcol24__0_iNdEx_3100" localSheetId="30">'[1]Sch. 25A AIRB_SME CORP.total'!#REF!</definedName>
    <definedName name="_hcol24__0_iNdEx_3100" localSheetId="31">'[1]Sch. 25A AIRB_SME CORP.total'!#REF!</definedName>
    <definedName name="_hcol24__0_iNdEx_3100" localSheetId="8">'[1]Sch. 25A AIRB_SME CORP.total'!#REF!</definedName>
    <definedName name="_hcol24__0_iNdEx_3100" localSheetId="9">'[1]Sch. 25A AIRB_SME CORP.total'!#REF!</definedName>
    <definedName name="_hcol24__0_iNdEx_3100" localSheetId="10">'[1]Sch. 25A AIRB_SME CORP.total'!#REF!</definedName>
    <definedName name="_hcol24__0_iNdEx_3100" localSheetId="11">'[1]Sch. 25A AIRB_SME CORP.total'!#REF!</definedName>
    <definedName name="_hcol24__0_iNdEx_3100" localSheetId="12">'[1]Sch. 25A AIRB_SME CORP.total'!#REF!</definedName>
    <definedName name="_hcol24__0_iNdEx_3100" localSheetId="13">'[1]Sch. 25A AIRB_SME CORP.total'!#REF!</definedName>
    <definedName name="_hcol24__0_iNdEx_3100">'[1]Sch. 25A AIRB_SME CORP.total'!#REF!</definedName>
    <definedName name="_hcol24__0_iNdEx_3428" localSheetId="1">'[1]Sch. 26 AIRB SOVEREIGN.total'!#REF!</definedName>
    <definedName name="_hcol24__0_iNdEx_3428" localSheetId="0">'[1]Sch. 26 AIRB SOVEREIGN.total'!#REF!</definedName>
    <definedName name="_hcol24__0_iNdEx_3428" localSheetId="2">'[1]Sch. 26 AIRB SOVEREIGN.total'!#REF!</definedName>
    <definedName name="_hcol24__0_iNdEx_3428" localSheetId="3">'[1]Sch. 26 AIRB SOVEREIGN.total'!#REF!</definedName>
    <definedName name="_hcol24__0_iNdEx_3428" localSheetId="22">'[1]Sch. 26 AIRB SOVEREIGN.total'!#REF!</definedName>
    <definedName name="_hcol24__0_iNdEx_3428" localSheetId="23">'[1]Sch. 26 AIRB SOVEREIGN.total'!#REF!</definedName>
    <definedName name="_hcol24__0_iNdEx_3428" localSheetId="24">'[1]Sch. 26 AIRB SOVEREIGN.total'!#REF!</definedName>
    <definedName name="_hcol24__0_iNdEx_3428" localSheetId="25">'[1]Sch. 26 AIRB SOVEREIGN.total'!#REF!</definedName>
    <definedName name="_hcol24__0_iNdEx_3428" localSheetId="26">'[1]Sch. 26 AIRB SOVEREIGN.total'!#REF!</definedName>
    <definedName name="_hcol24__0_iNdEx_3428" localSheetId="27">'[1]Sch. 26 AIRB SOVEREIGN.total'!#REF!</definedName>
    <definedName name="_hcol24__0_iNdEx_3428" localSheetId="30">'[1]Sch. 26 AIRB SOVEREIGN.total'!#REF!</definedName>
    <definedName name="_hcol24__0_iNdEx_3428" localSheetId="31">'[1]Sch. 26 AIRB SOVEREIGN.total'!#REF!</definedName>
    <definedName name="_hcol24__0_iNdEx_3428" localSheetId="8">'[1]Sch. 26 AIRB SOVEREIGN.total'!#REF!</definedName>
    <definedName name="_hcol24__0_iNdEx_3428" localSheetId="9">'[1]Sch. 26 AIRB SOVEREIGN.total'!#REF!</definedName>
    <definedName name="_hcol24__0_iNdEx_3428" localSheetId="10">'[1]Sch. 26 AIRB SOVEREIGN.total'!#REF!</definedName>
    <definedName name="_hcol24__0_iNdEx_3428" localSheetId="11">'[1]Sch. 26 AIRB SOVEREIGN.total'!#REF!</definedName>
    <definedName name="_hcol24__0_iNdEx_3428" localSheetId="12">'[1]Sch. 26 AIRB SOVEREIGN.total'!#REF!</definedName>
    <definedName name="_hcol24__0_iNdEx_3428" localSheetId="13">'[1]Sch. 26 AIRB SOVEREIGN.total'!#REF!</definedName>
    <definedName name="_hcol24__0_iNdEx_3428">'[1]Sch. 26 AIRB SOVEREIGN.total'!#REF!</definedName>
    <definedName name="_hcol24__0_iNdEx_3602" localSheetId="1">'[1]Sch. 27 AIRB BANK.total'!#REF!</definedName>
    <definedName name="_hcol24__0_iNdEx_3602" localSheetId="0">'[1]Sch. 27 AIRB BANK.total'!#REF!</definedName>
    <definedName name="_hcol24__0_iNdEx_3602" localSheetId="2">'[1]Sch. 27 AIRB BANK.total'!#REF!</definedName>
    <definedName name="_hcol24__0_iNdEx_3602" localSheetId="3">'[1]Sch. 27 AIRB BANK.total'!#REF!</definedName>
    <definedName name="_hcol24__0_iNdEx_3602" localSheetId="22">'[1]Sch. 27 AIRB BANK.total'!#REF!</definedName>
    <definedName name="_hcol24__0_iNdEx_3602" localSheetId="23">'[1]Sch. 27 AIRB BANK.total'!#REF!</definedName>
    <definedName name="_hcol24__0_iNdEx_3602" localSheetId="24">'[1]Sch. 27 AIRB BANK.total'!#REF!</definedName>
    <definedName name="_hcol24__0_iNdEx_3602" localSheetId="25">'[1]Sch. 27 AIRB BANK.total'!#REF!</definedName>
    <definedName name="_hcol24__0_iNdEx_3602" localSheetId="26">'[1]Sch. 27 AIRB BANK.total'!#REF!</definedName>
    <definedName name="_hcol24__0_iNdEx_3602" localSheetId="27">'[1]Sch. 27 AIRB BANK.total'!#REF!</definedName>
    <definedName name="_hcol24__0_iNdEx_3602" localSheetId="30">'[1]Sch. 27 AIRB BANK.total'!#REF!</definedName>
    <definedName name="_hcol24__0_iNdEx_3602" localSheetId="31">'[1]Sch. 27 AIRB BANK.total'!#REF!</definedName>
    <definedName name="_hcol24__0_iNdEx_3602" localSheetId="8">'[1]Sch. 27 AIRB BANK.total'!#REF!</definedName>
    <definedName name="_hcol24__0_iNdEx_3602" localSheetId="9">'[1]Sch. 27 AIRB BANK.total'!#REF!</definedName>
    <definedName name="_hcol24__0_iNdEx_3602" localSheetId="10">'[1]Sch. 27 AIRB BANK.total'!#REF!</definedName>
    <definedName name="_hcol24__0_iNdEx_3602" localSheetId="11">'[1]Sch. 27 AIRB BANK.total'!#REF!</definedName>
    <definedName name="_hcol24__0_iNdEx_3602" localSheetId="12">'[1]Sch. 27 AIRB BANK.total'!#REF!</definedName>
    <definedName name="_hcol24__0_iNdEx_3602" localSheetId="13">'[1]Sch. 27 AIRB BANK.total'!#REF!</definedName>
    <definedName name="_hcol24__0_iNdEx_3602">'[1]Sch. 27 AIRB BANK.total'!#REF!</definedName>
    <definedName name="_hcol24__1_iNdEx_2160" localSheetId="1">'[1]Sch. 22A AIRB CORP.total'!#REF!</definedName>
    <definedName name="_hcol24__1_iNdEx_2160" localSheetId="0">'[1]Sch. 22A AIRB CORP.total'!#REF!</definedName>
    <definedName name="_hcol24__1_iNdEx_2160" localSheetId="2">'[1]Sch. 22A AIRB CORP.total'!#REF!</definedName>
    <definedName name="_hcol24__1_iNdEx_2160" localSheetId="3">'[1]Sch. 22A AIRB CORP.total'!#REF!</definedName>
    <definedName name="_hcol24__1_iNdEx_2160" localSheetId="22">'[1]Sch. 22A AIRB CORP.total'!#REF!</definedName>
    <definedName name="_hcol24__1_iNdEx_2160" localSheetId="23">'[1]Sch. 22A AIRB CORP.total'!#REF!</definedName>
    <definedName name="_hcol24__1_iNdEx_2160" localSheetId="24">'[1]Sch. 22A AIRB CORP.total'!#REF!</definedName>
    <definedName name="_hcol24__1_iNdEx_2160" localSheetId="25">'[1]Sch. 22A AIRB CORP.total'!#REF!</definedName>
    <definedName name="_hcol24__1_iNdEx_2160" localSheetId="26">'[1]Sch. 22A AIRB CORP.total'!#REF!</definedName>
    <definedName name="_hcol24__1_iNdEx_2160" localSheetId="27">'[1]Sch. 22A AIRB CORP.total'!#REF!</definedName>
    <definedName name="_hcol24__1_iNdEx_2160" localSheetId="30">'[1]Sch. 22A AIRB CORP.total'!#REF!</definedName>
    <definedName name="_hcol24__1_iNdEx_2160" localSheetId="31">'[1]Sch. 22A AIRB CORP.total'!#REF!</definedName>
    <definedName name="_hcol24__1_iNdEx_2160" localSheetId="8">'[1]Sch. 22A AIRB CORP.total'!#REF!</definedName>
    <definedName name="_hcol24__1_iNdEx_2160" localSheetId="9">'[1]Sch. 22A AIRB CORP.total'!#REF!</definedName>
    <definedName name="_hcol24__1_iNdEx_2160" localSheetId="10">'[1]Sch. 22A AIRB CORP.total'!#REF!</definedName>
    <definedName name="_hcol24__1_iNdEx_2160" localSheetId="11">'[1]Sch. 22A AIRB CORP.total'!#REF!</definedName>
    <definedName name="_hcol24__1_iNdEx_2160" localSheetId="12">'[1]Sch. 22A AIRB CORP.total'!#REF!</definedName>
    <definedName name="_hcol24__1_iNdEx_2160" localSheetId="13">'[1]Sch. 22A AIRB CORP.total'!#REF!</definedName>
    <definedName name="_hcol24__1_iNdEx_2160">'[1]Sch. 22A AIRB CORP.total'!#REF!</definedName>
    <definedName name="_hcol24__1_iNdEx_2785" localSheetId="1">'[1]Sch. 24A AIRB SL Non-HVCRE.tota'!#REF!</definedName>
    <definedName name="_hcol24__1_iNdEx_2785" localSheetId="0">'[1]Sch. 24A AIRB SL Non-HVCRE.tota'!#REF!</definedName>
    <definedName name="_hcol24__1_iNdEx_2785" localSheetId="2">'[1]Sch. 24A AIRB SL Non-HVCRE.tota'!#REF!</definedName>
    <definedName name="_hcol24__1_iNdEx_2785" localSheetId="3">'[1]Sch. 24A AIRB SL Non-HVCRE.tota'!#REF!</definedName>
    <definedName name="_hcol24__1_iNdEx_2785" localSheetId="22">'[1]Sch. 24A AIRB SL Non-HVCRE.tota'!#REF!</definedName>
    <definedName name="_hcol24__1_iNdEx_2785" localSheetId="23">'[1]Sch. 24A AIRB SL Non-HVCRE.tota'!#REF!</definedName>
    <definedName name="_hcol24__1_iNdEx_2785" localSheetId="24">'[1]Sch. 24A AIRB SL Non-HVCRE.tota'!#REF!</definedName>
    <definedName name="_hcol24__1_iNdEx_2785" localSheetId="25">'[1]Sch. 24A AIRB SL Non-HVCRE.tota'!#REF!</definedName>
    <definedName name="_hcol24__1_iNdEx_2785" localSheetId="26">'[1]Sch. 24A AIRB SL Non-HVCRE.tota'!#REF!</definedName>
    <definedName name="_hcol24__1_iNdEx_2785" localSheetId="27">'[1]Sch. 24A AIRB SL Non-HVCRE.tota'!#REF!</definedName>
    <definedName name="_hcol24__1_iNdEx_2785" localSheetId="30">'[1]Sch. 24A AIRB SL Non-HVCRE.tota'!#REF!</definedName>
    <definedName name="_hcol24__1_iNdEx_2785" localSheetId="31">'[1]Sch. 24A AIRB SL Non-HVCRE.tota'!#REF!</definedName>
    <definedName name="_hcol24__1_iNdEx_2785" localSheetId="8">'[1]Sch. 24A AIRB SL Non-HVCRE.tota'!#REF!</definedName>
    <definedName name="_hcol24__1_iNdEx_2785" localSheetId="9">'[1]Sch. 24A AIRB SL Non-HVCRE.tota'!#REF!</definedName>
    <definedName name="_hcol24__1_iNdEx_2785" localSheetId="10">'[1]Sch. 24A AIRB SL Non-HVCRE.tota'!#REF!</definedName>
    <definedName name="_hcol24__1_iNdEx_2785" localSheetId="11">'[1]Sch. 24A AIRB SL Non-HVCRE.tota'!#REF!</definedName>
    <definedName name="_hcol24__1_iNdEx_2785" localSheetId="12">'[1]Sch. 24A AIRB SL Non-HVCRE.tota'!#REF!</definedName>
    <definedName name="_hcol24__1_iNdEx_2785" localSheetId="13">'[1]Sch. 24A AIRB SL Non-HVCRE.tota'!#REF!</definedName>
    <definedName name="_hcol24__1_iNdEx_2785">'[1]Sch. 24A AIRB SL Non-HVCRE.tota'!#REF!</definedName>
    <definedName name="_hcol24__1_iNdEx_3101" localSheetId="1">'[1]Sch. 25A AIRB_SME CORP.total'!#REF!</definedName>
    <definedName name="_hcol24__1_iNdEx_3101" localSheetId="0">'[1]Sch. 25A AIRB_SME CORP.total'!#REF!</definedName>
    <definedName name="_hcol24__1_iNdEx_3101" localSheetId="2">'[1]Sch. 25A AIRB_SME CORP.total'!#REF!</definedName>
    <definedName name="_hcol24__1_iNdEx_3101" localSheetId="3">'[1]Sch. 25A AIRB_SME CORP.total'!#REF!</definedName>
    <definedName name="_hcol24__1_iNdEx_3101" localSheetId="22">'[1]Sch. 25A AIRB_SME CORP.total'!#REF!</definedName>
    <definedName name="_hcol24__1_iNdEx_3101" localSheetId="23">'[1]Sch. 25A AIRB_SME CORP.total'!#REF!</definedName>
    <definedName name="_hcol24__1_iNdEx_3101" localSheetId="24">'[1]Sch. 25A AIRB_SME CORP.total'!#REF!</definedName>
    <definedName name="_hcol24__1_iNdEx_3101" localSheetId="25">'[1]Sch. 25A AIRB_SME CORP.total'!#REF!</definedName>
    <definedName name="_hcol24__1_iNdEx_3101" localSheetId="26">'[1]Sch. 25A AIRB_SME CORP.total'!#REF!</definedName>
    <definedName name="_hcol24__1_iNdEx_3101" localSheetId="27">'[1]Sch. 25A AIRB_SME CORP.total'!#REF!</definedName>
    <definedName name="_hcol24__1_iNdEx_3101" localSheetId="30">'[1]Sch. 25A AIRB_SME CORP.total'!#REF!</definedName>
    <definedName name="_hcol24__1_iNdEx_3101" localSheetId="31">'[1]Sch. 25A AIRB_SME CORP.total'!#REF!</definedName>
    <definedName name="_hcol24__1_iNdEx_3101" localSheetId="8">'[1]Sch. 25A AIRB_SME CORP.total'!#REF!</definedName>
    <definedName name="_hcol24__1_iNdEx_3101" localSheetId="9">'[1]Sch. 25A AIRB_SME CORP.total'!#REF!</definedName>
    <definedName name="_hcol24__1_iNdEx_3101" localSheetId="10">'[1]Sch. 25A AIRB_SME CORP.total'!#REF!</definedName>
    <definedName name="_hcol24__1_iNdEx_3101" localSheetId="11">'[1]Sch. 25A AIRB_SME CORP.total'!#REF!</definedName>
    <definedName name="_hcol24__1_iNdEx_3101" localSheetId="12">'[1]Sch. 25A AIRB_SME CORP.total'!#REF!</definedName>
    <definedName name="_hcol24__1_iNdEx_3101" localSheetId="13">'[1]Sch. 25A AIRB_SME CORP.total'!#REF!</definedName>
    <definedName name="_hcol24__1_iNdEx_3101">'[1]Sch. 25A AIRB_SME CORP.total'!#REF!</definedName>
    <definedName name="_hcol24__1_iNdEx_3429" localSheetId="1">'[1]Sch. 26 AIRB SOVEREIGN.total'!#REF!</definedName>
    <definedName name="_hcol24__1_iNdEx_3429" localSheetId="0">'[1]Sch. 26 AIRB SOVEREIGN.total'!#REF!</definedName>
    <definedName name="_hcol24__1_iNdEx_3429" localSheetId="2">'[1]Sch. 26 AIRB SOVEREIGN.total'!#REF!</definedName>
    <definedName name="_hcol24__1_iNdEx_3429" localSheetId="3">'[1]Sch. 26 AIRB SOVEREIGN.total'!#REF!</definedName>
    <definedName name="_hcol24__1_iNdEx_3429" localSheetId="22">'[1]Sch. 26 AIRB SOVEREIGN.total'!#REF!</definedName>
    <definedName name="_hcol24__1_iNdEx_3429" localSheetId="23">'[1]Sch. 26 AIRB SOVEREIGN.total'!#REF!</definedName>
    <definedName name="_hcol24__1_iNdEx_3429" localSheetId="24">'[1]Sch. 26 AIRB SOVEREIGN.total'!#REF!</definedName>
    <definedName name="_hcol24__1_iNdEx_3429" localSheetId="25">'[1]Sch. 26 AIRB SOVEREIGN.total'!#REF!</definedName>
    <definedName name="_hcol24__1_iNdEx_3429" localSheetId="26">'[1]Sch. 26 AIRB SOVEREIGN.total'!#REF!</definedName>
    <definedName name="_hcol24__1_iNdEx_3429" localSheetId="27">'[1]Sch. 26 AIRB SOVEREIGN.total'!#REF!</definedName>
    <definedName name="_hcol24__1_iNdEx_3429" localSheetId="30">'[1]Sch. 26 AIRB SOVEREIGN.total'!#REF!</definedName>
    <definedName name="_hcol24__1_iNdEx_3429" localSheetId="31">'[1]Sch. 26 AIRB SOVEREIGN.total'!#REF!</definedName>
    <definedName name="_hcol24__1_iNdEx_3429" localSheetId="8">'[1]Sch. 26 AIRB SOVEREIGN.total'!#REF!</definedName>
    <definedName name="_hcol24__1_iNdEx_3429" localSheetId="9">'[1]Sch. 26 AIRB SOVEREIGN.total'!#REF!</definedName>
    <definedName name="_hcol24__1_iNdEx_3429" localSheetId="10">'[1]Sch. 26 AIRB SOVEREIGN.total'!#REF!</definedName>
    <definedName name="_hcol24__1_iNdEx_3429" localSheetId="11">'[1]Sch. 26 AIRB SOVEREIGN.total'!#REF!</definedName>
    <definedName name="_hcol24__1_iNdEx_3429" localSheetId="12">'[1]Sch. 26 AIRB SOVEREIGN.total'!#REF!</definedName>
    <definedName name="_hcol24__1_iNdEx_3429" localSheetId="13">'[1]Sch. 26 AIRB SOVEREIGN.total'!#REF!</definedName>
    <definedName name="_hcol24__1_iNdEx_3429">'[1]Sch. 26 AIRB SOVEREIGN.total'!#REF!</definedName>
    <definedName name="_hcol24__1_iNdEx_3603" localSheetId="1">'[1]Sch. 27 AIRB BANK.total'!#REF!</definedName>
    <definedName name="_hcol24__1_iNdEx_3603" localSheetId="0">'[1]Sch. 27 AIRB BANK.total'!#REF!</definedName>
    <definedName name="_hcol24__1_iNdEx_3603" localSheetId="2">'[1]Sch. 27 AIRB BANK.total'!#REF!</definedName>
    <definedName name="_hcol24__1_iNdEx_3603" localSheetId="3">'[1]Sch. 27 AIRB BANK.total'!#REF!</definedName>
    <definedName name="_hcol24__1_iNdEx_3603" localSheetId="22">'[1]Sch. 27 AIRB BANK.total'!#REF!</definedName>
    <definedName name="_hcol24__1_iNdEx_3603" localSheetId="23">'[1]Sch. 27 AIRB BANK.total'!#REF!</definedName>
    <definedName name="_hcol24__1_iNdEx_3603" localSheetId="24">'[1]Sch. 27 AIRB BANK.total'!#REF!</definedName>
    <definedName name="_hcol24__1_iNdEx_3603" localSheetId="25">'[1]Sch. 27 AIRB BANK.total'!#REF!</definedName>
    <definedName name="_hcol24__1_iNdEx_3603" localSheetId="26">'[1]Sch. 27 AIRB BANK.total'!#REF!</definedName>
    <definedName name="_hcol24__1_iNdEx_3603" localSheetId="27">'[1]Sch. 27 AIRB BANK.total'!#REF!</definedName>
    <definedName name="_hcol24__1_iNdEx_3603" localSheetId="30">'[1]Sch. 27 AIRB BANK.total'!#REF!</definedName>
    <definedName name="_hcol24__1_iNdEx_3603" localSheetId="31">'[1]Sch. 27 AIRB BANK.total'!#REF!</definedName>
    <definedName name="_hcol24__1_iNdEx_3603" localSheetId="8">'[1]Sch. 27 AIRB BANK.total'!#REF!</definedName>
    <definedName name="_hcol24__1_iNdEx_3603" localSheetId="9">'[1]Sch. 27 AIRB BANK.total'!#REF!</definedName>
    <definedName name="_hcol24__1_iNdEx_3603" localSheetId="10">'[1]Sch. 27 AIRB BANK.total'!#REF!</definedName>
    <definedName name="_hcol24__1_iNdEx_3603" localSheetId="11">'[1]Sch. 27 AIRB BANK.total'!#REF!</definedName>
    <definedName name="_hcol24__1_iNdEx_3603" localSheetId="12">'[1]Sch. 27 AIRB BANK.total'!#REF!</definedName>
    <definedName name="_hcol24__1_iNdEx_3603" localSheetId="13">'[1]Sch. 27 AIRB BANK.total'!#REF!</definedName>
    <definedName name="_hcol24__1_iNdEx_3603">'[1]Sch. 27 AIRB BANK.total'!#REF!</definedName>
    <definedName name="_hcol25__0_iNdEx_2163" localSheetId="1">'[1]Sch. 22A AIRB CORP.total'!#REF!</definedName>
    <definedName name="_hcol25__0_iNdEx_2163" localSheetId="0">'[1]Sch. 22A AIRB CORP.total'!#REF!</definedName>
    <definedName name="_hcol25__0_iNdEx_2163" localSheetId="2">'[1]Sch. 22A AIRB CORP.total'!#REF!</definedName>
    <definedName name="_hcol25__0_iNdEx_2163" localSheetId="3">'[1]Sch. 22A AIRB CORP.total'!#REF!</definedName>
    <definedName name="_hcol25__0_iNdEx_2163" localSheetId="22">'[1]Sch. 22A AIRB CORP.total'!#REF!</definedName>
    <definedName name="_hcol25__0_iNdEx_2163" localSheetId="23">'[1]Sch. 22A AIRB CORP.total'!#REF!</definedName>
    <definedName name="_hcol25__0_iNdEx_2163" localSheetId="24">'[1]Sch. 22A AIRB CORP.total'!#REF!</definedName>
    <definedName name="_hcol25__0_iNdEx_2163" localSheetId="25">'[1]Sch. 22A AIRB CORP.total'!#REF!</definedName>
    <definedName name="_hcol25__0_iNdEx_2163" localSheetId="26">'[1]Sch. 22A AIRB CORP.total'!#REF!</definedName>
    <definedName name="_hcol25__0_iNdEx_2163" localSheetId="27">'[1]Sch. 22A AIRB CORP.total'!#REF!</definedName>
    <definedName name="_hcol25__0_iNdEx_2163" localSheetId="30">'[1]Sch. 22A AIRB CORP.total'!#REF!</definedName>
    <definedName name="_hcol25__0_iNdEx_2163" localSheetId="31">'[1]Sch. 22A AIRB CORP.total'!#REF!</definedName>
    <definedName name="_hcol25__0_iNdEx_2163" localSheetId="8">'[1]Sch. 22A AIRB CORP.total'!#REF!</definedName>
    <definedName name="_hcol25__0_iNdEx_2163" localSheetId="9">'[1]Sch. 22A AIRB CORP.total'!#REF!</definedName>
    <definedName name="_hcol25__0_iNdEx_2163" localSheetId="10">'[1]Sch. 22A AIRB CORP.total'!#REF!</definedName>
    <definedName name="_hcol25__0_iNdEx_2163" localSheetId="11">'[1]Sch. 22A AIRB CORP.total'!#REF!</definedName>
    <definedName name="_hcol25__0_iNdEx_2163" localSheetId="12">'[1]Sch. 22A AIRB CORP.total'!#REF!</definedName>
    <definedName name="_hcol25__0_iNdEx_2163" localSheetId="13">'[1]Sch. 22A AIRB CORP.total'!#REF!</definedName>
    <definedName name="_hcol25__0_iNdEx_2163">'[1]Sch. 22A AIRB CORP.total'!#REF!</definedName>
    <definedName name="_hcol25__0_iNdEx_2788" localSheetId="1">'[1]Sch. 24A AIRB SL Non-HVCRE.tota'!#REF!</definedName>
    <definedName name="_hcol25__0_iNdEx_2788" localSheetId="0">'[1]Sch. 24A AIRB SL Non-HVCRE.tota'!#REF!</definedName>
    <definedName name="_hcol25__0_iNdEx_2788" localSheetId="2">'[1]Sch. 24A AIRB SL Non-HVCRE.tota'!#REF!</definedName>
    <definedName name="_hcol25__0_iNdEx_2788" localSheetId="3">'[1]Sch. 24A AIRB SL Non-HVCRE.tota'!#REF!</definedName>
    <definedName name="_hcol25__0_iNdEx_2788" localSheetId="22">'[1]Sch. 24A AIRB SL Non-HVCRE.tota'!#REF!</definedName>
    <definedName name="_hcol25__0_iNdEx_2788" localSheetId="23">'[1]Sch. 24A AIRB SL Non-HVCRE.tota'!#REF!</definedName>
    <definedName name="_hcol25__0_iNdEx_2788" localSheetId="24">'[1]Sch. 24A AIRB SL Non-HVCRE.tota'!#REF!</definedName>
    <definedName name="_hcol25__0_iNdEx_2788" localSheetId="25">'[1]Sch. 24A AIRB SL Non-HVCRE.tota'!#REF!</definedName>
    <definedName name="_hcol25__0_iNdEx_2788" localSheetId="26">'[1]Sch. 24A AIRB SL Non-HVCRE.tota'!#REF!</definedName>
    <definedName name="_hcol25__0_iNdEx_2788" localSheetId="27">'[1]Sch. 24A AIRB SL Non-HVCRE.tota'!#REF!</definedName>
    <definedName name="_hcol25__0_iNdEx_2788" localSheetId="30">'[1]Sch. 24A AIRB SL Non-HVCRE.tota'!#REF!</definedName>
    <definedName name="_hcol25__0_iNdEx_2788" localSheetId="31">'[1]Sch. 24A AIRB SL Non-HVCRE.tota'!#REF!</definedName>
    <definedName name="_hcol25__0_iNdEx_2788" localSheetId="8">'[1]Sch. 24A AIRB SL Non-HVCRE.tota'!#REF!</definedName>
    <definedName name="_hcol25__0_iNdEx_2788" localSheetId="9">'[1]Sch. 24A AIRB SL Non-HVCRE.tota'!#REF!</definedName>
    <definedName name="_hcol25__0_iNdEx_2788" localSheetId="10">'[1]Sch. 24A AIRB SL Non-HVCRE.tota'!#REF!</definedName>
    <definedName name="_hcol25__0_iNdEx_2788" localSheetId="11">'[1]Sch. 24A AIRB SL Non-HVCRE.tota'!#REF!</definedName>
    <definedName name="_hcol25__0_iNdEx_2788" localSheetId="12">'[1]Sch. 24A AIRB SL Non-HVCRE.tota'!#REF!</definedName>
    <definedName name="_hcol25__0_iNdEx_2788" localSheetId="13">'[1]Sch. 24A AIRB SL Non-HVCRE.tota'!#REF!</definedName>
    <definedName name="_hcol25__0_iNdEx_2788">'[1]Sch. 24A AIRB SL Non-HVCRE.tota'!#REF!</definedName>
    <definedName name="_hcol25__0_iNdEx_3104" localSheetId="1">'[1]Sch. 25A AIRB_SME CORP.total'!#REF!</definedName>
    <definedName name="_hcol25__0_iNdEx_3104" localSheetId="0">'[1]Sch. 25A AIRB_SME CORP.total'!#REF!</definedName>
    <definedName name="_hcol25__0_iNdEx_3104" localSheetId="2">'[1]Sch. 25A AIRB_SME CORP.total'!#REF!</definedName>
    <definedName name="_hcol25__0_iNdEx_3104" localSheetId="3">'[1]Sch. 25A AIRB_SME CORP.total'!#REF!</definedName>
    <definedName name="_hcol25__0_iNdEx_3104" localSheetId="22">'[1]Sch. 25A AIRB_SME CORP.total'!#REF!</definedName>
    <definedName name="_hcol25__0_iNdEx_3104" localSheetId="23">'[1]Sch. 25A AIRB_SME CORP.total'!#REF!</definedName>
    <definedName name="_hcol25__0_iNdEx_3104" localSheetId="24">'[1]Sch. 25A AIRB_SME CORP.total'!#REF!</definedName>
    <definedName name="_hcol25__0_iNdEx_3104" localSheetId="25">'[1]Sch. 25A AIRB_SME CORP.total'!#REF!</definedName>
    <definedName name="_hcol25__0_iNdEx_3104" localSheetId="26">'[1]Sch. 25A AIRB_SME CORP.total'!#REF!</definedName>
    <definedName name="_hcol25__0_iNdEx_3104" localSheetId="27">'[1]Sch. 25A AIRB_SME CORP.total'!#REF!</definedName>
    <definedName name="_hcol25__0_iNdEx_3104" localSheetId="30">'[1]Sch. 25A AIRB_SME CORP.total'!#REF!</definedName>
    <definedName name="_hcol25__0_iNdEx_3104" localSheetId="31">'[1]Sch. 25A AIRB_SME CORP.total'!#REF!</definedName>
    <definedName name="_hcol25__0_iNdEx_3104" localSheetId="8">'[1]Sch. 25A AIRB_SME CORP.total'!#REF!</definedName>
    <definedName name="_hcol25__0_iNdEx_3104" localSheetId="9">'[1]Sch. 25A AIRB_SME CORP.total'!#REF!</definedName>
    <definedName name="_hcol25__0_iNdEx_3104" localSheetId="10">'[1]Sch. 25A AIRB_SME CORP.total'!#REF!</definedName>
    <definedName name="_hcol25__0_iNdEx_3104" localSheetId="11">'[1]Sch. 25A AIRB_SME CORP.total'!#REF!</definedName>
    <definedName name="_hcol25__0_iNdEx_3104" localSheetId="12">'[1]Sch. 25A AIRB_SME CORP.total'!#REF!</definedName>
    <definedName name="_hcol25__0_iNdEx_3104" localSheetId="13">'[1]Sch. 25A AIRB_SME CORP.total'!#REF!</definedName>
    <definedName name="_hcol25__0_iNdEx_3104">'[1]Sch. 25A AIRB_SME CORP.total'!#REF!</definedName>
    <definedName name="_hcol25__0_iNdEx_3432" localSheetId="1">'[1]Sch. 26 AIRB SOVEREIGN.total'!#REF!</definedName>
    <definedName name="_hcol25__0_iNdEx_3432" localSheetId="0">'[1]Sch. 26 AIRB SOVEREIGN.total'!#REF!</definedName>
    <definedName name="_hcol25__0_iNdEx_3432" localSheetId="2">'[1]Sch. 26 AIRB SOVEREIGN.total'!#REF!</definedName>
    <definedName name="_hcol25__0_iNdEx_3432" localSheetId="3">'[1]Sch. 26 AIRB SOVEREIGN.total'!#REF!</definedName>
    <definedName name="_hcol25__0_iNdEx_3432" localSheetId="22">'[1]Sch. 26 AIRB SOVEREIGN.total'!#REF!</definedName>
    <definedName name="_hcol25__0_iNdEx_3432" localSheetId="23">'[1]Sch. 26 AIRB SOVEREIGN.total'!#REF!</definedName>
    <definedName name="_hcol25__0_iNdEx_3432" localSheetId="24">'[1]Sch. 26 AIRB SOVEREIGN.total'!#REF!</definedName>
    <definedName name="_hcol25__0_iNdEx_3432" localSheetId="25">'[1]Sch. 26 AIRB SOVEREIGN.total'!#REF!</definedName>
    <definedName name="_hcol25__0_iNdEx_3432" localSheetId="26">'[1]Sch. 26 AIRB SOVEREIGN.total'!#REF!</definedName>
    <definedName name="_hcol25__0_iNdEx_3432" localSheetId="27">'[1]Sch. 26 AIRB SOVEREIGN.total'!#REF!</definedName>
    <definedName name="_hcol25__0_iNdEx_3432" localSheetId="30">'[1]Sch. 26 AIRB SOVEREIGN.total'!#REF!</definedName>
    <definedName name="_hcol25__0_iNdEx_3432" localSheetId="31">'[1]Sch. 26 AIRB SOVEREIGN.total'!#REF!</definedName>
    <definedName name="_hcol25__0_iNdEx_3432" localSheetId="8">'[1]Sch. 26 AIRB SOVEREIGN.total'!#REF!</definedName>
    <definedName name="_hcol25__0_iNdEx_3432" localSheetId="9">'[1]Sch. 26 AIRB SOVEREIGN.total'!#REF!</definedName>
    <definedName name="_hcol25__0_iNdEx_3432" localSheetId="10">'[1]Sch. 26 AIRB SOVEREIGN.total'!#REF!</definedName>
    <definedName name="_hcol25__0_iNdEx_3432" localSheetId="11">'[1]Sch. 26 AIRB SOVEREIGN.total'!#REF!</definedName>
    <definedName name="_hcol25__0_iNdEx_3432" localSheetId="12">'[1]Sch. 26 AIRB SOVEREIGN.total'!#REF!</definedName>
    <definedName name="_hcol25__0_iNdEx_3432" localSheetId="13">'[1]Sch. 26 AIRB SOVEREIGN.total'!#REF!</definedName>
    <definedName name="_hcol25__0_iNdEx_3432">'[1]Sch. 26 AIRB SOVEREIGN.total'!#REF!</definedName>
    <definedName name="_hcol25__0_iNdEx_3606" localSheetId="1">'[1]Sch. 27 AIRB BANK.total'!#REF!</definedName>
    <definedName name="_hcol25__0_iNdEx_3606" localSheetId="0">'[1]Sch. 27 AIRB BANK.total'!#REF!</definedName>
    <definedName name="_hcol25__0_iNdEx_3606" localSheetId="2">'[1]Sch. 27 AIRB BANK.total'!#REF!</definedName>
    <definedName name="_hcol25__0_iNdEx_3606" localSheetId="3">'[1]Sch. 27 AIRB BANK.total'!#REF!</definedName>
    <definedName name="_hcol25__0_iNdEx_3606" localSheetId="22">'[1]Sch. 27 AIRB BANK.total'!#REF!</definedName>
    <definedName name="_hcol25__0_iNdEx_3606" localSheetId="23">'[1]Sch. 27 AIRB BANK.total'!#REF!</definedName>
    <definedName name="_hcol25__0_iNdEx_3606" localSheetId="24">'[1]Sch. 27 AIRB BANK.total'!#REF!</definedName>
    <definedName name="_hcol25__0_iNdEx_3606" localSheetId="25">'[1]Sch. 27 AIRB BANK.total'!#REF!</definedName>
    <definedName name="_hcol25__0_iNdEx_3606" localSheetId="26">'[1]Sch. 27 AIRB BANK.total'!#REF!</definedName>
    <definedName name="_hcol25__0_iNdEx_3606" localSheetId="27">'[1]Sch. 27 AIRB BANK.total'!#REF!</definedName>
    <definedName name="_hcol25__0_iNdEx_3606" localSheetId="30">'[1]Sch. 27 AIRB BANK.total'!#REF!</definedName>
    <definedName name="_hcol25__0_iNdEx_3606" localSheetId="31">'[1]Sch. 27 AIRB BANK.total'!#REF!</definedName>
    <definedName name="_hcol25__0_iNdEx_3606" localSheetId="8">'[1]Sch. 27 AIRB BANK.total'!#REF!</definedName>
    <definedName name="_hcol25__0_iNdEx_3606" localSheetId="9">'[1]Sch. 27 AIRB BANK.total'!#REF!</definedName>
    <definedName name="_hcol25__0_iNdEx_3606" localSheetId="10">'[1]Sch. 27 AIRB BANK.total'!#REF!</definedName>
    <definedName name="_hcol25__0_iNdEx_3606" localSheetId="11">'[1]Sch. 27 AIRB BANK.total'!#REF!</definedName>
    <definedName name="_hcol25__0_iNdEx_3606" localSheetId="12">'[1]Sch. 27 AIRB BANK.total'!#REF!</definedName>
    <definedName name="_hcol25__0_iNdEx_3606" localSheetId="13">'[1]Sch. 27 AIRB BANK.total'!#REF!</definedName>
    <definedName name="_hcol25__0_iNdEx_3606">'[1]Sch. 27 AIRB BANK.total'!#REF!</definedName>
    <definedName name="_hcol25__1_iNdEx_2164" localSheetId="1">'[1]Sch. 22A AIRB CORP.total'!#REF!</definedName>
    <definedName name="_hcol25__1_iNdEx_2164" localSheetId="0">'[1]Sch. 22A AIRB CORP.total'!#REF!</definedName>
    <definedName name="_hcol25__1_iNdEx_2164" localSheetId="2">'[1]Sch. 22A AIRB CORP.total'!#REF!</definedName>
    <definedName name="_hcol25__1_iNdEx_2164" localSheetId="3">'[1]Sch. 22A AIRB CORP.total'!#REF!</definedName>
    <definedName name="_hcol25__1_iNdEx_2164" localSheetId="22">'[1]Sch. 22A AIRB CORP.total'!#REF!</definedName>
    <definedName name="_hcol25__1_iNdEx_2164" localSheetId="23">'[1]Sch. 22A AIRB CORP.total'!#REF!</definedName>
    <definedName name="_hcol25__1_iNdEx_2164" localSheetId="24">'[1]Sch. 22A AIRB CORP.total'!#REF!</definedName>
    <definedName name="_hcol25__1_iNdEx_2164" localSheetId="25">'[1]Sch. 22A AIRB CORP.total'!#REF!</definedName>
    <definedName name="_hcol25__1_iNdEx_2164" localSheetId="26">'[1]Sch. 22A AIRB CORP.total'!#REF!</definedName>
    <definedName name="_hcol25__1_iNdEx_2164" localSheetId="27">'[1]Sch. 22A AIRB CORP.total'!#REF!</definedName>
    <definedName name="_hcol25__1_iNdEx_2164" localSheetId="30">'[1]Sch. 22A AIRB CORP.total'!#REF!</definedName>
    <definedName name="_hcol25__1_iNdEx_2164" localSheetId="31">'[1]Sch. 22A AIRB CORP.total'!#REF!</definedName>
    <definedName name="_hcol25__1_iNdEx_2164" localSheetId="8">'[1]Sch. 22A AIRB CORP.total'!#REF!</definedName>
    <definedName name="_hcol25__1_iNdEx_2164" localSheetId="9">'[1]Sch. 22A AIRB CORP.total'!#REF!</definedName>
    <definedName name="_hcol25__1_iNdEx_2164" localSheetId="10">'[1]Sch. 22A AIRB CORP.total'!#REF!</definedName>
    <definedName name="_hcol25__1_iNdEx_2164" localSheetId="11">'[1]Sch. 22A AIRB CORP.total'!#REF!</definedName>
    <definedName name="_hcol25__1_iNdEx_2164" localSheetId="12">'[1]Sch. 22A AIRB CORP.total'!#REF!</definedName>
    <definedName name="_hcol25__1_iNdEx_2164" localSheetId="13">'[1]Sch. 22A AIRB CORP.total'!#REF!</definedName>
    <definedName name="_hcol25__1_iNdEx_2164">'[1]Sch. 22A AIRB CORP.total'!#REF!</definedName>
    <definedName name="_hcol25__1_iNdEx_2789" localSheetId="1">'[1]Sch. 24A AIRB SL Non-HVCRE.tota'!#REF!</definedName>
    <definedName name="_hcol25__1_iNdEx_2789" localSheetId="0">'[1]Sch. 24A AIRB SL Non-HVCRE.tota'!#REF!</definedName>
    <definedName name="_hcol25__1_iNdEx_2789" localSheetId="2">'[1]Sch. 24A AIRB SL Non-HVCRE.tota'!#REF!</definedName>
    <definedName name="_hcol25__1_iNdEx_2789" localSheetId="3">'[1]Sch. 24A AIRB SL Non-HVCRE.tota'!#REF!</definedName>
    <definedName name="_hcol25__1_iNdEx_2789" localSheetId="22">'[1]Sch. 24A AIRB SL Non-HVCRE.tota'!#REF!</definedName>
    <definedName name="_hcol25__1_iNdEx_2789" localSheetId="23">'[1]Sch. 24A AIRB SL Non-HVCRE.tota'!#REF!</definedName>
    <definedName name="_hcol25__1_iNdEx_2789" localSheetId="24">'[1]Sch. 24A AIRB SL Non-HVCRE.tota'!#REF!</definedName>
    <definedName name="_hcol25__1_iNdEx_2789" localSheetId="25">'[1]Sch. 24A AIRB SL Non-HVCRE.tota'!#REF!</definedName>
    <definedName name="_hcol25__1_iNdEx_2789" localSheetId="26">'[1]Sch. 24A AIRB SL Non-HVCRE.tota'!#REF!</definedName>
    <definedName name="_hcol25__1_iNdEx_2789" localSheetId="27">'[1]Sch. 24A AIRB SL Non-HVCRE.tota'!#REF!</definedName>
    <definedName name="_hcol25__1_iNdEx_2789" localSheetId="30">'[1]Sch. 24A AIRB SL Non-HVCRE.tota'!#REF!</definedName>
    <definedName name="_hcol25__1_iNdEx_2789" localSheetId="31">'[1]Sch. 24A AIRB SL Non-HVCRE.tota'!#REF!</definedName>
    <definedName name="_hcol25__1_iNdEx_2789" localSheetId="8">'[1]Sch. 24A AIRB SL Non-HVCRE.tota'!#REF!</definedName>
    <definedName name="_hcol25__1_iNdEx_2789" localSheetId="9">'[1]Sch. 24A AIRB SL Non-HVCRE.tota'!#REF!</definedName>
    <definedName name="_hcol25__1_iNdEx_2789" localSheetId="10">'[1]Sch. 24A AIRB SL Non-HVCRE.tota'!#REF!</definedName>
    <definedName name="_hcol25__1_iNdEx_2789" localSheetId="11">'[1]Sch. 24A AIRB SL Non-HVCRE.tota'!#REF!</definedName>
    <definedName name="_hcol25__1_iNdEx_2789" localSheetId="12">'[1]Sch. 24A AIRB SL Non-HVCRE.tota'!#REF!</definedName>
    <definedName name="_hcol25__1_iNdEx_2789" localSheetId="13">'[1]Sch. 24A AIRB SL Non-HVCRE.tota'!#REF!</definedName>
    <definedName name="_hcol25__1_iNdEx_2789">'[1]Sch. 24A AIRB SL Non-HVCRE.tota'!#REF!</definedName>
    <definedName name="_hcol25__1_iNdEx_3105" localSheetId="1">'[1]Sch. 25A AIRB_SME CORP.total'!#REF!</definedName>
    <definedName name="_hcol25__1_iNdEx_3105" localSheetId="0">'[1]Sch. 25A AIRB_SME CORP.total'!#REF!</definedName>
    <definedName name="_hcol25__1_iNdEx_3105" localSheetId="2">'[1]Sch. 25A AIRB_SME CORP.total'!#REF!</definedName>
    <definedName name="_hcol25__1_iNdEx_3105" localSheetId="3">'[1]Sch. 25A AIRB_SME CORP.total'!#REF!</definedName>
    <definedName name="_hcol25__1_iNdEx_3105" localSheetId="22">'[1]Sch. 25A AIRB_SME CORP.total'!#REF!</definedName>
    <definedName name="_hcol25__1_iNdEx_3105" localSheetId="23">'[1]Sch. 25A AIRB_SME CORP.total'!#REF!</definedName>
    <definedName name="_hcol25__1_iNdEx_3105" localSheetId="24">'[1]Sch. 25A AIRB_SME CORP.total'!#REF!</definedName>
    <definedName name="_hcol25__1_iNdEx_3105" localSheetId="25">'[1]Sch. 25A AIRB_SME CORP.total'!#REF!</definedName>
    <definedName name="_hcol25__1_iNdEx_3105" localSheetId="26">'[1]Sch. 25A AIRB_SME CORP.total'!#REF!</definedName>
    <definedName name="_hcol25__1_iNdEx_3105" localSheetId="27">'[1]Sch. 25A AIRB_SME CORP.total'!#REF!</definedName>
    <definedName name="_hcol25__1_iNdEx_3105" localSheetId="30">'[1]Sch. 25A AIRB_SME CORP.total'!#REF!</definedName>
    <definedName name="_hcol25__1_iNdEx_3105" localSheetId="31">'[1]Sch. 25A AIRB_SME CORP.total'!#REF!</definedName>
    <definedName name="_hcol25__1_iNdEx_3105" localSheetId="8">'[1]Sch. 25A AIRB_SME CORP.total'!#REF!</definedName>
    <definedName name="_hcol25__1_iNdEx_3105" localSheetId="9">'[1]Sch. 25A AIRB_SME CORP.total'!#REF!</definedName>
    <definedName name="_hcol25__1_iNdEx_3105" localSheetId="10">'[1]Sch. 25A AIRB_SME CORP.total'!#REF!</definedName>
    <definedName name="_hcol25__1_iNdEx_3105" localSheetId="11">'[1]Sch. 25A AIRB_SME CORP.total'!#REF!</definedName>
    <definedName name="_hcol25__1_iNdEx_3105" localSheetId="12">'[1]Sch. 25A AIRB_SME CORP.total'!#REF!</definedName>
    <definedName name="_hcol25__1_iNdEx_3105" localSheetId="13">'[1]Sch. 25A AIRB_SME CORP.total'!#REF!</definedName>
    <definedName name="_hcol25__1_iNdEx_3105">'[1]Sch. 25A AIRB_SME CORP.total'!#REF!</definedName>
    <definedName name="_hcol25__1_iNdEx_3433" localSheetId="1">'[1]Sch. 26 AIRB SOVEREIGN.total'!#REF!</definedName>
    <definedName name="_hcol25__1_iNdEx_3433" localSheetId="0">'[1]Sch. 26 AIRB SOVEREIGN.total'!#REF!</definedName>
    <definedName name="_hcol25__1_iNdEx_3433" localSheetId="2">'[1]Sch. 26 AIRB SOVEREIGN.total'!#REF!</definedName>
    <definedName name="_hcol25__1_iNdEx_3433" localSheetId="3">'[1]Sch. 26 AIRB SOVEREIGN.total'!#REF!</definedName>
    <definedName name="_hcol25__1_iNdEx_3433" localSheetId="22">'[1]Sch. 26 AIRB SOVEREIGN.total'!#REF!</definedName>
    <definedName name="_hcol25__1_iNdEx_3433" localSheetId="23">'[1]Sch. 26 AIRB SOVEREIGN.total'!#REF!</definedName>
    <definedName name="_hcol25__1_iNdEx_3433" localSheetId="24">'[1]Sch. 26 AIRB SOVEREIGN.total'!#REF!</definedName>
    <definedName name="_hcol25__1_iNdEx_3433" localSheetId="25">'[1]Sch. 26 AIRB SOVEREIGN.total'!#REF!</definedName>
    <definedName name="_hcol25__1_iNdEx_3433" localSheetId="26">'[1]Sch. 26 AIRB SOVEREIGN.total'!#REF!</definedName>
    <definedName name="_hcol25__1_iNdEx_3433" localSheetId="27">'[1]Sch. 26 AIRB SOVEREIGN.total'!#REF!</definedName>
    <definedName name="_hcol25__1_iNdEx_3433" localSheetId="30">'[1]Sch. 26 AIRB SOVEREIGN.total'!#REF!</definedName>
    <definedName name="_hcol25__1_iNdEx_3433" localSheetId="31">'[1]Sch. 26 AIRB SOVEREIGN.total'!#REF!</definedName>
    <definedName name="_hcol25__1_iNdEx_3433" localSheetId="8">'[1]Sch. 26 AIRB SOVEREIGN.total'!#REF!</definedName>
    <definedName name="_hcol25__1_iNdEx_3433" localSheetId="9">'[1]Sch. 26 AIRB SOVEREIGN.total'!#REF!</definedName>
    <definedName name="_hcol25__1_iNdEx_3433" localSheetId="10">'[1]Sch. 26 AIRB SOVEREIGN.total'!#REF!</definedName>
    <definedName name="_hcol25__1_iNdEx_3433" localSheetId="11">'[1]Sch. 26 AIRB SOVEREIGN.total'!#REF!</definedName>
    <definedName name="_hcol25__1_iNdEx_3433" localSheetId="12">'[1]Sch. 26 AIRB SOVEREIGN.total'!#REF!</definedName>
    <definedName name="_hcol25__1_iNdEx_3433" localSheetId="13">'[1]Sch. 26 AIRB SOVEREIGN.total'!#REF!</definedName>
    <definedName name="_hcol25__1_iNdEx_3433">'[1]Sch. 26 AIRB SOVEREIGN.total'!#REF!</definedName>
    <definedName name="_hcol25__1_iNdEx_3607" localSheetId="1">'[1]Sch. 27 AIRB BANK.total'!#REF!</definedName>
    <definedName name="_hcol25__1_iNdEx_3607" localSheetId="0">'[1]Sch. 27 AIRB BANK.total'!#REF!</definedName>
    <definedName name="_hcol25__1_iNdEx_3607" localSheetId="2">'[1]Sch. 27 AIRB BANK.total'!#REF!</definedName>
    <definedName name="_hcol25__1_iNdEx_3607" localSheetId="3">'[1]Sch. 27 AIRB BANK.total'!#REF!</definedName>
    <definedName name="_hcol25__1_iNdEx_3607" localSheetId="22">'[1]Sch. 27 AIRB BANK.total'!#REF!</definedName>
    <definedName name="_hcol25__1_iNdEx_3607" localSheetId="23">'[1]Sch. 27 AIRB BANK.total'!#REF!</definedName>
    <definedName name="_hcol25__1_iNdEx_3607" localSheetId="24">'[1]Sch. 27 AIRB BANK.total'!#REF!</definedName>
    <definedName name="_hcol25__1_iNdEx_3607" localSheetId="25">'[1]Sch. 27 AIRB BANK.total'!#REF!</definedName>
    <definedName name="_hcol25__1_iNdEx_3607" localSheetId="26">'[1]Sch. 27 AIRB BANK.total'!#REF!</definedName>
    <definedName name="_hcol25__1_iNdEx_3607" localSheetId="27">'[1]Sch. 27 AIRB BANK.total'!#REF!</definedName>
    <definedName name="_hcol25__1_iNdEx_3607" localSheetId="30">'[1]Sch. 27 AIRB BANK.total'!#REF!</definedName>
    <definedName name="_hcol25__1_iNdEx_3607" localSheetId="31">'[1]Sch. 27 AIRB BANK.total'!#REF!</definedName>
    <definedName name="_hcol25__1_iNdEx_3607" localSheetId="8">'[1]Sch. 27 AIRB BANK.total'!#REF!</definedName>
    <definedName name="_hcol25__1_iNdEx_3607" localSheetId="9">'[1]Sch. 27 AIRB BANK.total'!#REF!</definedName>
    <definedName name="_hcol25__1_iNdEx_3607" localSheetId="10">'[1]Sch. 27 AIRB BANK.total'!#REF!</definedName>
    <definedName name="_hcol25__1_iNdEx_3607" localSheetId="11">'[1]Sch. 27 AIRB BANK.total'!#REF!</definedName>
    <definedName name="_hcol25__1_iNdEx_3607" localSheetId="12">'[1]Sch. 27 AIRB BANK.total'!#REF!</definedName>
    <definedName name="_hcol25__1_iNdEx_3607" localSheetId="13">'[1]Sch. 27 AIRB BANK.total'!#REF!</definedName>
    <definedName name="_hcol25__1_iNdEx_3607">'[1]Sch. 27 AIRB BANK.total'!#REF!</definedName>
    <definedName name="_hcol26__0_iNdEx_2165" localSheetId="1">'[1]Sch. 22A AIRB CORP.total'!#REF!</definedName>
    <definedName name="_hcol26__0_iNdEx_2165" localSheetId="0">'[1]Sch. 22A AIRB CORP.total'!#REF!</definedName>
    <definedName name="_hcol26__0_iNdEx_2165" localSheetId="2">'[1]Sch. 22A AIRB CORP.total'!#REF!</definedName>
    <definedName name="_hcol26__0_iNdEx_2165" localSheetId="3">'[1]Sch. 22A AIRB CORP.total'!#REF!</definedName>
    <definedName name="_hcol26__0_iNdEx_2165" localSheetId="22">'[1]Sch. 22A AIRB CORP.total'!#REF!</definedName>
    <definedName name="_hcol26__0_iNdEx_2165" localSheetId="23">'[1]Sch. 22A AIRB CORP.total'!#REF!</definedName>
    <definedName name="_hcol26__0_iNdEx_2165" localSheetId="24">'[1]Sch. 22A AIRB CORP.total'!#REF!</definedName>
    <definedName name="_hcol26__0_iNdEx_2165" localSheetId="25">'[1]Sch. 22A AIRB CORP.total'!#REF!</definedName>
    <definedName name="_hcol26__0_iNdEx_2165" localSheetId="26">'[1]Sch. 22A AIRB CORP.total'!#REF!</definedName>
    <definedName name="_hcol26__0_iNdEx_2165" localSheetId="27">'[1]Sch. 22A AIRB CORP.total'!#REF!</definedName>
    <definedName name="_hcol26__0_iNdEx_2165" localSheetId="30">'[1]Sch. 22A AIRB CORP.total'!#REF!</definedName>
    <definedName name="_hcol26__0_iNdEx_2165" localSheetId="31">'[1]Sch. 22A AIRB CORP.total'!#REF!</definedName>
    <definedName name="_hcol26__0_iNdEx_2165" localSheetId="8">'[1]Sch. 22A AIRB CORP.total'!#REF!</definedName>
    <definedName name="_hcol26__0_iNdEx_2165" localSheetId="9">'[1]Sch. 22A AIRB CORP.total'!#REF!</definedName>
    <definedName name="_hcol26__0_iNdEx_2165" localSheetId="10">'[1]Sch. 22A AIRB CORP.total'!#REF!</definedName>
    <definedName name="_hcol26__0_iNdEx_2165" localSheetId="11">'[1]Sch. 22A AIRB CORP.total'!#REF!</definedName>
    <definedName name="_hcol26__0_iNdEx_2165" localSheetId="12">'[1]Sch. 22A AIRB CORP.total'!#REF!</definedName>
    <definedName name="_hcol26__0_iNdEx_2165" localSheetId="13">'[1]Sch. 22A AIRB CORP.total'!#REF!</definedName>
    <definedName name="_hcol26__0_iNdEx_2165">'[1]Sch. 22A AIRB CORP.total'!#REF!</definedName>
    <definedName name="_hcol26__0_iNdEx_2790" localSheetId="1">'[1]Sch. 24A AIRB SL Non-HVCRE.tota'!#REF!</definedName>
    <definedName name="_hcol26__0_iNdEx_2790" localSheetId="0">'[1]Sch. 24A AIRB SL Non-HVCRE.tota'!#REF!</definedName>
    <definedName name="_hcol26__0_iNdEx_2790" localSheetId="2">'[1]Sch. 24A AIRB SL Non-HVCRE.tota'!#REF!</definedName>
    <definedName name="_hcol26__0_iNdEx_2790" localSheetId="3">'[1]Sch. 24A AIRB SL Non-HVCRE.tota'!#REF!</definedName>
    <definedName name="_hcol26__0_iNdEx_2790" localSheetId="22">'[1]Sch. 24A AIRB SL Non-HVCRE.tota'!#REF!</definedName>
    <definedName name="_hcol26__0_iNdEx_2790" localSheetId="23">'[1]Sch. 24A AIRB SL Non-HVCRE.tota'!#REF!</definedName>
    <definedName name="_hcol26__0_iNdEx_2790" localSheetId="24">'[1]Sch. 24A AIRB SL Non-HVCRE.tota'!#REF!</definedName>
    <definedName name="_hcol26__0_iNdEx_2790" localSheetId="25">'[1]Sch. 24A AIRB SL Non-HVCRE.tota'!#REF!</definedName>
    <definedName name="_hcol26__0_iNdEx_2790" localSheetId="26">'[1]Sch. 24A AIRB SL Non-HVCRE.tota'!#REF!</definedName>
    <definedName name="_hcol26__0_iNdEx_2790" localSheetId="27">'[1]Sch. 24A AIRB SL Non-HVCRE.tota'!#REF!</definedName>
    <definedName name="_hcol26__0_iNdEx_2790" localSheetId="30">'[1]Sch. 24A AIRB SL Non-HVCRE.tota'!#REF!</definedName>
    <definedName name="_hcol26__0_iNdEx_2790" localSheetId="31">'[1]Sch. 24A AIRB SL Non-HVCRE.tota'!#REF!</definedName>
    <definedName name="_hcol26__0_iNdEx_2790" localSheetId="8">'[1]Sch. 24A AIRB SL Non-HVCRE.tota'!#REF!</definedName>
    <definedName name="_hcol26__0_iNdEx_2790" localSheetId="9">'[1]Sch. 24A AIRB SL Non-HVCRE.tota'!#REF!</definedName>
    <definedName name="_hcol26__0_iNdEx_2790" localSheetId="10">'[1]Sch. 24A AIRB SL Non-HVCRE.tota'!#REF!</definedName>
    <definedName name="_hcol26__0_iNdEx_2790" localSheetId="11">'[1]Sch. 24A AIRB SL Non-HVCRE.tota'!#REF!</definedName>
    <definedName name="_hcol26__0_iNdEx_2790" localSheetId="12">'[1]Sch. 24A AIRB SL Non-HVCRE.tota'!#REF!</definedName>
    <definedName name="_hcol26__0_iNdEx_2790" localSheetId="13">'[1]Sch. 24A AIRB SL Non-HVCRE.tota'!#REF!</definedName>
    <definedName name="_hcol26__0_iNdEx_2790">'[1]Sch. 24A AIRB SL Non-HVCRE.tota'!#REF!</definedName>
    <definedName name="_hcol26__0_iNdEx_3106" localSheetId="1">'[1]Sch. 25A AIRB_SME CORP.total'!#REF!</definedName>
    <definedName name="_hcol26__0_iNdEx_3106" localSheetId="0">'[1]Sch. 25A AIRB_SME CORP.total'!#REF!</definedName>
    <definedName name="_hcol26__0_iNdEx_3106" localSheetId="2">'[1]Sch. 25A AIRB_SME CORP.total'!#REF!</definedName>
    <definedName name="_hcol26__0_iNdEx_3106" localSheetId="3">'[1]Sch. 25A AIRB_SME CORP.total'!#REF!</definedName>
    <definedName name="_hcol26__0_iNdEx_3106" localSheetId="22">'[1]Sch. 25A AIRB_SME CORP.total'!#REF!</definedName>
    <definedName name="_hcol26__0_iNdEx_3106" localSheetId="23">'[1]Sch. 25A AIRB_SME CORP.total'!#REF!</definedName>
    <definedName name="_hcol26__0_iNdEx_3106" localSheetId="24">'[1]Sch. 25A AIRB_SME CORP.total'!#REF!</definedName>
    <definedName name="_hcol26__0_iNdEx_3106" localSheetId="25">'[1]Sch. 25A AIRB_SME CORP.total'!#REF!</definedName>
    <definedName name="_hcol26__0_iNdEx_3106" localSheetId="26">'[1]Sch. 25A AIRB_SME CORP.total'!#REF!</definedName>
    <definedName name="_hcol26__0_iNdEx_3106" localSheetId="27">'[1]Sch. 25A AIRB_SME CORP.total'!#REF!</definedName>
    <definedName name="_hcol26__0_iNdEx_3106" localSheetId="30">'[1]Sch. 25A AIRB_SME CORP.total'!#REF!</definedName>
    <definedName name="_hcol26__0_iNdEx_3106" localSheetId="31">'[1]Sch. 25A AIRB_SME CORP.total'!#REF!</definedName>
    <definedName name="_hcol26__0_iNdEx_3106" localSheetId="8">'[1]Sch. 25A AIRB_SME CORP.total'!#REF!</definedName>
    <definedName name="_hcol26__0_iNdEx_3106" localSheetId="9">'[1]Sch. 25A AIRB_SME CORP.total'!#REF!</definedName>
    <definedName name="_hcol26__0_iNdEx_3106" localSheetId="10">'[1]Sch. 25A AIRB_SME CORP.total'!#REF!</definedName>
    <definedName name="_hcol26__0_iNdEx_3106" localSheetId="11">'[1]Sch. 25A AIRB_SME CORP.total'!#REF!</definedName>
    <definedName name="_hcol26__0_iNdEx_3106" localSheetId="12">'[1]Sch. 25A AIRB_SME CORP.total'!#REF!</definedName>
    <definedName name="_hcol26__0_iNdEx_3106" localSheetId="13">'[1]Sch. 25A AIRB_SME CORP.total'!#REF!</definedName>
    <definedName name="_hcol26__0_iNdEx_3106">'[1]Sch. 25A AIRB_SME CORP.total'!#REF!</definedName>
    <definedName name="_hcol26__0_iNdEx_3434" localSheetId="1">'[1]Sch. 26 AIRB SOVEREIGN.total'!#REF!</definedName>
    <definedName name="_hcol26__0_iNdEx_3434" localSheetId="0">'[1]Sch. 26 AIRB SOVEREIGN.total'!#REF!</definedName>
    <definedName name="_hcol26__0_iNdEx_3434" localSheetId="2">'[1]Sch. 26 AIRB SOVEREIGN.total'!#REF!</definedName>
    <definedName name="_hcol26__0_iNdEx_3434" localSheetId="3">'[1]Sch. 26 AIRB SOVEREIGN.total'!#REF!</definedName>
    <definedName name="_hcol26__0_iNdEx_3434" localSheetId="22">'[1]Sch. 26 AIRB SOVEREIGN.total'!#REF!</definedName>
    <definedName name="_hcol26__0_iNdEx_3434" localSheetId="23">'[1]Sch. 26 AIRB SOVEREIGN.total'!#REF!</definedName>
    <definedName name="_hcol26__0_iNdEx_3434" localSheetId="24">'[1]Sch. 26 AIRB SOVEREIGN.total'!#REF!</definedName>
    <definedName name="_hcol26__0_iNdEx_3434" localSheetId="25">'[1]Sch. 26 AIRB SOVEREIGN.total'!#REF!</definedName>
    <definedName name="_hcol26__0_iNdEx_3434" localSheetId="26">'[1]Sch. 26 AIRB SOVEREIGN.total'!#REF!</definedName>
    <definedName name="_hcol26__0_iNdEx_3434" localSheetId="27">'[1]Sch. 26 AIRB SOVEREIGN.total'!#REF!</definedName>
    <definedName name="_hcol26__0_iNdEx_3434" localSheetId="30">'[1]Sch. 26 AIRB SOVEREIGN.total'!#REF!</definedName>
    <definedName name="_hcol26__0_iNdEx_3434" localSheetId="31">'[1]Sch. 26 AIRB SOVEREIGN.total'!#REF!</definedName>
    <definedName name="_hcol26__0_iNdEx_3434" localSheetId="8">'[1]Sch. 26 AIRB SOVEREIGN.total'!#REF!</definedName>
    <definedName name="_hcol26__0_iNdEx_3434" localSheetId="9">'[1]Sch. 26 AIRB SOVEREIGN.total'!#REF!</definedName>
    <definedName name="_hcol26__0_iNdEx_3434" localSheetId="10">'[1]Sch. 26 AIRB SOVEREIGN.total'!#REF!</definedName>
    <definedName name="_hcol26__0_iNdEx_3434" localSheetId="11">'[1]Sch. 26 AIRB SOVEREIGN.total'!#REF!</definedName>
    <definedName name="_hcol26__0_iNdEx_3434" localSheetId="12">'[1]Sch. 26 AIRB SOVEREIGN.total'!#REF!</definedName>
    <definedName name="_hcol26__0_iNdEx_3434" localSheetId="13">'[1]Sch. 26 AIRB SOVEREIGN.total'!#REF!</definedName>
    <definedName name="_hcol26__0_iNdEx_3434">'[1]Sch. 26 AIRB SOVEREIGN.total'!#REF!</definedName>
    <definedName name="_hcol26__0_iNdEx_3608" localSheetId="1">'[1]Sch. 27 AIRB BANK.total'!#REF!</definedName>
    <definedName name="_hcol26__0_iNdEx_3608" localSheetId="0">'[1]Sch. 27 AIRB BANK.total'!#REF!</definedName>
    <definedName name="_hcol26__0_iNdEx_3608" localSheetId="2">'[1]Sch. 27 AIRB BANK.total'!#REF!</definedName>
    <definedName name="_hcol26__0_iNdEx_3608" localSheetId="3">'[1]Sch. 27 AIRB BANK.total'!#REF!</definedName>
    <definedName name="_hcol26__0_iNdEx_3608" localSheetId="22">'[1]Sch. 27 AIRB BANK.total'!#REF!</definedName>
    <definedName name="_hcol26__0_iNdEx_3608" localSheetId="23">'[1]Sch. 27 AIRB BANK.total'!#REF!</definedName>
    <definedName name="_hcol26__0_iNdEx_3608" localSheetId="24">'[1]Sch. 27 AIRB BANK.total'!#REF!</definedName>
    <definedName name="_hcol26__0_iNdEx_3608" localSheetId="25">'[1]Sch. 27 AIRB BANK.total'!#REF!</definedName>
    <definedName name="_hcol26__0_iNdEx_3608" localSheetId="26">'[1]Sch. 27 AIRB BANK.total'!#REF!</definedName>
    <definedName name="_hcol26__0_iNdEx_3608" localSheetId="27">'[1]Sch. 27 AIRB BANK.total'!#REF!</definedName>
    <definedName name="_hcol26__0_iNdEx_3608" localSheetId="30">'[1]Sch. 27 AIRB BANK.total'!#REF!</definedName>
    <definedName name="_hcol26__0_iNdEx_3608" localSheetId="31">'[1]Sch. 27 AIRB BANK.total'!#REF!</definedName>
    <definedName name="_hcol26__0_iNdEx_3608" localSheetId="8">'[1]Sch. 27 AIRB BANK.total'!#REF!</definedName>
    <definedName name="_hcol26__0_iNdEx_3608" localSheetId="9">'[1]Sch. 27 AIRB BANK.total'!#REF!</definedName>
    <definedName name="_hcol26__0_iNdEx_3608" localSheetId="10">'[1]Sch. 27 AIRB BANK.total'!#REF!</definedName>
    <definedName name="_hcol26__0_iNdEx_3608" localSheetId="11">'[1]Sch. 27 AIRB BANK.total'!#REF!</definedName>
    <definedName name="_hcol26__0_iNdEx_3608" localSheetId="12">'[1]Sch. 27 AIRB BANK.total'!#REF!</definedName>
    <definedName name="_hcol26__0_iNdEx_3608" localSheetId="13">'[1]Sch. 27 AIRB BANK.total'!#REF!</definedName>
    <definedName name="_hcol26__0_iNdEx_3608">'[1]Sch. 27 AIRB BANK.total'!#REF!</definedName>
    <definedName name="_hcol26__1_iNdEx_2166" localSheetId="1">'[1]Sch. 22A AIRB CORP.total'!#REF!</definedName>
    <definedName name="_hcol26__1_iNdEx_2166" localSheetId="0">'[1]Sch. 22A AIRB CORP.total'!#REF!</definedName>
    <definedName name="_hcol26__1_iNdEx_2166" localSheetId="2">'[1]Sch. 22A AIRB CORP.total'!#REF!</definedName>
    <definedName name="_hcol26__1_iNdEx_2166" localSheetId="3">'[1]Sch. 22A AIRB CORP.total'!#REF!</definedName>
    <definedName name="_hcol26__1_iNdEx_2166" localSheetId="22">'[1]Sch. 22A AIRB CORP.total'!#REF!</definedName>
    <definedName name="_hcol26__1_iNdEx_2166" localSheetId="23">'[1]Sch. 22A AIRB CORP.total'!#REF!</definedName>
    <definedName name="_hcol26__1_iNdEx_2166" localSheetId="24">'[1]Sch. 22A AIRB CORP.total'!#REF!</definedName>
    <definedName name="_hcol26__1_iNdEx_2166" localSheetId="25">'[1]Sch. 22A AIRB CORP.total'!#REF!</definedName>
    <definedName name="_hcol26__1_iNdEx_2166" localSheetId="26">'[1]Sch. 22A AIRB CORP.total'!#REF!</definedName>
    <definedName name="_hcol26__1_iNdEx_2166" localSheetId="27">'[1]Sch. 22A AIRB CORP.total'!#REF!</definedName>
    <definedName name="_hcol26__1_iNdEx_2166" localSheetId="30">'[1]Sch. 22A AIRB CORP.total'!#REF!</definedName>
    <definedName name="_hcol26__1_iNdEx_2166" localSheetId="31">'[1]Sch. 22A AIRB CORP.total'!#REF!</definedName>
    <definedName name="_hcol26__1_iNdEx_2166" localSheetId="8">'[1]Sch. 22A AIRB CORP.total'!#REF!</definedName>
    <definedName name="_hcol26__1_iNdEx_2166" localSheetId="9">'[1]Sch. 22A AIRB CORP.total'!#REF!</definedName>
    <definedName name="_hcol26__1_iNdEx_2166" localSheetId="10">'[1]Sch. 22A AIRB CORP.total'!#REF!</definedName>
    <definedName name="_hcol26__1_iNdEx_2166" localSheetId="11">'[1]Sch. 22A AIRB CORP.total'!#REF!</definedName>
    <definedName name="_hcol26__1_iNdEx_2166" localSheetId="12">'[1]Sch. 22A AIRB CORP.total'!#REF!</definedName>
    <definedName name="_hcol26__1_iNdEx_2166" localSheetId="13">'[1]Sch. 22A AIRB CORP.total'!#REF!</definedName>
    <definedName name="_hcol26__1_iNdEx_2166">'[1]Sch. 22A AIRB CORP.total'!#REF!</definedName>
    <definedName name="_hcol26__1_iNdEx_2791" localSheetId="1">'[1]Sch. 24A AIRB SL Non-HVCRE.tota'!#REF!</definedName>
    <definedName name="_hcol26__1_iNdEx_2791" localSheetId="0">'[1]Sch. 24A AIRB SL Non-HVCRE.tota'!#REF!</definedName>
    <definedName name="_hcol26__1_iNdEx_2791" localSheetId="2">'[1]Sch. 24A AIRB SL Non-HVCRE.tota'!#REF!</definedName>
    <definedName name="_hcol26__1_iNdEx_2791" localSheetId="3">'[1]Sch. 24A AIRB SL Non-HVCRE.tota'!#REF!</definedName>
    <definedName name="_hcol26__1_iNdEx_2791" localSheetId="22">'[1]Sch. 24A AIRB SL Non-HVCRE.tota'!#REF!</definedName>
    <definedName name="_hcol26__1_iNdEx_2791" localSheetId="23">'[1]Sch. 24A AIRB SL Non-HVCRE.tota'!#REF!</definedName>
    <definedName name="_hcol26__1_iNdEx_2791" localSheetId="24">'[1]Sch. 24A AIRB SL Non-HVCRE.tota'!#REF!</definedName>
    <definedName name="_hcol26__1_iNdEx_2791" localSheetId="25">'[1]Sch. 24A AIRB SL Non-HVCRE.tota'!#REF!</definedName>
    <definedName name="_hcol26__1_iNdEx_2791" localSheetId="26">'[1]Sch. 24A AIRB SL Non-HVCRE.tota'!#REF!</definedName>
    <definedName name="_hcol26__1_iNdEx_2791" localSheetId="27">'[1]Sch. 24A AIRB SL Non-HVCRE.tota'!#REF!</definedName>
    <definedName name="_hcol26__1_iNdEx_2791" localSheetId="30">'[1]Sch. 24A AIRB SL Non-HVCRE.tota'!#REF!</definedName>
    <definedName name="_hcol26__1_iNdEx_2791" localSheetId="31">'[1]Sch. 24A AIRB SL Non-HVCRE.tota'!#REF!</definedName>
    <definedName name="_hcol26__1_iNdEx_2791" localSheetId="8">'[1]Sch. 24A AIRB SL Non-HVCRE.tota'!#REF!</definedName>
    <definedName name="_hcol26__1_iNdEx_2791" localSheetId="9">'[1]Sch. 24A AIRB SL Non-HVCRE.tota'!#REF!</definedName>
    <definedName name="_hcol26__1_iNdEx_2791" localSheetId="10">'[1]Sch. 24A AIRB SL Non-HVCRE.tota'!#REF!</definedName>
    <definedName name="_hcol26__1_iNdEx_2791" localSheetId="11">'[1]Sch. 24A AIRB SL Non-HVCRE.tota'!#REF!</definedName>
    <definedName name="_hcol26__1_iNdEx_2791" localSheetId="12">'[1]Sch. 24A AIRB SL Non-HVCRE.tota'!#REF!</definedName>
    <definedName name="_hcol26__1_iNdEx_2791" localSheetId="13">'[1]Sch. 24A AIRB SL Non-HVCRE.tota'!#REF!</definedName>
    <definedName name="_hcol26__1_iNdEx_2791">'[1]Sch. 24A AIRB SL Non-HVCRE.tota'!#REF!</definedName>
    <definedName name="_hcol26__1_iNdEx_3107" localSheetId="1">'[1]Sch. 25A AIRB_SME CORP.total'!#REF!</definedName>
    <definedName name="_hcol26__1_iNdEx_3107" localSheetId="0">'[1]Sch. 25A AIRB_SME CORP.total'!#REF!</definedName>
    <definedName name="_hcol26__1_iNdEx_3107" localSheetId="2">'[1]Sch. 25A AIRB_SME CORP.total'!#REF!</definedName>
    <definedName name="_hcol26__1_iNdEx_3107" localSheetId="3">'[1]Sch. 25A AIRB_SME CORP.total'!#REF!</definedName>
    <definedName name="_hcol26__1_iNdEx_3107" localSheetId="22">'[1]Sch. 25A AIRB_SME CORP.total'!#REF!</definedName>
    <definedName name="_hcol26__1_iNdEx_3107" localSheetId="23">'[1]Sch. 25A AIRB_SME CORP.total'!#REF!</definedName>
    <definedName name="_hcol26__1_iNdEx_3107" localSheetId="24">'[1]Sch. 25A AIRB_SME CORP.total'!#REF!</definedName>
    <definedName name="_hcol26__1_iNdEx_3107" localSheetId="25">'[1]Sch. 25A AIRB_SME CORP.total'!#REF!</definedName>
    <definedName name="_hcol26__1_iNdEx_3107" localSheetId="26">'[1]Sch. 25A AIRB_SME CORP.total'!#REF!</definedName>
    <definedName name="_hcol26__1_iNdEx_3107" localSheetId="27">'[1]Sch. 25A AIRB_SME CORP.total'!#REF!</definedName>
    <definedName name="_hcol26__1_iNdEx_3107" localSheetId="30">'[1]Sch. 25A AIRB_SME CORP.total'!#REF!</definedName>
    <definedName name="_hcol26__1_iNdEx_3107" localSheetId="31">'[1]Sch. 25A AIRB_SME CORP.total'!#REF!</definedName>
    <definedName name="_hcol26__1_iNdEx_3107" localSheetId="8">'[1]Sch. 25A AIRB_SME CORP.total'!#REF!</definedName>
    <definedName name="_hcol26__1_iNdEx_3107" localSheetId="9">'[1]Sch. 25A AIRB_SME CORP.total'!#REF!</definedName>
    <definedName name="_hcol26__1_iNdEx_3107" localSheetId="10">'[1]Sch. 25A AIRB_SME CORP.total'!#REF!</definedName>
    <definedName name="_hcol26__1_iNdEx_3107" localSheetId="11">'[1]Sch. 25A AIRB_SME CORP.total'!#REF!</definedName>
    <definedName name="_hcol26__1_iNdEx_3107" localSheetId="12">'[1]Sch. 25A AIRB_SME CORP.total'!#REF!</definedName>
    <definedName name="_hcol26__1_iNdEx_3107" localSheetId="13">'[1]Sch. 25A AIRB_SME CORP.total'!#REF!</definedName>
    <definedName name="_hcol26__1_iNdEx_3107">'[1]Sch. 25A AIRB_SME CORP.total'!#REF!</definedName>
    <definedName name="_hcol26__1_iNdEx_3435" localSheetId="1">'[1]Sch. 26 AIRB SOVEREIGN.total'!#REF!</definedName>
    <definedName name="_hcol26__1_iNdEx_3435" localSheetId="0">'[1]Sch. 26 AIRB SOVEREIGN.total'!#REF!</definedName>
    <definedName name="_hcol26__1_iNdEx_3435" localSheetId="2">'[1]Sch. 26 AIRB SOVEREIGN.total'!#REF!</definedName>
    <definedName name="_hcol26__1_iNdEx_3435" localSheetId="3">'[1]Sch. 26 AIRB SOVEREIGN.total'!#REF!</definedName>
    <definedName name="_hcol26__1_iNdEx_3435" localSheetId="22">'[1]Sch. 26 AIRB SOVEREIGN.total'!#REF!</definedName>
    <definedName name="_hcol26__1_iNdEx_3435" localSheetId="23">'[1]Sch. 26 AIRB SOVEREIGN.total'!#REF!</definedName>
    <definedName name="_hcol26__1_iNdEx_3435" localSheetId="24">'[1]Sch. 26 AIRB SOVEREIGN.total'!#REF!</definedName>
    <definedName name="_hcol26__1_iNdEx_3435" localSheetId="25">'[1]Sch. 26 AIRB SOVEREIGN.total'!#REF!</definedName>
    <definedName name="_hcol26__1_iNdEx_3435" localSheetId="26">'[1]Sch. 26 AIRB SOVEREIGN.total'!#REF!</definedName>
    <definedName name="_hcol26__1_iNdEx_3435" localSheetId="27">'[1]Sch. 26 AIRB SOVEREIGN.total'!#REF!</definedName>
    <definedName name="_hcol26__1_iNdEx_3435" localSheetId="30">'[1]Sch. 26 AIRB SOVEREIGN.total'!#REF!</definedName>
    <definedName name="_hcol26__1_iNdEx_3435" localSheetId="31">'[1]Sch. 26 AIRB SOVEREIGN.total'!#REF!</definedName>
    <definedName name="_hcol26__1_iNdEx_3435" localSheetId="8">'[1]Sch. 26 AIRB SOVEREIGN.total'!#REF!</definedName>
    <definedName name="_hcol26__1_iNdEx_3435" localSheetId="9">'[1]Sch. 26 AIRB SOVEREIGN.total'!#REF!</definedName>
    <definedName name="_hcol26__1_iNdEx_3435" localSheetId="10">'[1]Sch. 26 AIRB SOVEREIGN.total'!#REF!</definedName>
    <definedName name="_hcol26__1_iNdEx_3435" localSheetId="11">'[1]Sch. 26 AIRB SOVEREIGN.total'!#REF!</definedName>
    <definedName name="_hcol26__1_iNdEx_3435" localSheetId="12">'[1]Sch. 26 AIRB SOVEREIGN.total'!#REF!</definedName>
    <definedName name="_hcol26__1_iNdEx_3435" localSheetId="13">'[1]Sch. 26 AIRB SOVEREIGN.total'!#REF!</definedName>
    <definedName name="_hcol26__1_iNdEx_3435">'[1]Sch. 26 AIRB SOVEREIGN.total'!#REF!</definedName>
    <definedName name="_hcol26__1_iNdEx_3609" localSheetId="1">'[1]Sch. 27 AIRB BANK.total'!#REF!</definedName>
    <definedName name="_hcol26__1_iNdEx_3609" localSheetId="0">'[1]Sch. 27 AIRB BANK.total'!#REF!</definedName>
    <definedName name="_hcol26__1_iNdEx_3609" localSheetId="2">'[1]Sch. 27 AIRB BANK.total'!#REF!</definedName>
    <definedName name="_hcol26__1_iNdEx_3609" localSheetId="3">'[1]Sch. 27 AIRB BANK.total'!#REF!</definedName>
    <definedName name="_hcol26__1_iNdEx_3609" localSheetId="22">'[1]Sch. 27 AIRB BANK.total'!#REF!</definedName>
    <definedName name="_hcol26__1_iNdEx_3609" localSheetId="23">'[1]Sch. 27 AIRB BANK.total'!#REF!</definedName>
    <definedName name="_hcol26__1_iNdEx_3609" localSheetId="24">'[1]Sch. 27 AIRB BANK.total'!#REF!</definedName>
    <definedName name="_hcol26__1_iNdEx_3609" localSheetId="25">'[1]Sch. 27 AIRB BANK.total'!#REF!</definedName>
    <definedName name="_hcol26__1_iNdEx_3609" localSheetId="26">'[1]Sch. 27 AIRB BANK.total'!#REF!</definedName>
    <definedName name="_hcol26__1_iNdEx_3609" localSheetId="27">'[1]Sch. 27 AIRB BANK.total'!#REF!</definedName>
    <definedName name="_hcol26__1_iNdEx_3609" localSheetId="30">'[1]Sch. 27 AIRB BANK.total'!#REF!</definedName>
    <definedName name="_hcol26__1_iNdEx_3609" localSheetId="31">'[1]Sch. 27 AIRB BANK.total'!#REF!</definedName>
    <definedName name="_hcol26__1_iNdEx_3609" localSheetId="8">'[1]Sch. 27 AIRB BANK.total'!#REF!</definedName>
    <definedName name="_hcol26__1_iNdEx_3609" localSheetId="9">'[1]Sch. 27 AIRB BANK.total'!#REF!</definedName>
    <definedName name="_hcol26__1_iNdEx_3609" localSheetId="10">'[1]Sch. 27 AIRB BANK.total'!#REF!</definedName>
    <definedName name="_hcol26__1_iNdEx_3609" localSheetId="11">'[1]Sch. 27 AIRB BANK.total'!#REF!</definedName>
    <definedName name="_hcol26__1_iNdEx_3609" localSheetId="12">'[1]Sch. 27 AIRB BANK.total'!#REF!</definedName>
    <definedName name="_hcol26__1_iNdEx_3609" localSheetId="13">'[1]Sch. 27 AIRB BANK.total'!#REF!</definedName>
    <definedName name="_hcol26__1_iNdEx_3609">'[1]Sch. 27 AIRB BANK.total'!#REF!</definedName>
    <definedName name="_hcol29__1_iNdEx_2167" localSheetId="1">'[1]Sch. 22A AIRB CORP.total'!#REF!</definedName>
    <definedName name="_hcol29__1_iNdEx_2167" localSheetId="0">'[1]Sch. 22A AIRB CORP.total'!#REF!</definedName>
    <definedName name="_hcol29__1_iNdEx_2167" localSheetId="2">'[1]Sch. 22A AIRB CORP.total'!#REF!</definedName>
    <definedName name="_hcol29__1_iNdEx_2167" localSheetId="3">'[1]Sch. 22A AIRB CORP.total'!#REF!</definedName>
    <definedName name="_hcol29__1_iNdEx_2167" localSheetId="22">'[1]Sch. 22A AIRB CORP.total'!#REF!</definedName>
    <definedName name="_hcol29__1_iNdEx_2167" localSheetId="23">'[1]Sch. 22A AIRB CORP.total'!#REF!</definedName>
    <definedName name="_hcol29__1_iNdEx_2167" localSheetId="24">'[1]Sch. 22A AIRB CORP.total'!#REF!</definedName>
    <definedName name="_hcol29__1_iNdEx_2167" localSheetId="25">'[1]Sch. 22A AIRB CORP.total'!#REF!</definedName>
    <definedName name="_hcol29__1_iNdEx_2167" localSheetId="26">'[1]Sch. 22A AIRB CORP.total'!#REF!</definedName>
    <definedName name="_hcol29__1_iNdEx_2167" localSheetId="27">'[1]Sch. 22A AIRB CORP.total'!#REF!</definedName>
    <definedName name="_hcol29__1_iNdEx_2167" localSheetId="30">'[1]Sch. 22A AIRB CORP.total'!#REF!</definedName>
    <definedName name="_hcol29__1_iNdEx_2167" localSheetId="31">'[1]Sch. 22A AIRB CORP.total'!#REF!</definedName>
    <definedName name="_hcol29__1_iNdEx_2167" localSheetId="8">'[1]Sch. 22A AIRB CORP.total'!#REF!</definedName>
    <definedName name="_hcol29__1_iNdEx_2167" localSheetId="9">'[1]Sch. 22A AIRB CORP.total'!#REF!</definedName>
    <definedName name="_hcol29__1_iNdEx_2167" localSheetId="10">'[1]Sch. 22A AIRB CORP.total'!#REF!</definedName>
    <definedName name="_hcol29__1_iNdEx_2167" localSheetId="11">'[1]Sch. 22A AIRB CORP.total'!#REF!</definedName>
    <definedName name="_hcol29__1_iNdEx_2167" localSheetId="12">'[1]Sch. 22A AIRB CORP.total'!#REF!</definedName>
    <definedName name="_hcol29__1_iNdEx_2167" localSheetId="13">'[1]Sch. 22A AIRB CORP.total'!#REF!</definedName>
    <definedName name="_hcol29__1_iNdEx_2167">'[1]Sch. 22A AIRB CORP.total'!#REF!</definedName>
    <definedName name="_hcol29__1_iNdEx_2792" localSheetId="1">'[1]Sch. 24A AIRB SL Non-HVCRE.tota'!#REF!</definedName>
    <definedName name="_hcol29__1_iNdEx_2792" localSheetId="0">'[1]Sch. 24A AIRB SL Non-HVCRE.tota'!#REF!</definedName>
    <definedName name="_hcol29__1_iNdEx_2792" localSheetId="2">'[1]Sch. 24A AIRB SL Non-HVCRE.tota'!#REF!</definedName>
    <definedName name="_hcol29__1_iNdEx_2792" localSheetId="3">'[1]Sch. 24A AIRB SL Non-HVCRE.tota'!#REF!</definedName>
    <definedName name="_hcol29__1_iNdEx_2792" localSheetId="22">'[1]Sch. 24A AIRB SL Non-HVCRE.tota'!#REF!</definedName>
    <definedName name="_hcol29__1_iNdEx_2792" localSheetId="23">'[1]Sch. 24A AIRB SL Non-HVCRE.tota'!#REF!</definedName>
    <definedName name="_hcol29__1_iNdEx_2792" localSheetId="24">'[1]Sch. 24A AIRB SL Non-HVCRE.tota'!#REF!</definedName>
    <definedName name="_hcol29__1_iNdEx_2792" localSheetId="25">'[1]Sch. 24A AIRB SL Non-HVCRE.tota'!#REF!</definedName>
    <definedName name="_hcol29__1_iNdEx_2792" localSheetId="26">'[1]Sch. 24A AIRB SL Non-HVCRE.tota'!#REF!</definedName>
    <definedName name="_hcol29__1_iNdEx_2792" localSheetId="27">'[1]Sch. 24A AIRB SL Non-HVCRE.tota'!#REF!</definedName>
    <definedName name="_hcol29__1_iNdEx_2792" localSheetId="30">'[1]Sch. 24A AIRB SL Non-HVCRE.tota'!#REF!</definedName>
    <definedName name="_hcol29__1_iNdEx_2792" localSheetId="31">'[1]Sch. 24A AIRB SL Non-HVCRE.tota'!#REF!</definedName>
    <definedName name="_hcol29__1_iNdEx_2792" localSheetId="8">'[1]Sch. 24A AIRB SL Non-HVCRE.tota'!#REF!</definedName>
    <definedName name="_hcol29__1_iNdEx_2792" localSheetId="9">'[1]Sch. 24A AIRB SL Non-HVCRE.tota'!#REF!</definedName>
    <definedName name="_hcol29__1_iNdEx_2792" localSheetId="10">'[1]Sch. 24A AIRB SL Non-HVCRE.tota'!#REF!</definedName>
    <definedName name="_hcol29__1_iNdEx_2792" localSheetId="11">'[1]Sch. 24A AIRB SL Non-HVCRE.tota'!#REF!</definedName>
    <definedName name="_hcol29__1_iNdEx_2792" localSheetId="12">'[1]Sch. 24A AIRB SL Non-HVCRE.tota'!#REF!</definedName>
    <definedName name="_hcol29__1_iNdEx_2792" localSheetId="13">'[1]Sch. 24A AIRB SL Non-HVCRE.tota'!#REF!</definedName>
    <definedName name="_hcol29__1_iNdEx_2792">'[1]Sch. 24A AIRB SL Non-HVCRE.tota'!#REF!</definedName>
    <definedName name="_hcol29__1_iNdEx_3108" localSheetId="1">'[1]Sch. 25A AIRB_SME CORP.total'!#REF!</definedName>
    <definedName name="_hcol29__1_iNdEx_3108" localSheetId="0">'[1]Sch. 25A AIRB_SME CORP.total'!#REF!</definedName>
    <definedName name="_hcol29__1_iNdEx_3108" localSheetId="2">'[1]Sch. 25A AIRB_SME CORP.total'!#REF!</definedName>
    <definedName name="_hcol29__1_iNdEx_3108" localSheetId="3">'[1]Sch. 25A AIRB_SME CORP.total'!#REF!</definedName>
    <definedName name="_hcol29__1_iNdEx_3108" localSheetId="22">'[1]Sch. 25A AIRB_SME CORP.total'!#REF!</definedName>
    <definedName name="_hcol29__1_iNdEx_3108" localSheetId="23">'[1]Sch. 25A AIRB_SME CORP.total'!#REF!</definedName>
    <definedName name="_hcol29__1_iNdEx_3108" localSheetId="24">'[1]Sch. 25A AIRB_SME CORP.total'!#REF!</definedName>
    <definedName name="_hcol29__1_iNdEx_3108" localSheetId="25">'[1]Sch. 25A AIRB_SME CORP.total'!#REF!</definedName>
    <definedName name="_hcol29__1_iNdEx_3108" localSheetId="26">'[1]Sch. 25A AIRB_SME CORP.total'!#REF!</definedName>
    <definedName name="_hcol29__1_iNdEx_3108" localSheetId="27">'[1]Sch. 25A AIRB_SME CORP.total'!#REF!</definedName>
    <definedName name="_hcol29__1_iNdEx_3108" localSheetId="30">'[1]Sch. 25A AIRB_SME CORP.total'!#REF!</definedName>
    <definedName name="_hcol29__1_iNdEx_3108" localSheetId="31">'[1]Sch. 25A AIRB_SME CORP.total'!#REF!</definedName>
    <definedName name="_hcol29__1_iNdEx_3108" localSheetId="8">'[1]Sch. 25A AIRB_SME CORP.total'!#REF!</definedName>
    <definedName name="_hcol29__1_iNdEx_3108" localSheetId="9">'[1]Sch. 25A AIRB_SME CORP.total'!#REF!</definedName>
    <definedName name="_hcol29__1_iNdEx_3108" localSheetId="10">'[1]Sch. 25A AIRB_SME CORP.total'!#REF!</definedName>
    <definedName name="_hcol29__1_iNdEx_3108" localSheetId="11">'[1]Sch. 25A AIRB_SME CORP.total'!#REF!</definedName>
    <definedName name="_hcol29__1_iNdEx_3108" localSheetId="12">'[1]Sch. 25A AIRB_SME CORP.total'!#REF!</definedName>
    <definedName name="_hcol29__1_iNdEx_3108" localSheetId="13">'[1]Sch. 25A AIRB_SME CORP.total'!#REF!</definedName>
    <definedName name="_hcol29__1_iNdEx_3108">'[1]Sch. 25A AIRB_SME CORP.total'!#REF!</definedName>
    <definedName name="_hcol29__1_iNdEx_3436" localSheetId="1">'[1]Sch. 26 AIRB SOVEREIGN.total'!#REF!</definedName>
    <definedName name="_hcol29__1_iNdEx_3436" localSheetId="0">'[1]Sch. 26 AIRB SOVEREIGN.total'!#REF!</definedName>
    <definedName name="_hcol29__1_iNdEx_3436" localSheetId="2">'[1]Sch. 26 AIRB SOVEREIGN.total'!#REF!</definedName>
    <definedName name="_hcol29__1_iNdEx_3436" localSheetId="3">'[1]Sch. 26 AIRB SOVEREIGN.total'!#REF!</definedName>
    <definedName name="_hcol29__1_iNdEx_3436" localSheetId="22">'[1]Sch. 26 AIRB SOVEREIGN.total'!#REF!</definedName>
    <definedName name="_hcol29__1_iNdEx_3436" localSheetId="23">'[1]Sch. 26 AIRB SOVEREIGN.total'!#REF!</definedName>
    <definedName name="_hcol29__1_iNdEx_3436" localSheetId="24">'[1]Sch. 26 AIRB SOVEREIGN.total'!#REF!</definedName>
    <definedName name="_hcol29__1_iNdEx_3436" localSheetId="25">'[1]Sch. 26 AIRB SOVEREIGN.total'!#REF!</definedName>
    <definedName name="_hcol29__1_iNdEx_3436" localSheetId="26">'[1]Sch. 26 AIRB SOVEREIGN.total'!#REF!</definedName>
    <definedName name="_hcol29__1_iNdEx_3436" localSheetId="27">'[1]Sch. 26 AIRB SOVEREIGN.total'!#REF!</definedName>
    <definedName name="_hcol29__1_iNdEx_3436" localSheetId="30">'[1]Sch. 26 AIRB SOVEREIGN.total'!#REF!</definedName>
    <definedName name="_hcol29__1_iNdEx_3436" localSheetId="31">'[1]Sch. 26 AIRB SOVEREIGN.total'!#REF!</definedName>
    <definedName name="_hcol29__1_iNdEx_3436" localSheetId="8">'[1]Sch. 26 AIRB SOVEREIGN.total'!#REF!</definedName>
    <definedName name="_hcol29__1_iNdEx_3436" localSheetId="9">'[1]Sch. 26 AIRB SOVEREIGN.total'!#REF!</definedName>
    <definedName name="_hcol29__1_iNdEx_3436" localSheetId="10">'[1]Sch. 26 AIRB SOVEREIGN.total'!#REF!</definedName>
    <definedName name="_hcol29__1_iNdEx_3436" localSheetId="11">'[1]Sch. 26 AIRB SOVEREIGN.total'!#REF!</definedName>
    <definedName name="_hcol29__1_iNdEx_3436" localSheetId="12">'[1]Sch. 26 AIRB SOVEREIGN.total'!#REF!</definedName>
    <definedName name="_hcol29__1_iNdEx_3436" localSheetId="13">'[1]Sch. 26 AIRB SOVEREIGN.total'!#REF!</definedName>
    <definedName name="_hcol29__1_iNdEx_3436">'[1]Sch. 26 AIRB SOVEREIGN.total'!#REF!</definedName>
    <definedName name="_hcol29__1_iNdEx_3610" localSheetId="1">'[1]Sch. 27 AIRB BANK.total'!#REF!</definedName>
    <definedName name="_hcol29__1_iNdEx_3610" localSheetId="0">'[1]Sch. 27 AIRB BANK.total'!#REF!</definedName>
    <definedName name="_hcol29__1_iNdEx_3610" localSheetId="2">'[1]Sch. 27 AIRB BANK.total'!#REF!</definedName>
    <definedName name="_hcol29__1_iNdEx_3610" localSheetId="3">'[1]Sch. 27 AIRB BANK.total'!#REF!</definedName>
    <definedName name="_hcol29__1_iNdEx_3610" localSheetId="22">'[1]Sch. 27 AIRB BANK.total'!#REF!</definedName>
    <definedName name="_hcol29__1_iNdEx_3610" localSheetId="23">'[1]Sch. 27 AIRB BANK.total'!#REF!</definedName>
    <definedName name="_hcol29__1_iNdEx_3610" localSheetId="24">'[1]Sch. 27 AIRB BANK.total'!#REF!</definedName>
    <definedName name="_hcol29__1_iNdEx_3610" localSheetId="25">'[1]Sch. 27 AIRB BANK.total'!#REF!</definedName>
    <definedName name="_hcol29__1_iNdEx_3610" localSheetId="26">'[1]Sch. 27 AIRB BANK.total'!#REF!</definedName>
    <definedName name="_hcol29__1_iNdEx_3610" localSheetId="27">'[1]Sch. 27 AIRB BANK.total'!#REF!</definedName>
    <definedName name="_hcol29__1_iNdEx_3610" localSheetId="30">'[1]Sch. 27 AIRB BANK.total'!#REF!</definedName>
    <definedName name="_hcol29__1_iNdEx_3610" localSheetId="31">'[1]Sch. 27 AIRB BANK.total'!#REF!</definedName>
    <definedName name="_hcol29__1_iNdEx_3610" localSheetId="8">'[1]Sch. 27 AIRB BANK.total'!#REF!</definedName>
    <definedName name="_hcol29__1_iNdEx_3610" localSheetId="9">'[1]Sch. 27 AIRB BANK.total'!#REF!</definedName>
    <definedName name="_hcol29__1_iNdEx_3610" localSheetId="10">'[1]Sch. 27 AIRB BANK.total'!#REF!</definedName>
    <definedName name="_hcol29__1_iNdEx_3610" localSheetId="11">'[1]Sch. 27 AIRB BANK.total'!#REF!</definedName>
    <definedName name="_hcol29__1_iNdEx_3610" localSheetId="12">'[1]Sch. 27 AIRB BANK.total'!#REF!</definedName>
    <definedName name="_hcol29__1_iNdEx_3610" localSheetId="13">'[1]Sch. 27 AIRB BANK.total'!#REF!</definedName>
    <definedName name="_hcol29__1_iNdEx_3610">'[1]Sch. 27 AIRB BANK.total'!#REF!</definedName>
    <definedName name="_hcol29__2_iNdEx_2793" localSheetId="1">'[1]Sch. 24A AIRB SL Non-HVCRE.tota'!#REF!</definedName>
    <definedName name="_hcol29__2_iNdEx_2793" localSheetId="0">'[1]Sch. 24A AIRB SL Non-HVCRE.tota'!#REF!</definedName>
    <definedName name="_hcol29__2_iNdEx_2793" localSheetId="2">'[1]Sch. 24A AIRB SL Non-HVCRE.tota'!#REF!</definedName>
    <definedName name="_hcol29__2_iNdEx_2793" localSheetId="3">'[1]Sch. 24A AIRB SL Non-HVCRE.tota'!#REF!</definedName>
    <definedName name="_hcol29__2_iNdEx_2793" localSheetId="22">'[1]Sch. 24A AIRB SL Non-HVCRE.tota'!#REF!</definedName>
    <definedName name="_hcol29__2_iNdEx_2793" localSheetId="23">'[1]Sch. 24A AIRB SL Non-HVCRE.tota'!#REF!</definedName>
    <definedName name="_hcol29__2_iNdEx_2793" localSheetId="24">'[1]Sch. 24A AIRB SL Non-HVCRE.tota'!#REF!</definedName>
    <definedName name="_hcol29__2_iNdEx_2793" localSheetId="25">'[1]Sch. 24A AIRB SL Non-HVCRE.tota'!#REF!</definedName>
    <definedName name="_hcol29__2_iNdEx_2793" localSheetId="26">'[1]Sch. 24A AIRB SL Non-HVCRE.tota'!#REF!</definedName>
    <definedName name="_hcol29__2_iNdEx_2793" localSheetId="27">'[1]Sch. 24A AIRB SL Non-HVCRE.tota'!#REF!</definedName>
    <definedName name="_hcol29__2_iNdEx_2793" localSheetId="30">'[1]Sch. 24A AIRB SL Non-HVCRE.tota'!#REF!</definedName>
    <definedName name="_hcol29__2_iNdEx_2793" localSheetId="31">'[1]Sch. 24A AIRB SL Non-HVCRE.tota'!#REF!</definedName>
    <definedName name="_hcol29__2_iNdEx_2793" localSheetId="8">'[1]Sch. 24A AIRB SL Non-HVCRE.tota'!#REF!</definedName>
    <definedName name="_hcol29__2_iNdEx_2793" localSheetId="9">'[1]Sch. 24A AIRB SL Non-HVCRE.tota'!#REF!</definedName>
    <definedName name="_hcol29__2_iNdEx_2793" localSheetId="10">'[1]Sch. 24A AIRB SL Non-HVCRE.tota'!#REF!</definedName>
    <definedName name="_hcol29__2_iNdEx_2793" localSheetId="11">'[1]Sch. 24A AIRB SL Non-HVCRE.tota'!#REF!</definedName>
    <definedName name="_hcol29__2_iNdEx_2793" localSheetId="12">'[1]Sch. 24A AIRB SL Non-HVCRE.tota'!#REF!</definedName>
    <definedName name="_hcol29__2_iNdEx_2793" localSheetId="13">'[1]Sch. 24A AIRB SL Non-HVCRE.tota'!#REF!</definedName>
    <definedName name="_hcol29__2_iNdEx_2793">'[1]Sch. 24A AIRB SL Non-HVCRE.tota'!#REF!</definedName>
    <definedName name="_hcol29__2_iNdEx_3109" localSheetId="1">'[1]Sch. 25A AIRB_SME CORP.total'!#REF!</definedName>
    <definedName name="_hcol29__2_iNdEx_3109" localSheetId="0">'[1]Sch. 25A AIRB_SME CORP.total'!#REF!</definedName>
    <definedName name="_hcol29__2_iNdEx_3109" localSheetId="2">'[1]Sch. 25A AIRB_SME CORP.total'!#REF!</definedName>
    <definedName name="_hcol29__2_iNdEx_3109" localSheetId="3">'[1]Sch. 25A AIRB_SME CORP.total'!#REF!</definedName>
    <definedName name="_hcol29__2_iNdEx_3109" localSheetId="22">'[1]Sch. 25A AIRB_SME CORP.total'!#REF!</definedName>
    <definedName name="_hcol29__2_iNdEx_3109" localSheetId="23">'[1]Sch. 25A AIRB_SME CORP.total'!#REF!</definedName>
    <definedName name="_hcol29__2_iNdEx_3109" localSheetId="24">'[1]Sch. 25A AIRB_SME CORP.total'!#REF!</definedName>
    <definedName name="_hcol29__2_iNdEx_3109" localSheetId="25">'[1]Sch. 25A AIRB_SME CORP.total'!#REF!</definedName>
    <definedName name="_hcol29__2_iNdEx_3109" localSheetId="26">'[1]Sch. 25A AIRB_SME CORP.total'!#REF!</definedName>
    <definedName name="_hcol29__2_iNdEx_3109" localSheetId="27">'[1]Sch. 25A AIRB_SME CORP.total'!#REF!</definedName>
    <definedName name="_hcol29__2_iNdEx_3109" localSheetId="30">'[1]Sch. 25A AIRB_SME CORP.total'!#REF!</definedName>
    <definedName name="_hcol29__2_iNdEx_3109" localSheetId="31">'[1]Sch. 25A AIRB_SME CORP.total'!#REF!</definedName>
    <definedName name="_hcol29__2_iNdEx_3109" localSheetId="8">'[1]Sch. 25A AIRB_SME CORP.total'!#REF!</definedName>
    <definedName name="_hcol29__2_iNdEx_3109" localSheetId="9">'[1]Sch. 25A AIRB_SME CORP.total'!#REF!</definedName>
    <definedName name="_hcol29__2_iNdEx_3109" localSheetId="10">'[1]Sch. 25A AIRB_SME CORP.total'!#REF!</definedName>
    <definedName name="_hcol29__2_iNdEx_3109" localSheetId="11">'[1]Sch. 25A AIRB_SME CORP.total'!#REF!</definedName>
    <definedName name="_hcol29__2_iNdEx_3109" localSheetId="12">'[1]Sch. 25A AIRB_SME CORP.total'!#REF!</definedName>
    <definedName name="_hcol29__2_iNdEx_3109" localSheetId="13">'[1]Sch. 25A AIRB_SME CORP.total'!#REF!</definedName>
    <definedName name="_hcol29__2_iNdEx_3109">'[1]Sch. 25A AIRB_SME CORP.total'!#REF!</definedName>
    <definedName name="_hcol29__2_iNdEx_3437" localSheetId="1">'[1]Sch. 26 AIRB SOVEREIGN.total'!#REF!</definedName>
    <definedName name="_hcol29__2_iNdEx_3437" localSheetId="0">'[1]Sch. 26 AIRB SOVEREIGN.total'!#REF!</definedName>
    <definedName name="_hcol29__2_iNdEx_3437" localSheetId="2">'[1]Sch. 26 AIRB SOVEREIGN.total'!#REF!</definedName>
    <definedName name="_hcol29__2_iNdEx_3437" localSheetId="3">'[1]Sch. 26 AIRB SOVEREIGN.total'!#REF!</definedName>
    <definedName name="_hcol29__2_iNdEx_3437" localSheetId="22">'[1]Sch. 26 AIRB SOVEREIGN.total'!#REF!</definedName>
    <definedName name="_hcol29__2_iNdEx_3437" localSheetId="23">'[1]Sch. 26 AIRB SOVEREIGN.total'!#REF!</definedName>
    <definedName name="_hcol29__2_iNdEx_3437" localSheetId="24">'[1]Sch. 26 AIRB SOVEREIGN.total'!#REF!</definedName>
    <definedName name="_hcol29__2_iNdEx_3437" localSheetId="25">'[1]Sch. 26 AIRB SOVEREIGN.total'!#REF!</definedName>
    <definedName name="_hcol29__2_iNdEx_3437" localSheetId="26">'[1]Sch. 26 AIRB SOVEREIGN.total'!#REF!</definedName>
    <definedName name="_hcol29__2_iNdEx_3437" localSheetId="27">'[1]Sch. 26 AIRB SOVEREIGN.total'!#REF!</definedName>
    <definedName name="_hcol29__2_iNdEx_3437" localSheetId="30">'[1]Sch. 26 AIRB SOVEREIGN.total'!#REF!</definedName>
    <definedName name="_hcol29__2_iNdEx_3437" localSheetId="31">'[1]Sch. 26 AIRB SOVEREIGN.total'!#REF!</definedName>
    <definedName name="_hcol29__2_iNdEx_3437" localSheetId="8">'[1]Sch. 26 AIRB SOVEREIGN.total'!#REF!</definedName>
    <definedName name="_hcol29__2_iNdEx_3437" localSheetId="9">'[1]Sch. 26 AIRB SOVEREIGN.total'!#REF!</definedName>
    <definedName name="_hcol29__2_iNdEx_3437" localSheetId="10">'[1]Sch. 26 AIRB SOVEREIGN.total'!#REF!</definedName>
    <definedName name="_hcol29__2_iNdEx_3437" localSheetId="11">'[1]Sch. 26 AIRB SOVEREIGN.total'!#REF!</definedName>
    <definedName name="_hcol29__2_iNdEx_3437" localSheetId="12">'[1]Sch. 26 AIRB SOVEREIGN.total'!#REF!</definedName>
    <definedName name="_hcol29__2_iNdEx_3437" localSheetId="13">'[1]Sch. 26 AIRB SOVEREIGN.total'!#REF!</definedName>
    <definedName name="_hcol29__2_iNdEx_3437">'[1]Sch. 26 AIRB SOVEREIGN.total'!#REF!</definedName>
    <definedName name="_hcol29__2_iNdEx_3611" localSheetId="1">'[1]Sch. 27 AIRB BANK.total'!#REF!</definedName>
    <definedName name="_hcol29__2_iNdEx_3611" localSheetId="0">'[1]Sch. 27 AIRB BANK.total'!#REF!</definedName>
    <definedName name="_hcol29__2_iNdEx_3611" localSheetId="2">'[1]Sch. 27 AIRB BANK.total'!#REF!</definedName>
    <definedName name="_hcol29__2_iNdEx_3611" localSheetId="3">'[1]Sch. 27 AIRB BANK.total'!#REF!</definedName>
    <definedName name="_hcol29__2_iNdEx_3611" localSheetId="22">'[1]Sch. 27 AIRB BANK.total'!#REF!</definedName>
    <definedName name="_hcol29__2_iNdEx_3611" localSheetId="23">'[1]Sch. 27 AIRB BANK.total'!#REF!</definedName>
    <definedName name="_hcol29__2_iNdEx_3611" localSheetId="24">'[1]Sch. 27 AIRB BANK.total'!#REF!</definedName>
    <definedName name="_hcol29__2_iNdEx_3611" localSheetId="25">'[1]Sch. 27 AIRB BANK.total'!#REF!</definedName>
    <definedName name="_hcol29__2_iNdEx_3611" localSheetId="26">'[1]Sch. 27 AIRB BANK.total'!#REF!</definedName>
    <definedName name="_hcol29__2_iNdEx_3611" localSheetId="27">'[1]Sch. 27 AIRB BANK.total'!#REF!</definedName>
    <definedName name="_hcol29__2_iNdEx_3611" localSheetId="30">'[1]Sch. 27 AIRB BANK.total'!#REF!</definedName>
    <definedName name="_hcol29__2_iNdEx_3611" localSheetId="31">'[1]Sch. 27 AIRB BANK.total'!#REF!</definedName>
    <definedName name="_hcol29__2_iNdEx_3611" localSheetId="8">'[1]Sch. 27 AIRB BANK.total'!#REF!</definedName>
    <definedName name="_hcol29__2_iNdEx_3611" localSheetId="9">'[1]Sch. 27 AIRB BANK.total'!#REF!</definedName>
    <definedName name="_hcol29__2_iNdEx_3611" localSheetId="10">'[1]Sch. 27 AIRB BANK.total'!#REF!</definedName>
    <definedName name="_hcol29__2_iNdEx_3611" localSheetId="11">'[1]Sch. 27 AIRB BANK.total'!#REF!</definedName>
    <definedName name="_hcol29__2_iNdEx_3611" localSheetId="12">'[1]Sch. 27 AIRB BANK.total'!#REF!</definedName>
    <definedName name="_hcol29__2_iNdEx_3611" localSheetId="13">'[1]Sch. 27 AIRB BANK.total'!#REF!</definedName>
    <definedName name="_hcol29__2_iNdEx_3611">'[1]Sch. 27 AIRB BANK.total'!#REF!</definedName>
    <definedName name="_hcol29__3_iNdEx_2794" localSheetId="1">'[1]Sch. 24A AIRB SL Non-HVCRE.tota'!#REF!</definedName>
    <definedName name="_hcol29__3_iNdEx_2794" localSheetId="0">'[1]Sch. 24A AIRB SL Non-HVCRE.tota'!#REF!</definedName>
    <definedName name="_hcol29__3_iNdEx_2794" localSheetId="2">'[1]Sch. 24A AIRB SL Non-HVCRE.tota'!#REF!</definedName>
    <definedName name="_hcol29__3_iNdEx_2794" localSheetId="3">'[1]Sch. 24A AIRB SL Non-HVCRE.tota'!#REF!</definedName>
    <definedName name="_hcol29__3_iNdEx_2794" localSheetId="22">'[1]Sch. 24A AIRB SL Non-HVCRE.tota'!#REF!</definedName>
    <definedName name="_hcol29__3_iNdEx_2794" localSheetId="23">'[1]Sch. 24A AIRB SL Non-HVCRE.tota'!#REF!</definedName>
    <definedName name="_hcol29__3_iNdEx_2794" localSheetId="24">'[1]Sch. 24A AIRB SL Non-HVCRE.tota'!#REF!</definedName>
    <definedName name="_hcol29__3_iNdEx_2794" localSheetId="25">'[1]Sch. 24A AIRB SL Non-HVCRE.tota'!#REF!</definedName>
    <definedName name="_hcol29__3_iNdEx_2794" localSheetId="26">'[1]Sch. 24A AIRB SL Non-HVCRE.tota'!#REF!</definedName>
    <definedName name="_hcol29__3_iNdEx_2794" localSheetId="27">'[1]Sch. 24A AIRB SL Non-HVCRE.tota'!#REF!</definedName>
    <definedName name="_hcol29__3_iNdEx_2794" localSheetId="30">'[1]Sch. 24A AIRB SL Non-HVCRE.tota'!#REF!</definedName>
    <definedName name="_hcol29__3_iNdEx_2794" localSheetId="31">'[1]Sch. 24A AIRB SL Non-HVCRE.tota'!#REF!</definedName>
    <definedName name="_hcol29__3_iNdEx_2794" localSheetId="8">'[1]Sch. 24A AIRB SL Non-HVCRE.tota'!#REF!</definedName>
    <definedName name="_hcol29__3_iNdEx_2794" localSheetId="9">'[1]Sch. 24A AIRB SL Non-HVCRE.tota'!#REF!</definedName>
    <definedName name="_hcol29__3_iNdEx_2794" localSheetId="10">'[1]Sch. 24A AIRB SL Non-HVCRE.tota'!#REF!</definedName>
    <definedName name="_hcol29__3_iNdEx_2794" localSheetId="11">'[1]Sch. 24A AIRB SL Non-HVCRE.tota'!#REF!</definedName>
    <definedName name="_hcol29__3_iNdEx_2794" localSheetId="12">'[1]Sch. 24A AIRB SL Non-HVCRE.tota'!#REF!</definedName>
    <definedName name="_hcol29__3_iNdEx_2794" localSheetId="13">'[1]Sch. 24A AIRB SL Non-HVCRE.tota'!#REF!</definedName>
    <definedName name="_hcol29__3_iNdEx_2794">'[1]Sch. 24A AIRB SL Non-HVCRE.tota'!#REF!</definedName>
    <definedName name="_hcol29__3_iNdEx_3110" localSheetId="1">'[1]Sch. 25A AIRB_SME CORP.total'!#REF!</definedName>
    <definedName name="_hcol29__3_iNdEx_3110" localSheetId="0">'[1]Sch. 25A AIRB_SME CORP.total'!#REF!</definedName>
    <definedName name="_hcol29__3_iNdEx_3110" localSheetId="2">'[1]Sch. 25A AIRB_SME CORP.total'!#REF!</definedName>
    <definedName name="_hcol29__3_iNdEx_3110" localSheetId="3">'[1]Sch. 25A AIRB_SME CORP.total'!#REF!</definedName>
    <definedName name="_hcol29__3_iNdEx_3110" localSheetId="22">'[1]Sch. 25A AIRB_SME CORP.total'!#REF!</definedName>
    <definedName name="_hcol29__3_iNdEx_3110" localSheetId="23">'[1]Sch. 25A AIRB_SME CORP.total'!#REF!</definedName>
    <definedName name="_hcol29__3_iNdEx_3110" localSheetId="24">'[1]Sch. 25A AIRB_SME CORP.total'!#REF!</definedName>
    <definedName name="_hcol29__3_iNdEx_3110" localSheetId="25">'[1]Sch. 25A AIRB_SME CORP.total'!#REF!</definedName>
    <definedName name="_hcol29__3_iNdEx_3110" localSheetId="26">'[1]Sch. 25A AIRB_SME CORP.total'!#REF!</definedName>
    <definedName name="_hcol29__3_iNdEx_3110" localSheetId="27">'[1]Sch. 25A AIRB_SME CORP.total'!#REF!</definedName>
    <definedName name="_hcol29__3_iNdEx_3110" localSheetId="30">'[1]Sch. 25A AIRB_SME CORP.total'!#REF!</definedName>
    <definedName name="_hcol29__3_iNdEx_3110" localSheetId="31">'[1]Sch. 25A AIRB_SME CORP.total'!#REF!</definedName>
    <definedName name="_hcol29__3_iNdEx_3110" localSheetId="8">'[1]Sch. 25A AIRB_SME CORP.total'!#REF!</definedName>
    <definedName name="_hcol29__3_iNdEx_3110" localSheetId="9">'[1]Sch. 25A AIRB_SME CORP.total'!#REF!</definedName>
    <definedName name="_hcol29__3_iNdEx_3110" localSheetId="10">'[1]Sch. 25A AIRB_SME CORP.total'!#REF!</definedName>
    <definedName name="_hcol29__3_iNdEx_3110" localSheetId="11">'[1]Sch. 25A AIRB_SME CORP.total'!#REF!</definedName>
    <definedName name="_hcol29__3_iNdEx_3110" localSheetId="12">'[1]Sch. 25A AIRB_SME CORP.total'!#REF!</definedName>
    <definedName name="_hcol29__3_iNdEx_3110" localSheetId="13">'[1]Sch. 25A AIRB_SME CORP.total'!#REF!</definedName>
    <definedName name="_hcol29__3_iNdEx_3110">'[1]Sch. 25A AIRB_SME CORP.total'!#REF!</definedName>
    <definedName name="_hcol29__3_iNdEx_3438" localSheetId="1">'[1]Sch. 26 AIRB SOVEREIGN.total'!#REF!</definedName>
    <definedName name="_hcol29__3_iNdEx_3438" localSheetId="0">'[1]Sch. 26 AIRB SOVEREIGN.total'!#REF!</definedName>
    <definedName name="_hcol29__3_iNdEx_3438" localSheetId="2">'[1]Sch. 26 AIRB SOVEREIGN.total'!#REF!</definedName>
    <definedName name="_hcol29__3_iNdEx_3438" localSheetId="3">'[1]Sch. 26 AIRB SOVEREIGN.total'!#REF!</definedName>
    <definedName name="_hcol29__3_iNdEx_3438" localSheetId="22">'[1]Sch. 26 AIRB SOVEREIGN.total'!#REF!</definedName>
    <definedName name="_hcol29__3_iNdEx_3438" localSheetId="23">'[1]Sch. 26 AIRB SOVEREIGN.total'!#REF!</definedName>
    <definedName name="_hcol29__3_iNdEx_3438" localSheetId="24">'[1]Sch. 26 AIRB SOVEREIGN.total'!#REF!</definedName>
    <definedName name="_hcol29__3_iNdEx_3438" localSheetId="25">'[1]Sch. 26 AIRB SOVEREIGN.total'!#REF!</definedName>
    <definedName name="_hcol29__3_iNdEx_3438" localSheetId="26">'[1]Sch. 26 AIRB SOVEREIGN.total'!#REF!</definedName>
    <definedName name="_hcol29__3_iNdEx_3438" localSheetId="27">'[1]Sch. 26 AIRB SOVEREIGN.total'!#REF!</definedName>
    <definedName name="_hcol29__3_iNdEx_3438" localSheetId="30">'[1]Sch. 26 AIRB SOVEREIGN.total'!#REF!</definedName>
    <definedName name="_hcol29__3_iNdEx_3438" localSheetId="31">'[1]Sch. 26 AIRB SOVEREIGN.total'!#REF!</definedName>
    <definedName name="_hcol29__3_iNdEx_3438" localSheetId="8">'[1]Sch. 26 AIRB SOVEREIGN.total'!#REF!</definedName>
    <definedName name="_hcol29__3_iNdEx_3438" localSheetId="9">'[1]Sch. 26 AIRB SOVEREIGN.total'!#REF!</definedName>
    <definedName name="_hcol29__3_iNdEx_3438" localSheetId="10">'[1]Sch. 26 AIRB SOVEREIGN.total'!#REF!</definedName>
    <definedName name="_hcol29__3_iNdEx_3438" localSheetId="11">'[1]Sch. 26 AIRB SOVEREIGN.total'!#REF!</definedName>
    <definedName name="_hcol29__3_iNdEx_3438" localSheetId="12">'[1]Sch. 26 AIRB SOVEREIGN.total'!#REF!</definedName>
    <definedName name="_hcol29__3_iNdEx_3438" localSheetId="13">'[1]Sch. 26 AIRB SOVEREIGN.total'!#REF!</definedName>
    <definedName name="_hcol29__3_iNdEx_3438">'[1]Sch. 26 AIRB SOVEREIGN.total'!#REF!</definedName>
    <definedName name="_hcol29__3_iNdEx_3612" localSheetId="1">'[1]Sch. 27 AIRB BANK.total'!#REF!</definedName>
    <definedName name="_hcol29__3_iNdEx_3612" localSheetId="0">'[1]Sch. 27 AIRB BANK.total'!#REF!</definedName>
    <definedName name="_hcol29__3_iNdEx_3612" localSheetId="2">'[1]Sch. 27 AIRB BANK.total'!#REF!</definedName>
    <definedName name="_hcol29__3_iNdEx_3612" localSheetId="3">'[1]Sch. 27 AIRB BANK.total'!#REF!</definedName>
    <definedName name="_hcol29__3_iNdEx_3612" localSheetId="22">'[1]Sch. 27 AIRB BANK.total'!#REF!</definedName>
    <definedName name="_hcol29__3_iNdEx_3612" localSheetId="23">'[1]Sch. 27 AIRB BANK.total'!#REF!</definedName>
    <definedName name="_hcol29__3_iNdEx_3612" localSheetId="24">'[1]Sch. 27 AIRB BANK.total'!#REF!</definedName>
    <definedName name="_hcol29__3_iNdEx_3612" localSheetId="25">'[1]Sch. 27 AIRB BANK.total'!#REF!</definedName>
    <definedName name="_hcol29__3_iNdEx_3612" localSheetId="26">'[1]Sch. 27 AIRB BANK.total'!#REF!</definedName>
    <definedName name="_hcol29__3_iNdEx_3612" localSheetId="27">'[1]Sch. 27 AIRB BANK.total'!#REF!</definedName>
    <definedName name="_hcol29__3_iNdEx_3612" localSheetId="30">'[1]Sch. 27 AIRB BANK.total'!#REF!</definedName>
    <definedName name="_hcol29__3_iNdEx_3612" localSheetId="31">'[1]Sch. 27 AIRB BANK.total'!#REF!</definedName>
    <definedName name="_hcol29__3_iNdEx_3612" localSheetId="8">'[1]Sch. 27 AIRB BANK.total'!#REF!</definedName>
    <definedName name="_hcol29__3_iNdEx_3612" localSheetId="9">'[1]Sch. 27 AIRB BANK.total'!#REF!</definedName>
    <definedName name="_hcol29__3_iNdEx_3612" localSheetId="10">'[1]Sch. 27 AIRB BANK.total'!#REF!</definedName>
    <definedName name="_hcol29__3_iNdEx_3612" localSheetId="11">'[1]Sch. 27 AIRB BANK.total'!#REF!</definedName>
    <definedName name="_hcol29__3_iNdEx_3612" localSheetId="12">'[1]Sch. 27 AIRB BANK.total'!#REF!</definedName>
    <definedName name="_hcol29__3_iNdEx_3612" localSheetId="13">'[1]Sch. 27 AIRB BANK.total'!#REF!</definedName>
    <definedName name="_hcol29__3_iNdEx_3612">'[1]Sch. 27 AIRB BANK.total'!#REF!</definedName>
    <definedName name="_hcol30__1_iNdEx_2795" localSheetId="1">'[1]Sch. 24A AIRB SL Non-HVCRE.tota'!#REF!</definedName>
    <definedName name="_hcol30__1_iNdEx_2795" localSheetId="0">'[1]Sch. 24A AIRB SL Non-HVCRE.tota'!#REF!</definedName>
    <definedName name="_hcol30__1_iNdEx_2795" localSheetId="2">'[1]Sch. 24A AIRB SL Non-HVCRE.tota'!#REF!</definedName>
    <definedName name="_hcol30__1_iNdEx_2795" localSheetId="3">'[1]Sch. 24A AIRB SL Non-HVCRE.tota'!#REF!</definedName>
    <definedName name="_hcol30__1_iNdEx_2795" localSheetId="22">'[1]Sch. 24A AIRB SL Non-HVCRE.tota'!#REF!</definedName>
    <definedName name="_hcol30__1_iNdEx_2795" localSheetId="23">'[1]Sch. 24A AIRB SL Non-HVCRE.tota'!#REF!</definedName>
    <definedName name="_hcol30__1_iNdEx_2795" localSheetId="24">'[1]Sch. 24A AIRB SL Non-HVCRE.tota'!#REF!</definedName>
    <definedName name="_hcol30__1_iNdEx_2795" localSheetId="25">'[1]Sch. 24A AIRB SL Non-HVCRE.tota'!#REF!</definedName>
    <definedName name="_hcol30__1_iNdEx_2795" localSheetId="26">'[1]Sch. 24A AIRB SL Non-HVCRE.tota'!#REF!</definedName>
    <definedName name="_hcol30__1_iNdEx_2795" localSheetId="27">'[1]Sch. 24A AIRB SL Non-HVCRE.tota'!#REF!</definedName>
    <definedName name="_hcol30__1_iNdEx_2795" localSheetId="30">'[1]Sch. 24A AIRB SL Non-HVCRE.tota'!#REF!</definedName>
    <definedName name="_hcol30__1_iNdEx_2795" localSheetId="31">'[1]Sch. 24A AIRB SL Non-HVCRE.tota'!#REF!</definedName>
    <definedName name="_hcol30__1_iNdEx_2795" localSheetId="8">'[1]Sch. 24A AIRB SL Non-HVCRE.tota'!#REF!</definedName>
    <definedName name="_hcol30__1_iNdEx_2795" localSheetId="9">'[1]Sch. 24A AIRB SL Non-HVCRE.tota'!#REF!</definedName>
    <definedName name="_hcol30__1_iNdEx_2795" localSheetId="10">'[1]Sch. 24A AIRB SL Non-HVCRE.tota'!#REF!</definedName>
    <definedName name="_hcol30__1_iNdEx_2795" localSheetId="11">'[1]Sch. 24A AIRB SL Non-HVCRE.tota'!#REF!</definedName>
    <definedName name="_hcol30__1_iNdEx_2795" localSheetId="12">'[1]Sch. 24A AIRB SL Non-HVCRE.tota'!#REF!</definedName>
    <definedName name="_hcol30__1_iNdEx_2795" localSheetId="13">'[1]Sch. 24A AIRB SL Non-HVCRE.tota'!#REF!</definedName>
    <definedName name="_hcol30__1_iNdEx_2795">'[1]Sch. 24A AIRB SL Non-HVCRE.tota'!#REF!</definedName>
    <definedName name="_hcol30__1_iNdEx_3111" localSheetId="1">'[1]Sch. 25A AIRB_SME CORP.total'!#REF!</definedName>
    <definedName name="_hcol30__1_iNdEx_3111" localSheetId="0">'[1]Sch. 25A AIRB_SME CORP.total'!#REF!</definedName>
    <definedName name="_hcol30__1_iNdEx_3111" localSheetId="2">'[1]Sch. 25A AIRB_SME CORP.total'!#REF!</definedName>
    <definedName name="_hcol30__1_iNdEx_3111" localSheetId="3">'[1]Sch. 25A AIRB_SME CORP.total'!#REF!</definedName>
    <definedName name="_hcol30__1_iNdEx_3111" localSheetId="22">'[1]Sch. 25A AIRB_SME CORP.total'!#REF!</definedName>
    <definedName name="_hcol30__1_iNdEx_3111" localSheetId="23">'[1]Sch. 25A AIRB_SME CORP.total'!#REF!</definedName>
    <definedName name="_hcol30__1_iNdEx_3111" localSheetId="24">'[1]Sch. 25A AIRB_SME CORP.total'!#REF!</definedName>
    <definedName name="_hcol30__1_iNdEx_3111" localSheetId="25">'[1]Sch. 25A AIRB_SME CORP.total'!#REF!</definedName>
    <definedName name="_hcol30__1_iNdEx_3111" localSheetId="26">'[1]Sch. 25A AIRB_SME CORP.total'!#REF!</definedName>
    <definedName name="_hcol30__1_iNdEx_3111" localSheetId="27">'[1]Sch. 25A AIRB_SME CORP.total'!#REF!</definedName>
    <definedName name="_hcol30__1_iNdEx_3111" localSheetId="30">'[1]Sch. 25A AIRB_SME CORP.total'!#REF!</definedName>
    <definedName name="_hcol30__1_iNdEx_3111" localSheetId="31">'[1]Sch. 25A AIRB_SME CORP.total'!#REF!</definedName>
    <definedName name="_hcol30__1_iNdEx_3111" localSheetId="8">'[1]Sch. 25A AIRB_SME CORP.total'!#REF!</definedName>
    <definedName name="_hcol30__1_iNdEx_3111" localSheetId="9">'[1]Sch. 25A AIRB_SME CORP.total'!#REF!</definedName>
    <definedName name="_hcol30__1_iNdEx_3111" localSheetId="10">'[1]Sch. 25A AIRB_SME CORP.total'!#REF!</definedName>
    <definedName name="_hcol30__1_iNdEx_3111" localSheetId="11">'[1]Sch. 25A AIRB_SME CORP.total'!#REF!</definedName>
    <definedName name="_hcol30__1_iNdEx_3111" localSheetId="12">'[1]Sch. 25A AIRB_SME CORP.total'!#REF!</definedName>
    <definedName name="_hcol30__1_iNdEx_3111" localSheetId="13">'[1]Sch. 25A AIRB_SME CORP.total'!#REF!</definedName>
    <definedName name="_hcol30__1_iNdEx_3111">'[1]Sch. 25A AIRB_SME CORP.total'!#REF!</definedName>
    <definedName name="_hcol30__1_iNdEx_3439" localSheetId="1">'[1]Sch. 26 AIRB SOVEREIGN.total'!#REF!</definedName>
    <definedName name="_hcol30__1_iNdEx_3439" localSheetId="0">'[1]Sch. 26 AIRB SOVEREIGN.total'!#REF!</definedName>
    <definedName name="_hcol30__1_iNdEx_3439" localSheetId="2">'[1]Sch. 26 AIRB SOVEREIGN.total'!#REF!</definedName>
    <definedName name="_hcol30__1_iNdEx_3439" localSheetId="3">'[1]Sch. 26 AIRB SOVEREIGN.total'!#REF!</definedName>
    <definedName name="_hcol30__1_iNdEx_3439" localSheetId="22">'[1]Sch. 26 AIRB SOVEREIGN.total'!#REF!</definedName>
    <definedName name="_hcol30__1_iNdEx_3439" localSheetId="23">'[1]Sch. 26 AIRB SOVEREIGN.total'!#REF!</definedName>
    <definedName name="_hcol30__1_iNdEx_3439" localSheetId="24">'[1]Sch. 26 AIRB SOVEREIGN.total'!#REF!</definedName>
    <definedName name="_hcol30__1_iNdEx_3439" localSheetId="25">'[1]Sch. 26 AIRB SOVEREIGN.total'!#REF!</definedName>
    <definedName name="_hcol30__1_iNdEx_3439" localSheetId="26">'[1]Sch. 26 AIRB SOVEREIGN.total'!#REF!</definedName>
    <definedName name="_hcol30__1_iNdEx_3439" localSheetId="27">'[1]Sch. 26 AIRB SOVEREIGN.total'!#REF!</definedName>
    <definedName name="_hcol30__1_iNdEx_3439" localSheetId="30">'[1]Sch. 26 AIRB SOVEREIGN.total'!#REF!</definedName>
    <definedName name="_hcol30__1_iNdEx_3439" localSheetId="31">'[1]Sch. 26 AIRB SOVEREIGN.total'!#REF!</definedName>
    <definedName name="_hcol30__1_iNdEx_3439" localSheetId="8">'[1]Sch. 26 AIRB SOVEREIGN.total'!#REF!</definedName>
    <definedName name="_hcol30__1_iNdEx_3439" localSheetId="9">'[1]Sch. 26 AIRB SOVEREIGN.total'!#REF!</definedName>
    <definedName name="_hcol30__1_iNdEx_3439" localSheetId="10">'[1]Sch. 26 AIRB SOVEREIGN.total'!#REF!</definedName>
    <definedName name="_hcol30__1_iNdEx_3439" localSheetId="11">'[1]Sch. 26 AIRB SOVEREIGN.total'!#REF!</definedName>
    <definedName name="_hcol30__1_iNdEx_3439" localSheetId="12">'[1]Sch. 26 AIRB SOVEREIGN.total'!#REF!</definedName>
    <definedName name="_hcol30__1_iNdEx_3439" localSheetId="13">'[1]Sch. 26 AIRB SOVEREIGN.total'!#REF!</definedName>
    <definedName name="_hcol30__1_iNdEx_3439">'[1]Sch. 26 AIRB SOVEREIGN.total'!#REF!</definedName>
    <definedName name="_hcol30__1_iNdEx_3613" localSheetId="1">'[1]Sch. 27 AIRB BANK.total'!#REF!</definedName>
    <definedName name="_hcol30__1_iNdEx_3613" localSheetId="0">'[1]Sch. 27 AIRB BANK.total'!#REF!</definedName>
    <definedName name="_hcol30__1_iNdEx_3613" localSheetId="2">'[1]Sch. 27 AIRB BANK.total'!#REF!</definedName>
    <definedName name="_hcol30__1_iNdEx_3613" localSheetId="3">'[1]Sch. 27 AIRB BANK.total'!#REF!</definedName>
    <definedName name="_hcol30__1_iNdEx_3613" localSheetId="22">'[1]Sch. 27 AIRB BANK.total'!#REF!</definedName>
    <definedName name="_hcol30__1_iNdEx_3613" localSheetId="23">'[1]Sch. 27 AIRB BANK.total'!#REF!</definedName>
    <definedName name="_hcol30__1_iNdEx_3613" localSheetId="24">'[1]Sch. 27 AIRB BANK.total'!#REF!</definedName>
    <definedName name="_hcol30__1_iNdEx_3613" localSheetId="25">'[1]Sch. 27 AIRB BANK.total'!#REF!</definedName>
    <definedName name="_hcol30__1_iNdEx_3613" localSheetId="26">'[1]Sch. 27 AIRB BANK.total'!#REF!</definedName>
    <definedName name="_hcol30__1_iNdEx_3613" localSheetId="27">'[1]Sch. 27 AIRB BANK.total'!#REF!</definedName>
    <definedName name="_hcol30__1_iNdEx_3613" localSheetId="30">'[1]Sch. 27 AIRB BANK.total'!#REF!</definedName>
    <definedName name="_hcol30__1_iNdEx_3613" localSheetId="31">'[1]Sch. 27 AIRB BANK.total'!#REF!</definedName>
    <definedName name="_hcol30__1_iNdEx_3613" localSheetId="8">'[1]Sch. 27 AIRB BANK.total'!#REF!</definedName>
    <definedName name="_hcol30__1_iNdEx_3613" localSheetId="9">'[1]Sch. 27 AIRB BANK.total'!#REF!</definedName>
    <definedName name="_hcol30__1_iNdEx_3613" localSheetId="10">'[1]Sch. 27 AIRB BANK.total'!#REF!</definedName>
    <definedName name="_hcol30__1_iNdEx_3613" localSheetId="11">'[1]Sch. 27 AIRB BANK.total'!#REF!</definedName>
    <definedName name="_hcol30__1_iNdEx_3613" localSheetId="12">'[1]Sch. 27 AIRB BANK.total'!#REF!</definedName>
    <definedName name="_hcol30__1_iNdEx_3613" localSheetId="13">'[1]Sch. 27 AIRB BANK.total'!#REF!</definedName>
    <definedName name="_hcol30__1_iNdEx_3613">'[1]Sch. 27 AIRB BANK.total'!#REF!</definedName>
    <definedName name="_hcol30__2_iNdEx_2796" localSheetId="1">'[1]Sch. 24A AIRB SL Non-HVCRE.tota'!#REF!</definedName>
    <definedName name="_hcol30__2_iNdEx_2796" localSheetId="0">'[1]Sch. 24A AIRB SL Non-HVCRE.tota'!#REF!</definedName>
    <definedName name="_hcol30__2_iNdEx_2796" localSheetId="2">'[1]Sch. 24A AIRB SL Non-HVCRE.tota'!#REF!</definedName>
    <definedName name="_hcol30__2_iNdEx_2796" localSheetId="3">'[1]Sch. 24A AIRB SL Non-HVCRE.tota'!#REF!</definedName>
    <definedName name="_hcol30__2_iNdEx_2796" localSheetId="22">'[1]Sch. 24A AIRB SL Non-HVCRE.tota'!#REF!</definedName>
    <definedName name="_hcol30__2_iNdEx_2796" localSheetId="23">'[1]Sch. 24A AIRB SL Non-HVCRE.tota'!#REF!</definedName>
    <definedName name="_hcol30__2_iNdEx_2796" localSheetId="24">'[1]Sch. 24A AIRB SL Non-HVCRE.tota'!#REF!</definedName>
    <definedName name="_hcol30__2_iNdEx_2796" localSheetId="25">'[1]Sch. 24A AIRB SL Non-HVCRE.tota'!#REF!</definedName>
    <definedName name="_hcol30__2_iNdEx_2796" localSheetId="26">'[1]Sch. 24A AIRB SL Non-HVCRE.tota'!#REF!</definedName>
    <definedName name="_hcol30__2_iNdEx_2796" localSheetId="27">'[1]Sch. 24A AIRB SL Non-HVCRE.tota'!#REF!</definedName>
    <definedName name="_hcol30__2_iNdEx_2796" localSheetId="30">'[1]Sch. 24A AIRB SL Non-HVCRE.tota'!#REF!</definedName>
    <definedName name="_hcol30__2_iNdEx_2796" localSheetId="31">'[1]Sch. 24A AIRB SL Non-HVCRE.tota'!#REF!</definedName>
    <definedName name="_hcol30__2_iNdEx_2796" localSheetId="8">'[1]Sch. 24A AIRB SL Non-HVCRE.tota'!#REF!</definedName>
    <definedName name="_hcol30__2_iNdEx_2796" localSheetId="9">'[1]Sch. 24A AIRB SL Non-HVCRE.tota'!#REF!</definedName>
    <definedName name="_hcol30__2_iNdEx_2796" localSheetId="10">'[1]Sch. 24A AIRB SL Non-HVCRE.tota'!#REF!</definedName>
    <definedName name="_hcol30__2_iNdEx_2796" localSheetId="11">'[1]Sch. 24A AIRB SL Non-HVCRE.tota'!#REF!</definedName>
    <definedName name="_hcol30__2_iNdEx_2796" localSheetId="12">'[1]Sch. 24A AIRB SL Non-HVCRE.tota'!#REF!</definedName>
    <definedName name="_hcol30__2_iNdEx_2796" localSheetId="13">'[1]Sch. 24A AIRB SL Non-HVCRE.tota'!#REF!</definedName>
    <definedName name="_hcol30__2_iNdEx_2796">'[1]Sch. 24A AIRB SL Non-HVCRE.tota'!#REF!</definedName>
    <definedName name="_hcol30__2_iNdEx_3112" localSheetId="1">'[1]Sch. 25A AIRB_SME CORP.total'!#REF!</definedName>
    <definedName name="_hcol30__2_iNdEx_3112" localSheetId="0">'[1]Sch. 25A AIRB_SME CORP.total'!#REF!</definedName>
    <definedName name="_hcol30__2_iNdEx_3112" localSheetId="2">'[1]Sch. 25A AIRB_SME CORP.total'!#REF!</definedName>
    <definedName name="_hcol30__2_iNdEx_3112" localSheetId="3">'[1]Sch. 25A AIRB_SME CORP.total'!#REF!</definedName>
    <definedName name="_hcol30__2_iNdEx_3112" localSheetId="22">'[1]Sch. 25A AIRB_SME CORP.total'!#REF!</definedName>
    <definedName name="_hcol30__2_iNdEx_3112" localSheetId="23">'[1]Sch. 25A AIRB_SME CORP.total'!#REF!</definedName>
    <definedName name="_hcol30__2_iNdEx_3112" localSheetId="24">'[1]Sch. 25A AIRB_SME CORP.total'!#REF!</definedName>
    <definedName name="_hcol30__2_iNdEx_3112" localSheetId="25">'[1]Sch. 25A AIRB_SME CORP.total'!#REF!</definedName>
    <definedName name="_hcol30__2_iNdEx_3112" localSheetId="26">'[1]Sch. 25A AIRB_SME CORP.total'!#REF!</definedName>
    <definedName name="_hcol30__2_iNdEx_3112" localSheetId="27">'[1]Sch. 25A AIRB_SME CORP.total'!#REF!</definedName>
    <definedName name="_hcol30__2_iNdEx_3112" localSheetId="30">'[1]Sch. 25A AIRB_SME CORP.total'!#REF!</definedName>
    <definedName name="_hcol30__2_iNdEx_3112" localSheetId="31">'[1]Sch. 25A AIRB_SME CORP.total'!#REF!</definedName>
    <definedName name="_hcol30__2_iNdEx_3112" localSheetId="8">'[1]Sch. 25A AIRB_SME CORP.total'!#REF!</definedName>
    <definedName name="_hcol30__2_iNdEx_3112" localSheetId="9">'[1]Sch. 25A AIRB_SME CORP.total'!#REF!</definedName>
    <definedName name="_hcol30__2_iNdEx_3112" localSheetId="10">'[1]Sch. 25A AIRB_SME CORP.total'!#REF!</definedName>
    <definedName name="_hcol30__2_iNdEx_3112" localSheetId="11">'[1]Sch. 25A AIRB_SME CORP.total'!#REF!</definedName>
    <definedName name="_hcol30__2_iNdEx_3112" localSheetId="12">'[1]Sch. 25A AIRB_SME CORP.total'!#REF!</definedName>
    <definedName name="_hcol30__2_iNdEx_3112" localSheetId="13">'[1]Sch. 25A AIRB_SME CORP.total'!#REF!</definedName>
    <definedName name="_hcol30__2_iNdEx_3112">'[1]Sch. 25A AIRB_SME CORP.total'!#REF!</definedName>
    <definedName name="_hcol30__2_iNdEx_3440" localSheetId="1">'[1]Sch. 26 AIRB SOVEREIGN.total'!#REF!</definedName>
    <definedName name="_hcol30__2_iNdEx_3440" localSheetId="0">'[1]Sch. 26 AIRB SOVEREIGN.total'!#REF!</definedName>
    <definedName name="_hcol30__2_iNdEx_3440" localSheetId="2">'[1]Sch. 26 AIRB SOVEREIGN.total'!#REF!</definedName>
    <definedName name="_hcol30__2_iNdEx_3440" localSheetId="3">'[1]Sch. 26 AIRB SOVEREIGN.total'!#REF!</definedName>
    <definedName name="_hcol30__2_iNdEx_3440" localSheetId="22">'[1]Sch. 26 AIRB SOVEREIGN.total'!#REF!</definedName>
    <definedName name="_hcol30__2_iNdEx_3440" localSheetId="23">'[1]Sch. 26 AIRB SOVEREIGN.total'!#REF!</definedName>
    <definedName name="_hcol30__2_iNdEx_3440" localSheetId="24">'[1]Sch. 26 AIRB SOVEREIGN.total'!#REF!</definedName>
    <definedName name="_hcol30__2_iNdEx_3440" localSheetId="25">'[1]Sch. 26 AIRB SOVEREIGN.total'!#REF!</definedName>
    <definedName name="_hcol30__2_iNdEx_3440" localSheetId="26">'[1]Sch. 26 AIRB SOVEREIGN.total'!#REF!</definedName>
    <definedName name="_hcol30__2_iNdEx_3440" localSheetId="27">'[1]Sch. 26 AIRB SOVEREIGN.total'!#REF!</definedName>
    <definedName name="_hcol30__2_iNdEx_3440" localSheetId="30">'[1]Sch. 26 AIRB SOVEREIGN.total'!#REF!</definedName>
    <definedName name="_hcol30__2_iNdEx_3440" localSheetId="31">'[1]Sch. 26 AIRB SOVEREIGN.total'!#REF!</definedName>
    <definedName name="_hcol30__2_iNdEx_3440" localSheetId="8">'[1]Sch. 26 AIRB SOVEREIGN.total'!#REF!</definedName>
    <definedName name="_hcol30__2_iNdEx_3440" localSheetId="9">'[1]Sch. 26 AIRB SOVEREIGN.total'!#REF!</definedName>
    <definedName name="_hcol30__2_iNdEx_3440" localSheetId="10">'[1]Sch. 26 AIRB SOVEREIGN.total'!#REF!</definedName>
    <definedName name="_hcol30__2_iNdEx_3440" localSheetId="11">'[1]Sch. 26 AIRB SOVEREIGN.total'!#REF!</definedName>
    <definedName name="_hcol30__2_iNdEx_3440" localSheetId="12">'[1]Sch. 26 AIRB SOVEREIGN.total'!#REF!</definedName>
    <definedName name="_hcol30__2_iNdEx_3440" localSheetId="13">'[1]Sch. 26 AIRB SOVEREIGN.total'!#REF!</definedName>
    <definedName name="_hcol30__2_iNdEx_3440">'[1]Sch. 26 AIRB SOVEREIGN.total'!#REF!</definedName>
    <definedName name="_hcol30__2_iNdEx_3614" localSheetId="1">'[1]Sch. 27 AIRB BANK.total'!#REF!</definedName>
    <definedName name="_hcol30__2_iNdEx_3614" localSheetId="0">'[1]Sch. 27 AIRB BANK.total'!#REF!</definedName>
    <definedName name="_hcol30__2_iNdEx_3614" localSheetId="2">'[1]Sch. 27 AIRB BANK.total'!#REF!</definedName>
    <definedName name="_hcol30__2_iNdEx_3614" localSheetId="3">'[1]Sch. 27 AIRB BANK.total'!#REF!</definedName>
    <definedName name="_hcol30__2_iNdEx_3614" localSheetId="22">'[1]Sch. 27 AIRB BANK.total'!#REF!</definedName>
    <definedName name="_hcol30__2_iNdEx_3614" localSheetId="23">'[1]Sch. 27 AIRB BANK.total'!#REF!</definedName>
    <definedName name="_hcol30__2_iNdEx_3614" localSheetId="24">'[1]Sch. 27 AIRB BANK.total'!#REF!</definedName>
    <definedName name="_hcol30__2_iNdEx_3614" localSheetId="25">'[1]Sch. 27 AIRB BANK.total'!#REF!</definedName>
    <definedName name="_hcol30__2_iNdEx_3614" localSheetId="26">'[1]Sch. 27 AIRB BANK.total'!#REF!</definedName>
    <definedName name="_hcol30__2_iNdEx_3614" localSheetId="27">'[1]Sch. 27 AIRB BANK.total'!#REF!</definedName>
    <definedName name="_hcol30__2_iNdEx_3614" localSheetId="30">'[1]Sch. 27 AIRB BANK.total'!#REF!</definedName>
    <definedName name="_hcol30__2_iNdEx_3614" localSheetId="31">'[1]Sch. 27 AIRB BANK.total'!#REF!</definedName>
    <definedName name="_hcol30__2_iNdEx_3614" localSheetId="8">'[1]Sch. 27 AIRB BANK.total'!#REF!</definedName>
    <definedName name="_hcol30__2_iNdEx_3614" localSheetId="9">'[1]Sch. 27 AIRB BANK.total'!#REF!</definedName>
    <definedName name="_hcol30__2_iNdEx_3614" localSheetId="10">'[1]Sch. 27 AIRB BANK.total'!#REF!</definedName>
    <definedName name="_hcol30__2_iNdEx_3614" localSheetId="11">'[1]Sch. 27 AIRB BANK.total'!#REF!</definedName>
    <definedName name="_hcol30__2_iNdEx_3614" localSheetId="12">'[1]Sch. 27 AIRB BANK.total'!#REF!</definedName>
    <definedName name="_hcol30__2_iNdEx_3614" localSheetId="13">'[1]Sch. 27 AIRB BANK.total'!#REF!</definedName>
    <definedName name="_hcol30__2_iNdEx_3614">'[1]Sch. 27 AIRB BANK.total'!#REF!</definedName>
    <definedName name="_hcol30__3_iNdEx_2797" localSheetId="1">'[1]Sch. 24A AIRB SL Non-HVCRE.tota'!#REF!</definedName>
    <definedName name="_hcol30__3_iNdEx_2797" localSheetId="0">'[1]Sch. 24A AIRB SL Non-HVCRE.tota'!#REF!</definedName>
    <definedName name="_hcol30__3_iNdEx_2797" localSheetId="2">'[1]Sch. 24A AIRB SL Non-HVCRE.tota'!#REF!</definedName>
    <definedName name="_hcol30__3_iNdEx_2797" localSheetId="3">'[1]Sch. 24A AIRB SL Non-HVCRE.tota'!#REF!</definedName>
    <definedName name="_hcol30__3_iNdEx_2797" localSheetId="22">'[1]Sch. 24A AIRB SL Non-HVCRE.tota'!#REF!</definedName>
    <definedName name="_hcol30__3_iNdEx_2797" localSheetId="23">'[1]Sch. 24A AIRB SL Non-HVCRE.tota'!#REF!</definedName>
    <definedName name="_hcol30__3_iNdEx_2797" localSheetId="24">'[1]Sch. 24A AIRB SL Non-HVCRE.tota'!#REF!</definedName>
    <definedName name="_hcol30__3_iNdEx_2797" localSheetId="25">'[1]Sch. 24A AIRB SL Non-HVCRE.tota'!#REF!</definedName>
    <definedName name="_hcol30__3_iNdEx_2797" localSheetId="26">'[1]Sch. 24A AIRB SL Non-HVCRE.tota'!#REF!</definedName>
    <definedName name="_hcol30__3_iNdEx_2797" localSheetId="27">'[1]Sch. 24A AIRB SL Non-HVCRE.tota'!#REF!</definedName>
    <definedName name="_hcol30__3_iNdEx_2797" localSheetId="30">'[1]Sch. 24A AIRB SL Non-HVCRE.tota'!#REF!</definedName>
    <definedName name="_hcol30__3_iNdEx_2797" localSheetId="31">'[1]Sch. 24A AIRB SL Non-HVCRE.tota'!#REF!</definedName>
    <definedName name="_hcol30__3_iNdEx_2797" localSheetId="8">'[1]Sch. 24A AIRB SL Non-HVCRE.tota'!#REF!</definedName>
    <definedName name="_hcol30__3_iNdEx_2797" localSheetId="9">'[1]Sch. 24A AIRB SL Non-HVCRE.tota'!#REF!</definedName>
    <definedName name="_hcol30__3_iNdEx_2797" localSheetId="10">'[1]Sch. 24A AIRB SL Non-HVCRE.tota'!#REF!</definedName>
    <definedName name="_hcol30__3_iNdEx_2797" localSheetId="11">'[1]Sch. 24A AIRB SL Non-HVCRE.tota'!#REF!</definedName>
    <definedName name="_hcol30__3_iNdEx_2797" localSheetId="12">'[1]Sch. 24A AIRB SL Non-HVCRE.tota'!#REF!</definedName>
    <definedName name="_hcol30__3_iNdEx_2797" localSheetId="13">'[1]Sch. 24A AIRB SL Non-HVCRE.tota'!#REF!</definedName>
    <definedName name="_hcol30__3_iNdEx_2797">'[1]Sch. 24A AIRB SL Non-HVCRE.tota'!#REF!</definedName>
    <definedName name="_hcol30__3_iNdEx_3113" localSheetId="1">'[1]Sch. 25A AIRB_SME CORP.total'!#REF!</definedName>
    <definedName name="_hcol30__3_iNdEx_3113" localSheetId="0">'[1]Sch. 25A AIRB_SME CORP.total'!#REF!</definedName>
    <definedName name="_hcol30__3_iNdEx_3113" localSheetId="2">'[1]Sch. 25A AIRB_SME CORP.total'!#REF!</definedName>
    <definedName name="_hcol30__3_iNdEx_3113" localSheetId="3">'[1]Sch. 25A AIRB_SME CORP.total'!#REF!</definedName>
    <definedName name="_hcol30__3_iNdEx_3113" localSheetId="22">'[1]Sch. 25A AIRB_SME CORP.total'!#REF!</definedName>
    <definedName name="_hcol30__3_iNdEx_3113" localSheetId="23">'[1]Sch. 25A AIRB_SME CORP.total'!#REF!</definedName>
    <definedName name="_hcol30__3_iNdEx_3113" localSheetId="24">'[1]Sch. 25A AIRB_SME CORP.total'!#REF!</definedName>
    <definedName name="_hcol30__3_iNdEx_3113" localSheetId="25">'[1]Sch. 25A AIRB_SME CORP.total'!#REF!</definedName>
    <definedName name="_hcol30__3_iNdEx_3113" localSheetId="26">'[1]Sch. 25A AIRB_SME CORP.total'!#REF!</definedName>
    <definedName name="_hcol30__3_iNdEx_3113" localSheetId="27">'[1]Sch. 25A AIRB_SME CORP.total'!#REF!</definedName>
    <definedName name="_hcol30__3_iNdEx_3113" localSheetId="30">'[1]Sch. 25A AIRB_SME CORP.total'!#REF!</definedName>
    <definedName name="_hcol30__3_iNdEx_3113" localSheetId="31">'[1]Sch. 25A AIRB_SME CORP.total'!#REF!</definedName>
    <definedName name="_hcol30__3_iNdEx_3113" localSheetId="8">'[1]Sch. 25A AIRB_SME CORP.total'!#REF!</definedName>
    <definedName name="_hcol30__3_iNdEx_3113" localSheetId="9">'[1]Sch. 25A AIRB_SME CORP.total'!#REF!</definedName>
    <definedName name="_hcol30__3_iNdEx_3113" localSheetId="10">'[1]Sch. 25A AIRB_SME CORP.total'!#REF!</definedName>
    <definedName name="_hcol30__3_iNdEx_3113" localSheetId="11">'[1]Sch. 25A AIRB_SME CORP.total'!#REF!</definedName>
    <definedName name="_hcol30__3_iNdEx_3113" localSheetId="12">'[1]Sch. 25A AIRB_SME CORP.total'!#REF!</definedName>
    <definedName name="_hcol30__3_iNdEx_3113" localSheetId="13">'[1]Sch. 25A AIRB_SME CORP.total'!#REF!</definedName>
    <definedName name="_hcol30__3_iNdEx_3113">'[1]Sch. 25A AIRB_SME CORP.total'!#REF!</definedName>
    <definedName name="_hcol30__3_iNdEx_3441" localSheetId="1">'[1]Sch. 26 AIRB SOVEREIGN.total'!#REF!</definedName>
    <definedName name="_hcol30__3_iNdEx_3441" localSheetId="0">'[1]Sch. 26 AIRB SOVEREIGN.total'!#REF!</definedName>
    <definedName name="_hcol30__3_iNdEx_3441" localSheetId="2">'[1]Sch. 26 AIRB SOVEREIGN.total'!#REF!</definedName>
    <definedName name="_hcol30__3_iNdEx_3441" localSheetId="3">'[1]Sch. 26 AIRB SOVEREIGN.total'!#REF!</definedName>
    <definedName name="_hcol30__3_iNdEx_3441" localSheetId="22">'[1]Sch. 26 AIRB SOVEREIGN.total'!#REF!</definedName>
    <definedName name="_hcol30__3_iNdEx_3441" localSheetId="23">'[1]Sch. 26 AIRB SOVEREIGN.total'!#REF!</definedName>
    <definedName name="_hcol30__3_iNdEx_3441" localSheetId="24">'[1]Sch. 26 AIRB SOVEREIGN.total'!#REF!</definedName>
    <definedName name="_hcol30__3_iNdEx_3441" localSheetId="25">'[1]Sch. 26 AIRB SOVEREIGN.total'!#REF!</definedName>
    <definedName name="_hcol30__3_iNdEx_3441" localSheetId="26">'[1]Sch. 26 AIRB SOVEREIGN.total'!#REF!</definedName>
    <definedName name="_hcol30__3_iNdEx_3441" localSheetId="27">'[1]Sch. 26 AIRB SOVEREIGN.total'!#REF!</definedName>
    <definedName name="_hcol30__3_iNdEx_3441" localSheetId="30">'[1]Sch. 26 AIRB SOVEREIGN.total'!#REF!</definedName>
    <definedName name="_hcol30__3_iNdEx_3441" localSheetId="31">'[1]Sch. 26 AIRB SOVEREIGN.total'!#REF!</definedName>
    <definedName name="_hcol30__3_iNdEx_3441" localSheetId="8">'[1]Sch. 26 AIRB SOVEREIGN.total'!#REF!</definedName>
    <definedName name="_hcol30__3_iNdEx_3441" localSheetId="9">'[1]Sch. 26 AIRB SOVEREIGN.total'!#REF!</definedName>
    <definedName name="_hcol30__3_iNdEx_3441" localSheetId="10">'[1]Sch. 26 AIRB SOVEREIGN.total'!#REF!</definedName>
    <definedName name="_hcol30__3_iNdEx_3441" localSheetId="11">'[1]Sch. 26 AIRB SOVEREIGN.total'!#REF!</definedName>
    <definedName name="_hcol30__3_iNdEx_3441" localSheetId="12">'[1]Sch. 26 AIRB SOVEREIGN.total'!#REF!</definedName>
    <definedName name="_hcol30__3_iNdEx_3441" localSheetId="13">'[1]Sch. 26 AIRB SOVEREIGN.total'!#REF!</definedName>
    <definedName name="_hcol30__3_iNdEx_3441">'[1]Sch. 26 AIRB SOVEREIGN.total'!#REF!</definedName>
    <definedName name="_hcol30__3_iNdEx_3615" localSheetId="1">'[1]Sch. 27 AIRB BANK.total'!#REF!</definedName>
    <definedName name="_hcol30__3_iNdEx_3615" localSheetId="0">'[1]Sch. 27 AIRB BANK.total'!#REF!</definedName>
    <definedName name="_hcol30__3_iNdEx_3615" localSheetId="2">'[1]Sch. 27 AIRB BANK.total'!#REF!</definedName>
    <definedName name="_hcol30__3_iNdEx_3615" localSheetId="3">'[1]Sch. 27 AIRB BANK.total'!#REF!</definedName>
    <definedName name="_hcol30__3_iNdEx_3615" localSheetId="22">'[1]Sch. 27 AIRB BANK.total'!#REF!</definedName>
    <definedName name="_hcol30__3_iNdEx_3615" localSheetId="23">'[1]Sch. 27 AIRB BANK.total'!#REF!</definedName>
    <definedName name="_hcol30__3_iNdEx_3615" localSheetId="24">'[1]Sch. 27 AIRB BANK.total'!#REF!</definedName>
    <definedName name="_hcol30__3_iNdEx_3615" localSheetId="25">'[1]Sch. 27 AIRB BANK.total'!#REF!</definedName>
    <definedName name="_hcol30__3_iNdEx_3615" localSheetId="26">'[1]Sch. 27 AIRB BANK.total'!#REF!</definedName>
    <definedName name="_hcol30__3_iNdEx_3615" localSheetId="27">'[1]Sch. 27 AIRB BANK.total'!#REF!</definedName>
    <definedName name="_hcol30__3_iNdEx_3615" localSheetId="30">'[1]Sch. 27 AIRB BANK.total'!#REF!</definedName>
    <definedName name="_hcol30__3_iNdEx_3615" localSheetId="31">'[1]Sch. 27 AIRB BANK.total'!#REF!</definedName>
    <definedName name="_hcol30__3_iNdEx_3615" localSheetId="8">'[1]Sch. 27 AIRB BANK.total'!#REF!</definedName>
    <definedName name="_hcol30__3_iNdEx_3615" localSheetId="9">'[1]Sch. 27 AIRB BANK.total'!#REF!</definedName>
    <definedName name="_hcol30__3_iNdEx_3615" localSheetId="10">'[1]Sch. 27 AIRB BANK.total'!#REF!</definedName>
    <definedName name="_hcol30__3_iNdEx_3615" localSheetId="11">'[1]Sch. 27 AIRB BANK.total'!#REF!</definedName>
    <definedName name="_hcol30__3_iNdEx_3615" localSheetId="12">'[1]Sch. 27 AIRB BANK.total'!#REF!</definedName>
    <definedName name="_hcol30__3_iNdEx_3615" localSheetId="13">'[1]Sch. 27 AIRB BANK.total'!#REF!</definedName>
    <definedName name="_hcol30__3_iNdEx_3615">'[1]Sch. 27 AIRB BANK.total'!#REF!</definedName>
    <definedName name="_hcol34__1_iNdEx_2798" localSheetId="1">'[1]Sch. 24A AIRB SL Non-HVCRE.tota'!#REF!</definedName>
    <definedName name="_hcol34__1_iNdEx_2798" localSheetId="0">'[1]Sch. 24A AIRB SL Non-HVCRE.tota'!#REF!</definedName>
    <definedName name="_hcol34__1_iNdEx_2798" localSheetId="2">'[1]Sch. 24A AIRB SL Non-HVCRE.tota'!#REF!</definedName>
    <definedName name="_hcol34__1_iNdEx_2798" localSheetId="3">'[1]Sch. 24A AIRB SL Non-HVCRE.tota'!#REF!</definedName>
    <definedName name="_hcol34__1_iNdEx_2798" localSheetId="22">'[1]Sch. 24A AIRB SL Non-HVCRE.tota'!#REF!</definedName>
    <definedName name="_hcol34__1_iNdEx_2798" localSheetId="23">'[1]Sch. 24A AIRB SL Non-HVCRE.tota'!#REF!</definedName>
    <definedName name="_hcol34__1_iNdEx_2798" localSheetId="24">'[1]Sch. 24A AIRB SL Non-HVCRE.tota'!#REF!</definedName>
    <definedName name="_hcol34__1_iNdEx_2798" localSheetId="25">'[1]Sch. 24A AIRB SL Non-HVCRE.tota'!#REF!</definedName>
    <definedName name="_hcol34__1_iNdEx_2798" localSheetId="26">'[1]Sch. 24A AIRB SL Non-HVCRE.tota'!#REF!</definedName>
    <definedName name="_hcol34__1_iNdEx_2798" localSheetId="27">'[1]Sch. 24A AIRB SL Non-HVCRE.tota'!#REF!</definedName>
    <definedName name="_hcol34__1_iNdEx_2798" localSheetId="30">'[1]Sch. 24A AIRB SL Non-HVCRE.tota'!#REF!</definedName>
    <definedName name="_hcol34__1_iNdEx_2798" localSheetId="31">'[1]Sch. 24A AIRB SL Non-HVCRE.tota'!#REF!</definedName>
    <definedName name="_hcol34__1_iNdEx_2798" localSheetId="8">'[1]Sch. 24A AIRB SL Non-HVCRE.tota'!#REF!</definedName>
    <definedName name="_hcol34__1_iNdEx_2798" localSheetId="9">'[1]Sch. 24A AIRB SL Non-HVCRE.tota'!#REF!</definedName>
    <definedName name="_hcol34__1_iNdEx_2798" localSheetId="10">'[1]Sch. 24A AIRB SL Non-HVCRE.tota'!#REF!</definedName>
    <definedName name="_hcol34__1_iNdEx_2798" localSheetId="11">'[1]Sch. 24A AIRB SL Non-HVCRE.tota'!#REF!</definedName>
    <definedName name="_hcol34__1_iNdEx_2798" localSheetId="12">'[1]Sch. 24A AIRB SL Non-HVCRE.tota'!#REF!</definedName>
    <definedName name="_hcol34__1_iNdEx_2798" localSheetId="13">'[1]Sch. 24A AIRB SL Non-HVCRE.tota'!#REF!</definedName>
    <definedName name="_hcol34__1_iNdEx_2798">'[1]Sch. 24A AIRB SL Non-HVCRE.tota'!#REF!</definedName>
    <definedName name="_hcol34__1_iNdEx_3114" localSheetId="1">'[1]Sch. 25A AIRB_SME CORP.total'!#REF!</definedName>
    <definedName name="_hcol34__1_iNdEx_3114" localSheetId="0">'[1]Sch. 25A AIRB_SME CORP.total'!#REF!</definedName>
    <definedName name="_hcol34__1_iNdEx_3114" localSheetId="2">'[1]Sch. 25A AIRB_SME CORP.total'!#REF!</definedName>
    <definedName name="_hcol34__1_iNdEx_3114" localSheetId="3">'[1]Sch. 25A AIRB_SME CORP.total'!#REF!</definedName>
    <definedName name="_hcol34__1_iNdEx_3114" localSheetId="22">'[1]Sch. 25A AIRB_SME CORP.total'!#REF!</definedName>
    <definedName name="_hcol34__1_iNdEx_3114" localSheetId="23">'[1]Sch. 25A AIRB_SME CORP.total'!#REF!</definedName>
    <definedName name="_hcol34__1_iNdEx_3114" localSheetId="24">'[1]Sch. 25A AIRB_SME CORP.total'!#REF!</definedName>
    <definedName name="_hcol34__1_iNdEx_3114" localSheetId="25">'[1]Sch. 25A AIRB_SME CORP.total'!#REF!</definedName>
    <definedName name="_hcol34__1_iNdEx_3114" localSheetId="26">'[1]Sch. 25A AIRB_SME CORP.total'!#REF!</definedName>
    <definedName name="_hcol34__1_iNdEx_3114" localSheetId="27">'[1]Sch. 25A AIRB_SME CORP.total'!#REF!</definedName>
    <definedName name="_hcol34__1_iNdEx_3114" localSheetId="30">'[1]Sch. 25A AIRB_SME CORP.total'!#REF!</definedName>
    <definedName name="_hcol34__1_iNdEx_3114" localSheetId="31">'[1]Sch. 25A AIRB_SME CORP.total'!#REF!</definedName>
    <definedName name="_hcol34__1_iNdEx_3114" localSheetId="8">'[1]Sch. 25A AIRB_SME CORP.total'!#REF!</definedName>
    <definedName name="_hcol34__1_iNdEx_3114" localSheetId="9">'[1]Sch. 25A AIRB_SME CORP.total'!#REF!</definedName>
    <definedName name="_hcol34__1_iNdEx_3114" localSheetId="10">'[1]Sch. 25A AIRB_SME CORP.total'!#REF!</definedName>
    <definedName name="_hcol34__1_iNdEx_3114" localSheetId="11">'[1]Sch. 25A AIRB_SME CORP.total'!#REF!</definedName>
    <definedName name="_hcol34__1_iNdEx_3114" localSheetId="12">'[1]Sch. 25A AIRB_SME CORP.total'!#REF!</definedName>
    <definedName name="_hcol34__1_iNdEx_3114" localSheetId="13">'[1]Sch. 25A AIRB_SME CORP.total'!#REF!</definedName>
    <definedName name="_hcol34__1_iNdEx_3114">'[1]Sch. 25A AIRB_SME CORP.total'!#REF!</definedName>
    <definedName name="_hcol34__1_iNdEx_3442" localSheetId="1">'[1]Sch. 26 AIRB SOVEREIGN.total'!#REF!</definedName>
    <definedName name="_hcol34__1_iNdEx_3442" localSheetId="0">'[1]Sch. 26 AIRB SOVEREIGN.total'!#REF!</definedName>
    <definedName name="_hcol34__1_iNdEx_3442" localSheetId="2">'[1]Sch. 26 AIRB SOVEREIGN.total'!#REF!</definedName>
    <definedName name="_hcol34__1_iNdEx_3442" localSheetId="3">'[1]Sch. 26 AIRB SOVEREIGN.total'!#REF!</definedName>
    <definedName name="_hcol34__1_iNdEx_3442" localSheetId="22">'[1]Sch. 26 AIRB SOVEREIGN.total'!#REF!</definedName>
    <definedName name="_hcol34__1_iNdEx_3442" localSheetId="23">'[1]Sch. 26 AIRB SOVEREIGN.total'!#REF!</definedName>
    <definedName name="_hcol34__1_iNdEx_3442" localSheetId="24">'[1]Sch. 26 AIRB SOVEREIGN.total'!#REF!</definedName>
    <definedName name="_hcol34__1_iNdEx_3442" localSheetId="25">'[1]Sch. 26 AIRB SOVEREIGN.total'!#REF!</definedName>
    <definedName name="_hcol34__1_iNdEx_3442" localSheetId="26">'[1]Sch. 26 AIRB SOVEREIGN.total'!#REF!</definedName>
    <definedName name="_hcol34__1_iNdEx_3442" localSheetId="27">'[1]Sch. 26 AIRB SOVEREIGN.total'!#REF!</definedName>
    <definedName name="_hcol34__1_iNdEx_3442" localSheetId="30">'[1]Sch. 26 AIRB SOVEREIGN.total'!#REF!</definedName>
    <definedName name="_hcol34__1_iNdEx_3442" localSheetId="31">'[1]Sch. 26 AIRB SOVEREIGN.total'!#REF!</definedName>
    <definedName name="_hcol34__1_iNdEx_3442" localSheetId="8">'[1]Sch. 26 AIRB SOVEREIGN.total'!#REF!</definedName>
    <definedName name="_hcol34__1_iNdEx_3442" localSheetId="9">'[1]Sch. 26 AIRB SOVEREIGN.total'!#REF!</definedName>
    <definedName name="_hcol34__1_iNdEx_3442" localSheetId="10">'[1]Sch. 26 AIRB SOVEREIGN.total'!#REF!</definedName>
    <definedName name="_hcol34__1_iNdEx_3442" localSheetId="11">'[1]Sch. 26 AIRB SOVEREIGN.total'!#REF!</definedName>
    <definedName name="_hcol34__1_iNdEx_3442" localSheetId="12">'[1]Sch. 26 AIRB SOVEREIGN.total'!#REF!</definedName>
    <definedName name="_hcol34__1_iNdEx_3442" localSheetId="13">'[1]Sch. 26 AIRB SOVEREIGN.total'!#REF!</definedName>
    <definedName name="_hcol34__1_iNdEx_3442">'[1]Sch. 26 AIRB SOVEREIGN.total'!#REF!</definedName>
    <definedName name="_hcol34__1_iNdEx_3616" localSheetId="1">'[1]Sch. 27 AIRB BANK.total'!#REF!</definedName>
    <definedName name="_hcol34__1_iNdEx_3616" localSheetId="0">'[1]Sch. 27 AIRB BANK.total'!#REF!</definedName>
    <definedName name="_hcol34__1_iNdEx_3616" localSheetId="2">'[1]Sch. 27 AIRB BANK.total'!#REF!</definedName>
    <definedName name="_hcol34__1_iNdEx_3616" localSheetId="3">'[1]Sch. 27 AIRB BANK.total'!#REF!</definedName>
    <definedName name="_hcol34__1_iNdEx_3616" localSheetId="22">'[1]Sch. 27 AIRB BANK.total'!#REF!</definedName>
    <definedName name="_hcol34__1_iNdEx_3616" localSheetId="23">'[1]Sch. 27 AIRB BANK.total'!#REF!</definedName>
    <definedName name="_hcol34__1_iNdEx_3616" localSheetId="24">'[1]Sch. 27 AIRB BANK.total'!#REF!</definedName>
    <definedName name="_hcol34__1_iNdEx_3616" localSheetId="25">'[1]Sch. 27 AIRB BANK.total'!#REF!</definedName>
    <definedName name="_hcol34__1_iNdEx_3616" localSheetId="26">'[1]Sch. 27 AIRB BANK.total'!#REF!</definedName>
    <definedName name="_hcol34__1_iNdEx_3616" localSheetId="27">'[1]Sch. 27 AIRB BANK.total'!#REF!</definedName>
    <definedName name="_hcol34__1_iNdEx_3616" localSheetId="30">'[1]Sch. 27 AIRB BANK.total'!#REF!</definedName>
    <definedName name="_hcol34__1_iNdEx_3616" localSheetId="31">'[1]Sch. 27 AIRB BANK.total'!#REF!</definedName>
    <definedName name="_hcol34__1_iNdEx_3616" localSheetId="8">'[1]Sch. 27 AIRB BANK.total'!#REF!</definedName>
    <definedName name="_hcol34__1_iNdEx_3616" localSheetId="9">'[1]Sch. 27 AIRB BANK.total'!#REF!</definedName>
    <definedName name="_hcol34__1_iNdEx_3616" localSheetId="10">'[1]Sch. 27 AIRB BANK.total'!#REF!</definedName>
    <definedName name="_hcol34__1_iNdEx_3616" localSheetId="11">'[1]Sch. 27 AIRB BANK.total'!#REF!</definedName>
    <definedName name="_hcol34__1_iNdEx_3616" localSheetId="12">'[1]Sch. 27 AIRB BANK.total'!#REF!</definedName>
    <definedName name="_hcol34__1_iNdEx_3616" localSheetId="13">'[1]Sch. 27 AIRB BANK.total'!#REF!</definedName>
    <definedName name="_hcol34__1_iNdEx_3616">'[1]Sch. 27 AIRB BANK.total'!#REF!</definedName>
    <definedName name="_hcol34__2_iNdEx_3115" localSheetId="1">'[1]Sch. 25A AIRB_SME CORP.total'!#REF!</definedName>
    <definedName name="_hcol34__2_iNdEx_3115" localSheetId="0">'[1]Sch. 25A AIRB_SME CORP.total'!#REF!</definedName>
    <definedName name="_hcol34__2_iNdEx_3115" localSheetId="2">'[1]Sch. 25A AIRB_SME CORP.total'!#REF!</definedName>
    <definedName name="_hcol34__2_iNdEx_3115" localSheetId="3">'[1]Sch. 25A AIRB_SME CORP.total'!#REF!</definedName>
    <definedName name="_hcol34__2_iNdEx_3115" localSheetId="22">'[1]Sch. 25A AIRB_SME CORP.total'!#REF!</definedName>
    <definedName name="_hcol34__2_iNdEx_3115" localSheetId="23">'[1]Sch. 25A AIRB_SME CORP.total'!#REF!</definedName>
    <definedName name="_hcol34__2_iNdEx_3115" localSheetId="24">'[1]Sch. 25A AIRB_SME CORP.total'!#REF!</definedName>
    <definedName name="_hcol34__2_iNdEx_3115" localSheetId="25">'[1]Sch. 25A AIRB_SME CORP.total'!#REF!</definedName>
    <definedName name="_hcol34__2_iNdEx_3115" localSheetId="26">'[1]Sch. 25A AIRB_SME CORP.total'!#REF!</definedName>
    <definedName name="_hcol34__2_iNdEx_3115" localSheetId="27">'[1]Sch. 25A AIRB_SME CORP.total'!#REF!</definedName>
    <definedName name="_hcol34__2_iNdEx_3115" localSheetId="30">'[1]Sch. 25A AIRB_SME CORP.total'!#REF!</definedName>
    <definedName name="_hcol34__2_iNdEx_3115" localSheetId="31">'[1]Sch. 25A AIRB_SME CORP.total'!#REF!</definedName>
    <definedName name="_hcol34__2_iNdEx_3115" localSheetId="8">'[1]Sch. 25A AIRB_SME CORP.total'!#REF!</definedName>
    <definedName name="_hcol34__2_iNdEx_3115" localSheetId="9">'[1]Sch. 25A AIRB_SME CORP.total'!#REF!</definedName>
    <definedName name="_hcol34__2_iNdEx_3115" localSheetId="10">'[1]Sch. 25A AIRB_SME CORP.total'!#REF!</definedName>
    <definedName name="_hcol34__2_iNdEx_3115" localSheetId="11">'[1]Sch. 25A AIRB_SME CORP.total'!#REF!</definedName>
    <definedName name="_hcol34__2_iNdEx_3115" localSheetId="12">'[1]Sch. 25A AIRB_SME CORP.total'!#REF!</definedName>
    <definedName name="_hcol34__2_iNdEx_3115" localSheetId="13">'[1]Sch. 25A AIRB_SME CORP.total'!#REF!</definedName>
    <definedName name="_hcol34__2_iNdEx_3115">'[1]Sch. 25A AIRB_SME CORP.total'!#REF!</definedName>
    <definedName name="_hcol34__2_iNdEx_3617" localSheetId="1">'[1]Sch. 27 AIRB BANK.total'!#REF!</definedName>
    <definedName name="_hcol34__2_iNdEx_3617" localSheetId="0">'[1]Sch. 27 AIRB BANK.total'!#REF!</definedName>
    <definedName name="_hcol34__2_iNdEx_3617" localSheetId="2">'[1]Sch. 27 AIRB BANK.total'!#REF!</definedName>
    <definedName name="_hcol34__2_iNdEx_3617" localSheetId="3">'[1]Sch. 27 AIRB BANK.total'!#REF!</definedName>
    <definedName name="_hcol34__2_iNdEx_3617" localSheetId="22">'[1]Sch. 27 AIRB BANK.total'!#REF!</definedName>
    <definedName name="_hcol34__2_iNdEx_3617" localSheetId="23">'[1]Sch. 27 AIRB BANK.total'!#REF!</definedName>
    <definedName name="_hcol34__2_iNdEx_3617" localSheetId="24">'[1]Sch. 27 AIRB BANK.total'!#REF!</definedName>
    <definedName name="_hcol34__2_iNdEx_3617" localSheetId="25">'[1]Sch. 27 AIRB BANK.total'!#REF!</definedName>
    <definedName name="_hcol34__2_iNdEx_3617" localSheetId="26">'[1]Sch. 27 AIRB BANK.total'!#REF!</definedName>
    <definedName name="_hcol34__2_iNdEx_3617" localSheetId="27">'[1]Sch. 27 AIRB BANK.total'!#REF!</definedName>
    <definedName name="_hcol34__2_iNdEx_3617" localSheetId="30">'[1]Sch. 27 AIRB BANK.total'!#REF!</definedName>
    <definedName name="_hcol34__2_iNdEx_3617" localSheetId="31">'[1]Sch. 27 AIRB BANK.total'!#REF!</definedName>
    <definedName name="_hcol34__2_iNdEx_3617" localSheetId="8">'[1]Sch. 27 AIRB BANK.total'!#REF!</definedName>
    <definedName name="_hcol34__2_iNdEx_3617" localSheetId="9">'[1]Sch. 27 AIRB BANK.total'!#REF!</definedName>
    <definedName name="_hcol34__2_iNdEx_3617" localSheetId="10">'[1]Sch. 27 AIRB BANK.total'!#REF!</definedName>
    <definedName name="_hcol34__2_iNdEx_3617" localSheetId="11">'[1]Sch. 27 AIRB BANK.total'!#REF!</definedName>
    <definedName name="_hcol34__2_iNdEx_3617" localSheetId="12">'[1]Sch. 27 AIRB BANK.total'!#REF!</definedName>
    <definedName name="_hcol34__2_iNdEx_3617" localSheetId="13">'[1]Sch. 27 AIRB BANK.total'!#REF!</definedName>
    <definedName name="_hcol34__2_iNdEx_3617">'[1]Sch. 27 AIRB BANK.total'!#REF!</definedName>
    <definedName name="_hcol34__3_iNdEx_3116" localSheetId="1">'[1]Sch. 25A AIRB_SME CORP.total'!#REF!</definedName>
    <definedName name="_hcol34__3_iNdEx_3116" localSheetId="0">'[1]Sch. 25A AIRB_SME CORP.total'!#REF!</definedName>
    <definedName name="_hcol34__3_iNdEx_3116" localSheetId="2">'[1]Sch. 25A AIRB_SME CORP.total'!#REF!</definedName>
    <definedName name="_hcol34__3_iNdEx_3116" localSheetId="3">'[1]Sch. 25A AIRB_SME CORP.total'!#REF!</definedName>
    <definedName name="_hcol34__3_iNdEx_3116" localSheetId="22">'[1]Sch. 25A AIRB_SME CORP.total'!#REF!</definedName>
    <definedName name="_hcol34__3_iNdEx_3116" localSheetId="23">'[1]Sch. 25A AIRB_SME CORP.total'!#REF!</definedName>
    <definedName name="_hcol34__3_iNdEx_3116" localSheetId="24">'[1]Sch. 25A AIRB_SME CORP.total'!#REF!</definedName>
    <definedName name="_hcol34__3_iNdEx_3116" localSheetId="25">'[1]Sch. 25A AIRB_SME CORP.total'!#REF!</definedName>
    <definedName name="_hcol34__3_iNdEx_3116" localSheetId="26">'[1]Sch. 25A AIRB_SME CORP.total'!#REF!</definedName>
    <definedName name="_hcol34__3_iNdEx_3116" localSheetId="27">'[1]Sch. 25A AIRB_SME CORP.total'!#REF!</definedName>
    <definedName name="_hcol34__3_iNdEx_3116" localSheetId="30">'[1]Sch. 25A AIRB_SME CORP.total'!#REF!</definedName>
    <definedName name="_hcol34__3_iNdEx_3116" localSheetId="31">'[1]Sch. 25A AIRB_SME CORP.total'!#REF!</definedName>
    <definedName name="_hcol34__3_iNdEx_3116" localSheetId="8">'[1]Sch. 25A AIRB_SME CORP.total'!#REF!</definedName>
    <definedName name="_hcol34__3_iNdEx_3116" localSheetId="9">'[1]Sch. 25A AIRB_SME CORP.total'!#REF!</definedName>
    <definedName name="_hcol34__3_iNdEx_3116" localSheetId="10">'[1]Sch. 25A AIRB_SME CORP.total'!#REF!</definedName>
    <definedName name="_hcol34__3_iNdEx_3116" localSheetId="11">'[1]Sch. 25A AIRB_SME CORP.total'!#REF!</definedName>
    <definedName name="_hcol34__3_iNdEx_3116" localSheetId="12">'[1]Sch. 25A AIRB_SME CORP.total'!#REF!</definedName>
    <definedName name="_hcol34__3_iNdEx_3116" localSheetId="13">'[1]Sch. 25A AIRB_SME CORP.total'!#REF!</definedName>
    <definedName name="_hcol34__3_iNdEx_3116">'[1]Sch. 25A AIRB_SME CORP.total'!#REF!</definedName>
    <definedName name="_hcol34__3_iNdEx_3618" localSheetId="1">'[1]Sch. 27 AIRB BANK.total'!#REF!</definedName>
    <definedName name="_hcol34__3_iNdEx_3618" localSheetId="0">'[1]Sch. 27 AIRB BANK.total'!#REF!</definedName>
    <definedName name="_hcol34__3_iNdEx_3618" localSheetId="2">'[1]Sch. 27 AIRB BANK.total'!#REF!</definedName>
    <definedName name="_hcol34__3_iNdEx_3618" localSheetId="3">'[1]Sch. 27 AIRB BANK.total'!#REF!</definedName>
    <definedName name="_hcol34__3_iNdEx_3618" localSheetId="22">'[1]Sch. 27 AIRB BANK.total'!#REF!</definedName>
    <definedName name="_hcol34__3_iNdEx_3618" localSheetId="23">'[1]Sch. 27 AIRB BANK.total'!#REF!</definedName>
    <definedName name="_hcol34__3_iNdEx_3618" localSheetId="24">'[1]Sch. 27 AIRB BANK.total'!#REF!</definedName>
    <definedName name="_hcol34__3_iNdEx_3618" localSheetId="25">'[1]Sch. 27 AIRB BANK.total'!#REF!</definedName>
    <definedName name="_hcol34__3_iNdEx_3618" localSheetId="26">'[1]Sch. 27 AIRB BANK.total'!#REF!</definedName>
    <definedName name="_hcol34__3_iNdEx_3618" localSheetId="27">'[1]Sch. 27 AIRB BANK.total'!#REF!</definedName>
    <definedName name="_hcol34__3_iNdEx_3618" localSheetId="30">'[1]Sch. 27 AIRB BANK.total'!#REF!</definedName>
    <definedName name="_hcol34__3_iNdEx_3618" localSheetId="31">'[1]Sch. 27 AIRB BANK.total'!#REF!</definedName>
    <definedName name="_hcol34__3_iNdEx_3618" localSheetId="8">'[1]Sch. 27 AIRB BANK.total'!#REF!</definedName>
    <definedName name="_hcol34__3_iNdEx_3618" localSheetId="9">'[1]Sch. 27 AIRB BANK.total'!#REF!</definedName>
    <definedName name="_hcol34__3_iNdEx_3618" localSheetId="10">'[1]Sch. 27 AIRB BANK.total'!#REF!</definedName>
    <definedName name="_hcol34__3_iNdEx_3618" localSheetId="11">'[1]Sch. 27 AIRB BANK.total'!#REF!</definedName>
    <definedName name="_hcol34__3_iNdEx_3618" localSheetId="12">'[1]Sch. 27 AIRB BANK.total'!#REF!</definedName>
    <definedName name="_hcol34__3_iNdEx_3618" localSheetId="13">'[1]Sch. 27 AIRB BANK.total'!#REF!</definedName>
    <definedName name="_hcol34__3_iNdEx_3618">'[1]Sch. 27 AIRB BANK.total'!#REF!</definedName>
    <definedName name="_hcol38__0_iNdEx_2161" localSheetId="1">'[1]Sch. 22A AIRB CORP.total'!#REF!</definedName>
    <definedName name="_hcol38__0_iNdEx_2161" localSheetId="0">'[1]Sch. 22A AIRB CORP.total'!#REF!</definedName>
    <definedName name="_hcol38__0_iNdEx_2161" localSheetId="2">'[1]Sch. 22A AIRB CORP.total'!#REF!</definedName>
    <definedName name="_hcol38__0_iNdEx_2161" localSheetId="3">'[1]Sch. 22A AIRB CORP.total'!#REF!</definedName>
    <definedName name="_hcol38__0_iNdEx_2161" localSheetId="22">'[1]Sch. 22A AIRB CORP.total'!#REF!</definedName>
    <definedName name="_hcol38__0_iNdEx_2161" localSheetId="23">'[1]Sch. 22A AIRB CORP.total'!#REF!</definedName>
    <definedName name="_hcol38__0_iNdEx_2161" localSheetId="24">'[1]Sch. 22A AIRB CORP.total'!#REF!</definedName>
    <definedName name="_hcol38__0_iNdEx_2161" localSheetId="25">'[1]Sch. 22A AIRB CORP.total'!#REF!</definedName>
    <definedName name="_hcol38__0_iNdEx_2161" localSheetId="26">'[1]Sch. 22A AIRB CORP.total'!#REF!</definedName>
    <definedName name="_hcol38__0_iNdEx_2161" localSheetId="27">'[1]Sch. 22A AIRB CORP.total'!#REF!</definedName>
    <definedName name="_hcol38__0_iNdEx_2161" localSheetId="30">'[1]Sch. 22A AIRB CORP.total'!#REF!</definedName>
    <definedName name="_hcol38__0_iNdEx_2161" localSheetId="31">'[1]Sch. 22A AIRB CORP.total'!#REF!</definedName>
    <definedName name="_hcol38__0_iNdEx_2161" localSheetId="8">'[1]Sch. 22A AIRB CORP.total'!#REF!</definedName>
    <definedName name="_hcol38__0_iNdEx_2161" localSheetId="9">'[1]Sch. 22A AIRB CORP.total'!#REF!</definedName>
    <definedName name="_hcol38__0_iNdEx_2161" localSheetId="10">'[1]Sch. 22A AIRB CORP.total'!#REF!</definedName>
    <definedName name="_hcol38__0_iNdEx_2161" localSheetId="11">'[1]Sch. 22A AIRB CORP.total'!#REF!</definedName>
    <definedName name="_hcol38__0_iNdEx_2161" localSheetId="12">'[1]Sch. 22A AIRB CORP.total'!#REF!</definedName>
    <definedName name="_hcol38__0_iNdEx_2161" localSheetId="13">'[1]Sch. 22A AIRB CORP.total'!#REF!</definedName>
    <definedName name="_hcol38__0_iNdEx_2161">'[1]Sch. 22A AIRB CORP.total'!#REF!</definedName>
    <definedName name="_hcol38__0_iNdEx_2786" localSheetId="1">'[1]Sch. 24A AIRB SL Non-HVCRE.tota'!#REF!</definedName>
    <definedName name="_hcol38__0_iNdEx_2786" localSheetId="0">'[1]Sch. 24A AIRB SL Non-HVCRE.tota'!#REF!</definedName>
    <definedName name="_hcol38__0_iNdEx_2786" localSheetId="2">'[1]Sch. 24A AIRB SL Non-HVCRE.tota'!#REF!</definedName>
    <definedName name="_hcol38__0_iNdEx_2786" localSheetId="3">'[1]Sch. 24A AIRB SL Non-HVCRE.tota'!#REF!</definedName>
    <definedName name="_hcol38__0_iNdEx_2786" localSheetId="22">'[1]Sch. 24A AIRB SL Non-HVCRE.tota'!#REF!</definedName>
    <definedName name="_hcol38__0_iNdEx_2786" localSheetId="23">'[1]Sch. 24A AIRB SL Non-HVCRE.tota'!#REF!</definedName>
    <definedName name="_hcol38__0_iNdEx_2786" localSheetId="24">'[1]Sch. 24A AIRB SL Non-HVCRE.tota'!#REF!</definedName>
    <definedName name="_hcol38__0_iNdEx_2786" localSheetId="25">'[1]Sch. 24A AIRB SL Non-HVCRE.tota'!#REF!</definedName>
    <definedName name="_hcol38__0_iNdEx_2786" localSheetId="26">'[1]Sch. 24A AIRB SL Non-HVCRE.tota'!#REF!</definedName>
    <definedName name="_hcol38__0_iNdEx_2786" localSheetId="27">'[1]Sch. 24A AIRB SL Non-HVCRE.tota'!#REF!</definedName>
    <definedName name="_hcol38__0_iNdEx_2786" localSheetId="30">'[1]Sch. 24A AIRB SL Non-HVCRE.tota'!#REF!</definedName>
    <definedName name="_hcol38__0_iNdEx_2786" localSheetId="31">'[1]Sch. 24A AIRB SL Non-HVCRE.tota'!#REF!</definedName>
    <definedName name="_hcol38__0_iNdEx_2786" localSheetId="8">'[1]Sch. 24A AIRB SL Non-HVCRE.tota'!#REF!</definedName>
    <definedName name="_hcol38__0_iNdEx_2786" localSheetId="9">'[1]Sch. 24A AIRB SL Non-HVCRE.tota'!#REF!</definedName>
    <definedName name="_hcol38__0_iNdEx_2786" localSheetId="10">'[1]Sch. 24A AIRB SL Non-HVCRE.tota'!#REF!</definedName>
    <definedName name="_hcol38__0_iNdEx_2786" localSheetId="11">'[1]Sch. 24A AIRB SL Non-HVCRE.tota'!#REF!</definedName>
    <definedName name="_hcol38__0_iNdEx_2786" localSheetId="12">'[1]Sch. 24A AIRB SL Non-HVCRE.tota'!#REF!</definedName>
    <definedName name="_hcol38__0_iNdEx_2786" localSheetId="13">'[1]Sch. 24A AIRB SL Non-HVCRE.tota'!#REF!</definedName>
    <definedName name="_hcol38__0_iNdEx_2786">'[1]Sch. 24A AIRB SL Non-HVCRE.tota'!#REF!</definedName>
    <definedName name="_hcol38__0_iNdEx_3102" localSheetId="1">'[1]Sch. 25A AIRB_SME CORP.total'!#REF!</definedName>
    <definedName name="_hcol38__0_iNdEx_3102" localSheetId="0">'[1]Sch. 25A AIRB_SME CORP.total'!#REF!</definedName>
    <definedName name="_hcol38__0_iNdEx_3102" localSheetId="2">'[1]Sch. 25A AIRB_SME CORP.total'!#REF!</definedName>
    <definedName name="_hcol38__0_iNdEx_3102" localSheetId="3">'[1]Sch. 25A AIRB_SME CORP.total'!#REF!</definedName>
    <definedName name="_hcol38__0_iNdEx_3102" localSheetId="22">'[1]Sch. 25A AIRB_SME CORP.total'!#REF!</definedName>
    <definedName name="_hcol38__0_iNdEx_3102" localSheetId="23">'[1]Sch. 25A AIRB_SME CORP.total'!#REF!</definedName>
    <definedName name="_hcol38__0_iNdEx_3102" localSheetId="24">'[1]Sch. 25A AIRB_SME CORP.total'!#REF!</definedName>
    <definedName name="_hcol38__0_iNdEx_3102" localSheetId="25">'[1]Sch. 25A AIRB_SME CORP.total'!#REF!</definedName>
    <definedName name="_hcol38__0_iNdEx_3102" localSheetId="26">'[1]Sch. 25A AIRB_SME CORP.total'!#REF!</definedName>
    <definedName name="_hcol38__0_iNdEx_3102" localSheetId="27">'[1]Sch. 25A AIRB_SME CORP.total'!#REF!</definedName>
    <definedName name="_hcol38__0_iNdEx_3102" localSheetId="30">'[1]Sch. 25A AIRB_SME CORP.total'!#REF!</definedName>
    <definedName name="_hcol38__0_iNdEx_3102" localSheetId="31">'[1]Sch. 25A AIRB_SME CORP.total'!#REF!</definedName>
    <definedName name="_hcol38__0_iNdEx_3102" localSheetId="8">'[1]Sch. 25A AIRB_SME CORP.total'!#REF!</definedName>
    <definedName name="_hcol38__0_iNdEx_3102" localSheetId="9">'[1]Sch. 25A AIRB_SME CORP.total'!#REF!</definedName>
    <definedName name="_hcol38__0_iNdEx_3102" localSheetId="10">'[1]Sch. 25A AIRB_SME CORP.total'!#REF!</definedName>
    <definedName name="_hcol38__0_iNdEx_3102" localSheetId="11">'[1]Sch. 25A AIRB_SME CORP.total'!#REF!</definedName>
    <definedName name="_hcol38__0_iNdEx_3102" localSheetId="12">'[1]Sch. 25A AIRB_SME CORP.total'!#REF!</definedName>
    <definedName name="_hcol38__0_iNdEx_3102" localSheetId="13">'[1]Sch. 25A AIRB_SME CORP.total'!#REF!</definedName>
    <definedName name="_hcol38__0_iNdEx_3102">'[1]Sch. 25A AIRB_SME CORP.total'!#REF!</definedName>
    <definedName name="_hcol38__0_iNdEx_3430" localSheetId="1">'[1]Sch. 26 AIRB SOVEREIGN.total'!#REF!</definedName>
    <definedName name="_hcol38__0_iNdEx_3430" localSheetId="0">'[1]Sch. 26 AIRB SOVEREIGN.total'!#REF!</definedName>
    <definedName name="_hcol38__0_iNdEx_3430" localSheetId="2">'[1]Sch. 26 AIRB SOVEREIGN.total'!#REF!</definedName>
    <definedName name="_hcol38__0_iNdEx_3430" localSheetId="3">'[1]Sch. 26 AIRB SOVEREIGN.total'!#REF!</definedName>
    <definedName name="_hcol38__0_iNdEx_3430" localSheetId="22">'[1]Sch. 26 AIRB SOVEREIGN.total'!#REF!</definedName>
    <definedName name="_hcol38__0_iNdEx_3430" localSheetId="23">'[1]Sch. 26 AIRB SOVEREIGN.total'!#REF!</definedName>
    <definedName name="_hcol38__0_iNdEx_3430" localSheetId="24">'[1]Sch. 26 AIRB SOVEREIGN.total'!#REF!</definedName>
    <definedName name="_hcol38__0_iNdEx_3430" localSheetId="25">'[1]Sch. 26 AIRB SOVEREIGN.total'!#REF!</definedName>
    <definedName name="_hcol38__0_iNdEx_3430" localSheetId="26">'[1]Sch. 26 AIRB SOVEREIGN.total'!#REF!</definedName>
    <definedName name="_hcol38__0_iNdEx_3430" localSheetId="27">'[1]Sch. 26 AIRB SOVEREIGN.total'!#REF!</definedName>
    <definedName name="_hcol38__0_iNdEx_3430" localSheetId="30">'[1]Sch. 26 AIRB SOVEREIGN.total'!#REF!</definedName>
    <definedName name="_hcol38__0_iNdEx_3430" localSheetId="31">'[1]Sch. 26 AIRB SOVEREIGN.total'!#REF!</definedName>
    <definedName name="_hcol38__0_iNdEx_3430" localSheetId="8">'[1]Sch. 26 AIRB SOVEREIGN.total'!#REF!</definedName>
    <definedName name="_hcol38__0_iNdEx_3430" localSheetId="9">'[1]Sch. 26 AIRB SOVEREIGN.total'!#REF!</definedName>
    <definedName name="_hcol38__0_iNdEx_3430" localSheetId="10">'[1]Sch. 26 AIRB SOVEREIGN.total'!#REF!</definedName>
    <definedName name="_hcol38__0_iNdEx_3430" localSheetId="11">'[1]Sch. 26 AIRB SOVEREIGN.total'!#REF!</definedName>
    <definedName name="_hcol38__0_iNdEx_3430" localSheetId="12">'[1]Sch. 26 AIRB SOVEREIGN.total'!#REF!</definedName>
    <definedName name="_hcol38__0_iNdEx_3430" localSheetId="13">'[1]Sch. 26 AIRB SOVEREIGN.total'!#REF!</definedName>
    <definedName name="_hcol38__0_iNdEx_3430">'[1]Sch. 26 AIRB SOVEREIGN.total'!#REF!</definedName>
    <definedName name="_hcol38__0_iNdEx_3604" localSheetId="1">'[1]Sch. 27 AIRB BANK.total'!#REF!</definedName>
    <definedName name="_hcol38__0_iNdEx_3604" localSheetId="0">'[1]Sch. 27 AIRB BANK.total'!#REF!</definedName>
    <definedName name="_hcol38__0_iNdEx_3604" localSheetId="2">'[1]Sch. 27 AIRB BANK.total'!#REF!</definedName>
    <definedName name="_hcol38__0_iNdEx_3604" localSheetId="3">'[1]Sch. 27 AIRB BANK.total'!#REF!</definedName>
    <definedName name="_hcol38__0_iNdEx_3604" localSheetId="22">'[1]Sch. 27 AIRB BANK.total'!#REF!</definedName>
    <definedName name="_hcol38__0_iNdEx_3604" localSheetId="23">'[1]Sch. 27 AIRB BANK.total'!#REF!</definedName>
    <definedName name="_hcol38__0_iNdEx_3604" localSheetId="24">'[1]Sch. 27 AIRB BANK.total'!#REF!</definedName>
    <definedName name="_hcol38__0_iNdEx_3604" localSheetId="25">'[1]Sch. 27 AIRB BANK.total'!#REF!</definedName>
    <definedName name="_hcol38__0_iNdEx_3604" localSheetId="26">'[1]Sch. 27 AIRB BANK.total'!#REF!</definedName>
    <definedName name="_hcol38__0_iNdEx_3604" localSheetId="27">'[1]Sch. 27 AIRB BANK.total'!#REF!</definedName>
    <definedName name="_hcol38__0_iNdEx_3604" localSheetId="30">'[1]Sch. 27 AIRB BANK.total'!#REF!</definedName>
    <definedName name="_hcol38__0_iNdEx_3604" localSheetId="31">'[1]Sch. 27 AIRB BANK.total'!#REF!</definedName>
    <definedName name="_hcol38__0_iNdEx_3604" localSheetId="8">'[1]Sch. 27 AIRB BANK.total'!#REF!</definedName>
    <definedName name="_hcol38__0_iNdEx_3604" localSheetId="9">'[1]Sch. 27 AIRB BANK.total'!#REF!</definedName>
    <definedName name="_hcol38__0_iNdEx_3604" localSheetId="10">'[1]Sch. 27 AIRB BANK.total'!#REF!</definedName>
    <definedName name="_hcol38__0_iNdEx_3604" localSheetId="11">'[1]Sch. 27 AIRB BANK.total'!#REF!</definedName>
    <definedName name="_hcol38__0_iNdEx_3604" localSheetId="12">'[1]Sch. 27 AIRB BANK.total'!#REF!</definedName>
    <definedName name="_hcol38__0_iNdEx_3604" localSheetId="13">'[1]Sch. 27 AIRB BANK.total'!#REF!</definedName>
    <definedName name="_hcol38__0_iNdEx_3604">'[1]Sch. 27 AIRB BANK.total'!#REF!</definedName>
    <definedName name="_hcol38__1_iNdEx_2162" localSheetId="1">'[1]Sch. 22A AIRB CORP.total'!#REF!</definedName>
    <definedName name="_hcol38__1_iNdEx_2162" localSheetId="0">'[1]Sch. 22A AIRB CORP.total'!#REF!</definedName>
    <definedName name="_hcol38__1_iNdEx_2162" localSheetId="2">'[1]Sch. 22A AIRB CORP.total'!#REF!</definedName>
    <definedName name="_hcol38__1_iNdEx_2162" localSheetId="3">'[1]Sch. 22A AIRB CORP.total'!#REF!</definedName>
    <definedName name="_hcol38__1_iNdEx_2162" localSheetId="22">'[1]Sch. 22A AIRB CORP.total'!#REF!</definedName>
    <definedName name="_hcol38__1_iNdEx_2162" localSheetId="23">'[1]Sch. 22A AIRB CORP.total'!#REF!</definedName>
    <definedName name="_hcol38__1_iNdEx_2162" localSheetId="24">'[1]Sch. 22A AIRB CORP.total'!#REF!</definedName>
    <definedName name="_hcol38__1_iNdEx_2162" localSheetId="25">'[1]Sch. 22A AIRB CORP.total'!#REF!</definedName>
    <definedName name="_hcol38__1_iNdEx_2162" localSheetId="26">'[1]Sch. 22A AIRB CORP.total'!#REF!</definedName>
    <definedName name="_hcol38__1_iNdEx_2162" localSheetId="27">'[1]Sch. 22A AIRB CORP.total'!#REF!</definedName>
    <definedName name="_hcol38__1_iNdEx_2162" localSheetId="30">'[1]Sch. 22A AIRB CORP.total'!#REF!</definedName>
    <definedName name="_hcol38__1_iNdEx_2162" localSheetId="31">'[1]Sch. 22A AIRB CORP.total'!#REF!</definedName>
    <definedName name="_hcol38__1_iNdEx_2162" localSheetId="8">'[1]Sch. 22A AIRB CORP.total'!#REF!</definedName>
    <definedName name="_hcol38__1_iNdEx_2162" localSheetId="9">'[1]Sch. 22A AIRB CORP.total'!#REF!</definedName>
    <definedName name="_hcol38__1_iNdEx_2162" localSheetId="10">'[1]Sch. 22A AIRB CORP.total'!#REF!</definedName>
    <definedName name="_hcol38__1_iNdEx_2162" localSheetId="11">'[1]Sch. 22A AIRB CORP.total'!#REF!</definedName>
    <definedName name="_hcol38__1_iNdEx_2162" localSheetId="12">'[1]Sch. 22A AIRB CORP.total'!#REF!</definedName>
    <definedName name="_hcol38__1_iNdEx_2162" localSheetId="13">'[1]Sch. 22A AIRB CORP.total'!#REF!</definedName>
    <definedName name="_hcol38__1_iNdEx_2162">'[1]Sch. 22A AIRB CORP.total'!#REF!</definedName>
    <definedName name="_hcol38__1_iNdEx_2787" localSheetId="1">'[1]Sch. 24A AIRB SL Non-HVCRE.tota'!#REF!</definedName>
    <definedName name="_hcol38__1_iNdEx_2787" localSheetId="0">'[1]Sch. 24A AIRB SL Non-HVCRE.tota'!#REF!</definedName>
    <definedName name="_hcol38__1_iNdEx_2787" localSheetId="2">'[1]Sch. 24A AIRB SL Non-HVCRE.tota'!#REF!</definedName>
    <definedName name="_hcol38__1_iNdEx_2787" localSheetId="3">'[1]Sch. 24A AIRB SL Non-HVCRE.tota'!#REF!</definedName>
    <definedName name="_hcol38__1_iNdEx_2787" localSheetId="22">'[1]Sch. 24A AIRB SL Non-HVCRE.tota'!#REF!</definedName>
    <definedName name="_hcol38__1_iNdEx_2787" localSheetId="23">'[1]Sch. 24A AIRB SL Non-HVCRE.tota'!#REF!</definedName>
    <definedName name="_hcol38__1_iNdEx_2787" localSheetId="24">'[1]Sch. 24A AIRB SL Non-HVCRE.tota'!#REF!</definedName>
    <definedName name="_hcol38__1_iNdEx_2787" localSheetId="25">'[1]Sch. 24A AIRB SL Non-HVCRE.tota'!#REF!</definedName>
    <definedName name="_hcol38__1_iNdEx_2787" localSheetId="26">'[1]Sch. 24A AIRB SL Non-HVCRE.tota'!#REF!</definedName>
    <definedName name="_hcol38__1_iNdEx_2787" localSheetId="27">'[1]Sch. 24A AIRB SL Non-HVCRE.tota'!#REF!</definedName>
    <definedName name="_hcol38__1_iNdEx_2787" localSheetId="30">'[1]Sch. 24A AIRB SL Non-HVCRE.tota'!#REF!</definedName>
    <definedName name="_hcol38__1_iNdEx_2787" localSheetId="31">'[1]Sch. 24A AIRB SL Non-HVCRE.tota'!#REF!</definedName>
    <definedName name="_hcol38__1_iNdEx_2787" localSheetId="8">'[1]Sch. 24A AIRB SL Non-HVCRE.tota'!#REF!</definedName>
    <definedName name="_hcol38__1_iNdEx_2787" localSheetId="9">'[1]Sch. 24A AIRB SL Non-HVCRE.tota'!#REF!</definedName>
    <definedName name="_hcol38__1_iNdEx_2787" localSheetId="10">'[1]Sch. 24A AIRB SL Non-HVCRE.tota'!#REF!</definedName>
    <definedName name="_hcol38__1_iNdEx_2787" localSheetId="11">'[1]Sch. 24A AIRB SL Non-HVCRE.tota'!#REF!</definedName>
    <definedName name="_hcol38__1_iNdEx_2787" localSheetId="12">'[1]Sch. 24A AIRB SL Non-HVCRE.tota'!#REF!</definedName>
    <definedName name="_hcol38__1_iNdEx_2787" localSheetId="13">'[1]Sch. 24A AIRB SL Non-HVCRE.tota'!#REF!</definedName>
    <definedName name="_hcol38__1_iNdEx_2787">'[1]Sch. 24A AIRB SL Non-HVCRE.tota'!#REF!</definedName>
    <definedName name="_hcol38__1_iNdEx_3103" localSheetId="1">'[1]Sch. 25A AIRB_SME CORP.total'!#REF!</definedName>
    <definedName name="_hcol38__1_iNdEx_3103" localSheetId="0">'[1]Sch. 25A AIRB_SME CORP.total'!#REF!</definedName>
    <definedName name="_hcol38__1_iNdEx_3103" localSheetId="2">'[1]Sch. 25A AIRB_SME CORP.total'!#REF!</definedName>
    <definedName name="_hcol38__1_iNdEx_3103" localSheetId="3">'[1]Sch. 25A AIRB_SME CORP.total'!#REF!</definedName>
    <definedName name="_hcol38__1_iNdEx_3103" localSheetId="22">'[1]Sch. 25A AIRB_SME CORP.total'!#REF!</definedName>
    <definedName name="_hcol38__1_iNdEx_3103" localSheetId="23">'[1]Sch. 25A AIRB_SME CORP.total'!#REF!</definedName>
    <definedName name="_hcol38__1_iNdEx_3103" localSheetId="24">'[1]Sch. 25A AIRB_SME CORP.total'!#REF!</definedName>
    <definedName name="_hcol38__1_iNdEx_3103" localSheetId="25">'[1]Sch. 25A AIRB_SME CORP.total'!#REF!</definedName>
    <definedName name="_hcol38__1_iNdEx_3103" localSheetId="26">'[1]Sch. 25A AIRB_SME CORP.total'!#REF!</definedName>
    <definedName name="_hcol38__1_iNdEx_3103" localSheetId="27">'[1]Sch. 25A AIRB_SME CORP.total'!#REF!</definedName>
    <definedName name="_hcol38__1_iNdEx_3103" localSheetId="30">'[1]Sch. 25A AIRB_SME CORP.total'!#REF!</definedName>
    <definedName name="_hcol38__1_iNdEx_3103" localSheetId="31">'[1]Sch. 25A AIRB_SME CORP.total'!#REF!</definedName>
    <definedName name="_hcol38__1_iNdEx_3103" localSheetId="8">'[1]Sch. 25A AIRB_SME CORP.total'!#REF!</definedName>
    <definedName name="_hcol38__1_iNdEx_3103" localSheetId="9">'[1]Sch. 25A AIRB_SME CORP.total'!#REF!</definedName>
    <definedName name="_hcol38__1_iNdEx_3103" localSheetId="10">'[1]Sch. 25A AIRB_SME CORP.total'!#REF!</definedName>
    <definedName name="_hcol38__1_iNdEx_3103" localSheetId="11">'[1]Sch. 25A AIRB_SME CORP.total'!#REF!</definedName>
    <definedName name="_hcol38__1_iNdEx_3103" localSheetId="12">'[1]Sch. 25A AIRB_SME CORP.total'!#REF!</definedName>
    <definedName name="_hcol38__1_iNdEx_3103" localSheetId="13">'[1]Sch. 25A AIRB_SME CORP.total'!#REF!</definedName>
    <definedName name="_hcol38__1_iNdEx_3103">'[1]Sch. 25A AIRB_SME CORP.total'!#REF!</definedName>
    <definedName name="_hcol38__1_iNdEx_3431" localSheetId="1">'[1]Sch. 26 AIRB SOVEREIGN.total'!#REF!</definedName>
    <definedName name="_hcol38__1_iNdEx_3431" localSheetId="0">'[1]Sch. 26 AIRB SOVEREIGN.total'!#REF!</definedName>
    <definedName name="_hcol38__1_iNdEx_3431" localSheetId="2">'[1]Sch. 26 AIRB SOVEREIGN.total'!#REF!</definedName>
    <definedName name="_hcol38__1_iNdEx_3431" localSheetId="3">'[1]Sch. 26 AIRB SOVEREIGN.total'!#REF!</definedName>
    <definedName name="_hcol38__1_iNdEx_3431" localSheetId="22">'[1]Sch. 26 AIRB SOVEREIGN.total'!#REF!</definedName>
    <definedName name="_hcol38__1_iNdEx_3431" localSheetId="23">'[1]Sch. 26 AIRB SOVEREIGN.total'!#REF!</definedName>
    <definedName name="_hcol38__1_iNdEx_3431" localSheetId="24">'[1]Sch. 26 AIRB SOVEREIGN.total'!#REF!</definedName>
    <definedName name="_hcol38__1_iNdEx_3431" localSheetId="25">'[1]Sch. 26 AIRB SOVEREIGN.total'!#REF!</definedName>
    <definedName name="_hcol38__1_iNdEx_3431" localSheetId="26">'[1]Sch. 26 AIRB SOVEREIGN.total'!#REF!</definedName>
    <definedName name="_hcol38__1_iNdEx_3431" localSheetId="27">'[1]Sch. 26 AIRB SOVEREIGN.total'!#REF!</definedName>
    <definedName name="_hcol38__1_iNdEx_3431" localSheetId="30">'[1]Sch. 26 AIRB SOVEREIGN.total'!#REF!</definedName>
    <definedName name="_hcol38__1_iNdEx_3431" localSheetId="31">'[1]Sch. 26 AIRB SOVEREIGN.total'!#REF!</definedName>
    <definedName name="_hcol38__1_iNdEx_3431" localSheetId="8">'[1]Sch. 26 AIRB SOVEREIGN.total'!#REF!</definedName>
    <definedName name="_hcol38__1_iNdEx_3431" localSheetId="9">'[1]Sch. 26 AIRB SOVEREIGN.total'!#REF!</definedName>
    <definedName name="_hcol38__1_iNdEx_3431" localSheetId="10">'[1]Sch. 26 AIRB SOVEREIGN.total'!#REF!</definedName>
    <definedName name="_hcol38__1_iNdEx_3431" localSheetId="11">'[1]Sch. 26 AIRB SOVEREIGN.total'!#REF!</definedName>
    <definedName name="_hcol38__1_iNdEx_3431" localSheetId="12">'[1]Sch. 26 AIRB SOVEREIGN.total'!#REF!</definedName>
    <definedName name="_hcol38__1_iNdEx_3431" localSheetId="13">'[1]Sch. 26 AIRB SOVEREIGN.total'!#REF!</definedName>
    <definedName name="_hcol38__1_iNdEx_3431">'[1]Sch. 26 AIRB SOVEREIGN.total'!#REF!</definedName>
    <definedName name="_hcol38__1_iNdEx_3605" localSheetId="1">'[1]Sch. 27 AIRB BANK.total'!#REF!</definedName>
    <definedName name="_hcol38__1_iNdEx_3605" localSheetId="0">'[1]Sch. 27 AIRB BANK.total'!#REF!</definedName>
    <definedName name="_hcol38__1_iNdEx_3605" localSheetId="2">'[1]Sch. 27 AIRB BANK.total'!#REF!</definedName>
    <definedName name="_hcol38__1_iNdEx_3605" localSheetId="3">'[1]Sch. 27 AIRB BANK.total'!#REF!</definedName>
    <definedName name="_hcol38__1_iNdEx_3605" localSheetId="22">'[1]Sch. 27 AIRB BANK.total'!#REF!</definedName>
    <definedName name="_hcol38__1_iNdEx_3605" localSheetId="23">'[1]Sch. 27 AIRB BANK.total'!#REF!</definedName>
    <definedName name="_hcol38__1_iNdEx_3605" localSheetId="24">'[1]Sch. 27 AIRB BANK.total'!#REF!</definedName>
    <definedName name="_hcol38__1_iNdEx_3605" localSheetId="25">'[1]Sch. 27 AIRB BANK.total'!#REF!</definedName>
    <definedName name="_hcol38__1_iNdEx_3605" localSheetId="26">'[1]Sch. 27 AIRB BANK.total'!#REF!</definedName>
    <definedName name="_hcol38__1_iNdEx_3605" localSheetId="27">'[1]Sch. 27 AIRB BANK.total'!#REF!</definedName>
    <definedName name="_hcol38__1_iNdEx_3605" localSheetId="30">'[1]Sch. 27 AIRB BANK.total'!#REF!</definedName>
    <definedName name="_hcol38__1_iNdEx_3605" localSheetId="31">'[1]Sch. 27 AIRB BANK.total'!#REF!</definedName>
    <definedName name="_hcol38__1_iNdEx_3605" localSheetId="8">'[1]Sch. 27 AIRB BANK.total'!#REF!</definedName>
    <definedName name="_hcol38__1_iNdEx_3605" localSheetId="9">'[1]Sch. 27 AIRB BANK.total'!#REF!</definedName>
    <definedName name="_hcol38__1_iNdEx_3605" localSheetId="10">'[1]Sch. 27 AIRB BANK.total'!#REF!</definedName>
    <definedName name="_hcol38__1_iNdEx_3605" localSheetId="11">'[1]Sch. 27 AIRB BANK.total'!#REF!</definedName>
    <definedName name="_hcol38__1_iNdEx_3605" localSheetId="12">'[1]Sch. 27 AIRB BANK.total'!#REF!</definedName>
    <definedName name="_hcol38__1_iNdEx_3605" localSheetId="13">'[1]Sch. 27 AIRB BANK.total'!#REF!</definedName>
    <definedName name="_hcol38__1_iNdEx_3605">'[1]Sch. 27 AIRB BANK.total'!#REF!</definedName>
    <definedName name="_hcol39__2_iNdEx_3139" localSheetId="1">'[1]Sch. 25A AIRB_SME CORP.total'!#REF!</definedName>
    <definedName name="_hcol39__2_iNdEx_3139" localSheetId="0">'[1]Sch. 25A AIRB_SME CORP.total'!#REF!</definedName>
    <definedName name="_hcol39__2_iNdEx_3139" localSheetId="2">'[1]Sch. 25A AIRB_SME CORP.total'!#REF!</definedName>
    <definedName name="_hcol39__2_iNdEx_3139" localSheetId="3">'[1]Sch. 25A AIRB_SME CORP.total'!#REF!</definedName>
    <definedName name="_hcol39__2_iNdEx_3139" localSheetId="22">'[1]Sch. 25A AIRB_SME CORP.total'!#REF!</definedName>
    <definedName name="_hcol39__2_iNdEx_3139" localSheetId="23">'[1]Sch. 25A AIRB_SME CORP.total'!#REF!</definedName>
    <definedName name="_hcol39__2_iNdEx_3139" localSheetId="24">'[1]Sch. 25A AIRB_SME CORP.total'!#REF!</definedName>
    <definedName name="_hcol39__2_iNdEx_3139" localSheetId="25">'[1]Sch. 25A AIRB_SME CORP.total'!#REF!</definedName>
    <definedName name="_hcol39__2_iNdEx_3139" localSheetId="26">'[1]Sch. 25A AIRB_SME CORP.total'!#REF!</definedName>
    <definedName name="_hcol39__2_iNdEx_3139" localSheetId="27">'[1]Sch. 25A AIRB_SME CORP.total'!#REF!</definedName>
    <definedName name="_hcol39__2_iNdEx_3139" localSheetId="30">'[1]Sch. 25A AIRB_SME CORP.total'!#REF!</definedName>
    <definedName name="_hcol39__2_iNdEx_3139" localSheetId="31">'[1]Sch. 25A AIRB_SME CORP.total'!#REF!</definedName>
    <definedName name="_hcol39__2_iNdEx_3139" localSheetId="8">'[1]Sch. 25A AIRB_SME CORP.total'!#REF!</definedName>
    <definedName name="_hcol39__2_iNdEx_3139" localSheetId="9">'[1]Sch. 25A AIRB_SME CORP.total'!#REF!</definedName>
    <definedName name="_hcol39__2_iNdEx_3139" localSheetId="10">'[1]Sch. 25A AIRB_SME CORP.total'!#REF!</definedName>
    <definedName name="_hcol39__2_iNdEx_3139" localSheetId="11">'[1]Sch. 25A AIRB_SME CORP.total'!#REF!</definedName>
    <definedName name="_hcol39__2_iNdEx_3139" localSheetId="12">'[1]Sch. 25A AIRB_SME CORP.total'!#REF!</definedName>
    <definedName name="_hcol39__2_iNdEx_3139" localSheetId="13">'[1]Sch. 25A AIRB_SME CORP.total'!#REF!</definedName>
    <definedName name="_hcol39__2_iNdEx_3139">'[1]Sch. 25A AIRB_SME CORP.total'!#REF!</definedName>
    <definedName name="_hcol39__3_iNdEx_3140" localSheetId="1">'[1]Sch. 25A AIRB_SME CORP.total'!#REF!</definedName>
    <definedName name="_hcol39__3_iNdEx_3140" localSheetId="0">'[1]Sch. 25A AIRB_SME CORP.total'!#REF!</definedName>
    <definedName name="_hcol39__3_iNdEx_3140" localSheetId="2">'[1]Sch. 25A AIRB_SME CORP.total'!#REF!</definedName>
    <definedName name="_hcol39__3_iNdEx_3140" localSheetId="3">'[1]Sch. 25A AIRB_SME CORP.total'!#REF!</definedName>
    <definedName name="_hcol39__3_iNdEx_3140" localSheetId="22">'[1]Sch. 25A AIRB_SME CORP.total'!#REF!</definedName>
    <definedName name="_hcol39__3_iNdEx_3140" localSheetId="23">'[1]Sch. 25A AIRB_SME CORP.total'!#REF!</definedName>
    <definedName name="_hcol39__3_iNdEx_3140" localSheetId="24">'[1]Sch. 25A AIRB_SME CORP.total'!#REF!</definedName>
    <definedName name="_hcol39__3_iNdEx_3140" localSheetId="25">'[1]Sch. 25A AIRB_SME CORP.total'!#REF!</definedName>
    <definedName name="_hcol39__3_iNdEx_3140" localSheetId="26">'[1]Sch. 25A AIRB_SME CORP.total'!#REF!</definedName>
    <definedName name="_hcol39__3_iNdEx_3140" localSheetId="27">'[1]Sch. 25A AIRB_SME CORP.total'!#REF!</definedName>
    <definedName name="_hcol39__3_iNdEx_3140" localSheetId="30">'[1]Sch. 25A AIRB_SME CORP.total'!#REF!</definedName>
    <definedName name="_hcol39__3_iNdEx_3140" localSheetId="31">'[1]Sch. 25A AIRB_SME CORP.total'!#REF!</definedName>
    <definedName name="_hcol39__3_iNdEx_3140" localSheetId="8">'[1]Sch. 25A AIRB_SME CORP.total'!#REF!</definedName>
    <definedName name="_hcol39__3_iNdEx_3140" localSheetId="9">'[1]Sch. 25A AIRB_SME CORP.total'!#REF!</definedName>
    <definedName name="_hcol39__3_iNdEx_3140" localSheetId="10">'[1]Sch. 25A AIRB_SME CORP.total'!#REF!</definedName>
    <definedName name="_hcol39__3_iNdEx_3140" localSheetId="11">'[1]Sch. 25A AIRB_SME CORP.total'!#REF!</definedName>
    <definedName name="_hcol39__3_iNdEx_3140" localSheetId="12">'[1]Sch. 25A AIRB_SME CORP.total'!#REF!</definedName>
    <definedName name="_hcol39__3_iNdEx_3140" localSheetId="13">'[1]Sch. 25A AIRB_SME CORP.total'!#REF!</definedName>
    <definedName name="_hcol39__3_iNdEx_3140">'[1]Sch. 25A AIRB_SME CORP.total'!#REF!</definedName>
    <definedName name="_hcol4__1_iNdEx_2241" localSheetId="1">#REF!</definedName>
    <definedName name="_hcol4__1_iNdEx_2241" localSheetId="0">#REF!</definedName>
    <definedName name="_hcol4__1_iNdEx_2241" localSheetId="2">#REF!</definedName>
    <definedName name="_hcol4__1_iNdEx_2241" localSheetId="3">#REF!</definedName>
    <definedName name="_hcol4__1_iNdEx_2241" localSheetId="22">#REF!</definedName>
    <definedName name="_hcol4__1_iNdEx_2241" localSheetId="23">#REF!</definedName>
    <definedName name="_hcol4__1_iNdEx_2241" localSheetId="24">#REF!</definedName>
    <definedName name="_hcol4__1_iNdEx_2241" localSheetId="25">#REF!</definedName>
    <definedName name="_hcol4__1_iNdEx_2241" localSheetId="26">#REF!</definedName>
    <definedName name="_hcol4__1_iNdEx_2241" localSheetId="27">#REF!</definedName>
    <definedName name="_hcol4__1_iNdEx_2241" localSheetId="30">#REF!</definedName>
    <definedName name="_hcol4__1_iNdEx_2241" localSheetId="31">#REF!</definedName>
    <definedName name="_hcol4__1_iNdEx_2241" localSheetId="8">#REF!</definedName>
    <definedName name="_hcol4__1_iNdEx_2241" localSheetId="9">#REF!</definedName>
    <definedName name="_hcol4__1_iNdEx_2241" localSheetId="10">#REF!</definedName>
    <definedName name="_hcol4__1_iNdEx_2241" localSheetId="11">#REF!</definedName>
    <definedName name="_hcol4__1_iNdEx_2241" localSheetId="12">#REF!</definedName>
    <definedName name="_hcol4__1_iNdEx_2241" localSheetId="13">#REF!</definedName>
    <definedName name="_hcol4__1_iNdEx_2241">#REF!</definedName>
    <definedName name="_hcol4__2_iNdEx_2242" localSheetId="1">#REF!</definedName>
    <definedName name="_hcol4__2_iNdEx_2242" localSheetId="0">#REF!</definedName>
    <definedName name="_hcol4__2_iNdEx_2242" localSheetId="2">#REF!</definedName>
    <definedName name="_hcol4__2_iNdEx_2242" localSheetId="3">#REF!</definedName>
    <definedName name="_hcol4__2_iNdEx_2242" localSheetId="22">#REF!</definedName>
    <definedName name="_hcol4__2_iNdEx_2242" localSheetId="23">#REF!</definedName>
    <definedName name="_hcol4__2_iNdEx_2242" localSheetId="24">#REF!</definedName>
    <definedName name="_hcol4__2_iNdEx_2242" localSheetId="25">#REF!</definedName>
    <definedName name="_hcol4__2_iNdEx_2242" localSheetId="26">#REF!</definedName>
    <definedName name="_hcol4__2_iNdEx_2242" localSheetId="27">#REF!</definedName>
    <definedName name="_hcol4__2_iNdEx_2242" localSheetId="30">#REF!</definedName>
    <definedName name="_hcol4__2_iNdEx_2242" localSheetId="31">#REF!</definedName>
    <definedName name="_hcol4__2_iNdEx_2242" localSheetId="8">#REF!</definedName>
    <definedName name="_hcol4__2_iNdEx_2242" localSheetId="9">#REF!</definedName>
    <definedName name="_hcol4__2_iNdEx_2242" localSheetId="10">#REF!</definedName>
    <definedName name="_hcol4__2_iNdEx_2242" localSheetId="11">#REF!</definedName>
    <definedName name="_hcol4__2_iNdEx_2242" localSheetId="12">#REF!</definedName>
    <definedName name="_hcol4__2_iNdEx_2242" localSheetId="13">#REF!</definedName>
    <definedName name="_hcol4__2_iNdEx_2242">#REF!</definedName>
    <definedName name="_hcol4__3_iNdEx_2243" localSheetId="1">#REF!</definedName>
    <definedName name="_hcol4__3_iNdEx_2243" localSheetId="0">#REF!</definedName>
    <definedName name="_hcol4__3_iNdEx_2243" localSheetId="2">#REF!</definedName>
    <definedName name="_hcol4__3_iNdEx_2243" localSheetId="3">#REF!</definedName>
    <definedName name="_hcol4__3_iNdEx_2243" localSheetId="22">#REF!</definedName>
    <definedName name="_hcol4__3_iNdEx_2243" localSheetId="23">#REF!</definedName>
    <definedName name="_hcol4__3_iNdEx_2243" localSheetId="24">#REF!</definedName>
    <definedName name="_hcol4__3_iNdEx_2243" localSheetId="25">#REF!</definedName>
    <definedName name="_hcol4__3_iNdEx_2243" localSheetId="26">#REF!</definedName>
    <definedName name="_hcol4__3_iNdEx_2243" localSheetId="27">#REF!</definedName>
    <definedName name="_hcol4__3_iNdEx_2243" localSheetId="30">#REF!</definedName>
    <definedName name="_hcol4__3_iNdEx_2243" localSheetId="31">#REF!</definedName>
    <definedName name="_hcol4__3_iNdEx_2243" localSheetId="8">#REF!</definedName>
    <definedName name="_hcol4__3_iNdEx_2243" localSheetId="9">#REF!</definedName>
    <definedName name="_hcol4__3_iNdEx_2243" localSheetId="10">#REF!</definedName>
    <definedName name="_hcol4__3_iNdEx_2243" localSheetId="11">#REF!</definedName>
    <definedName name="_hcol4__3_iNdEx_2243" localSheetId="12">#REF!</definedName>
    <definedName name="_hcol4__3_iNdEx_2243" localSheetId="13">#REF!</definedName>
    <definedName name="_hcol4__3_iNdEx_2243">#REF!</definedName>
    <definedName name="_hcol41__1_iNdEx_3117" localSheetId="1">'[1]Sch. 25A AIRB_SME CORP.total'!#REF!</definedName>
    <definedName name="_hcol41__1_iNdEx_3117" localSheetId="0">'[1]Sch. 25A AIRB_SME CORP.total'!#REF!</definedName>
    <definedName name="_hcol41__1_iNdEx_3117" localSheetId="2">'[1]Sch. 25A AIRB_SME CORP.total'!#REF!</definedName>
    <definedName name="_hcol41__1_iNdEx_3117" localSheetId="3">'[1]Sch. 25A AIRB_SME CORP.total'!#REF!</definedName>
    <definedName name="_hcol41__1_iNdEx_3117" localSheetId="22">'[1]Sch. 25A AIRB_SME CORP.total'!#REF!</definedName>
    <definedName name="_hcol41__1_iNdEx_3117" localSheetId="23">'[1]Sch. 25A AIRB_SME CORP.total'!#REF!</definedName>
    <definedName name="_hcol41__1_iNdEx_3117" localSheetId="24">'[1]Sch. 25A AIRB_SME CORP.total'!#REF!</definedName>
    <definedName name="_hcol41__1_iNdEx_3117" localSheetId="25">'[1]Sch. 25A AIRB_SME CORP.total'!#REF!</definedName>
    <definedName name="_hcol41__1_iNdEx_3117" localSheetId="26">'[1]Sch. 25A AIRB_SME CORP.total'!#REF!</definedName>
    <definedName name="_hcol41__1_iNdEx_3117" localSheetId="27">'[1]Sch. 25A AIRB_SME CORP.total'!#REF!</definedName>
    <definedName name="_hcol41__1_iNdEx_3117" localSheetId="30">'[1]Sch. 25A AIRB_SME CORP.total'!#REF!</definedName>
    <definedName name="_hcol41__1_iNdEx_3117" localSheetId="31">'[1]Sch. 25A AIRB_SME CORP.total'!#REF!</definedName>
    <definedName name="_hcol41__1_iNdEx_3117" localSheetId="8">'[1]Sch. 25A AIRB_SME CORP.total'!#REF!</definedName>
    <definedName name="_hcol41__1_iNdEx_3117" localSheetId="9">'[1]Sch. 25A AIRB_SME CORP.total'!#REF!</definedName>
    <definedName name="_hcol41__1_iNdEx_3117" localSheetId="10">'[1]Sch. 25A AIRB_SME CORP.total'!#REF!</definedName>
    <definedName name="_hcol41__1_iNdEx_3117" localSheetId="11">'[1]Sch. 25A AIRB_SME CORP.total'!#REF!</definedName>
    <definedName name="_hcol41__1_iNdEx_3117" localSheetId="12">'[1]Sch. 25A AIRB_SME CORP.total'!#REF!</definedName>
    <definedName name="_hcol41__1_iNdEx_3117" localSheetId="13">'[1]Sch. 25A AIRB_SME CORP.total'!#REF!</definedName>
    <definedName name="_hcol41__1_iNdEx_3117">'[1]Sch. 25A AIRB_SME CORP.total'!#REF!</definedName>
    <definedName name="_hcol41__1_iNdEx_3619" localSheetId="1">'[1]Sch. 27 AIRB BANK.total'!#REF!</definedName>
    <definedName name="_hcol41__1_iNdEx_3619" localSheetId="0">'[1]Sch. 27 AIRB BANK.total'!#REF!</definedName>
    <definedName name="_hcol41__1_iNdEx_3619" localSheetId="2">'[1]Sch. 27 AIRB BANK.total'!#REF!</definedName>
    <definedName name="_hcol41__1_iNdEx_3619" localSheetId="3">'[1]Sch. 27 AIRB BANK.total'!#REF!</definedName>
    <definedName name="_hcol41__1_iNdEx_3619" localSheetId="22">'[1]Sch. 27 AIRB BANK.total'!#REF!</definedName>
    <definedName name="_hcol41__1_iNdEx_3619" localSheetId="23">'[1]Sch. 27 AIRB BANK.total'!#REF!</definedName>
    <definedName name="_hcol41__1_iNdEx_3619" localSheetId="24">'[1]Sch. 27 AIRB BANK.total'!#REF!</definedName>
    <definedName name="_hcol41__1_iNdEx_3619" localSheetId="25">'[1]Sch. 27 AIRB BANK.total'!#REF!</definedName>
    <definedName name="_hcol41__1_iNdEx_3619" localSheetId="26">'[1]Sch. 27 AIRB BANK.total'!#REF!</definedName>
    <definedName name="_hcol41__1_iNdEx_3619" localSheetId="27">'[1]Sch. 27 AIRB BANK.total'!#REF!</definedName>
    <definedName name="_hcol41__1_iNdEx_3619" localSheetId="30">'[1]Sch. 27 AIRB BANK.total'!#REF!</definedName>
    <definedName name="_hcol41__1_iNdEx_3619" localSheetId="31">'[1]Sch. 27 AIRB BANK.total'!#REF!</definedName>
    <definedName name="_hcol41__1_iNdEx_3619" localSheetId="8">'[1]Sch. 27 AIRB BANK.total'!#REF!</definedName>
    <definedName name="_hcol41__1_iNdEx_3619" localSheetId="9">'[1]Sch. 27 AIRB BANK.total'!#REF!</definedName>
    <definedName name="_hcol41__1_iNdEx_3619" localSheetId="10">'[1]Sch. 27 AIRB BANK.total'!#REF!</definedName>
    <definedName name="_hcol41__1_iNdEx_3619" localSheetId="11">'[1]Sch. 27 AIRB BANK.total'!#REF!</definedName>
    <definedName name="_hcol41__1_iNdEx_3619" localSheetId="12">'[1]Sch. 27 AIRB BANK.total'!#REF!</definedName>
    <definedName name="_hcol41__1_iNdEx_3619" localSheetId="13">'[1]Sch. 27 AIRB BANK.total'!#REF!</definedName>
    <definedName name="_hcol41__1_iNdEx_3619">'[1]Sch. 27 AIRB BANK.total'!#REF!</definedName>
    <definedName name="_hcol41__2_iNdEx_3118" localSheetId="1">'[1]Sch. 25A AIRB_SME CORP.total'!#REF!</definedName>
    <definedName name="_hcol41__2_iNdEx_3118" localSheetId="0">'[1]Sch. 25A AIRB_SME CORP.total'!#REF!</definedName>
    <definedName name="_hcol41__2_iNdEx_3118" localSheetId="2">'[1]Sch. 25A AIRB_SME CORP.total'!#REF!</definedName>
    <definedName name="_hcol41__2_iNdEx_3118" localSheetId="3">'[1]Sch. 25A AIRB_SME CORP.total'!#REF!</definedName>
    <definedName name="_hcol41__2_iNdEx_3118" localSheetId="22">'[1]Sch. 25A AIRB_SME CORP.total'!#REF!</definedName>
    <definedName name="_hcol41__2_iNdEx_3118" localSheetId="23">'[1]Sch. 25A AIRB_SME CORP.total'!#REF!</definedName>
    <definedName name="_hcol41__2_iNdEx_3118" localSheetId="24">'[1]Sch. 25A AIRB_SME CORP.total'!#REF!</definedName>
    <definedName name="_hcol41__2_iNdEx_3118" localSheetId="25">'[1]Sch. 25A AIRB_SME CORP.total'!#REF!</definedName>
    <definedName name="_hcol41__2_iNdEx_3118" localSheetId="26">'[1]Sch. 25A AIRB_SME CORP.total'!#REF!</definedName>
    <definedName name="_hcol41__2_iNdEx_3118" localSheetId="27">'[1]Sch. 25A AIRB_SME CORP.total'!#REF!</definedName>
    <definedName name="_hcol41__2_iNdEx_3118" localSheetId="30">'[1]Sch. 25A AIRB_SME CORP.total'!#REF!</definedName>
    <definedName name="_hcol41__2_iNdEx_3118" localSheetId="31">'[1]Sch. 25A AIRB_SME CORP.total'!#REF!</definedName>
    <definedName name="_hcol41__2_iNdEx_3118" localSheetId="8">'[1]Sch. 25A AIRB_SME CORP.total'!#REF!</definedName>
    <definedName name="_hcol41__2_iNdEx_3118" localSheetId="9">'[1]Sch. 25A AIRB_SME CORP.total'!#REF!</definedName>
    <definedName name="_hcol41__2_iNdEx_3118" localSheetId="10">'[1]Sch. 25A AIRB_SME CORP.total'!#REF!</definedName>
    <definedName name="_hcol41__2_iNdEx_3118" localSheetId="11">'[1]Sch. 25A AIRB_SME CORP.total'!#REF!</definedName>
    <definedName name="_hcol41__2_iNdEx_3118" localSheetId="12">'[1]Sch. 25A AIRB_SME CORP.total'!#REF!</definedName>
    <definedName name="_hcol41__2_iNdEx_3118" localSheetId="13">'[1]Sch. 25A AIRB_SME CORP.total'!#REF!</definedName>
    <definedName name="_hcol41__2_iNdEx_3118">'[1]Sch. 25A AIRB_SME CORP.total'!#REF!</definedName>
    <definedName name="_hcol41__2_iNdEx_3620" localSheetId="1">'[1]Sch. 27 AIRB BANK.total'!#REF!</definedName>
    <definedName name="_hcol41__2_iNdEx_3620" localSheetId="0">'[1]Sch. 27 AIRB BANK.total'!#REF!</definedName>
    <definedName name="_hcol41__2_iNdEx_3620" localSheetId="2">'[1]Sch. 27 AIRB BANK.total'!#REF!</definedName>
    <definedName name="_hcol41__2_iNdEx_3620" localSheetId="3">'[1]Sch. 27 AIRB BANK.total'!#REF!</definedName>
    <definedName name="_hcol41__2_iNdEx_3620" localSheetId="22">'[1]Sch. 27 AIRB BANK.total'!#REF!</definedName>
    <definedName name="_hcol41__2_iNdEx_3620" localSheetId="23">'[1]Sch. 27 AIRB BANK.total'!#REF!</definedName>
    <definedName name="_hcol41__2_iNdEx_3620" localSheetId="24">'[1]Sch. 27 AIRB BANK.total'!#REF!</definedName>
    <definedName name="_hcol41__2_iNdEx_3620" localSheetId="25">'[1]Sch. 27 AIRB BANK.total'!#REF!</definedName>
    <definedName name="_hcol41__2_iNdEx_3620" localSheetId="26">'[1]Sch. 27 AIRB BANK.total'!#REF!</definedName>
    <definedName name="_hcol41__2_iNdEx_3620" localSheetId="27">'[1]Sch. 27 AIRB BANK.total'!#REF!</definedName>
    <definedName name="_hcol41__2_iNdEx_3620" localSheetId="30">'[1]Sch. 27 AIRB BANK.total'!#REF!</definedName>
    <definedName name="_hcol41__2_iNdEx_3620" localSheetId="31">'[1]Sch. 27 AIRB BANK.total'!#REF!</definedName>
    <definedName name="_hcol41__2_iNdEx_3620" localSheetId="8">'[1]Sch. 27 AIRB BANK.total'!#REF!</definedName>
    <definedName name="_hcol41__2_iNdEx_3620" localSheetId="9">'[1]Sch. 27 AIRB BANK.total'!#REF!</definedName>
    <definedName name="_hcol41__2_iNdEx_3620" localSheetId="10">'[1]Sch. 27 AIRB BANK.total'!#REF!</definedName>
    <definedName name="_hcol41__2_iNdEx_3620" localSheetId="11">'[1]Sch. 27 AIRB BANK.total'!#REF!</definedName>
    <definedName name="_hcol41__2_iNdEx_3620" localSheetId="12">'[1]Sch. 27 AIRB BANK.total'!#REF!</definedName>
    <definedName name="_hcol41__2_iNdEx_3620" localSheetId="13">'[1]Sch. 27 AIRB BANK.total'!#REF!</definedName>
    <definedName name="_hcol41__2_iNdEx_3620">'[1]Sch. 27 AIRB BANK.total'!#REF!</definedName>
    <definedName name="_hcol41__3_iNdEx_3119" localSheetId="1">'[1]Sch. 25A AIRB_SME CORP.total'!#REF!</definedName>
    <definedName name="_hcol41__3_iNdEx_3119" localSheetId="0">'[1]Sch. 25A AIRB_SME CORP.total'!#REF!</definedName>
    <definedName name="_hcol41__3_iNdEx_3119" localSheetId="2">'[1]Sch. 25A AIRB_SME CORP.total'!#REF!</definedName>
    <definedName name="_hcol41__3_iNdEx_3119" localSheetId="3">'[1]Sch. 25A AIRB_SME CORP.total'!#REF!</definedName>
    <definedName name="_hcol41__3_iNdEx_3119" localSheetId="22">'[1]Sch. 25A AIRB_SME CORP.total'!#REF!</definedName>
    <definedName name="_hcol41__3_iNdEx_3119" localSheetId="23">'[1]Sch. 25A AIRB_SME CORP.total'!#REF!</definedName>
    <definedName name="_hcol41__3_iNdEx_3119" localSheetId="24">'[1]Sch. 25A AIRB_SME CORP.total'!#REF!</definedName>
    <definedName name="_hcol41__3_iNdEx_3119" localSheetId="25">'[1]Sch. 25A AIRB_SME CORP.total'!#REF!</definedName>
    <definedName name="_hcol41__3_iNdEx_3119" localSheetId="26">'[1]Sch. 25A AIRB_SME CORP.total'!#REF!</definedName>
    <definedName name="_hcol41__3_iNdEx_3119" localSheetId="27">'[1]Sch. 25A AIRB_SME CORP.total'!#REF!</definedName>
    <definedName name="_hcol41__3_iNdEx_3119" localSheetId="30">'[1]Sch. 25A AIRB_SME CORP.total'!#REF!</definedName>
    <definedName name="_hcol41__3_iNdEx_3119" localSheetId="31">'[1]Sch. 25A AIRB_SME CORP.total'!#REF!</definedName>
    <definedName name="_hcol41__3_iNdEx_3119" localSheetId="8">'[1]Sch. 25A AIRB_SME CORP.total'!#REF!</definedName>
    <definedName name="_hcol41__3_iNdEx_3119" localSheetId="9">'[1]Sch. 25A AIRB_SME CORP.total'!#REF!</definedName>
    <definedName name="_hcol41__3_iNdEx_3119" localSheetId="10">'[1]Sch. 25A AIRB_SME CORP.total'!#REF!</definedName>
    <definedName name="_hcol41__3_iNdEx_3119" localSheetId="11">'[1]Sch. 25A AIRB_SME CORP.total'!#REF!</definedName>
    <definedName name="_hcol41__3_iNdEx_3119" localSheetId="12">'[1]Sch. 25A AIRB_SME CORP.total'!#REF!</definedName>
    <definedName name="_hcol41__3_iNdEx_3119" localSheetId="13">'[1]Sch. 25A AIRB_SME CORP.total'!#REF!</definedName>
    <definedName name="_hcol41__3_iNdEx_3119">'[1]Sch. 25A AIRB_SME CORP.total'!#REF!</definedName>
    <definedName name="_hcol41__3_iNdEx_3621" localSheetId="1">'[1]Sch. 27 AIRB BANK.total'!#REF!</definedName>
    <definedName name="_hcol41__3_iNdEx_3621" localSheetId="0">'[1]Sch. 27 AIRB BANK.total'!#REF!</definedName>
    <definedName name="_hcol41__3_iNdEx_3621" localSheetId="2">'[1]Sch. 27 AIRB BANK.total'!#REF!</definedName>
    <definedName name="_hcol41__3_iNdEx_3621" localSheetId="3">'[1]Sch. 27 AIRB BANK.total'!#REF!</definedName>
    <definedName name="_hcol41__3_iNdEx_3621" localSheetId="22">'[1]Sch. 27 AIRB BANK.total'!#REF!</definedName>
    <definedName name="_hcol41__3_iNdEx_3621" localSheetId="23">'[1]Sch. 27 AIRB BANK.total'!#REF!</definedName>
    <definedName name="_hcol41__3_iNdEx_3621" localSheetId="24">'[1]Sch. 27 AIRB BANK.total'!#REF!</definedName>
    <definedName name="_hcol41__3_iNdEx_3621" localSheetId="25">'[1]Sch. 27 AIRB BANK.total'!#REF!</definedName>
    <definedName name="_hcol41__3_iNdEx_3621" localSheetId="26">'[1]Sch. 27 AIRB BANK.total'!#REF!</definedName>
    <definedName name="_hcol41__3_iNdEx_3621" localSheetId="27">'[1]Sch. 27 AIRB BANK.total'!#REF!</definedName>
    <definedName name="_hcol41__3_iNdEx_3621" localSheetId="30">'[1]Sch. 27 AIRB BANK.total'!#REF!</definedName>
    <definedName name="_hcol41__3_iNdEx_3621" localSheetId="31">'[1]Sch. 27 AIRB BANK.total'!#REF!</definedName>
    <definedName name="_hcol41__3_iNdEx_3621" localSheetId="8">'[1]Sch. 27 AIRB BANK.total'!#REF!</definedName>
    <definedName name="_hcol41__3_iNdEx_3621" localSheetId="9">'[1]Sch. 27 AIRB BANK.total'!#REF!</definedName>
    <definedName name="_hcol41__3_iNdEx_3621" localSheetId="10">'[1]Sch. 27 AIRB BANK.total'!#REF!</definedName>
    <definedName name="_hcol41__3_iNdEx_3621" localSheetId="11">'[1]Sch. 27 AIRB BANK.total'!#REF!</definedName>
    <definedName name="_hcol41__3_iNdEx_3621" localSheetId="12">'[1]Sch. 27 AIRB BANK.total'!#REF!</definedName>
    <definedName name="_hcol41__3_iNdEx_3621" localSheetId="13">'[1]Sch. 27 AIRB BANK.total'!#REF!</definedName>
    <definedName name="_hcol41__3_iNdEx_3621">'[1]Sch. 27 AIRB BANK.total'!#REF!</definedName>
    <definedName name="_hcol43__0_iNdEx_3120" localSheetId="1">'[1]Sch. 25A AIRB_SME CORP.total'!#REF!</definedName>
    <definedName name="_hcol43__0_iNdEx_3120" localSheetId="0">'[1]Sch. 25A AIRB_SME CORP.total'!#REF!</definedName>
    <definedName name="_hcol43__0_iNdEx_3120" localSheetId="2">'[1]Sch. 25A AIRB_SME CORP.total'!#REF!</definedName>
    <definedName name="_hcol43__0_iNdEx_3120" localSheetId="3">'[1]Sch. 25A AIRB_SME CORP.total'!#REF!</definedName>
    <definedName name="_hcol43__0_iNdEx_3120" localSheetId="22">'[1]Sch. 25A AIRB_SME CORP.total'!#REF!</definedName>
    <definedName name="_hcol43__0_iNdEx_3120" localSheetId="23">'[1]Sch. 25A AIRB_SME CORP.total'!#REF!</definedName>
    <definedName name="_hcol43__0_iNdEx_3120" localSheetId="24">'[1]Sch. 25A AIRB_SME CORP.total'!#REF!</definedName>
    <definedName name="_hcol43__0_iNdEx_3120" localSheetId="25">'[1]Sch. 25A AIRB_SME CORP.total'!#REF!</definedName>
    <definedName name="_hcol43__0_iNdEx_3120" localSheetId="26">'[1]Sch. 25A AIRB_SME CORP.total'!#REF!</definedName>
    <definedName name="_hcol43__0_iNdEx_3120" localSheetId="27">'[1]Sch. 25A AIRB_SME CORP.total'!#REF!</definedName>
    <definedName name="_hcol43__0_iNdEx_3120" localSheetId="30">'[1]Sch. 25A AIRB_SME CORP.total'!#REF!</definedName>
    <definedName name="_hcol43__0_iNdEx_3120" localSheetId="31">'[1]Sch. 25A AIRB_SME CORP.total'!#REF!</definedName>
    <definedName name="_hcol43__0_iNdEx_3120" localSheetId="8">'[1]Sch. 25A AIRB_SME CORP.total'!#REF!</definedName>
    <definedName name="_hcol43__0_iNdEx_3120" localSheetId="9">'[1]Sch. 25A AIRB_SME CORP.total'!#REF!</definedName>
    <definedName name="_hcol43__0_iNdEx_3120" localSheetId="10">'[1]Sch. 25A AIRB_SME CORP.total'!#REF!</definedName>
    <definedName name="_hcol43__0_iNdEx_3120" localSheetId="11">'[1]Sch. 25A AIRB_SME CORP.total'!#REF!</definedName>
    <definedName name="_hcol43__0_iNdEx_3120" localSheetId="12">'[1]Sch. 25A AIRB_SME CORP.total'!#REF!</definedName>
    <definedName name="_hcol43__0_iNdEx_3120" localSheetId="13">'[1]Sch. 25A AIRB_SME CORP.total'!#REF!</definedName>
    <definedName name="_hcol43__0_iNdEx_3120">'[1]Sch. 25A AIRB_SME CORP.total'!#REF!</definedName>
    <definedName name="_hcol43__0_iNdEx_3622" localSheetId="1">'[1]Sch. 27 AIRB BANK.total'!#REF!</definedName>
    <definedName name="_hcol43__0_iNdEx_3622" localSheetId="0">'[1]Sch. 27 AIRB BANK.total'!#REF!</definedName>
    <definedName name="_hcol43__0_iNdEx_3622" localSheetId="2">'[1]Sch. 27 AIRB BANK.total'!#REF!</definedName>
    <definedName name="_hcol43__0_iNdEx_3622" localSheetId="3">'[1]Sch. 27 AIRB BANK.total'!#REF!</definedName>
    <definedName name="_hcol43__0_iNdEx_3622" localSheetId="22">'[1]Sch. 27 AIRB BANK.total'!#REF!</definedName>
    <definedName name="_hcol43__0_iNdEx_3622" localSheetId="23">'[1]Sch. 27 AIRB BANK.total'!#REF!</definedName>
    <definedName name="_hcol43__0_iNdEx_3622" localSheetId="24">'[1]Sch. 27 AIRB BANK.total'!#REF!</definedName>
    <definedName name="_hcol43__0_iNdEx_3622" localSheetId="25">'[1]Sch. 27 AIRB BANK.total'!#REF!</definedName>
    <definedName name="_hcol43__0_iNdEx_3622" localSheetId="26">'[1]Sch. 27 AIRB BANK.total'!#REF!</definedName>
    <definedName name="_hcol43__0_iNdEx_3622" localSheetId="27">'[1]Sch. 27 AIRB BANK.total'!#REF!</definedName>
    <definedName name="_hcol43__0_iNdEx_3622" localSheetId="30">'[1]Sch. 27 AIRB BANK.total'!#REF!</definedName>
    <definedName name="_hcol43__0_iNdEx_3622" localSheetId="31">'[1]Sch. 27 AIRB BANK.total'!#REF!</definedName>
    <definedName name="_hcol43__0_iNdEx_3622" localSheetId="8">'[1]Sch. 27 AIRB BANK.total'!#REF!</definedName>
    <definedName name="_hcol43__0_iNdEx_3622" localSheetId="9">'[1]Sch. 27 AIRB BANK.total'!#REF!</definedName>
    <definedName name="_hcol43__0_iNdEx_3622" localSheetId="10">'[1]Sch. 27 AIRB BANK.total'!#REF!</definedName>
    <definedName name="_hcol43__0_iNdEx_3622" localSheetId="11">'[1]Sch. 27 AIRB BANK.total'!#REF!</definedName>
    <definedName name="_hcol43__0_iNdEx_3622" localSheetId="12">'[1]Sch. 27 AIRB BANK.total'!#REF!</definedName>
    <definedName name="_hcol43__0_iNdEx_3622" localSheetId="13">'[1]Sch. 27 AIRB BANK.total'!#REF!</definedName>
    <definedName name="_hcol43__0_iNdEx_3622">'[1]Sch. 27 AIRB BANK.total'!#REF!</definedName>
    <definedName name="_hcol43__1_iNdEx_3121" localSheetId="1">'[1]Sch. 25A AIRB_SME CORP.total'!#REF!</definedName>
    <definedName name="_hcol43__1_iNdEx_3121" localSheetId="0">'[1]Sch. 25A AIRB_SME CORP.total'!#REF!</definedName>
    <definedName name="_hcol43__1_iNdEx_3121" localSheetId="2">'[1]Sch. 25A AIRB_SME CORP.total'!#REF!</definedName>
    <definedName name="_hcol43__1_iNdEx_3121" localSheetId="3">'[1]Sch. 25A AIRB_SME CORP.total'!#REF!</definedName>
    <definedName name="_hcol43__1_iNdEx_3121" localSheetId="22">'[1]Sch. 25A AIRB_SME CORP.total'!#REF!</definedName>
    <definedName name="_hcol43__1_iNdEx_3121" localSheetId="23">'[1]Sch. 25A AIRB_SME CORP.total'!#REF!</definedName>
    <definedName name="_hcol43__1_iNdEx_3121" localSheetId="24">'[1]Sch. 25A AIRB_SME CORP.total'!#REF!</definedName>
    <definedName name="_hcol43__1_iNdEx_3121" localSheetId="25">'[1]Sch. 25A AIRB_SME CORP.total'!#REF!</definedName>
    <definedName name="_hcol43__1_iNdEx_3121" localSheetId="26">'[1]Sch. 25A AIRB_SME CORP.total'!#REF!</definedName>
    <definedName name="_hcol43__1_iNdEx_3121" localSheetId="27">'[1]Sch. 25A AIRB_SME CORP.total'!#REF!</definedName>
    <definedName name="_hcol43__1_iNdEx_3121" localSheetId="30">'[1]Sch. 25A AIRB_SME CORP.total'!#REF!</definedName>
    <definedName name="_hcol43__1_iNdEx_3121" localSheetId="31">'[1]Sch. 25A AIRB_SME CORP.total'!#REF!</definedName>
    <definedName name="_hcol43__1_iNdEx_3121" localSheetId="8">'[1]Sch. 25A AIRB_SME CORP.total'!#REF!</definedName>
    <definedName name="_hcol43__1_iNdEx_3121" localSheetId="9">'[1]Sch. 25A AIRB_SME CORP.total'!#REF!</definedName>
    <definedName name="_hcol43__1_iNdEx_3121" localSheetId="10">'[1]Sch. 25A AIRB_SME CORP.total'!#REF!</definedName>
    <definedName name="_hcol43__1_iNdEx_3121" localSheetId="11">'[1]Sch. 25A AIRB_SME CORP.total'!#REF!</definedName>
    <definedName name="_hcol43__1_iNdEx_3121" localSheetId="12">'[1]Sch. 25A AIRB_SME CORP.total'!#REF!</definedName>
    <definedName name="_hcol43__1_iNdEx_3121" localSheetId="13">'[1]Sch. 25A AIRB_SME CORP.total'!#REF!</definedName>
    <definedName name="_hcol43__1_iNdEx_3121">'[1]Sch. 25A AIRB_SME CORP.total'!#REF!</definedName>
    <definedName name="_hcol43__1_iNdEx_3623" localSheetId="1">'[1]Sch. 27 AIRB BANK.total'!#REF!</definedName>
    <definedName name="_hcol43__1_iNdEx_3623" localSheetId="0">'[1]Sch. 27 AIRB BANK.total'!#REF!</definedName>
    <definedName name="_hcol43__1_iNdEx_3623" localSheetId="2">'[1]Sch. 27 AIRB BANK.total'!#REF!</definedName>
    <definedName name="_hcol43__1_iNdEx_3623" localSheetId="3">'[1]Sch. 27 AIRB BANK.total'!#REF!</definedName>
    <definedName name="_hcol43__1_iNdEx_3623" localSheetId="22">'[1]Sch. 27 AIRB BANK.total'!#REF!</definedName>
    <definedName name="_hcol43__1_iNdEx_3623" localSheetId="23">'[1]Sch. 27 AIRB BANK.total'!#REF!</definedName>
    <definedName name="_hcol43__1_iNdEx_3623" localSheetId="24">'[1]Sch. 27 AIRB BANK.total'!#REF!</definedName>
    <definedName name="_hcol43__1_iNdEx_3623" localSheetId="25">'[1]Sch. 27 AIRB BANK.total'!#REF!</definedName>
    <definedName name="_hcol43__1_iNdEx_3623" localSheetId="26">'[1]Sch. 27 AIRB BANK.total'!#REF!</definedName>
    <definedName name="_hcol43__1_iNdEx_3623" localSheetId="27">'[1]Sch. 27 AIRB BANK.total'!#REF!</definedName>
    <definedName name="_hcol43__1_iNdEx_3623" localSheetId="30">'[1]Sch. 27 AIRB BANK.total'!#REF!</definedName>
    <definedName name="_hcol43__1_iNdEx_3623" localSheetId="31">'[1]Sch. 27 AIRB BANK.total'!#REF!</definedName>
    <definedName name="_hcol43__1_iNdEx_3623" localSheetId="8">'[1]Sch. 27 AIRB BANK.total'!#REF!</definedName>
    <definedName name="_hcol43__1_iNdEx_3623" localSheetId="9">'[1]Sch. 27 AIRB BANK.total'!#REF!</definedName>
    <definedName name="_hcol43__1_iNdEx_3623" localSheetId="10">'[1]Sch. 27 AIRB BANK.total'!#REF!</definedName>
    <definedName name="_hcol43__1_iNdEx_3623" localSheetId="11">'[1]Sch. 27 AIRB BANK.total'!#REF!</definedName>
    <definedName name="_hcol43__1_iNdEx_3623" localSheetId="12">'[1]Sch. 27 AIRB BANK.total'!#REF!</definedName>
    <definedName name="_hcol43__1_iNdEx_3623" localSheetId="13">'[1]Sch. 27 AIRB BANK.total'!#REF!</definedName>
    <definedName name="_hcol43__1_iNdEx_3623">'[1]Sch. 27 AIRB BANK.total'!#REF!</definedName>
    <definedName name="_hcol46__0_iNdEx_3122" localSheetId="1">'[1]Sch. 25A AIRB_SME CORP.total'!#REF!</definedName>
    <definedName name="_hcol46__0_iNdEx_3122" localSheetId="0">'[1]Sch. 25A AIRB_SME CORP.total'!#REF!</definedName>
    <definedName name="_hcol46__0_iNdEx_3122" localSheetId="2">'[1]Sch. 25A AIRB_SME CORP.total'!#REF!</definedName>
    <definedName name="_hcol46__0_iNdEx_3122" localSheetId="3">'[1]Sch. 25A AIRB_SME CORP.total'!#REF!</definedName>
    <definedName name="_hcol46__0_iNdEx_3122" localSheetId="22">'[1]Sch. 25A AIRB_SME CORP.total'!#REF!</definedName>
    <definedName name="_hcol46__0_iNdEx_3122" localSheetId="23">'[1]Sch. 25A AIRB_SME CORP.total'!#REF!</definedName>
    <definedName name="_hcol46__0_iNdEx_3122" localSheetId="24">'[1]Sch. 25A AIRB_SME CORP.total'!#REF!</definedName>
    <definedName name="_hcol46__0_iNdEx_3122" localSheetId="25">'[1]Sch. 25A AIRB_SME CORP.total'!#REF!</definedName>
    <definedName name="_hcol46__0_iNdEx_3122" localSheetId="26">'[1]Sch. 25A AIRB_SME CORP.total'!#REF!</definedName>
    <definedName name="_hcol46__0_iNdEx_3122" localSheetId="27">'[1]Sch. 25A AIRB_SME CORP.total'!#REF!</definedName>
    <definedName name="_hcol46__0_iNdEx_3122" localSheetId="30">'[1]Sch. 25A AIRB_SME CORP.total'!#REF!</definedName>
    <definedName name="_hcol46__0_iNdEx_3122" localSheetId="31">'[1]Sch. 25A AIRB_SME CORP.total'!#REF!</definedName>
    <definedName name="_hcol46__0_iNdEx_3122" localSheetId="8">'[1]Sch. 25A AIRB_SME CORP.total'!#REF!</definedName>
    <definedName name="_hcol46__0_iNdEx_3122" localSheetId="9">'[1]Sch. 25A AIRB_SME CORP.total'!#REF!</definedName>
    <definedName name="_hcol46__0_iNdEx_3122" localSheetId="10">'[1]Sch. 25A AIRB_SME CORP.total'!#REF!</definedName>
    <definedName name="_hcol46__0_iNdEx_3122" localSheetId="11">'[1]Sch. 25A AIRB_SME CORP.total'!#REF!</definedName>
    <definedName name="_hcol46__0_iNdEx_3122" localSheetId="12">'[1]Sch. 25A AIRB_SME CORP.total'!#REF!</definedName>
    <definedName name="_hcol46__0_iNdEx_3122" localSheetId="13">'[1]Sch. 25A AIRB_SME CORP.total'!#REF!</definedName>
    <definedName name="_hcol46__0_iNdEx_3122">'[1]Sch. 25A AIRB_SME CORP.total'!#REF!</definedName>
    <definedName name="_hcol46__0_iNdEx_3624" localSheetId="1">'[1]Sch. 27 AIRB BANK.total'!#REF!</definedName>
    <definedName name="_hcol46__0_iNdEx_3624" localSheetId="0">'[1]Sch. 27 AIRB BANK.total'!#REF!</definedName>
    <definedName name="_hcol46__0_iNdEx_3624" localSheetId="2">'[1]Sch. 27 AIRB BANK.total'!#REF!</definedName>
    <definedName name="_hcol46__0_iNdEx_3624" localSheetId="3">'[1]Sch. 27 AIRB BANK.total'!#REF!</definedName>
    <definedName name="_hcol46__0_iNdEx_3624" localSheetId="22">'[1]Sch. 27 AIRB BANK.total'!#REF!</definedName>
    <definedName name="_hcol46__0_iNdEx_3624" localSheetId="23">'[1]Sch. 27 AIRB BANK.total'!#REF!</definedName>
    <definedName name="_hcol46__0_iNdEx_3624" localSheetId="24">'[1]Sch. 27 AIRB BANK.total'!#REF!</definedName>
    <definedName name="_hcol46__0_iNdEx_3624" localSheetId="25">'[1]Sch. 27 AIRB BANK.total'!#REF!</definedName>
    <definedName name="_hcol46__0_iNdEx_3624" localSheetId="26">'[1]Sch. 27 AIRB BANK.total'!#REF!</definedName>
    <definedName name="_hcol46__0_iNdEx_3624" localSheetId="27">'[1]Sch. 27 AIRB BANK.total'!#REF!</definedName>
    <definedName name="_hcol46__0_iNdEx_3624" localSheetId="30">'[1]Sch. 27 AIRB BANK.total'!#REF!</definedName>
    <definedName name="_hcol46__0_iNdEx_3624" localSheetId="31">'[1]Sch. 27 AIRB BANK.total'!#REF!</definedName>
    <definedName name="_hcol46__0_iNdEx_3624" localSheetId="8">'[1]Sch. 27 AIRB BANK.total'!#REF!</definedName>
    <definedName name="_hcol46__0_iNdEx_3624" localSheetId="9">'[1]Sch. 27 AIRB BANK.total'!#REF!</definedName>
    <definedName name="_hcol46__0_iNdEx_3624" localSheetId="10">'[1]Sch. 27 AIRB BANK.total'!#REF!</definedName>
    <definedName name="_hcol46__0_iNdEx_3624" localSheetId="11">'[1]Sch. 27 AIRB BANK.total'!#REF!</definedName>
    <definedName name="_hcol46__0_iNdEx_3624" localSheetId="12">'[1]Sch. 27 AIRB BANK.total'!#REF!</definedName>
    <definedName name="_hcol46__0_iNdEx_3624" localSheetId="13">'[1]Sch. 27 AIRB BANK.total'!#REF!</definedName>
    <definedName name="_hcol46__0_iNdEx_3624">'[1]Sch. 27 AIRB BANK.total'!#REF!</definedName>
    <definedName name="_hcol59__1_iNdEx_3141" localSheetId="1">'[1]Sch. 25A AIRB_SME CORP.total'!#REF!</definedName>
    <definedName name="_hcol59__1_iNdEx_3141" localSheetId="0">'[1]Sch. 25A AIRB_SME CORP.total'!#REF!</definedName>
    <definedName name="_hcol59__1_iNdEx_3141" localSheetId="2">'[1]Sch. 25A AIRB_SME CORP.total'!#REF!</definedName>
    <definedName name="_hcol59__1_iNdEx_3141" localSheetId="3">'[1]Sch. 25A AIRB_SME CORP.total'!#REF!</definedName>
    <definedName name="_hcol59__1_iNdEx_3141" localSheetId="22">'[1]Sch. 25A AIRB_SME CORP.total'!#REF!</definedName>
    <definedName name="_hcol59__1_iNdEx_3141" localSheetId="23">'[1]Sch. 25A AIRB_SME CORP.total'!#REF!</definedName>
    <definedName name="_hcol59__1_iNdEx_3141" localSheetId="24">'[1]Sch. 25A AIRB_SME CORP.total'!#REF!</definedName>
    <definedName name="_hcol59__1_iNdEx_3141" localSheetId="25">'[1]Sch. 25A AIRB_SME CORP.total'!#REF!</definedName>
    <definedName name="_hcol59__1_iNdEx_3141" localSheetId="26">'[1]Sch. 25A AIRB_SME CORP.total'!#REF!</definedName>
    <definedName name="_hcol59__1_iNdEx_3141" localSheetId="27">'[1]Sch. 25A AIRB_SME CORP.total'!#REF!</definedName>
    <definedName name="_hcol59__1_iNdEx_3141" localSheetId="30">'[1]Sch. 25A AIRB_SME CORP.total'!#REF!</definedName>
    <definedName name="_hcol59__1_iNdEx_3141" localSheetId="31">'[1]Sch. 25A AIRB_SME CORP.total'!#REF!</definedName>
    <definedName name="_hcol59__1_iNdEx_3141" localSheetId="8">'[1]Sch. 25A AIRB_SME CORP.total'!#REF!</definedName>
    <definedName name="_hcol59__1_iNdEx_3141" localSheetId="9">'[1]Sch. 25A AIRB_SME CORP.total'!#REF!</definedName>
    <definedName name="_hcol59__1_iNdEx_3141" localSheetId="10">'[1]Sch. 25A AIRB_SME CORP.total'!#REF!</definedName>
    <definedName name="_hcol59__1_iNdEx_3141" localSheetId="11">'[1]Sch. 25A AIRB_SME CORP.total'!#REF!</definedName>
    <definedName name="_hcol59__1_iNdEx_3141" localSheetId="12">'[1]Sch. 25A AIRB_SME CORP.total'!#REF!</definedName>
    <definedName name="_hcol59__1_iNdEx_3141" localSheetId="13">'[1]Sch. 25A AIRB_SME CORP.total'!#REF!</definedName>
    <definedName name="_hcol59__1_iNdEx_3141">'[1]Sch. 25A AIRB_SME CORP.total'!#REF!</definedName>
    <definedName name="_hcol59__2_iNdEx_3142" localSheetId="1">'[1]Sch. 25A AIRB_SME CORP.total'!#REF!</definedName>
    <definedName name="_hcol59__2_iNdEx_3142" localSheetId="0">'[1]Sch. 25A AIRB_SME CORP.total'!#REF!</definedName>
    <definedName name="_hcol59__2_iNdEx_3142" localSheetId="2">'[1]Sch. 25A AIRB_SME CORP.total'!#REF!</definedName>
    <definedName name="_hcol59__2_iNdEx_3142" localSheetId="3">'[1]Sch. 25A AIRB_SME CORP.total'!#REF!</definedName>
    <definedName name="_hcol59__2_iNdEx_3142" localSheetId="22">'[1]Sch. 25A AIRB_SME CORP.total'!#REF!</definedName>
    <definedName name="_hcol59__2_iNdEx_3142" localSheetId="23">'[1]Sch. 25A AIRB_SME CORP.total'!#REF!</definedName>
    <definedName name="_hcol59__2_iNdEx_3142" localSheetId="24">'[1]Sch. 25A AIRB_SME CORP.total'!#REF!</definedName>
    <definedName name="_hcol59__2_iNdEx_3142" localSheetId="25">'[1]Sch. 25A AIRB_SME CORP.total'!#REF!</definedName>
    <definedName name="_hcol59__2_iNdEx_3142" localSheetId="26">'[1]Sch. 25A AIRB_SME CORP.total'!#REF!</definedName>
    <definedName name="_hcol59__2_iNdEx_3142" localSheetId="27">'[1]Sch. 25A AIRB_SME CORP.total'!#REF!</definedName>
    <definedName name="_hcol59__2_iNdEx_3142" localSheetId="30">'[1]Sch. 25A AIRB_SME CORP.total'!#REF!</definedName>
    <definedName name="_hcol59__2_iNdEx_3142" localSheetId="31">'[1]Sch. 25A AIRB_SME CORP.total'!#REF!</definedName>
    <definedName name="_hcol59__2_iNdEx_3142" localSheetId="8">'[1]Sch. 25A AIRB_SME CORP.total'!#REF!</definedName>
    <definedName name="_hcol59__2_iNdEx_3142" localSheetId="9">'[1]Sch. 25A AIRB_SME CORP.total'!#REF!</definedName>
    <definedName name="_hcol59__2_iNdEx_3142" localSheetId="10">'[1]Sch. 25A AIRB_SME CORP.total'!#REF!</definedName>
    <definedName name="_hcol59__2_iNdEx_3142" localSheetId="11">'[1]Sch. 25A AIRB_SME CORP.total'!#REF!</definedName>
    <definedName name="_hcol59__2_iNdEx_3142" localSheetId="12">'[1]Sch. 25A AIRB_SME CORP.total'!#REF!</definedName>
    <definedName name="_hcol59__2_iNdEx_3142" localSheetId="13">'[1]Sch. 25A AIRB_SME CORP.total'!#REF!</definedName>
    <definedName name="_hcol59__2_iNdEx_3142">'[1]Sch. 25A AIRB_SME CORP.total'!#REF!</definedName>
    <definedName name="_hcol59__3_iNdEx_3143" localSheetId="1">'[1]Sch. 25A AIRB_SME CORP.total'!#REF!</definedName>
    <definedName name="_hcol59__3_iNdEx_3143" localSheetId="0">'[1]Sch. 25A AIRB_SME CORP.total'!#REF!</definedName>
    <definedName name="_hcol59__3_iNdEx_3143" localSheetId="2">'[1]Sch. 25A AIRB_SME CORP.total'!#REF!</definedName>
    <definedName name="_hcol59__3_iNdEx_3143" localSheetId="3">'[1]Sch. 25A AIRB_SME CORP.total'!#REF!</definedName>
    <definedName name="_hcol59__3_iNdEx_3143" localSheetId="22">'[1]Sch. 25A AIRB_SME CORP.total'!#REF!</definedName>
    <definedName name="_hcol59__3_iNdEx_3143" localSheetId="23">'[1]Sch. 25A AIRB_SME CORP.total'!#REF!</definedName>
    <definedName name="_hcol59__3_iNdEx_3143" localSheetId="24">'[1]Sch. 25A AIRB_SME CORP.total'!#REF!</definedName>
    <definedName name="_hcol59__3_iNdEx_3143" localSheetId="25">'[1]Sch. 25A AIRB_SME CORP.total'!#REF!</definedName>
    <definedName name="_hcol59__3_iNdEx_3143" localSheetId="26">'[1]Sch. 25A AIRB_SME CORP.total'!#REF!</definedName>
    <definedName name="_hcol59__3_iNdEx_3143" localSheetId="27">'[1]Sch. 25A AIRB_SME CORP.total'!#REF!</definedName>
    <definedName name="_hcol59__3_iNdEx_3143" localSheetId="30">'[1]Sch. 25A AIRB_SME CORP.total'!#REF!</definedName>
    <definedName name="_hcol59__3_iNdEx_3143" localSheetId="31">'[1]Sch. 25A AIRB_SME CORP.total'!#REF!</definedName>
    <definedName name="_hcol59__3_iNdEx_3143" localSheetId="8">'[1]Sch. 25A AIRB_SME CORP.total'!#REF!</definedName>
    <definedName name="_hcol59__3_iNdEx_3143" localSheetId="9">'[1]Sch. 25A AIRB_SME CORP.total'!#REF!</definedName>
    <definedName name="_hcol59__3_iNdEx_3143" localSheetId="10">'[1]Sch. 25A AIRB_SME CORP.total'!#REF!</definedName>
    <definedName name="_hcol59__3_iNdEx_3143" localSheetId="11">'[1]Sch. 25A AIRB_SME CORP.total'!#REF!</definedName>
    <definedName name="_hcol59__3_iNdEx_3143" localSheetId="12">'[1]Sch. 25A AIRB_SME CORP.total'!#REF!</definedName>
    <definedName name="_hcol59__3_iNdEx_3143" localSheetId="13">'[1]Sch. 25A AIRB_SME CORP.total'!#REF!</definedName>
    <definedName name="_hcol59__3_iNdEx_3143">'[1]Sch. 25A AIRB_SME CORP.total'!#REF!</definedName>
    <definedName name="_hcol6__1_iNdEx_2244" localSheetId="1">#REF!</definedName>
    <definedName name="_hcol6__1_iNdEx_2244" localSheetId="0">#REF!</definedName>
    <definedName name="_hcol6__1_iNdEx_2244" localSheetId="2">#REF!</definedName>
    <definedName name="_hcol6__1_iNdEx_2244" localSheetId="3">#REF!</definedName>
    <definedName name="_hcol6__1_iNdEx_2244" localSheetId="22">#REF!</definedName>
    <definedName name="_hcol6__1_iNdEx_2244" localSheetId="23">#REF!</definedName>
    <definedName name="_hcol6__1_iNdEx_2244" localSheetId="24">#REF!</definedName>
    <definedName name="_hcol6__1_iNdEx_2244" localSheetId="25">#REF!</definedName>
    <definedName name="_hcol6__1_iNdEx_2244" localSheetId="26">#REF!</definedName>
    <definedName name="_hcol6__1_iNdEx_2244" localSheetId="27">#REF!</definedName>
    <definedName name="_hcol6__1_iNdEx_2244" localSheetId="30">#REF!</definedName>
    <definedName name="_hcol6__1_iNdEx_2244" localSheetId="31">#REF!</definedName>
    <definedName name="_hcol6__1_iNdEx_2244" localSheetId="8">#REF!</definedName>
    <definedName name="_hcol6__1_iNdEx_2244" localSheetId="9">#REF!</definedName>
    <definedName name="_hcol6__1_iNdEx_2244" localSheetId="10">#REF!</definedName>
    <definedName name="_hcol6__1_iNdEx_2244" localSheetId="11">#REF!</definedName>
    <definedName name="_hcol6__1_iNdEx_2244" localSheetId="12">#REF!</definedName>
    <definedName name="_hcol6__1_iNdEx_2244" localSheetId="13">#REF!</definedName>
    <definedName name="_hcol6__1_iNdEx_2244">#REF!</definedName>
    <definedName name="_hcol6__2_iNdEx_2245" localSheetId="1">#REF!</definedName>
    <definedName name="_hcol6__2_iNdEx_2245" localSheetId="0">#REF!</definedName>
    <definedName name="_hcol6__2_iNdEx_2245" localSheetId="2">#REF!</definedName>
    <definedName name="_hcol6__2_iNdEx_2245" localSheetId="3">#REF!</definedName>
    <definedName name="_hcol6__2_iNdEx_2245" localSheetId="22">#REF!</definedName>
    <definedName name="_hcol6__2_iNdEx_2245" localSheetId="23">#REF!</definedName>
    <definedName name="_hcol6__2_iNdEx_2245" localSheetId="24">#REF!</definedName>
    <definedName name="_hcol6__2_iNdEx_2245" localSheetId="25">#REF!</definedName>
    <definedName name="_hcol6__2_iNdEx_2245" localSheetId="26">#REF!</definedName>
    <definedName name="_hcol6__2_iNdEx_2245" localSheetId="27">#REF!</definedName>
    <definedName name="_hcol6__2_iNdEx_2245" localSheetId="30">#REF!</definedName>
    <definedName name="_hcol6__2_iNdEx_2245" localSheetId="31">#REF!</definedName>
    <definedName name="_hcol6__2_iNdEx_2245" localSheetId="8">#REF!</definedName>
    <definedName name="_hcol6__2_iNdEx_2245" localSheetId="9">#REF!</definedName>
    <definedName name="_hcol6__2_iNdEx_2245" localSheetId="10">#REF!</definedName>
    <definedName name="_hcol6__2_iNdEx_2245" localSheetId="11">#REF!</definedName>
    <definedName name="_hcol6__2_iNdEx_2245" localSheetId="12">#REF!</definedName>
    <definedName name="_hcol6__2_iNdEx_2245" localSheetId="13">#REF!</definedName>
    <definedName name="_hcol6__2_iNdEx_2245">#REF!</definedName>
    <definedName name="_hcol6__3_iNdEx_2246" localSheetId="1">#REF!</definedName>
    <definedName name="_hcol6__3_iNdEx_2246" localSheetId="0">#REF!</definedName>
    <definedName name="_hcol6__3_iNdEx_2246" localSheetId="2">#REF!</definedName>
    <definedName name="_hcol6__3_iNdEx_2246" localSheetId="3">#REF!</definedName>
    <definedName name="_hcol6__3_iNdEx_2246" localSheetId="22">#REF!</definedName>
    <definedName name="_hcol6__3_iNdEx_2246" localSheetId="23">#REF!</definedName>
    <definedName name="_hcol6__3_iNdEx_2246" localSheetId="24">#REF!</definedName>
    <definedName name="_hcol6__3_iNdEx_2246" localSheetId="25">#REF!</definedName>
    <definedName name="_hcol6__3_iNdEx_2246" localSheetId="26">#REF!</definedName>
    <definedName name="_hcol6__3_iNdEx_2246" localSheetId="27">#REF!</definedName>
    <definedName name="_hcol6__3_iNdEx_2246" localSheetId="30">#REF!</definedName>
    <definedName name="_hcol6__3_iNdEx_2246" localSheetId="31">#REF!</definedName>
    <definedName name="_hcol6__3_iNdEx_2246" localSheetId="8">#REF!</definedName>
    <definedName name="_hcol6__3_iNdEx_2246" localSheetId="9">#REF!</definedName>
    <definedName name="_hcol6__3_iNdEx_2246" localSheetId="10">#REF!</definedName>
    <definedName name="_hcol6__3_iNdEx_2246" localSheetId="11">#REF!</definedName>
    <definedName name="_hcol6__3_iNdEx_2246" localSheetId="12">#REF!</definedName>
    <definedName name="_hcol6__3_iNdEx_2246" localSheetId="13">#REF!</definedName>
    <definedName name="_hcol6__3_iNdEx_2246">#REF!</definedName>
    <definedName name="_hcol6__4_iNdEx_2247" localSheetId="1">#REF!</definedName>
    <definedName name="_hcol6__4_iNdEx_2247" localSheetId="0">#REF!</definedName>
    <definedName name="_hcol6__4_iNdEx_2247" localSheetId="2">#REF!</definedName>
    <definedName name="_hcol6__4_iNdEx_2247" localSheetId="3">#REF!</definedName>
    <definedName name="_hcol6__4_iNdEx_2247" localSheetId="22">#REF!</definedName>
    <definedName name="_hcol6__4_iNdEx_2247" localSheetId="23">#REF!</definedName>
    <definedName name="_hcol6__4_iNdEx_2247" localSheetId="24">#REF!</definedName>
    <definedName name="_hcol6__4_iNdEx_2247" localSheetId="25">#REF!</definedName>
    <definedName name="_hcol6__4_iNdEx_2247" localSheetId="26">#REF!</definedName>
    <definedName name="_hcol6__4_iNdEx_2247" localSheetId="27">#REF!</definedName>
    <definedName name="_hcol6__4_iNdEx_2247" localSheetId="30">#REF!</definedName>
    <definedName name="_hcol6__4_iNdEx_2247" localSheetId="31">#REF!</definedName>
    <definedName name="_hcol6__4_iNdEx_2247" localSheetId="8">#REF!</definedName>
    <definedName name="_hcol6__4_iNdEx_2247" localSheetId="9">#REF!</definedName>
    <definedName name="_hcol6__4_iNdEx_2247" localSheetId="10">#REF!</definedName>
    <definedName name="_hcol6__4_iNdEx_2247" localSheetId="11">#REF!</definedName>
    <definedName name="_hcol6__4_iNdEx_2247" localSheetId="12">#REF!</definedName>
    <definedName name="_hcol6__4_iNdEx_2247" localSheetId="13">#REF!</definedName>
    <definedName name="_hcol6__4_iNdEx_2247">#REF!</definedName>
    <definedName name="_header1__1_LF_LF_iNdEx_2249" localSheetId="1">#REF!</definedName>
    <definedName name="_header1__1_LF_LF_iNdEx_2249" localSheetId="0">#REF!</definedName>
    <definedName name="_header1__1_LF_LF_iNdEx_2249" localSheetId="2">#REF!</definedName>
    <definedName name="_header1__1_LF_LF_iNdEx_2249" localSheetId="3">#REF!</definedName>
    <definedName name="_header1__1_LF_LF_iNdEx_2249" localSheetId="22">#REF!</definedName>
    <definedName name="_header1__1_LF_LF_iNdEx_2249" localSheetId="23">#REF!</definedName>
    <definedName name="_header1__1_LF_LF_iNdEx_2249" localSheetId="24">#REF!</definedName>
    <definedName name="_header1__1_LF_LF_iNdEx_2249" localSheetId="25">#REF!</definedName>
    <definedName name="_header1__1_LF_LF_iNdEx_2249" localSheetId="26">#REF!</definedName>
    <definedName name="_header1__1_LF_LF_iNdEx_2249" localSheetId="27">#REF!</definedName>
    <definedName name="_header1__1_LF_LF_iNdEx_2249" localSheetId="30">#REF!</definedName>
    <definedName name="_header1__1_LF_LF_iNdEx_2249" localSheetId="31">#REF!</definedName>
    <definedName name="_header1__1_LF_LF_iNdEx_2249" localSheetId="8">#REF!</definedName>
    <definedName name="_header1__1_LF_LF_iNdEx_2249" localSheetId="9">#REF!</definedName>
    <definedName name="_header1__1_LF_LF_iNdEx_2249" localSheetId="10">#REF!</definedName>
    <definedName name="_header1__1_LF_LF_iNdEx_2249" localSheetId="11">#REF!</definedName>
    <definedName name="_header1__1_LF_LF_iNdEx_2249" localSheetId="12">#REF!</definedName>
    <definedName name="_header1__1_LF_LF_iNdEx_2249" localSheetId="13">#REF!</definedName>
    <definedName name="_header1__1_LF_LF_iNdEx_2249">#REF!</definedName>
    <definedName name="_header1_LF_LF_Tlabel1_iNdEx_2226" localSheetId="1">#REF!</definedName>
    <definedName name="_header1_LF_LF_Tlabel1_iNdEx_2226" localSheetId="0">#REF!</definedName>
    <definedName name="_header1_LF_LF_Tlabel1_iNdEx_2226" localSheetId="2">#REF!</definedName>
    <definedName name="_header1_LF_LF_Tlabel1_iNdEx_2226" localSheetId="3">#REF!</definedName>
    <definedName name="_header1_LF_LF_Tlabel1_iNdEx_2226" localSheetId="22">#REF!</definedName>
    <definedName name="_header1_LF_LF_Tlabel1_iNdEx_2226" localSheetId="23">#REF!</definedName>
    <definedName name="_header1_LF_LF_Tlabel1_iNdEx_2226" localSheetId="24">#REF!</definedName>
    <definedName name="_header1_LF_LF_Tlabel1_iNdEx_2226" localSheetId="25">#REF!</definedName>
    <definedName name="_header1_LF_LF_Tlabel1_iNdEx_2226" localSheetId="26">#REF!</definedName>
    <definedName name="_header1_LF_LF_Tlabel1_iNdEx_2226" localSheetId="27">#REF!</definedName>
    <definedName name="_header1_LF_LF_Tlabel1_iNdEx_2226" localSheetId="30">#REF!</definedName>
    <definedName name="_header1_LF_LF_Tlabel1_iNdEx_2226" localSheetId="31">#REF!</definedName>
    <definedName name="_header1_LF_LF_Tlabel1_iNdEx_2226" localSheetId="8">#REF!</definedName>
    <definedName name="_header1_LF_LF_Tlabel1_iNdEx_2226" localSheetId="9">#REF!</definedName>
    <definedName name="_header1_LF_LF_Tlabel1_iNdEx_2226" localSheetId="10">#REF!</definedName>
    <definedName name="_header1_LF_LF_Tlabel1_iNdEx_2226" localSheetId="11">#REF!</definedName>
    <definedName name="_header1_LF_LF_Tlabel1_iNdEx_2226" localSheetId="12">#REF!</definedName>
    <definedName name="_header1_LF_LF_Tlabel1_iNdEx_2226" localSheetId="13">#REF!</definedName>
    <definedName name="_header1_LF_LF_Tlabel1_iNdEx_2226">#REF!</definedName>
    <definedName name="_header1_LF_LF_Tlabel1_iNdEx_4967" localSheetId="1">#REF!</definedName>
    <definedName name="_header1_LF_LF_Tlabel1_iNdEx_4967" localSheetId="0">#REF!</definedName>
    <definedName name="_header1_LF_LF_Tlabel1_iNdEx_4967" localSheetId="2">#REF!</definedName>
    <definedName name="_header1_LF_LF_Tlabel1_iNdEx_4967" localSheetId="3">#REF!</definedName>
    <definedName name="_header1_LF_LF_Tlabel1_iNdEx_4967" localSheetId="22">#REF!</definedName>
    <definedName name="_header1_LF_LF_Tlabel1_iNdEx_4967" localSheetId="23">#REF!</definedName>
    <definedName name="_header1_LF_LF_Tlabel1_iNdEx_4967" localSheetId="24">#REF!</definedName>
    <definedName name="_header1_LF_LF_Tlabel1_iNdEx_4967" localSheetId="25">#REF!</definedName>
    <definedName name="_header1_LF_LF_Tlabel1_iNdEx_4967" localSheetId="26">#REF!</definedName>
    <definedName name="_header1_LF_LF_Tlabel1_iNdEx_4967" localSheetId="27">#REF!</definedName>
    <definedName name="_header1_LF_LF_Tlabel1_iNdEx_4967" localSheetId="30">#REF!</definedName>
    <definedName name="_header1_LF_LF_Tlabel1_iNdEx_4967" localSheetId="31">#REF!</definedName>
    <definedName name="_header1_LF_LF_Tlabel1_iNdEx_4967" localSheetId="8">#REF!</definedName>
    <definedName name="_header1_LF_LF_Tlabel1_iNdEx_4967" localSheetId="9">#REF!</definedName>
    <definedName name="_header1_LF_LF_Tlabel1_iNdEx_4967" localSheetId="10">#REF!</definedName>
    <definedName name="_header1_LF_LF_Tlabel1_iNdEx_4967" localSheetId="11">#REF!</definedName>
    <definedName name="_header1_LF_LF_Tlabel1_iNdEx_4967" localSheetId="12">#REF!</definedName>
    <definedName name="_header1_LF_LF_Tlabel1_iNdEx_4967" localSheetId="13">#REF!</definedName>
    <definedName name="_header1_LF_LF_Tlabel1_iNdEx_4967">#REF!</definedName>
    <definedName name="_header1_Tlabel1_iNdEx_5009" localSheetId="1">#REF!</definedName>
    <definedName name="_header1_Tlabel1_iNdEx_5009" localSheetId="0">#REF!</definedName>
    <definedName name="_header1_Tlabel1_iNdEx_5009" localSheetId="2">#REF!</definedName>
    <definedName name="_header1_Tlabel1_iNdEx_5009" localSheetId="3">#REF!</definedName>
    <definedName name="_header1_Tlabel1_iNdEx_5009" localSheetId="22">#REF!</definedName>
    <definedName name="_header1_Tlabel1_iNdEx_5009" localSheetId="23">#REF!</definedName>
    <definedName name="_header1_Tlabel1_iNdEx_5009" localSheetId="24">#REF!</definedName>
    <definedName name="_header1_Tlabel1_iNdEx_5009" localSheetId="25">#REF!</definedName>
    <definedName name="_header1_Tlabel1_iNdEx_5009" localSheetId="26">#REF!</definedName>
    <definedName name="_header1_Tlabel1_iNdEx_5009" localSheetId="27">#REF!</definedName>
    <definedName name="_header1_Tlabel1_iNdEx_5009" localSheetId="30">#REF!</definedName>
    <definedName name="_header1_Tlabel1_iNdEx_5009" localSheetId="31">#REF!</definedName>
    <definedName name="_header1_Tlabel1_iNdEx_5009" localSheetId="8">#REF!</definedName>
    <definedName name="_header1_Tlabel1_iNdEx_5009" localSheetId="9">#REF!</definedName>
    <definedName name="_header1_Tlabel1_iNdEx_5009" localSheetId="10">#REF!</definedName>
    <definedName name="_header1_Tlabel1_iNdEx_5009" localSheetId="11">#REF!</definedName>
    <definedName name="_header1_Tlabel1_iNdEx_5009" localSheetId="12">#REF!</definedName>
    <definedName name="_header1_Tlabel1_iNdEx_5009" localSheetId="13">#REF!</definedName>
    <definedName name="_header1_Tlabel1_iNdEx_5009">#REF!</definedName>
    <definedName name="_header1_Tlabel1_iNdEx_5428" localSheetId="1">#REF!</definedName>
    <definedName name="_header1_Tlabel1_iNdEx_5428" localSheetId="0">#REF!</definedName>
    <definedName name="_header1_Tlabel1_iNdEx_5428" localSheetId="2">#REF!</definedName>
    <definedName name="_header1_Tlabel1_iNdEx_5428" localSheetId="3">#REF!</definedName>
    <definedName name="_header1_Tlabel1_iNdEx_5428" localSheetId="22">#REF!</definedName>
    <definedName name="_header1_Tlabel1_iNdEx_5428" localSheetId="23">#REF!</definedName>
    <definedName name="_header1_Tlabel1_iNdEx_5428" localSheetId="24">#REF!</definedName>
    <definedName name="_header1_Tlabel1_iNdEx_5428" localSheetId="25">#REF!</definedName>
    <definedName name="_header1_Tlabel1_iNdEx_5428" localSheetId="26">#REF!</definedName>
    <definedName name="_header1_Tlabel1_iNdEx_5428" localSheetId="27">#REF!</definedName>
    <definedName name="_header1_Tlabel1_iNdEx_5428" localSheetId="30">#REF!</definedName>
    <definedName name="_header1_Tlabel1_iNdEx_5428" localSheetId="31">#REF!</definedName>
    <definedName name="_header1_Tlabel1_iNdEx_5428" localSheetId="8">#REF!</definedName>
    <definedName name="_header1_Tlabel1_iNdEx_5428" localSheetId="9">#REF!</definedName>
    <definedName name="_header1_Tlabel1_iNdEx_5428" localSheetId="10">#REF!</definedName>
    <definedName name="_header1_Tlabel1_iNdEx_5428" localSheetId="11">#REF!</definedName>
    <definedName name="_header1_Tlabel1_iNdEx_5428" localSheetId="12">#REF!</definedName>
    <definedName name="_header1_Tlabel1_iNdEx_5428" localSheetId="13">#REF!</definedName>
    <definedName name="_header1_Tlabel1_iNdEx_5428">#REF!</definedName>
    <definedName name="_header10_iNdEx_5073" localSheetId="1">#REF!</definedName>
    <definedName name="_header10_iNdEx_5073" localSheetId="0">#REF!</definedName>
    <definedName name="_header10_iNdEx_5073" localSheetId="2">#REF!</definedName>
    <definedName name="_header10_iNdEx_5073" localSheetId="3">#REF!</definedName>
    <definedName name="_header10_iNdEx_5073" localSheetId="22">#REF!</definedName>
    <definedName name="_header10_iNdEx_5073" localSheetId="23">#REF!</definedName>
    <definedName name="_header10_iNdEx_5073" localSheetId="24">#REF!</definedName>
    <definedName name="_header10_iNdEx_5073" localSheetId="25">#REF!</definedName>
    <definedName name="_header10_iNdEx_5073" localSheetId="26">#REF!</definedName>
    <definedName name="_header10_iNdEx_5073" localSheetId="27">#REF!</definedName>
    <definedName name="_header10_iNdEx_5073" localSheetId="30">#REF!</definedName>
    <definedName name="_header10_iNdEx_5073" localSheetId="31">#REF!</definedName>
    <definedName name="_header10_iNdEx_5073" localSheetId="8">#REF!</definedName>
    <definedName name="_header10_iNdEx_5073" localSheetId="9">#REF!</definedName>
    <definedName name="_header10_iNdEx_5073" localSheetId="10">#REF!</definedName>
    <definedName name="_header10_iNdEx_5073" localSheetId="11">#REF!</definedName>
    <definedName name="_header10_iNdEx_5073" localSheetId="12">#REF!</definedName>
    <definedName name="_header10_iNdEx_5073" localSheetId="13">#REF!</definedName>
    <definedName name="_header10_iNdEx_5073">#REF!</definedName>
    <definedName name="_header10_iNdEx_5522" localSheetId="1">#REF!</definedName>
    <definedName name="_header10_iNdEx_5522" localSheetId="0">#REF!</definedName>
    <definedName name="_header10_iNdEx_5522" localSheetId="2">#REF!</definedName>
    <definedName name="_header10_iNdEx_5522" localSheetId="3">#REF!</definedName>
    <definedName name="_header10_iNdEx_5522" localSheetId="22">#REF!</definedName>
    <definedName name="_header10_iNdEx_5522" localSheetId="23">#REF!</definedName>
    <definedName name="_header10_iNdEx_5522" localSheetId="24">#REF!</definedName>
    <definedName name="_header10_iNdEx_5522" localSheetId="25">#REF!</definedName>
    <definedName name="_header10_iNdEx_5522" localSheetId="26">#REF!</definedName>
    <definedName name="_header10_iNdEx_5522" localSheetId="27">#REF!</definedName>
    <definedName name="_header10_iNdEx_5522" localSheetId="30">#REF!</definedName>
    <definedName name="_header10_iNdEx_5522" localSheetId="31">#REF!</definedName>
    <definedName name="_header10_iNdEx_5522" localSheetId="8">#REF!</definedName>
    <definedName name="_header10_iNdEx_5522" localSheetId="9">#REF!</definedName>
    <definedName name="_header10_iNdEx_5522" localSheetId="10">#REF!</definedName>
    <definedName name="_header10_iNdEx_5522" localSheetId="11">#REF!</definedName>
    <definedName name="_header10_iNdEx_5522" localSheetId="12">#REF!</definedName>
    <definedName name="_header10_iNdEx_5522" localSheetId="13">#REF!</definedName>
    <definedName name="_header10_iNdEx_5522">#REF!</definedName>
    <definedName name="_header10_LF_LF_iNdEx_2270" localSheetId="1">#REF!</definedName>
    <definedName name="_header10_LF_LF_iNdEx_2270" localSheetId="0">#REF!</definedName>
    <definedName name="_header10_LF_LF_iNdEx_2270" localSheetId="2">#REF!</definedName>
    <definedName name="_header10_LF_LF_iNdEx_2270" localSheetId="3">#REF!</definedName>
    <definedName name="_header10_LF_LF_iNdEx_2270" localSheetId="22">#REF!</definedName>
    <definedName name="_header10_LF_LF_iNdEx_2270" localSheetId="23">#REF!</definedName>
    <definedName name="_header10_LF_LF_iNdEx_2270" localSheetId="24">#REF!</definedName>
    <definedName name="_header10_LF_LF_iNdEx_2270" localSheetId="25">#REF!</definedName>
    <definedName name="_header10_LF_LF_iNdEx_2270" localSheetId="26">#REF!</definedName>
    <definedName name="_header10_LF_LF_iNdEx_2270" localSheetId="27">#REF!</definedName>
    <definedName name="_header10_LF_LF_iNdEx_2270" localSheetId="30">#REF!</definedName>
    <definedName name="_header10_LF_LF_iNdEx_2270" localSheetId="31">#REF!</definedName>
    <definedName name="_header10_LF_LF_iNdEx_2270" localSheetId="8">#REF!</definedName>
    <definedName name="_header10_LF_LF_iNdEx_2270" localSheetId="9">#REF!</definedName>
    <definedName name="_header10_LF_LF_iNdEx_2270" localSheetId="10">#REF!</definedName>
    <definedName name="_header10_LF_LF_iNdEx_2270" localSheetId="11">#REF!</definedName>
    <definedName name="_header10_LF_LF_iNdEx_2270" localSheetId="12">#REF!</definedName>
    <definedName name="_header10_LF_LF_iNdEx_2270" localSheetId="13">#REF!</definedName>
    <definedName name="_header10_LF_LF_iNdEx_2270">#REF!</definedName>
    <definedName name="_header10_LF_LF_iNdEx_4993" localSheetId="1">#REF!</definedName>
    <definedName name="_header10_LF_LF_iNdEx_4993" localSheetId="0">#REF!</definedName>
    <definedName name="_header10_LF_LF_iNdEx_4993" localSheetId="2">#REF!</definedName>
    <definedName name="_header10_LF_LF_iNdEx_4993" localSheetId="3">#REF!</definedName>
    <definedName name="_header10_LF_LF_iNdEx_4993" localSheetId="22">#REF!</definedName>
    <definedName name="_header10_LF_LF_iNdEx_4993" localSheetId="23">#REF!</definedName>
    <definedName name="_header10_LF_LF_iNdEx_4993" localSheetId="24">#REF!</definedName>
    <definedName name="_header10_LF_LF_iNdEx_4993" localSheetId="25">#REF!</definedName>
    <definedName name="_header10_LF_LF_iNdEx_4993" localSheetId="26">#REF!</definedName>
    <definedName name="_header10_LF_LF_iNdEx_4993" localSheetId="27">#REF!</definedName>
    <definedName name="_header10_LF_LF_iNdEx_4993" localSheetId="30">#REF!</definedName>
    <definedName name="_header10_LF_LF_iNdEx_4993" localSheetId="31">#REF!</definedName>
    <definedName name="_header10_LF_LF_iNdEx_4993" localSheetId="8">#REF!</definedName>
    <definedName name="_header10_LF_LF_iNdEx_4993" localSheetId="9">#REF!</definedName>
    <definedName name="_header10_LF_LF_iNdEx_4993" localSheetId="10">#REF!</definedName>
    <definedName name="_header10_LF_LF_iNdEx_4993" localSheetId="11">#REF!</definedName>
    <definedName name="_header10_LF_LF_iNdEx_4993" localSheetId="12">#REF!</definedName>
    <definedName name="_header10_LF_LF_iNdEx_4993" localSheetId="13">#REF!</definedName>
    <definedName name="_header10_LF_LF_iNdEx_4993">#REF!</definedName>
    <definedName name="_header101_iNdEx_5074" localSheetId="1">#REF!</definedName>
    <definedName name="_header101_iNdEx_5074" localSheetId="0">#REF!</definedName>
    <definedName name="_header101_iNdEx_5074" localSheetId="2">#REF!</definedName>
    <definedName name="_header101_iNdEx_5074" localSheetId="3">#REF!</definedName>
    <definedName name="_header101_iNdEx_5074" localSheetId="22">#REF!</definedName>
    <definedName name="_header101_iNdEx_5074" localSheetId="23">#REF!</definedName>
    <definedName name="_header101_iNdEx_5074" localSheetId="24">#REF!</definedName>
    <definedName name="_header101_iNdEx_5074" localSheetId="25">#REF!</definedName>
    <definedName name="_header101_iNdEx_5074" localSheetId="26">#REF!</definedName>
    <definedName name="_header101_iNdEx_5074" localSheetId="27">#REF!</definedName>
    <definedName name="_header101_iNdEx_5074" localSheetId="30">#REF!</definedName>
    <definedName name="_header101_iNdEx_5074" localSheetId="31">#REF!</definedName>
    <definedName name="_header101_iNdEx_5074" localSheetId="8">#REF!</definedName>
    <definedName name="_header101_iNdEx_5074" localSheetId="9">#REF!</definedName>
    <definedName name="_header101_iNdEx_5074" localSheetId="10">#REF!</definedName>
    <definedName name="_header101_iNdEx_5074" localSheetId="11">#REF!</definedName>
    <definedName name="_header101_iNdEx_5074" localSheetId="12">#REF!</definedName>
    <definedName name="_header101_iNdEx_5074" localSheetId="13">#REF!</definedName>
    <definedName name="_header101_iNdEx_5074">#REF!</definedName>
    <definedName name="_header11_iNdEx_5083" localSheetId="1">#REF!</definedName>
    <definedName name="_header11_iNdEx_5083" localSheetId="0">#REF!</definedName>
    <definedName name="_header11_iNdEx_5083" localSheetId="2">#REF!</definedName>
    <definedName name="_header11_iNdEx_5083" localSheetId="3">#REF!</definedName>
    <definedName name="_header11_iNdEx_5083" localSheetId="22">#REF!</definedName>
    <definedName name="_header11_iNdEx_5083" localSheetId="23">#REF!</definedName>
    <definedName name="_header11_iNdEx_5083" localSheetId="24">#REF!</definedName>
    <definedName name="_header11_iNdEx_5083" localSheetId="25">#REF!</definedName>
    <definedName name="_header11_iNdEx_5083" localSheetId="26">#REF!</definedName>
    <definedName name="_header11_iNdEx_5083" localSheetId="27">#REF!</definedName>
    <definedName name="_header11_iNdEx_5083" localSheetId="30">#REF!</definedName>
    <definedName name="_header11_iNdEx_5083" localSheetId="31">#REF!</definedName>
    <definedName name="_header11_iNdEx_5083" localSheetId="8">#REF!</definedName>
    <definedName name="_header11_iNdEx_5083" localSheetId="9">#REF!</definedName>
    <definedName name="_header11_iNdEx_5083" localSheetId="10">#REF!</definedName>
    <definedName name="_header11_iNdEx_5083" localSheetId="11">#REF!</definedName>
    <definedName name="_header11_iNdEx_5083" localSheetId="12">#REF!</definedName>
    <definedName name="_header11_iNdEx_5083" localSheetId="13">#REF!</definedName>
    <definedName name="_header11_iNdEx_5083">#REF!</definedName>
    <definedName name="_header11_iNdEx_5525" localSheetId="1">#REF!</definedName>
    <definedName name="_header11_iNdEx_5525" localSheetId="0">#REF!</definedName>
    <definedName name="_header11_iNdEx_5525" localSheetId="2">#REF!</definedName>
    <definedName name="_header11_iNdEx_5525" localSheetId="3">#REF!</definedName>
    <definedName name="_header11_iNdEx_5525" localSheetId="22">#REF!</definedName>
    <definedName name="_header11_iNdEx_5525" localSheetId="23">#REF!</definedName>
    <definedName name="_header11_iNdEx_5525" localSheetId="24">#REF!</definedName>
    <definedName name="_header11_iNdEx_5525" localSheetId="25">#REF!</definedName>
    <definedName name="_header11_iNdEx_5525" localSheetId="26">#REF!</definedName>
    <definedName name="_header11_iNdEx_5525" localSheetId="27">#REF!</definedName>
    <definedName name="_header11_iNdEx_5525" localSheetId="30">#REF!</definedName>
    <definedName name="_header11_iNdEx_5525" localSheetId="31">#REF!</definedName>
    <definedName name="_header11_iNdEx_5525" localSheetId="8">#REF!</definedName>
    <definedName name="_header11_iNdEx_5525" localSheetId="9">#REF!</definedName>
    <definedName name="_header11_iNdEx_5525" localSheetId="10">#REF!</definedName>
    <definedName name="_header11_iNdEx_5525" localSheetId="11">#REF!</definedName>
    <definedName name="_header11_iNdEx_5525" localSheetId="12">#REF!</definedName>
    <definedName name="_header11_iNdEx_5525" localSheetId="13">#REF!</definedName>
    <definedName name="_header11_iNdEx_5525">#REF!</definedName>
    <definedName name="_header11_LF_LF_iNdEx_2282" localSheetId="1">#REF!</definedName>
    <definedName name="_header11_LF_LF_iNdEx_2282" localSheetId="0">#REF!</definedName>
    <definedName name="_header11_LF_LF_iNdEx_2282" localSheetId="2">#REF!</definedName>
    <definedName name="_header11_LF_LF_iNdEx_2282" localSheetId="3">#REF!</definedName>
    <definedName name="_header11_LF_LF_iNdEx_2282" localSheetId="22">#REF!</definedName>
    <definedName name="_header11_LF_LF_iNdEx_2282" localSheetId="23">#REF!</definedName>
    <definedName name="_header11_LF_LF_iNdEx_2282" localSheetId="24">#REF!</definedName>
    <definedName name="_header11_LF_LF_iNdEx_2282" localSheetId="25">#REF!</definedName>
    <definedName name="_header11_LF_LF_iNdEx_2282" localSheetId="26">#REF!</definedName>
    <definedName name="_header11_LF_LF_iNdEx_2282" localSheetId="27">#REF!</definedName>
    <definedName name="_header11_LF_LF_iNdEx_2282" localSheetId="30">#REF!</definedName>
    <definedName name="_header11_LF_LF_iNdEx_2282" localSheetId="31">#REF!</definedName>
    <definedName name="_header11_LF_LF_iNdEx_2282" localSheetId="8">#REF!</definedName>
    <definedName name="_header11_LF_LF_iNdEx_2282" localSheetId="9">#REF!</definedName>
    <definedName name="_header11_LF_LF_iNdEx_2282" localSheetId="10">#REF!</definedName>
    <definedName name="_header11_LF_LF_iNdEx_2282" localSheetId="11">#REF!</definedName>
    <definedName name="_header11_LF_LF_iNdEx_2282" localSheetId="12">#REF!</definedName>
    <definedName name="_header11_LF_LF_iNdEx_2282" localSheetId="13">#REF!</definedName>
    <definedName name="_header11_LF_LF_iNdEx_2282">#REF!</definedName>
    <definedName name="_header11_LF_LF_iNdEx_4997" localSheetId="1">#REF!</definedName>
    <definedName name="_header11_LF_LF_iNdEx_4997" localSheetId="0">#REF!</definedName>
    <definedName name="_header11_LF_LF_iNdEx_4997" localSheetId="2">#REF!</definedName>
    <definedName name="_header11_LF_LF_iNdEx_4997" localSheetId="3">#REF!</definedName>
    <definedName name="_header11_LF_LF_iNdEx_4997" localSheetId="22">#REF!</definedName>
    <definedName name="_header11_LF_LF_iNdEx_4997" localSheetId="23">#REF!</definedName>
    <definedName name="_header11_LF_LF_iNdEx_4997" localSheetId="24">#REF!</definedName>
    <definedName name="_header11_LF_LF_iNdEx_4997" localSheetId="25">#REF!</definedName>
    <definedName name="_header11_LF_LF_iNdEx_4997" localSheetId="26">#REF!</definedName>
    <definedName name="_header11_LF_LF_iNdEx_4997" localSheetId="27">#REF!</definedName>
    <definedName name="_header11_LF_LF_iNdEx_4997" localSheetId="30">#REF!</definedName>
    <definedName name="_header11_LF_LF_iNdEx_4997" localSheetId="31">#REF!</definedName>
    <definedName name="_header11_LF_LF_iNdEx_4997" localSheetId="8">#REF!</definedName>
    <definedName name="_header11_LF_LF_iNdEx_4997" localSheetId="9">#REF!</definedName>
    <definedName name="_header11_LF_LF_iNdEx_4997" localSheetId="10">#REF!</definedName>
    <definedName name="_header11_LF_LF_iNdEx_4997" localSheetId="11">#REF!</definedName>
    <definedName name="_header11_LF_LF_iNdEx_4997" localSheetId="12">#REF!</definedName>
    <definedName name="_header11_LF_LF_iNdEx_4997" localSheetId="13">#REF!</definedName>
    <definedName name="_header11_LF_LF_iNdEx_4997">#REF!</definedName>
    <definedName name="_header12_iNdEx_5091" localSheetId="1">#REF!</definedName>
    <definedName name="_header12_iNdEx_5091" localSheetId="0">#REF!</definedName>
    <definedName name="_header12_iNdEx_5091" localSheetId="2">#REF!</definedName>
    <definedName name="_header12_iNdEx_5091" localSheetId="3">#REF!</definedName>
    <definedName name="_header12_iNdEx_5091" localSheetId="22">#REF!</definedName>
    <definedName name="_header12_iNdEx_5091" localSheetId="23">#REF!</definedName>
    <definedName name="_header12_iNdEx_5091" localSheetId="24">#REF!</definedName>
    <definedName name="_header12_iNdEx_5091" localSheetId="25">#REF!</definedName>
    <definedName name="_header12_iNdEx_5091" localSheetId="26">#REF!</definedName>
    <definedName name="_header12_iNdEx_5091" localSheetId="27">#REF!</definedName>
    <definedName name="_header12_iNdEx_5091" localSheetId="30">#REF!</definedName>
    <definedName name="_header12_iNdEx_5091" localSheetId="31">#REF!</definedName>
    <definedName name="_header12_iNdEx_5091" localSheetId="8">#REF!</definedName>
    <definedName name="_header12_iNdEx_5091" localSheetId="9">#REF!</definedName>
    <definedName name="_header12_iNdEx_5091" localSheetId="10">#REF!</definedName>
    <definedName name="_header12_iNdEx_5091" localSheetId="11">#REF!</definedName>
    <definedName name="_header12_iNdEx_5091" localSheetId="12">#REF!</definedName>
    <definedName name="_header12_iNdEx_5091" localSheetId="13">#REF!</definedName>
    <definedName name="_header12_iNdEx_5091">#REF!</definedName>
    <definedName name="_header12_iNdEx_5526" localSheetId="1">#REF!</definedName>
    <definedName name="_header12_iNdEx_5526" localSheetId="0">#REF!</definedName>
    <definedName name="_header12_iNdEx_5526" localSheetId="2">#REF!</definedName>
    <definedName name="_header12_iNdEx_5526" localSheetId="3">#REF!</definedName>
    <definedName name="_header12_iNdEx_5526" localSheetId="22">#REF!</definedName>
    <definedName name="_header12_iNdEx_5526" localSheetId="23">#REF!</definedName>
    <definedName name="_header12_iNdEx_5526" localSheetId="24">#REF!</definedName>
    <definedName name="_header12_iNdEx_5526" localSheetId="25">#REF!</definedName>
    <definedName name="_header12_iNdEx_5526" localSheetId="26">#REF!</definedName>
    <definedName name="_header12_iNdEx_5526" localSheetId="27">#REF!</definedName>
    <definedName name="_header12_iNdEx_5526" localSheetId="30">#REF!</definedName>
    <definedName name="_header12_iNdEx_5526" localSheetId="31">#REF!</definedName>
    <definedName name="_header12_iNdEx_5526" localSheetId="8">#REF!</definedName>
    <definedName name="_header12_iNdEx_5526" localSheetId="9">#REF!</definedName>
    <definedName name="_header12_iNdEx_5526" localSheetId="10">#REF!</definedName>
    <definedName name="_header12_iNdEx_5526" localSheetId="11">#REF!</definedName>
    <definedName name="_header12_iNdEx_5526" localSheetId="12">#REF!</definedName>
    <definedName name="_header12_iNdEx_5526" localSheetId="13">#REF!</definedName>
    <definedName name="_header12_iNdEx_5526">#REF!</definedName>
    <definedName name="_header12_LF_LF_iNdEx_2283" localSheetId="1">#REF!</definedName>
    <definedName name="_header12_LF_LF_iNdEx_2283" localSheetId="0">#REF!</definedName>
    <definedName name="_header12_LF_LF_iNdEx_2283" localSheetId="2">#REF!</definedName>
    <definedName name="_header12_LF_LF_iNdEx_2283" localSheetId="3">#REF!</definedName>
    <definedName name="_header12_LF_LF_iNdEx_2283" localSheetId="22">#REF!</definedName>
    <definedName name="_header12_LF_LF_iNdEx_2283" localSheetId="23">#REF!</definedName>
    <definedName name="_header12_LF_LF_iNdEx_2283" localSheetId="24">#REF!</definedName>
    <definedName name="_header12_LF_LF_iNdEx_2283" localSheetId="25">#REF!</definedName>
    <definedName name="_header12_LF_LF_iNdEx_2283" localSheetId="26">#REF!</definedName>
    <definedName name="_header12_LF_LF_iNdEx_2283" localSheetId="27">#REF!</definedName>
    <definedName name="_header12_LF_LF_iNdEx_2283" localSheetId="30">#REF!</definedName>
    <definedName name="_header12_LF_LF_iNdEx_2283" localSheetId="31">#REF!</definedName>
    <definedName name="_header12_LF_LF_iNdEx_2283" localSheetId="8">#REF!</definedName>
    <definedName name="_header12_LF_LF_iNdEx_2283" localSheetId="9">#REF!</definedName>
    <definedName name="_header12_LF_LF_iNdEx_2283" localSheetId="10">#REF!</definedName>
    <definedName name="_header12_LF_LF_iNdEx_2283" localSheetId="11">#REF!</definedName>
    <definedName name="_header12_LF_LF_iNdEx_2283" localSheetId="12">#REF!</definedName>
    <definedName name="_header12_LF_LF_iNdEx_2283" localSheetId="13">#REF!</definedName>
    <definedName name="_header12_LF_LF_iNdEx_2283">#REF!</definedName>
    <definedName name="_header12_LF_LF_iNdEx_4998" localSheetId="1">#REF!</definedName>
    <definedName name="_header12_LF_LF_iNdEx_4998" localSheetId="0">#REF!</definedName>
    <definedName name="_header12_LF_LF_iNdEx_4998" localSheetId="2">#REF!</definedName>
    <definedName name="_header12_LF_LF_iNdEx_4998" localSheetId="3">#REF!</definedName>
    <definedName name="_header12_LF_LF_iNdEx_4998" localSheetId="22">#REF!</definedName>
    <definedName name="_header12_LF_LF_iNdEx_4998" localSheetId="23">#REF!</definedName>
    <definedName name="_header12_LF_LF_iNdEx_4998" localSheetId="24">#REF!</definedName>
    <definedName name="_header12_LF_LF_iNdEx_4998" localSheetId="25">#REF!</definedName>
    <definedName name="_header12_LF_LF_iNdEx_4998" localSheetId="26">#REF!</definedName>
    <definedName name="_header12_LF_LF_iNdEx_4998" localSheetId="27">#REF!</definedName>
    <definedName name="_header12_LF_LF_iNdEx_4998" localSheetId="30">#REF!</definedName>
    <definedName name="_header12_LF_LF_iNdEx_4998" localSheetId="31">#REF!</definedName>
    <definedName name="_header12_LF_LF_iNdEx_4998" localSheetId="8">#REF!</definedName>
    <definedName name="_header12_LF_LF_iNdEx_4998" localSheetId="9">#REF!</definedName>
    <definedName name="_header12_LF_LF_iNdEx_4998" localSheetId="10">#REF!</definedName>
    <definedName name="_header12_LF_LF_iNdEx_4998" localSheetId="11">#REF!</definedName>
    <definedName name="_header12_LF_LF_iNdEx_4998" localSheetId="12">#REF!</definedName>
    <definedName name="_header12_LF_LF_iNdEx_4998" localSheetId="13">#REF!</definedName>
    <definedName name="_header12_LF_LF_iNdEx_4998">#REF!</definedName>
    <definedName name="_header13_iNdEx_5092" localSheetId="1">#REF!</definedName>
    <definedName name="_header13_iNdEx_5092" localSheetId="0">#REF!</definedName>
    <definedName name="_header13_iNdEx_5092" localSheetId="2">#REF!</definedName>
    <definedName name="_header13_iNdEx_5092" localSheetId="3">#REF!</definedName>
    <definedName name="_header13_iNdEx_5092" localSheetId="22">#REF!</definedName>
    <definedName name="_header13_iNdEx_5092" localSheetId="23">#REF!</definedName>
    <definedName name="_header13_iNdEx_5092" localSheetId="24">#REF!</definedName>
    <definedName name="_header13_iNdEx_5092" localSheetId="25">#REF!</definedName>
    <definedName name="_header13_iNdEx_5092" localSheetId="26">#REF!</definedName>
    <definedName name="_header13_iNdEx_5092" localSheetId="27">#REF!</definedName>
    <definedName name="_header13_iNdEx_5092" localSheetId="30">#REF!</definedName>
    <definedName name="_header13_iNdEx_5092" localSheetId="31">#REF!</definedName>
    <definedName name="_header13_iNdEx_5092" localSheetId="8">#REF!</definedName>
    <definedName name="_header13_iNdEx_5092" localSheetId="9">#REF!</definedName>
    <definedName name="_header13_iNdEx_5092" localSheetId="10">#REF!</definedName>
    <definedName name="_header13_iNdEx_5092" localSheetId="11">#REF!</definedName>
    <definedName name="_header13_iNdEx_5092" localSheetId="12">#REF!</definedName>
    <definedName name="_header13_iNdEx_5092" localSheetId="13">#REF!</definedName>
    <definedName name="_header13_iNdEx_5092">#REF!</definedName>
    <definedName name="_header13_iNdEx_5529" localSheetId="1">#REF!</definedName>
    <definedName name="_header13_iNdEx_5529" localSheetId="0">#REF!</definedName>
    <definedName name="_header13_iNdEx_5529" localSheetId="2">#REF!</definedName>
    <definedName name="_header13_iNdEx_5529" localSheetId="3">#REF!</definedName>
    <definedName name="_header13_iNdEx_5529" localSheetId="22">#REF!</definedName>
    <definedName name="_header13_iNdEx_5529" localSheetId="23">#REF!</definedName>
    <definedName name="_header13_iNdEx_5529" localSheetId="24">#REF!</definedName>
    <definedName name="_header13_iNdEx_5529" localSheetId="25">#REF!</definedName>
    <definedName name="_header13_iNdEx_5529" localSheetId="26">#REF!</definedName>
    <definedName name="_header13_iNdEx_5529" localSheetId="27">#REF!</definedName>
    <definedName name="_header13_iNdEx_5529" localSheetId="30">#REF!</definedName>
    <definedName name="_header13_iNdEx_5529" localSheetId="31">#REF!</definedName>
    <definedName name="_header13_iNdEx_5529" localSheetId="8">#REF!</definedName>
    <definedName name="_header13_iNdEx_5529" localSheetId="9">#REF!</definedName>
    <definedName name="_header13_iNdEx_5529" localSheetId="10">#REF!</definedName>
    <definedName name="_header13_iNdEx_5529" localSheetId="11">#REF!</definedName>
    <definedName name="_header13_iNdEx_5529" localSheetId="12">#REF!</definedName>
    <definedName name="_header13_iNdEx_5529" localSheetId="13">#REF!</definedName>
    <definedName name="_header13_iNdEx_5529">#REF!</definedName>
    <definedName name="_header13_LF_LF_iNdEx_2296" localSheetId="1">#REF!</definedName>
    <definedName name="_header13_LF_LF_iNdEx_2296" localSheetId="0">#REF!</definedName>
    <definedName name="_header13_LF_LF_iNdEx_2296" localSheetId="2">#REF!</definedName>
    <definedName name="_header13_LF_LF_iNdEx_2296" localSheetId="3">#REF!</definedName>
    <definedName name="_header13_LF_LF_iNdEx_2296" localSheetId="22">#REF!</definedName>
    <definedName name="_header13_LF_LF_iNdEx_2296" localSheetId="23">#REF!</definedName>
    <definedName name="_header13_LF_LF_iNdEx_2296" localSheetId="24">#REF!</definedName>
    <definedName name="_header13_LF_LF_iNdEx_2296" localSheetId="25">#REF!</definedName>
    <definedName name="_header13_LF_LF_iNdEx_2296" localSheetId="26">#REF!</definedName>
    <definedName name="_header13_LF_LF_iNdEx_2296" localSheetId="27">#REF!</definedName>
    <definedName name="_header13_LF_LF_iNdEx_2296" localSheetId="30">#REF!</definedName>
    <definedName name="_header13_LF_LF_iNdEx_2296" localSheetId="31">#REF!</definedName>
    <definedName name="_header13_LF_LF_iNdEx_2296" localSheetId="8">#REF!</definedName>
    <definedName name="_header13_LF_LF_iNdEx_2296" localSheetId="9">#REF!</definedName>
    <definedName name="_header13_LF_LF_iNdEx_2296" localSheetId="10">#REF!</definedName>
    <definedName name="_header13_LF_LF_iNdEx_2296" localSheetId="11">#REF!</definedName>
    <definedName name="_header13_LF_LF_iNdEx_2296" localSheetId="12">#REF!</definedName>
    <definedName name="_header13_LF_LF_iNdEx_2296" localSheetId="13">#REF!</definedName>
    <definedName name="_header13_LF_LF_iNdEx_2296">#REF!</definedName>
    <definedName name="_header13_LF_LF_iNdEx_5002" localSheetId="1">#REF!</definedName>
    <definedName name="_header13_LF_LF_iNdEx_5002" localSheetId="0">#REF!</definedName>
    <definedName name="_header13_LF_LF_iNdEx_5002" localSheetId="2">#REF!</definedName>
    <definedName name="_header13_LF_LF_iNdEx_5002" localSheetId="3">#REF!</definedName>
    <definedName name="_header13_LF_LF_iNdEx_5002" localSheetId="22">#REF!</definedName>
    <definedName name="_header13_LF_LF_iNdEx_5002" localSheetId="23">#REF!</definedName>
    <definedName name="_header13_LF_LF_iNdEx_5002" localSheetId="24">#REF!</definedName>
    <definedName name="_header13_LF_LF_iNdEx_5002" localSheetId="25">#REF!</definedName>
    <definedName name="_header13_LF_LF_iNdEx_5002" localSheetId="26">#REF!</definedName>
    <definedName name="_header13_LF_LF_iNdEx_5002" localSheetId="27">#REF!</definedName>
    <definedName name="_header13_LF_LF_iNdEx_5002" localSheetId="30">#REF!</definedName>
    <definedName name="_header13_LF_LF_iNdEx_5002" localSheetId="31">#REF!</definedName>
    <definedName name="_header13_LF_LF_iNdEx_5002" localSheetId="8">#REF!</definedName>
    <definedName name="_header13_LF_LF_iNdEx_5002" localSheetId="9">#REF!</definedName>
    <definedName name="_header13_LF_LF_iNdEx_5002" localSheetId="10">#REF!</definedName>
    <definedName name="_header13_LF_LF_iNdEx_5002" localSheetId="11">#REF!</definedName>
    <definedName name="_header13_LF_LF_iNdEx_5002" localSheetId="12">#REF!</definedName>
    <definedName name="_header13_LF_LF_iNdEx_5002" localSheetId="13">#REF!</definedName>
    <definedName name="_header13_LF_LF_iNdEx_5002">#REF!</definedName>
    <definedName name="_header14_iNdEx_5101" localSheetId="1">#REF!</definedName>
    <definedName name="_header14_iNdEx_5101" localSheetId="0">#REF!</definedName>
    <definedName name="_header14_iNdEx_5101" localSheetId="2">#REF!</definedName>
    <definedName name="_header14_iNdEx_5101" localSheetId="3">#REF!</definedName>
    <definedName name="_header14_iNdEx_5101" localSheetId="22">#REF!</definedName>
    <definedName name="_header14_iNdEx_5101" localSheetId="23">#REF!</definedName>
    <definedName name="_header14_iNdEx_5101" localSheetId="24">#REF!</definedName>
    <definedName name="_header14_iNdEx_5101" localSheetId="25">#REF!</definedName>
    <definedName name="_header14_iNdEx_5101" localSheetId="26">#REF!</definedName>
    <definedName name="_header14_iNdEx_5101" localSheetId="27">#REF!</definedName>
    <definedName name="_header14_iNdEx_5101" localSheetId="30">#REF!</definedName>
    <definedName name="_header14_iNdEx_5101" localSheetId="31">#REF!</definedName>
    <definedName name="_header14_iNdEx_5101" localSheetId="8">#REF!</definedName>
    <definedName name="_header14_iNdEx_5101" localSheetId="9">#REF!</definedName>
    <definedName name="_header14_iNdEx_5101" localSheetId="10">#REF!</definedName>
    <definedName name="_header14_iNdEx_5101" localSheetId="11">#REF!</definedName>
    <definedName name="_header14_iNdEx_5101" localSheetId="12">#REF!</definedName>
    <definedName name="_header14_iNdEx_5101" localSheetId="13">#REF!</definedName>
    <definedName name="_header14_iNdEx_5101">#REF!</definedName>
    <definedName name="_header14_iNdEx_5530" localSheetId="1">#REF!</definedName>
    <definedName name="_header14_iNdEx_5530" localSheetId="0">#REF!</definedName>
    <definedName name="_header14_iNdEx_5530" localSheetId="2">#REF!</definedName>
    <definedName name="_header14_iNdEx_5530" localSheetId="3">#REF!</definedName>
    <definedName name="_header14_iNdEx_5530" localSheetId="22">#REF!</definedName>
    <definedName name="_header14_iNdEx_5530" localSheetId="23">#REF!</definedName>
    <definedName name="_header14_iNdEx_5530" localSheetId="24">#REF!</definedName>
    <definedName name="_header14_iNdEx_5530" localSheetId="25">#REF!</definedName>
    <definedName name="_header14_iNdEx_5530" localSheetId="26">#REF!</definedName>
    <definedName name="_header14_iNdEx_5530" localSheetId="27">#REF!</definedName>
    <definedName name="_header14_iNdEx_5530" localSheetId="30">#REF!</definedName>
    <definedName name="_header14_iNdEx_5530" localSheetId="31">#REF!</definedName>
    <definedName name="_header14_iNdEx_5530" localSheetId="8">#REF!</definedName>
    <definedName name="_header14_iNdEx_5530" localSheetId="9">#REF!</definedName>
    <definedName name="_header14_iNdEx_5530" localSheetId="10">#REF!</definedName>
    <definedName name="_header14_iNdEx_5530" localSheetId="11">#REF!</definedName>
    <definedName name="_header14_iNdEx_5530" localSheetId="12">#REF!</definedName>
    <definedName name="_header14_iNdEx_5530" localSheetId="13">#REF!</definedName>
    <definedName name="_header14_iNdEx_5530">#REF!</definedName>
    <definedName name="_header14_LF_LF_iNdEx_2297" localSheetId="1">#REF!</definedName>
    <definedName name="_header14_LF_LF_iNdEx_2297" localSheetId="0">#REF!</definedName>
    <definedName name="_header14_LF_LF_iNdEx_2297" localSheetId="2">#REF!</definedName>
    <definedName name="_header14_LF_LF_iNdEx_2297" localSheetId="3">#REF!</definedName>
    <definedName name="_header14_LF_LF_iNdEx_2297" localSheetId="22">#REF!</definedName>
    <definedName name="_header14_LF_LF_iNdEx_2297" localSheetId="23">#REF!</definedName>
    <definedName name="_header14_LF_LF_iNdEx_2297" localSheetId="24">#REF!</definedName>
    <definedName name="_header14_LF_LF_iNdEx_2297" localSheetId="25">#REF!</definedName>
    <definedName name="_header14_LF_LF_iNdEx_2297" localSheetId="26">#REF!</definedName>
    <definedName name="_header14_LF_LF_iNdEx_2297" localSheetId="27">#REF!</definedName>
    <definedName name="_header14_LF_LF_iNdEx_2297" localSheetId="30">#REF!</definedName>
    <definedName name="_header14_LF_LF_iNdEx_2297" localSheetId="31">#REF!</definedName>
    <definedName name="_header14_LF_LF_iNdEx_2297" localSheetId="8">#REF!</definedName>
    <definedName name="_header14_LF_LF_iNdEx_2297" localSheetId="9">#REF!</definedName>
    <definedName name="_header14_LF_LF_iNdEx_2297" localSheetId="10">#REF!</definedName>
    <definedName name="_header14_LF_LF_iNdEx_2297" localSheetId="11">#REF!</definedName>
    <definedName name="_header14_LF_LF_iNdEx_2297" localSheetId="12">#REF!</definedName>
    <definedName name="_header14_LF_LF_iNdEx_2297" localSheetId="13">#REF!</definedName>
    <definedName name="_header14_LF_LF_iNdEx_2297">#REF!</definedName>
    <definedName name="_header14_LF_LF_iNdEx_5003" localSheetId="1">#REF!</definedName>
    <definedName name="_header14_LF_LF_iNdEx_5003" localSheetId="0">#REF!</definedName>
    <definedName name="_header14_LF_LF_iNdEx_5003" localSheetId="2">#REF!</definedName>
    <definedName name="_header14_LF_LF_iNdEx_5003" localSheetId="3">#REF!</definedName>
    <definedName name="_header14_LF_LF_iNdEx_5003" localSheetId="22">#REF!</definedName>
    <definedName name="_header14_LF_LF_iNdEx_5003" localSheetId="23">#REF!</definedName>
    <definedName name="_header14_LF_LF_iNdEx_5003" localSheetId="24">#REF!</definedName>
    <definedName name="_header14_LF_LF_iNdEx_5003" localSheetId="25">#REF!</definedName>
    <definedName name="_header14_LF_LF_iNdEx_5003" localSheetId="26">#REF!</definedName>
    <definedName name="_header14_LF_LF_iNdEx_5003" localSheetId="27">#REF!</definedName>
    <definedName name="_header14_LF_LF_iNdEx_5003" localSheetId="30">#REF!</definedName>
    <definedName name="_header14_LF_LF_iNdEx_5003" localSheetId="31">#REF!</definedName>
    <definedName name="_header14_LF_LF_iNdEx_5003" localSheetId="8">#REF!</definedName>
    <definedName name="_header14_LF_LF_iNdEx_5003" localSheetId="9">#REF!</definedName>
    <definedName name="_header14_LF_LF_iNdEx_5003" localSheetId="10">#REF!</definedName>
    <definedName name="_header14_LF_LF_iNdEx_5003" localSheetId="11">#REF!</definedName>
    <definedName name="_header14_LF_LF_iNdEx_5003" localSheetId="12">#REF!</definedName>
    <definedName name="_header14_LF_LF_iNdEx_5003" localSheetId="13">#REF!</definedName>
    <definedName name="_header14_LF_LF_iNdEx_5003">#REF!</definedName>
    <definedName name="_header15_iNdEx_5117" localSheetId="1">#REF!</definedName>
    <definedName name="_header15_iNdEx_5117" localSheetId="0">#REF!</definedName>
    <definedName name="_header15_iNdEx_5117" localSheetId="2">#REF!</definedName>
    <definedName name="_header15_iNdEx_5117" localSheetId="3">#REF!</definedName>
    <definedName name="_header15_iNdEx_5117" localSheetId="22">#REF!</definedName>
    <definedName name="_header15_iNdEx_5117" localSheetId="23">#REF!</definedName>
    <definedName name="_header15_iNdEx_5117" localSheetId="24">#REF!</definedName>
    <definedName name="_header15_iNdEx_5117" localSheetId="25">#REF!</definedName>
    <definedName name="_header15_iNdEx_5117" localSheetId="26">#REF!</definedName>
    <definedName name="_header15_iNdEx_5117" localSheetId="27">#REF!</definedName>
    <definedName name="_header15_iNdEx_5117" localSheetId="30">#REF!</definedName>
    <definedName name="_header15_iNdEx_5117" localSheetId="31">#REF!</definedName>
    <definedName name="_header15_iNdEx_5117" localSheetId="8">#REF!</definedName>
    <definedName name="_header15_iNdEx_5117" localSheetId="9">#REF!</definedName>
    <definedName name="_header15_iNdEx_5117" localSheetId="10">#REF!</definedName>
    <definedName name="_header15_iNdEx_5117" localSheetId="11">#REF!</definedName>
    <definedName name="_header15_iNdEx_5117" localSheetId="12">#REF!</definedName>
    <definedName name="_header15_iNdEx_5117" localSheetId="13">#REF!</definedName>
    <definedName name="_header15_iNdEx_5117">#REF!</definedName>
    <definedName name="_header15_iNdEx_5534" localSheetId="1">#REF!</definedName>
    <definedName name="_header15_iNdEx_5534" localSheetId="0">#REF!</definedName>
    <definedName name="_header15_iNdEx_5534" localSheetId="2">#REF!</definedName>
    <definedName name="_header15_iNdEx_5534" localSheetId="3">#REF!</definedName>
    <definedName name="_header15_iNdEx_5534" localSheetId="22">#REF!</definedName>
    <definedName name="_header15_iNdEx_5534" localSheetId="23">#REF!</definedName>
    <definedName name="_header15_iNdEx_5534" localSheetId="24">#REF!</definedName>
    <definedName name="_header15_iNdEx_5534" localSheetId="25">#REF!</definedName>
    <definedName name="_header15_iNdEx_5534" localSheetId="26">#REF!</definedName>
    <definedName name="_header15_iNdEx_5534" localSheetId="27">#REF!</definedName>
    <definedName name="_header15_iNdEx_5534" localSheetId="30">#REF!</definedName>
    <definedName name="_header15_iNdEx_5534" localSheetId="31">#REF!</definedName>
    <definedName name="_header15_iNdEx_5534" localSheetId="8">#REF!</definedName>
    <definedName name="_header15_iNdEx_5534" localSheetId="9">#REF!</definedName>
    <definedName name="_header15_iNdEx_5534" localSheetId="10">#REF!</definedName>
    <definedName name="_header15_iNdEx_5534" localSheetId="11">#REF!</definedName>
    <definedName name="_header15_iNdEx_5534" localSheetId="12">#REF!</definedName>
    <definedName name="_header15_iNdEx_5534" localSheetId="13">#REF!</definedName>
    <definedName name="_header15_iNdEx_5534">#REF!</definedName>
    <definedName name="_header15_LF_LF_iNdEx_2307" localSheetId="1">#REF!</definedName>
    <definedName name="_header15_LF_LF_iNdEx_2307" localSheetId="0">#REF!</definedName>
    <definedName name="_header15_LF_LF_iNdEx_2307" localSheetId="2">#REF!</definedName>
    <definedName name="_header15_LF_LF_iNdEx_2307" localSheetId="3">#REF!</definedName>
    <definedName name="_header15_LF_LF_iNdEx_2307" localSheetId="22">#REF!</definedName>
    <definedName name="_header15_LF_LF_iNdEx_2307" localSheetId="23">#REF!</definedName>
    <definedName name="_header15_LF_LF_iNdEx_2307" localSheetId="24">#REF!</definedName>
    <definedName name="_header15_LF_LF_iNdEx_2307" localSheetId="25">#REF!</definedName>
    <definedName name="_header15_LF_LF_iNdEx_2307" localSheetId="26">#REF!</definedName>
    <definedName name="_header15_LF_LF_iNdEx_2307" localSheetId="27">#REF!</definedName>
    <definedName name="_header15_LF_LF_iNdEx_2307" localSheetId="30">#REF!</definedName>
    <definedName name="_header15_LF_LF_iNdEx_2307" localSheetId="31">#REF!</definedName>
    <definedName name="_header15_LF_LF_iNdEx_2307" localSheetId="8">#REF!</definedName>
    <definedName name="_header15_LF_LF_iNdEx_2307" localSheetId="9">#REF!</definedName>
    <definedName name="_header15_LF_LF_iNdEx_2307" localSheetId="10">#REF!</definedName>
    <definedName name="_header15_LF_LF_iNdEx_2307" localSheetId="11">#REF!</definedName>
    <definedName name="_header15_LF_LF_iNdEx_2307" localSheetId="12">#REF!</definedName>
    <definedName name="_header15_LF_LF_iNdEx_2307" localSheetId="13">#REF!</definedName>
    <definedName name="_header15_LF_LF_iNdEx_2307">#REF!</definedName>
    <definedName name="_header15_LF_LF_iNdEx_5007" localSheetId="1">#REF!</definedName>
    <definedName name="_header15_LF_LF_iNdEx_5007" localSheetId="0">#REF!</definedName>
    <definedName name="_header15_LF_LF_iNdEx_5007" localSheetId="2">#REF!</definedName>
    <definedName name="_header15_LF_LF_iNdEx_5007" localSheetId="3">#REF!</definedName>
    <definedName name="_header15_LF_LF_iNdEx_5007" localSheetId="22">#REF!</definedName>
    <definedName name="_header15_LF_LF_iNdEx_5007" localSheetId="23">#REF!</definedName>
    <definedName name="_header15_LF_LF_iNdEx_5007" localSheetId="24">#REF!</definedName>
    <definedName name="_header15_LF_LF_iNdEx_5007" localSheetId="25">#REF!</definedName>
    <definedName name="_header15_LF_LF_iNdEx_5007" localSheetId="26">#REF!</definedName>
    <definedName name="_header15_LF_LF_iNdEx_5007" localSheetId="27">#REF!</definedName>
    <definedName name="_header15_LF_LF_iNdEx_5007" localSheetId="30">#REF!</definedName>
    <definedName name="_header15_LF_LF_iNdEx_5007" localSheetId="31">#REF!</definedName>
    <definedName name="_header15_LF_LF_iNdEx_5007" localSheetId="8">#REF!</definedName>
    <definedName name="_header15_LF_LF_iNdEx_5007" localSheetId="9">#REF!</definedName>
    <definedName name="_header15_LF_LF_iNdEx_5007" localSheetId="10">#REF!</definedName>
    <definedName name="_header15_LF_LF_iNdEx_5007" localSheetId="11">#REF!</definedName>
    <definedName name="_header15_LF_LF_iNdEx_5007" localSheetId="12">#REF!</definedName>
    <definedName name="_header15_LF_LF_iNdEx_5007" localSheetId="13">#REF!</definedName>
    <definedName name="_header15_LF_LF_iNdEx_5007">#REF!</definedName>
    <definedName name="_header151_iNdEx_5118" localSheetId="1">#REF!</definedName>
    <definedName name="_header151_iNdEx_5118" localSheetId="0">#REF!</definedName>
    <definedName name="_header151_iNdEx_5118" localSheetId="2">#REF!</definedName>
    <definedName name="_header151_iNdEx_5118" localSheetId="3">#REF!</definedName>
    <definedName name="_header151_iNdEx_5118" localSheetId="22">#REF!</definedName>
    <definedName name="_header151_iNdEx_5118" localSheetId="23">#REF!</definedName>
    <definedName name="_header151_iNdEx_5118" localSheetId="24">#REF!</definedName>
    <definedName name="_header151_iNdEx_5118" localSheetId="25">#REF!</definedName>
    <definedName name="_header151_iNdEx_5118" localSheetId="26">#REF!</definedName>
    <definedName name="_header151_iNdEx_5118" localSheetId="27">#REF!</definedName>
    <definedName name="_header151_iNdEx_5118" localSheetId="30">#REF!</definedName>
    <definedName name="_header151_iNdEx_5118" localSheetId="31">#REF!</definedName>
    <definedName name="_header151_iNdEx_5118" localSheetId="8">#REF!</definedName>
    <definedName name="_header151_iNdEx_5118" localSheetId="9">#REF!</definedName>
    <definedName name="_header151_iNdEx_5118" localSheetId="10">#REF!</definedName>
    <definedName name="_header151_iNdEx_5118" localSheetId="11">#REF!</definedName>
    <definedName name="_header151_iNdEx_5118" localSheetId="12">#REF!</definedName>
    <definedName name="_header151_iNdEx_5118" localSheetId="13">#REF!</definedName>
    <definedName name="_header151_iNdEx_5118">#REF!</definedName>
    <definedName name="_header16_iNdEx_5127" localSheetId="1">#REF!</definedName>
    <definedName name="_header16_iNdEx_5127" localSheetId="0">#REF!</definedName>
    <definedName name="_header16_iNdEx_5127" localSheetId="2">#REF!</definedName>
    <definedName name="_header16_iNdEx_5127" localSheetId="3">#REF!</definedName>
    <definedName name="_header16_iNdEx_5127" localSheetId="22">#REF!</definedName>
    <definedName name="_header16_iNdEx_5127" localSheetId="23">#REF!</definedName>
    <definedName name="_header16_iNdEx_5127" localSheetId="24">#REF!</definedName>
    <definedName name="_header16_iNdEx_5127" localSheetId="25">#REF!</definedName>
    <definedName name="_header16_iNdEx_5127" localSheetId="26">#REF!</definedName>
    <definedName name="_header16_iNdEx_5127" localSheetId="27">#REF!</definedName>
    <definedName name="_header16_iNdEx_5127" localSheetId="30">#REF!</definedName>
    <definedName name="_header16_iNdEx_5127" localSheetId="31">#REF!</definedName>
    <definedName name="_header16_iNdEx_5127" localSheetId="8">#REF!</definedName>
    <definedName name="_header16_iNdEx_5127" localSheetId="9">#REF!</definedName>
    <definedName name="_header16_iNdEx_5127" localSheetId="10">#REF!</definedName>
    <definedName name="_header16_iNdEx_5127" localSheetId="11">#REF!</definedName>
    <definedName name="_header16_iNdEx_5127" localSheetId="12">#REF!</definedName>
    <definedName name="_header16_iNdEx_5127" localSheetId="13">#REF!</definedName>
    <definedName name="_header16_iNdEx_5127">#REF!</definedName>
    <definedName name="_header16_iNdEx_5537" localSheetId="1">#REF!</definedName>
    <definedName name="_header16_iNdEx_5537" localSheetId="0">#REF!</definedName>
    <definedName name="_header16_iNdEx_5537" localSheetId="2">#REF!</definedName>
    <definedName name="_header16_iNdEx_5537" localSheetId="3">#REF!</definedName>
    <definedName name="_header16_iNdEx_5537" localSheetId="22">#REF!</definedName>
    <definedName name="_header16_iNdEx_5537" localSheetId="23">#REF!</definedName>
    <definedName name="_header16_iNdEx_5537" localSheetId="24">#REF!</definedName>
    <definedName name="_header16_iNdEx_5537" localSheetId="25">#REF!</definedName>
    <definedName name="_header16_iNdEx_5537" localSheetId="26">#REF!</definedName>
    <definedName name="_header16_iNdEx_5537" localSheetId="27">#REF!</definedName>
    <definedName name="_header16_iNdEx_5537" localSheetId="30">#REF!</definedName>
    <definedName name="_header16_iNdEx_5537" localSheetId="31">#REF!</definedName>
    <definedName name="_header16_iNdEx_5537" localSheetId="8">#REF!</definedName>
    <definedName name="_header16_iNdEx_5537" localSheetId="9">#REF!</definedName>
    <definedName name="_header16_iNdEx_5537" localSheetId="10">#REF!</definedName>
    <definedName name="_header16_iNdEx_5537" localSheetId="11">#REF!</definedName>
    <definedName name="_header16_iNdEx_5537" localSheetId="12">#REF!</definedName>
    <definedName name="_header16_iNdEx_5537" localSheetId="13">#REF!</definedName>
    <definedName name="_header16_iNdEx_5537">#REF!</definedName>
    <definedName name="_header16_iNdEx_5724" localSheetId="1">#REF!</definedName>
    <definedName name="_header16_iNdEx_5724" localSheetId="0">#REF!</definedName>
    <definedName name="_header16_iNdEx_5724" localSheetId="2">#REF!</definedName>
    <definedName name="_header16_iNdEx_5724" localSheetId="3">#REF!</definedName>
    <definedName name="_header16_iNdEx_5724" localSheetId="22">#REF!</definedName>
    <definedName name="_header16_iNdEx_5724" localSheetId="23">#REF!</definedName>
    <definedName name="_header16_iNdEx_5724" localSheetId="24">#REF!</definedName>
    <definedName name="_header16_iNdEx_5724" localSheetId="25">#REF!</definedName>
    <definedName name="_header16_iNdEx_5724" localSheetId="26">#REF!</definedName>
    <definedName name="_header16_iNdEx_5724" localSheetId="27">#REF!</definedName>
    <definedName name="_header16_iNdEx_5724" localSheetId="30">#REF!</definedName>
    <definedName name="_header16_iNdEx_5724" localSheetId="31">#REF!</definedName>
    <definedName name="_header16_iNdEx_5724" localSheetId="8">#REF!</definedName>
    <definedName name="_header16_iNdEx_5724" localSheetId="9">#REF!</definedName>
    <definedName name="_header16_iNdEx_5724" localSheetId="10">#REF!</definedName>
    <definedName name="_header16_iNdEx_5724" localSheetId="11">#REF!</definedName>
    <definedName name="_header16_iNdEx_5724" localSheetId="12">#REF!</definedName>
    <definedName name="_header16_iNdEx_5724" localSheetId="13">#REF!</definedName>
    <definedName name="_header16_iNdEx_5724">#REF!</definedName>
    <definedName name="_header16_LF_LF_iNdEx_2308" localSheetId="1">#REF!</definedName>
    <definedName name="_header16_LF_LF_iNdEx_2308" localSheetId="0">#REF!</definedName>
    <definedName name="_header16_LF_LF_iNdEx_2308" localSheetId="2">#REF!</definedName>
    <definedName name="_header16_LF_LF_iNdEx_2308" localSheetId="3">#REF!</definedName>
    <definedName name="_header16_LF_LF_iNdEx_2308" localSheetId="22">#REF!</definedName>
    <definedName name="_header16_LF_LF_iNdEx_2308" localSheetId="23">#REF!</definedName>
    <definedName name="_header16_LF_LF_iNdEx_2308" localSheetId="24">#REF!</definedName>
    <definedName name="_header16_LF_LF_iNdEx_2308" localSheetId="25">#REF!</definedName>
    <definedName name="_header16_LF_LF_iNdEx_2308" localSheetId="26">#REF!</definedName>
    <definedName name="_header16_LF_LF_iNdEx_2308" localSheetId="27">#REF!</definedName>
    <definedName name="_header16_LF_LF_iNdEx_2308" localSheetId="30">#REF!</definedName>
    <definedName name="_header16_LF_LF_iNdEx_2308" localSheetId="31">#REF!</definedName>
    <definedName name="_header16_LF_LF_iNdEx_2308" localSheetId="8">#REF!</definedName>
    <definedName name="_header16_LF_LF_iNdEx_2308" localSheetId="9">#REF!</definedName>
    <definedName name="_header16_LF_LF_iNdEx_2308" localSheetId="10">#REF!</definedName>
    <definedName name="_header16_LF_LF_iNdEx_2308" localSheetId="11">#REF!</definedName>
    <definedName name="_header16_LF_LF_iNdEx_2308" localSheetId="12">#REF!</definedName>
    <definedName name="_header16_LF_LF_iNdEx_2308" localSheetId="13">#REF!</definedName>
    <definedName name="_header16_LF_LF_iNdEx_2308">#REF!</definedName>
    <definedName name="_header16_LF_LF_iNdEx_5008" localSheetId="1">#REF!</definedName>
    <definedName name="_header16_LF_LF_iNdEx_5008" localSheetId="0">#REF!</definedName>
    <definedName name="_header16_LF_LF_iNdEx_5008" localSheetId="2">#REF!</definedName>
    <definedName name="_header16_LF_LF_iNdEx_5008" localSheetId="3">#REF!</definedName>
    <definedName name="_header16_LF_LF_iNdEx_5008" localSheetId="22">#REF!</definedName>
    <definedName name="_header16_LF_LF_iNdEx_5008" localSheetId="23">#REF!</definedName>
    <definedName name="_header16_LF_LF_iNdEx_5008" localSheetId="24">#REF!</definedName>
    <definedName name="_header16_LF_LF_iNdEx_5008" localSheetId="25">#REF!</definedName>
    <definedName name="_header16_LF_LF_iNdEx_5008" localSheetId="26">#REF!</definedName>
    <definedName name="_header16_LF_LF_iNdEx_5008" localSheetId="27">#REF!</definedName>
    <definedName name="_header16_LF_LF_iNdEx_5008" localSheetId="30">#REF!</definedName>
    <definedName name="_header16_LF_LF_iNdEx_5008" localSheetId="31">#REF!</definedName>
    <definedName name="_header16_LF_LF_iNdEx_5008" localSheetId="8">#REF!</definedName>
    <definedName name="_header16_LF_LF_iNdEx_5008" localSheetId="9">#REF!</definedName>
    <definedName name="_header16_LF_LF_iNdEx_5008" localSheetId="10">#REF!</definedName>
    <definedName name="_header16_LF_LF_iNdEx_5008" localSheetId="11">#REF!</definedName>
    <definedName name="_header16_LF_LF_iNdEx_5008" localSheetId="12">#REF!</definedName>
    <definedName name="_header16_LF_LF_iNdEx_5008" localSheetId="13">#REF!</definedName>
    <definedName name="_header16_LF_LF_iNdEx_5008">#REF!</definedName>
    <definedName name="_header17_iNdEx_5138" localSheetId="1">#REF!</definedName>
    <definedName name="_header17_iNdEx_5138" localSheetId="0">#REF!</definedName>
    <definedName name="_header17_iNdEx_5138" localSheetId="2">#REF!</definedName>
    <definedName name="_header17_iNdEx_5138" localSheetId="3">#REF!</definedName>
    <definedName name="_header17_iNdEx_5138" localSheetId="22">#REF!</definedName>
    <definedName name="_header17_iNdEx_5138" localSheetId="23">#REF!</definedName>
    <definedName name="_header17_iNdEx_5138" localSheetId="24">#REF!</definedName>
    <definedName name="_header17_iNdEx_5138" localSheetId="25">#REF!</definedName>
    <definedName name="_header17_iNdEx_5138" localSheetId="26">#REF!</definedName>
    <definedName name="_header17_iNdEx_5138" localSheetId="27">#REF!</definedName>
    <definedName name="_header17_iNdEx_5138" localSheetId="30">#REF!</definedName>
    <definedName name="_header17_iNdEx_5138" localSheetId="31">#REF!</definedName>
    <definedName name="_header17_iNdEx_5138" localSheetId="8">#REF!</definedName>
    <definedName name="_header17_iNdEx_5138" localSheetId="9">#REF!</definedName>
    <definedName name="_header17_iNdEx_5138" localSheetId="10">#REF!</definedName>
    <definedName name="_header17_iNdEx_5138" localSheetId="11">#REF!</definedName>
    <definedName name="_header17_iNdEx_5138" localSheetId="12">#REF!</definedName>
    <definedName name="_header17_iNdEx_5138" localSheetId="13">#REF!</definedName>
    <definedName name="_header17_iNdEx_5138">#REF!</definedName>
    <definedName name="_header17_iNdEx_5541" localSheetId="1">#REF!</definedName>
    <definedName name="_header17_iNdEx_5541" localSheetId="0">#REF!</definedName>
    <definedName name="_header17_iNdEx_5541" localSheetId="2">#REF!</definedName>
    <definedName name="_header17_iNdEx_5541" localSheetId="3">#REF!</definedName>
    <definedName name="_header17_iNdEx_5541" localSheetId="22">#REF!</definedName>
    <definedName name="_header17_iNdEx_5541" localSheetId="23">#REF!</definedName>
    <definedName name="_header17_iNdEx_5541" localSheetId="24">#REF!</definedName>
    <definedName name="_header17_iNdEx_5541" localSheetId="25">#REF!</definedName>
    <definedName name="_header17_iNdEx_5541" localSheetId="26">#REF!</definedName>
    <definedName name="_header17_iNdEx_5541" localSheetId="27">#REF!</definedName>
    <definedName name="_header17_iNdEx_5541" localSheetId="30">#REF!</definedName>
    <definedName name="_header17_iNdEx_5541" localSheetId="31">#REF!</definedName>
    <definedName name="_header17_iNdEx_5541" localSheetId="8">#REF!</definedName>
    <definedName name="_header17_iNdEx_5541" localSheetId="9">#REF!</definedName>
    <definedName name="_header17_iNdEx_5541" localSheetId="10">#REF!</definedName>
    <definedName name="_header17_iNdEx_5541" localSheetId="11">#REF!</definedName>
    <definedName name="_header17_iNdEx_5541" localSheetId="12">#REF!</definedName>
    <definedName name="_header17_iNdEx_5541" localSheetId="13">#REF!</definedName>
    <definedName name="_header17_iNdEx_5541">#REF!</definedName>
    <definedName name="_header17_iNdEx_5728" localSheetId="1">#REF!</definedName>
    <definedName name="_header17_iNdEx_5728" localSheetId="0">#REF!</definedName>
    <definedName name="_header17_iNdEx_5728" localSheetId="2">#REF!</definedName>
    <definedName name="_header17_iNdEx_5728" localSheetId="3">#REF!</definedName>
    <definedName name="_header17_iNdEx_5728" localSheetId="22">#REF!</definedName>
    <definedName name="_header17_iNdEx_5728" localSheetId="23">#REF!</definedName>
    <definedName name="_header17_iNdEx_5728" localSheetId="24">#REF!</definedName>
    <definedName name="_header17_iNdEx_5728" localSheetId="25">#REF!</definedName>
    <definedName name="_header17_iNdEx_5728" localSheetId="26">#REF!</definedName>
    <definedName name="_header17_iNdEx_5728" localSheetId="27">#REF!</definedName>
    <definedName name="_header17_iNdEx_5728" localSheetId="30">#REF!</definedName>
    <definedName name="_header17_iNdEx_5728" localSheetId="31">#REF!</definedName>
    <definedName name="_header17_iNdEx_5728" localSheetId="8">#REF!</definedName>
    <definedName name="_header17_iNdEx_5728" localSheetId="9">#REF!</definedName>
    <definedName name="_header17_iNdEx_5728" localSheetId="10">#REF!</definedName>
    <definedName name="_header17_iNdEx_5728" localSheetId="11">#REF!</definedName>
    <definedName name="_header17_iNdEx_5728" localSheetId="12">#REF!</definedName>
    <definedName name="_header17_iNdEx_5728" localSheetId="13">#REF!</definedName>
    <definedName name="_header17_iNdEx_5728">#REF!</definedName>
    <definedName name="_header18_iNdEx_5142" localSheetId="1">#REF!</definedName>
    <definedName name="_header18_iNdEx_5142" localSheetId="0">#REF!</definedName>
    <definedName name="_header18_iNdEx_5142" localSheetId="2">#REF!</definedName>
    <definedName name="_header18_iNdEx_5142" localSheetId="3">#REF!</definedName>
    <definedName name="_header18_iNdEx_5142" localSheetId="22">#REF!</definedName>
    <definedName name="_header18_iNdEx_5142" localSheetId="23">#REF!</definedName>
    <definedName name="_header18_iNdEx_5142" localSheetId="24">#REF!</definedName>
    <definedName name="_header18_iNdEx_5142" localSheetId="25">#REF!</definedName>
    <definedName name="_header18_iNdEx_5142" localSheetId="26">#REF!</definedName>
    <definedName name="_header18_iNdEx_5142" localSheetId="27">#REF!</definedName>
    <definedName name="_header18_iNdEx_5142" localSheetId="30">#REF!</definedName>
    <definedName name="_header18_iNdEx_5142" localSheetId="31">#REF!</definedName>
    <definedName name="_header18_iNdEx_5142" localSheetId="8">#REF!</definedName>
    <definedName name="_header18_iNdEx_5142" localSheetId="9">#REF!</definedName>
    <definedName name="_header18_iNdEx_5142" localSheetId="10">#REF!</definedName>
    <definedName name="_header18_iNdEx_5142" localSheetId="11">#REF!</definedName>
    <definedName name="_header18_iNdEx_5142" localSheetId="12">#REF!</definedName>
    <definedName name="_header18_iNdEx_5142" localSheetId="13">#REF!</definedName>
    <definedName name="_header18_iNdEx_5142">#REF!</definedName>
    <definedName name="_header18_iNdEx_5545" localSheetId="1">#REF!</definedName>
    <definedName name="_header18_iNdEx_5545" localSheetId="0">#REF!</definedName>
    <definedName name="_header18_iNdEx_5545" localSheetId="2">#REF!</definedName>
    <definedName name="_header18_iNdEx_5545" localSheetId="3">#REF!</definedName>
    <definedName name="_header18_iNdEx_5545" localSheetId="22">#REF!</definedName>
    <definedName name="_header18_iNdEx_5545" localSheetId="23">#REF!</definedName>
    <definedName name="_header18_iNdEx_5545" localSheetId="24">#REF!</definedName>
    <definedName name="_header18_iNdEx_5545" localSheetId="25">#REF!</definedName>
    <definedName name="_header18_iNdEx_5545" localSheetId="26">#REF!</definedName>
    <definedName name="_header18_iNdEx_5545" localSheetId="27">#REF!</definedName>
    <definedName name="_header18_iNdEx_5545" localSheetId="30">#REF!</definedName>
    <definedName name="_header18_iNdEx_5545" localSheetId="31">#REF!</definedName>
    <definedName name="_header18_iNdEx_5545" localSheetId="8">#REF!</definedName>
    <definedName name="_header18_iNdEx_5545" localSheetId="9">#REF!</definedName>
    <definedName name="_header18_iNdEx_5545" localSheetId="10">#REF!</definedName>
    <definedName name="_header18_iNdEx_5545" localSheetId="11">#REF!</definedName>
    <definedName name="_header18_iNdEx_5545" localSheetId="12">#REF!</definedName>
    <definedName name="_header18_iNdEx_5545" localSheetId="13">#REF!</definedName>
    <definedName name="_header18_iNdEx_5545">#REF!</definedName>
    <definedName name="_header181_iNdEx_5156" localSheetId="1">#REF!</definedName>
    <definedName name="_header181_iNdEx_5156" localSheetId="0">#REF!</definedName>
    <definedName name="_header181_iNdEx_5156" localSheetId="2">#REF!</definedName>
    <definedName name="_header181_iNdEx_5156" localSheetId="3">#REF!</definedName>
    <definedName name="_header181_iNdEx_5156" localSheetId="22">#REF!</definedName>
    <definedName name="_header181_iNdEx_5156" localSheetId="23">#REF!</definedName>
    <definedName name="_header181_iNdEx_5156" localSheetId="24">#REF!</definedName>
    <definedName name="_header181_iNdEx_5156" localSheetId="25">#REF!</definedName>
    <definedName name="_header181_iNdEx_5156" localSheetId="26">#REF!</definedName>
    <definedName name="_header181_iNdEx_5156" localSheetId="27">#REF!</definedName>
    <definedName name="_header181_iNdEx_5156" localSheetId="30">#REF!</definedName>
    <definedName name="_header181_iNdEx_5156" localSheetId="31">#REF!</definedName>
    <definedName name="_header181_iNdEx_5156" localSheetId="8">#REF!</definedName>
    <definedName name="_header181_iNdEx_5156" localSheetId="9">#REF!</definedName>
    <definedName name="_header181_iNdEx_5156" localSheetId="10">#REF!</definedName>
    <definedName name="_header181_iNdEx_5156" localSheetId="11">#REF!</definedName>
    <definedName name="_header181_iNdEx_5156" localSheetId="12">#REF!</definedName>
    <definedName name="_header181_iNdEx_5156" localSheetId="13">#REF!</definedName>
    <definedName name="_header181_iNdEx_5156">#REF!</definedName>
    <definedName name="_header19_iNdEx_5157" localSheetId="1">#REF!</definedName>
    <definedName name="_header19_iNdEx_5157" localSheetId="0">#REF!</definedName>
    <definedName name="_header19_iNdEx_5157" localSheetId="2">#REF!</definedName>
    <definedName name="_header19_iNdEx_5157" localSheetId="3">#REF!</definedName>
    <definedName name="_header19_iNdEx_5157" localSheetId="22">#REF!</definedName>
    <definedName name="_header19_iNdEx_5157" localSheetId="23">#REF!</definedName>
    <definedName name="_header19_iNdEx_5157" localSheetId="24">#REF!</definedName>
    <definedName name="_header19_iNdEx_5157" localSheetId="25">#REF!</definedName>
    <definedName name="_header19_iNdEx_5157" localSheetId="26">#REF!</definedName>
    <definedName name="_header19_iNdEx_5157" localSheetId="27">#REF!</definedName>
    <definedName name="_header19_iNdEx_5157" localSheetId="30">#REF!</definedName>
    <definedName name="_header19_iNdEx_5157" localSheetId="31">#REF!</definedName>
    <definedName name="_header19_iNdEx_5157" localSheetId="8">#REF!</definedName>
    <definedName name="_header19_iNdEx_5157" localSheetId="9">#REF!</definedName>
    <definedName name="_header19_iNdEx_5157" localSheetId="10">#REF!</definedName>
    <definedName name="_header19_iNdEx_5157" localSheetId="11">#REF!</definedName>
    <definedName name="_header19_iNdEx_5157" localSheetId="12">#REF!</definedName>
    <definedName name="_header19_iNdEx_5157" localSheetId="13">#REF!</definedName>
    <definedName name="_header19_iNdEx_5157">#REF!</definedName>
    <definedName name="_header2_iNdEx_5027" localSheetId="1">#REF!</definedName>
    <definedName name="_header2_iNdEx_5027" localSheetId="0">#REF!</definedName>
    <definedName name="_header2_iNdEx_5027" localSheetId="2">#REF!</definedName>
    <definedName name="_header2_iNdEx_5027" localSheetId="3">#REF!</definedName>
    <definedName name="_header2_iNdEx_5027" localSheetId="22">#REF!</definedName>
    <definedName name="_header2_iNdEx_5027" localSheetId="23">#REF!</definedName>
    <definedName name="_header2_iNdEx_5027" localSheetId="24">#REF!</definedName>
    <definedName name="_header2_iNdEx_5027" localSheetId="25">#REF!</definedName>
    <definedName name="_header2_iNdEx_5027" localSheetId="26">#REF!</definedName>
    <definedName name="_header2_iNdEx_5027" localSheetId="27">#REF!</definedName>
    <definedName name="_header2_iNdEx_5027" localSheetId="30">#REF!</definedName>
    <definedName name="_header2_iNdEx_5027" localSheetId="31">#REF!</definedName>
    <definedName name="_header2_iNdEx_5027" localSheetId="8">#REF!</definedName>
    <definedName name="_header2_iNdEx_5027" localSheetId="9">#REF!</definedName>
    <definedName name="_header2_iNdEx_5027" localSheetId="10">#REF!</definedName>
    <definedName name="_header2_iNdEx_5027" localSheetId="11">#REF!</definedName>
    <definedName name="_header2_iNdEx_5027" localSheetId="12">#REF!</definedName>
    <definedName name="_header2_iNdEx_5027" localSheetId="13">#REF!</definedName>
    <definedName name="_header2_iNdEx_5027">#REF!</definedName>
    <definedName name="_header2_iNdEx_5449" localSheetId="1">#REF!</definedName>
    <definedName name="_header2_iNdEx_5449" localSheetId="0">#REF!</definedName>
    <definedName name="_header2_iNdEx_5449" localSheetId="2">#REF!</definedName>
    <definedName name="_header2_iNdEx_5449" localSheetId="3">#REF!</definedName>
    <definedName name="_header2_iNdEx_5449" localSheetId="22">#REF!</definedName>
    <definedName name="_header2_iNdEx_5449" localSheetId="23">#REF!</definedName>
    <definedName name="_header2_iNdEx_5449" localSheetId="24">#REF!</definedName>
    <definedName name="_header2_iNdEx_5449" localSheetId="25">#REF!</definedName>
    <definedName name="_header2_iNdEx_5449" localSheetId="26">#REF!</definedName>
    <definedName name="_header2_iNdEx_5449" localSheetId="27">#REF!</definedName>
    <definedName name="_header2_iNdEx_5449" localSheetId="30">#REF!</definedName>
    <definedName name="_header2_iNdEx_5449" localSheetId="31">#REF!</definedName>
    <definedName name="_header2_iNdEx_5449" localSheetId="8">#REF!</definedName>
    <definedName name="_header2_iNdEx_5449" localSheetId="9">#REF!</definedName>
    <definedName name="_header2_iNdEx_5449" localSheetId="10">#REF!</definedName>
    <definedName name="_header2_iNdEx_5449" localSheetId="11">#REF!</definedName>
    <definedName name="_header2_iNdEx_5449" localSheetId="12">#REF!</definedName>
    <definedName name="_header2_iNdEx_5449" localSheetId="13">#REF!</definedName>
    <definedName name="_header2_iNdEx_5449">#REF!</definedName>
    <definedName name="_header2_LF_LF_iNdEx_2250" localSheetId="1">#REF!</definedName>
    <definedName name="_header2_LF_LF_iNdEx_2250" localSheetId="0">#REF!</definedName>
    <definedName name="_header2_LF_LF_iNdEx_2250" localSheetId="2">#REF!</definedName>
    <definedName name="_header2_LF_LF_iNdEx_2250" localSheetId="3">#REF!</definedName>
    <definedName name="_header2_LF_LF_iNdEx_2250" localSheetId="22">#REF!</definedName>
    <definedName name="_header2_LF_LF_iNdEx_2250" localSheetId="23">#REF!</definedName>
    <definedName name="_header2_LF_LF_iNdEx_2250" localSheetId="24">#REF!</definedName>
    <definedName name="_header2_LF_LF_iNdEx_2250" localSheetId="25">#REF!</definedName>
    <definedName name="_header2_LF_LF_iNdEx_2250" localSheetId="26">#REF!</definedName>
    <definedName name="_header2_LF_LF_iNdEx_2250" localSheetId="27">#REF!</definedName>
    <definedName name="_header2_LF_LF_iNdEx_2250" localSheetId="30">#REF!</definedName>
    <definedName name="_header2_LF_LF_iNdEx_2250" localSheetId="31">#REF!</definedName>
    <definedName name="_header2_LF_LF_iNdEx_2250" localSheetId="8">#REF!</definedName>
    <definedName name="_header2_LF_LF_iNdEx_2250" localSheetId="9">#REF!</definedName>
    <definedName name="_header2_LF_LF_iNdEx_2250" localSheetId="10">#REF!</definedName>
    <definedName name="_header2_LF_LF_iNdEx_2250" localSheetId="11">#REF!</definedName>
    <definedName name="_header2_LF_LF_iNdEx_2250" localSheetId="12">#REF!</definedName>
    <definedName name="_header2_LF_LF_iNdEx_2250" localSheetId="13">#REF!</definedName>
    <definedName name="_header2_LF_LF_iNdEx_2250">#REF!</definedName>
    <definedName name="_header2_LF_LF_iNdEx_4980" localSheetId="1">#REF!</definedName>
    <definedName name="_header2_LF_LF_iNdEx_4980" localSheetId="0">#REF!</definedName>
    <definedName name="_header2_LF_LF_iNdEx_4980" localSheetId="2">#REF!</definedName>
    <definedName name="_header2_LF_LF_iNdEx_4980" localSheetId="3">#REF!</definedName>
    <definedName name="_header2_LF_LF_iNdEx_4980" localSheetId="22">#REF!</definedName>
    <definedName name="_header2_LF_LF_iNdEx_4980" localSheetId="23">#REF!</definedName>
    <definedName name="_header2_LF_LF_iNdEx_4980" localSheetId="24">#REF!</definedName>
    <definedName name="_header2_LF_LF_iNdEx_4980" localSheetId="25">#REF!</definedName>
    <definedName name="_header2_LF_LF_iNdEx_4980" localSheetId="26">#REF!</definedName>
    <definedName name="_header2_LF_LF_iNdEx_4980" localSheetId="27">#REF!</definedName>
    <definedName name="_header2_LF_LF_iNdEx_4980" localSheetId="30">#REF!</definedName>
    <definedName name="_header2_LF_LF_iNdEx_4980" localSheetId="31">#REF!</definedName>
    <definedName name="_header2_LF_LF_iNdEx_4980" localSheetId="8">#REF!</definedName>
    <definedName name="_header2_LF_LF_iNdEx_4980" localSheetId="9">#REF!</definedName>
    <definedName name="_header2_LF_LF_iNdEx_4980" localSheetId="10">#REF!</definedName>
    <definedName name="_header2_LF_LF_iNdEx_4980" localSheetId="11">#REF!</definedName>
    <definedName name="_header2_LF_LF_iNdEx_4980" localSheetId="12">#REF!</definedName>
    <definedName name="_header2_LF_LF_iNdEx_4980" localSheetId="13">#REF!</definedName>
    <definedName name="_header2_LF_LF_iNdEx_4980">#REF!</definedName>
    <definedName name="_header20_iNdEx_5164" localSheetId="1">#REF!</definedName>
    <definedName name="_header20_iNdEx_5164" localSheetId="0">#REF!</definedName>
    <definedName name="_header20_iNdEx_5164" localSheetId="2">#REF!</definedName>
    <definedName name="_header20_iNdEx_5164" localSheetId="3">#REF!</definedName>
    <definedName name="_header20_iNdEx_5164" localSheetId="22">#REF!</definedName>
    <definedName name="_header20_iNdEx_5164" localSheetId="23">#REF!</definedName>
    <definedName name="_header20_iNdEx_5164" localSheetId="24">#REF!</definedName>
    <definedName name="_header20_iNdEx_5164" localSheetId="25">#REF!</definedName>
    <definedName name="_header20_iNdEx_5164" localSheetId="26">#REF!</definedName>
    <definedName name="_header20_iNdEx_5164" localSheetId="27">#REF!</definedName>
    <definedName name="_header20_iNdEx_5164" localSheetId="30">#REF!</definedName>
    <definedName name="_header20_iNdEx_5164" localSheetId="31">#REF!</definedName>
    <definedName name="_header20_iNdEx_5164" localSheetId="8">#REF!</definedName>
    <definedName name="_header20_iNdEx_5164" localSheetId="9">#REF!</definedName>
    <definedName name="_header20_iNdEx_5164" localSheetId="10">#REF!</definedName>
    <definedName name="_header20_iNdEx_5164" localSheetId="11">#REF!</definedName>
    <definedName name="_header20_iNdEx_5164" localSheetId="12">#REF!</definedName>
    <definedName name="_header20_iNdEx_5164" localSheetId="13">#REF!</definedName>
    <definedName name="_header20_iNdEx_5164">#REF!</definedName>
    <definedName name="_header20A_iNdEx_5178" localSheetId="1">#REF!</definedName>
    <definedName name="_header20A_iNdEx_5178" localSheetId="0">#REF!</definedName>
    <definedName name="_header20A_iNdEx_5178" localSheetId="2">#REF!</definedName>
    <definedName name="_header20A_iNdEx_5178" localSheetId="3">#REF!</definedName>
    <definedName name="_header20A_iNdEx_5178" localSheetId="22">#REF!</definedName>
    <definedName name="_header20A_iNdEx_5178" localSheetId="23">#REF!</definedName>
    <definedName name="_header20A_iNdEx_5178" localSheetId="24">#REF!</definedName>
    <definedName name="_header20A_iNdEx_5178" localSheetId="25">#REF!</definedName>
    <definedName name="_header20A_iNdEx_5178" localSheetId="26">#REF!</definedName>
    <definedName name="_header20A_iNdEx_5178" localSheetId="27">#REF!</definedName>
    <definedName name="_header20A_iNdEx_5178" localSheetId="30">#REF!</definedName>
    <definedName name="_header20A_iNdEx_5178" localSheetId="31">#REF!</definedName>
    <definedName name="_header20A_iNdEx_5178" localSheetId="8">#REF!</definedName>
    <definedName name="_header20A_iNdEx_5178" localSheetId="9">#REF!</definedName>
    <definedName name="_header20A_iNdEx_5178" localSheetId="10">#REF!</definedName>
    <definedName name="_header20A_iNdEx_5178" localSheetId="11">#REF!</definedName>
    <definedName name="_header20A_iNdEx_5178" localSheetId="12">#REF!</definedName>
    <definedName name="_header20A_iNdEx_5178" localSheetId="13">#REF!</definedName>
    <definedName name="_header20A_iNdEx_5178">#REF!</definedName>
    <definedName name="_header21_iNdEx_5179" localSheetId="1">#REF!</definedName>
    <definedName name="_header21_iNdEx_5179" localSheetId="0">#REF!</definedName>
    <definedName name="_header21_iNdEx_5179" localSheetId="2">#REF!</definedName>
    <definedName name="_header21_iNdEx_5179" localSheetId="3">#REF!</definedName>
    <definedName name="_header21_iNdEx_5179" localSheetId="22">#REF!</definedName>
    <definedName name="_header21_iNdEx_5179" localSheetId="23">#REF!</definedName>
    <definedName name="_header21_iNdEx_5179" localSheetId="24">#REF!</definedName>
    <definedName name="_header21_iNdEx_5179" localSheetId="25">#REF!</definedName>
    <definedName name="_header21_iNdEx_5179" localSheetId="26">#REF!</definedName>
    <definedName name="_header21_iNdEx_5179" localSheetId="27">#REF!</definedName>
    <definedName name="_header21_iNdEx_5179" localSheetId="30">#REF!</definedName>
    <definedName name="_header21_iNdEx_5179" localSheetId="31">#REF!</definedName>
    <definedName name="_header21_iNdEx_5179" localSheetId="8">#REF!</definedName>
    <definedName name="_header21_iNdEx_5179" localSheetId="9">#REF!</definedName>
    <definedName name="_header21_iNdEx_5179" localSheetId="10">#REF!</definedName>
    <definedName name="_header21_iNdEx_5179" localSheetId="11">#REF!</definedName>
    <definedName name="_header21_iNdEx_5179" localSheetId="12">#REF!</definedName>
    <definedName name="_header21_iNdEx_5179" localSheetId="13">#REF!</definedName>
    <definedName name="_header21_iNdEx_5179">#REF!</definedName>
    <definedName name="_header22_iNdEx_5192" localSheetId="1">#REF!</definedName>
    <definedName name="_header22_iNdEx_5192" localSheetId="0">#REF!</definedName>
    <definedName name="_header22_iNdEx_5192" localSheetId="2">#REF!</definedName>
    <definedName name="_header22_iNdEx_5192" localSheetId="3">#REF!</definedName>
    <definedName name="_header22_iNdEx_5192" localSheetId="22">#REF!</definedName>
    <definedName name="_header22_iNdEx_5192" localSheetId="23">#REF!</definedName>
    <definedName name="_header22_iNdEx_5192" localSheetId="24">#REF!</definedName>
    <definedName name="_header22_iNdEx_5192" localSheetId="25">#REF!</definedName>
    <definedName name="_header22_iNdEx_5192" localSheetId="26">#REF!</definedName>
    <definedName name="_header22_iNdEx_5192" localSheetId="27">#REF!</definedName>
    <definedName name="_header22_iNdEx_5192" localSheetId="30">#REF!</definedName>
    <definedName name="_header22_iNdEx_5192" localSheetId="31">#REF!</definedName>
    <definedName name="_header22_iNdEx_5192" localSheetId="8">#REF!</definedName>
    <definedName name="_header22_iNdEx_5192" localSheetId="9">#REF!</definedName>
    <definedName name="_header22_iNdEx_5192" localSheetId="10">#REF!</definedName>
    <definedName name="_header22_iNdEx_5192" localSheetId="11">#REF!</definedName>
    <definedName name="_header22_iNdEx_5192" localSheetId="12">#REF!</definedName>
    <definedName name="_header22_iNdEx_5192" localSheetId="13">#REF!</definedName>
    <definedName name="_header22_iNdEx_5192">#REF!</definedName>
    <definedName name="_header23_iNdEx_5195" localSheetId="1">#REF!</definedName>
    <definedName name="_header23_iNdEx_5195" localSheetId="0">#REF!</definedName>
    <definedName name="_header23_iNdEx_5195" localSheetId="2">#REF!</definedName>
    <definedName name="_header23_iNdEx_5195" localSheetId="3">#REF!</definedName>
    <definedName name="_header23_iNdEx_5195" localSheetId="22">#REF!</definedName>
    <definedName name="_header23_iNdEx_5195" localSheetId="23">#REF!</definedName>
    <definedName name="_header23_iNdEx_5195" localSheetId="24">#REF!</definedName>
    <definedName name="_header23_iNdEx_5195" localSheetId="25">#REF!</definedName>
    <definedName name="_header23_iNdEx_5195" localSheetId="26">#REF!</definedName>
    <definedName name="_header23_iNdEx_5195" localSheetId="27">#REF!</definedName>
    <definedName name="_header23_iNdEx_5195" localSheetId="30">#REF!</definedName>
    <definedName name="_header23_iNdEx_5195" localSheetId="31">#REF!</definedName>
    <definedName name="_header23_iNdEx_5195" localSheetId="8">#REF!</definedName>
    <definedName name="_header23_iNdEx_5195" localSheetId="9">#REF!</definedName>
    <definedName name="_header23_iNdEx_5195" localSheetId="10">#REF!</definedName>
    <definedName name="_header23_iNdEx_5195" localSheetId="11">#REF!</definedName>
    <definedName name="_header23_iNdEx_5195" localSheetId="12">#REF!</definedName>
    <definedName name="_header23_iNdEx_5195" localSheetId="13">#REF!</definedName>
    <definedName name="_header23_iNdEx_5195">#REF!</definedName>
    <definedName name="_header24_iNdEx_5200" localSheetId="1">#REF!</definedName>
    <definedName name="_header24_iNdEx_5200" localSheetId="0">#REF!</definedName>
    <definedName name="_header24_iNdEx_5200" localSheetId="2">#REF!</definedName>
    <definedName name="_header24_iNdEx_5200" localSheetId="3">#REF!</definedName>
    <definedName name="_header24_iNdEx_5200" localSheetId="22">#REF!</definedName>
    <definedName name="_header24_iNdEx_5200" localSheetId="23">#REF!</definedName>
    <definedName name="_header24_iNdEx_5200" localSheetId="24">#REF!</definedName>
    <definedName name="_header24_iNdEx_5200" localSheetId="25">#REF!</definedName>
    <definedName name="_header24_iNdEx_5200" localSheetId="26">#REF!</definedName>
    <definedName name="_header24_iNdEx_5200" localSheetId="27">#REF!</definedName>
    <definedName name="_header24_iNdEx_5200" localSheetId="30">#REF!</definedName>
    <definedName name="_header24_iNdEx_5200" localSheetId="31">#REF!</definedName>
    <definedName name="_header24_iNdEx_5200" localSheetId="8">#REF!</definedName>
    <definedName name="_header24_iNdEx_5200" localSheetId="9">#REF!</definedName>
    <definedName name="_header24_iNdEx_5200" localSheetId="10">#REF!</definedName>
    <definedName name="_header24_iNdEx_5200" localSheetId="11">#REF!</definedName>
    <definedName name="_header24_iNdEx_5200" localSheetId="12">#REF!</definedName>
    <definedName name="_header24_iNdEx_5200" localSheetId="13">#REF!</definedName>
    <definedName name="_header24_iNdEx_5200">#REF!</definedName>
    <definedName name="_header25_iNdEx_5202" localSheetId="1">#REF!</definedName>
    <definedName name="_header25_iNdEx_5202" localSheetId="0">#REF!</definedName>
    <definedName name="_header25_iNdEx_5202" localSheetId="2">#REF!</definedName>
    <definedName name="_header25_iNdEx_5202" localSheetId="3">#REF!</definedName>
    <definedName name="_header25_iNdEx_5202" localSheetId="22">#REF!</definedName>
    <definedName name="_header25_iNdEx_5202" localSheetId="23">#REF!</definedName>
    <definedName name="_header25_iNdEx_5202" localSheetId="24">#REF!</definedName>
    <definedName name="_header25_iNdEx_5202" localSheetId="25">#REF!</definedName>
    <definedName name="_header25_iNdEx_5202" localSheetId="26">#REF!</definedName>
    <definedName name="_header25_iNdEx_5202" localSheetId="27">#REF!</definedName>
    <definedName name="_header25_iNdEx_5202" localSheetId="30">#REF!</definedName>
    <definedName name="_header25_iNdEx_5202" localSheetId="31">#REF!</definedName>
    <definedName name="_header25_iNdEx_5202" localSheetId="8">#REF!</definedName>
    <definedName name="_header25_iNdEx_5202" localSheetId="9">#REF!</definedName>
    <definedName name="_header25_iNdEx_5202" localSheetId="10">#REF!</definedName>
    <definedName name="_header25_iNdEx_5202" localSheetId="11">#REF!</definedName>
    <definedName name="_header25_iNdEx_5202" localSheetId="12">#REF!</definedName>
    <definedName name="_header25_iNdEx_5202" localSheetId="13">#REF!</definedName>
    <definedName name="_header25_iNdEx_5202">#REF!</definedName>
    <definedName name="_header26_iNdEx_5204" localSheetId="1">#REF!</definedName>
    <definedName name="_header26_iNdEx_5204" localSheetId="0">#REF!</definedName>
    <definedName name="_header26_iNdEx_5204" localSheetId="2">#REF!</definedName>
    <definedName name="_header26_iNdEx_5204" localSheetId="3">#REF!</definedName>
    <definedName name="_header26_iNdEx_5204" localSheetId="22">#REF!</definedName>
    <definedName name="_header26_iNdEx_5204" localSheetId="23">#REF!</definedName>
    <definedName name="_header26_iNdEx_5204" localSheetId="24">#REF!</definedName>
    <definedName name="_header26_iNdEx_5204" localSheetId="25">#REF!</definedName>
    <definedName name="_header26_iNdEx_5204" localSheetId="26">#REF!</definedName>
    <definedName name="_header26_iNdEx_5204" localSheetId="27">#REF!</definedName>
    <definedName name="_header26_iNdEx_5204" localSheetId="30">#REF!</definedName>
    <definedName name="_header26_iNdEx_5204" localSheetId="31">#REF!</definedName>
    <definedName name="_header26_iNdEx_5204" localSheetId="8">#REF!</definedName>
    <definedName name="_header26_iNdEx_5204" localSheetId="9">#REF!</definedName>
    <definedName name="_header26_iNdEx_5204" localSheetId="10">#REF!</definedName>
    <definedName name="_header26_iNdEx_5204" localSheetId="11">#REF!</definedName>
    <definedName name="_header26_iNdEx_5204" localSheetId="12">#REF!</definedName>
    <definedName name="_header26_iNdEx_5204" localSheetId="13">#REF!</definedName>
    <definedName name="_header26_iNdEx_5204">#REF!</definedName>
    <definedName name="_header3_iNdEx_5031" localSheetId="1">#REF!</definedName>
    <definedName name="_header3_iNdEx_5031" localSheetId="0">#REF!</definedName>
    <definedName name="_header3_iNdEx_5031" localSheetId="2">#REF!</definedName>
    <definedName name="_header3_iNdEx_5031" localSheetId="3">#REF!</definedName>
    <definedName name="_header3_iNdEx_5031" localSheetId="22">#REF!</definedName>
    <definedName name="_header3_iNdEx_5031" localSheetId="23">#REF!</definedName>
    <definedName name="_header3_iNdEx_5031" localSheetId="24">#REF!</definedName>
    <definedName name="_header3_iNdEx_5031" localSheetId="25">#REF!</definedName>
    <definedName name="_header3_iNdEx_5031" localSheetId="26">#REF!</definedName>
    <definedName name="_header3_iNdEx_5031" localSheetId="27">#REF!</definedName>
    <definedName name="_header3_iNdEx_5031" localSheetId="30">#REF!</definedName>
    <definedName name="_header3_iNdEx_5031" localSheetId="31">#REF!</definedName>
    <definedName name="_header3_iNdEx_5031" localSheetId="8">#REF!</definedName>
    <definedName name="_header3_iNdEx_5031" localSheetId="9">#REF!</definedName>
    <definedName name="_header3_iNdEx_5031" localSheetId="10">#REF!</definedName>
    <definedName name="_header3_iNdEx_5031" localSheetId="11">#REF!</definedName>
    <definedName name="_header3_iNdEx_5031" localSheetId="12">#REF!</definedName>
    <definedName name="_header3_iNdEx_5031" localSheetId="13">#REF!</definedName>
    <definedName name="_header3_iNdEx_5031">#REF!</definedName>
    <definedName name="_header3_iNdEx_5453" localSheetId="1">#REF!</definedName>
    <definedName name="_header3_iNdEx_5453" localSheetId="0">#REF!</definedName>
    <definedName name="_header3_iNdEx_5453" localSheetId="2">#REF!</definedName>
    <definedName name="_header3_iNdEx_5453" localSheetId="3">#REF!</definedName>
    <definedName name="_header3_iNdEx_5453" localSheetId="22">#REF!</definedName>
    <definedName name="_header3_iNdEx_5453" localSheetId="23">#REF!</definedName>
    <definedName name="_header3_iNdEx_5453" localSheetId="24">#REF!</definedName>
    <definedName name="_header3_iNdEx_5453" localSheetId="25">#REF!</definedName>
    <definedName name="_header3_iNdEx_5453" localSheetId="26">#REF!</definedName>
    <definedName name="_header3_iNdEx_5453" localSheetId="27">#REF!</definedName>
    <definedName name="_header3_iNdEx_5453" localSheetId="30">#REF!</definedName>
    <definedName name="_header3_iNdEx_5453" localSheetId="31">#REF!</definedName>
    <definedName name="_header3_iNdEx_5453" localSheetId="8">#REF!</definedName>
    <definedName name="_header3_iNdEx_5453" localSheetId="9">#REF!</definedName>
    <definedName name="_header3_iNdEx_5453" localSheetId="10">#REF!</definedName>
    <definedName name="_header3_iNdEx_5453" localSheetId="11">#REF!</definedName>
    <definedName name="_header3_iNdEx_5453" localSheetId="12">#REF!</definedName>
    <definedName name="_header3_iNdEx_5453" localSheetId="13">#REF!</definedName>
    <definedName name="_header3_iNdEx_5453">#REF!</definedName>
    <definedName name="_header3_LF_LF_iNdEx_2251" localSheetId="1">#REF!</definedName>
    <definedName name="_header3_LF_LF_iNdEx_2251" localSheetId="0">#REF!</definedName>
    <definedName name="_header3_LF_LF_iNdEx_2251" localSheetId="2">#REF!</definedName>
    <definedName name="_header3_LF_LF_iNdEx_2251" localSheetId="3">#REF!</definedName>
    <definedName name="_header3_LF_LF_iNdEx_2251" localSheetId="22">#REF!</definedName>
    <definedName name="_header3_LF_LF_iNdEx_2251" localSheetId="23">#REF!</definedName>
    <definedName name="_header3_LF_LF_iNdEx_2251" localSheetId="24">#REF!</definedName>
    <definedName name="_header3_LF_LF_iNdEx_2251" localSheetId="25">#REF!</definedName>
    <definedName name="_header3_LF_LF_iNdEx_2251" localSheetId="26">#REF!</definedName>
    <definedName name="_header3_LF_LF_iNdEx_2251" localSheetId="27">#REF!</definedName>
    <definedName name="_header3_LF_LF_iNdEx_2251" localSheetId="30">#REF!</definedName>
    <definedName name="_header3_LF_LF_iNdEx_2251" localSheetId="31">#REF!</definedName>
    <definedName name="_header3_LF_LF_iNdEx_2251" localSheetId="8">#REF!</definedName>
    <definedName name="_header3_LF_LF_iNdEx_2251" localSheetId="9">#REF!</definedName>
    <definedName name="_header3_LF_LF_iNdEx_2251" localSheetId="10">#REF!</definedName>
    <definedName name="_header3_LF_LF_iNdEx_2251" localSheetId="11">#REF!</definedName>
    <definedName name="_header3_LF_LF_iNdEx_2251" localSheetId="12">#REF!</definedName>
    <definedName name="_header3_LF_LF_iNdEx_2251" localSheetId="13">#REF!</definedName>
    <definedName name="_header3_LF_LF_iNdEx_2251">#REF!</definedName>
    <definedName name="_header3_LF_LF_iNdEx_4981" localSheetId="1">#REF!</definedName>
    <definedName name="_header3_LF_LF_iNdEx_4981" localSheetId="0">#REF!</definedName>
    <definedName name="_header3_LF_LF_iNdEx_4981" localSheetId="2">#REF!</definedName>
    <definedName name="_header3_LF_LF_iNdEx_4981" localSheetId="3">#REF!</definedName>
    <definedName name="_header3_LF_LF_iNdEx_4981" localSheetId="22">#REF!</definedName>
    <definedName name="_header3_LF_LF_iNdEx_4981" localSheetId="23">#REF!</definedName>
    <definedName name="_header3_LF_LF_iNdEx_4981" localSheetId="24">#REF!</definedName>
    <definedName name="_header3_LF_LF_iNdEx_4981" localSheetId="25">#REF!</definedName>
    <definedName name="_header3_LF_LF_iNdEx_4981" localSheetId="26">#REF!</definedName>
    <definedName name="_header3_LF_LF_iNdEx_4981" localSheetId="27">#REF!</definedName>
    <definedName name="_header3_LF_LF_iNdEx_4981" localSheetId="30">#REF!</definedName>
    <definedName name="_header3_LF_LF_iNdEx_4981" localSheetId="31">#REF!</definedName>
    <definedName name="_header3_LF_LF_iNdEx_4981" localSheetId="8">#REF!</definedName>
    <definedName name="_header3_LF_LF_iNdEx_4981" localSheetId="9">#REF!</definedName>
    <definedName name="_header3_LF_LF_iNdEx_4981" localSheetId="10">#REF!</definedName>
    <definedName name="_header3_LF_LF_iNdEx_4981" localSheetId="11">#REF!</definedName>
    <definedName name="_header3_LF_LF_iNdEx_4981" localSheetId="12">#REF!</definedName>
    <definedName name="_header3_LF_LF_iNdEx_4981" localSheetId="13">#REF!</definedName>
    <definedName name="_header3_LF_LF_iNdEx_4981">#REF!</definedName>
    <definedName name="_header4_iNdEx_5032" localSheetId="1">#REF!</definedName>
    <definedName name="_header4_iNdEx_5032" localSheetId="0">#REF!</definedName>
    <definedName name="_header4_iNdEx_5032" localSheetId="2">#REF!</definedName>
    <definedName name="_header4_iNdEx_5032" localSheetId="3">#REF!</definedName>
    <definedName name="_header4_iNdEx_5032" localSheetId="22">#REF!</definedName>
    <definedName name="_header4_iNdEx_5032" localSheetId="23">#REF!</definedName>
    <definedName name="_header4_iNdEx_5032" localSheetId="24">#REF!</definedName>
    <definedName name="_header4_iNdEx_5032" localSheetId="25">#REF!</definedName>
    <definedName name="_header4_iNdEx_5032" localSheetId="26">#REF!</definedName>
    <definedName name="_header4_iNdEx_5032" localSheetId="27">#REF!</definedName>
    <definedName name="_header4_iNdEx_5032" localSheetId="30">#REF!</definedName>
    <definedName name="_header4_iNdEx_5032" localSheetId="31">#REF!</definedName>
    <definedName name="_header4_iNdEx_5032" localSheetId="8">#REF!</definedName>
    <definedName name="_header4_iNdEx_5032" localSheetId="9">#REF!</definedName>
    <definedName name="_header4_iNdEx_5032" localSheetId="10">#REF!</definedName>
    <definedName name="_header4_iNdEx_5032" localSheetId="11">#REF!</definedName>
    <definedName name="_header4_iNdEx_5032" localSheetId="12">#REF!</definedName>
    <definedName name="_header4_iNdEx_5032" localSheetId="13">#REF!</definedName>
    <definedName name="_header4_iNdEx_5032">#REF!</definedName>
    <definedName name="_header4_iNdEx_5454" localSheetId="1">#REF!</definedName>
    <definedName name="_header4_iNdEx_5454" localSheetId="0">#REF!</definedName>
    <definedName name="_header4_iNdEx_5454" localSheetId="2">#REF!</definedName>
    <definedName name="_header4_iNdEx_5454" localSheetId="3">#REF!</definedName>
    <definedName name="_header4_iNdEx_5454" localSheetId="22">#REF!</definedName>
    <definedName name="_header4_iNdEx_5454" localSheetId="23">#REF!</definedName>
    <definedName name="_header4_iNdEx_5454" localSheetId="24">#REF!</definedName>
    <definedName name="_header4_iNdEx_5454" localSheetId="25">#REF!</definedName>
    <definedName name="_header4_iNdEx_5454" localSheetId="26">#REF!</definedName>
    <definedName name="_header4_iNdEx_5454" localSheetId="27">#REF!</definedName>
    <definedName name="_header4_iNdEx_5454" localSheetId="30">#REF!</definedName>
    <definedName name="_header4_iNdEx_5454" localSheetId="31">#REF!</definedName>
    <definedName name="_header4_iNdEx_5454" localSheetId="8">#REF!</definedName>
    <definedName name="_header4_iNdEx_5454" localSheetId="9">#REF!</definedName>
    <definedName name="_header4_iNdEx_5454" localSheetId="10">#REF!</definedName>
    <definedName name="_header4_iNdEx_5454" localSheetId="11">#REF!</definedName>
    <definedName name="_header4_iNdEx_5454" localSheetId="12">#REF!</definedName>
    <definedName name="_header4_iNdEx_5454" localSheetId="13">#REF!</definedName>
    <definedName name="_header4_iNdEx_5454">#REF!</definedName>
    <definedName name="_header4_LF_LF_iNdEx_2253" localSheetId="1">#REF!</definedName>
    <definedName name="_header4_LF_LF_iNdEx_2253" localSheetId="0">#REF!</definedName>
    <definedName name="_header4_LF_LF_iNdEx_2253" localSheetId="2">#REF!</definedName>
    <definedName name="_header4_LF_LF_iNdEx_2253" localSheetId="3">#REF!</definedName>
    <definedName name="_header4_LF_LF_iNdEx_2253" localSheetId="22">#REF!</definedName>
    <definedName name="_header4_LF_LF_iNdEx_2253" localSheetId="23">#REF!</definedName>
    <definedName name="_header4_LF_LF_iNdEx_2253" localSheetId="24">#REF!</definedName>
    <definedName name="_header4_LF_LF_iNdEx_2253" localSheetId="25">#REF!</definedName>
    <definedName name="_header4_LF_LF_iNdEx_2253" localSheetId="26">#REF!</definedName>
    <definedName name="_header4_LF_LF_iNdEx_2253" localSheetId="27">#REF!</definedName>
    <definedName name="_header4_LF_LF_iNdEx_2253" localSheetId="30">#REF!</definedName>
    <definedName name="_header4_LF_LF_iNdEx_2253" localSheetId="31">#REF!</definedName>
    <definedName name="_header4_LF_LF_iNdEx_2253" localSheetId="8">#REF!</definedName>
    <definedName name="_header4_LF_LF_iNdEx_2253" localSheetId="9">#REF!</definedName>
    <definedName name="_header4_LF_LF_iNdEx_2253" localSheetId="10">#REF!</definedName>
    <definedName name="_header4_LF_LF_iNdEx_2253" localSheetId="11">#REF!</definedName>
    <definedName name="_header4_LF_LF_iNdEx_2253" localSheetId="12">#REF!</definedName>
    <definedName name="_header4_LF_LF_iNdEx_2253" localSheetId="13">#REF!</definedName>
    <definedName name="_header4_LF_LF_iNdEx_2253">#REF!</definedName>
    <definedName name="_header4_LF_LF_iNdEx_4983" localSheetId="1">#REF!</definedName>
    <definedName name="_header4_LF_LF_iNdEx_4983" localSheetId="0">#REF!</definedName>
    <definedName name="_header4_LF_LF_iNdEx_4983" localSheetId="2">#REF!</definedName>
    <definedName name="_header4_LF_LF_iNdEx_4983" localSheetId="3">#REF!</definedName>
    <definedName name="_header4_LF_LF_iNdEx_4983" localSheetId="22">#REF!</definedName>
    <definedName name="_header4_LF_LF_iNdEx_4983" localSheetId="23">#REF!</definedName>
    <definedName name="_header4_LF_LF_iNdEx_4983" localSheetId="24">#REF!</definedName>
    <definedName name="_header4_LF_LF_iNdEx_4983" localSheetId="25">#REF!</definedName>
    <definedName name="_header4_LF_LF_iNdEx_4983" localSheetId="26">#REF!</definedName>
    <definedName name="_header4_LF_LF_iNdEx_4983" localSheetId="27">#REF!</definedName>
    <definedName name="_header4_LF_LF_iNdEx_4983" localSheetId="30">#REF!</definedName>
    <definedName name="_header4_LF_LF_iNdEx_4983" localSheetId="31">#REF!</definedName>
    <definedName name="_header4_LF_LF_iNdEx_4983" localSheetId="8">#REF!</definedName>
    <definedName name="_header4_LF_LF_iNdEx_4983" localSheetId="9">#REF!</definedName>
    <definedName name="_header4_LF_LF_iNdEx_4983" localSheetId="10">#REF!</definedName>
    <definedName name="_header4_LF_LF_iNdEx_4983" localSheetId="11">#REF!</definedName>
    <definedName name="_header4_LF_LF_iNdEx_4983" localSheetId="12">#REF!</definedName>
    <definedName name="_header4_LF_LF_iNdEx_4983" localSheetId="13">#REF!</definedName>
    <definedName name="_header4_LF_LF_iNdEx_4983">#REF!</definedName>
    <definedName name="_header5_iNdEx_5039" localSheetId="1">#REF!</definedName>
    <definedName name="_header5_iNdEx_5039" localSheetId="0">#REF!</definedName>
    <definedName name="_header5_iNdEx_5039" localSheetId="2">#REF!</definedName>
    <definedName name="_header5_iNdEx_5039" localSheetId="3">#REF!</definedName>
    <definedName name="_header5_iNdEx_5039" localSheetId="22">#REF!</definedName>
    <definedName name="_header5_iNdEx_5039" localSheetId="23">#REF!</definedName>
    <definedName name="_header5_iNdEx_5039" localSheetId="24">#REF!</definedName>
    <definedName name="_header5_iNdEx_5039" localSheetId="25">#REF!</definedName>
    <definedName name="_header5_iNdEx_5039" localSheetId="26">#REF!</definedName>
    <definedName name="_header5_iNdEx_5039" localSheetId="27">#REF!</definedName>
    <definedName name="_header5_iNdEx_5039" localSheetId="30">#REF!</definedName>
    <definedName name="_header5_iNdEx_5039" localSheetId="31">#REF!</definedName>
    <definedName name="_header5_iNdEx_5039" localSheetId="8">#REF!</definedName>
    <definedName name="_header5_iNdEx_5039" localSheetId="9">#REF!</definedName>
    <definedName name="_header5_iNdEx_5039" localSheetId="10">#REF!</definedName>
    <definedName name="_header5_iNdEx_5039" localSheetId="11">#REF!</definedName>
    <definedName name="_header5_iNdEx_5039" localSheetId="12">#REF!</definedName>
    <definedName name="_header5_iNdEx_5039" localSheetId="13">#REF!</definedName>
    <definedName name="_header5_iNdEx_5039">#REF!</definedName>
    <definedName name="_header5_iNdEx_5467" localSheetId="1">#REF!</definedName>
    <definedName name="_header5_iNdEx_5467" localSheetId="0">#REF!</definedName>
    <definedName name="_header5_iNdEx_5467" localSheetId="2">#REF!</definedName>
    <definedName name="_header5_iNdEx_5467" localSheetId="3">#REF!</definedName>
    <definedName name="_header5_iNdEx_5467" localSheetId="22">#REF!</definedName>
    <definedName name="_header5_iNdEx_5467" localSheetId="23">#REF!</definedName>
    <definedName name="_header5_iNdEx_5467" localSheetId="24">#REF!</definedName>
    <definedName name="_header5_iNdEx_5467" localSheetId="25">#REF!</definedName>
    <definedName name="_header5_iNdEx_5467" localSheetId="26">#REF!</definedName>
    <definedName name="_header5_iNdEx_5467" localSheetId="27">#REF!</definedName>
    <definedName name="_header5_iNdEx_5467" localSheetId="30">#REF!</definedName>
    <definedName name="_header5_iNdEx_5467" localSheetId="31">#REF!</definedName>
    <definedName name="_header5_iNdEx_5467" localSheetId="8">#REF!</definedName>
    <definedName name="_header5_iNdEx_5467" localSheetId="9">#REF!</definedName>
    <definedName name="_header5_iNdEx_5467" localSheetId="10">#REF!</definedName>
    <definedName name="_header5_iNdEx_5467" localSheetId="11">#REF!</definedName>
    <definedName name="_header5_iNdEx_5467" localSheetId="12">#REF!</definedName>
    <definedName name="_header5_iNdEx_5467" localSheetId="13">#REF!</definedName>
    <definedName name="_header5_iNdEx_5467">#REF!</definedName>
    <definedName name="_header5_LF_LF_iNdEx_2254" localSheetId="1">#REF!</definedName>
    <definedName name="_header5_LF_LF_iNdEx_2254" localSheetId="0">#REF!</definedName>
    <definedName name="_header5_LF_LF_iNdEx_2254" localSheetId="2">#REF!</definedName>
    <definedName name="_header5_LF_LF_iNdEx_2254" localSheetId="3">#REF!</definedName>
    <definedName name="_header5_LF_LF_iNdEx_2254" localSheetId="22">#REF!</definedName>
    <definedName name="_header5_LF_LF_iNdEx_2254" localSheetId="23">#REF!</definedName>
    <definedName name="_header5_LF_LF_iNdEx_2254" localSheetId="24">#REF!</definedName>
    <definedName name="_header5_LF_LF_iNdEx_2254" localSheetId="25">#REF!</definedName>
    <definedName name="_header5_LF_LF_iNdEx_2254" localSheetId="26">#REF!</definedName>
    <definedName name="_header5_LF_LF_iNdEx_2254" localSheetId="27">#REF!</definedName>
    <definedName name="_header5_LF_LF_iNdEx_2254" localSheetId="30">#REF!</definedName>
    <definedName name="_header5_LF_LF_iNdEx_2254" localSheetId="31">#REF!</definedName>
    <definedName name="_header5_LF_LF_iNdEx_2254" localSheetId="8">#REF!</definedName>
    <definedName name="_header5_LF_LF_iNdEx_2254" localSheetId="9">#REF!</definedName>
    <definedName name="_header5_LF_LF_iNdEx_2254" localSheetId="10">#REF!</definedName>
    <definedName name="_header5_LF_LF_iNdEx_2254" localSheetId="11">#REF!</definedName>
    <definedName name="_header5_LF_LF_iNdEx_2254" localSheetId="12">#REF!</definedName>
    <definedName name="_header5_LF_LF_iNdEx_2254" localSheetId="13">#REF!</definedName>
    <definedName name="_header5_LF_LF_iNdEx_2254">#REF!</definedName>
    <definedName name="_header5_LF_LF_iNdEx_4984" localSheetId="1">#REF!</definedName>
    <definedName name="_header5_LF_LF_iNdEx_4984" localSheetId="0">#REF!</definedName>
    <definedName name="_header5_LF_LF_iNdEx_4984" localSheetId="2">#REF!</definedName>
    <definedName name="_header5_LF_LF_iNdEx_4984" localSheetId="3">#REF!</definedName>
    <definedName name="_header5_LF_LF_iNdEx_4984" localSheetId="22">#REF!</definedName>
    <definedName name="_header5_LF_LF_iNdEx_4984" localSheetId="23">#REF!</definedName>
    <definedName name="_header5_LF_LF_iNdEx_4984" localSheetId="24">#REF!</definedName>
    <definedName name="_header5_LF_LF_iNdEx_4984" localSheetId="25">#REF!</definedName>
    <definedName name="_header5_LF_LF_iNdEx_4984" localSheetId="26">#REF!</definedName>
    <definedName name="_header5_LF_LF_iNdEx_4984" localSheetId="27">#REF!</definedName>
    <definedName name="_header5_LF_LF_iNdEx_4984" localSheetId="30">#REF!</definedName>
    <definedName name="_header5_LF_LF_iNdEx_4984" localSheetId="31">#REF!</definedName>
    <definedName name="_header5_LF_LF_iNdEx_4984" localSheetId="8">#REF!</definedName>
    <definedName name="_header5_LF_LF_iNdEx_4984" localSheetId="9">#REF!</definedName>
    <definedName name="_header5_LF_LF_iNdEx_4984" localSheetId="10">#REF!</definedName>
    <definedName name="_header5_LF_LF_iNdEx_4984" localSheetId="11">#REF!</definedName>
    <definedName name="_header5_LF_LF_iNdEx_4984" localSheetId="12">#REF!</definedName>
    <definedName name="_header5_LF_LF_iNdEx_4984" localSheetId="13">#REF!</definedName>
    <definedName name="_header5_LF_LF_iNdEx_4984">#REF!</definedName>
    <definedName name="_header6_iNdEx_5041" localSheetId="1">#REF!</definedName>
    <definedName name="_header6_iNdEx_5041" localSheetId="0">#REF!</definedName>
    <definedName name="_header6_iNdEx_5041" localSheetId="2">#REF!</definedName>
    <definedName name="_header6_iNdEx_5041" localSheetId="3">#REF!</definedName>
    <definedName name="_header6_iNdEx_5041" localSheetId="22">#REF!</definedName>
    <definedName name="_header6_iNdEx_5041" localSheetId="23">#REF!</definedName>
    <definedName name="_header6_iNdEx_5041" localSheetId="24">#REF!</definedName>
    <definedName name="_header6_iNdEx_5041" localSheetId="25">#REF!</definedName>
    <definedName name="_header6_iNdEx_5041" localSheetId="26">#REF!</definedName>
    <definedName name="_header6_iNdEx_5041" localSheetId="27">#REF!</definedName>
    <definedName name="_header6_iNdEx_5041" localSheetId="30">#REF!</definedName>
    <definedName name="_header6_iNdEx_5041" localSheetId="31">#REF!</definedName>
    <definedName name="_header6_iNdEx_5041" localSheetId="8">#REF!</definedName>
    <definedName name="_header6_iNdEx_5041" localSheetId="9">#REF!</definedName>
    <definedName name="_header6_iNdEx_5041" localSheetId="10">#REF!</definedName>
    <definedName name="_header6_iNdEx_5041" localSheetId="11">#REF!</definedName>
    <definedName name="_header6_iNdEx_5041" localSheetId="12">#REF!</definedName>
    <definedName name="_header6_iNdEx_5041" localSheetId="13">#REF!</definedName>
    <definedName name="_header6_iNdEx_5041">#REF!</definedName>
    <definedName name="_header6_iNdEx_5480" localSheetId="1">#REF!</definedName>
    <definedName name="_header6_iNdEx_5480" localSheetId="0">#REF!</definedName>
    <definedName name="_header6_iNdEx_5480" localSheetId="2">#REF!</definedName>
    <definedName name="_header6_iNdEx_5480" localSheetId="3">#REF!</definedName>
    <definedName name="_header6_iNdEx_5480" localSheetId="22">#REF!</definedName>
    <definedName name="_header6_iNdEx_5480" localSheetId="23">#REF!</definedName>
    <definedName name="_header6_iNdEx_5480" localSheetId="24">#REF!</definedName>
    <definedName name="_header6_iNdEx_5480" localSheetId="25">#REF!</definedName>
    <definedName name="_header6_iNdEx_5480" localSheetId="26">#REF!</definedName>
    <definedName name="_header6_iNdEx_5480" localSheetId="27">#REF!</definedName>
    <definedName name="_header6_iNdEx_5480" localSheetId="30">#REF!</definedName>
    <definedName name="_header6_iNdEx_5480" localSheetId="31">#REF!</definedName>
    <definedName name="_header6_iNdEx_5480" localSheetId="8">#REF!</definedName>
    <definedName name="_header6_iNdEx_5480" localSheetId="9">#REF!</definedName>
    <definedName name="_header6_iNdEx_5480" localSheetId="10">#REF!</definedName>
    <definedName name="_header6_iNdEx_5480" localSheetId="11">#REF!</definedName>
    <definedName name="_header6_iNdEx_5480" localSheetId="12">#REF!</definedName>
    <definedName name="_header6_iNdEx_5480" localSheetId="13">#REF!</definedName>
    <definedName name="_header6_iNdEx_5480">#REF!</definedName>
    <definedName name="_header6_LF_LF_iNdEx_2255" localSheetId="1">#REF!</definedName>
    <definedName name="_header6_LF_LF_iNdEx_2255" localSheetId="0">#REF!</definedName>
    <definedName name="_header6_LF_LF_iNdEx_2255" localSheetId="2">#REF!</definedName>
    <definedName name="_header6_LF_LF_iNdEx_2255" localSheetId="3">#REF!</definedName>
    <definedName name="_header6_LF_LF_iNdEx_2255" localSheetId="22">#REF!</definedName>
    <definedName name="_header6_LF_LF_iNdEx_2255" localSheetId="23">#REF!</definedName>
    <definedName name="_header6_LF_LF_iNdEx_2255" localSheetId="24">#REF!</definedName>
    <definedName name="_header6_LF_LF_iNdEx_2255" localSheetId="25">#REF!</definedName>
    <definedName name="_header6_LF_LF_iNdEx_2255" localSheetId="26">#REF!</definedName>
    <definedName name="_header6_LF_LF_iNdEx_2255" localSheetId="27">#REF!</definedName>
    <definedName name="_header6_LF_LF_iNdEx_2255" localSheetId="30">#REF!</definedName>
    <definedName name="_header6_LF_LF_iNdEx_2255" localSheetId="31">#REF!</definedName>
    <definedName name="_header6_LF_LF_iNdEx_2255" localSheetId="8">#REF!</definedName>
    <definedName name="_header6_LF_LF_iNdEx_2255" localSheetId="9">#REF!</definedName>
    <definedName name="_header6_LF_LF_iNdEx_2255" localSheetId="10">#REF!</definedName>
    <definedName name="_header6_LF_LF_iNdEx_2255" localSheetId="11">#REF!</definedName>
    <definedName name="_header6_LF_LF_iNdEx_2255" localSheetId="12">#REF!</definedName>
    <definedName name="_header6_LF_LF_iNdEx_2255" localSheetId="13">#REF!</definedName>
    <definedName name="_header6_LF_LF_iNdEx_2255">#REF!</definedName>
    <definedName name="_header6_LF_LF_iNdEx_4985" localSheetId="1">#REF!</definedName>
    <definedName name="_header6_LF_LF_iNdEx_4985" localSheetId="0">#REF!</definedName>
    <definedName name="_header6_LF_LF_iNdEx_4985" localSheetId="2">#REF!</definedName>
    <definedName name="_header6_LF_LF_iNdEx_4985" localSheetId="3">#REF!</definedName>
    <definedName name="_header6_LF_LF_iNdEx_4985" localSheetId="22">#REF!</definedName>
    <definedName name="_header6_LF_LF_iNdEx_4985" localSheetId="23">#REF!</definedName>
    <definedName name="_header6_LF_LF_iNdEx_4985" localSheetId="24">#REF!</definedName>
    <definedName name="_header6_LF_LF_iNdEx_4985" localSheetId="25">#REF!</definedName>
    <definedName name="_header6_LF_LF_iNdEx_4985" localSheetId="26">#REF!</definedName>
    <definedName name="_header6_LF_LF_iNdEx_4985" localSheetId="27">#REF!</definedName>
    <definedName name="_header6_LF_LF_iNdEx_4985" localSheetId="30">#REF!</definedName>
    <definedName name="_header6_LF_LF_iNdEx_4985" localSheetId="31">#REF!</definedName>
    <definedName name="_header6_LF_LF_iNdEx_4985" localSheetId="8">#REF!</definedName>
    <definedName name="_header6_LF_LF_iNdEx_4985" localSheetId="9">#REF!</definedName>
    <definedName name="_header6_LF_LF_iNdEx_4985" localSheetId="10">#REF!</definedName>
    <definedName name="_header6_LF_LF_iNdEx_4985" localSheetId="11">#REF!</definedName>
    <definedName name="_header6_LF_LF_iNdEx_4985" localSheetId="12">#REF!</definedName>
    <definedName name="_header6_LF_LF_iNdEx_4985" localSheetId="13">#REF!</definedName>
    <definedName name="_header6_LF_LF_iNdEx_4985">#REF!</definedName>
    <definedName name="_header7_iNdEx_5047" localSheetId="1">#REF!</definedName>
    <definedName name="_header7_iNdEx_5047" localSheetId="0">#REF!</definedName>
    <definedName name="_header7_iNdEx_5047" localSheetId="2">#REF!</definedName>
    <definedName name="_header7_iNdEx_5047" localSheetId="3">#REF!</definedName>
    <definedName name="_header7_iNdEx_5047" localSheetId="22">#REF!</definedName>
    <definedName name="_header7_iNdEx_5047" localSheetId="23">#REF!</definedName>
    <definedName name="_header7_iNdEx_5047" localSheetId="24">#REF!</definedName>
    <definedName name="_header7_iNdEx_5047" localSheetId="25">#REF!</definedName>
    <definedName name="_header7_iNdEx_5047" localSheetId="26">#REF!</definedName>
    <definedName name="_header7_iNdEx_5047" localSheetId="27">#REF!</definedName>
    <definedName name="_header7_iNdEx_5047" localSheetId="30">#REF!</definedName>
    <definedName name="_header7_iNdEx_5047" localSheetId="31">#REF!</definedName>
    <definedName name="_header7_iNdEx_5047" localSheetId="8">#REF!</definedName>
    <definedName name="_header7_iNdEx_5047" localSheetId="9">#REF!</definedName>
    <definedName name="_header7_iNdEx_5047" localSheetId="10">#REF!</definedName>
    <definedName name="_header7_iNdEx_5047" localSheetId="11">#REF!</definedName>
    <definedName name="_header7_iNdEx_5047" localSheetId="12">#REF!</definedName>
    <definedName name="_header7_iNdEx_5047" localSheetId="13">#REF!</definedName>
    <definedName name="_header7_iNdEx_5047">#REF!</definedName>
    <definedName name="_header7_iNdEx_5497" localSheetId="1">#REF!</definedName>
    <definedName name="_header7_iNdEx_5497" localSheetId="0">#REF!</definedName>
    <definedName name="_header7_iNdEx_5497" localSheetId="2">#REF!</definedName>
    <definedName name="_header7_iNdEx_5497" localSheetId="3">#REF!</definedName>
    <definedName name="_header7_iNdEx_5497" localSheetId="22">#REF!</definedName>
    <definedName name="_header7_iNdEx_5497" localSheetId="23">#REF!</definedName>
    <definedName name="_header7_iNdEx_5497" localSheetId="24">#REF!</definedName>
    <definedName name="_header7_iNdEx_5497" localSheetId="25">#REF!</definedName>
    <definedName name="_header7_iNdEx_5497" localSheetId="26">#REF!</definedName>
    <definedName name="_header7_iNdEx_5497" localSheetId="27">#REF!</definedName>
    <definedName name="_header7_iNdEx_5497" localSheetId="30">#REF!</definedName>
    <definedName name="_header7_iNdEx_5497" localSheetId="31">#REF!</definedName>
    <definedName name="_header7_iNdEx_5497" localSheetId="8">#REF!</definedName>
    <definedName name="_header7_iNdEx_5497" localSheetId="9">#REF!</definedName>
    <definedName name="_header7_iNdEx_5497" localSheetId="10">#REF!</definedName>
    <definedName name="_header7_iNdEx_5497" localSheetId="11">#REF!</definedName>
    <definedName name="_header7_iNdEx_5497" localSheetId="12">#REF!</definedName>
    <definedName name="_header7_iNdEx_5497" localSheetId="13">#REF!</definedName>
    <definedName name="_header7_iNdEx_5497">#REF!</definedName>
    <definedName name="_header7_LF_LF_iNdEx_2257" localSheetId="1">#REF!</definedName>
    <definedName name="_header7_LF_LF_iNdEx_2257" localSheetId="0">#REF!</definedName>
    <definedName name="_header7_LF_LF_iNdEx_2257" localSheetId="2">#REF!</definedName>
    <definedName name="_header7_LF_LF_iNdEx_2257" localSheetId="3">#REF!</definedName>
    <definedName name="_header7_LF_LF_iNdEx_2257" localSheetId="22">#REF!</definedName>
    <definedName name="_header7_LF_LF_iNdEx_2257" localSheetId="23">#REF!</definedName>
    <definedName name="_header7_LF_LF_iNdEx_2257" localSheetId="24">#REF!</definedName>
    <definedName name="_header7_LF_LF_iNdEx_2257" localSheetId="25">#REF!</definedName>
    <definedName name="_header7_LF_LF_iNdEx_2257" localSheetId="26">#REF!</definedName>
    <definedName name="_header7_LF_LF_iNdEx_2257" localSheetId="27">#REF!</definedName>
    <definedName name="_header7_LF_LF_iNdEx_2257" localSheetId="30">#REF!</definedName>
    <definedName name="_header7_LF_LF_iNdEx_2257" localSheetId="31">#REF!</definedName>
    <definedName name="_header7_LF_LF_iNdEx_2257" localSheetId="8">#REF!</definedName>
    <definedName name="_header7_LF_LF_iNdEx_2257" localSheetId="9">#REF!</definedName>
    <definedName name="_header7_LF_LF_iNdEx_2257" localSheetId="10">#REF!</definedName>
    <definedName name="_header7_LF_LF_iNdEx_2257" localSheetId="11">#REF!</definedName>
    <definedName name="_header7_LF_LF_iNdEx_2257" localSheetId="12">#REF!</definedName>
    <definedName name="_header7_LF_LF_iNdEx_2257" localSheetId="13">#REF!</definedName>
    <definedName name="_header7_LF_LF_iNdEx_2257">#REF!</definedName>
    <definedName name="_header7_LF_LF_iNdEx_4987" localSheetId="1">#REF!</definedName>
    <definedName name="_header7_LF_LF_iNdEx_4987" localSheetId="0">#REF!</definedName>
    <definedName name="_header7_LF_LF_iNdEx_4987" localSheetId="2">#REF!</definedName>
    <definedName name="_header7_LF_LF_iNdEx_4987" localSheetId="3">#REF!</definedName>
    <definedName name="_header7_LF_LF_iNdEx_4987" localSheetId="22">#REF!</definedName>
    <definedName name="_header7_LF_LF_iNdEx_4987" localSheetId="23">#REF!</definedName>
    <definedName name="_header7_LF_LF_iNdEx_4987" localSheetId="24">#REF!</definedName>
    <definedName name="_header7_LF_LF_iNdEx_4987" localSheetId="25">#REF!</definedName>
    <definedName name="_header7_LF_LF_iNdEx_4987" localSheetId="26">#REF!</definedName>
    <definedName name="_header7_LF_LF_iNdEx_4987" localSheetId="27">#REF!</definedName>
    <definedName name="_header7_LF_LF_iNdEx_4987" localSheetId="30">#REF!</definedName>
    <definedName name="_header7_LF_LF_iNdEx_4987" localSheetId="31">#REF!</definedName>
    <definedName name="_header7_LF_LF_iNdEx_4987" localSheetId="8">#REF!</definedName>
    <definedName name="_header7_LF_LF_iNdEx_4987" localSheetId="9">#REF!</definedName>
    <definedName name="_header7_LF_LF_iNdEx_4987" localSheetId="10">#REF!</definedName>
    <definedName name="_header7_LF_LF_iNdEx_4987" localSheetId="11">#REF!</definedName>
    <definedName name="_header7_LF_LF_iNdEx_4987" localSheetId="12">#REF!</definedName>
    <definedName name="_header7_LF_LF_iNdEx_4987" localSheetId="13">#REF!</definedName>
    <definedName name="_header7_LF_LF_iNdEx_4987">#REF!</definedName>
    <definedName name="_header7A_iNdEx_5516" localSheetId="1">#REF!</definedName>
    <definedName name="_header7A_iNdEx_5516" localSheetId="0">#REF!</definedName>
    <definedName name="_header7A_iNdEx_5516" localSheetId="2">#REF!</definedName>
    <definedName name="_header7A_iNdEx_5516" localSheetId="3">#REF!</definedName>
    <definedName name="_header7A_iNdEx_5516" localSheetId="22">#REF!</definedName>
    <definedName name="_header7A_iNdEx_5516" localSheetId="23">#REF!</definedName>
    <definedName name="_header7A_iNdEx_5516" localSheetId="24">#REF!</definedName>
    <definedName name="_header7A_iNdEx_5516" localSheetId="25">#REF!</definedName>
    <definedName name="_header7A_iNdEx_5516" localSheetId="26">#REF!</definedName>
    <definedName name="_header7A_iNdEx_5516" localSheetId="27">#REF!</definedName>
    <definedName name="_header7A_iNdEx_5516" localSheetId="30">#REF!</definedName>
    <definedName name="_header7A_iNdEx_5516" localSheetId="31">#REF!</definedName>
    <definedName name="_header7A_iNdEx_5516" localSheetId="8">#REF!</definedName>
    <definedName name="_header7A_iNdEx_5516" localSheetId="9">#REF!</definedName>
    <definedName name="_header7A_iNdEx_5516" localSheetId="10">#REF!</definedName>
    <definedName name="_header7A_iNdEx_5516" localSheetId="11">#REF!</definedName>
    <definedName name="_header7A_iNdEx_5516" localSheetId="12">#REF!</definedName>
    <definedName name="_header7A_iNdEx_5516" localSheetId="13">#REF!</definedName>
    <definedName name="_header7A_iNdEx_5516">#REF!</definedName>
    <definedName name="_header7B_iNdEx_5517" localSheetId="1">#REF!</definedName>
    <definedName name="_header7B_iNdEx_5517" localSheetId="0">#REF!</definedName>
    <definedName name="_header7B_iNdEx_5517" localSheetId="2">#REF!</definedName>
    <definedName name="_header7B_iNdEx_5517" localSheetId="3">#REF!</definedName>
    <definedName name="_header7B_iNdEx_5517" localSheetId="22">#REF!</definedName>
    <definedName name="_header7B_iNdEx_5517" localSheetId="23">#REF!</definedName>
    <definedName name="_header7B_iNdEx_5517" localSheetId="24">#REF!</definedName>
    <definedName name="_header7B_iNdEx_5517" localSheetId="25">#REF!</definedName>
    <definedName name="_header7B_iNdEx_5517" localSheetId="26">#REF!</definedName>
    <definedName name="_header7B_iNdEx_5517" localSheetId="27">#REF!</definedName>
    <definedName name="_header7B_iNdEx_5517" localSheetId="30">#REF!</definedName>
    <definedName name="_header7B_iNdEx_5517" localSheetId="31">#REF!</definedName>
    <definedName name="_header7B_iNdEx_5517" localSheetId="8">#REF!</definedName>
    <definedName name="_header7B_iNdEx_5517" localSheetId="9">#REF!</definedName>
    <definedName name="_header7B_iNdEx_5517" localSheetId="10">#REF!</definedName>
    <definedName name="_header7B_iNdEx_5517" localSheetId="11">#REF!</definedName>
    <definedName name="_header7B_iNdEx_5517" localSheetId="12">#REF!</definedName>
    <definedName name="_header7B_iNdEx_5517" localSheetId="13">#REF!</definedName>
    <definedName name="_header7B_iNdEx_5517">#REF!</definedName>
    <definedName name="_header7C_iNdEx_5518" localSheetId="1">#REF!</definedName>
    <definedName name="_header7C_iNdEx_5518" localSheetId="0">#REF!</definedName>
    <definedName name="_header7C_iNdEx_5518" localSheetId="2">#REF!</definedName>
    <definedName name="_header7C_iNdEx_5518" localSheetId="3">#REF!</definedName>
    <definedName name="_header7C_iNdEx_5518" localSheetId="22">#REF!</definedName>
    <definedName name="_header7C_iNdEx_5518" localSheetId="23">#REF!</definedName>
    <definedName name="_header7C_iNdEx_5518" localSheetId="24">#REF!</definedName>
    <definedName name="_header7C_iNdEx_5518" localSheetId="25">#REF!</definedName>
    <definedName name="_header7C_iNdEx_5518" localSheetId="26">#REF!</definedName>
    <definedName name="_header7C_iNdEx_5518" localSheetId="27">#REF!</definedName>
    <definedName name="_header7C_iNdEx_5518" localSheetId="30">#REF!</definedName>
    <definedName name="_header7C_iNdEx_5518" localSheetId="31">#REF!</definedName>
    <definedName name="_header7C_iNdEx_5518" localSheetId="8">#REF!</definedName>
    <definedName name="_header7C_iNdEx_5518" localSheetId="9">#REF!</definedName>
    <definedName name="_header7C_iNdEx_5518" localSheetId="10">#REF!</definedName>
    <definedName name="_header7C_iNdEx_5518" localSheetId="11">#REF!</definedName>
    <definedName name="_header7C_iNdEx_5518" localSheetId="12">#REF!</definedName>
    <definedName name="_header7C_iNdEx_5518" localSheetId="13">#REF!</definedName>
    <definedName name="_header7C_iNdEx_5518">#REF!</definedName>
    <definedName name="_header8_iNdEx_5048" localSheetId="1">#REF!</definedName>
    <definedName name="_header8_iNdEx_5048" localSheetId="0">#REF!</definedName>
    <definedName name="_header8_iNdEx_5048" localSheetId="2">#REF!</definedName>
    <definedName name="_header8_iNdEx_5048" localSheetId="3">#REF!</definedName>
    <definedName name="_header8_iNdEx_5048" localSheetId="22">#REF!</definedName>
    <definedName name="_header8_iNdEx_5048" localSheetId="23">#REF!</definedName>
    <definedName name="_header8_iNdEx_5048" localSheetId="24">#REF!</definedName>
    <definedName name="_header8_iNdEx_5048" localSheetId="25">#REF!</definedName>
    <definedName name="_header8_iNdEx_5048" localSheetId="26">#REF!</definedName>
    <definedName name="_header8_iNdEx_5048" localSheetId="27">#REF!</definedName>
    <definedName name="_header8_iNdEx_5048" localSheetId="30">#REF!</definedName>
    <definedName name="_header8_iNdEx_5048" localSheetId="31">#REF!</definedName>
    <definedName name="_header8_iNdEx_5048" localSheetId="8">#REF!</definedName>
    <definedName name="_header8_iNdEx_5048" localSheetId="9">#REF!</definedName>
    <definedName name="_header8_iNdEx_5048" localSheetId="10">#REF!</definedName>
    <definedName name="_header8_iNdEx_5048" localSheetId="11">#REF!</definedName>
    <definedName name="_header8_iNdEx_5048" localSheetId="12">#REF!</definedName>
    <definedName name="_header8_iNdEx_5048" localSheetId="13">#REF!</definedName>
    <definedName name="_header8_iNdEx_5048">#REF!</definedName>
    <definedName name="_header8_iNdEx_5520" localSheetId="1">#REF!</definedName>
    <definedName name="_header8_iNdEx_5520" localSheetId="0">#REF!</definedName>
    <definedName name="_header8_iNdEx_5520" localSheetId="2">#REF!</definedName>
    <definedName name="_header8_iNdEx_5520" localSheetId="3">#REF!</definedName>
    <definedName name="_header8_iNdEx_5520" localSheetId="22">#REF!</definedName>
    <definedName name="_header8_iNdEx_5520" localSheetId="23">#REF!</definedName>
    <definedName name="_header8_iNdEx_5520" localSheetId="24">#REF!</definedName>
    <definedName name="_header8_iNdEx_5520" localSheetId="25">#REF!</definedName>
    <definedName name="_header8_iNdEx_5520" localSheetId="26">#REF!</definedName>
    <definedName name="_header8_iNdEx_5520" localSheetId="27">#REF!</definedName>
    <definedName name="_header8_iNdEx_5520" localSheetId="30">#REF!</definedName>
    <definedName name="_header8_iNdEx_5520" localSheetId="31">#REF!</definedName>
    <definedName name="_header8_iNdEx_5520" localSheetId="8">#REF!</definedName>
    <definedName name="_header8_iNdEx_5520" localSheetId="9">#REF!</definedName>
    <definedName name="_header8_iNdEx_5520" localSheetId="10">#REF!</definedName>
    <definedName name="_header8_iNdEx_5520" localSheetId="11">#REF!</definedName>
    <definedName name="_header8_iNdEx_5520" localSheetId="12">#REF!</definedName>
    <definedName name="_header8_iNdEx_5520" localSheetId="13">#REF!</definedName>
    <definedName name="_header8_iNdEx_5520">#REF!</definedName>
    <definedName name="_header8_LF_LF_iNdEx_2258" localSheetId="1">#REF!</definedName>
    <definedName name="_header8_LF_LF_iNdEx_2258" localSheetId="0">#REF!</definedName>
    <definedName name="_header8_LF_LF_iNdEx_2258" localSheetId="2">#REF!</definedName>
    <definedName name="_header8_LF_LF_iNdEx_2258" localSheetId="3">#REF!</definedName>
    <definedName name="_header8_LF_LF_iNdEx_2258" localSheetId="22">#REF!</definedName>
    <definedName name="_header8_LF_LF_iNdEx_2258" localSheetId="23">#REF!</definedName>
    <definedName name="_header8_LF_LF_iNdEx_2258" localSheetId="24">#REF!</definedName>
    <definedName name="_header8_LF_LF_iNdEx_2258" localSheetId="25">#REF!</definedName>
    <definedName name="_header8_LF_LF_iNdEx_2258" localSheetId="26">#REF!</definedName>
    <definedName name="_header8_LF_LF_iNdEx_2258" localSheetId="27">#REF!</definedName>
    <definedName name="_header8_LF_LF_iNdEx_2258" localSheetId="30">#REF!</definedName>
    <definedName name="_header8_LF_LF_iNdEx_2258" localSheetId="31">#REF!</definedName>
    <definedName name="_header8_LF_LF_iNdEx_2258" localSheetId="8">#REF!</definedName>
    <definedName name="_header8_LF_LF_iNdEx_2258" localSheetId="9">#REF!</definedName>
    <definedName name="_header8_LF_LF_iNdEx_2258" localSheetId="10">#REF!</definedName>
    <definedName name="_header8_LF_LF_iNdEx_2258" localSheetId="11">#REF!</definedName>
    <definedName name="_header8_LF_LF_iNdEx_2258" localSheetId="12">#REF!</definedName>
    <definedName name="_header8_LF_LF_iNdEx_2258" localSheetId="13">#REF!</definedName>
    <definedName name="_header8_LF_LF_iNdEx_2258">#REF!</definedName>
    <definedName name="_header8_LF_LF_iNdEx_4988" localSheetId="1">#REF!</definedName>
    <definedName name="_header8_LF_LF_iNdEx_4988" localSheetId="0">#REF!</definedName>
    <definedName name="_header8_LF_LF_iNdEx_4988" localSheetId="2">#REF!</definedName>
    <definedName name="_header8_LF_LF_iNdEx_4988" localSheetId="3">#REF!</definedName>
    <definedName name="_header8_LF_LF_iNdEx_4988" localSheetId="22">#REF!</definedName>
    <definedName name="_header8_LF_LF_iNdEx_4988" localSheetId="23">#REF!</definedName>
    <definedName name="_header8_LF_LF_iNdEx_4988" localSheetId="24">#REF!</definedName>
    <definedName name="_header8_LF_LF_iNdEx_4988" localSheetId="25">#REF!</definedName>
    <definedName name="_header8_LF_LF_iNdEx_4988" localSheetId="26">#REF!</definedName>
    <definedName name="_header8_LF_LF_iNdEx_4988" localSheetId="27">#REF!</definedName>
    <definedName name="_header8_LF_LF_iNdEx_4988" localSheetId="30">#REF!</definedName>
    <definedName name="_header8_LF_LF_iNdEx_4988" localSheetId="31">#REF!</definedName>
    <definedName name="_header8_LF_LF_iNdEx_4988" localSheetId="8">#REF!</definedName>
    <definedName name="_header8_LF_LF_iNdEx_4988" localSheetId="9">#REF!</definedName>
    <definedName name="_header8_LF_LF_iNdEx_4988" localSheetId="10">#REF!</definedName>
    <definedName name="_header8_LF_LF_iNdEx_4988" localSheetId="11">#REF!</definedName>
    <definedName name="_header8_LF_LF_iNdEx_4988" localSheetId="12">#REF!</definedName>
    <definedName name="_header8_LF_LF_iNdEx_4988" localSheetId="13">#REF!</definedName>
    <definedName name="_header8_LF_LF_iNdEx_4988">#REF!</definedName>
    <definedName name="_header9_iNdEx_5057" localSheetId="1">#REF!</definedName>
    <definedName name="_header9_iNdEx_5057" localSheetId="0">#REF!</definedName>
    <definedName name="_header9_iNdEx_5057" localSheetId="2">#REF!</definedName>
    <definedName name="_header9_iNdEx_5057" localSheetId="3">#REF!</definedName>
    <definedName name="_header9_iNdEx_5057" localSheetId="22">#REF!</definedName>
    <definedName name="_header9_iNdEx_5057" localSheetId="23">#REF!</definedName>
    <definedName name="_header9_iNdEx_5057" localSheetId="24">#REF!</definedName>
    <definedName name="_header9_iNdEx_5057" localSheetId="25">#REF!</definedName>
    <definedName name="_header9_iNdEx_5057" localSheetId="26">#REF!</definedName>
    <definedName name="_header9_iNdEx_5057" localSheetId="27">#REF!</definedName>
    <definedName name="_header9_iNdEx_5057" localSheetId="30">#REF!</definedName>
    <definedName name="_header9_iNdEx_5057" localSheetId="31">#REF!</definedName>
    <definedName name="_header9_iNdEx_5057" localSheetId="8">#REF!</definedName>
    <definedName name="_header9_iNdEx_5057" localSheetId="9">#REF!</definedName>
    <definedName name="_header9_iNdEx_5057" localSheetId="10">#REF!</definedName>
    <definedName name="_header9_iNdEx_5057" localSheetId="11">#REF!</definedName>
    <definedName name="_header9_iNdEx_5057" localSheetId="12">#REF!</definedName>
    <definedName name="_header9_iNdEx_5057" localSheetId="13">#REF!</definedName>
    <definedName name="_header9_iNdEx_5057">#REF!</definedName>
    <definedName name="_header9_iNdEx_5521" localSheetId="1">#REF!</definedName>
    <definedName name="_header9_iNdEx_5521" localSheetId="0">#REF!</definedName>
    <definedName name="_header9_iNdEx_5521" localSheetId="2">#REF!</definedName>
    <definedName name="_header9_iNdEx_5521" localSheetId="3">#REF!</definedName>
    <definedName name="_header9_iNdEx_5521" localSheetId="22">#REF!</definedName>
    <definedName name="_header9_iNdEx_5521" localSheetId="23">#REF!</definedName>
    <definedName name="_header9_iNdEx_5521" localSheetId="24">#REF!</definedName>
    <definedName name="_header9_iNdEx_5521" localSheetId="25">#REF!</definedName>
    <definedName name="_header9_iNdEx_5521" localSheetId="26">#REF!</definedName>
    <definedName name="_header9_iNdEx_5521" localSheetId="27">#REF!</definedName>
    <definedName name="_header9_iNdEx_5521" localSheetId="30">#REF!</definedName>
    <definedName name="_header9_iNdEx_5521" localSheetId="31">#REF!</definedName>
    <definedName name="_header9_iNdEx_5521" localSheetId="8">#REF!</definedName>
    <definedName name="_header9_iNdEx_5521" localSheetId="9">#REF!</definedName>
    <definedName name="_header9_iNdEx_5521" localSheetId="10">#REF!</definedName>
    <definedName name="_header9_iNdEx_5521" localSheetId="11">#REF!</definedName>
    <definedName name="_header9_iNdEx_5521" localSheetId="12">#REF!</definedName>
    <definedName name="_header9_iNdEx_5521" localSheetId="13">#REF!</definedName>
    <definedName name="_header9_iNdEx_5521">#REF!</definedName>
    <definedName name="_header9_LF_LF_iNdEx_2269" localSheetId="1">#REF!</definedName>
    <definedName name="_header9_LF_LF_iNdEx_2269" localSheetId="0">#REF!</definedName>
    <definedName name="_header9_LF_LF_iNdEx_2269" localSheetId="2">#REF!</definedName>
    <definedName name="_header9_LF_LF_iNdEx_2269" localSheetId="3">#REF!</definedName>
    <definedName name="_header9_LF_LF_iNdEx_2269" localSheetId="22">#REF!</definedName>
    <definedName name="_header9_LF_LF_iNdEx_2269" localSheetId="23">#REF!</definedName>
    <definedName name="_header9_LF_LF_iNdEx_2269" localSheetId="24">#REF!</definedName>
    <definedName name="_header9_LF_LF_iNdEx_2269" localSheetId="25">#REF!</definedName>
    <definedName name="_header9_LF_LF_iNdEx_2269" localSheetId="26">#REF!</definedName>
    <definedName name="_header9_LF_LF_iNdEx_2269" localSheetId="27">#REF!</definedName>
    <definedName name="_header9_LF_LF_iNdEx_2269" localSheetId="30">#REF!</definedName>
    <definedName name="_header9_LF_LF_iNdEx_2269" localSheetId="31">#REF!</definedName>
    <definedName name="_header9_LF_LF_iNdEx_2269" localSheetId="8">#REF!</definedName>
    <definedName name="_header9_LF_LF_iNdEx_2269" localSheetId="9">#REF!</definedName>
    <definedName name="_header9_LF_LF_iNdEx_2269" localSheetId="10">#REF!</definedName>
    <definedName name="_header9_LF_LF_iNdEx_2269" localSheetId="11">#REF!</definedName>
    <definedName name="_header9_LF_LF_iNdEx_2269" localSheetId="12">#REF!</definedName>
    <definedName name="_header9_LF_LF_iNdEx_2269" localSheetId="13">#REF!</definedName>
    <definedName name="_header9_LF_LF_iNdEx_2269">#REF!</definedName>
    <definedName name="_header9_LF_LF_iNdEx_4992" localSheetId="1">#REF!</definedName>
    <definedName name="_header9_LF_LF_iNdEx_4992" localSheetId="0">#REF!</definedName>
    <definedName name="_header9_LF_LF_iNdEx_4992" localSheetId="2">#REF!</definedName>
    <definedName name="_header9_LF_LF_iNdEx_4992" localSheetId="3">#REF!</definedName>
    <definedName name="_header9_LF_LF_iNdEx_4992" localSheetId="22">#REF!</definedName>
    <definedName name="_header9_LF_LF_iNdEx_4992" localSheetId="23">#REF!</definedName>
    <definedName name="_header9_LF_LF_iNdEx_4992" localSheetId="24">#REF!</definedName>
    <definedName name="_header9_LF_LF_iNdEx_4992" localSheetId="25">#REF!</definedName>
    <definedName name="_header9_LF_LF_iNdEx_4992" localSheetId="26">#REF!</definedName>
    <definedName name="_header9_LF_LF_iNdEx_4992" localSheetId="27">#REF!</definedName>
    <definedName name="_header9_LF_LF_iNdEx_4992" localSheetId="30">#REF!</definedName>
    <definedName name="_header9_LF_LF_iNdEx_4992" localSheetId="31">#REF!</definedName>
    <definedName name="_header9_LF_LF_iNdEx_4992" localSheetId="8">#REF!</definedName>
    <definedName name="_header9_LF_LF_iNdEx_4992" localSheetId="9">#REF!</definedName>
    <definedName name="_header9_LF_LF_iNdEx_4992" localSheetId="10">#REF!</definedName>
    <definedName name="_header9_LF_LF_iNdEx_4992" localSheetId="11">#REF!</definedName>
    <definedName name="_header9_LF_LF_iNdEx_4992" localSheetId="12">#REF!</definedName>
    <definedName name="_header9_LF_LF_iNdEx_4992" localSheetId="13">#REF!</definedName>
    <definedName name="_header9_LF_LF_iNdEx_4992">#REF!</definedName>
    <definedName name="_headerPart1_iNdEx_5067" localSheetId="1">#REF!</definedName>
    <definedName name="_headerPart1_iNdEx_5067" localSheetId="0">#REF!</definedName>
    <definedName name="_headerPart1_iNdEx_5067" localSheetId="2">#REF!</definedName>
    <definedName name="_headerPart1_iNdEx_5067" localSheetId="3">#REF!</definedName>
    <definedName name="_headerPart1_iNdEx_5067" localSheetId="22">#REF!</definedName>
    <definedName name="_headerPart1_iNdEx_5067" localSheetId="23">#REF!</definedName>
    <definedName name="_headerPart1_iNdEx_5067" localSheetId="24">#REF!</definedName>
    <definedName name="_headerPart1_iNdEx_5067" localSheetId="25">#REF!</definedName>
    <definedName name="_headerPart1_iNdEx_5067" localSheetId="26">#REF!</definedName>
    <definedName name="_headerPart1_iNdEx_5067" localSheetId="27">#REF!</definedName>
    <definedName name="_headerPart1_iNdEx_5067" localSheetId="30">#REF!</definedName>
    <definedName name="_headerPart1_iNdEx_5067" localSheetId="31">#REF!</definedName>
    <definedName name="_headerPart1_iNdEx_5067" localSheetId="8">#REF!</definedName>
    <definedName name="_headerPart1_iNdEx_5067" localSheetId="9">#REF!</definedName>
    <definedName name="_headerPart1_iNdEx_5067" localSheetId="10">#REF!</definedName>
    <definedName name="_headerPart1_iNdEx_5067" localSheetId="11">#REF!</definedName>
    <definedName name="_headerPart1_iNdEx_5067" localSheetId="12">#REF!</definedName>
    <definedName name="_headerPart1_iNdEx_5067" localSheetId="13">#REF!</definedName>
    <definedName name="_headerPart1_iNdEx_5067">#REF!</definedName>
    <definedName name="_headerPart10_iNdEx_5116" localSheetId="1">#REF!</definedName>
    <definedName name="_headerPart10_iNdEx_5116" localSheetId="0">#REF!</definedName>
    <definedName name="_headerPart10_iNdEx_5116" localSheetId="2">#REF!</definedName>
    <definedName name="_headerPart10_iNdEx_5116" localSheetId="3">#REF!</definedName>
    <definedName name="_headerPart10_iNdEx_5116" localSheetId="22">#REF!</definedName>
    <definedName name="_headerPart10_iNdEx_5116" localSheetId="23">#REF!</definedName>
    <definedName name="_headerPart10_iNdEx_5116" localSheetId="24">#REF!</definedName>
    <definedName name="_headerPart10_iNdEx_5116" localSheetId="25">#REF!</definedName>
    <definedName name="_headerPart10_iNdEx_5116" localSheetId="26">#REF!</definedName>
    <definedName name="_headerPart10_iNdEx_5116" localSheetId="27">#REF!</definedName>
    <definedName name="_headerPart10_iNdEx_5116" localSheetId="30">#REF!</definedName>
    <definedName name="_headerPart10_iNdEx_5116" localSheetId="31">#REF!</definedName>
    <definedName name="_headerPart10_iNdEx_5116" localSheetId="8">#REF!</definedName>
    <definedName name="_headerPart10_iNdEx_5116" localSheetId="9">#REF!</definedName>
    <definedName name="_headerPart10_iNdEx_5116" localSheetId="10">#REF!</definedName>
    <definedName name="_headerPart10_iNdEx_5116" localSheetId="11">#REF!</definedName>
    <definedName name="_headerPart10_iNdEx_5116" localSheetId="12">#REF!</definedName>
    <definedName name="_headerPart10_iNdEx_5116" localSheetId="13">#REF!</definedName>
    <definedName name="_headerPart10_iNdEx_5116">#REF!</definedName>
    <definedName name="_headerPart11_iNdEx_5215" localSheetId="1">#REF!</definedName>
    <definedName name="_headerPart11_iNdEx_5215" localSheetId="0">#REF!</definedName>
    <definedName name="_headerPart11_iNdEx_5215" localSheetId="2">#REF!</definedName>
    <definedName name="_headerPart11_iNdEx_5215" localSheetId="3">#REF!</definedName>
    <definedName name="_headerPart11_iNdEx_5215" localSheetId="22">#REF!</definedName>
    <definedName name="_headerPart11_iNdEx_5215" localSheetId="23">#REF!</definedName>
    <definedName name="_headerPart11_iNdEx_5215" localSheetId="24">#REF!</definedName>
    <definedName name="_headerPart11_iNdEx_5215" localSheetId="25">#REF!</definedName>
    <definedName name="_headerPart11_iNdEx_5215" localSheetId="26">#REF!</definedName>
    <definedName name="_headerPart11_iNdEx_5215" localSheetId="27">#REF!</definedName>
    <definedName name="_headerPart11_iNdEx_5215" localSheetId="30">#REF!</definedName>
    <definedName name="_headerPart11_iNdEx_5215" localSheetId="31">#REF!</definedName>
    <definedName name="_headerPart11_iNdEx_5215" localSheetId="8">#REF!</definedName>
    <definedName name="_headerPart11_iNdEx_5215" localSheetId="9">#REF!</definedName>
    <definedName name="_headerPart11_iNdEx_5215" localSheetId="10">#REF!</definedName>
    <definedName name="_headerPart11_iNdEx_5215" localSheetId="11">#REF!</definedName>
    <definedName name="_headerPart11_iNdEx_5215" localSheetId="12">#REF!</definedName>
    <definedName name="_headerPart11_iNdEx_5215" localSheetId="13">#REF!</definedName>
    <definedName name="_headerPart11_iNdEx_5215">#REF!</definedName>
    <definedName name="_headerPart12_iNdEx_5217" localSheetId="1">#REF!</definedName>
    <definedName name="_headerPart12_iNdEx_5217" localSheetId="0">#REF!</definedName>
    <definedName name="_headerPart12_iNdEx_5217" localSheetId="2">#REF!</definedName>
    <definedName name="_headerPart12_iNdEx_5217" localSheetId="3">#REF!</definedName>
    <definedName name="_headerPart12_iNdEx_5217" localSheetId="22">#REF!</definedName>
    <definedName name="_headerPart12_iNdEx_5217" localSheetId="23">#REF!</definedName>
    <definedName name="_headerPart12_iNdEx_5217" localSheetId="24">#REF!</definedName>
    <definedName name="_headerPart12_iNdEx_5217" localSheetId="25">#REF!</definedName>
    <definedName name="_headerPart12_iNdEx_5217" localSheetId="26">#REF!</definedName>
    <definedName name="_headerPart12_iNdEx_5217" localSheetId="27">#REF!</definedName>
    <definedName name="_headerPart12_iNdEx_5217" localSheetId="30">#REF!</definedName>
    <definedName name="_headerPart12_iNdEx_5217" localSheetId="31">#REF!</definedName>
    <definedName name="_headerPart12_iNdEx_5217" localSheetId="8">#REF!</definedName>
    <definedName name="_headerPart12_iNdEx_5217" localSheetId="9">#REF!</definedName>
    <definedName name="_headerPart12_iNdEx_5217" localSheetId="10">#REF!</definedName>
    <definedName name="_headerPart12_iNdEx_5217" localSheetId="11">#REF!</definedName>
    <definedName name="_headerPart12_iNdEx_5217" localSheetId="12">#REF!</definedName>
    <definedName name="_headerPart12_iNdEx_5217" localSheetId="13">#REF!</definedName>
    <definedName name="_headerPart12_iNdEx_5217">#REF!</definedName>
    <definedName name="_headerPart2_iNdEx_5069" localSheetId="1">#REF!</definedName>
    <definedName name="_headerPart2_iNdEx_5069" localSheetId="0">#REF!</definedName>
    <definedName name="_headerPart2_iNdEx_5069" localSheetId="2">#REF!</definedName>
    <definedName name="_headerPart2_iNdEx_5069" localSheetId="3">#REF!</definedName>
    <definedName name="_headerPart2_iNdEx_5069" localSheetId="22">#REF!</definedName>
    <definedName name="_headerPart2_iNdEx_5069" localSheetId="23">#REF!</definedName>
    <definedName name="_headerPart2_iNdEx_5069" localSheetId="24">#REF!</definedName>
    <definedName name="_headerPart2_iNdEx_5069" localSheetId="25">#REF!</definedName>
    <definedName name="_headerPart2_iNdEx_5069" localSheetId="26">#REF!</definedName>
    <definedName name="_headerPart2_iNdEx_5069" localSheetId="27">#REF!</definedName>
    <definedName name="_headerPart2_iNdEx_5069" localSheetId="30">#REF!</definedName>
    <definedName name="_headerPart2_iNdEx_5069" localSheetId="31">#REF!</definedName>
    <definedName name="_headerPart2_iNdEx_5069" localSheetId="8">#REF!</definedName>
    <definedName name="_headerPart2_iNdEx_5069" localSheetId="9">#REF!</definedName>
    <definedName name="_headerPart2_iNdEx_5069" localSheetId="10">#REF!</definedName>
    <definedName name="_headerPart2_iNdEx_5069" localSheetId="11">#REF!</definedName>
    <definedName name="_headerPart2_iNdEx_5069" localSheetId="12">#REF!</definedName>
    <definedName name="_headerPart2_iNdEx_5069" localSheetId="13">#REF!</definedName>
    <definedName name="_headerPart2_iNdEx_5069">#REF!</definedName>
    <definedName name="_headerPart3_iNdEx_5070" localSheetId="1">#REF!</definedName>
    <definedName name="_headerPart3_iNdEx_5070" localSheetId="0">#REF!</definedName>
    <definedName name="_headerPart3_iNdEx_5070" localSheetId="2">#REF!</definedName>
    <definedName name="_headerPart3_iNdEx_5070" localSheetId="3">#REF!</definedName>
    <definedName name="_headerPart3_iNdEx_5070" localSheetId="22">#REF!</definedName>
    <definedName name="_headerPart3_iNdEx_5070" localSheetId="23">#REF!</definedName>
    <definedName name="_headerPart3_iNdEx_5070" localSheetId="24">#REF!</definedName>
    <definedName name="_headerPart3_iNdEx_5070" localSheetId="25">#REF!</definedName>
    <definedName name="_headerPart3_iNdEx_5070" localSheetId="26">#REF!</definedName>
    <definedName name="_headerPart3_iNdEx_5070" localSheetId="27">#REF!</definedName>
    <definedName name="_headerPart3_iNdEx_5070" localSheetId="30">#REF!</definedName>
    <definedName name="_headerPart3_iNdEx_5070" localSheetId="31">#REF!</definedName>
    <definedName name="_headerPart3_iNdEx_5070" localSheetId="8">#REF!</definedName>
    <definedName name="_headerPart3_iNdEx_5070" localSheetId="9">#REF!</definedName>
    <definedName name="_headerPart3_iNdEx_5070" localSheetId="10">#REF!</definedName>
    <definedName name="_headerPart3_iNdEx_5070" localSheetId="11">#REF!</definedName>
    <definedName name="_headerPart3_iNdEx_5070" localSheetId="12">#REF!</definedName>
    <definedName name="_headerPart3_iNdEx_5070" localSheetId="13">#REF!</definedName>
    <definedName name="_headerPart3_iNdEx_5070">#REF!</definedName>
    <definedName name="_headerPart4_iNdEx_5071" localSheetId="1">#REF!</definedName>
    <definedName name="_headerPart4_iNdEx_5071" localSheetId="0">#REF!</definedName>
    <definedName name="_headerPart4_iNdEx_5071" localSheetId="2">#REF!</definedName>
    <definedName name="_headerPart4_iNdEx_5071" localSheetId="3">#REF!</definedName>
    <definedName name="_headerPart4_iNdEx_5071" localSheetId="22">#REF!</definedName>
    <definedName name="_headerPart4_iNdEx_5071" localSheetId="23">#REF!</definedName>
    <definedName name="_headerPart4_iNdEx_5071" localSheetId="24">#REF!</definedName>
    <definedName name="_headerPart4_iNdEx_5071" localSheetId="25">#REF!</definedName>
    <definedName name="_headerPart4_iNdEx_5071" localSheetId="26">#REF!</definedName>
    <definedName name="_headerPart4_iNdEx_5071" localSheetId="27">#REF!</definedName>
    <definedName name="_headerPart4_iNdEx_5071" localSheetId="30">#REF!</definedName>
    <definedName name="_headerPart4_iNdEx_5071" localSheetId="31">#REF!</definedName>
    <definedName name="_headerPart4_iNdEx_5071" localSheetId="8">#REF!</definedName>
    <definedName name="_headerPart4_iNdEx_5071" localSheetId="9">#REF!</definedName>
    <definedName name="_headerPart4_iNdEx_5071" localSheetId="10">#REF!</definedName>
    <definedName name="_headerPart4_iNdEx_5071" localSheetId="11">#REF!</definedName>
    <definedName name="_headerPart4_iNdEx_5071" localSheetId="12">#REF!</definedName>
    <definedName name="_headerPart4_iNdEx_5071" localSheetId="13">#REF!</definedName>
    <definedName name="_headerPart4_iNdEx_5071">#REF!</definedName>
    <definedName name="_headerPart5_iNdEx_5111" localSheetId="1">#REF!</definedName>
    <definedName name="_headerPart5_iNdEx_5111" localSheetId="0">#REF!</definedName>
    <definedName name="_headerPart5_iNdEx_5111" localSheetId="2">#REF!</definedName>
    <definedName name="_headerPart5_iNdEx_5111" localSheetId="3">#REF!</definedName>
    <definedName name="_headerPart5_iNdEx_5111" localSheetId="22">#REF!</definedName>
    <definedName name="_headerPart5_iNdEx_5111" localSheetId="23">#REF!</definedName>
    <definedName name="_headerPart5_iNdEx_5111" localSheetId="24">#REF!</definedName>
    <definedName name="_headerPart5_iNdEx_5111" localSheetId="25">#REF!</definedName>
    <definedName name="_headerPart5_iNdEx_5111" localSheetId="26">#REF!</definedName>
    <definedName name="_headerPart5_iNdEx_5111" localSheetId="27">#REF!</definedName>
    <definedName name="_headerPart5_iNdEx_5111" localSheetId="30">#REF!</definedName>
    <definedName name="_headerPart5_iNdEx_5111" localSheetId="31">#REF!</definedName>
    <definedName name="_headerPart5_iNdEx_5111" localSheetId="8">#REF!</definedName>
    <definedName name="_headerPart5_iNdEx_5111" localSheetId="9">#REF!</definedName>
    <definedName name="_headerPart5_iNdEx_5111" localSheetId="10">#REF!</definedName>
    <definedName name="_headerPart5_iNdEx_5111" localSheetId="11">#REF!</definedName>
    <definedName name="_headerPart5_iNdEx_5111" localSheetId="12">#REF!</definedName>
    <definedName name="_headerPart5_iNdEx_5111" localSheetId="13">#REF!</definedName>
    <definedName name="_headerPart5_iNdEx_5111">#REF!</definedName>
    <definedName name="_headerPart6_iNdEx_5112" localSheetId="1">#REF!</definedName>
    <definedName name="_headerPart6_iNdEx_5112" localSheetId="0">#REF!</definedName>
    <definedName name="_headerPart6_iNdEx_5112" localSheetId="2">#REF!</definedName>
    <definedName name="_headerPart6_iNdEx_5112" localSheetId="3">#REF!</definedName>
    <definedName name="_headerPart6_iNdEx_5112" localSheetId="22">#REF!</definedName>
    <definedName name="_headerPart6_iNdEx_5112" localSheetId="23">#REF!</definedName>
    <definedName name="_headerPart6_iNdEx_5112" localSheetId="24">#REF!</definedName>
    <definedName name="_headerPart6_iNdEx_5112" localSheetId="25">#REF!</definedName>
    <definedName name="_headerPart6_iNdEx_5112" localSheetId="26">#REF!</definedName>
    <definedName name="_headerPart6_iNdEx_5112" localSheetId="27">#REF!</definedName>
    <definedName name="_headerPart6_iNdEx_5112" localSheetId="30">#REF!</definedName>
    <definedName name="_headerPart6_iNdEx_5112" localSheetId="31">#REF!</definedName>
    <definedName name="_headerPart6_iNdEx_5112" localSheetId="8">#REF!</definedName>
    <definedName name="_headerPart6_iNdEx_5112" localSheetId="9">#REF!</definedName>
    <definedName name="_headerPart6_iNdEx_5112" localSheetId="10">#REF!</definedName>
    <definedName name="_headerPart6_iNdEx_5112" localSheetId="11">#REF!</definedName>
    <definedName name="_headerPart6_iNdEx_5112" localSheetId="12">#REF!</definedName>
    <definedName name="_headerPart6_iNdEx_5112" localSheetId="13">#REF!</definedName>
    <definedName name="_headerPart6_iNdEx_5112">#REF!</definedName>
    <definedName name="_headerPart7_iNdEx_5113" localSheetId="1">#REF!</definedName>
    <definedName name="_headerPart7_iNdEx_5113" localSheetId="0">#REF!</definedName>
    <definedName name="_headerPart7_iNdEx_5113" localSheetId="2">#REF!</definedName>
    <definedName name="_headerPart7_iNdEx_5113" localSheetId="3">#REF!</definedName>
    <definedName name="_headerPart7_iNdEx_5113" localSheetId="22">#REF!</definedName>
    <definedName name="_headerPart7_iNdEx_5113" localSheetId="23">#REF!</definedName>
    <definedName name="_headerPart7_iNdEx_5113" localSheetId="24">#REF!</definedName>
    <definedName name="_headerPart7_iNdEx_5113" localSheetId="25">#REF!</definedName>
    <definedName name="_headerPart7_iNdEx_5113" localSheetId="26">#REF!</definedName>
    <definedName name="_headerPart7_iNdEx_5113" localSheetId="27">#REF!</definedName>
    <definedName name="_headerPart7_iNdEx_5113" localSheetId="30">#REF!</definedName>
    <definedName name="_headerPart7_iNdEx_5113" localSheetId="31">#REF!</definedName>
    <definedName name="_headerPart7_iNdEx_5113" localSheetId="8">#REF!</definedName>
    <definedName name="_headerPart7_iNdEx_5113" localSheetId="9">#REF!</definedName>
    <definedName name="_headerPart7_iNdEx_5113" localSheetId="10">#REF!</definedName>
    <definedName name="_headerPart7_iNdEx_5113" localSheetId="11">#REF!</definedName>
    <definedName name="_headerPart7_iNdEx_5113" localSheetId="12">#REF!</definedName>
    <definedName name="_headerPart7_iNdEx_5113" localSheetId="13">#REF!</definedName>
    <definedName name="_headerPart7_iNdEx_5113">#REF!</definedName>
    <definedName name="_headerPart8_iNdEx_5114" localSheetId="1">#REF!</definedName>
    <definedName name="_headerPart8_iNdEx_5114" localSheetId="0">#REF!</definedName>
    <definedName name="_headerPart8_iNdEx_5114" localSheetId="2">#REF!</definedName>
    <definedName name="_headerPart8_iNdEx_5114" localSheetId="3">#REF!</definedName>
    <definedName name="_headerPart8_iNdEx_5114" localSheetId="22">#REF!</definedName>
    <definedName name="_headerPart8_iNdEx_5114" localSheetId="23">#REF!</definedName>
    <definedName name="_headerPart8_iNdEx_5114" localSheetId="24">#REF!</definedName>
    <definedName name="_headerPart8_iNdEx_5114" localSheetId="25">#REF!</definedName>
    <definedName name="_headerPart8_iNdEx_5114" localSheetId="26">#REF!</definedName>
    <definedName name="_headerPart8_iNdEx_5114" localSheetId="27">#REF!</definedName>
    <definedName name="_headerPart8_iNdEx_5114" localSheetId="30">#REF!</definedName>
    <definedName name="_headerPart8_iNdEx_5114" localSheetId="31">#REF!</definedName>
    <definedName name="_headerPart8_iNdEx_5114" localSheetId="8">#REF!</definedName>
    <definedName name="_headerPart8_iNdEx_5114" localSheetId="9">#REF!</definedName>
    <definedName name="_headerPart8_iNdEx_5114" localSheetId="10">#REF!</definedName>
    <definedName name="_headerPart8_iNdEx_5114" localSheetId="11">#REF!</definedName>
    <definedName name="_headerPart8_iNdEx_5114" localSheetId="12">#REF!</definedName>
    <definedName name="_headerPart8_iNdEx_5114" localSheetId="13">#REF!</definedName>
    <definedName name="_headerPart8_iNdEx_5114">#REF!</definedName>
    <definedName name="_headerPart9_iNdEx_5115" localSheetId="1">#REF!</definedName>
    <definedName name="_headerPart9_iNdEx_5115" localSheetId="0">#REF!</definedName>
    <definedName name="_headerPart9_iNdEx_5115" localSheetId="2">#REF!</definedName>
    <definedName name="_headerPart9_iNdEx_5115" localSheetId="3">#REF!</definedName>
    <definedName name="_headerPart9_iNdEx_5115" localSheetId="22">#REF!</definedName>
    <definedName name="_headerPart9_iNdEx_5115" localSheetId="23">#REF!</definedName>
    <definedName name="_headerPart9_iNdEx_5115" localSheetId="24">#REF!</definedName>
    <definedName name="_headerPart9_iNdEx_5115" localSheetId="25">#REF!</definedName>
    <definedName name="_headerPart9_iNdEx_5115" localSheetId="26">#REF!</definedName>
    <definedName name="_headerPart9_iNdEx_5115" localSheetId="27">#REF!</definedName>
    <definedName name="_headerPart9_iNdEx_5115" localSheetId="30">#REF!</definedName>
    <definedName name="_headerPart9_iNdEx_5115" localSheetId="31">#REF!</definedName>
    <definedName name="_headerPart9_iNdEx_5115" localSheetId="8">#REF!</definedName>
    <definedName name="_headerPart9_iNdEx_5115" localSheetId="9">#REF!</definedName>
    <definedName name="_headerPart9_iNdEx_5115" localSheetId="10">#REF!</definedName>
    <definedName name="_headerPart9_iNdEx_5115" localSheetId="11">#REF!</definedName>
    <definedName name="_headerPart9_iNdEx_5115" localSheetId="12">#REF!</definedName>
    <definedName name="_headerPart9_iNdEx_5115" localSheetId="13">#REF!</definedName>
    <definedName name="_headerPart9_iNdEx_5115">#REF!</definedName>
    <definedName name="_label2_iNdEx_5010" localSheetId="1">#REF!</definedName>
    <definedName name="_label2_iNdEx_5010" localSheetId="0">#REF!</definedName>
    <definedName name="_label2_iNdEx_5010" localSheetId="2">#REF!</definedName>
    <definedName name="_label2_iNdEx_5010" localSheetId="3">#REF!</definedName>
    <definedName name="_label2_iNdEx_5010" localSheetId="22">#REF!</definedName>
    <definedName name="_label2_iNdEx_5010" localSheetId="23">#REF!</definedName>
    <definedName name="_label2_iNdEx_5010" localSheetId="24">#REF!</definedName>
    <definedName name="_label2_iNdEx_5010" localSheetId="25">#REF!</definedName>
    <definedName name="_label2_iNdEx_5010" localSheetId="26">#REF!</definedName>
    <definedName name="_label2_iNdEx_5010" localSheetId="27">#REF!</definedName>
    <definedName name="_label2_iNdEx_5010" localSheetId="30">#REF!</definedName>
    <definedName name="_label2_iNdEx_5010" localSheetId="31">#REF!</definedName>
    <definedName name="_label2_iNdEx_5010" localSheetId="8">#REF!</definedName>
    <definedName name="_label2_iNdEx_5010" localSheetId="9">#REF!</definedName>
    <definedName name="_label2_iNdEx_5010" localSheetId="10">#REF!</definedName>
    <definedName name="_label2_iNdEx_5010" localSheetId="11">#REF!</definedName>
    <definedName name="_label2_iNdEx_5010" localSheetId="12">#REF!</definedName>
    <definedName name="_label2_iNdEx_5010" localSheetId="13">#REF!</definedName>
    <definedName name="_label2_iNdEx_5010">#REF!</definedName>
    <definedName name="_label2_iNdEx_5429" localSheetId="1">#REF!</definedName>
    <definedName name="_label2_iNdEx_5429" localSheetId="0">#REF!</definedName>
    <definedName name="_label2_iNdEx_5429" localSheetId="2">#REF!</definedName>
    <definedName name="_label2_iNdEx_5429" localSheetId="3">#REF!</definedName>
    <definedName name="_label2_iNdEx_5429" localSheetId="22">#REF!</definedName>
    <definedName name="_label2_iNdEx_5429" localSheetId="23">#REF!</definedName>
    <definedName name="_label2_iNdEx_5429" localSheetId="24">#REF!</definedName>
    <definedName name="_label2_iNdEx_5429" localSheetId="25">#REF!</definedName>
    <definedName name="_label2_iNdEx_5429" localSheetId="26">#REF!</definedName>
    <definedName name="_label2_iNdEx_5429" localSheetId="27">#REF!</definedName>
    <definedName name="_label2_iNdEx_5429" localSheetId="30">#REF!</definedName>
    <definedName name="_label2_iNdEx_5429" localSheetId="31">#REF!</definedName>
    <definedName name="_label2_iNdEx_5429" localSheetId="8">#REF!</definedName>
    <definedName name="_label2_iNdEx_5429" localSheetId="9">#REF!</definedName>
    <definedName name="_label2_iNdEx_5429" localSheetId="10">#REF!</definedName>
    <definedName name="_label2_iNdEx_5429" localSheetId="11">#REF!</definedName>
    <definedName name="_label2_iNdEx_5429" localSheetId="12">#REF!</definedName>
    <definedName name="_label2_iNdEx_5429" localSheetId="13">#REF!</definedName>
    <definedName name="_label2_iNdEx_5429">#REF!</definedName>
    <definedName name="_label3_iNdEx_5011" localSheetId="1">#REF!</definedName>
    <definedName name="_label3_iNdEx_5011" localSheetId="0">#REF!</definedName>
    <definedName name="_label3_iNdEx_5011" localSheetId="2">#REF!</definedName>
    <definedName name="_label3_iNdEx_5011" localSheetId="3">#REF!</definedName>
    <definedName name="_label3_iNdEx_5011" localSheetId="22">#REF!</definedName>
    <definedName name="_label3_iNdEx_5011" localSheetId="23">#REF!</definedName>
    <definedName name="_label3_iNdEx_5011" localSheetId="24">#REF!</definedName>
    <definedName name="_label3_iNdEx_5011" localSheetId="25">#REF!</definedName>
    <definedName name="_label3_iNdEx_5011" localSheetId="26">#REF!</definedName>
    <definedName name="_label3_iNdEx_5011" localSheetId="27">#REF!</definedName>
    <definedName name="_label3_iNdEx_5011" localSheetId="30">#REF!</definedName>
    <definedName name="_label3_iNdEx_5011" localSheetId="31">#REF!</definedName>
    <definedName name="_label3_iNdEx_5011" localSheetId="8">#REF!</definedName>
    <definedName name="_label3_iNdEx_5011" localSheetId="9">#REF!</definedName>
    <definedName name="_label3_iNdEx_5011" localSheetId="10">#REF!</definedName>
    <definedName name="_label3_iNdEx_5011" localSheetId="11">#REF!</definedName>
    <definedName name="_label3_iNdEx_5011" localSheetId="12">#REF!</definedName>
    <definedName name="_label3_iNdEx_5011" localSheetId="13">#REF!</definedName>
    <definedName name="_label3_iNdEx_5011">#REF!</definedName>
    <definedName name="_label3_iNdEx_5430" localSheetId="1">#REF!</definedName>
    <definedName name="_label3_iNdEx_5430" localSheetId="0">#REF!</definedName>
    <definedName name="_label3_iNdEx_5430" localSheetId="2">#REF!</definedName>
    <definedName name="_label3_iNdEx_5430" localSheetId="3">#REF!</definedName>
    <definedName name="_label3_iNdEx_5430" localSheetId="22">#REF!</definedName>
    <definedName name="_label3_iNdEx_5430" localSheetId="23">#REF!</definedName>
    <definedName name="_label3_iNdEx_5430" localSheetId="24">#REF!</definedName>
    <definedName name="_label3_iNdEx_5430" localSheetId="25">#REF!</definedName>
    <definedName name="_label3_iNdEx_5430" localSheetId="26">#REF!</definedName>
    <definedName name="_label3_iNdEx_5430" localSheetId="27">#REF!</definedName>
    <definedName name="_label3_iNdEx_5430" localSheetId="30">#REF!</definedName>
    <definedName name="_label3_iNdEx_5430" localSheetId="31">#REF!</definedName>
    <definedName name="_label3_iNdEx_5430" localSheetId="8">#REF!</definedName>
    <definedName name="_label3_iNdEx_5430" localSheetId="9">#REF!</definedName>
    <definedName name="_label3_iNdEx_5430" localSheetId="10">#REF!</definedName>
    <definedName name="_label3_iNdEx_5430" localSheetId="11">#REF!</definedName>
    <definedName name="_label3_iNdEx_5430" localSheetId="12">#REF!</definedName>
    <definedName name="_label3_iNdEx_5430" localSheetId="13">#REF!</definedName>
    <definedName name="_label3_iNdEx_5430">#REF!</definedName>
    <definedName name="_label4_iNdEx_5012" localSheetId="1">#REF!</definedName>
    <definedName name="_label4_iNdEx_5012" localSheetId="0">#REF!</definedName>
    <definedName name="_label4_iNdEx_5012" localSheetId="2">#REF!</definedName>
    <definedName name="_label4_iNdEx_5012" localSheetId="3">#REF!</definedName>
    <definedName name="_label4_iNdEx_5012" localSheetId="22">#REF!</definedName>
    <definedName name="_label4_iNdEx_5012" localSheetId="23">#REF!</definedName>
    <definedName name="_label4_iNdEx_5012" localSheetId="24">#REF!</definedName>
    <definedName name="_label4_iNdEx_5012" localSheetId="25">#REF!</definedName>
    <definedName name="_label4_iNdEx_5012" localSheetId="26">#REF!</definedName>
    <definedName name="_label4_iNdEx_5012" localSheetId="27">#REF!</definedName>
    <definedName name="_label4_iNdEx_5012" localSheetId="30">#REF!</definedName>
    <definedName name="_label4_iNdEx_5012" localSheetId="31">#REF!</definedName>
    <definedName name="_label4_iNdEx_5012" localSheetId="8">#REF!</definedName>
    <definedName name="_label4_iNdEx_5012" localSheetId="9">#REF!</definedName>
    <definedName name="_label4_iNdEx_5012" localSheetId="10">#REF!</definedName>
    <definedName name="_label4_iNdEx_5012" localSheetId="11">#REF!</definedName>
    <definedName name="_label4_iNdEx_5012" localSheetId="12">#REF!</definedName>
    <definedName name="_label4_iNdEx_5012" localSheetId="13">#REF!</definedName>
    <definedName name="_label4_iNdEx_5012">#REF!</definedName>
    <definedName name="_label4_iNdEx_5431" localSheetId="1">#REF!</definedName>
    <definedName name="_label4_iNdEx_5431" localSheetId="0">#REF!</definedName>
    <definedName name="_label4_iNdEx_5431" localSheetId="2">#REF!</definedName>
    <definedName name="_label4_iNdEx_5431" localSheetId="3">#REF!</definedName>
    <definedName name="_label4_iNdEx_5431" localSheetId="22">#REF!</definedName>
    <definedName name="_label4_iNdEx_5431" localSheetId="23">#REF!</definedName>
    <definedName name="_label4_iNdEx_5431" localSheetId="24">#REF!</definedName>
    <definedName name="_label4_iNdEx_5431" localSheetId="25">#REF!</definedName>
    <definedName name="_label4_iNdEx_5431" localSheetId="26">#REF!</definedName>
    <definedName name="_label4_iNdEx_5431" localSheetId="27">#REF!</definedName>
    <definedName name="_label4_iNdEx_5431" localSheetId="30">#REF!</definedName>
    <definedName name="_label4_iNdEx_5431" localSheetId="31">#REF!</definedName>
    <definedName name="_label4_iNdEx_5431" localSheetId="8">#REF!</definedName>
    <definedName name="_label4_iNdEx_5431" localSheetId="9">#REF!</definedName>
    <definedName name="_label4_iNdEx_5431" localSheetId="10">#REF!</definedName>
    <definedName name="_label4_iNdEx_5431" localSheetId="11">#REF!</definedName>
    <definedName name="_label4_iNdEx_5431" localSheetId="12">#REF!</definedName>
    <definedName name="_label4_iNdEx_5431" localSheetId="13">#REF!</definedName>
    <definedName name="_label4_iNdEx_5431">#REF!</definedName>
    <definedName name="_row00__28_LF_LF_iNdEx_2297" localSheetId="1">'[1]Sch. 22A AIRB CORP.total'!#REF!</definedName>
    <definedName name="_row00__28_LF_LF_iNdEx_2297" localSheetId="0">'[1]Sch. 22A AIRB CORP.total'!#REF!</definedName>
    <definedName name="_row00__28_LF_LF_iNdEx_2297" localSheetId="2">'[1]Sch. 22A AIRB CORP.total'!#REF!</definedName>
    <definedName name="_row00__28_LF_LF_iNdEx_2297" localSheetId="3">'[1]Sch. 22A AIRB CORP.total'!#REF!</definedName>
    <definedName name="_row00__28_LF_LF_iNdEx_2297" localSheetId="22">'[1]Sch. 22A AIRB CORP.total'!#REF!</definedName>
    <definedName name="_row00__28_LF_LF_iNdEx_2297" localSheetId="23">'[1]Sch. 22A AIRB CORP.total'!#REF!</definedName>
    <definedName name="_row00__28_LF_LF_iNdEx_2297" localSheetId="24">'[1]Sch. 22A AIRB CORP.total'!#REF!</definedName>
    <definedName name="_row00__28_LF_LF_iNdEx_2297" localSheetId="25">'[1]Sch. 22A AIRB CORP.total'!#REF!</definedName>
    <definedName name="_row00__28_LF_LF_iNdEx_2297" localSheetId="26">'[1]Sch. 22A AIRB CORP.total'!#REF!</definedName>
    <definedName name="_row00__28_LF_LF_iNdEx_2297" localSheetId="27">'[1]Sch. 22A AIRB CORP.total'!#REF!</definedName>
    <definedName name="_row00__28_LF_LF_iNdEx_2297" localSheetId="30">'[1]Sch. 22A AIRB CORP.total'!#REF!</definedName>
    <definedName name="_row00__28_LF_LF_iNdEx_2297" localSheetId="31">'[1]Sch. 22A AIRB CORP.total'!#REF!</definedName>
    <definedName name="_row00__28_LF_LF_iNdEx_2297" localSheetId="8">'[1]Sch. 22A AIRB CORP.total'!#REF!</definedName>
    <definedName name="_row00__28_LF_LF_iNdEx_2297" localSheetId="9">'[1]Sch. 22A AIRB CORP.total'!#REF!</definedName>
    <definedName name="_row00__28_LF_LF_iNdEx_2297" localSheetId="10">'[1]Sch. 22A AIRB CORP.total'!#REF!</definedName>
    <definedName name="_row00__28_LF_LF_iNdEx_2297" localSheetId="11">'[1]Sch. 22A AIRB CORP.total'!#REF!</definedName>
    <definedName name="_row00__28_LF_LF_iNdEx_2297" localSheetId="12">'[1]Sch. 22A AIRB CORP.total'!#REF!</definedName>
    <definedName name="_row00__28_LF_LF_iNdEx_2297" localSheetId="13">'[1]Sch. 22A AIRB CORP.total'!#REF!</definedName>
    <definedName name="_row00__28_LF_LF_iNdEx_2297">'[1]Sch. 22A AIRB CORP.total'!#REF!</definedName>
    <definedName name="_row00__28_LF_LF_iNdEx_3535" localSheetId="1">'[1]Sch. 26 AIRB SOVEREIGN.total'!#REF!</definedName>
    <definedName name="_row00__28_LF_LF_iNdEx_3535" localSheetId="0">'[1]Sch. 26 AIRB SOVEREIGN.total'!#REF!</definedName>
    <definedName name="_row00__28_LF_LF_iNdEx_3535" localSheetId="2">'[1]Sch. 26 AIRB SOVEREIGN.total'!#REF!</definedName>
    <definedName name="_row00__28_LF_LF_iNdEx_3535" localSheetId="3">'[1]Sch. 26 AIRB SOVEREIGN.total'!#REF!</definedName>
    <definedName name="_row00__28_LF_LF_iNdEx_3535" localSheetId="22">'[1]Sch. 26 AIRB SOVEREIGN.total'!#REF!</definedName>
    <definedName name="_row00__28_LF_LF_iNdEx_3535" localSheetId="23">'[1]Sch. 26 AIRB SOVEREIGN.total'!#REF!</definedName>
    <definedName name="_row00__28_LF_LF_iNdEx_3535" localSheetId="24">'[1]Sch. 26 AIRB SOVEREIGN.total'!#REF!</definedName>
    <definedName name="_row00__28_LF_LF_iNdEx_3535" localSheetId="25">'[1]Sch. 26 AIRB SOVEREIGN.total'!#REF!</definedName>
    <definedName name="_row00__28_LF_LF_iNdEx_3535" localSheetId="26">'[1]Sch. 26 AIRB SOVEREIGN.total'!#REF!</definedName>
    <definedName name="_row00__28_LF_LF_iNdEx_3535" localSheetId="27">'[1]Sch. 26 AIRB SOVEREIGN.total'!#REF!</definedName>
    <definedName name="_row00__28_LF_LF_iNdEx_3535" localSheetId="30">'[1]Sch. 26 AIRB SOVEREIGN.total'!#REF!</definedName>
    <definedName name="_row00__28_LF_LF_iNdEx_3535" localSheetId="31">'[1]Sch. 26 AIRB SOVEREIGN.total'!#REF!</definedName>
    <definedName name="_row00__28_LF_LF_iNdEx_3535" localSheetId="8">'[1]Sch. 26 AIRB SOVEREIGN.total'!#REF!</definedName>
    <definedName name="_row00__28_LF_LF_iNdEx_3535" localSheetId="9">'[1]Sch. 26 AIRB SOVEREIGN.total'!#REF!</definedName>
    <definedName name="_row00__28_LF_LF_iNdEx_3535" localSheetId="10">'[1]Sch. 26 AIRB SOVEREIGN.total'!#REF!</definedName>
    <definedName name="_row00__28_LF_LF_iNdEx_3535" localSheetId="11">'[1]Sch. 26 AIRB SOVEREIGN.total'!#REF!</definedName>
    <definedName name="_row00__28_LF_LF_iNdEx_3535" localSheetId="12">'[1]Sch. 26 AIRB SOVEREIGN.total'!#REF!</definedName>
    <definedName name="_row00__28_LF_LF_iNdEx_3535" localSheetId="13">'[1]Sch. 26 AIRB SOVEREIGN.total'!#REF!</definedName>
    <definedName name="_row00__28_LF_LF_iNdEx_3535">'[1]Sch. 26 AIRB SOVEREIGN.total'!#REF!</definedName>
    <definedName name="_row00__28_LF_LF_iNdEx_3729" localSheetId="1">'[1]Sch. 27 AIRB BANK.total'!#REF!</definedName>
    <definedName name="_row00__28_LF_LF_iNdEx_3729" localSheetId="0">'[1]Sch. 27 AIRB BANK.total'!#REF!</definedName>
    <definedName name="_row00__28_LF_LF_iNdEx_3729" localSheetId="2">'[1]Sch. 27 AIRB BANK.total'!#REF!</definedName>
    <definedName name="_row00__28_LF_LF_iNdEx_3729" localSheetId="3">'[1]Sch. 27 AIRB BANK.total'!#REF!</definedName>
    <definedName name="_row00__28_LF_LF_iNdEx_3729" localSheetId="22">'[1]Sch. 27 AIRB BANK.total'!#REF!</definedName>
    <definedName name="_row00__28_LF_LF_iNdEx_3729" localSheetId="23">'[1]Sch. 27 AIRB BANK.total'!#REF!</definedName>
    <definedName name="_row00__28_LF_LF_iNdEx_3729" localSheetId="24">'[1]Sch. 27 AIRB BANK.total'!#REF!</definedName>
    <definedName name="_row00__28_LF_LF_iNdEx_3729" localSheetId="25">'[1]Sch. 27 AIRB BANK.total'!#REF!</definedName>
    <definedName name="_row00__28_LF_LF_iNdEx_3729" localSheetId="26">'[1]Sch. 27 AIRB BANK.total'!#REF!</definedName>
    <definedName name="_row00__28_LF_LF_iNdEx_3729" localSheetId="27">'[1]Sch. 27 AIRB BANK.total'!#REF!</definedName>
    <definedName name="_row00__28_LF_LF_iNdEx_3729" localSheetId="30">'[1]Sch. 27 AIRB BANK.total'!#REF!</definedName>
    <definedName name="_row00__28_LF_LF_iNdEx_3729" localSheetId="31">'[1]Sch. 27 AIRB BANK.total'!#REF!</definedName>
    <definedName name="_row00__28_LF_LF_iNdEx_3729" localSheetId="8">'[1]Sch. 27 AIRB BANK.total'!#REF!</definedName>
    <definedName name="_row00__28_LF_LF_iNdEx_3729" localSheetId="9">'[1]Sch. 27 AIRB BANK.total'!#REF!</definedName>
    <definedName name="_row00__28_LF_LF_iNdEx_3729" localSheetId="10">'[1]Sch. 27 AIRB BANK.total'!#REF!</definedName>
    <definedName name="_row00__28_LF_LF_iNdEx_3729" localSheetId="11">'[1]Sch. 27 AIRB BANK.total'!#REF!</definedName>
    <definedName name="_row00__28_LF_LF_iNdEx_3729" localSheetId="12">'[1]Sch. 27 AIRB BANK.total'!#REF!</definedName>
    <definedName name="_row00__28_LF_LF_iNdEx_3729" localSheetId="13">'[1]Sch. 27 AIRB BANK.total'!#REF!</definedName>
    <definedName name="_row00__28_LF_LF_iNdEx_3729">'[1]Sch. 27 AIRB BANK.total'!#REF!</definedName>
    <definedName name="_row00__28_LF_LF_iNdEx_4737" localSheetId="1">'[1]Sch. 33 IRB QRR.total'!#REF!</definedName>
    <definedName name="_row00__28_LF_LF_iNdEx_4737" localSheetId="0">'[1]Sch. 33 IRB QRR.total'!#REF!</definedName>
    <definedName name="_row00__28_LF_LF_iNdEx_4737" localSheetId="2">'[1]Sch. 33 IRB QRR.total'!#REF!</definedName>
    <definedName name="_row00__28_LF_LF_iNdEx_4737" localSheetId="3">'[1]Sch. 33 IRB QRR.total'!#REF!</definedName>
    <definedName name="_row00__28_LF_LF_iNdEx_4737" localSheetId="22">'[1]Sch. 33 IRB QRR.total'!#REF!</definedName>
    <definedName name="_row00__28_LF_LF_iNdEx_4737" localSheetId="23">'[1]Sch. 33 IRB QRR.total'!#REF!</definedName>
    <definedName name="_row00__28_LF_LF_iNdEx_4737" localSheetId="24">'[1]Sch. 33 IRB QRR.total'!#REF!</definedName>
    <definedName name="_row00__28_LF_LF_iNdEx_4737" localSheetId="25">'[1]Sch. 33 IRB QRR.total'!#REF!</definedName>
    <definedName name="_row00__28_LF_LF_iNdEx_4737" localSheetId="26">'[1]Sch. 33 IRB QRR.total'!#REF!</definedName>
    <definedName name="_row00__28_LF_LF_iNdEx_4737" localSheetId="27">'[1]Sch. 33 IRB QRR.total'!#REF!</definedName>
    <definedName name="_row00__28_LF_LF_iNdEx_4737" localSheetId="30">'[1]Sch. 33 IRB QRR.total'!#REF!</definedName>
    <definedName name="_row00__28_LF_LF_iNdEx_4737" localSheetId="31">'[1]Sch. 33 IRB QRR.total'!#REF!</definedName>
    <definedName name="_row00__28_LF_LF_iNdEx_4737" localSheetId="8">'[1]Sch. 33 IRB QRR.total'!#REF!</definedName>
    <definedName name="_row00__28_LF_LF_iNdEx_4737" localSheetId="9">'[1]Sch. 33 IRB QRR.total'!#REF!</definedName>
    <definedName name="_row00__28_LF_LF_iNdEx_4737" localSheetId="10">'[1]Sch. 33 IRB QRR.total'!#REF!</definedName>
    <definedName name="_row00__28_LF_LF_iNdEx_4737" localSheetId="11">'[1]Sch. 33 IRB QRR.total'!#REF!</definedName>
    <definedName name="_row00__28_LF_LF_iNdEx_4737" localSheetId="12">'[1]Sch. 33 IRB QRR.total'!#REF!</definedName>
    <definedName name="_row00__28_LF_LF_iNdEx_4737" localSheetId="13">'[1]Sch. 33 IRB QRR.total'!#REF!</definedName>
    <definedName name="_row00__28_LF_LF_iNdEx_4737">'[1]Sch. 33 IRB QRR.total'!#REF!</definedName>
    <definedName name="_row00__50_iNdEx_6072" localSheetId="1">#REF!</definedName>
    <definedName name="_row00__50_iNdEx_6072" localSheetId="0">#REF!</definedName>
    <definedName name="_row00__50_iNdEx_6072" localSheetId="2">#REF!</definedName>
    <definedName name="_row00__50_iNdEx_6072" localSheetId="3">#REF!</definedName>
    <definedName name="_row00__50_iNdEx_6072" localSheetId="22">#REF!</definedName>
    <definedName name="_row00__50_iNdEx_6072" localSheetId="23">#REF!</definedName>
    <definedName name="_row00__50_iNdEx_6072" localSheetId="24">#REF!</definedName>
    <definedName name="_row00__50_iNdEx_6072" localSheetId="25">#REF!</definedName>
    <definedName name="_row00__50_iNdEx_6072" localSheetId="26">#REF!</definedName>
    <definedName name="_row00__50_iNdEx_6072" localSheetId="27">#REF!</definedName>
    <definedName name="_row00__50_iNdEx_6072" localSheetId="30">#REF!</definedName>
    <definedName name="_row00__50_iNdEx_6072" localSheetId="31">#REF!</definedName>
    <definedName name="_row00__50_iNdEx_6072" localSheetId="8">#REF!</definedName>
    <definedName name="_row00__50_iNdEx_6072" localSheetId="9">#REF!</definedName>
    <definedName name="_row00__50_iNdEx_6072" localSheetId="10">#REF!</definedName>
    <definedName name="_row00__50_iNdEx_6072" localSheetId="11">#REF!</definedName>
    <definedName name="_row00__50_iNdEx_6072" localSheetId="12">#REF!</definedName>
    <definedName name="_row00__50_iNdEx_6072" localSheetId="13">#REF!</definedName>
    <definedName name="_row00__50_iNdEx_6072">#REF!</definedName>
    <definedName name="_row00__98_LF_LF_iNdEx_2300" localSheetId="1">'[1]Sch. 22A AIRB CORP.total'!#REF!</definedName>
    <definedName name="_row00__98_LF_LF_iNdEx_2300" localSheetId="0">'[1]Sch. 22A AIRB CORP.total'!#REF!</definedName>
    <definedName name="_row00__98_LF_LF_iNdEx_2300" localSheetId="2">'[1]Sch. 22A AIRB CORP.total'!#REF!</definedName>
    <definedName name="_row00__98_LF_LF_iNdEx_2300" localSheetId="3">'[1]Sch. 22A AIRB CORP.total'!#REF!</definedName>
    <definedName name="_row00__98_LF_LF_iNdEx_2300" localSheetId="22">'[1]Sch. 22A AIRB CORP.total'!#REF!</definedName>
    <definedName name="_row00__98_LF_LF_iNdEx_2300" localSheetId="23">'[1]Sch. 22A AIRB CORP.total'!#REF!</definedName>
    <definedName name="_row00__98_LF_LF_iNdEx_2300" localSheetId="24">'[1]Sch. 22A AIRB CORP.total'!#REF!</definedName>
    <definedName name="_row00__98_LF_LF_iNdEx_2300" localSheetId="25">'[1]Sch. 22A AIRB CORP.total'!#REF!</definedName>
    <definedName name="_row00__98_LF_LF_iNdEx_2300" localSheetId="26">'[1]Sch. 22A AIRB CORP.total'!#REF!</definedName>
    <definedName name="_row00__98_LF_LF_iNdEx_2300" localSheetId="27">'[1]Sch. 22A AIRB CORP.total'!#REF!</definedName>
    <definedName name="_row00__98_LF_LF_iNdEx_2300" localSheetId="30">'[1]Sch. 22A AIRB CORP.total'!#REF!</definedName>
    <definedName name="_row00__98_LF_LF_iNdEx_2300" localSheetId="31">'[1]Sch. 22A AIRB CORP.total'!#REF!</definedName>
    <definedName name="_row00__98_LF_LF_iNdEx_2300" localSheetId="8">'[1]Sch. 22A AIRB CORP.total'!#REF!</definedName>
    <definedName name="_row00__98_LF_LF_iNdEx_2300" localSheetId="9">'[1]Sch. 22A AIRB CORP.total'!#REF!</definedName>
    <definedName name="_row00__98_LF_LF_iNdEx_2300" localSheetId="10">'[1]Sch. 22A AIRB CORP.total'!#REF!</definedName>
    <definedName name="_row00__98_LF_LF_iNdEx_2300" localSheetId="11">'[1]Sch. 22A AIRB CORP.total'!#REF!</definedName>
    <definedName name="_row00__98_LF_LF_iNdEx_2300" localSheetId="12">'[1]Sch. 22A AIRB CORP.total'!#REF!</definedName>
    <definedName name="_row00__98_LF_LF_iNdEx_2300" localSheetId="13">'[1]Sch. 22A AIRB CORP.total'!#REF!</definedName>
    <definedName name="_row00__98_LF_LF_iNdEx_2300">'[1]Sch. 22A AIRB CORP.total'!#REF!</definedName>
    <definedName name="_row00__98_LF_LF_iNdEx_2896" localSheetId="1">'[1]Sch. 24A AIRB SL Non-HVCRE.tota'!#REF!</definedName>
    <definedName name="_row00__98_LF_LF_iNdEx_2896" localSheetId="0">'[1]Sch. 24A AIRB SL Non-HVCRE.tota'!#REF!</definedName>
    <definedName name="_row00__98_LF_LF_iNdEx_2896" localSheetId="2">'[1]Sch. 24A AIRB SL Non-HVCRE.tota'!#REF!</definedName>
    <definedName name="_row00__98_LF_LF_iNdEx_2896" localSheetId="3">'[1]Sch. 24A AIRB SL Non-HVCRE.tota'!#REF!</definedName>
    <definedName name="_row00__98_LF_LF_iNdEx_2896" localSheetId="22">'[1]Sch. 24A AIRB SL Non-HVCRE.tota'!#REF!</definedName>
    <definedName name="_row00__98_LF_LF_iNdEx_2896" localSheetId="23">'[1]Sch. 24A AIRB SL Non-HVCRE.tota'!#REF!</definedName>
    <definedName name="_row00__98_LF_LF_iNdEx_2896" localSheetId="24">'[1]Sch. 24A AIRB SL Non-HVCRE.tota'!#REF!</definedName>
    <definedName name="_row00__98_LF_LF_iNdEx_2896" localSheetId="25">'[1]Sch. 24A AIRB SL Non-HVCRE.tota'!#REF!</definedName>
    <definedName name="_row00__98_LF_LF_iNdEx_2896" localSheetId="26">'[1]Sch. 24A AIRB SL Non-HVCRE.tota'!#REF!</definedName>
    <definedName name="_row00__98_LF_LF_iNdEx_2896" localSheetId="27">'[1]Sch. 24A AIRB SL Non-HVCRE.tota'!#REF!</definedName>
    <definedName name="_row00__98_LF_LF_iNdEx_2896" localSheetId="30">'[1]Sch. 24A AIRB SL Non-HVCRE.tota'!#REF!</definedName>
    <definedName name="_row00__98_LF_LF_iNdEx_2896" localSheetId="31">'[1]Sch. 24A AIRB SL Non-HVCRE.tota'!#REF!</definedName>
    <definedName name="_row00__98_LF_LF_iNdEx_2896" localSheetId="8">'[1]Sch. 24A AIRB SL Non-HVCRE.tota'!#REF!</definedName>
    <definedName name="_row00__98_LF_LF_iNdEx_2896" localSheetId="9">'[1]Sch. 24A AIRB SL Non-HVCRE.tota'!#REF!</definedName>
    <definedName name="_row00__98_LF_LF_iNdEx_2896" localSheetId="10">'[1]Sch. 24A AIRB SL Non-HVCRE.tota'!#REF!</definedName>
    <definedName name="_row00__98_LF_LF_iNdEx_2896" localSheetId="11">'[1]Sch. 24A AIRB SL Non-HVCRE.tota'!#REF!</definedName>
    <definedName name="_row00__98_LF_LF_iNdEx_2896" localSheetId="12">'[1]Sch. 24A AIRB SL Non-HVCRE.tota'!#REF!</definedName>
    <definedName name="_row00__98_LF_LF_iNdEx_2896" localSheetId="13">'[1]Sch. 24A AIRB SL Non-HVCRE.tota'!#REF!</definedName>
    <definedName name="_row00__98_LF_LF_iNdEx_2896">'[1]Sch. 24A AIRB SL Non-HVCRE.tota'!#REF!</definedName>
    <definedName name="_row00__98_LF_LF_iNdEx_3224" localSheetId="1">'[1]Sch. 25A AIRB_SME CORP.total'!#REF!</definedName>
    <definedName name="_row00__98_LF_LF_iNdEx_3224" localSheetId="0">'[1]Sch. 25A AIRB_SME CORP.total'!#REF!</definedName>
    <definedName name="_row00__98_LF_LF_iNdEx_3224" localSheetId="2">'[1]Sch. 25A AIRB_SME CORP.total'!#REF!</definedName>
    <definedName name="_row00__98_LF_LF_iNdEx_3224" localSheetId="3">'[1]Sch. 25A AIRB_SME CORP.total'!#REF!</definedName>
    <definedName name="_row00__98_LF_LF_iNdEx_3224" localSheetId="22">'[1]Sch. 25A AIRB_SME CORP.total'!#REF!</definedName>
    <definedName name="_row00__98_LF_LF_iNdEx_3224" localSheetId="23">'[1]Sch. 25A AIRB_SME CORP.total'!#REF!</definedName>
    <definedName name="_row00__98_LF_LF_iNdEx_3224" localSheetId="24">'[1]Sch. 25A AIRB_SME CORP.total'!#REF!</definedName>
    <definedName name="_row00__98_LF_LF_iNdEx_3224" localSheetId="25">'[1]Sch. 25A AIRB_SME CORP.total'!#REF!</definedName>
    <definedName name="_row00__98_LF_LF_iNdEx_3224" localSheetId="26">'[1]Sch. 25A AIRB_SME CORP.total'!#REF!</definedName>
    <definedName name="_row00__98_LF_LF_iNdEx_3224" localSheetId="27">'[1]Sch. 25A AIRB_SME CORP.total'!#REF!</definedName>
    <definedName name="_row00__98_LF_LF_iNdEx_3224" localSheetId="30">'[1]Sch. 25A AIRB_SME CORP.total'!#REF!</definedName>
    <definedName name="_row00__98_LF_LF_iNdEx_3224" localSheetId="31">'[1]Sch. 25A AIRB_SME CORP.total'!#REF!</definedName>
    <definedName name="_row00__98_LF_LF_iNdEx_3224" localSheetId="8">'[1]Sch. 25A AIRB_SME CORP.total'!#REF!</definedName>
    <definedName name="_row00__98_LF_LF_iNdEx_3224" localSheetId="9">'[1]Sch. 25A AIRB_SME CORP.total'!#REF!</definedName>
    <definedName name="_row00__98_LF_LF_iNdEx_3224" localSheetId="10">'[1]Sch. 25A AIRB_SME CORP.total'!#REF!</definedName>
    <definedName name="_row00__98_LF_LF_iNdEx_3224" localSheetId="11">'[1]Sch. 25A AIRB_SME CORP.total'!#REF!</definedName>
    <definedName name="_row00__98_LF_LF_iNdEx_3224" localSheetId="12">'[1]Sch. 25A AIRB_SME CORP.total'!#REF!</definedName>
    <definedName name="_row00__98_LF_LF_iNdEx_3224" localSheetId="13">'[1]Sch. 25A AIRB_SME CORP.total'!#REF!</definedName>
    <definedName name="_row00__98_LF_LF_iNdEx_3224">'[1]Sch. 25A AIRB_SME CORP.total'!#REF!</definedName>
    <definedName name="_row00__98_LF_LF_iNdEx_3538" localSheetId="1">'[1]Sch. 26 AIRB SOVEREIGN.total'!#REF!</definedName>
    <definedName name="_row00__98_LF_LF_iNdEx_3538" localSheetId="0">'[1]Sch. 26 AIRB SOVEREIGN.total'!#REF!</definedName>
    <definedName name="_row00__98_LF_LF_iNdEx_3538" localSheetId="2">'[1]Sch. 26 AIRB SOVEREIGN.total'!#REF!</definedName>
    <definedName name="_row00__98_LF_LF_iNdEx_3538" localSheetId="3">'[1]Sch. 26 AIRB SOVEREIGN.total'!#REF!</definedName>
    <definedName name="_row00__98_LF_LF_iNdEx_3538" localSheetId="22">'[1]Sch. 26 AIRB SOVEREIGN.total'!#REF!</definedName>
    <definedName name="_row00__98_LF_LF_iNdEx_3538" localSheetId="23">'[1]Sch. 26 AIRB SOVEREIGN.total'!#REF!</definedName>
    <definedName name="_row00__98_LF_LF_iNdEx_3538" localSheetId="24">'[1]Sch. 26 AIRB SOVEREIGN.total'!#REF!</definedName>
    <definedName name="_row00__98_LF_LF_iNdEx_3538" localSheetId="25">'[1]Sch. 26 AIRB SOVEREIGN.total'!#REF!</definedName>
    <definedName name="_row00__98_LF_LF_iNdEx_3538" localSheetId="26">'[1]Sch. 26 AIRB SOVEREIGN.total'!#REF!</definedName>
    <definedName name="_row00__98_LF_LF_iNdEx_3538" localSheetId="27">'[1]Sch. 26 AIRB SOVEREIGN.total'!#REF!</definedName>
    <definedName name="_row00__98_LF_LF_iNdEx_3538" localSheetId="30">'[1]Sch. 26 AIRB SOVEREIGN.total'!#REF!</definedName>
    <definedName name="_row00__98_LF_LF_iNdEx_3538" localSheetId="31">'[1]Sch. 26 AIRB SOVEREIGN.total'!#REF!</definedName>
    <definedName name="_row00__98_LF_LF_iNdEx_3538" localSheetId="8">'[1]Sch. 26 AIRB SOVEREIGN.total'!#REF!</definedName>
    <definedName name="_row00__98_LF_LF_iNdEx_3538" localSheetId="9">'[1]Sch. 26 AIRB SOVEREIGN.total'!#REF!</definedName>
    <definedName name="_row00__98_LF_LF_iNdEx_3538" localSheetId="10">'[1]Sch. 26 AIRB SOVEREIGN.total'!#REF!</definedName>
    <definedName name="_row00__98_LF_LF_iNdEx_3538" localSheetId="11">'[1]Sch. 26 AIRB SOVEREIGN.total'!#REF!</definedName>
    <definedName name="_row00__98_LF_LF_iNdEx_3538" localSheetId="12">'[1]Sch. 26 AIRB SOVEREIGN.total'!#REF!</definedName>
    <definedName name="_row00__98_LF_LF_iNdEx_3538" localSheetId="13">'[1]Sch. 26 AIRB SOVEREIGN.total'!#REF!</definedName>
    <definedName name="_row00__98_LF_LF_iNdEx_3538">'[1]Sch. 26 AIRB SOVEREIGN.total'!#REF!</definedName>
    <definedName name="_row00__98_LF_LF_iNdEx_3732" localSheetId="1">'[1]Sch. 27 AIRB BANK.total'!#REF!</definedName>
    <definedName name="_row00__98_LF_LF_iNdEx_3732" localSheetId="0">'[1]Sch. 27 AIRB BANK.total'!#REF!</definedName>
    <definedName name="_row00__98_LF_LF_iNdEx_3732" localSheetId="2">'[1]Sch. 27 AIRB BANK.total'!#REF!</definedName>
    <definedName name="_row00__98_LF_LF_iNdEx_3732" localSheetId="3">'[1]Sch. 27 AIRB BANK.total'!#REF!</definedName>
    <definedName name="_row00__98_LF_LF_iNdEx_3732" localSheetId="22">'[1]Sch. 27 AIRB BANK.total'!#REF!</definedName>
    <definedName name="_row00__98_LF_LF_iNdEx_3732" localSheetId="23">'[1]Sch. 27 AIRB BANK.total'!#REF!</definedName>
    <definedName name="_row00__98_LF_LF_iNdEx_3732" localSheetId="24">'[1]Sch. 27 AIRB BANK.total'!#REF!</definedName>
    <definedName name="_row00__98_LF_LF_iNdEx_3732" localSheetId="25">'[1]Sch. 27 AIRB BANK.total'!#REF!</definedName>
    <definedName name="_row00__98_LF_LF_iNdEx_3732" localSheetId="26">'[1]Sch. 27 AIRB BANK.total'!#REF!</definedName>
    <definedName name="_row00__98_LF_LF_iNdEx_3732" localSheetId="27">'[1]Sch. 27 AIRB BANK.total'!#REF!</definedName>
    <definedName name="_row00__98_LF_LF_iNdEx_3732" localSheetId="30">'[1]Sch. 27 AIRB BANK.total'!#REF!</definedName>
    <definedName name="_row00__98_LF_LF_iNdEx_3732" localSheetId="31">'[1]Sch. 27 AIRB BANK.total'!#REF!</definedName>
    <definedName name="_row00__98_LF_LF_iNdEx_3732" localSheetId="8">'[1]Sch. 27 AIRB BANK.total'!#REF!</definedName>
    <definedName name="_row00__98_LF_LF_iNdEx_3732" localSheetId="9">'[1]Sch. 27 AIRB BANK.total'!#REF!</definedName>
    <definedName name="_row00__98_LF_LF_iNdEx_3732" localSheetId="10">'[1]Sch. 27 AIRB BANK.total'!#REF!</definedName>
    <definedName name="_row00__98_LF_LF_iNdEx_3732" localSheetId="11">'[1]Sch. 27 AIRB BANK.total'!#REF!</definedName>
    <definedName name="_row00__98_LF_LF_iNdEx_3732" localSheetId="12">'[1]Sch. 27 AIRB BANK.total'!#REF!</definedName>
    <definedName name="_row00__98_LF_LF_iNdEx_3732" localSheetId="13">'[1]Sch. 27 AIRB BANK.total'!#REF!</definedName>
    <definedName name="_row00__98_LF_LF_iNdEx_3732">'[1]Sch. 27 AIRB BANK.total'!#REF!</definedName>
    <definedName name="_row00__98_LF_LF_iNdEx_3887" localSheetId="1">'[1]Sch. 28 AIRB TRADING.total'!#REF!</definedName>
    <definedName name="_row00__98_LF_LF_iNdEx_3887" localSheetId="0">'[1]Sch. 28 AIRB TRADING.total'!#REF!</definedName>
    <definedName name="_row00__98_LF_LF_iNdEx_3887" localSheetId="2">'[1]Sch. 28 AIRB TRADING.total'!#REF!</definedName>
    <definedName name="_row00__98_LF_LF_iNdEx_3887" localSheetId="3">'[1]Sch. 28 AIRB TRADING.total'!#REF!</definedName>
    <definedName name="_row00__98_LF_LF_iNdEx_3887" localSheetId="22">'[1]Sch. 28 AIRB TRADING.total'!#REF!</definedName>
    <definedName name="_row00__98_LF_LF_iNdEx_3887" localSheetId="23">'[1]Sch. 28 AIRB TRADING.total'!#REF!</definedName>
    <definedName name="_row00__98_LF_LF_iNdEx_3887" localSheetId="24">'[1]Sch. 28 AIRB TRADING.total'!#REF!</definedName>
    <definedName name="_row00__98_LF_LF_iNdEx_3887" localSheetId="25">'[1]Sch. 28 AIRB TRADING.total'!#REF!</definedName>
    <definedName name="_row00__98_LF_LF_iNdEx_3887" localSheetId="26">'[1]Sch. 28 AIRB TRADING.total'!#REF!</definedName>
    <definedName name="_row00__98_LF_LF_iNdEx_3887" localSheetId="27">'[1]Sch. 28 AIRB TRADING.total'!#REF!</definedName>
    <definedName name="_row00__98_LF_LF_iNdEx_3887" localSheetId="30">'[1]Sch. 28 AIRB TRADING.total'!#REF!</definedName>
    <definedName name="_row00__98_LF_LF_iNdEx_3887" localSheetId="31">'[1]Sch. 28 AIRB TRADING.total'!#REF!</definedName>
    <definedName name="_row00__98_LF_LF_iNdEx_3887" localSheetId="8">'[1]Sch. 28 AIRB TRADING.total'!#REF!</definedName>
    <definedName name="_row00__98_LF_LF_iNdEx_3887" localSheetId="9">'[1]Sch. 28 AIRB TRADING.total'!#REF!</definedName>
    <definedName name="_row00__98_LF_LF_iNdEx_3887" localSheetId="10">'[1]Sch. 28 AIRB TRADING.total'!#REF!</definedName>
    <definedName name="_row00__98_LF_LF_iNdEx_3887" localSheetId="11">'[1]Sch. 28 AIRB TRADING.total'!#REF!</definedName>
    <definedName name="_row00__98_LF_LF_iNdEx_3887" localSheetId="12">'[1]Sch. 28 AIRB TRADING.total'!#REF!</definedName>
    <definedName name="_row00__98_LF_LF_iNdEx_3887" localSheetId="13">'[1]Sch. 28 AIRB TRADING.total'!#REF!</definedName>
    <definedName name="_row00__98_LF_LF_iNdEx_3887">'[1]Sch. 28 AIRB TRADING.total'!#REF!</definedName>
    <definedName name="_row00__98_LF_LF_iNdEx_4236" localSheetId="1">'[1]Sch. 30 IRB RESIDENTIAL.total'!#REF!</definedName>
    <definedName name="_row00__98_LF_LF_iNdEx_4236" localSheetId="0">'[1]Sch. 30 IRB RESIDENTIAL.total'!#REF!</definedName>
    <definedName name="_row00__98_LF_LF_iNdEx_4236" localSheetId="2">'[1]Sch. 30 IRB RESIDENTIAL.total'!#REF!</definedName>
    <definedName name="_row00__98_LF_LF_iNdEx_4236" localSheetId="3">'[1]Sch. 30 IRB RESIDENTIAL.total'!#REF!</definedName>
    <definedName name="_row00__98_LF_LF_iNdEx_4236" localSheetId="22">'[1]Sch. 30 IRB RESIDENTIAL.total'!#REF!</definedName>
    <definedName name="_row00__98_LF_LF_iNdEx_4236" localSheetId="23">'[1]Sch. 30 IRB RESIDENTIAL.total'!#REF!</definedName>
    <definedName name="_row00__98_LF_LF_iNdEx_4236" localSheetId="24">'[1]Sch. 30 IRB RESIDENTIAL.total'!#REF!</definedName>
    <definedName name="_row00__98_LF_LF_iNdEx_4236" localSheetId="25">'[1]Sch. 30 IRB RESIDENTIAL.total'!#REF!</definedName>
    <definedName name="_row00__98_LF_LF_iNdEx_4236" localSheetId="26">'[1]Sch. 30 IRB RESIDENTIAL.total'!#REF!</definedName>
    <definedName name="_row00__98_LF_LF_iNdEx_4236" localSheetId="27">'[1]Sch. 30 IRB RESIDENTIAL.total'!#REF!</definedName>
    <definedName name="_row00__98_LF_LF_iNdEx_4236" localSheetId="30">'[1]Sch. 30 IRB RESIDENTIAL.total'!#REF!</definedName>
    <definedName name="_row00__98_LF_LF_iNdEx_4236" localSheetId="31">'[1]Sch. 30 IRB RESIDENTIAL.total'!#REF!</definedName>
    <definedName name="_row00__98_LF_LF_iNdEx_4236" localSheetId="8">'[1]Sch. 30 IRB RESIDENTIAL.total'!#REF!</definedName>
    <definedName name="_row00__98_LF_LF_iNdEx_4236" localSheetId="9">'[1]Sch. 30 IRB RESIDENTIAL.total'!#REF!</definedName>
    <definedName name="_row00__98_LF_LF_iNdEx_4236" localSheetId="10">'[1]Sch. 30 IRB RESIDENTIAL.total'!#REF!</definedName>
    <definedName name="_row00__98_LF_LF_iNdEx_4236" localSheetId="11">'[1]Sch. 30 IRB RESIDENTIAL.total'!#REF!</definedName>
    <definedName name="_row00__98_LF_LF_iNdEx_4236" localSheetId="12">'[1]Sch. 30 IRB RESIDENTIAL.total'!#REF!</definedName>
    <definedName name="_row00__98_LF_LF_iNdEx_4236" localSheetId="13">'[1]Sch. 30 IRB RESIDENTIAL.total'!#REF!</definedName>
    <definedName name="_row00__98_LF_LF_iNdEx_4236">'[1]Sch. 30 IRB RESIDENTIAL.total'!#REF!</definedName>
    <definedName name="_row00__99_LF_LF_iNdEx_2301" localSheetId="1">'[1]Sch. 22A AIRB CORP.total'!#REF!</definedName>
    <definedName name="_row00__99_LF_LF_iNdEx_2301" localSheetId="0">'[1]Sch. 22A AIRB CORP.total'!#REF!</definedName>
    <definedName name="_row00__99_LF_LF_iNdEx_2301" localSheetId="2">'[1]Sch. 22A AIRB CORP.total'!#REF!</definedName>
    <definedName name="_row00__99_LF_LF_iNdEx_2301" localSheetId="3">'[1]Sch. 22A AIRB CORP.total'!#REF!</definedName>
    <definedName name="_row00__99_LF_LF_iNdEx_2301" localSheetId="22">'[1]Sch. 22A AIRB CORP.total'!#REF!</definedName>
    <definedName name="_row00__99_LF_LF_iNdEx_2301" localSheetId="23">'[1]Sch. 22A AIRB CORP.total'!#REF!</definedName>
    <definedName name="_row00__99_LF_LF_iNdEx_2301" localSheetId="24">'[1]Sch. 22A AIRB CORP.total'!#REF!</definedName>
    <definedName name="_row00__99_LF_LF_iNdEx_2301" localSheetId="25">'[1]Sch. 22A AIRB CORP.total'!#REF!</definedName>
    <definedName name="_row00__99_LF_LF_iNdEx_2301" localSheetId="26">'[1]Sch. 22A AIRB CORP.total'!#REF!</definedName>
    <definedName name="_row00__99_LF_LF_iNdEx_2301" localSheetId="27">'[1]Sch. 22A AIRB CORP.total'!#REF!</definedName>
    <definedName name="_row00__99_LF_LF_iNdEx_2301" localSheetId="30">'[1]Sch. 22A AIRB CORP.total'!#REF!</definedName>
    <definedName name="_row00__99_LF_LF_iNdEx_2301" localSheetId="31">'[1]Sch. 22A AIRB CORP.total'!#REF!</definedName>
    <definedName name="_row00__99_LF_LF_iNdEx_2301" localSheetId="8">'[1]Sch. 22A AIRB CORP.total'!#REF!</definedName>
    <definedName name="_row00__99_LF_LF_iNdEx_2301" localSheetId="9">'[1]Sch. 22A AIRB CORP.total'!#REF!</definedName>
    <definedName name="_row00__99_LF_LF_iNdEx_2301" localSheetId="10">'[1]Sch. 22A AIRB CORP.total'!#REF!</definedName>
    <definedName name="_row00__99_LF_LF_iNdEx_2301" localSheetId="11">'[1]Sch. 22A AIRB CORP.total'!#REF!</definedName>
    <definedName name="_row00__99_LF_LF_iNdEx_2301" localSheetId="12">'[1]Sch. 22A AIRB CORP.total'!#REF!</definedName>
    <definedName name="_row00__99_LF_LF_iNdEx_2301" localSheetId="13">'[1]Sch. 22A AIRB CORP.total'!#REF!</definedName>
    <definedName name="_row00__99_LF_LF_iNdEx_2301">'[1]Sch. 22A AIRB CORP.total'!#REF!</definedName>
    <definedName name="_row00__99_LF_LF_iNdEx_2897" localSheetId="1">'[1]Sch. 24A AIRB SL Non-HVCRE.tota'!#REF!</definedName>
    <definedName name="_row00__99_LF_LF_iNdEx_2897" localSheetId="0">'[1]Sch. 24A AIRB SL Non-HVCRE.tota'!#REF!</definedName>
    <definedName name="_row00__99_LF_LF_iNdEx_2897" localSheetId="2">'[1]Sch. 24A AIRB SL Non-HVCRE.tota'!#REF!</definedName>
    <definedName name="_row00__99_LF_LF_iNdEx_2897" localSheetId="3">'[1]Sch. 24A AIRB SL Non-HVCRE.tota'!#REF!</definedName>
    <definedName name="_row00__99_LF_LF_iNdEx_2897" localSheetId="22">'[1]Sch. 24A AIRB SL Non-HVCRE.tota'!#REF!</definedName>
    <definedName name="_row00__99_LF_LF_iNdEx_2897" localSheetId="23">'[1]Sch. 24A AIRB SL Non-HVCRE.tota'!#REF!</definedName>
    <definedName name="_row00__99_LF_LF_iNdEx_2897" localSheetId="24">'[1]Sch. 24A AIRB SL Non-HVCRE.tota'!#REF!</definedName>
    <definedName name="_row00__99_LF_LF_iNdEx_2897" localSheetId="25">'[1]Sch. 24A AIRB SL Non-HVCRE.tota'!#REF!</definedName>
    <definedName name="_row00__99_LF_LF_iNdEx_2897" localSheetId="26">'[1]Sch. 24A AIRB SL Non-HVCRE.tota'!#REF!</definedName>
    <definedName name="_row00__99_LF_LF_iNdEx_2897" localSheetId="27">'[1]Sch. 24A AIRB SL Non-HVCRE.tota'!#REF!</definedName>
    <definedName name="_row00__99_LF_LF_iNdEx_2897" localSheetId="30">'[1]Sch. 24A AIRB SL Non-HVCRE.tota'!#REF!</definedName>
    <definedName name="_row00__99_LF_LF_iNdEx_2897" localSheetId="31">'[1]Sch. 24A AIRB SL Non-HVCRE.tota'!#REF!</definedName>
    <definedName name="_row00__99_LF_LF_iNdEx_2897" localSheetId="8">'[1]Sch. 24A AIRB SL Non-HVCRE.tota'!#REF!</definedName>
    <definedName name="_row00__99_LF_LF_iNdEx_2897" localSheetId="9">'[1]Sch. 24A AIRB SL Non-HVCRE.tota'!#REF!</definedName>
    <definedName name="_row00__99_LF_LF_iNdEx_2897" localSheetId="10">'[1]Sch. 24A AIRB SL Non-HVCRE.tota'!#REF!</definedName>
    <definedName name="_row00__99_LF_LF_iNdEx_2897" localSheetId="11">'[1]Sch. 24A AIRB SL Non-HVCRE.tota'!#REF!</definedName>
    <definedName name="_row00__99_LF_LF_iNdEx_2897" localSheetId="12">'[1]Sch. 24A AIRB SL Non-HVCRE.tota'!#REF!</definedName>
    <definedName name="_row00__99_LF_LF_iNdEx_2897" localSheetId="13">'[1]Sch. 24A AIRB SL Non-HVCRE.tota'!#REF!</definedName>
    <definedName name="_row00__99_LF_LF_iNdEx_2897">'[1]Sch. 24A AIRB SL Non-HVCRE.tota'!#REF!</definedName>
    <definedName name="_row00__99_LF_LF_iNdEx_3225" localSheetId="1">'[1]Sch. 25A AIRB_SME CORP.total'!#REF!</definedName>
    <definedName name="_row00__99_LF_LF_iNdEx_3225" localSheetId="0">'[1]Sch. 25A AIRB_SME CORP.total'!#REF!</definedName>
    <definedName name="_row00__99_LF_LF_iNdEx_3225" localSheetId="2">'[1]Sch. 25A AIRB_SME CORP.total'!#REF!</definedName>
    <definedName name="_row00__99_LF_LF_iNdEx_3225" localSheetId="3">'[1]Sch. 25A AIRB_SME CORP.total'!#REF!</definedName>
    <definedName name="_row00__99_LF_LF_iNdEx_3225" localSheetId="22">'[1]Sch. 25A AIRB_SME CORP.total'!#REF!</definedName>
    <definedName name="_row00__99_LF_LF_iNdEx_3225" localSheetId="23">'[1]Sch. 25A AIRB_SME CORP.total'!#REF!</definedName>
    <definedName name="_row00__99_LF_LF_iNdEx_3225" localSheetId="24">'[1]Sch. 25A AIRB_SME CORP.total'!#REF!</definedName>
    <definedName name="_row00__99_LF_LF_iNdEx_3225" localSheetId="25">'[1]Sch. 25A AIRB_SME CORP.total'!#REF!</definedName>
    <definedName name="_row00__99_LF_LF_iNdEx_3225" localSheetId="26">'[1]Sch. 25A AIRB_SME CORP.total'!#REF!</definedName>
    <definedName name="_row00__99_LF_LF_iNdEx_3225" localSheetId="27">'[1]Sch. 25A AIRB_SME CORP.total'!#REF!</definedName>
    <definedName name="_row00__99_LF_LF_iNdEx_3225" localSheetId="30">'[1]Sch. 25A AIRB_SME CORP.total'!#REF!</definedName>
    <definedName name="_row00__99_LF_LF_iNdEx_3225" localSheetId="31">'[1]Sch. 25A AIRB_SME CORP.total'!#REF!</definedName>
    <definedName name="_row00__99_LF_LF_iNdEx_3225" localSheetId="8">'[1]Sch. 25A AIRB_SME CORP.total'!#REF!</definedName>
    <definedName name="_row00__99_LF_LF_iNdEx_3225" localSheetId="9">'[1]Sch. 25A AIRB_SME CORP.total'!#REF!</definedName>
    <definedName name="_row00__99_LF_LF_iNdEx_3225" localSheetId="10">'[1]Sch. 25A AIRB_SME CORP.total'!#REF!</definedName>
    <definedName name="_row00__99_LF_LF_iNdEx_3225" localSheetId="11">'[1]Sch. 25A AIRB_SME CORP.total'!#REF!</definedName>
    <definedName name="_row00__99_LF_LF_iNdEx_3225" localSheetId="12">'[1]Sch. 25A AIRB_SME CORP.total'!#REF!</definedName>
    <definedName name="_row00__99_LF_LF_iNdEx_3225" localSheetId="13">'[1]Sch. 25A AIRB_SME CORP.total'!#REF!</definedName>
    <definedName name="_row00__99_LF_LF_iNdEx_3225">'[1]Sch. 25A AIRB_SME CORP.total'!#REF!</definedName>
    <definedName name="_row00__99_LF_LF_iNdEx_3733" localSheetId="1">'[1]Sch. 27 AIRB BANK.total'!#REF!</definedName>
    <definedName name="_row00__99_LF_LF_iNdEx_3733" localSheetId="0">'[1]Sch. 27 AIRB BANK.total'!#REF!</definedName>
    <definedName name="_row00__99_LF_LF_iNdEx_3733" localSheetId="2">'[1]Sch. 27 AIRB BANK.total'!#REF!</definedName>
    <definedName name="_row00__99_LF_LF_iNdEx_3733" localSheetId="3">'[1]Sch. 27 AIRB BANK.total'!#REF!</definedName>
    <definedName name="_row00__99_LF_LF_iNdEx_3733" localSheetId="22">'[1]Sch. 27 AIRB BANK.total'!#REF!</definedName>
    <definedName name="_row00__99_LF_LF_iNdEx_3733" localSheetId="23">'[1]Sch. 27 AIRB BANK.total'!#REF!</definedName>
    <definedName name="_row00__99_LF_LF_iNdEx_3733" localSheetId="24">'[1]Sch. 27 AIRB BANK.total'!#REF!</definedName>
    <definedName name="_row00__99_LF_LF_iNdEx_3733" localSheetId="25">'[1]Sch. 27 AIRB BANK.total'!#REF!</definedName>
    <definedName name="_row00__99_LF_LF_iNdEx_3733" localSheetId="26">'[1]Sch. 27 AIRB BANK.total'!#REF!</definedName>
    <definedName name="_row00__99_LF_LF_iNdEx_3733" localSheetId="27">'[1]Sch. 27 AIRB BANK.total'!#REF!</definedName>
    <definedName name="_row00__99_LF_LF_iNdEx_3733" localSheetId="30">'[1]Sch. 27 AIRB BANK.total'!#REF!</definedName>
    <definedName name="_row00__99_LF_LF_iNdEx_3733" localSheetId="31">'[1]Sch. 27 AIRB BANK.total'!#REF!</definedName>
    <definedName name="_row00__99_LF_LF_iNdEx_3733" localSheetId="8">'[1]Sch. 27 AIRB BANK.total'!#REF!</definedName>
    <definedName name="_row00__99_LF_LF_iNdEx_3733" localSheetId="9">'[1]Sch. 27 AIRB BANK.total'!#REF!</definedName>
    <definedName name="_row00__99_LF_LF_iNdEx_3733" localSheetId="10">'[1]Sch. 27 AIRB BANK.total'!#REF!</definedName>
    <definedName name="_row00__99_LF_LF_iNdEx_3733" localSheetId="11">'[1]Sch. 27 AIRB BANK.total'!#REF!</definedName>
    <definedName name="_row00__99_LF_LF_iNdEx_3733" localSheetId="12">'[1]Sch. 27 AIRB BANK.total'!#REF!</definedName>
    <definedName name="_row00__99_LF_LF_iNdEx_3733" localSheetId="13">'[1]Sch. 27 AIRB BANK.total'!#REF!</definedName>
    <definedName name="_row00__99_LF_LF_iNdEx_3733">'[1]Sch. 27 AIRB BANK.total'!#REF!</definedName>
    <definedName name="_row00__99_LF_LF_iNdEx_3888" localSheetId="1">'[1]Sch. 28 AIRB TRADING.total'!#REF!</definedName>
    <definedName name="_row00__99_LF_LF_iNdEx_3888" localSheetId="0">'[1]Sch. 28 AIRB TRADING.total'!#REF!</definedName>
    <definedName name="_row00__99_LF_LF_iNdEx_3888" localSheetId="2">'[1]Sch. 28 AIRB TRADING.total'!#REF!</definedName>
    <definedName name="_row00__99_LF_LF_iNdEx_3888" localSheetId="3">'[1]Sch. 28 AIRB TRADING.total'!#REF!</definedName>
    <definedName name="_row00__99_LF_LF_iNdEx_3888" localSheetId="22">'[1]Sch. 28 AIRB TRADING.total'!#REF!</definedName>
    <definedName name="_row00__99_LF_LF_iNdEx_3888" localSheetId="23">'[1]Sch. 28 AIRB TRADING.total'!#REF!</definedName>
    <definedName name="_row00__99_LF_LF_iNdEx_3888" localSheetId="24">'[1]Sch. 28 AIRB TRADING.total'!#REF!</definedName>
    <definedName name="_row00__99_LF_LF_iNdEx_3888" localSheetId="25">'[1]Sch. 28 AIRB TRADING.total'!#REF!</definedName>
    <definedName name="_row00__99_LF_LF_iNdEx_3888" localSheetId="26">'[1]Sch. 28 AIRB TRADING.total'!#REF!</definedName>
    <definedName name="_row00__99_LF_LF_iNdEx_3888" localSheetId="27">'[1]Sch. 28 AIRB TRADING.total'!#REF!</definedName>
    <definedName name="_row00__99_LF_LF_iNdEx_3888" localSheetId="30">'[1]Sch. 28 AIRB TRADING.total'!#REF!</definedName>
    <definedName name="_row00__99_LF_LF_iNdEx_3888" localSheetId="31">'[1]Sch. 28 AIRB TRADING.total'!#REF!</definedName>
    <definedName name="_row00__99_LF_LF_iNdEx_3888" localSheetId="8">'[1]Sch. 28 AIRB TRADING.total'!#REF!</definedName>
    <definedName name="_row00__99_LF_LF_iNdEx_3888" localSheetId="9">'[1]Sch. 28 AIRB TRADING.total'!#REF!</definedName>
    <definedName name="_row00__99_LF_LF_iNdEx_3888" localSheetId="10">'[1]Sch. 28 AIRB TRADING.total'!#REF!</definedName>
    <definedName name="_row00__99_LF_LF_iNdEx_3888" localSheetId="11">'[1]Sch. 28 AIRB TRADING.total'!#REF!</definedName>
    <definedName name="_row00__99_LF_LF_iNdEx_3888" localSheetId="12">'[1]Sch. 28 AIRB TRADING.total'!#REF!</definedName>
    <definedName name="_row00__99_LF_LF_iNdEx_3888" localSheetId="13">'[1]Sch. 28 AIRB TRADING.total'!#REF!</definedName>
    <definedName name="_row00__99_LF_LF_iNdEx_3888">'[1]Sch. 28 AIRB TRADING.total'!#REF!</definedName>
    <definedName name="_row00__99_LF_LF_iNdEx_4237" localSheetId="1">'[1]Sch. 30 IRB RESIDENTIAL.total'!#REF!</definedName>
    <definedName name="_row00__99_LF_LF_iNdEx_4237" localSheetId="0">'[1]Sch. 30 IRB RESIDENTIAL.total'!#REF!</definedName>
    <definedName name="_row00__99_LF_LF_iNdEx_4237" localSheetId="2">'[1]Sch. 30 IRB RESIDENTIAL.total'!#REF!</definedName>
    <definedName name="_row00__99_LF_LF_iNdEx_4237" localSheetId="3">'[1]Sch. 30 IRB RESIDENTIAL.total'!#REF!</definedName>
    <definedName name="_row00__99_LF_LF_iNdEx_4237" localSheetId="22">'[1]Sch. 30 IRB RESIDENTIAL.total'!#REF!</definedName>
    <definedName name="_row00__99_LF_LF_iNdEx_4237" localSheetId="23">'[1]Sch. 30 IRB RESIDENTIAL.total'!#REF!</definedName>
    <definedName name="_row00__99_LF_LF_iNdEx_4237" localSheetId="24">'[1]Sch. 30 IRB RESIDENTIAL.total'!#REF!</definedName>
    <definedName name="_row00__99_LF_LF_iNdEx_4237" localSheetId="25">'[1]Sch. 30 IRB RESIDENTIAL.total'!#REF!</definedName>
    <definedName name="_row00__99_LF_LF_iNdEx_4237" localSheetId="26">'[1]Sch. 30 IRB RESIDENTIAL.total'!#REF!</definedName>
    <definedName name="_row00__99_LF_LF_iNdEx_4237" localSheetId="27">'[1]Sch. 30 IRB RESIDENTIAL.total'!#REF!</definedName>
    <definedName name="_row00__99_LF_LF_iNdEx_4237" localSheetId="30">'[1]Sch. 30 IRB RESIDENTIAL.total'!#REF!</definedName>
    <definedName name="_row00__99_LF_LF_iNdEx_4237" localSheetId="31">'[1]Sch. 30 IRB RESIDENTIAL.total'!#REF!</definedName>
    <definedName name="_row00__99_LF_LF_iNdEx_4237" localSheetId="8">'[1]Sch. 30 IRB RESIDENTIAL.total'!#REF!</definedName>
    <definedName name="_row00__99_LF_LF_iNdEx_4237" localSheetId="9">'[1]Sch. 30 IRB RESIDENTIAL.total'!#REF!</definedName>
    <definedName name="_row00__99_LF_LF_iNdEx_4237" localSheetId="10">'[1]Sch. 30 IRB RESIDENTIAL.total'!#REF!</definedName>
    <definedName name="_row00__99_LF_LF_iNdEx_4237" localSheetId="11">'[1]Sch. 30 IRB RESIDENTIAL.total'!#REF!</definedName>
    <definedName name="_row00__99_LF_LF_iNdEx_4237" localSheetId="12">'[1]Sch. 30 IRB RESIDENTIAL.total'!#REF!</definedName>
    <definedName name="_row00__99_LF_LF_iNdEx_4237" localSheetId="13">'[1]Sch. 30 IRB RESIDENTIAL.total'!#REF!</definedName>
    <definedName name="_row00__99_LF_LF_iNdEx_4237">'[1]Sch. 30 IRB RESIDENTIAL.total'!#REF!</definedName>
    <definedName name="_row00__h_LF_LF_iNdEx_2299" localSheetId="1">'[1]Sch. 22A AIRB CORP.total'!#REF!</definedName>
    <definedName name="_row00__h_LF_LF_iNdEx_2299" localSheetId="0">'[1]Sch. 22A AIRB CORP.total'!#REF!</definedName>
    <definedName name="_row00__h_LF_LF_iNdEx_2299" localSheetId="2">'[1]Sch. 22A AIRB CORP.total'!#REF!</definedName>
    <definedName name="_row00__h_LF_LF_iNdEx_2299" localSheetId="3">'[1]Sch. 22A AIRB CORP.total'!#REF!</definedName>
    <definedName name="_row00__h_LF_LF_iNdEx_2299" localSheetId="22">'[1]Sch. 22A AIRB CORP.total'!#REF!</definedName>
    <definedName name="_row00__h_LF_LF_iNdEx_2299" localSheetId="23">'[1]Sch. 22A AIRB CORP.total'!#REF!</definedName>
    <definedName name="_row00__h_LF_LF_iNdEx_2299" localSheetId="24">'[1]Sch. 22A AIRB CORP.total'!#REF!</definedName>
    <definedName name="_row00__h_LF_LF_iNdEx_2299" localSheetId="25">'[1]Sch. 22A AIRB CORP.total'!#REF!</definedName>
    <definedName name="_row00__h_LF_LF_iNdEx_2299" localSheetId="26">'[1]Sch. 22A AIRB CORP.total'!#REF!</definedName>
    <definedName name="_row00__h_LF_LF_iNdEx_2299" localSheetId="27">'[1]Sch. 22A AIRB CORP.total'!#REF!</definedName>
    <definedName name="_row00__h_LF_LF_iNdEx_2299" localSheetId="30">'[1]Sch. 22A AIRB CORP.total'!#REF!</definedName>
    <definedName name="_row00__h_LF_LF_iNdEx_2299" localSheetId="31">'[1]Sch. 22A AIRB CORP.total'!#REF!</definedName>
    <definedName name="_row00__h_LF_LF_iNdEx_2299" localSheetId="8">'[1]Sch. 22A AIRB CORP.total'!#REF!</definedName>
    <definedName name="_row00__h_LF_LF_iNdEx_2299" localSheetId="9">'[1]Sch. 22A AIRB CORP.total'!#REF!</definedName>
    <definedName name="_row00__h_LF_LF_iNdEx_2299" localSheetId="10">'[1]Sch. 22A AIRB CORP.total'!#REF!</definedName>
    <definedName name="_row00__h_LF_LF_iNdEx_2299" localSheetId="11">'[1]Sch. 22A AIRB CORP.total'!#REF!</definedName>
    <definedName name="_row00__h_LF_LF_iNdEx_2299" localSheetId="12">'[1]Sch. 22A AIRB CORP.total'!#REF!</definedName>
    <definedName name="_row00__h_LF_LF_iNdEx_2299" localSheetId="13">'[1]Sch. 22A AIRB CORP.total'!#REF!</definedName>
    <definedName name="_row00__h_LF_LF_iNdEx_2299">'[1]Sch. 22A AIRB CORP.total'!#REF!</definedName>
    <definedName name="_row00__h_LF_LF_iNdEx_2895" localSheetId="1">'[1]Sch. 24A AIRB SL Non-HVCRE.tota'!#REF!</definedName>
    <definedName name="_row00__h_LF_LF_iNdEx_2895" localSheetId="0">'[1]Sch. 24A AIRB SL Non-HVCRE.tota'!#REF!</definedName>
    <definedName name="_row00__h_LF_LF_iNdEx_2895" localSheetId="2">'[1]Sch. 24A AIRB SL Non-HVCRE.tota'!#REF!</definedName>
    <definedName name="_row00__h_LF_LF_iNdEx_2895" localSheetId="3">'[1]Sch. 24A AIRB SL Non-HVCRE.tota'!#REF!</definedName>
    <definedName name="_row00__h_LF_LF_iNdEx_2895" localSheetId="22">'[1]Sch. 24A AIRB SL Non-HVCRE.tota'!#REF!</definedName>
    <definedName name="_row00__h_LF_LF_iNdEx_2895" localSheetId="23">'[1]Sch. 24A AIRB SL Non-HVCRE.tota'!#REF!</definedName>
    <definedName name="_row00__h_LF_LF_iNdEx_2895" localSheetId="24">'[1]Sch. 24A AIRB SL Non-HVCRE.tota'!#REF!</definedName>
    <definedName name="_row00__h_LF_LF_iNdEx_2895" localSheetId="25">'[1]Sch. 24A AIRB SL Non-HVCRE.tota'!#REF!</definedName>
    <definedName name="_row00__h_LF_LF_iNdEx_2895" localSheetId="26">'[1]Sch. 24A AIRB SL Non-HVCRE.tota'!#REF!</definedName>
    <definedName name="_row00__h_LF_LF_iNdEx_2895" localSheetId="27">'[1]Sch. 24A AIRB SL Non-HVCRE.tota'!#REF!</definedName>
    <definedName name="_row00__h_LF_LF_iNdEx_2895" localSheetId="30">'[1]Sch. 24A AIRB SL Non-HVCRE.tota'!#REF!</definedName>
    <definedName name="_row00__h_LF_LF_iNdEx_2895" localSheetId="31">'[1]Sch. 24A AIRB SL Non-HVCRE.tota'!#REF!</definedName>
    <definedName name="_row00__h_LF_LF_iNdEx_2895" localSheetId="8">'[1]Sch. 24A AIRB SL Non-HVCRE.tota'!#REF!</definedName>
    <definedName name="_row00__h_LF_LF_iNdEx_2895" localSheetId="9">'[1]Sch. 24A AIRB SL Non-HVCRE.tota'!#REF!</definedName>
    <definedName name="_row00__h_LF_LF_iNdEx_2895" localSheetId="10">'[1]Sch. 24A AIRB SL Non-HVCRE.tota'!#REF!</definedName>
    <definedName name="_row00__h_LF_LF_iNdEx_2895" localSheetId="11">'[1]Sch. 24A AIRB SL Non-HVCRE.tota'!#REF!</definedName>
    <definedName name="_row00__h_LF_LF_iNdEx_2895" localSheetId="12">'[1]Sch. 24A AIRB SL Non-HVCRE.tota'!#REF!</definedName>
    <definedName name="_row00__h_LF_LF_iNdEx_2895" localSheetId="13">'[1]Sch. 24A AIRB SL Non-HVCRE.tota'!#REF!</definedName>
    <definedName name="_row00__h_LF_LF_iNdEx_2895">'[1]Sch. 24A AIRB SL Non-HVCRE.tota'!#REF!</definedName>
    <definedName name="_row00__h_LF_LF_iNdEx_3223" localSheetId="1">'[1]Sch. 25A AIRB_SME CORP.total'!#REF!</definedName>
    <definedName name="_row00__h_LF_LF_iNdEx_3223" localSheetId="0">'[1]Sch. 25A AIRB_SME CORP.total'!#REF!</definedName>
    <definedName name="_row00__h_LF_LF_iNdEx_3223" localSheetId="2">'[1]Sch. 25A AIRB_SME CORP.total'!#REF!</definedName>
    <definedName name="_row00__h_LF_LF_iNdEx_3223" localSheetId="3">'[1]Sch. 25A AIRB_SME CORP.total'!#REF!</definedName>
    <definedName name="_row00__h_LF_LF_iNdEx_3223" localSheetId="22">'[1]Sch. 25A AIRB_SME CORP.total'!#REF!</definedName>
    <definedName name="_row00__h_LF_LF_iNdEx_3223" localSheetId="23">'[1]Sch. 25A AIRB_SME CORP.total'!#REF!</definedName>
    <definedName name="_row00__h_LF_LF_iNdEx_3223" localSheetId="24">'[1]Sch. 25A AIRB_SME CORP.total'!#REF!</definedName>
    <definedName name="_row00__h_LF_LF_iNdEx_3223" localSheetId="25">'[1]Sch. 25A AIRB_SME CORP.total'!#REF!</definedName>
    <definedName name="_row00__h_LF_LF_iNdEx_3223" localSheetId="26">'[1]Sch. 25A AIRB_SME CORP.total'!#REF!</definedName>
    <definedName name="_row00__h_LF_LF_iNdEx_3223" localSheetId="27">'[1]Sch. 25A AIRB_SME CORP.total'!#REF!</definedName>
    <definedName name="_row00__h_LF_LF_iNdEx_3223" localSheetId="30">'[1]Sch. 25A AIRB_SME CORP.total'!#REF!</definedName>
    <definedName name="_row00__h_LF_LF_iNdEx_3223" localSheetId="31">'[1]Sch. 25A AIRB_SME CORP.total'!#REF!</definedName>
    <definedName name="_row00__h_LF_LF_iNdEx_3223" localSheetId="8">'[1]Sch. 25A AIRB_SME CORP.total'!#REF!</definedName>
    <definedName name="_row00__h_LF_LF_iNdEx_3223" localSheetId="9">'[1]Sch. 25A AIRB_SME CORP.total'!#REF!</definedName>
    <definedName name="_row00__h_LF_LF_iNdEx_3223" localSheetId="10">'[1]Sch. 25A AIRB_SME CORP.total'!#REF!</definedName>
    <definedName name="_row00__h_LF_LF_iNdEx_3223" localSheetId="11">'[1]Sch. 25A AIRB_SME CORP.total'!#REF!</definedName>
    <definedName name="_row00__h_LF_LF_iNdEx_3223" localSheetId="12">'[1]Sch. 25A AIRB_SME CORP.total'!#REF!</definedName>
    <definedName name="_row00__h_LF_LF_iNdEx_3223" localSheetId="13">'[1]Sch. 25A AIRB_SME CORP.total'!#REF!</definedName>
    <definedName name="_row00__h_LF_LF_iNdEx_3223">'[1]Sch. 25A AIRB_SME CORP.total'!#REF!</definedName>
    <definedName name="_row00__h_LF_LF_iNdEx_3537" localSheetId="1">'[1]Sch. 26 AIRB SOVEREIGN.total'!#REF!</definedName>
    <definedName name="_row00__h_LF_LF_iNdEx_3537" localSheetId="0">'[1]Sch. 26 AIRB SOVEREIGN.total'!#REF!</definedName>
    <definedName name="_row00__h_LF_LF_iNdEx_3537" localSheetId="2">'[1]Sch. 26 AIRB SOVEREIGN.total'!#REF!</definedName>
    <definedName name="_row00__h_LF_LF_iNdEx_3537" localSheetId="3">'[1]Sch. 26 AIRB SOVEREIGN.total'!#REF!</definedName>
    <definedName name="_row00__h_LF_LF_iNdEx_3537" localSheetId="22">'[1]Sch. 26 AIRB SOVEREIGN.total'!#REF!</definedName>
    <definedName name="_row00__h_LF_LF_iNdEx_3537" localSheetId="23">'[1]Sch. 26 AIRB SOVEREIGN.total'!#REF!</definedName>
    <definedName name="_row00__h_LF_LF_iNdEx_3537" localSheetId="24">'[1]Sch. 26 AIRB SOVEREIGN.total'!#REF!</definedName>
    <definedName name="_row00__h_LF_LF_iNdEx_3537" localSheetId="25">'[1]Sch. 26 AIRB SOVEREIGN.total'!#REF!</definedName>
    <definedName name="_row00__h_LF_LF_iNdEx_3537" localSheetId="26">'[1]Sch. 26 AIRB SOVEREIGN.total'!#REF!</definedName>
    <definedName name="_row00__h_LF_LF_iNdEx_3537" localSheetId="27">'[1]Sch. 26 AIRB SOVEREIGN.total'!#REF!</definedName>
    <definedName name="_row00__h_LF_LF_iNdEx_3537" localSheetId="30">'[1]Sch. 26 AIRB SOVEREIGN.total'!#REF!</definedName>
    <definedName name="_row00__h_LF_LF_iNdEx_3537" localSheetId="31">'[1]Sch. 26 AIRB SOVEREIGN.total'!#REF!</definedName>
    <definedName name="_row00__h_LF_LF_iNdEx_3537" localSheetId="8">'[1]Sch. 26 AIRB SOVEREIGN.total'!#REF!</definedName>
    <definedName name="_row00__h_LF_LF_iNdEx_3537" localSheetId="9">'[1]Sch. 26 AIRB SOVEREIGN.total'!#REF!</definedName>
    <definedName name="_row00__h_LF_LF_iNdEx_3537" localSheetId="10">'[1]Sch. 26 AIRB SOVEREIGN.total'!#REF!</definedName>
    <definedName name="_row00__h_LF_LF_iNdEx_3537" localSheetId="11">'[1]Sch. 26 AIRB SOVEREIGN.total'!#REF!</definedName>
    <definedName name="_row00__h_LF_LF_iNdEx_3537" localSheetId="12">'[1]Sch. 26 AIRB SOVEREIGN.total'!#REF!</definedName>
    <definedName name="_row00__h_LF_LF_iNdEx_3537" localSheetId="13">'[1]Sch. 26 AIRB SOVEREIGN.total'!#REF!</definedName>
    <definedName name="_row00__h_LF_LF_iNdEx_3537">'[1]Sch. 26 AIRB SOVEREIGN.total'!#REF!</definedName>
    <definedName name="_row00__h_LF_LF_iNdEx_3731" localSheetId="1">'[1]Sch. 27 AIRB BANK.total'!#REF!</definedName>
    <definedName name="_row00__h_LF_LF_iNdEx_3731" localSheetId="0">'[1]Sch. 27 AIRB BANK.total'!#REF!</definedName>
    <definedName name="_row00__h_LF_LF_iNdEx_3731" localSheetId="2">'[1]Sch. 27 AIRB BANK.total'!#REF!</definedName>
    <definedName name="_row00__h_LF_LF_iNdEx_3731" localSheetId="3">'[1]Sch. 27 AIRB BANK.total'!#REF!</definedName>
    <definedName name="_row00__h_LF_LF_iNdEx_3731" localSheetId="22">'[1]Sch. 27 AIRB BANK.total'!#REF!</definedName>
    <definedName name="_row00__h_LF_LF_iNdEx_3731" localSheetId="23">'[1]Sch. 27 AIRB BANK.total'!#REF!</definedName>
    <definedName name="_row00__h_LF_LF_iNdEx_3731" localSheetId="24">'[1]Sch. 27 AIRB BANK.total'!#REF!</definedName>
    <definedName name="_row00__h_LF_LF_iNdEx_3731" localSheetId="25">'[1]Sch. 27 AIRB BANK.total'!#REF!</definedName>
    <definedName name="_row00__h_LF_LF_iNdEx_3731" localSheetId="26">'[1]Sch. 27 AIRB BANK.total'!#REF!</definedName>
    <definedName name="_row00__h_LF_LF_iNdEx_3731" localSheetId="27">'[1]Sch. 27 AIRB BANK.total'!#REF!</definedName>
    <definedName name="_row00__h_LF_LF_iNdEx_3731" localSheetId="30">'[1]Sch. 27 AIRB BANK.total'!#REF!</definedName>
    <definedName name="_row00__h_LF_LF_iNdEx_3731" localSheetId="31">'[1]Sch. 27 AIRB BANK.total'!#REF!</definedName>
    <definedName name="_row00__h_LF_LF_iNdEx_3731" localSheetId="8">'[1]Sch. 27 AIRB BANK.total'!#REF!</definedName>
    <definedName name="_row00__h_LF_LF_iNdEx_3731" localSheetId="9">'[1]Sch. 27 AIRB BANK.total'!#REF!</definedName>
    <definedName name="_row00__h_LF_LF_iNdEx_3731" localSheetId="10">'[1]Sch. 27 AIRB BANK.total'!#REF!</definedName>
    <definedName name="_row00__h_LF_LF_iNdEx_3731" localSheetId="11">'[1]Sch. 27 AIRB BANK.total'!#REF!</definedName>
    <definedName name="_row00__h_LF_LF_iNdEx_3731" localSheetId="12">'[1]Sch. 27 AIRB BANK.total'!#REF!</definedName>
    <definedName name="_row00__h_LF_LF_iNdEx_3731" localSheetId="13">'[1]Sch. 27 AIRB BANK.total'!#REF!</definedName>
    <definedName name="_row00__h_LF_LF_iNdEx_3731">'[1]Sch. 27 AIRB BANK.total'!#REF!</definedName>
    <definedName name="_row00__h_LF_LF_iNdEx_3886" localSheetId="1">'[1]Sch. 28 AIRB TRADING.total'!#REF!</definedName>
    <definedName name="_row00__h_LF_LF_iNdEx_3886" localSheetId="0">'[1]Sch. 28 AIRB TRADING.total'!#REF!</definedName>
    <definedName name="_row00__h_LF_LF_iNdEx_3886" localSheetId="2">'[1]Sch. 28 AIRB TRADING.total'!#REF!</definedName>
    <definedName name="_row00__h_LF_LF_iNdEx_3886" localSheetId="3">'[1]Sch. 28 AIRB TRADING.total'!#REF!</definedName>
    <definedName name="_row00__h_LF_LF_iNdEx_3886" localSheetId="22">'[1]Sch. 28 AIRB TRADING.total'!#REF!</definedName>
    <definedName name="_row00__h_LF_LF_iNdEx_3886" localSheetId="23">'[1]Sch. 28 AIRB TRADING.total'!#REF!</definedName>
    <definedName name="_row00__h_LF_LF_iNdEx_3886" localSheetId="24">'[1]Sch. 28 AIRB TRADING.total'!#REF!</definedName>
    <definedName name="_row00__h_LF_LF_iNdEx_3886" localSheetId="25">'[1]Sch. 28 AIRB TRADING.total'!#REF!</definedName>
    <definedName name="_row00__h_LF_LF_iNdEx_3886" localSheetId="26">'[1]Sch. 28 AIRB TRADING.total'!#REF!</definedName>
    <definedName name="_row00__h_LF_LF_iNdEx_3886" localSheetId="27">'[1]Sch. 28 AIRB TRADING.total'!#REF!</definedName>
    <definedName name="_row00__h_LF_LF_iNdEx_3886" localSheetId="30">'[1]Sch. 28 AIRB TRADING.total'!#REF!</definedName>
    <definedName name="_row00__h_LF_LF_iNdEx_3886" localSheetId="31">'[1]Sch. 28 AIRB TRADING.total'!#REF!</definedName>
    <definedName name="_row00__h_LF_LF_iNdEx_3886" localSheetId="8">'[1]Sch. 28 AIRB TRADING.total'!#REF!</definedName>
    <definedName name="_row00__h_LF_LF_iNdEx_3886" localSheetId="9">'[1]Sch. 28 AIRB TRADING.total'!#REF!</definedName>
    <definedName name="_row00__h_LF_LF_iNdEx_3886" localSheetId="10">'[1]Sch. 28 AIRB TRADING.total'!#REF!</definedName>
    <definedName name="_row00__h_LF_LF_iNdEx_3886" localSheetId="11">'[1]Sch. 28 AIRB TRADING.total'!#REF!</definedName>
    <definedName name="_row00__h_LF_LF_iNdEx_3886" localSheetId="12">'[1]Sch. 28 AIRB TRADING.total'!#REF!</definedName>
    <definedName name="_row00__h_LF_LF_iNdEx_3886" localSheetId="13">'[1]Sch. 28 AIRB TRADING.total'!#REF!</definedName>
    <definedName name="_row00__h_LF_LF_iNdEx_3886">'[1]Sch. 28 AIRB TRADING.total'!#REF!</definedName>
    <definedName name="_row00__h_LF_LF_iNdEx_4235" localSheetId="1">'[1]Sch. 30 IRB RESIDENTIAL.total'!#REF!</definedName>
    <definedName name="_row00__h_LF_LF_iNdEx_4235" localSheetId="0">'[1]Sch. 30 IRB RESIDENTIAL.total'!#REF!</definedName>
    <definedName name="_row00__h_LF_LF_iNdEx_4235" localSheetId="2">'[1]Sch. 30 IRB RESIDENTIAL.total'!#REF!</definedName>
    <definedName name="_row00__h_LF_LF_iNdEx_4235" localSheetId="3">'[1]Sch. 30 IRB RESIDENTIAL.total'!#REF!</definedName>
    <definedName name="_row00__h_LF_LF_iNdEx_4235" localSheetId="22">'[1]Sch. 30 IRB RESIDENTIAL.total'!#REF!</definedName>
    <definedName name="_row00__h_LF_LF_iNdEx_4235" localSheetId="23">'[1]Sch. 30 IRB RESIDENTIAL.total'!#REF!</definedName>
    <definedName name="_row00__h_LF_LF_iNdEx_4235" localSheetId="24">'[1]Sch. 30 IRB RESIDENTIAL.total'!#REF!</definedName>
    <definedName name="_row00__h_LF_LF_iNdEx_4235" localSheetId="25">'[1]Sch. 30 IRB RESIDENTIAL.total'!#REF!</definedName>
    <definedName name="_row00__h_LF_LF_iNdEx_4235" localSheetId="26">'[1]Sch. 30 IRB RESIDENTIAL.total'!#REF!</definedName>
    <definedName name="_row00__h_LF_LF_iNdEx_4235" localSheetId="27">'[1]Sch. 30 IRB RESIDENTIAL.total'!#REF!</definedName>
    <definedName name="_row00__h_LF_LF_iNdEx_4235" localSheetId="30">'[1]Sch. 30 IRB RESIDENTIAL.total'!#REF!</definedName>
    <definedName name="_row00__h_LF_LF_iNdEx_4235" localSheetId="31">'[1]Sch. 30 IRB RESIDENTIAL.total'!#REF!</definedName>
    <definedName name="_row00__h_LF_LF_iNdEx_4235" localSheetId="8">'[1]Sch. 30 IRB RESIDENTIAL.total'!#REF!</definedName>
    <definedName name="_row00__h_LF_LF_iNdEx_4235" localSheetId="9">'[1]Sch. 30 IRB RESIDENTIAL.total'!#REF!</definedName>
    <definedName name="_row00__h_LF_LF_iNdEx_4235" localSheetId="10">'[1]Sch. 30 IRB RESIDENTIAL.total'!#REF!</definedName>
    <definedName name="_row00__h_LF_LF_iNdEx_4235" localSheetId="11">'[1]Sch. 30 IRB RESIDENTIAL.total'!#REF!</definedName>
    <definedName name="_row00__h_LF_LF_iNdEx_4235" localSheetId="12">'[1]Sch. 30 IRB RESIDENTIAL.total'!#REF!</definedName>
    <definedName name="_row00__h_LF_LF_iNdEx_4235" localSheetId="13">'[1]Sch. 30 IRB RESIDENTIAL.total'!#REF!</definedName>
    <definedName name="_row00__h_LF_LF_iNdEx_4235">'[1]Sch. 30 IRB RESIDENTIAL.total'!#REF!</definedName>
    <definedName name="_row01__26_LF_LF_iNdEx_2228" localSheetId="1">'[1]Sch. 22A AIRB CORP.total'!#REF!</definedName>
    <definedName name="_row01__26_LF_LF_iNdEx_2228" localSheetId="0">'[1]Sch. 22A AIRB CORP.total'!#REF!</definedName>
    <definedName name="_row01__26_LF_LF_iNdEx_2228" localSheetId="2">'[1]Sch. 22A AIRB CORP.total'!#REF!</definedName>
    <definedName name="_row01__26_LF_LF_iNdEx_2228" localSheetId="3">'[1]Sch. 22A AIRB CORP.total'!#REF!</definedName>
    <definedName name="_row01__26_LF_LF_iNdEx_2228" localSheetId="22">'[1]Sch. 22A AIRB CORP.total'!#REF!</definedName>
    <definedName name="_row01__26_LF_LF_iNdEx_2228" localSheetId="23">'[1]Sch. 22A AIRB CORP.total'!#REF!</definedName>
    <definedName name="_row01__26_LF_LF_iNdEx_2228" localSheetId="24">'[1]Sch. 22A AIRB CORP.total'!#REF!</definedName>
    <definedName name="_row01__26_LF_LF_iNdEx_2228" localSheetId="25">'[1]Sch. 22A AIRB CORP.total'!#REF!</definedName>
    <definedName name="_row01__26_LF_LF_iNdEx_2228" localSheetId="26">'[1]Sch. 22A AIRB CORP.total'!#REF!</definedName>
    <definedName name="_row01__26_LF_LF_iNdEx_2228" localSheetId="27">'[1]Sch. 22A AIRB CORP.total'!#REF!</definedName>
    <definedName name="_row01__26_LF_LF_iNdEx_2228" localSheetId="30">'[1]Sch. 22A AIRB CORP.total'!#REF!</definedName>
    <definedName name="_row01__26_LF_LF_iNdEx_2228" localSheetId="31">'[1]Sch. 22A AIRB CORP.total'!#REF!</definedName>
    <definedName name="_row01__26_LF_LF_iNdEx_2228" localSheetId="8">'[1]Sch. 22A AIRB CORP.total'!#REF!</definedName>
    <definedName name="_row01__26_LF_LF_iNdEx_2228" localSheetId="9">'[1]Sch. 22A AIRB CORP.total'!#REF!</definedName>
    <definedName name="_row01__26_LF_LF_iNdEx_2228" localSheetId="10">'[1]Sch. 22A AIRB CORP.total'!#REF!</definedName>
    <definedName name="_row01__26_LF_LF_iNdEx_2228" localSheetId="11">'[1]Sch. 22A AIRB CORP.total'!#REF!</definedName>
    <definedName name="_row01__26_LF_LF_iNdEx_2228" localSheetId="12">'[1]Sch. 22A AIRB CORP.total'!#REF!</definedName>
    <definedName name="_row01__26_LF_LF_iNdEx_2228" localSheetId="13">'[1]Sch. 22A AIRB CORP.total'!#REF!</definedName>
    <definedName name="_row01__26_LF_LF_iNdEx_2228">'[1]Sch. 22A AIRB CORP.total'!#REF!</definedName>
    <definedName name="_row01__26_LF_LF_iNdEx_2851" localSheetId="1">'[1]Sch. 24A AIRB SL Non-HVCRE.tota'!#REF!</definedName>
    <definedName name="_row01__26_LF_LF_iNdEx_2851" localSheetId="0">'[1]Sch. 24A AIRB SL Non-HVCRE.tota'!#REF!</definedName>
    <definedName name="_row01__26_LF_LF_iNdEx_2851" localSheetId="2">'[1]Sch. 24A AIRB SL Non-HVCRE.tota'!#REF!</definedName>
    <definedName name="_row01__26_LF_LF_iNdEx_2851" localSheetId="3">'[1]Sch. 24A AIRB SL Non-HVCRE.tota'!#REF!</definedName>
    <definedName name="_row01__26_LF_LF_iNdEx_2851" localSheetId="22">'[1]Sch. 24A AIRB SL Non-HVCRE.tota'!#REF!</definedName>
    <definedName name="_row01__26_LF_LF_iNdEx_2851" localSheetId="23">'[1]Sch. 24A AIRB SL Non-HVCRE.tota'!#REF!</definedName>
    <definedName name="_row01__26_LF_LF_iNdEx_2851" localSheetId="24">'[1]Sch. 24A AIRB SL Non-HVCRE.tota'!#REF!</definedName>
    <definedName name="_row01__26_LF_LF_iNdEx_2851" localSheetId="25">'[1]Sch. 24A AIRB SL Non-HVCRE.tota'!#REF!</definedName>
    <definedName name="_row01__26_LF_LF_iNdEx_2851" localSheetId="26">'[1]Sch. 24A AIRB SL Non-HVCRE.tota'!#REF!</definedName>
    <definedName name="_row01__26_LF_LF_iNdEx_2851" localSheetId="27">'[1]Sch. 24A AIRB SL Non-HVCRE.tota'!#REF!</definedName>
    <definedName name="_row01__26_LF_LF_iNdEx_2851" localSheetId="30">'[1]Sch. 24A AIRB SL Non-HVCRE.tota'!#REF!</definedName>
    <definedName name="_row01__26_LF_LF_iNdEx_2851" localSheetId="31">'[1]Sch. 24A AIRB SL Non-HVCRE.tota'!#REF!</definedName>
    <definedName name="_row01__26_LF_LF_iNdEx_2851" localSheetId="8">'[1]Sch. 24A AIRB SL Non-HVCRE.tota'!#REF!</definedName>
    <definedName name="_row01__26_LF_LF_iNdEx_2851" localSheetId="9">'[1]Sch. 24A AIRB SL Non-HVCRE.tota'!#REF!</definedName>
    <definedName name="_row01__26_LF_LF_iNdEx_2851" localSheetId="10">'[1]Sch. 24A AIRB SL Non-HVCRE.tota'!#REF!</definedName>
    <definedName name="_row01__26_LF_LF_iNdEx_2851" localSheetId="11">'[1]Sch. 24A AIRB SL Non-HVCRE.tota'!#REF!</definedName>
    <definedName name="_row01__26_LF_LF_iNdEx_2851" localSheetId="12">'[1]Sch. 24A AIRB SL Non-HVCRE.tota'!#REF!</definedName>
    <definedName name="_row01__26_LF_LF_iNdEx_2851" localSheetId="13">'[1]Sch. 24A AIRB SL Non-HVCRE.tota'!#REF!</definedName>
    <definedName name="_row01__26_LF_LF_iNdEx_2851">'[1]Sch. 24A AIRB SL Non-HVCRE.tota'!#REF!</definedName>
    <definedName name="_row01__27_LF_LF_iNdEx_2229" localSheetId="1">'[1]Sch. 22A AIRB CORP.total'!#REF!</definedName>
    <definedName name="_row01__27_LF_LF_iNdEx_2229" localSheetId="0">'[1]Sch. 22A AIRB CORP.total'!#REF!</definedName>
    <definedName name="_row01__27_LF_LF_iNdEx_2229" localSheetId="2">'[1]Sch. 22A AIRB CORP.total'!#REF!</definedName>
    <definedName name="_row01__27_LF_LF_iNdEx_2229" localSheetId="3">'[1]Sch. 22A AIRB CORP.total'!#REF!</definedName>
    <definedName name="_row01__27_LF_LF_iNdEx_2229" localSheetId="22">'[1]Sch. 22A AIRB CORP.total'!#REF!</definedName>
    <definedName name="_row01__27_LF_LF_iNdEx_2229" localSheetId="23">'[1]Sch. 22A AIRB CORP.total'!#REF!</definedName>
    <definedName name="_row01__27_LF_LF_iNdEx_2229" localSheetId="24">'[1]Sch. 22A AIRB CORP.total'!#REF!</definedName>
    <definedName name="_row01__27_LF_LF_iNdEx_2229" localSheetId="25">'[1]Sch. 22A AIRB CORP.total'!#REF!</definedName>
    <definedName name="_row01__27_LF_LF_iNdEx_2229" localSheetId="26">'[1]Sch. 22A AIRB CORP.total'!#REF!</definedName>
    <definedName name="_row01__27_LF_LF_iNdEx_2229" localSheetId="27">'[1]Sch. 22A AIRB CORP.total'!#REF!</definedName>
    <definedName name="_row01__27_LF_LF_iNdEx_2229" localSheetId="30">'[1]Sch. 22A AIRB CORP.total'!#REF!</definedName>
    <definedName name="_row01__27_LF_LF_iNdEx_2229" localSheetId="31">'[1]Sch. 22A AIRB CORP.total'!#REF!</definedName>
    <definedName name="_row01__27_LF_LF_iNdEx_2229" localSheetId="8">'[1]Sch. 22A AIRB CORP.total'!#REF!</definedName>
    <definedName name="_row01__27_LF_LF_iNdEx_2229" localSheetId="9">'[1]Sch. 22A AIRB CORP.total'!#REF!</definedName>
    <definedName name="_row01__27_LF_LF_iNdEx_2229" localSheetId="10">'[1]Sch. 22A AIRB CORP.total'!#REF!</definedName>
    <definedName name="_row01__27_LF_LF_iNdEx_2229" localSheetId="11">'[1]Sch. 22A AIRB CORP.total'!#REF!</definedName>
    <definedName name="_row01__27_LF_LF_iNdEx_2229" localSheetId="12">'[1]Sch. 22A AIRB CORP.total'!#REF!</definedName>
    <definedName name="_row01__27_LF_LF_iNdEx_2229" localSheetId="13">'[1]Sch. 22A AIRB CORP.total'!#REF!</definedName>
    <definedName name="_row01__27_LF_LF_iNdEx_2229">'[1]Sch. 22A AIRB CORP.total'!#REF!</definedName>
    <definedName name="_row01__27_LF_LF_iNdEx_2852" localSheetId="1">'[1]Sch. 24A AIRB SL Non-HVCRE.tota'!#REF!</definedName>
    <definedName name="_row01__27_LF_LF_iNdEx_2852" localSheetId="0">'[1]Sch. 24A AIRB SL Non-HVCRE.tota'!#REF!</definedName>
    <definedName name="_row01__27_LF_LF_iNdEx_2852" localSheetId="2">'[1]Sch. 24A AIRB SL Non-HVCRE.tota'!#REF!</definedName>
    <definedName name="_row01__27_LF_LF_iNdEx_2852" localSheetId="3">'[1]Sch. 24A AIRB SL Non-HVCRE.tota'!#REF!</definedName>
    <definedName name="_row01__27_LF_LF_iNdEx_2852" localSheetId="22">'[1]Sch. 24A AIRB SL Non-HVCRE.tota'!#REF!</definedName>
    <definedName name="_row01__27_LF_LF_iNdEx_2852" localSheetId="23">'[1]Sch. 24A AIRB SL Non-HVCRE.tota'!#REF!</definedName>
    <definedName name="_row01__27_LF_LF_iNdEx_2852" localSheetId="24">'[1]Sch. 24A AIRB SL Non-HVCRE.tota'!#REF!</definedName>
    <definedName name="_row01__27_LF_LF_iNdEx_2852" localSheetId="25">'[1]Sch. 24A AIRB SL Non-HVCRE.tota'!#REF!</definedName>
    <definedName name="_row01__27_LF_LF_iNdEx_2852" localSheetId="26">'[1]Sch. 24A AIRB SL Non-HVCRE.tota'!#REF!</definedName>
    <definedName name="_row01__27_LF_LF_iNdEx_2852" localSheetId="27">'[1]Sch. 24A AIRB SL Non-HVCRE.tota'!#REF!</definedName>
    <definedName name="_row01__27_LF_LF_iNdEx_2852" localSheetId="30">'[1]Sch. 24A AIRB SL Non-HVCRE.tota'!#REF!</definedName>
    <definedName name="_row01__27_LF_LF_iNdEx_2852" localSheetId="31">'[1]Sch. 24A AIRB SL Non-HVCRE.tota'!#REF!</definedName>
    <definedName name="_row01__27_LF_LF_iNdEx_2852" localSheetId="8">'[1]Sch. 24A AIRB SL Non-HVCRE.tota'!#REF!</definedName>
    <definedName name="_row01__27_LF_LF_iNdEx_2852" localSheetId="9">'[1]Sch. 24A AIRB SL Non-HVCRE.tota'!#REF!</definedName>
    <definedName name="_row01__27_LF_LF_iNdEx_2852" localSheetId="10">'[1]Sch. 24A AIRB SL Non-HVCRE.tota'!#REF!</definedName>
    <definedName name="_row01__27_LF_LF_iNdEx_2852" localSheetId="11">'[1]Sch. 24A AIRB SL Non-HVCRE.tota'!#REF!</definedName>
    <definedName name="_row01__27_LF_LF_iNdEx_2852" localSheetId="12">'[1]Sch. 24A AIRB SL Non-HVCRE.tota'!#REF!</definedName>
    <definedName name="_row01__27_LF_LF_iNdEx_2852" localSheetId="13">'[1]Sch. 24A AIRB SL Non-HVCRE.tota'!#REF!</definedName>
    <definedName name="_row01__27_LF_LF_iNdEx_2852">'[1]Sch. 24A AIRB SL Non-HVCRE.tota'!#REF!</definedName>
    <definedName name="_row01__27_LF_LF_iNdEx_3494" localSheetId="1">'[1]Sch. 26 AIRB SOVEREIGN.total'!#REF!</definedName>
    <definedName name="_row01__27_LF_LF_iNdEx_3494" localSheetId="0">'[1]Sch. 26 AIRB SOVEREIGN.total'!#REF!</definedName>
    <definedName name="_row01__27_LF_LF_iNdEx_3494" localSheetId="2">'[1]Sch. 26 AIRB SOVEREIGN.total'!#REF!</definedName>
    <definedName name="_row01__27_LF_LF_iNdEx_3494" localSheetId="3">'[1]Sch. 26 AIRB SOVEREIGN.total'!#REF!</definedName>
    <definedName name="_row01__27_LF_LF_iNdEx_3494" localSheetId="22">'[1]Sch. 26 AIRB SOVEREIGN.total'!#REF!</definedName>
    <definedName name="_row01__27_LF_LF_iNdEx_3494" localSheetId="23">'[1]Sch. 26 AIRB SOVEREIGN.total'!#REF!</definedName>
    <definedName name="_row01__27_LF_LF_iNdEx_3494" localSheetId="24">'[1]Sch. 26 AIRB SOVEREIGN.total'!#REF!</definedName>
    <definedName name="_row01__27_LF_LF_iNdEx_3494" localSheetId="25">'[1]Sch. 26 AIRB SOVEREIGN.total'!#REF!</definedName>
    <definedName name="_row01__27_LF_LF_iNdEx_3494" localSheetId="26">'[1]Sch. 26 AIRB SOVEREIGN.total'!#REF!</definedName>
    <definedName name="_row01__27_LF_LF_iNdEx_3494" localSheetId="27">'[1]Sch. 26 AIRB SOVEREIGN.total'!#REF!</definedName>
    <definedName name="_row01__27_LF_LF_iNdEx_3494" localSheetId="30">'[1]Sch. 26 AIRB SOVEREIGN.total'!#REF!</definedName>
    <definedName name="_row01__27_LF_LF_iNdEx_3494" localSheetId="31">'[1]Sch. 26 AIRB SOVEREIGN.total'!#REF!</definedName>
    <definedName name="_row01__27_LF_LF_iNdEx_3494" localSheetId="8">'[1]Sch. 26 AIRB SOVEREIGN.total'!#REF!</definedName>
    <definedName name="_row01__27_LF_LF_iNdEx_3494" localSheetId="9">'[1]Sch. 26 AIRB SOVEREIGN.total'!#REF!</definedName>
    <definedName name="_row01__27_LF_LF_iNdEx_3494" localSheetId="10">'[1]Sch. 26 AIRB SOVEREIGN.total'!#REF!</definedName>
    <definedName name="_row01__27_LF_LF_iNdEx_3494" localSheetId="11">'[1]Sch. 26 AIRB SOVEREIGN.total'!#REF!</definedName>
    <definedName name="_row01__27_LF_LF_iNdEx_3494" localSheetId="12">'[1]Sch. 26 AIRB SOVEREIGN.total'!#REF!</definedName>
    <definedName name="_row01__27_LF_LF_iNdEx_3494" localSheetId="13">'[1]Sch. 26 AIRB SOVEREIGN.total'!#REF!</definedName>
    <definedName name="_row01__27_LF_LF_iNdEx_3494">'[1]Sch. 26 AIRB SOVEREIGN.total'!#REF!</definedName>
    <definedName name="_row01__51_iNdEx_334" localSheetId="1">'[1]Sch. 13 STAND TRADING.total'!#REF!</definedName>
    <definedName name="_row01__51_iNdEx_334" localSheetId="0">'[1]Sch. 13 STAND TRADING.total'!#REF!</definedName>
    <definedName name="_row01__51_iNdEx_334" localSheetId="2">'[1]Sch. 13 STAND TRADING.total'!#REF!</definedName>
    <definedName name="_row01__51_iNdEx_334" localSheetId="3">'[1]Sch. 13 STAND TRADING.total'!#REF!</definedName>
    <definedName name="_row01__51_iNdEx_334" localSheetId="22">'[1]Sch. 13 STAND TRADING.total'!#REF!</definedName>
    <definedName name="_row01__51_iNdEx_334" localSheetId="23">'[1]Sch. 13 STAND TRADING.total'!#REF!</definedName>
    <definedName name="_row01__51_iNdEx_334" localSheetId="24">'[1]Sch. 13 STAND TRADING.total'!#REF!</definedName>
    <definedName name="_row01__51_iNdEx_334" localSheetId="25">'[1]Sch. 13 STAND TRADING.total'!#REF!</definedName>
    <definedName name="_row01__51_iNdEx_334" localSheetId="26">'[1]Sch. 13 STAND TRADING.total'!#REF!</definedName>
    <definedName name="_row01__51_iNdEx_334" localSheetId="27">'[1]Sch. 13 STAND TRADING.total'!#REF!</definedName>
    <definedName name="_row01__51_iNdEx_334" localSheetId="30">'[1]Sch. 13 STAND TRADING.total'!#REF!</definedName>
    <definedName name="_row01__51_iNdEx_334" localSheetId="31">'[1]Sch. 13 STAND TRADING.total'!#REF!</definedName>
    <definedName name="_row01__51_iNdEx_334" localSheetId="8">'[1]Sch. 13 STAND TRADING.total'!#REF!</definedName>
    <definedName name="_row01__51_iNdEx_334" localSheetId="9">'[1]Sch. 13 STAND TRADING.total'!#REF!</definedName>
    <definedName name="_row01__51_iNdEx_334" localSheetId="10">'[1]Sch. 13 STAND TRADING.total'!#REF!</definedName>
    <definedName name="_row01__51_iNdEx_334" localSheetId="11">'[1]Sch. 13 STAND TRADING.total'!#REF!</definedName>
    <definedName name="_row01__51_iNdEx_334" localSheetId="12">'[1]Sch. 13 STAND TRADING.total'!#REF!</definedName>
    <definedName name="_row01__51_iNdEx_334" localSheetId="13">'[1]Sch. 13 STAND TRADING.total'!#REF!</definedName>
    <definedName name="_row01__51_iNdEx_334">'[1]Sch. 13 STAND TRADING.total'!#REF!</definedName>
    <definedName name="_row01__51_iNdEx_6018" localSheetId="1">#REF!</definedName>
    <definedName name="_row01__51_iNdEx_6018" localSheetId="0">#REF!</definedName>
    <definedName name="_row01__51_iNdEx_6018" localSheetId="2">#REF!</definedName>
    <definedName name="_row01__51_iNdEx_6018" localSheetId="3">#REF!</definedName>
    <definedName name="_row01__51_iNdEx_6018" localSheetId="22">#REF!</definedName>
    <definedName name="_row01__51_iNdEx_6018" localSheetId="23">#REF!</definedName>
    <definedName name="_row01__51_iNdEx_6018" localSheetId="24">#REF!</definedName>
    <definedName name="_row01__51_iNdEx_6018" localSheetId="25">#REF!</definedName>
    <definedName name="_row01__51_iNdEx_6018" localSheetId="26">#REF!</definedName>
    <definedName name="_row01__51_iNdEx_6018" localSheetId="27">#REF!</definedName>
    <definedName name="_row01__51_iNdEx_6018" localSheetId="30">#REF!</definedName>
    <definedName name="_row01__51_iNdEx_6018" localSheetId="31">#REF!</definedName>
    <definedName name="_row01__51_iNdEx_6018" localSheetId="8">#REF!</definedName>
    <definedName name="_row01__51_iNdEx_6018" localSheetId="9">#REF!</definedName>
    <definedName name="_row01__51_iNdEx_6018" localSheetId="10">#REF!</definedName>
    <definedName name="_row01__51_iNdEx_6018" localSheetId="11">#REF!</definedName>
    <definedName name="_row01__51_iNdEx_6018" localSheetId="12">#REF!</definedName>
    <definedName name="_row01__51_iNdEx_6018" localSheetId="13">#REF!</definedName>
    <definedName name="_row01__51_iNdEx_6018">#REF!</definedName>
    <definedName name="_row01__52_iNdEx_335" localSheetId="1">'[1]Sch. 13 STAND TRADING.total'!#REF!</definedName>
    <definedName name="_row01__52_iNdEx_335" localSheetId="0">'[1]Sch. 13 STAND TRADING.total'!#REF!</definedName>
    <definedName name="_row01__52_iNdEx_335" localSheetId="2">'[1]Sch. 13 STAND TRADING.total'!#REF!</definedName>
    <definedName name="_row01__52_iNdEx_335" localSheetId="3">'[1]Sch. 13 STAND TRADING.total'!#REF!</definedName>
    <definedName name="_row01__52_iNdEx_335" localSheetId="22">'[1]Sch. 13 STAND TRADING.total'!#REF!</definedName>
    <definedName name="_row01__52_iNdEx_335" localSheetId="23">'[1]Sch. 13 STAND TRADING.total'!#REF!</definedName>
    <definedName name="_row01__52_iNdEx_335" localSheetId="24">'[1]Sch. 13 STAND TRADING.total'!#REF!</definedName>
    <definedName name="_row01__52_iNdEx_335" localSheetId="25">'[1]Sch. 13 STAND TRADING.total'!#REF!</definedName>
    <definedName name="_row01__52_iNdEx_335" localSheetId="26">'[1]Sch. 13 STAND TRADING.total'!#REF!</definedName>
    <definedName name="_row01__52_iNdEx_335" localSheetId="27">'[1]Sch. 13 STAND TRADING.total'!#REF!</definedName>
    <definedName name="_row01__52_iNdEx_335" localSheetId="30">'[1]Sch. 13 STAND TRADING.total'!#REF!</definedName>
    <definedName name="_row01__52_iNdEx_335" localSheetId="31">'[1]Sch. 13 STAND TRADING.total'!#REF!</definedName>
    <definedName name="_row01__52_iNdEx_335" localSheetId="8">'[1]Sch. 13 STAND TRADING.total'!#REF!</definedName>
    <definedName name="_row01__52_iNdEx_335" localSheetId="9">'[1]Sch. 13 STAND TRADING.total'!#REF!</definedName>
    <definedName name="_row01__52_iNdEx_335" localSheetId="10">'[1]Sch. 13 STAND TRADING.total'!#REF!</definedName>
    <definedName name="_row01__52_iNdEx_335" localSheetId="11">'[1]Sch. 13 STAND TRADING.total'!#REF!</definedName>
    <definedName name="_row01__52_iNdEx_335" localSheetId="12">'[1]Sch. 13 STAND TRADING.total'!#REF!</definedName>
    <definedName name="_row01__52_iNdEx_335" localSheetId="13">'[1]Sch. 13 STAND TRADING.total'!#REF!</definedName>
    <definedName name="_row01__52_iNdEx_335">'[1]Sch. 13 STAND TRADING.total'!#REF!</definedName>
    <definedName name="_row01__52_iNdEx_6019" localSheetId="1">#REF!</definedName>
    <definedName name="_row01__52_iNdEx_6019" localSheetId="0">#REF!</definedName>
    <definedName name="_row01__52_iNdEx_6019" localSheetId="2">#REF!</definedName>
    <definedName name="_row01__52_iNdEx_6019" localSheetId="3">#REF!</definedName>
    <definedName name="_row01__52_iNdEx_6019" localSheetId="22">#REF!</definedName>
    <definedName name="_row01__52_iNdEx_6019" localSheetId="23">#REF!</definedName>
    <definedName name="_row01__52_iNdEx_6019" localSheetId="24">#REF!</definedName>
    <definedName name="_row01__52_iNdEx_6019" localSheetId="25">#REF!</definedName>
    <definedName name="_row01__52_iNdEx_6019" localSheetId="26">#REF!</definedName>
    <definedName name="_row01__52_iNdEx_6019" localSheetId="27">#REF!</definedName>
    <definedName name="_row01__52_iNdEx_6019" localSheetId="30">#REF!</definedName>
    <definedName name="_row01__52_iNdEx_6019" localSheetId="31">#REF!</definedName>
    <definedName name="_row01__52_iNdEx_6019" localSheetId="8">#REF!</definedName>
    <definedName name="_row01__52_iNdEx_6019" localSheetId="9">#REF!</definedName>
    <definedName name="_row01__52_iNdEx_6019" localSheetId="10">#REF!</definedName>
    <definedName name="_row01__52_iNdEx_6019" localSheetId="11">#REF!</definedName>
    <definedName name="_row01__52_iNdEx_6019" localSheetId="12">#REF!</definedName>
    <definedName name="_row01__52_iNdEx_6019" localSheetId="13">#REF!</definedName>
    <definedName name="_row01__52_iNdEx_6019">#REF!</definedName>
    <definedName name="_row01__53_iNdEx_336" localSheetId="1">'[1]Sch. 13 STAND TRADING.total'!#REF!</definedName>
    <definedName name="_row01__53_iNdEx_336" localSheetId="0">'[1]Sch. 13 STAND TRADING.total'!#REF!</definedName>
    <definedName name="_row01__53_iNdEx_336" localSheetId="2">'[1]Sch. 13 STAND TRADING.total'!#REF!</definedName>
    <definedName name="_row01__53_iNdEx_336" localSheetId="3">'[1]Sch. 13 STAND TRADING.total'!#REF!</definedName>
    <definedName name="_row01__53_iNdEx_336" localSheetId="22">'[1]Sch. 13 STAND TRADING.total'!#REF!</definedName>
    <definedName name="_row01__53_iNdEx_336" localSheetId="23">'[1]Sch. 13 STAND TRADING.total'!#REF!</definedName>
    <definedName name="_row01__53_iNdEx_336" localSheetId="24">'[1]Sch. 13 STAND TRADING.total'!#REF!</definedName>
    <definedName name="_row01__53_iNdEx_336" localSheetId="25">'[1]Sch. 13 STAND TRADING.total'!#REF!</definedName>
    <definedName name="_row01__53_iNdEx_336" localSheetId="26">'[1]Sch. 13 STAND TRADING.total'!#REF!</definedName>
    <definedName name="_row01__53_iNdEx_336" localSheetId="27">'[1]Sch. 13 STAND TRADING.total'!#REF!</definedName>
    <definedName name="_row01__53_iNdEx_336" localSheetId="30">'[1]Sch. 13 STAND TRADING.total'!#REF!</definedName>
    <definedName name="_row01__53_iNdEx_336" localSheetId="31">'[1]Sch. 13 STAND TRADING.total'!#REF!</definedName>
    <definedName name="_row01__53_iNdEx_336" localSheetId="8">'[1]Sch. 13 STAND TRADING.total'!#REF!</definedName>
    <definedName name="_row01__53_iNdEx_336" localSheetId="9">'[1]Sch. 13 STAND TRADING.total'!#REF!</definedName>
    <definedName name="_row01__53_iNdEx_336" localSheetId="10">'[1]Sch. 13 STAND TRADING.total'!#REF!</definedName>
    <definedName name="_row01__53_iNdEx_336" localSheetId="11">'[1]Sch. 13 STAND TRADING.total'!#REF!</definedName>
    <definedName name="_row01__53_iNdEx_336" localSheetId="12">'[1]Sch. 13 STAND TRADING.total'!#REF!</definedName>
    <definedName name="_row01__53_iNdEx_336" localSheetId="13">'[1]Sch. 13 STAND TRADING.total'!#REF!</definedName>
    <definedName name="_row01__53_iNdEx_336">'[1]Sch. 13 STAND TRADING.total'!#REF!</definedName>
    <definedName name="_row01__53_iNdEx_6020" localSheetId="1">#REF!</definedName>
    <definedName name="_row01__53_iNdEx_6020" localSheetId="0">#REF!</definedName>
    <definedName name="_row01__53_iNdEx_6020" localSheetId="2">#REF!</definedName>
    <definedName name="_row01__53_iNdEx_6020" localSheetId="3">#REF!</definedName>
    <definedName name="_row01__53_iNdEx_6020" localSheetId="22">#REF!</definedName>
    <definedName name="_row01__53_iNdEx_6020" localSheetId="23">#REF!</definedName>
    <definedName name="_row01__53_iNdEx_6020" localSheetId="24">#REF!</definedName>
    <definedName name="_row01__53_iNdEx_6020" localSheetId="25">#REF!</definedName>
    <definedName name="_row01__53_iNdEx_6020" localSheetId="26">#REF!</definedName>
    <definedName name="_row01__53_iNdEx_6020" localSheetId="27">#REF!</definedName>
    <definedName name="_row01__53_iNdEx_6020" localSheetId="30">#REF!</definedName>
    <definedName name="_row01__53_iNdEx_6020" localSheetId="31">#REF!</definedName>
    <definedName name="_row01__53_iNdEx_6020" localSheetId="8">#REF!</definedName>
    <definedName name="_row01__53_iNdEx_6020" localSheetId="9">#REF!</definedName>
    <definedName name="_row01__53_iNdEx_6020" localSheetId="10">#REF!</definedName>
    <definedName name="_row01__53_iNdEx_6020" localSheetId="11">#REF!</definedName>
    <definedName name="_row01__53_iNdEx_6020" localSheetId="12">#REF!</definedName>
    <definedName name="_row01__53_iNdEx_6020" localSheetId="13">#REF!</definedName>
    <definedName name="_row01__53_iNdEx_6020">#REF!</definedName>
    <definedName name="_row01__54_iNdEx_337" localSheetId="1">'[1]Sch. 13 STAND TRADING.total'!#REF!</definedName>
    <definedName name="_row01__54_iNdEx_337" localSheetId="0">'[1]Sch. 13 STAND TRADING.total'!#REF!</definedName>
    <definedName name="_row01__54_iNdEx_337" localSheetId="2">'[1]Sch. 13 STAND TRADING.total'!#REF!</definedName>
    <definedName name="_row01__54_iNdEx_337" localSheetId="3">'[1]Sch. 13 STAND TRADING.total'!#REF!</definedName>
    <definedName name="_row01__54_iNdEx_337" localSheetId="22">'[1]Sch. 13 STAND TRADING.total'!#REF!</definedName>
    <definedName name="_row01__54_iNdEx_337" localSheetId="23">'[1]Sch. 13 STAND TRADING.total'!#REF!</definedName>
    <definedName name="_row01__54_iNdEx_337" localSheetId="24">'[1]Sch. 13 STAND TRADING.total'!#REF!</definedName>
    <definedName name="_row01__54_iNdEx_337" localSheetId="25">'[1]Sch. 13 STAND TRADING.total'!#REF!</definedName>
    <definedName name="_row01__54_iNdEx_337" localSheetId="26">'[1]Sch. 13 STAND TRADING.total'!#REF!</definedName>
    <definedName name="_row01__54_iNdEx_337" localSheetId="27">'[1]Sch. 13 STAND TRADING.total'!#REF!</definedName>
    <definedName name="_row01__54_iNdEx_337" localSheetId="30">'[1]Sch. 13 STAND TRADING.total'!#REF!</definedName>
    <definedName name="_row01__54_iNdEx_337" localSheetId="31">'[1]Sch. 13 STAND TRADING.total'!#REF!</definedName>
    <definedName name="_row01__54_iNdEx_337" localSheetId="8">'[1]Sch. 13 STAND TRADING.total'!#REF!</definedName>
    <definedName name="_row01__54_iNdEx_337" localSheetId="9">'[1]Sch. 13 STAND TRADING.total'!#REF!</definedName>
    <definedName name="_row01__54_iNdEx_337" localSheetId="10">'[1]Sch. 13 STAND TRADING.total'!#REF!</definedName>
    <definedName name="_row01__54_iNdEx_337" localSheetId="11">'[1]Sch. 13 STAND TRADING.total'!#REF!</definedName>
    <definedName name="_row01__54_iNdEx_337" localSheetId="12">'[1]Sch. 13 STAND TRADING.total'!#REF!</definedName>
    <definedName name="_row01__54_iNdEx_337" localSheetId="13">'[1]Sch. 13 STAND TRADING.total'!#REF!</definedName>
    <definedName name="_row01__54_iNdEx_337">'[1]Sch. 13 STAND TRADING.total'!#REF!</definedName>
    <definedName name="_row01__54_iNdEx_6021" localSheetId="1">#REF!</definedName>
    <definedName name="_row01__54_iNdEx_6021" localSheetId="0">#REF!</definedName>
    <definedName name="_row01__54_iNdEx_6021" localSheetId="2">#REF!</definedName>
    <definedName name="_row01__54_iNdEx_6021" localSheetId="3">#REF!</definedName>
    <definedName name="_row01__54_iNdEx_6021" localSheetId="22">#REF!</definedName>
    <definedName name="_row01__54_iNdEx_6021" localSheetId="23">#REF!</definedName>
    <definedName name="_row01__54_iNdEx_6021" localSheetId="24">#REF!</definedName>
    <definedName name="_row01__54_iNdEx_6021" localSheetId="25">#REF!</definedName>
    <definedName name="_row01__54_iNdEx_6021" localSheetId="26">#REF!</definedName>
    <definedName name="_row01__54_iNdEx_6021" localSheetId="27">#REF!</definedName>
    <definedName name="_row01__54_iNdEx_6021" localSheetId="30">#REF!</definedName>
    <definedName name="_row01__54_iNdEx_6021" localSheetId="31">#REF!</definedName>
    <definedName name="_row01__54_iNdEx_6021" localSheetId="8">#REF!</definedName>
    <definedName name="_row01__54_iNdEx_6021" localSheetId="9">#REF!</definedName>
    <definedName name="_row01__54_iNdEx_6021" localSheetId="10">#REF!</definedName>
    <definedName name="_row01__54_iNdEx_6021" localSheetId="11">#REF!</definedName>
    <definedName name="_row01__54_iNdEx_6021" localSheetId="12">#REF!</definedName>
    <definedName name="_row01__54_iNdEx_6021" localSheetId="13">#REF!</definedName>
    <definedName name="_row01__54_iNdEx_6021">#REF!</definedName>
    <definedName name="_row01__55_iNdEx_338" localSheetId="1">'[1]Sch. 13 STAND TRADING.total'!#REF!</definedName>
    <definedName name="_row01__55_iNdEx_338" localSheetId="0">'[1]Sch. 13 STAND TRADING.total'!#REF!</definedName>
    <definedName name="_row01__55_iNdEx_338" localSheetId="2">'[1]Sch. 13 STAND TRADING.total'!#REF!</definedName>
    <definedName name="_row01__55_iNdEx_338" localSheetId="3">'[1]Sch. 13 STAND TRADING.total'!#REF!</definedName>
    <definedName name="_row01__55_iNdEx_338" localSheetId="22">'[1]Sch. 13 STAND TRADING.total'!#REF!</definedName>
    <definedName name="_row01__55_iNdEx_338" localSheetId="23">'[1]Sch. 13 STAND TRADING.total'!#REF!</definedName>
    <definedName name="_row01__55_iNdEx_338" localSheetId="24">'[1]Sch. 13 STAND TRADING.total'!#REF!</definedName>
    <definedName name="_row01__55_iNdEx_338" localSheetId="25">'[1]Sch. 13 STAND TRADING.total'!#REF!</definedName>
    <definedName name="_row01__55_iNdEx_338" localSheetId="26">'[1]Sch. 13 STAND TRADING.total'!#REF!</definedName>
    <definedName name="_row01__55_iNdEx_338" localSheetId="27">'[1]Sch. 13 STAND TRADING.total'!#REF!</definedName>
    <definedName name="_row01__55_iNdEx_338" localSheetId="30">'[1]Sch. 13 STAND TRADING.total'!#REF!</definedName>
    <definedName name="_row01__55_iNdEx_338" localSheetId="31">'[1]Sch. 13 STAND TRADING.total'!#REF!</definedName>
    <definedName name="_row01__55_iNdEx_338" localSheetId="8">'[1]Sch. 13 STAND TRADING.total'!#REF!</definedName>
    <definedName name="_row01__55_iNdEx_338" localSheetId="9">'[1]Sch. 13 STAND TRADING.total'!#REF!</definedName>
    <definedName name="_row01__55_iNdEx_338" localSheetId="10">'[1]Sch. 13 STAND TRADING.total'!#REF!</definedName>
    <definedName name="_row01__55_iNdEx_338" localSheetId="11">'[1]Sch. 13 STAND TRADING.total'!#REF!</definedName>
    <definedName name="_row01__55_iNdEx_338" localSheetId="12">'[1]Sch. 13 STAND TRADING.total'!#REF!</definedName>
    <definedName name="_row01__55_iNdEx_338" localSheetId="13">'[1]Sch. 13 STAND TRADING.total'!#REF!</definedName>
    <definedName name="_row01__55_iNdEx_338">'[1]Sch. 13 STAND TRADING.total'!#REF!</definedName>
    <definedName name="_row01__55_iNdEx_6022" localSheetId="1">#REF!</definedName>
    <definedName name="_row01__55_iNdEx_6022" localSheetId="0">#REF!</definedName>
    <definedName name="_row01__55_iNdEx_6022" localSheetId="2">#REF!</definedName>
    <definedName name="_row01__55_iNdEx_6022" localSheetId="3">#REF!</definedName>
    <definedName name="_row01__55_iNdEx_6022" localSheetId="22">#REF!</definedName>
    <definedName name="_row01__55_iNdEx_6022" localSheetId="23">#REF!</definedName>
    <definedName name="_row01__55_iNdEx_6022" localSheetId="24">#REF!</definedName>
    <definedName name="_row01__55_iNdEx_6022" localSheetId="25">#REF!</definedName>
    <definedName name="_row01__55_iNdEx_6022" localSheetId="26">#REF!</definedName>
    <definedName name="_row01__55_iNdEx_6022" localSheetId="27">#REF!</definedName>
    <definedName name="_row01__55_iNdEx_6022" localSheetId="30">#REF!</definedName>
    <definedName name="_row01__55_iNdEx_6022" localSheetId="31">#REF!</definedName>
    <definedName name="_row01__55_iNdEx_6022" localSheetId="8">#REF!</definedName>
    <definedName name="_row01__55_iNdEx_6022" localSheetId="9">#REF!</definedName>
    <definedName name="_row01__55_iNdEx_6022" localSheetId="10">#REF!</definedName>
    <definedName name="_row01__55_iNdEx_6022" localSheetId="11">#REF!</definedName>
    <definedName name="_row01__55_iNdEx_6022" localSheetId="12">#REF!</definedName>
    <definedName name="_row01__55_iNdEx_6022" localSheetId="13">#REF!</definedName>
    <definedName name="_row01__55_iNdEx_6022">#REF!</definedName>
    <definedName name="_row01__56_iNdEx_339" localSheetId="1">'[1]Sch. 13 STAND TRADING.total'!#REF!</definedName>
    <definedName name="_row01__56_iNdEx_339" localSheetId="0">'[1]Sch. 13 STAND TRADING.total'!#REF!</definedName>
    <definedName name="_row01__56_iNdEx_339" localSheetId="2">'[1]Sch. 13 STAND TRADING.total'!#REF!</definedName>
    <definedName name="_row01__56_iNdEx_339" localSheetId="3">'[1]Sch. 13 STAND TRADING.total'!#REF!</definedName>
    <definedName name="_row01__56_iNdEx_339" localSheetId="22">'[1]Sch. 13 STAND TRADING.total'!#REF!</definedName>
    <definedName name="_row01__56_iNdEx_339" localSheetId="23">'[1]Sch. 13 STAND TRADING.total'!#REF!</definedName>
    <definedName name="_row01__56_iNdEx_339" localSheetId="24">'[1]Sch. 13 STAND TRADING.total'!#REF!</definedName>
    <definedName name="_row01__56_iNdEx_339" localSheetId="25">'[1]Sch. 13 STAND TRADING.total'!#REF!</definedName>
    <definedName name="_row01__56_iNdEx_339" localSheetId="26">'[1]Sch. 13 STAND TRADING.total'!#REF!</definedName>
    <definedName name="_row01__56_iNdEx_339" localSheetId="27">'[1]Sch. 13 STAND TRADING.total'!#REF!</definedName>
    <definedName name="_row01__56_iNdEx_339" localSheetId="30">'[1]Sch. 13 STAND TRADING.total'!#REF!</definedName>
    <definedName name="_row01__56_iNdEx_339" localSheetId="31">'[1]Sch. 13 STAND TRADING.total'!#REF!</definedName>
    <definedName name="_row01__56_iNdEx_339" localSheetId="8">'[1]Sch. 13 STAND TRADING.total'!#REF!</definedName>
    <definedName name="_row01__56_iNdEx_339" localSheetId="9">'[1]Sch. 13 STAND TRADING.total'!#REF!</definedName>
    <definedName name="_row01__56_iNdEx_339" localSheetId="10">'[1]Sch. 13 STAND TRADING.total'!#REF!</definedName>
    <definedName name="_row01__56_iNdEx_339" localSheetId="11">'[1]Sch. 13 STAND TRADING.total'!#REF!</definedName>
    <definedName name="_row01__56_iNdEx_339" localSheetId="12">'[1]Sch. 13 STAND TRADING.total'!#REF!</definedName>
    <definedName name="_row01__56_iNdEx_339" localSheetId="13">'[1]Sch. 13 STAND TRADING.total'!#REF!</definedName>
    <definedName name="_row01__56_iNdEx_339">'[1]Sch. 13 STAND TRADING.total'!#REF!</definedName>
    <definedName name="_row01__56_iNdEx_6023" localSheetId="1">#REF!</definedName>
    <definedName name="_row01__56_iNdEx_6023" localSheetId="0">#REF!</definedName>
    <definedName name="_row01__56_iNdEx_6023" localSheetId="2">#REF!</definedName>
    <definedName name="_row01__56_iNdEx_6023" localSheetId="3">#REF!</definedName>
    <definedName name="_row01__56_iNdEx_6023" localSheetId="22">#REF!</definedName>
    <definedName name="_row01__56_iNdEx_6023" localSheetId="23">#REF!</definedName>
    <definedName name="_row01__56_iNdEx_6023" localSheetId="24">#REF!</definedName>
    <definedName name="_row01__56_iNdEx_6023" localSheetId="25">#REF!</definedName>
    <definedName name="_row01__56_iNdEx_6023" localSheetId="26">#REF!</definedName>
    <definedName name="_row01__56_iNdEx_6023" localSheetId="27">#REF!</definedName>
    <definedName name="_row01__56_iNdEx_6023" localSheetId="30">#REF!</definedName>
    <definedName name="_row01__56_iNdEx_6023" localSheetId="31">#REF!</definedName>
    <definedName name="_row01__56_iNdEx_6023" localSheetId="8">#REF!</definedName>
    <definedName name="_row01__56_iNdEx_6023" localSheetId="9">#REF!</definedName>
    <definedName name="_row01__56_iNdEx_6023" localSheetId="10">#REF!</definedName>
    <definedName name="_row01__56_iNdEx_6023" localSheetId="11">#REF!</definedName>
    <definedName name="_row01__56_iNdEx_6023" localSheetId="12">#REF!</definedName>
    <definedName name="_row01__56_iNdEx_6023" localSheetId="13">#REF!</definedName>
    <definedName name="_row01__56_iNdEx_6023">#REF!</definedName>
    <definedName name="_row01__57_iNdEx_340" localSheetId="1">'[1]Sch. 13 STAND TRADING.total'!#REF!</definedName>
    <definedName name="_row01__57_iNdEx_340" localSheetId="0">'[1]Sch. 13 STAND TRADING.total'!#REF!</definedName>
    <definedName name="_row01__57_iNdEx_340" localSheetId="2">'[1]Sch. 13 STAND TRADING.total'!#REF!</definedName>
    <definedName name="_row01__57_iNdEx_340" localSheetId="3">'[1]Sch. 13 STAND TRADING.total'!#REF!</definedName>
    <definedName name="_row01__57_iNdEx_340" localSheetId="22">'[1]Sch. 13 STAND TRADING.total'!#REF!</definedName>
    <definedName name="_row01__57_iNdEx_340" localSheetId="23">'[1]Sch. 13 STAND TRADING.total'!#REF!</definedName>
    <definedName name="_row01__57_iNdEx_340" localSheetId="24">'[1]Sch. 13 STAND TRADING.total'!#REF!</definedName>
    <definedName name="_row01__57_iNdEx_340" localSheetId="25">'[1]Sch. 13 STAND TRADING.total'!#REF!</definedName>
    <definedName name="_row01__57_iNdEx_340" localSheetId="26">'[1]Sch. 13 STAND TRADING.total'!#REF!</definedName>
    <definedName name="_row01__57_iNdEx_340" localSheetId="27">'[1]Sch. 13 STAND TRADING.total'!#REF!</definedName>
    <definedName name="_row01__57_iNdEx_340" localSheetId="30">'[1]Sch. 13 STAND TRADING.total'!#REF!</definedName>
    <definedName name="_row01__57_iNdEx_340" localSheetId="31">'[1]Sch. 13 STAND TRADING.total'!#REF!</definedName>
    <definedName name="_row01__57_iNdEx_340" localSheetId="8">'[1]Sch. 13 STAND TRADING.total'!#REF!</definedName>
    <definedName name="_row01__57_iNdEx_340" localSheetId="9">'[1]Sch. 13 STAND TRADING.total'!#REF!</definedName>
    <definedName name="_row01__57_iNdEx_340" localSheetId="10">'[1]Sch. 13 STAND TRADING.total'!#REF!</definedName>
    <definedName name="_row01__57_iNdEx_340" localSheetId="11">'[1]Sch. 13 STAND TRADING.total'!#REF!</definedName>
    <definedName name="_row01__57_iNdEx_340" localSheetId="12">'[1]Sch. 13 STAND TRADING.total'!#REF!</definedName>
    <definedName name="_row01__57_iNdEx_340" localSheetId="13">'[1]Sch. 13 STAND TRADING.total'!#REF!</definedName>
    <definedName name="_row01__57_iNdEx_340">'[1]Sch. 13 STAND TRADING.total'!#REF!</definedName>
    <definedName name="_row01__57_iNdEx_6024" localSheetId="1">#REF!</definedName>
    <definedName name="_row01__57_iNdEx_6024" localSheetId="0">#REF!</definedName>
    <definedName name="_row01__57_iNdEx_6024" localSheetId="2">#REF!</definedName>
    <definedName name="_row01__57_iNdEx_6024" localSheetId="3">#REF!</definedName>
    <definedName name="_row01__57_iNdEx_6024" localSheetId="22">#REF!</definedName>
    <definedName name="_row01__57_iNdEx_6024" localSheetId="23">#REF!</definedName>
    <definedName name="_row01__57_iNdEx_6024" localSheetId="24">#REF!</definedName>
    <definedName name="_row01__57_iNdEx_6024" localSheetId="25">#REF!</definedName>
    <definedName name="_row01__57_iNdEx_6024" localSheetId="26">#REF!</definedName>
    <definedName name="_row01__57_iNdEx_6024" localSheetId="27">#REF!</definedName>
    <definedName name="_row01__57_iNdEx_6024" localSheetId="30">#REF!</definedName>
    <definedName name="_row01__57_iNdEx_6024" localSheetId="31">#REF!</definedName>
    <definedName name="_row01__57_iNdEx_6024" localSheetId="8">#REF!</definedName>
    <definedName name="_row01__57_iNdEx_6024" localSheetId="9">#REF!</definedName>
    <definedName name="_row01__57_iNdEx_6024" localSheetId="10">#REF!</definedName>
    <definedName name="_row01__57_iNdEx_6024" localSheetId="11">#REF!</definedName>
    <definedName name="_row01__57_iNdEx_6024" localSheetId="12">#REF!</definedName>
    <definedName name="_row01__57_iNdEx_6024" localSheetId="13">#REF!</definedName>
    <definedName name="_row01__57_iNdEx_6024">#REF!</definedName>
    <definedName name="_row01__58_iNdEx_341" localSheetId="1">'[1]Sch. 13 STAND TRADING.total'!#REF!</definedName>
    <definedName name="_row01__58_iNdEx_341" localSheetId="0">'[1]Sch. 13 STAND TRADING.total'!#REF!</definedName>
    <definedName name="_row01__58_iNdEx_341" localSheetId="2">'[1]Sch. 13 STAND TRADING.total'!#REF!</definedName>
    <definedName name="_row01__58_iNdEx_341" localSheetId="3">'[1]Sch. 13 STAND TRADING.total'!#REF!</definedName>
    <definedName name="_row01__58_iNdEx_341" localSheetId="22">'[1]Sch. 13 STAND TRADING.total'!#REF!</definedName>
    <definedName name="_row01__58_iNdEx_341" localSheetId="23">'[1]Sch. 13 STAND TRADING.total'!#REF!</definedName>
    <definedName name="_row01__58_iNdEx_341" localSheetId="24">'[1]Sch. 13 STAND TRADING.total'!#REF!</definedName>
    <definedName name="_row01__58_iNdEx_341" localSheetId="25">'[1]Sch. 13 STAND TRADING.total'!#REF!</definedName>
    <definedName name="_row01__58_iNdEx_341" localSheetId="26">'[1]Sch. 13 STAND TRADING.total'!#REF!</definedName>
    <definedName name="_row01__58_iNdEx_341" localSheetId="27">'[1]Sch. 13 STAND TRADING.total'!#REF!</definedName>
    <definedName name="_row01__58_iNdEx_341" localSheetId="30">'[1]Sch. 13 STAND TRADING.total'!#REF!</definedName>
    <definedName name="_row01__58_iNdEx_341" localSheetId="31">'[1]Sch. 13 STAND TRADING.total'!#REF!</definedName>
    <definedName name="_row01__58_iNdEx_341" localSheetId="8">'[1]Sch. 13 STAND TRADING.total'!#REF!</definedName>
    <definedName name="_row01__58_iNdEx_341" localSheetId="9">'[1]Sch. 13 STAND TRADING.total'!#REF!</definedName>
    <definedName name="_row01__58_iNdEx_341" localSheetId="10">'[1]Sch. 13 STAND TRADING.total'!#REF!</definedName>
    <definedName name="_row01__58_iNdEx_341" localSheetId="11">'[1]Sch. 13 STAND TRADING.total'!#REF!</definedName>
    <definedName name="_row01__58_iNdEx_341" localSheetId="12">'[1]Sch. 13 STAND TRADING.total'!#REF!</definedName>
    <definedName name="_row01__58_iNdEx_341" localSheetId="13">'[1]Sch. 13 STAND TRADING.total'!#REF!</definedName>
    <definedName name="_row01__58_iNdEx_341">'[1]Sch. 13 STAND TRADING.total'!#REF!</definedName>
    <definedName name="_row01__58_iNdEx_6025" localSheetId="1">#REF!</definedName>
    <definedName name="_row01__58_iNdEx_6025" localSheetId="0">#REF!</definedName>
    <definedName name="_row01__58_iNdEx_6025" localSheetId="2">#REF!</definedName>
    <definedName name="_row01__58_iNdEx_6025" localSheetId="3">#REF!</definedName>
    <definedName name="_row01__58_iNdEx_6025" localSheetId="22">#REF!</definedName>
    <definedName name="_row01__58_iNdEx_6025" localSheetId="23">#REF!</definedName>
    <definedName name="_row01__58_iNdEx_6025" localSheetId="24">#REF!</definedName>
    <definedName name="_row01__58_iNdEx_6025" localSheetId="25">#REF!</definedName>
    <definedName name="_row01__58_iNdEx_6025" localSheetId="26">#REF!</definedName>
    <definedName name="_row01__58_iNdEx_6025" localSheetId="27">#REF!</definedName>
    <definedName name="_row01__58_iNdEx_6025" localSheetId="30">#REF!</definedName>
    <definedName name="_row01__58_iNdEx_6025" localSheetId="31">#REF!</definedName>
    <definedName name="_row01__58_iNdEx_6025" localSheetId="8">#REF!</definedName>
    <definedName name="_row01__58_iNdEx_6025" localSheetId="9">#REF!</definedName>
    <definedName name="_row01__58_iNdEx_6025" localSheetId="10">#REF!</definedName>
    <definedName name="_row01__58_iNdEx_6025" localSheetId="11">#REF!</definedName>
    <definedName name="_row01__58_iNdEx_6025" localSheetId="12">#REF!</definedName>
    <definedName name="_row01__58_iNdEx_6025" localSheetId="13">#REF!</definedName>
    <definedName name="_row01__58_iNdEx_6025">#REF!</definedName>
    <definedName name="_row01__60_iNdEx_342" localSheetId="1">'[1]Sch. 13 STAND TRADING.total'!#REF!</definedName>
    <definedName name="_row01__60_iNdEx_342" localSheetId="0">'[1]Sch. 13 STAND TRADING.total'!#REF!</definedName>
    <definedName name="_row01__60_iNdEx_342" localSheetId="2">'[1]Sch. 13 STAND TRADING.total'!#REF!</definedName>
    <definedName name="_row01__60_iNdEx_342" localSheetId="3">'[1]Sch. 13 STAND TRADING.total'!#REF!</definedName>
    <definedName name="_row01__60_iNdEx_342" localSheetId="22">'[1]Sch. 13 STAND TRADING.total'!#REF!</definedName>
    <definedName name="_row01__60_iNdEx_342" localSheetId="23">'[1]Sch. 13 STAND TRADING.total'!#REF!</definedName>
    <definedName name="_row01__60_iNdEx_342" localSheetId="24">'[1]Sch. 13 STAND TRADING.total'!#REF!</definedName>
    <definedName name="_row01__60_iNdEx_342" localSheetId="25">'[1]Sch. 13 STAND TRADING.total'!#REF!</definedName>
    <definedName name="_row01__60_iNdEx_342" localSheetId="26">'[1]Sch. 13 STAND TRADING.total'!#REF!</definedName>
    <definedName name="_row01__60_iNdEx_342" localSheetId="27">'[1]Sch. 13 STAND TRADING.total'!#REF!</definedName>
    <definedName name="_row01__60_iNdEx_342" localSheetId="30">'[1]Sch. 13 STAND TRADING.total'!#REF!</definedName>
    <definedName name="_row01__60_iNdEx_342" localSheetId="31">'[1]Sch. 13 STAND TRADING.total'!#REF!</definedName>
    <definedName name="_row01__60_iNdEx_342" localSheetId="8">'[1]Sch. 13 STAND TRADING.total'!#REF!</definedName>
    <definedName name="_row01__60_iNdEx_342" localSheetId="9">'[1]Sch. 13 STAND TRADING.total'!#REF!</definedName>
    <definedName name="_row01__60_iNdEx_342" localSheetId="10">'[1]Sch. 13 STAND TRADING.total'!#REF!</definedName>
    <definedName name="_row01__60_iNdEx_342" localSheetId="11">'[1]Sch. 13 STAND TRADING.total'!#REF!</definedName>
    <definedName name="_row01__60_iNdEx_342" localSheetId="12">'[1]Sch. 13 STAND TRADING.total'!#REF!</definedName>
    <definedName name="_row01__60_iNdEx_342" localSheetId="13">'[1]Sch. 13 STAND TRADING.total'!#REF!</definedName>
    <definedName name="_row01__60_iNdEx_342">'[1]Sch. 13 STAND TRADING.total'!#REF!</definedName>
    <definedName name="_row01__60_iNdEx_6026" localSheetId="1">#REF!</definedName>
    <definedName name="_row01__60_iNdEx_6026" localSheetId="0">#REF!</definedName>
    <definedName name="_row01__60_iNdEx_6026" localSheetId="2">#REF!</definedName>
    <definedName name="_row01__60_iNdEx_6026" localSheetId="3">#REF!</definedName>
    <definedName name="_row01__60_iNdEx_6026" localSheetId="22">#REF!</definedName>
    <definedName name="_row01__60_iNdEx_6026" localSheetId="23">#REF!</definedName>
    <definedName name="_row01__60_iNdEx_6026" localSheetId="24">#REF!</definedName>
    <definedName name="_row01__60_iNdEx_6026" localSheetId="25">#REF!</definedName>
    <definedName name="_row01__60_iNdEx_6026" localSheetId="26">#REF!</definedName>
    <definedName name="_row01__60_iNdEx_6026" localSheetId="27">#REF!</definedName>
    <definedName name="_row01__60_iNdEx_6026" localSheetId="30">#REF!</definedName>
    <definedName name="_row01__60_iNdEx_6026" localSheetId="31">#REF!</definedName>
    <definedName name="_row01__60_iNdEx_6026" localSheetId="8">#REF!</definedName>
    <definedName name="_row01__60_iNdEx_6026" localSheetId="9">#REF!</definedName>
    <definedName name="_row01__60_iNdEx_6026" localSheetId="10">#REF!</definedName>
    <definedName name="_row01__60_iNdEx_6026" localSheetId="11">#REF!</definedName>
    <definedName name="_row01__60_iNdEx_6026" localSheetId="12">#REF!</definedName>
    <definedName name="_row01__60_iNdEx_6026" localSheetId="13">#REF!</definedName>
    <definedName name="_row01__60_iNdEx_6026">#REF!</definedName>
    <definedName name="_row01__h_iNdEx_333" localSheetId="1">'[1]Sch. 13 STAND TRADING.total'!#REF!</definedName>
    <definedName name="_row01__h_iNdEx_333" localSheetId="0">'[1]Sch. 13 STAND TRADING.total'!#REF!</definedName>
    <definedName name="_row01__h_iNdEx_333" localSheetId="2">'[1]Sch. 13 STAND TRADING.total'!#REF!</definedName>
    <definedName name="_row01__h_iNdEx_333" localSheetId="3">'[1]Sch. 13 STAND TRADING.total'!#REF!</definedName>
    <definedName name="_row01__h_iNdEx_333" localSheetId="22">'[1]Sch. 13 STAND TRADING.total'!#REF!</definedName>
    <definedName name="_row01__h_iNdEx_333" localSheetId="23">'[1]Sch. 13 STAND TRADING.total'!#REF!</definedName>
    <definedName name="_row01__h_iNdEx_333" localSheetId="24">'[1]Sch. 13 STAND TRADING.total'!#REF!</definedName>
    <definedName name="_row01__h_iNdEx_333" localSheetId="25">'[1]Sch. 13 STAND TRADING.total'!#REF!</definedName>
    <definedName name="_row01__h_iNdEx_333" localSheetId="26">'[1]Sch. 13 STAND TRADING.total'!#REF!</definedName>
    <definedName name="_row01__h_iNdEx_333" localSheetId="27">'[1]Sch. 13 STAND TRADING.total'!#REF!</definedName>
    <definedName name="_row01__h_iNdEx_333" localSheetId="30">'[1]Sch. 13 STAND TRADING.total'!#REF!</definedName>
    <definedName name="_row01__h_iNdEx_333" localSheetId="31">'[1]Sch. 13 STAND TRADING.total'!#REF!</definedName>
    <definedName name="_row01__h_iNdEx_333" localSheetId="8">'[1]Sch. 13 STAND TRADING.total'!#REF!</definedName>
    <definedName name="_row01__h_iNdEx_333" localSheetId="9">'[1]Sch. 13 STAND TRADING.total'!#REF!</definedName>
    <definedName name="_row01__h_iNdEx_333" localSheetId="10">'[1]Sch. 13 STAND TRADING.total'!#REF!</definedName>
    <definedName name="_row01__h_iNdEx_333" localSheetId="11">'[1]Sch. 13 STAND TRADING.total'!#REF!</definedName>
    <definedName name="_row01__h_iNdEx_333" localSheetId="12">'[1]Sch. 13 STAND TRADING.total'!#REF!</definedName>
    <definedName name="_row01__h_iNdEx_333" localSheetId="13">'[1]Sch. 13 STAND TRADING.total'!#REF!</definedName>
    <definedName name="_row01__h_iNdEx_333">'[1]Sch. 13 STAND TRADING.total'!#REF!</definedName>
    <definedName name="_row01__h_iNdEx_6017" localSheetId="1">#REF!</definedName>
    <definedName name="_row01__h_iNdEx_6017" localSheetId="0">#REF!</definedName>
    <definedName name="_row01__h_iNdEx_6017" localSheetId="2">#REF!</definedName>
    <definedName name="_row01__h_iNdEx_6017" localSheetId="3">#REF!</definedName>
    <definedName name="_row01__h_iNdEx_6017" localSheetId="22">#REF!</definedName>
    <definedName name="_row01__h_iNdEx_6017" localSheetId="23">#REF!</definedName>
    <definedName name="_row01__h_iNdEx_6017" localSheetId="24">#REF!</definedName>
    <definedName name="_row01__h_iNdEx_6017" localSheetId="25">#REF!</definedName>
    <definedName name="_row01__h_iNdEx_6017" localSheetId="26">#REF!</definedName>
    <definedName name="_row01__h_iNdEx_6017" localSheetId="27">#REF!</definedName>
    <definedName name="_row01__h_iNdEx_6017" localSheetId="30">#REF!</definedName>
    <definedName name="_row01__h_iNdEx_6017" localSheetId="31">#REF!</definedName>
    <definedName name="_row01__h_iNdEx_6017" localSheetId="8">#REF!</definedName>
    <definedName name="_row01__h_iNdEx_6017" localSheetId="9">#REF!</definedName>
    <definedName name="_row01__h_iNdEx_6017" localSheetId="10">#REF!</definedName>
    <definedName name="_row01__h_iNdEx_6017" localSheetId="11">#REF!</definedName>
    <definedName name="_row01__h_iNdEx_6017" localSheetId="12">#REF!</definedName>
    <definedName name="_row01__h_iNdEx_6017" localSheetId="13">#REF!</definedName>
    <definedName name="_row01__h_iNdEx_6017">#REF!</definedName>
    <definedName name="_row01__h_LF_LF_iNdEx_2212" localSheetId="1">'[1]Sch. 22A AIRB CORP.total'!#REF!</definedName>
    <definedName name="_row01__h_LF_LF_iNdEx_2212" localSheetId="0">'[1]Sch. 22A AIRB CORP.total'!#REF!</definedName>
    <definedName name="_row01__h_LF_LF_iNdEx_2212" localSheetId="2">'[1]Sch. 22A AIRB CORP.total'!#REF!</definedName>
    <definedName name="_row01__h_LF_LF_iNdEx_2212" localSheetId="3">'[1]Sch. 22A AIRB CORP.total'!#REF!</definedName>
    <definedName name="_row01__h_LF_LF_iNdEx_2212" localSheetId="22">'[1]Sch. 22A AIRB CORP.total'!#REF!</definedName>
    <definedName name="_row01__h_LF_LF_iNdEx_2212" localSheetId="23">'[1]Sch. 22A AIRB CORP.total'!#REF!</definedName>
    <definedName name="_row01__h_LF_LF_iNdEx_2212" localSheetId="24">'[1]Sch. 22A AIRB CORP.total'!#REF!</definedName>
    <definedName name="_row01__h_LF_LF_iNdEx_2212" localSheetId="25">'[1]Sch. 22A AIRB CORP.total'!#REF!</definedName>
    <definedName name="_row01__h_LF_LF_iNdEx_2212" localSheetId="26">'[1]Sch. 22A AIRB CORP.total'!#REF!</definedName>
    <definedName name="_row01__h_LF_LF_iNdEx_2212" localSheetId="27">'[1]Sch. 22A AIRB CORP.total'!#REF!</definedName>
    <definedName name="_row01__h_LF_LF_iNdEx_2212" localSheetId="30">'[1]Sch. 22A AIRB CORP.total'!#REF!</definedName>
    <definedName name="_row01__h_LF_LF_iNdEx_2212" localSheetId="31">'[1]Sch. 22A AIRB CORP.total'!#REF!</definedName>
    <definedName name="_row01__h_LF_LF_iNdEx_2212" localSheetId="8">'[1]Sch. 22A AIRB CORP.total'!#REF!</definedName>
    <definedName name="_row01__h_LF_LF_iNdEx_2212" localSheetId="9">'[1]Sch. 22A AIRB CORP.total'!#REF!</definedName>
    <definedName name="_row01__h_LF_LF_iNdEx_2212" localSheetId="10">'[1]Sch. 22A AIRB CORP.total'!#REF!</definedName>
    <definedName name="_row01__h_LF_LF_iNdEx_2212" localSheetId="11">'[1]Sch. 22A AIRB CORP.total'!#REF!</definedName>
    <definedName name="_row01__h_LF_LF_iNdEx_2212" localSheetId="12">'[1]Sch. 22A AIRB CORP.total'!#REF!</definedName>
    <definedName name="_row01__h_LF_LF_iNdEx_2212" localSheetId="13">'[1]Sch. 22A AIRB CORP.total'!#REF!</definedName>
    <definedName name="_row01__h_LF_LF_iNdEx_2212">'[1]Sch. 22A AIRB CORP.total'!#REF!</definedName>
    <definedName name="_row01__t_iNdEx_343" localSheetId="1">'[1]Sch. 13 STAND TRADING.total'!#REF!</definedName>
    <definedName name="_row01__t_iNdEx_343" localSheetId="0">'[1]Sch. 13 STAND TRADING.total'!#REF!</definedName>
    <definedName name="_row01__t_iNdEx_343" localSheetId="2">'[1]Sch. 13 STAND TRADING.total'!#REF!</definedName>
    <definedName name="_row01__t_iNdEx_343" localSheetId="3">'[1]Sch. 13 STAND TRADING.total'!#REF!</definedName>
    <definedName name="_row01__t_iNdEx_343" localSheetId="22">'[1]Sch. 13 STAND TRADING.total'!#REF!</definedName>
    <definedName name="_row01__t_iNdEx_343" localSheetId="23">'[1]Sch. 13 STAND TRADING.total'!#REF!</definedName>
    <definedName name="_row01__t_iNdEx_343" localSheetId="24">'[1]Sch. 13 STAND TRADING.total'!#REF!</definedName>
    <definedName name="_row01__t_iNdEx_343" localSheetId="25">'[1]Sch. 13 STAND TRADING.total'!#REF!</definedName>
    <definedName name="_row01__t_iNdEx_343" localSheetId="26">'[1]Sch. 13 STAND TRADING.total'!#REF!</definedName>
    <definedName name="_row01__t_iNdEx_343" localSheetId="27">'[1]Sch. 13 STAND TRADING.total'!#REF!</definedName>
    <definedName name="_row01__t_iNdEx_343" localSheetId="30">'[1]Sch. 13 STAND TRADING.total'!#REF!</definedName>
    <definedName name="_row01__t_iNdEx_343" localSheetId="31">'[1]Sch. 13 STAND TRADING.total'!#REF!</definedName>
    <definedName name="_row01__t_iNdEx_343" localSheetId="8">'[1]Sch. 13 STAND TRADING.total'!#REF!</definedName>
    <definedName name="_row01__t_iNdEx_343" localSheetId="9">'[1]Sch. 13 STAND TRADING.total'!#REF!</definedName>
    <definedName name="_row01__t_iNdEx_343" localSheetId="10">'[1]Sch. 13 STAND TRADING.total'!#REF!</definedName>
    <definedName name="_row01__t_iNdEx_343" localSheetId="11">'[1]Sch. 13 STAND TRADING.total'!#REF!</definedName>
    <definedName name="_row01__t_iNdEx_343" localSheetId="12">'[1]Sch. 13 STAND TRADING.total'!#REF!</definedName>
    <definedName name="_row01__t_iNdEx_343" localSheetId="13">'[1]Sch. 13 STAND TRADING.total'!#REF!</definedName>
    <definedName name="_row01__t_iNdEx_343">'[1]Sch. 13 STAND TRADING.total'!#REF!</definedName>
    <definedName name="_row01__t_iNdEx_6027" localSheetId="1">#REF!</definedName>
    <definedName name="_row01__t_iNdEx_6027" localSheetId="0">#REF!</definedName>
    <definedName name="_row01__t_iNdEx_6027" localSheetId="2">#REF!</definedName>
    <definedName name="_row01__t_iNdEx_6027" localSheetId="3">#REF!</definedName>
    <definedName name="_row01__t_iNdEx_6027" localSheetId="22">#REF!</definedName>
    <definedName name="_row01__t_iNdEx_6027" localSheetId="23">#REF!</definedName>
    <definedName name="_row01__t_iNdEx_6027" localSheetId="24">#REF!</definedName>
    <definedName name="_row01__t_iNdEx_6027" localSheetId="25">#REF!</definedName>
    <definedName name="_row01__t_iNdEx_6027" localSheetId="26">#REF!</definedName>
    <definedName name="_row01__t_iNdEx_6027" localSheetId="27">#REF!</definedName>
    <definedName name="_row01__t_iNdEx_6027" localSheetId="30">#REF!</definedName>
    <definedName name="_row01__t_iNdEx_6027" localSheetId="31">#REF!</definedName>
    <definedName name="_row01__t_iNdEx_6027" localSheetId="8">#REF!</definedName>
    <definedName name="_row01__t_iNdEx_6027" localSheetId="9">#REF!</definedName>
    <definedName name="_row01__t_iNdEx_6027" localSheetId="10">#REF!</definedName>
    <definedName name="_row01__t_iNdEx_6027" localSheetId="11">#REF!</definedName>
    <definedName name="_row01__t_iNdEx_6027" localSheetId="12">#REF!</definedName>
    <definedName name="_row01__t_iNdEx_6027" localSheetId="13">#REF!</definedName>
    <definedName name="_row01__t_iNdEx_6027">#REF!</definedName>
    <definedName name="_row01__t_LF_LF_iNdEx_2230" localSheetId="1">'[1]Sch. 22A AIRB CORP.total'!#REF!</definedName>
    <definedName name="_row01__t_LF_LF_iNdEx_2230" localSheetId="0">'[1]Sch. 22A AIRB CORP.total'!#REF!</definedName>
    <definedName name="_row01__t_LF_LF_iNdEx_2230" localSheetId="2">'[1]Sch. 22A AIRB CORP.total'!#REF!</definedName>
    <definedName name="_row01__t_LF_LF_iNdEx_2230" localSheetId="3">'[1]Sch. 22A AIRB CORP.total'!#REF!</definedName>
    <definedName name="_row01__t_LF_LF_iNdEx_2230" localSheetId="22">'[1]Sch. 22A AIRB CORP.total'!#REF!</definedName>
    <definedName name="_row01__t_LF_LF_iNdEx_2230" localSheetId="23">'[1]Sch. 22A AIRB CORP.total'!#REF!</definedName>
    <definedName name="_row01__t_LF_LF_iNdEx_2230" localSheetId="24">'[1]Sch. 22A AIRB CORP.total'!#REF!</definedName>
    <definedName name="_row01__t_LF_LF_iNdEx_2230" localSheetId="25">'[1]Sch. 22A AIRB CORP.total'!#REF!</definedName>
    <definedName name="_row01__t_LF_LF_iNdEx_2230" localSheetId="26">'[1]Sch. 22A AIRB CORP.total'!#REF!</definedName>
    <definedName name="_row01__t_LF_LF_iNdEx_2230" localSheetId="27">'[1]Sch. 22A AIRB CORP.total'!#REF!</definedName>
    <definedName name="_row01__t_LF_LF_iNdEx_2230" localSheetId="30">'[1]Sch. 22A AIRB CORP.total'!#REF!</definedName>
    <definedName name="_row01__t_LF_LF_iNdEx_2230" localSheetId="31">'[1]Sch. 22A AIRB CORP.total'!#REF!</definedName>
    <definedName name="_row01__t_LF_LF_iNdEx_2230" localSheetId="8">'[1]Sch. 22A AIRB CORP.total'!#REF!</definedName>
    <definedName name="_row01__t_LF_LF_iNdEx_2230" localSheetId="9">'[1]Sch. 22A AIRB CORP.total'!#REF!</definedName>
    <definedName name="_row01__t_LF_LF_iNdEx_2230" localSheetId="10">'[1]Sch. 22A AIRB CORP.total'!#REF!</definedName>
    <definedName name="_row01__t_LF_LF_iNdEx_2230" localSheetId="11">'[1]Sch. 22A AIRB CORP.total'!#REF!</definedName>
    <definedName name="_row01__t_LF_LF_iNdEx_2230" localSheetId="12">'[1]Sch. 22A AIRB CORP.total'!#REF!</definedName>
    <definedName name="_row01__t_LF_LF_iNdEx_2230" localSheetId="13">'[1]Sch. 22A AIRB CORP.total'!#REF!</definedName>
    <definedName name="_row01__t_LF_LF_iNdEx_2230">'[1]Sch. 22A AIRB CORP.total'!#REF!</definedName>
    <definedName name="_row01__t_LF_LF_iNdEx_2853" localSheetId="1">'[1]Sch. 24A AIRB SL Non-HVCRE.tota'!#REF!</definedName>
    <definedName name="_row01__t_LF_LF_iNdEx_2853" localSheetId="0">'[1]Sch. 24A AIRB SL Non-HVCRE.tota'!#REF!</definedName>
    <definedName name="_row01__t_LF_LF_iNdEx_2853" localSheetId="2">'[1]Sch. 24A AIRB SL Non-HVCRE.tota'!#REF!</definedName>
    <definedName name="_row01__t_LF_LF_iNdEx_2853" localSheetId="3">'[1]Sch. 24A AIRB SL Non-HVCRE.tota'!#REF!</definedName>
    <definedName name="_row01__t_LF_LF_iNdEx_2853" localSheetId="22">'[1]Sch. 24A AIRB SL Non-HVCRE.tota'!#REF!</definedName>
    <definedName name="_row01__t_LF_LF_iNdEx_2853" localSheetId="23">'[1]Sch. 24A AIRB SL Non-HVCRE.tota'!#REF!</definedName>
    <definedName name="_row01__t_LF_LF_iNdEx_2853" localSheetId="24">'[1]Sch. 24A AIRB SL Non-HVCRE.tota'!#REF!</definedName>
    <definedName name="_row01__t_LF_LF_iNdEx_2853" localSheetId="25">'[1]Sch. 24A AIRB SL Non-HVCRE.tota'!#REF!</definedName>
    <definedName name="_row01__t_LF_LF_iNdEx_2853" localSheetId="26">'[1]Sch. 24A AIRB SL Non-HVCRE.tota'!#REF!</definedName>
    <definedName name="_row01__t_LF_LF_iNdEx_2853" localSheetId="27">'[1]Sch. 24A AIRB SL Non-HVCRE.tota'!#REF!</definedName>
    <definedName name="_row01__t_LF_LF_iNdEx_2853" localSheetId="30">'[1]Sch. 24A AIRB SL Non-HVCRE.tota'!#REF!</definedName>
    <definedName name="_row01__t_LF_LF_iNdEx_2853" localSheetId="31">'[1]Sch. 24A AIRB SL Non-HVCRE.tota'!#REF!</definedName>
    <definedName name="_row01__t_LF_LF_iNdEx_2853" localSheetId="8">'[1]Sch. 24A AIRB SL Non-HVCRE.tota'!#REF!</definedName>
    <definedName name="_row01__t_LF_LF_iNdEx_2853" localSheetId="9">'[1]Sch. 24A AIRB SL Non-HVCRE.tota'!#REF!</definedName>
    <definedName name="_row01__t_LF_LF_iNdEx_2853" localSheetId="10">'[1]Sch. 24A AIRB SL Non-HVCRE.tota'!#REF!</definedName>
    <definedName name="_row01__t_LF_LF_iNdEx_2853" localSheetId="11">'[1]Sch. 24A AIRB SL Non-HVCRE.tota'!#REF!</definedName>
    <definedName name="_row01__t_LF_LF_iNdEx_2853" localSheetId="12">'[1]Sch. 24A AIRB SL Non-HVCRE.tota'!#REF!</definedName>
    <definedName name="_row01__t_LF_LF_iNdEx_2853" localSheetId="13">'[1]Sch. 24A AIRB SL Non-HVCRE.tota'!#REF!</definedName>
    <definedName name="_row01__t_LF_LF_iNdEx_2853">'[1]Sch. 24A AIRB SL Non-HVCRE.tota'!#REF!</definedName>
    <definedName name="_row01__t_LF_LF_iNdEx_3495" localSheetId="1">'[1]Sch. 26 AIRB SOVEREIGN.total'!#REF!</definedName>
    <definedName name="_row01__t_LF_LF_iNdEx_3495" localSheetId="0">'[1]Sch. 26 AIRB SOVEREIGN.total'!#REF!</definedName>
    <definedName name="_row01__t_LF_LF_iNdEx_3495" localSheetId="2">'[1]Sch. 26 AIRB SOVEREIGN.total'!#REF!</definedName>
    <definedName name="_row01__t_LF_LF_iNdEx_3495" localSheetId="3">'[1]Sch. 26 AIRB SOVEREIGN.total'!#REF!</definedName>
    <definedName name="_row01__t_LF_LF_iNdEx_3495" localSheetId="22">'[1]Sch. 26 AIRB SOVEREIGN.total'!#REF!</definedName>
    <definedName name="_row01__t_LF_LF_iNdEx_3495" localSheetId="23">'[1]Sch. 26 AIRB SOVEREIGN.total'!#REF!</definedName>
    <definedName name="_row01__t_LF_LF_iNdEx_3495" localSheetId="24">'[1]Sch. 26 AIRB SOVEREIGN.total'!#REF!</definedName>
    <definedName name="_row01__t_LF_LF_iNdEx_3495" localSheetId="25">'[1]Sch. 26 AIRB SOVEREIGN.total'!#REF!</definedName>
    <definedName name="_row01__t_LF_LF_iNdEx_3495" localSheetId="26">'[1]Sch. 26 AIRB SOVEREIGN.total'!#REF!</definedName>
    <definedName name="_row01__t_LF_LF_iNdEx_3495" localSheetId="27">'[1]Sch. 26 AIRB SOVEREIGN.total'!#REF!</definedName>
    <definedName name="_row01__t_LF_LF_iNdEx_3495" localSheetId="30">'[1]Sch. 26 AIRB SOVEREIGN.total'!#REF!</definedName>
    <definedName name="_row01__t_LF_LF_iNdEx_3495" localSheetId="31">'[1]Sch. 26 AIRB SOVEREIGN.total'!#REF!</definedName>
    <definedName name="_row01__t_LF_LF_iNdEx_3495" localSheetId="8">'[1]Sch. 26 AIRB SOVEREIGN.total'!#REF!</definedName>
    <definedName name="_row01__t_LF_LF_iNdEx_3495" localSheetId="9">'[1]Sch. 26 AIRB SOVEREIGN.total'!#REF!</definedName>
    <definedName name="_row01__t_LF_LF_iNdEx_3495" localSheetId="10">'[1]Sch. 26 AIRB SOVEREIGN.total'!#REF!</definedName>
    <definedName name="_row01__t_LF_LF_iNdEx_3495" localSheetId="11">'[1]Sch. 26 AIRB SOVEREIGN.total'!#REF!</definedName>
    <definedName name="_row01__t_LF_LF_iNdEx_3495" localSheetId="12">'[1]Sch. 26 AIRB SOVEREIGN.total'!#REF!</definedName>
    <definedName name="_row01__t_LF_LF_iNdEx_3495" localSheetId="13">'[1]Sch. 26 AIRB SOVEREIGN.total'!#REF!</definedName>
    <definedName name="_row01__t_LF_LF_iNdEx_3495">'[1]Sch. 26 AIRB SOVEREIGN.total'!#REF!</definedName>
    <definedName name="_row01__t_LF_LF_iNdEx_3671" localSheetId="1">'[1]Sch. 27 AIRB BANK.total'!#REF!</definedName>
    <definedName name="_row01__t_LF_LF_iNdEx_3671" localSheetId="0">'[1]Sch. 27 AIRB BANK.total'!#REF!</definedName>
    <definedName name="_row01__t_LF_LF_iNdEx_3671" localSheetId="2">'[1]Sch. 27 AIRB BANK.total'!#REF!</definedName>
    <definedName name="_row01__t_LF_LF_iNdEx_3671" localSheetId="3">'[1]Sch. 27 AIRB BANK.total'!#REF!</definedName>
    <definedName name="_row01__t_LF_LF_iNdEx_3671" localSheetId="22">'[1]Sch. 27 AIRB BANK.total'!#REF!</definedName>
    <definedName name="_row01__t_LF_LF_iNdEx_3671" localSheetId="23">'[1]Sch. 27 AIRB BANK.total'!#REF!</definedName>
    <definedName name="_row01__t_LF_LF_iNdEx_3671" localSheetId="24">'[1]Sch. 27 AIRB BANK.total'!#REF!</definedName>
    <definedName name="_row01__t_LF_LF_iNdEx_3671" localSheetId="25">'[1]Sch. 27 AIRB BANK.total'!#REF!</definedName>
    <definedName name="_row01__t_LF_LF_iNdEx_3671" localSheetId="26">'[1]Sch. 27 AIRB BANK.total'!#REF!</definedName>
    <definedName name="_row01__t_LF_LF_iNdEx_3671" localSheetId="27">'[1]Sch. 27 AIRB BANK.total'!#REF!</definedName>
    <definedName name="_row01__t_LF_LF_iNdEx_3671" localSheetId="30">'[1]Sch. 27 AIRB BANK.total'!#REF!</definedName>
    <definedName name="_row01__t_LF_LF_iNdEx_3671" localSheetId="31">'[1]Sch. 27 AIRB BANK.total'!#REF!</definedName>
    <definedName name="_row01__t_LF_LF_iNdEx_3671" localSheetId="8">'[1]Sch. 27 AIRB BANK.total'!#REF!</definedName>
    <definedName name="_row01__t_LF_LF_iNdEx_3671" localSheetId="9">'[1]Sch. 27 AIRB BANK.total'!#REF!</definedName>
    <definedName name="_row01__t_LF_LF_iNdEx_3671" localSheetId="10">'[1]Sch. 27 AIRB BANK.total'!#REF!</definedName>
    <definedName name="_row01__t_LF_LF_iNdEx_3671" localSheetId="11">'[1]Sch. 27 AIRB BANK.total'!#REF!</definedName>
    <definedName name="_row01__t_LF_LF_iNdEx_3671" localSheetId="12">'[1]Sch. 27 AIRB BANK.total'!#REF!</definedName>
    <definedName name="_row01__t_LF_LF_iNdEx_3671" localSheetId="13">'[1]Sch. 27 AIRB BANK.total'!#REF!</definedName>
    <definedName name="_row01__t_LF_LF_iNdEx_3671">'[1]Sch. 27 AIRB BANK.total'!#REF!</definedName>
    <definedName name="_row01_LF1_LF1_iNdEx_2213" localSheetId="1">'[1]Sch. 22A AIRB CORP.total'!#REF!</definedName>
    <definedName name="_row01_LF1_LF1_iNdEx_2213" localSheetId="0">'[1]Sch. 22A AIRB CORP.total'!#REF!</definedName>
    <definedName name="_row01_LF1_LF1_iNdEx_2213" localSheetId="2">'[1]Sch. 22A AIRB CORP.total'!#REF!</definedName>
    <definedName name="_row01_LF1_LF1_iNdEx_2213" localSheetId="3">'[1]Sch. 22A AIRB CORP.total'!#REF!</definedName>
    <definedName name="_row01_LF1_LF1_iNdEx_2213" localSheetId="22">'[1]Sch. 22A AIRB CORP.total'!#REF!</definedName>
    <definedName name="_row01_LF1_LF1_iNdEx_2213" localSheetId="23">'[1]Sch. 22A AIRB CORP.total'!#REF!</definedName>
    <definedName name="_row01_LF1_LF1_iNdEx_2213" localSheetId="24">'[1]Sch. 22A AIRB CORP.total'!#REF!</definedName>
    <definedName name="_row01_LF1_LF1_iNdEx_2213" localSheetId="25">'[1]Sch. 22A AIRB CORP.total'!#REF!</definedName>
    <definedName name="_row01_LF1_LF1_iNdEx_2213" localSheetId="26">'[1]Sch. 22A AIRB CORP.total'!#REF!</definedName>
    <definedName name="_row01_LF1_LF1_iNdEx_2213" localSheetId="27">'[1]Sch. 22A AIRB CORP.total'!#REF!</definedName>
    <definedName name="_row01_LF1_LF1_iNdEx_2213" localSheetId="30">'[1]Sch. 22A AIRB CORP.total'!#REF!</definedName>
    <definedName name="_row01_LF1_LF1_iNdEx_2213" localSheetId="31">'[1]Sch. 22A AIRB CORP.total'!#REF!</definedName>
    <definedName name="_row01_LF1_LF1_iNdEx_2213" localSheetId="8">'[1]Sch. 22A AIRB CORP.total'!#REF!</definedName>
    <definedName name="_row01_LF1_LF1_iNdEx_2213" localSheetId="9">'[1]Sch. 22A AIRB CORP.total'!#REF!</definedName>
    <definedName name="_row01_LF1_LF1_iNdEx_2213" localSheetId="10">'[1]Sch. 22A AIRB CORP.total'!#REF!</definedName>
    <definedName name="_row01_LF1_LF1_iNdEx_2213" localSheetId="11">'[1]Sch. 22A AIRB CORP.total'!#REF!</definedName>
    <definedName name="_row01_LF1_LF1_iNdEx_2213" localSheetId="12">'[1]Sch. 22A AIRB CORP.total'!#REF!</definedName>
    <definedName name="_row01_LF1_LF1_iNdEx_2213" localSheetId="13">'[1]Sch. 22A AIRB CORP.total'!#REF!</definedName>
    <definedName name="_row01_LF1_LF1_iNdEx_2213">'[1]Sch. 22A AIRB CORP.total'!#REF!</definedName>
    <definedName name="_row01_LF1_LF1_iNdEx_4186" localSheetId="1">'[1]Sch. 30 IRB RESIDENTIAL.total'!#REF!</definedName>
    <definedName name="_row01_LF1_LF1_iNdEx_4186" localSheetId="0">'[1]Sch. 30 IRB RESIDENTIAL.total'!#REF!</definedName>
    <definedName name="_row01_LF1_LF1_iNdEx_4186" localSheetId="2">'[1]Sch. 30 IRB RESIDENTIAL.total'!#REF!</definedName>
    <definedName name="_row01_LF1_LF1_iNdEx_4186" localSheetId="3">'[1]Sch. 30 IRB RESIDENTIAL.total'!#REF!</definedName>
    <definedName name="_row01_LF1_LF1_iNdEx_4186" localSheetId="22">'[1]Sch. 30 IRB RESIDENTIAL.total'!#REF!</definedName>
    <definedName name="_row01_LF1_LF1_iNdEx_4186" localSheetId="23">'[1]Sch. 30 IRB RESIDENTIAL.total'!#REF!</definedName>
    <definedName name="_row01_LF1_LF1_iNdEx_4186" localSheetId="24">'[1]Sch. 30 IRB RESIDENTIAL.total'!#REF!</definedName>
    <definedName name="_row01_LF1_LF1_iNdEx_4186" localSheetId="25">'[1]Sch. 30 IRB RESIDENTIAL.total'!#REF!</definedName>
    <definedName name="_row01_LF1_LF1_iNdEx_4186" localSheetId="26">'[1]Sch. 30 IRB RESIDENTIAL.total'!#REF!</definedName>
    <definedName name="_row01_LF1_LF1_iNdEx_4186" localSheetId="27">'[1]Sch. 30 IRB RESIDENTIAL.total'!#REF!</definedName>
    <definedName name="_row01_LF1_LF1_iNdEx_4186" localSheetId="30">'[1]Sch. 30 IRB RESIDENTIAL.total'!#REF!</definedName>
    <definedName name="_row01_LF1_LF1_iNdEx_4186" localSheetId="31">'[1]Sch. 30 IRB RESIDENTIAL.total'!#REF!</definedName>
    <definedName name="_row01_LF1_LF1_iNdEx_4186" localSheetId="8">'[1]Sch. 30 IRB RESIDENTIAL.total'!#REF!</definedName>
    <definedName name="_row01_LF1_LF1_iNdEx_4186" localSheetId="9">'[1]Sch. 30 IRB RESIDENTIAL.total'!#REF!</definedName>
    <definedName name="_row01_LF1_LF1_iNdEx_4186" localSheetId="10">'[1]Sch. 30 IRB RESIDENTIAL.total'!#REF!</definedName>
    <definedName name="_row01_LF1_LF1_iNdEx_4186" localSheetId="11">'[1]Sch. 30 IRB RESIDENTIAL.total'!#REF!</definedName>
    <definedName name="_row01_LF1_LF1_iNdEx_4186" localSheetId="12">'[1]Sch. 30 IRB RESIDENTIAL.total'!#REF!</definedName>
    <definedName name="_row01_LF1_LF1_iNdEx_4186" localSheetId="13">'[1]Sch. 30 IRB RESIDENTIAL.total'!#REF!</definedName>
    <definedName name="_row01_LF1_LF1_iNdEx_4186">'[1]Sch. 30 IRB RESIDENTIAL.total'!#REF!</definedName>
    <definedName name="_row01_LF1_LF1_iNdEx_4354" localSheetId="1">'[1]Sch. 31 IRB HELOC.total'!#REF!</definedName>
    <definedName name="_row01_LF1_LF1_iNdEx_4354" localSheetId="0">'[1]Sch. 31 IRB HELOC.total'!#REF!</definedName>
    <definedName name="_row01_LF1_LF1_iNdEx_4354" localSheetId="2">'[1]Sch. 31 IRB HELOC.total'!#REF!</definedName>
    <definedName name="_row01_LF1_LF1_iNdEx_4354" localSheetId="3">'[1]Sch. 31 IRB HELOC.total'!#REF!</definedName>
    <definedName name="_row01_LF1_LF1_iNdEx_4354" localSheetId="22">'[1]Sch. 31 IRB HELOC.total'!#REF!</definedName>
    <definedName name="_row01_LF1_LF1_iNdEx_4354" localSheetId="23">'[1]Sch. 31 IRB HELOC.total'!#REF!</definedName>
    <definedName name="_row01_LF1_LF1_iNdEx_4354" localSheetId="24">'[1]Sch. 31 IRB HELOC.total'!#REF!</definedName>
    <definedName name="_row01_LF1_LF1_iNdEx_4354" localSheetId="25">'[1]Sch. 31 IRB HELOC.total'!#REF!</definedName>
    <definedName name="_row01_LF1_LF1_iNdEx_4354" localSheetId="26">'[1]Sch. 31 IRB HELOC.total'!#REF!</definedName>
    <definedName name="_row01_LF1_LF1_iNdEx_4354" localSheetId="27">'[1]Sch. 31 IRB HELOC.total'!#REF!</definedName>
    <definedName name="_row01_LF1_LF1_iNdEx_4354" localSheetId="30">'[1]Sch. 31 IRB HELOC.total'!#REF!</definedName>
    <definedName name="_row01_LF1_LF1_iNdEx_4354" localSheetId="31">'[1]Sch. 31 IRB HELOC.total'!#REF!</definedName>
    <definedName name="_row01_LF1_LF1_iNdEx_4354" localSheetId="8">'[1]Sch. 31 IRB HELOC.total'!#REF!</definedName>
    <definedName name="_row01_LF1_LF1_iNdEx_4354" localSheetId="9">'[1]Sch. 31 IRB HELOC.total'!#REF!</definedName>
    <definedName name="_row01_LF1_LF1_iNdEx_4354" localSheetId="10">'[1]Sch. 31 IRB HELOC.total'!#REF!</definedName>
    <definedName name="_row01_LF1_LF1_iNdEx_4354" localSheetId="11">'[1]Sch. 31 IRB HELOC.total'!#REF!</definedName>
    <definedName name="_row01_LF1_LF1_iNdEx_4354" localSheetId="12">'[1]Sch. 31 IRB HELOC.total'!#REF!</definedName>
    <definedName name="_row01_LF1_LF1_iNdEx_4354" localSheetId="13">'[1]Sch. 31 IRB HELOC.total'!#REF!</definedName>
    <definedName name="_row01_LF1_LF1_iNdEx_4354">'[1]Sch. 31 IRB HELOC.total'!#REF!</definedName>
    <definedName name="_row01_LF1_LF1_iNdEx_4522" localSheetId="1">'[1]Sch. 32 IRB Other RETAIL.total'!#REF!</definedName>
    <definedName name="_row01_LF1_LF1_iNdEx_4522" localSheetId="0">'[1]Sch. 32 IRB Other RETAIL.total'!#REF!</definedName>
    <definedName name="_row01_LF1_LF1_iNdEx_4522" localSheetId="2">'[1]Sch. 32 IRB Other RETAIL.total'!#REF!</definedName>
    <definedName name="_row01_LF1_LF1_iNdEx_4522" localSheetId="3">'[1]Sch. 32 IRB Other RETAIL.total'!#REF!</definedName>
    <definedName name="_row01_LF1_LF1_iNdEx_4522" localSheetId="22">'[1]Sch. 32 IRB Other RETAIL.total'!#REF!</definedName>
    <definedName name="_row01_LF1_LF1_iNdEx_4522" localSheetId="23">'[1]Sch. 32 IRB Other RETAIL.total'!#REF!</definedName>
    <definedName name="_row01_LF1_LF1_iNdEx_4522" localSheetId="24">'[1]Sch. 32 IRB Other RETAIL.total'!#REF!</definedName>
    <definedName name="_row01_LF1_LF1_iNdEx_4522" localSheetId="25">'[1]Sch. 32 IRB Other RETAIL.total'!#REF!</definedName>
    <definedName name="_row01_LF1_LF1_iNdEx_4522" localSheetId="26">'[1]Sch. 32 IRB Other RETAIL.total'!#REF!</definedName>
    <definedName name="_row01_LF1_LF1_iNdEx_4522" localSheetId="27">'[1]Sch. 32 IRB Other RETAIL.total'!#REF!</definedName>
    <definedName name="_row01_LF1_LF1_iNdEx_4522" localSheetId="30">'[1]Sch. 32 IRB Other RETAIL.total'!#REF!</definedName>
    <definedName name="_row01_LF1_LF1_iNdEx_4522" localSheetId="31">'[1]Sch. 32 IRB Other RETAIL.total'!#REF!</definedName>
    <definedName name="_row01_LF1_LF1_iNdEx_4522" localSheetId="8">'[1]Sch. 32 IRB Other RETAIL.total'!#REF!</definedName>
    <definedName name="_row01_LF1_LF1_iNdEx_4522" localSheetId="9">'[1]Sch. 32 IRB Other RETAIL.total'!#REF!</definedName>
    <definedName name="_row01_LF1_LF1_iNdEx_4522" localSheetId="10">'[1]Sch. 32 IRB Other RETAIL.total'!#REF!</definedName>
    <definedName name="_row01_LF1_LF1_iNdEx_4522" localSheetId="11">'[1]Sch. 32 IRB Other RETAIL.total'!#REF!</definedName>
    <definedName name="_row01_LF1_LF1_iNdEx_4522" localSheetId="12">'[1]Sch. 32 IRB Other RETAIL.total'!#REF!</definedName>
    <definedName name="_row01_LF1_LF1_iNdEx_4522" localSheetId="13">'[1]Sch. 32 IRB Other RETAIL.total'!#REF!</definedName>
    <definedName name="_row01_LF1_LF1_iNdEx_4522">'[1]Sch. 32 IRB Other RETAIL.total'!#REF!</definedName>
    <definedName name="_row02__26_LF_LF_iNdEx_2247" localSheetId="1">'[1]Sch. 22A AIRB CORP.total'!#REF!</definedName>
    <definedName name="_row02__26_LF_LF_iNdEx_2247" localSheetId="0">'[1]Sch. 22A AIRB CORP.total'!#REF!</definedName>
    <definedName name="_row02__26_LF_LF_iNdEx_2247" localSheetId="2">'[1]Sch. 22A AIRB CORP.total'!#REF!</definedName>
    <definedName name="_row02__26_LF_LF_iNdEx_2247" localSheetId="3">'[1]Sch. 22A AIRB CORP.total'!#REF!</definedName>
    <definedName name="_row02__26_LF_LF_iNdEx_2247" localSheetId="22">'[1]Sch. 22A AIRB CORP.total'!#REF!</definedName>
    <definedName name="_row02__26_LF_LF_iNdEx_2247" localSheetId="23">'[1]Sch. 22A AIRB CORP.total'!#REF!</definedName>
    <definedName name="_row02__26_LF_LF_iNdEx_2247" localSheetId="24">'[1]Sch. 22A AIRB CORP.total'!#REF!</definedName>
    <definedName name="_row02__26_LF_LF_iNdEx_2247" localSheetId="25">'[1]Sch. 22A AIRB CORP.total'!#REF!</definedName>
    <definedName name="_row02__26_LF_LF_iNdEx_2247" localSheetId="26">'[1]Sch. 22A AIRB CORP.total'!#REF!</definedName>
    <definedName name="_row02__26_LF_LF_iNdEx_2247" localSheetId="27">'[1]Sch. 22A AIRB CORP.total'!#REF!</definedName>
    <definedName name="_row02__26_LF_LF_iNdEx_2247" localSheetId="30">'[1]Sch. 22A AIRB CORP.total'!#REF!</definedName>
    <definedName name="_row02__26_LF_LF_iNdEx_2247" localSheetId="31">'[1]Sch. 22A AIRB CORP.total'!#REF!</definedName>
    <definedName name="_row02__26_LF_LF_iNdEx_2247" localSheetId="8">'[1]Sch. 22A AIRB CORP.total'!#REF!</definedName>
    <definedName name="_row02__26_LF_LF_iNdEx_2247" localSheetId="9">'[1]Sch. 22A AIRB CORP.total'!#REF!</definedName>
    <definedName name="_row02__26_LF_LF_iNdEx_2247" localSheetId="10">'[1]Sch. 22A AIRB CORP.total'!#REF!</definedName>
    <definedName name="_row02__26_LF_LF_iNdEx_2247" localSheetId="11">'[1]Sch. 22A AIRB CORP.total'!#REF!</definedName>
    <definedName name="_row02__26_LF_LF_iNdEx_2247" localSheetId="12">'[1]Sch. 22A AIRB CORP.total'!#REF!</definedName>
    <definedName name="_row02__26_LF_LF_iNdEx_2247" localSheetId="13">'[1]Sch. 22A AIRB CORP.total'!#REF!</definedName>
    <definedName name="_row02__26_LF_LF_iNdEx_2247">'[1]Sch. 22A AIRB CORP.total'!#REF!</definedName>
    <definedName name="_row02__26_LF_LF_iNdEx_2868" localSheetId="1">'[1]Sch. 24A AIRB SL Non-HVCRE.tota'!#REF!</definedName>
    <definedName name="_row02__26_LF_LF_iNdEx_2868" localSheetId="0">'[1]Sch. 24A AIRB SL Non-HVCRE.tota'!#REF!</definedName>
    <definedName name="_row02__26_LF_LF_iNdEx_2868" localSheetId="2">'[1]Sch. 24A AIRB SL Non-HVCRE.tota'!#REF!</definedName>
    <definedName name="_row02__26_LF_LF_iNdEx_2868" localSheetId="3">'[1]Sch. 24A AIRB SL Non-HVCRE.tota'!#REF!</definedName>
    <definedName name="_row02__26_LF_LF_iNdEx_2868" localSheetId="22">'[1]Sch. 24A AIRB SL Non-HVCRE.tota'!#REF!</definedName>
    <definedName name="_row02__26_LF_LF_iNdEx_2868" localSheetId="23">'[1]Sch. 24A AIRB SL Non-HVCRE.tota'!#REF!</definedName>
    <definedName name="_row02__26_LF_LF_iNdEx_2868" localSheetId="24">'[1]Sch. 24A AIRB SL Non-HVCRE.tota'!#REF!</definedName>
    <definedName name="_row02__26_LF_LF_iNdEx_2868" localSheetId="25">'[1]Sch. 24A AIRB SL Non-HVCRE.tota'!#REF!</definedName>
    <definedName name="_row02__26_LF_LF_iNdEx_2868" localSheetId="26">'[1]Sch. 24A AIRB SL Non-HVCRE.tota'!#REF!</definedName>
    <definedName name="_row02__26_LF_LF_iNdEx_2868" localSheetId="27">'[1]Sch. 24A AIRB SL Non-HVCRE.tota'!#REF!</definedName>
    <definedName name="_row02__26_LF_LF_iNdEx_2868" localSheetId="30">'[1]Sch. 24A AIRB SL Non-HVCRE.tota'!#REF!</definedName>
    <definedName name="_row02__26_LF_LF_iNdEx_2868" localSheetId="31">'[1]Sch. 24A AIRB SL Non-HVCRE.tota'!#REF!</definedName>
    <definedName name="_row02__26_LF_LF_iNdEx_2868" localSheetId="8">'[1]Sch. 24A AIRB SL Non-HVCRE.tota'!#REF!</definedName>
    <definedName name="_row02__26_LF_LF_iNdEx_2868" localSheetId="9">'[1]Sch. 24A AIRB SL Non-HVCRE.tota'!#REF!</definedName>
    <definedName name="_row02__26_LF_LF_iNdEx_2868" localSheetId="10">'[1]Sch. 24A AIRB SL Non-HVCRE.tota'!#REF!</definedName>
    <definedName name="_row02__26_LF_LF_iNdEx_2868" localSheetId="11">'[1]Sch. 24A AIRB SL Non-HVCRE.tota'!#REF!</definedName>
    <definedName name="_row02__26_LF_LF_iNdEx_2868" localSheetId="12">'[1]Sch. 24A AIRB SL Non-HVCRE.tota'!#REF!</definedName>
    <definedName name="_row02__26_LF_LF_iNdEx_2868" localSheetId="13">'[1]Sch. 24A AIRB SL Non-HVCRE.tota'!#REF!</definedName>
    <definedName name="_row02__26_LF_LF_iNdEx_2868">'[1]Sch. 24A AIRB SL Non-HVCRE.tota'!#REF!</definedName>
    <definedName name="_row02__26_LF_LF_iNdEx_4386" localSheetId="1">'[1]Sch. 31 IRB HELOC.total'!#REF!</definedName>
    <definedName name="_row02__26_LF_LF_iNdEx_4386" localSheetId="0">'[1]Sch. 31 IRB HELOC.total'!#REF!</definedName>
    <definedName name="_row02__26_LF_LF_iNdEx_4386" localSheetId="2">'[1]Sch. 31 IRB HELOC.total'!#REF!</definedName>
    <definedName name="_row02__26_LF_LF_iNdEx_4386" localSheetId="3">'[1]Sch. 31 IRB HELOC.total'!#REF!</definedName>
    <definedName name="_row02__26_LF_LF_iNdEx_4386" localSheetId="22">'[1]Sch. 31 IRB HELOC.total'!#REF!</definedName>
    <definedName name="_row02__26_LF_LF_iNdEx_4386" localSheetId="23">'[1]Sch. 31 IRB HELOC.total'!#REF!</definedName>
    <definedName name="_row02__26_LF_LF_iNdEx_4386" localSheetId="24">'[1]Sch. 31 IRB HELOC.total'!#REF!</definedName>
    <definedName name="_row02__26_LF_LF_iNdEx_4386" localSheetId="25">'[1]Sch. 31 IRB HELOC.total'!#REF!</definedName>
    <definedName name="_row02__26_LF_LF_iNdEx_4386" localSheetId="26">'[1]Sch. 31 IRB HELOC.total'!#REF!</definedName>
    <definedName name="_row02__26_LF_LF_iNdEx_4386" localSheetId="27">'[1]Sch. 31 IRB HELOC.total'!#REF!</definedName>
    <definedName name="_row02__26_LF_LF_iNdEx_4386" localSheetId="30">'[1]Sch. 31 IRB HELOC.total'!#REF!</definedName>
    <definedName name="_row02__26_LF_LF_iNdEx_4386" localSheetId="31">'[1]Sch. 31 IRB HELOC.total'!#REF!</definedName>
    <definedName name="_row02__26_LF_LF_iNdEx_4386" localSheetId="8">'[1]Sch. 31 IRB HELOC.total'!#REF!</definedName>
    <definedName name="_row02__26_LF_LF_iNdEx_4386" localSheetId="9">'[1]Sch. 31 IRB HELOC.total'!#REF!</definedName>
    <definedName name="_row02__26_LF_LF_iNdEx_4386" localSheetId="10">'[1]Sch. 31 IRB HELOC.total'!#REF!</definedName>
    <definedName name="_row02__26_LF_LF_iNdEx_4386" localSheetId="11">'[1]Sch. 31 IRB HELOC.total'!#REF!</definedName>
    <definedName name="_row02__26_LF_LF_iNdEx_4386" localSheetId="12">'[1]Sch. 31 IRB HELOC.total'!#REF!</definedName>
    <definedName name="_row02__26_LF_LF_iNdEx_4386" localSheetId="13">'[1]Sch. 31 IRB HELOC.total'!#REF!</definedName>
    <definedName name="_row02__26_LF_LF_iNdEx_4386">'[1]Sch. 31 IRB HELOC.total'!#REF!</definedName>
    <definedName name="_row02__26_LF_LF_iNdEx_4722" localSheetId="1">'[1]Sch. 33 IRB QRR.total'!#REF!</definedName>
    <definedName name="_row02__26_LF_LF_iNdEx_4722" localSheetId="0">'[1]Sch. 33 IRB QRR.total'!#REF!</definedName>
    <definedName name="_row02__26_LF_LF_iNdEx_4722" localSheetId="2">'[1]Sch. 33 IRB QRR.total'!#REF!</definedName>
    <definedName name="_row02__26_LF_LF_iNdEx_4722" localSheetId="3">'[1]Sch. 33 IRB QRR.total'!#REF!</definedName>
    <definedName name="_row02__26_LF_LF_iNdEx_4722" localSheetId="22">'[1]Sch. 33 IRB QRR.total'!#REF!</definedName>
    <definedName name="_row02__26_LF_LF_iNdEx_4722" localSheetId="23">'[1]Sch. 33 IRB QRR.total'!#REF!</definedName>
    <definedName name="_row02__26_LF_LF_iNdEx_4722" localSheetId="24">'[1]Sch. 33 IRB QRR.total'!#REF!</definedName>
    <definedName name="_row02__26_LF_LF_iNdEx_4722" localSheetId="25">'[1]Sch. 33 IRB QRR.total'!#REF!</definedName>
    <definedName name="_row02__26_LF_LF_iNdEx_4722" localSheetId="26">'[1]Sch. 33 IRB QRR.total'!#REF!</definedName>
    <definedName name="_row02__26_LF_LF_iNdEx_4722" localSheetId="27">'[1]Sch. 33 IRB QRR.total'!#REF!</definedName>
    <definedName name="_row02__26_LF_LF_iNdEx_4722" localSheetId="30">'[1]Sch. 33 IRB QRR.total'!#REF!</definedName>
    <definedName name="_row02__26_LF_LF_iNdEx_4722" localSheetId="31">'[1]Sch. 33 IRB QRR.total'!#REF!</definedName>
    <definedName name="_row02__26_LF_LF_iNdEx_4722" localSheetId="8">'[1]Sch. 33 IRB QRR.total'!#REF!</definedName>
    <definedName name="_row02__26_LF_LF_iNdEx_4722" localSheetId="9">'[1]Sch. 33 IRB QRR.total'!#REF!</definedName>
    <definedName name="_row02__26_LF_LF_iNdEx_4722" localSheetId="10">'[1]Sch. 33 IRB QRR.total'!#REF!</definedName>
    <definedName name="_row02__26_LF_LF_iNdEx_4722" localSheetId="11">'[1]Sch. 33 IRB QRR.total'!#REF!</definedName>
    <definedName name="_row02__26_LF_LF_iNdEx_4722" localSheetId="12">'[1]Sch. 33 IRB QRR.total'!#REF!</definedName>
    <definedName name="_row02__26_LF_LF_iNdEx_4722" localSheetId="13">'[1]Sch. 33 IRB QRR.total'!#REF!</definedName>
    <definedName name="_row02__26_LF_LF_iNdEx_4722">'[1]Sch. 33 IRB QRR.total'!#REF!</definedName>
    <definedName name="_row02__27_LF_LF_iNdEx_2248" localSheetId="1">'[1]Sch. 22A AIRB CORP.total'!#REF!</definedName>
    <definedName name="_row02__27_LF_LF_iNdEx_2248" localSheetId="0">'[1]Sch. 22A AIRB CORP.total'!#REF!</definedName>
    <definedName name="_row02__27_LF_LF_iNdEx_2248" localSheetId="2">'[1]Sch. 22A AIRB CORP.total'!#REF!</definedName>
    <definedName name="_row02__27_LF_LF_iNdEx_2248" localSheetId="3">'[1]Sch. 22A AIRB CORP.total'!#REF!</definedName>
    <definedName name="_row02__27_LF_LF_iNdEx_2248" localSheetId="22">'[1]Sch. 22A AIRB CORP.total'!#REF!</definedName>
    <definedName name="_row02__27_LF_LF_iNdEx_2248" localSheetId="23">'[1]Sch. 22A AIRB CORP.total'!#REF!</definedName>
    <definedName name="_row02__27_LF_LF_iNdEx_2248" localSheetId="24">'[1]Sch. 22A AIRB CORP.total'!#REF!</definedName>
    <definedName name="_row02__27_LF_LF_iNdEx_2248" localSheetId="25">'[1]Sch. 22A AIRB CORP.total'!#REF!</definedName>
    <definedName name="_row02__27_LF_LF_iNdEx_2248" localSheetId="26">'[1]Sch. 22A AIRB CORP.total'!#REF!</definedName>
    <definedName name="_row02__27_LF_LF_iNdEx_2248" localSheetId="27">'[1]Sch. 22A AIRB CORP.total'!#REF!</definedName>
    <definedName name="_row02__27_LF_LF_iNdEx_2248" localSheetId="30">'[1]Sch. 22A AIRB CORP.total'!#REF!</definedName>
    <definedName name="_row02__27_LF_LF_iNdEx_2248" localSheetId="31">'[1]Sch. 22A AIRB CORP.total'!#REF!</definedName>
    <definedName name="_row02__27_LF_LF_iNdEx_2248" localSheetId="8">'[1]Sch. 22A AIRB CORP.total'!#REF!</definedName>
    <definedName name="_row02__27_LF_LF_iNdEx_2248" localSheetId="9">'[1]Sch. 22A AIRB CORP.total'!#REF!</definedName>
    <definedName name="_row02__27_LF_LF_iNdEx_2248" localSheetId="10">'[1]Sch. 22A AIRB CORP.total'!#REF!</definedName>
    <definedName name="_row02__27_LF_LF_iNdEx_2248" localSheetId="11">'[1]Sch. 22A AIRB CORP.total'!#REF!</definedName>
    <definedName name="_row02__27_LF_LF_iNdEx_2248" localSheetId="12">'[1]Sch. 22A AIRB CORP.total'!#REF!</definedName>
    <definedName name="_row02__27_LF_LF_iNdEx_2248" localSheetId="13">'[1]Sch. 22A AIRB CORP.total'!#REF!</definedName>
    <definedName name="_row02__27_LF_LF_iNdEx_2248">'[1]Sch. 22A AIRB CORP.total'!#REF!</definedName>
    <definedName name="_row02__27_LF_LF_iNdEx_2869" localSheetId="1">'[1]Sch. 24A AIRB SL Non-HVCRE.tota'!#REF!</definedName>
    <definedName name="_row02__27_LF_LF_iNdEx_2869" localSheetId="0">'[1]Sch. 24A AIRB SL Non-HVCRE.tota'!#REF!</definedName>
    <definedName name="_row02__27_LF_LF_iNdEx_2869" localSheetId="2">'[1]Sch. 24A AIRB SL Non-HVCRE.tota'!#REF!</definedName>
    <definedName name="_row02__27_LF_LF_iNdEx_2869" localSheetId="3">'[1]Sch. 24A AIRB SL Non-HVCRE.tota'!#REF!</definedName>
    <definedName name="_row02__27_LF_LF_iNdEx_2869" localSheetId="22">'[1]Sch. 24A AIRB SL Non-HVCRE.tota'!#REF!</definedName>
    <definedName name="_row02__27_LF_LF_iNdEx_2869" localSheetId="23">'[1]Sch. 24A AIRB SL Non-HVCRE.tota'!#REF!</definedName>
    <definedName name="_row02__27_LF_LF_iNdEx_2869" localSheetId="24">'[1]Sch. 24A AIRB SL Non-HVCRE.tota'!#REF!</definedName>
    <definedName name="_row02__27_LF_LF_iNdEx_2869" localSheetId="25">'[1]Sch. 24A AIRB SL Non-HVCRE.tota'!#REF!</definedName>
    <definedName name="_row02__27_LF_LF_iNdEx_2869" localSheetId="26">'[1]Sch. 24A AIRB SL Non-HVCRE.tota'!#REF!</definedName>
    <definedName name="_row02__27_LF_LF_iNdEx_2869" localSheetId="27">'[1]Sch. 24A AIRB SL Non-HVCRE.tota'!#REF!</definedName>
    <definedName name="_row02__27_LF_LF_iNdEx_2869" localSheetId="30">'[1]Sch. 24A AIRB SL Non-HVCRE.tota'!#REF!</definedName>
    <definedName name="_row02__27_LF_LF_iNdEx_2869" localSheetId="31">'[1]Sch. 24A AIRB SL Non-HVCRE.tota'!#REF!</definedName>
    <definedName name="_row02__27_LF_LF_iNdEx_2869" localSheetId="8">'[1]Sch. 24A AIRB SL Non-HVCRE.tota'!#REF!</definedName>
    <definedName name="_row02__27_LF_LF_iNdEx_2869" localSheetId="9">'[1]Sch. 24A AIRB SL Non-HVCRE.tota'!#REF!</definedName>
    <definedName name="_row02__27_LF_LF_iNdEx_2869" localSheetId="10">'[1]Sch. 24A AIRB SL Non-HVCRE.tota'!#REF!</definedName>
    <definedName name="_row02__27_LF_LF_iNdEx_2869" localSheetId="11">'[1]Sch. 24A AIRB SL Non-HVCRE.tota'!#REF!</definedName>
    <definedName name="_row02__27_LF_LF_iNdEx_2869" localSheetId="12">'[1]Sch. 24A AIRB SL Non-HVCRE.tota'!#REF!</definedName>
    <definedName name="_row02__27_LF_LF_iNdEx_2869" localSheetId="13">'[1]Sch. 24A AIRB SL Non-HVCRE.tota'!#REF!</definedName>
    <definedName name="_row02__27_LF_LF_iNdEx_2869">'[1]Sch. 24A AIRB SL Non-HVCRE.tota'!#REF!</definedName>
    <definedName name="_row02__27_LF_LF_iNdEx_3189" localSheetId="1">'[1]Sch. 25A AIRB_SME CORP.total'!#REF!</definedName>
    <definedName name="_row02__27_LF_LF_iNdEx_3189" localSheetId="0">'[1]Sch. 25A AIRB_SME CORP.total'!#REF!</definedName>
    <definedName name="_row02__27_LF_LF_iNdEx_3189" localSheetId="2">'[1]Sch. 25A AIRB_SME CORP.total'!#REF!</definedName>
    <definedName name="_row02__27_LF_LF_iNdEx_3189" localSheetId="3">'[1]Sch. 25A AIRB_SME CORP.total'!#REF!</definedName>
    <definedName name="_row02__27_LF_LF_iNdEx_3189" localSheetId="22">'[1]Sch. 25A AIRB_SME CORP.total'!#REF!</definedName>
    <definedName name="_row02__27_LF_LF_iNdEx_3189" localSheetId="23">'[1]Sch. 25A AIRB_SME CORP.total'!#REF!</definedName>
    <definedName name="_row02__27_LF_LF_iNdEx_3189" localSheetId="24">'[1]Sch. 25A AIRB_SME CORP.total'!#REF!</definedName>
    <definedName name="_row02__27_LF_LF_iNdEx_3189" localSheetId="25">'[1]Sch. 25A AIRB_SME CORP.total'!#REF!</definedName>
    <definedName name="_row02__27_LF_LF_iNdEx_3189" localSheetId="26">'[1]Sch. 25A AIRB_SME CORP.total'!#REF!</definedName>
    <definedName name="_row02__27_LF_LF_iNdEx_3189" localSheetId="27">'[1]Sch. 25A AIRB_SME CORP.total'!#REF!</definedName>
    <definedName name="_row02__27_LF_LF_iNdEx_3189" localSheetId="30">'[1]Sch. 25A AIRB_SME CORP.total'!#REF!</definedName>
    <definedName name="_row02__27_LF_LF_iNdEx_3189" localSheetId="31">'[1]Sch. 25A AIRB_SME CORP.total'!#REF!</definedName>
    <definedName name="_row02__27_LF_LF_iNdEx_3189" localSheetId="8">'[1]Sch. 25A AIRB_SME CORP.total'!#REF!</definedName>
    <definedName name="_row02__27_LF_LF_iNdEx_3189" localSheetId="9">'[1]Sch. 25A AIRB_SME CORP.total'!#REF!</definedName>
    <definedName name="_row02__27_LF_LF_iNdEx_3189" localSheetId="10">'[1]Sch. 25A AIRB_SME CORP.total'!#REF!</definedName>
    <definedName name="_row02__27_LF_LF_iNdEx_3189" localSheetId="11">'[1]Sch. 25A AIRB_SME CORP.total'!#REF!</definedName>
    <definedName name="_row02__27_LF_LF_iNdEx_3189" localSheetId="12">'[1]Sch. 25A AIRB_SME CORP.total'!#REF!</definedName>
    <definedName name="_row02__27_LF_LF_iNdEx_3189" localSheetId="13">'[1]Sch. 25A AIRB_SME CORP.total'!#REF!</definedName>
    <definedName name="_row02__27_LF_LF_iNdEx_3189">'[1]Sch. 25A AIRB_SME CORP.total'!#REF!</definedName>
    <definedName name="_row02__27_LF_LF_iNdEx_4387" localSheetId="1">'[1]Sch. 31 IRB HELOC.total'!#REF!</definedName>
    <definedName name="_row02__27_LF_LF_iNdEx_4387" localSheetId="0">'[1]Sch. 31 IRB HELOC.total'!#REF!</definedName>
    <definedName name="_row02__27_LF_LF_iNdEx_4387" localSheetId="2">'[1]Sch. 31 IRB HELOC.total'!#REF!</definedName>
    <definedName name="_row02__27_LF_LF_iNdEx_4387" localSheetId="3">'[1]Sch. 31 IRB HELOC.total'!#REF!</definedName>
    <definedName name="_row02__27_LF_LF_iNdEx_4387" localSheetId="22">'[1]Sch. 31 IRB HELOC.total'!#REF!</definedName>
    <definedName name="_row02__27_LF_LF_iNdEx_4387" localSheetId="23">'[1]Sch. 31 IRB HELOC.total'!#REF!</definedName>
    <definedName name="_row02__27_LF_LF_iNdEx_4387" localSheetId="24">'[1]Sch. 31 IRB HELOC.total'!#REF!</definedName>
    <definedName name="_row02__27_LF_LF_iNdEx_4387" localSheetId="25">'[1]Sch. 31 IRB HELOC.total'!#REF!</definedName>
    <definedName name="_row02__27_LF_LF_iNdEx_4387" localSheetId="26">'[1]Sch. 31 IRB HELOC.total'!#REF!</definedName>
    <definedName name="_row02__27_LF_LF_iNdEx_4387" localSheetId="27">'[1]Sch. 31 IRB HELOC.total'!#REF!</definedName>
    <definedName name="_row02__27_LF_LF_iNdEx_4387" localSheetId="30">'[1]Sch. 31 IRB HELOC.total'!#REF!</definedName>
    <definedName name="_row02__27_LF_LF_iNdEx_4387" localSheetId="31">'[1]Sch. 31 IRB HELOC.total'!#REF!</definedName>
    <definedName name="_row02__27_LF_LF_iNdEx_4387" localSheetId="8">'[1]Sch. 31 IRB HELOC.total'!#REF!</definedName>
    <definedName name="_row02__27_LF_LF_iNdEx_4387" localSheetId="9">'[1]Sch. 31 IRB HELOC.total'!#REF!</definedName>
    <definedName name="_row02__27_LF_LF_iNdEx_4387" localSheetId="10">'[1]Sch. 31 IRB HELOC.total'!#REF!</definedName>
    <definedName name="_row02__27_LF_LF_iNdEx_4387" localSheetId="11">'[1]Sch. 31 IRB HELOC.total'!#REF!</definedName>
    <definedName name="_row02__27_LF_LF_iNdEx_4387" localSheetId="12">'[1]Sch. 31 IRB HELOC.total'!#REF!</definedName>
    <definedName name="_row02__27_LF_LF_iNdEx_4387" localSheetId="13">'[1]Sch. 31 IRB HELOC.total'!#REF!</definedName>
    <definedName name="_row02__27_LF_LF_iNdEx_4387">'[1]Sch. 31 IRB HELOC.total'!#REF!</definedName>
    <definedName name="_row02__27_LF_LF_iNdEx_4555" localSheetId="1">'[1]Sch. 32 IRB Other RETAIL.total'!#REF!</definedName>
    <definedName name="_row02__27_LF_LF_iNdEx_4555" localSheetId="0">'[1]Sch. 32 IRB Other RETAIL.total'!#REF!</definedName>
    <definedName name="_row02__27_LF_LF_iNdEx_4555" localSheetId="2">'[1]Sch. 32 IRB Other RETAIL.total'!#REF!</definedName>
    <definedName name="_row02__27_LF_LF_iNdEx_4555" localSheetId="3">'[1]Sch. 32 IRB Other RETAIL.total'!#REF!</definedName>
    <definedName name="_row02__27_LF_LF_iNdEx_4555" localSheetId="22">'[1]Sch. 32 IRB Other RETAIL.total'!#REF!</definedName>
    <definedName name="_row02__27_LF_LF_iNdEx_4555" localSheetId="23">'[1]Sch. 32 IRB Other RETAIL.total'!#REF!</definedName>
    <definedName name="_row02__27_LF_LF_iNdEx_4555" localSheetId="24">'[1]Sch. 32 IRB Other RETAIL.total'!#REF!</definedName>
    <definedName name="_row02__27_LF_LF_iNdEx_4555" localSheetId="25">'[1]Sch. 32 IRB Other RETAIL.total'!#REF!</definedName>
    <definedName name="_row02__27_LF_LF_iNdEx_4555" localSheetId="26">'[1]Sch. 32 IRB Other RETAIL.total'!#REF!</definedName>
    <definedName name="_row02__27_LF_LF_iNdEx_4555" localSheetId="27">'[1]Sch. 32 IRB Other RETAIL.total'!#REF!</definedName>
    <definedName name="_row02__27_LF_LF_iNdEx_4555" localSheetId="30">'[1]Sch. 32 IRB Other RETAIL.total'!#REF!</definedName>
    <definedName name="_row02__27_LF_LF_iNdEx_4555" localSheetId="31">'[1]Sch. 32 IRB Other RETAIL.total'!#REF!</definedName>
    <definedName name="_row02__27_LF_LF_iNdEx_4555" localSheetId="8">'[1]Sch. 32 IRB Other RETAIL.total'!#REF!</definedName>
    <definedName name="_row02__27_LF_LF_iNdEx_4555" localSheetId="9">'[1]Sch. 32 IRB Other RETAIL.total'!#REF!</definedName>
    <definedName name="_row02__27_LF_LF_iNdEx_4555" localSheetId="10">'[1]Sch. 32 IRB Other RETAIL.total'!#REF!</definedName>
    <definedName name="_row02__27_LF_LF_iNdEx_4555" localSheetId="11">'[1]Sch. 32 IRB Other RETAIL.total'!#REF!</definedName>
    <definedName name="_row02__27_LF_LF_iNdEx_4555" localSheetId="12">'[1]Sch. 32 IRB Other RETAIL.total'!#REF!</definedName>
    <definedName name="_row02__27_LF_LF_iNdEx_4555" localSheetId="13">'[1]Sch. 32 IRB Other RETAIL.total'!#REF!</definedName>
    <definedName name="_row02__27_LF_LF_iNdEx_4555">'[1]Sch. 32 IRB Other RETAIL.total'!#REF!</definedName>
    <definedName name="_row02__51_iNdEx_345" localSheetId="1">'[1]Sch. 13 STAND TRADING.total'!#REF!</definedName>
    <definedName name="_row02__51_iNdEx_345" localSheetId="0">'[1]Sch. 13 STAND TRADING.total'!#REF!</definedName>
    <definedName name="_row02__51_iNdEx_345" localSheetId="2">'[1]Sch. 13 STAND TRADING.total'!#REF!</definedName>
    <definedName name="_row02__51_iNdEx_345" localSheetId="3">'[1]Sch. 13 STAND TRADING.total'!#REF!</definedName>
    <definedName name="_row02__51_iNdEx_345" localSheetId="22">'[1]Sch. 13 STAND TRADING.total'!#REF!</definedName>
    <definedName name="_row02__51_iNdEx_345" localSheetId="23">'[1]Sch. 13 STAND TRADING.total'!#REF!</definedName>
    <definedName name="_row02__51_iNdEx_345" localSheetId="24">'[1]Sch. 13 STAND TRADING.total'!#REF!</definedName>
    <definedName name="_row02__51_iNdEx_345" localSheetId="25">'[1]Sch. 13 STAND TRADING.total'!#REF!</definedName>
    <definedName name="_row02__51_iNdEx_345" localSheetId="26">'[1]Sch. 13 STAND TRADING.total'!#REF!</definedName>
    <definedName name="_row02__51_iNdEx_345" localSheetId="27">'[1]Sch. 13 STAND TRADING.total'!#REF!</definedName>
    <definedName name="_row02__51_iNdEx_345" localSheetId="30">'[1]Sch. 13 STAND TRADING.total'!#REF!</definedName>
    <definedName name="_row02__51_iNdEx_345" localSheetId="31">'[1]Sch. 13 STAND TRADING.total'!#REF!</definedName>
    <definedName name="_row02__51_iNdEx_345" localSheetId="8">'[1]Sch. 13 STAND TRADING.total'!#REF!</definedName>
    <definedName name="_row02__51_iNdEx_345" localSheetId="9">'[1]Sch. 13 STAND TRADING.total'!#REF!</definedName>
    <definedName name="_row02__51_iNdEx_345" localSheetId="10">'[1]Sch. 13 STAND TRADING.total'!#REF!</definedName>
    <definedName name="_row02__51_iNdEx_345" localSheetId="11">'[1]Sch. 13 STAND TRADING.total'!#REF!</definedName>
    <definedName name="_row02__51_iNdEx_345" localSheetId="12">'[1]Sch. 13 STAND TRADING.total'!#REF!</definedName>
    <definedName name="_row02__51_iNdEx_345" localSheetId="13">'[1]Sch. 13 STAND TRADING.total'!#REF!</definedName>
    <definedName name="_row02__51_iNdEx_345">'[1]Sch. 13 STAND TRADING.total'!#REF!</definedName>
    <definedName name="_row02__51_iNdEx_6029" localSheetId="1">#REF!</definedName>
    <definedName name="_row02__51_iNdEx_6029" localSheetId="0">#REF!</definedName>
    <definedName name="_row02__51_iNdEx_6029" localSheetId="2">#REF!</definedName>
    <definedName name="_row02__51_iNdEx_6029" localSheetId="3">#REF!</definedName>
    <definedName name="_row02__51_iNdEx_6029" localSheetId="22">#REF!</definedName>
    <definedName name="_row02__51_iNdEx_6029" localSheetId="23">#REF!</definedName>
    <definedName name="_row02__51_iNdEx_6029" localSheetId="24">#REF!</definedName>
    <definedName name="_row02__51_iNdEx_6029" localSheetId="25">#REF!</definedName>
    <definedName name="_row02__51_iNdEx_6029" localSheetId="26">#REF!</definedName>
    <definedName name="_row02__51_iNdEx_6029" localSheetId="27">#REF!</definedName>
    <definedName name="_row02__51_iNdEx_6029" localSheetId="30">#REF!</definedName>
    <definedName name="_row02__51_iNdEx_6029" localSheetId="31">#REF!</definedName>
    <definedName name="_row02__51_iNdEx_6029" localSheetId="8">#REF!</definedName>
    <definedName name="_row02__51_iNdEx_6029" localSheetId="9">#REF!</definedName>
    <definedName name="_row02__51_iNdEx_6029" localSheetId="10">#REF!</definedName>
    <definedName name="_row02__51_iNdEx_6029" localSheetId="11">#REF!</definedName>
    <definedName name="_row02__51_iNdEx_6029" localSheetId="12">#REF!</definedName>
    <definedName name="_row02__51_iNdEx_6029" localSheetId="13">#REF!</definedName>
    <definedName name="_row02__51_iNdEx_6029">#REF!</definedName>
    <definedName name="_row02__52_iNdEx_346" localSheetId="1">'[1]Sch. 13 STAND TRADING.total'!#REF!</definedName>
    <definedName name="_row02__52_iNdEx_346" localSheetId="0">'[1]Sch. 13 STAND TRADING.total'!#REF!</definedName>
    <definedName name="_row02__52_iNdEx_346" localSheetId="2">'[1]Sch. 13 STAND TRADING.total'!#REF!</definedName>
    <definedName name="_row02__52_iNdEx_346" localSheetId="3">'[1]Sch. 13 STAND TRADING.total'!#REF!</definedName>
    <definedName name="_row02__52_iNdEx_346" localSheetId="22">'[1]Sch. 13 STAND TRADING.total'!#REF!</definedName>
    <definedName name="_row02__52_iNdEx_346" localSheetId="23">'[1]Sch. 13 STAND TRADING.total'!#REF!</definedName>
    <definedName name="_row02__52_iNdEx_346" localSheetId="24">'[1]Sch. 13 STAND TRADING.total'!#REF!</definedName>
    <definedName name="_row02__52_iNdEx_346" localSheetId="25">'[1]Sch. 13 STAND TRADING.total'!#REF!</definedName>
    <definedName name="_row02__52_iNdEx_346" localSheetId="26">'[1]Sch. 13 STAND TRADING.total'!#REF!</definedName>
    <definedName name="_row02__52_iNdEx_346" localSheetId="27">'[1]Sch. 13 STAND TRADING.total'!#REF!</definedName>
    <definedName name="_row02__52_iNdEx_346" localSheetId="30">'[1]Sch. 13 STAND TRADING.total'!#REF!</definedName>
    <definedName name="_row02__52_iNdEx_346" localSheetId="31">'[1]Sch. 13 STAND TRADING.total'!#REF!</definedName>
    <definedName name="_row02__52_iNdEx_346" localSheetId="8">'[1]Sch. 13 STAND TRADING.total'!#REF!</definedName>
    <definedName name="_row02__52_iNdEx_346" localSheetId="9">'[1]Sch. 13 STAND TRADING.total'!#REF!</definedName>
    <definedName name="_row02__52_iNdEx_346" localSheetId="10">'[1]Sch. 13 STAND TRADING.total'!#REF!</definedName>
    <definedName name="_row02__52_iNdEx_346" localSheetId="11">'[1]Sch. 13 STAND TRADING.total'!#REF!</definedName>
    <definedName name="_row02__52_iNdEx_346" localSheetId="12">'[1]Sch. 13 STAND TRADING.total'!#REF!</definedName>
    <definedName name="_row02__52_iNdEx_346" localSheetId="13">'[1]Sch. 13 STAND TRADING.total'!#REF!</definedName>
    <definedName name="_row02__52_iNdEx_346">'[1]Sch. 13 STAND TRADING.total'!#REF!</definedName>
    <definedName name="_row02__52_iNdEx_6030" localSheetId="1">#REF!</definedName>
    <definedName name="_row02__52_iNdEx_6030" localSheetId="0">#REF!</definedName>
    <definedName name="_row02__52_iNdEx_6030" localSheetId="2">#REF!</definedName>
    <definedName name="_row02__52_iNdEx_6030" localSheetId="3">#REF!</definedName>
    <definedName name="_row02__52_iNdEx_6030" localSheetId="22">#REF!</definedName>
    <definedName name="_row02__52_iNdEx_6030" localSheetId="23">#REF!</definedName>
    <definedName name="_row02__52_iNdEx_6030" localSheetId="24">#REF!</definedName>
    <definedName name="_row02__52_iNdEx_6030" localSheetId="25">#REF!</definedName>
    <definedName name="_row02__52_iNdEx_6030" localSheetId="26">#REF!</definedName>
    <definedName name="_row02__52_iNdEx_6030" localSheetId="27">#REF!</definedName>
    <definedName name="_row02__52_iNdEx_6030" localSheetId="30">#REF!</definedName>
    <definedName name="_row02__52_iNdEx_6030" localSheetId="31">#REF!</definedName>
    <definedName name="_row02__52_iNdEx_6030" localSheetId="8">#REF!</definedName>
    <definedName name="_row02__52_iNdEx_6030" localSheetId="9">#REF!</definedName>
    <definedName name="_row02__52_iNdEx_6030" localSheetId="10">#REF!</definedName>
    <definedName name="_row02__52_iNdEx_6030" localSheetId="11">#REF!</definedName>
    <definedName name="_row02__52_iNdEx_6030" localSheetId="12">#REF!</definedName>
    <definedName name="_row02__52_iNdEx_6030" localSheetId="13">#REF!</definedName>
    <definedName name="_row02__52_iNdEx_6030">#REF!</definedName>
    <definedName name="_row02__53_iNdEx_347" localSheetId="1">'[1]Sch. 13 STAND TRADING.total'!#REF!</definedName>
    <definedName name="_row02__53_iNdEx_347" localSheetId="0">'[1]Sch. 13 STAND TRADING.total'!#REF!</definedName>
    <definedName name="_row02__53_iNdEx_347" localSheetId="2">'[1]Sch. 13 STAND TRADING.total'!#REF!</definedName>
    <definedName name="_row02__53_iNdEx_347" localSheetId="3">'[1]Sch. 13 STAND TRADING.total'!#REF!</definedName>
    <definedName name="_row02__53_iNdEx_347" localSheetId="22">'[1]Sch. 13 STAND TRADING.total'!#REF!</definedName>
    <definedName name="_row02__53_iNdEx_347" localSheetId="23">'[1]Sch. 13 STAND TRADING.total'!#REF!</definedName>
    <definedName name="_row02__53_iNdEx_347" localSheetId="24">'[1]Sch. 13 STAND TRADING.total'!#REF!</definedName>
    <definedName name="_row02__53_iNdEx_347" localSheetId="25">'[1]Sch. 13 STAND TRADING.total'!#REF!</definedName>
    <definedName name="_row02__53_iNdEx_347" localSheetId="26">'[1]Sch. 13 STAND TRADING.total'!#REF!</definedName>
    <definedName name="_row02__53_iNdEx_347" localSheetId="27">'[1]Sch. 13 STAND TRADING.total'!#REF!</definedName>
    <definedName name="_row02__53_iNdEx_347" localSheetId="30">'[1]Sch. 13 STAND TRADING.total'!#REF!</definedName>
    <definedName name="_row02__53_iNdEx_347" localSheetId="31">'[1]Sch. 13 STAND TRADING.total'!#REF!</definedName>
    <definedName name="_row02__53_iNdEx_347" localSheetId="8">'[1]Sch. 13 STAND TRADING.total'!#REF!</definedName>
    <definedName name="_row02__53_iNdEx_347" localSheetId="9">'[1]Sch. 13 STAND TRADING.total'!#REF!</definedName>
    <definedName name="_row02__53_iNdEx_347" localSheetId="10">'[1]Sch. 13 STAND TRADING.total'!#REF!</definedName>
    <definedName name="_row02__53_iNdEx_347" localSheetId="11">'[1]Sch. 13 STAND TRADING.total'!#REF!</definedName>
    <definedName name="_row02__53_iNdEx_347" localSheetId="12">'[1]Sch. 13 STAND TRADING.total'!#REF!</definedName>
    <definedName name="_row02__53_iNdEx_347" localSheetId="13">'[1]Sch. 13 STAND TRADING.total'!#REF!</definedName>
    <definedName name="_row02__53_iNdEx_347">'[1]Sch. 13 STAND TRADING.total'!#REF!</definedName>
    <definedName name="_row02__53_iNdEx_6031" localSheetId="1">#REF!</definedName>
    <definedName name="_row02__53_iNdEx_6031" localSheetId="0">#REF!</definedName>
    <definedName name="_row02__53_iNdEx_6031" localSheetId="2">#REF!</definedName>
    <definedName name="_row02__53_iNdEx_6031" localSheetId="3">#REF!</definedName>
    <definedName name="_row02__53_iNdEx_6031" localSheetId="22">#REF!</definedName>
    <definedName name="_row02__53_iNdEx_6031" localSheetId="23">#REF!</definedName>
    <definedName name="_row02__53_iNdEx_6031" localSheetId="24">#REF!</definedName>
    <definedName name="_row02__53_iNdEx_6031" localSheetId="25">#REF!</definedName>
    <definedName name="_row02__53_iNdEx_6031" localSheetId="26">#REF!</definedName>
    <definedName name="_row02__53_iNdEx_6031" localSheetId="27">#REF!</definedName>
    <definedName name="_row02__53_iNdEx_6031" localSheetId="30">#REF!</definedName>
    <definedName name="_row02__53_iNdEx_6031" localSheetId="31">#REF!</definedName>
    <definedName name="_row02__53_iNdEx_6031" localSheetId="8">#REF!</definedName>
    <definedName name="_row02__53_iNdEx_6031" localSheetId="9">#REF!</definedName>
    <definedName name="_row02__53_iNdEx_6031" localSheetId="10">#REF!</definedName>
    <definedName name="_row02__53_iNdEx_6031" localSheetId="11">#REF!</definedName>
    <definedName name="_row02__53_iNdEx_6031" localSheetId="12">#REF!</definedName>
    <definedName name="_row02__53_iNdEx_6031" localSheetId="13">#REF!</definedName>
    <definedName name="_row02__53_iNdEx_6031">#REF!</definedName>
    <definedName name="_row02__54_iNdEx_348" localSheetId="1">'[1]Sch. 13 STAND TRADING.total'!#REF!</definedName>
    <definedName name="_row02__54_iNdEx_348" localSheetId="0">'[1]Sch. 13 STAND TRADING.total'!#REF!</definedName>
    <definedName name="_row02__54_iNdEx_348" localSheetId="2">'[1]Sch. 13 STAND TRADING.total'!#REF!</definedName>
    <definedName name="_row02__54_iNdEx_348" localSheetId="3">'[1]Sch. 13 STAND TRADING.total'!#REF!</definedName>
    <definedName name="_row02__54_iNdEx_348" localSheetId="22">'[1]Sch. 13 STAND TRADING.total'!#REF!</definedName>
    <definedName name="_row02__54_iNdEx_348" localSheetId="23">'[1]Sch. 13 STAND TRADING.total'!#REF!</definedName>
    <definedName name="_row02__54_iNdEx_348" localSheetId="24">'[1]Sch. 13 STAND TRADING.total'!#REF!</definedName>
    <definedName name="_row02__54_iNdEx_348" localSheetId="25">'[1]Sch. 13 STAND TRADING.total'!#REF!</definedName>
    <definedName name="_row02__54_iNdEx_348" localSheetId="26">'[1]Sch. 13 STAND TRADING.total'!#REF!</definedName>
    <definedName name="_row02__54_iNdEx_348" localSheetId="27">'[1]Sch. 13 STAND TRADING.total'!#REF!</definedName>
    <definedName name="_row02__54_iNdEx_348" localSheetId="30">'[1]Sch. 13 STAND TRADING.total'!#REF!</definedName>
    <definedName name="_row02__54_iNdEx_348" localSheetId="31">'[1]Sch. 13 STAND TRADING.total'!#REF!</definedName>
    <definedName name="_row02__54_iNdEx_348" localSheetId="8">'[1]Sch. 13 STAND TRADING.total'!#REF!</definedName>
    <definedName name="_row02__54_iNdEx_348" localSheetId="9">'[1]Sch. 13 STAND TRADING.total'!#REF!</definedName>
    <definedName name="_row02__54_iNdEx_348" localSheetId="10">'[1]Sch. 13 STAND TRADING.total'!#REF!</definedName>
    <definedName name="_row02__54_iNdEx_348" localSheetId="11">'[1]Sch. 13 STAND TRADING.total'!#REF!</definedName>
    <definedName name="_row02__54_iNdEx_348" localSheetId="12">'[1]Sch. 13 STAND TRADING.total'!#REF!</definedName>
    <definedName name="_row02__54_iNdEx_348" localSheetId="13">'[1]Sch. 13 STAND TRADING.total'!#REF!</definedName>
    <definedName name="_row02__54_iNdEx_348">'[1]Sch. 13 STAND TRADING.total'!#REF!</definedName>
    <definedName name="_row02__54_iNdEx_6032" localSheetId="1">#REF!</definedName>
    <definedName name="_row02__54_iNdEx_6032" localSheetId="0">#REF!</definedName>
    <definedName name="_row02__54_iNdEx_6032" localSheetId="2">#REF!</definedName>
    <definedName name="_row02__54_iNdEx_6032" localSheetId="3">#REF!</definedName>
    <definedName name="_row02__54_iNdEx_6032" localSheetId="22">#REF!</definedName>
    <definedName name="_row02__54_iNdEx_6032" localSheetId="23">#REF!</definedName>
    <definedName name="_row02__54_iNdEx_6032" localSheetId="24">#REF!</definedName>
    <definedName name="_row02__54_iNdEx_6032" localSheetId="25">#REF!</definedName>
    <definedName name="_row02__54_iNdEx_6032" localSheetId="26">#REF!</definedName>
    <definedName name="_row02__54_iNdEx_6032" localSheetId="27">#REF!</definedName>
    <definedName name="_row02__54_iNdEx_6032" localSheetId="30">#REF!</definedName>
    <definedName name="_row02__54_iNdEx_6032" localSheetId="31">#REF!</definedName>
    <definedName name="_row02__54_iNdEx_6032" localSheetId="8">#REF!</definedName>
    <definedName name="_row02__54_iNdEx_6032" localSheetId="9">#REF!</definedName>
    <definedName name="_row02__54_iNdEx_6032" localSheetId="10">#REF!</definedName>
    <definedName name="_row02__54_iNdEx_6032" localSheetId="11">#REF!</definedName>
    <definedName name="_row02__54_iNdEx_6032" localSheetId="12">#REF!</definedName>
    <definedName name="_row02__54_iNdEx_6032" localSheetId="13">#REF!</definedName>
    <definedName name="_row02__54_iNdEx_6032">#REF!</definedName>
    <definedName name="_row02__55_iNdEx_349" localSheetId="1">'[1]Sch. 13 STAND TRADING.total'!#REF!</definedName>
    <definedName name="_row02__55_iNdEx_349" localSheetId="0">'[1]Sch. 13 STAND TRADING.total'!#REF!</definedName>
    <definedName name="_row02__55_iNdEx_349" localSheetId="2">'[1]Sch. 13 STAND TRADING.total'!#REF!</definedName>
    <definedName name="_row02__55_iNdEx_349" localSheetId="3">'[1]Sch. 13 STAND TRADING.total'!#REF!</definedName>
    <definedName name="_row02__55_iNdEx_349" localSheetId="22">'[1]Sch. 13 STAND TRADING.total'!#REF!</definedName>
    <definedName name="_row02__55_iNdEx_349" localSheetId="23">'[1]Sch. 13 STAND TRADING.total'!#REF!</definedName>
    <definedName name="_row02__55_iNdEx_349" localSheetId="24">'[1]Sch. 13 STAND TRADING.total'!#REF!</definedName>
    <definedName name="_row02__55_iNdEx_349" localSheetId="25">'[1]Sch. 13 STAND TRADING.total'!#REF!</definedName>
    <definedName name="_row02__55_iNdEx_349" localSheetId="26">'[1]Sch. 13 STAND TRADING.total'!#REF!</definedName>
    <definedName name="_row02__55_iNdEx_349" localSheetId="27">'[1]Sch. 13 STAND TRADING.total'!#REF!</definedName>
    <definedName name="_row02__55_iNdEx_349" localSheetId="30">'[1]Sch. 13 STAND TRADING.total'!#REF!</definedName>
    <definedName name="_row02__55_iNdEx_349" localSheetId="31">'[1]Sch. 13 STAND TRADING.total'!#REF!</definedName>
    <definedName name="_row02__55_iNdEx_349" localSheetId="8">'[1]Sch. 13 STAND TRADING.total'!#REF!</definedName>
    <definedName name="_row02__55_iNdEx_349" localSheetId="9">'[1]Sch. 13 STAND TRADING.total'!#REF!</definedName>
    <definedName name="_row02__55_iNdEx_349" localSheetId="10">'[1]Sch. 13 STAND TRADING.total'!#REF!</definedName>
    <definedName name="_row02__55_iNdEx_349" localSheetId="11">'[1]Sch. 13 STAND TRADING.total'!#REF!</definedName>
    <definedName name="_row02__55_iNdEx_349" localSheetId="12">'[1]Sch. 13 STAND TRADING.total'!#REF!</definedName>
    <definedName name="_row02__55_iNdEx_349" localSheetId="13">'[1]Sch. 13 STAND TRADING.total'!#REF!</definedName>
    <definedName name="_row02__55_iNdEx_349">'[1]Sch. 13 STAND TRADING.total'!#REF!</definedName>
    <definedName name="_row02__55_iNdEx_6033" localSheetId="1">#REF!</definedName>
    <definedName name="_row02__55_iNdEx_6033" localSheetId="0">#REF!</definedName>
    <definedName name="_row02__55_iNdEx_6033" localSheetId="2">#REF!</definedName>
    <definedName name="_row02__55_iNdEx_6033" localSheetId="3">#REF!</definedName>
    <definedName name="_row02__55_iNdEx_6033" localSheetId="22">#REF!</definedName>
    <definedName name="_row02__55_iNdEx_6033" localSheetId="23">#REF!</definedName>
    <definedName name="_row02__55_iNdEx_6033" localSheetId="24">#REF!</definedName>
    <definedName name="_row02__55_iNdEx_6033" localSheetId="25">#REF!</definedName>
    <definedName name="_row02__55_iNdEx_6033" localSheetId="26">#REF!</definedName>
    <definedName name="_row02__55_iNdEx_6033" localSheetId="27">#REF!</definedName>
    <definedName name="_row02__55_iNdEx_6033" localSheetId="30">#REF!</definedName>
    <definedName name="_row02__55_iNdEx_6033" localSheetId="31">#REF!</definedName>
    <definedName name="_row02__55_iNdEx_6033" localSheetId="8">#REF!</definedName>
    <definedName name="_row02__55_iNdEx_6033" localSheetId="9">#REF!</definedName>
    <definedName name="_row02__55_iNdEx_6033" localSheetId="10">#REF!</definedName>
    <definedName name="_row02__55_iNdEx_6033" localSheetId="11">#REF!</definedName>
    <definedName name="_row02__55_iNdEx_6033" localSheetId="12">#REF!</definedName>
    <definedName name="_row02__55_iNdEx_6033" localSheetId="13">#REF!</definedName>
    <definedName name="_row02__55_iNdEx_6033">#REF!</definedName>
    <definedName name="_row02__56_iNdEx_350" localSheetId="1">'[1]Sch. 13 STAND TRADING.total'!#REF!</definedName>
    <definedName name="_row02__56_iNdEx_350" localSheetId="0">'[1]Sch. 13 STAND TRADING.total'!#REF!</definedName>
    <definedName name="_row02__56_iNdEx_350" localSheetId="2">'[1]Sch. 13 STAND TRADING.total'!#REF!</definedName>
    <definedName name="_row02__56_iNdEx_350" localSheetId="3">'[1]Sch. 13 STAND TRADING.total'!#REF!</definedName>
    <definedName name="_row02__56_iNdEx_350" localSheetId="22">'[1]Sch. 13 STAND TRADING.total'!#REF!</definedName>
    <definedName name="_row02__56_iNdEx_350" localSheetId="23">'[1]Sch. 13 STAND TRADING.total'!#REF!</definedName>
    <definedName name="_row02__56_iNdEx_350" localSheetId="24">'[1]Sch. 13 STAND TRADING.total'!#REF!</definedName>
    <definedName name="_row02__56_iNdEx_350" localSheetId="25">'[1]Sch. 13 STAND TRADING.total'!#REF!</definedName>
    <definedName name="_row02__56_iNdEx_350" localSheetId="26">'[1]Sch. 13 STAND TRADING.total'!#REF!</definedName>
    <definedName name="_row02__56_iNdEx_350" localSheetId="27">'[1]Sch. 13 STAND TRADING.total'!#REF!</definedName>
    <definedName name="_row02__56_iNdEx_350" localSheetId="30">'[1]Sch. 13 STAND TRADING.total'!#REF!</definedName>
    <definedName name="_row02__56_iNdEx_350" localSheetId="31">'[1]Sch. 13 STAND TRADING.total'!#REF!</definedName>
    <definedName name="_row02__56_iNdEx_350" localSheetId="8">'[1]Sch. 13 STAND TRADING.total'!#REF!</definedName>
    <definedName name="_row02__56_iNdEx_350" localSheetId="9">'[1]Sch. 13 STAND TRADING.total'!#REF!</definedName>
    <definedName name="_row02__56_iNdEx_350" localSheetId="10">'[1]Sch. 13 STAND TRADING.total'!#REF!</definedName>
    <definedName name="_row02__56_iNdEx_350" localSheetId="11">'[1]Sch. 13 STAND TRADING.total'!#REF!</definedName>
    <definedName name="_row02__56_iNdEx_350" localSheetId="12">'[1]Sch. 13 STAND TRADING.total'!#REF!</definedName>
    <definedName name="_row02__56_iNdEx_350" localSheetId="13">'[1]Sch. 13 STAND TRADING.total'!#REF!</definedName>
    <definedName name="_row02__56_iNdEx_350">'[1]Sch. 13 STAND TRADING.total'!#REF!</definedName>
    <definedName name="_row02__56_iNdEx_6034" localSheetId="1">#REF!</definedName>
    <definedName name="_row02__56_iNdEx_6034" localSheetId="0">#REF!</definedName>
    <definedName name="_row02__56_iNdEx_6034" localSheetId="2">#REF!</definedName>
    <definedName name="_row02__56_iNdEx_6034" localSheetId="3">#REF!</definedName>
    <definedName name="_row02__56_iNdEx_6034" localSheetId="22">#REF!</definedName>
    <definedName name="_row02__56_iNdEx_6034" localSheetId="23">#REF!</definedName>
    <definedName name="_row02__56_iNdEx_6034" localSheetId="24">#REF!</definedName>
    <definedName name="_row02__56_iNdEx_6034" localSheetId="25">#REF!</definedName>
    <definedName name="_row02__56_iNdEx_6034" localSheetId="26">#REF!</definedName>
    <definedName name="_row02__56_iNdEx_6034" localSheetId="27">#REF!</definedName>
    <definedName name="_row02__56_iNdEx_6034" localSheetId="30">#REF!</definedName>
    <definedName name="_row02__56_iNdEx_6034" localSheetId="31">#REF!</definedName>
    <definedName name="_row02__56_iNdEx_6034" localSheetId="8">#REF!</definedName>
    <definedName name="_row02__56_iNdEx_6034" localSheetId="9">#REF!</definedName>
    <definedName name="_row02__56_iNdEx_6034" localSheetId="10">#REF!</definedName>
    <definedName name="_row02__56_iNdEx_6034" localSheetId="11">#REF!</definedName>
    <definedName name="_row02__56_iNdEx_6034" localSheetId="12">#REF!</definedName>
    <definedName name="_row02__56_iNdEx_6034" localSheetId="13">#REF!</definedName>
    <definedName name="_row02__56_iNdEx_6034">#REF!</definedName>
    <definedName name="_row02__57_iNdEx_351" localSheetId="1">'[1]Sch. 13 STAND TRADING.total'!#REF!</definedName>
    <definedName name="_row02__57_iNdEx_351" localSheetId="0">'[1]Sch. 13 STAND TRADING.total'!#REF!</definedName>
    <definedName name="_row02__57_iNdEx_351" localSheetId="2">'[1]Sch. 13 STAND TRADING.total'!#REF!</definedName>
    <definedName name="_row02__57_iNdEx_351" localSheetId="3">'[1]Sch. 13 STAND TRADING.total'!#REF!</definedName>
    <definedName name="_row02__57_iNdEx_351" localSheetId="22">'[1]Sch. 13 STAND TRADING.total'!#REF!</definedName>
    <definedName name="_row02__57_iNdEx_351" localSheetId="23">'[1]Sch. 13 STAND TRADING.total'!#REF!</definedName>
    <definedName name="_row02__57_iNdEx_351" localSheetId="24">'[1]Sch. 13 STAND TRADING.total'!#REF!</definedName>
    <definedName name="_row02__57_iNdEx_351" localSheetId="25">'[1]Sch. 13 STAND TRADING.total'!#REF!</definedName>
    <definedName name="_row02__57_iNdEx_351" localSheetId="26">'[1]Sch. 13 STAND TRADING.total'!#REF!</definedName>
    <definedName name="_row02__57_iNdEx_351" localSheetId="27">'[1]Sch. 13 STAND TRADING.total'!#REF!</definedName>
    <definedName name="_row02__57_iNdEx_351" localSheetId="30">'[1]Sch. 13 STAND TRADING.total'!#REF!</definedName>
    <definedName name="_row02__57_iNdEx_351" localSheetId="31">'[1]Sch. 13 STAND TRADING.total'!#REF!</definedName>
    <definedName name="_row02__57_iNdEx_351" localSheetId="8">'[1]Sch. 13 STAND TRADING.total'!#REF!</definedName>
    <definedName name="_row02__57_iNdEx_351" localSheetId="9">'[1]Sch. 13 STAND TRADING.total'!#REF!</definedName>
    <definedName name="_row02__57_iNdEx_351" localSheetId="10">'[1]Sch. 13 STAND TRADING.total'!#REF!</definedName>
    <definedName name="_row02__57_iNdEx_351" localSheetId="11">'[1]Sch. 13 STAND TRADING.total'!#REF!</definedName>
    <definedName name="_row02__57_iNdEx_351" localSheetId="12">'[1]Sch. 13 STAND TRADING.total'!#REF!</definedName>
    <definedName name="_row02__57_iNdEx_351" localSheetId="13">'[1]Sch. 13 STAND TRADING.total'!#REF!</definedName>
    <definedName name="_row02__57_iNdEx_351">'[1]Sch. 13 STAND TRADING.total'!#REF!</definedName>
    <definedName name="_row02__57_iNdEx_6035" localSheetId="1">#REF!</definedName>
    <definedName name="_row02__57_iNdEx_6035" localSheetId="0">#REF!</definedName>
    <definedName name="_row02__57_iNdEx_6035" localSheetId="2">#REF!</definedName>
    <definedName name="_row02__57_iNdEx_6035" localSheetId="3">#REF!</definedName>
    <definedName name="_row02__57_iNdEx_6035" localSheetId="22">#REF!</definedName>
    <definedName name="_row02__57_iNdEx_6035" localSheetId="23">#REF!</definedName>
    <definedName name="_row02__57_iNdEx_6035" localSheetId="24">#REF!</definedName>
    <definedName name="_row02__57_iNdEx_6035" localSheetId="25">#REF!</definedName>
    <definedName name="_row02__57_iNdEx_6035" localSheetId="26">#REF!</definedName>
    <definedName name="_row02__57_iNdEx_6035" localSheetId="27">#REF!</definedName>
    <definedName name="_row02__57_iNdEx_6035" localSheetId="30">#REF!</definedName>
    <definedName name="_row02__57_iNdEx_6035" localSheetId="31">#REF!</definedName>
    <definedName name="_row02__57_iNdEx_6035" localSheetId="8">#REF!</definedName>
    <definedName name="_row02__57_iNdEx_6035" localSheetId="9">#REF!</definedName>
    <definedName name="_row02__57_iNdEx_6035" localSheetId="10">#REF!</definedName>
    <definedName name="_row02__57_iNdEx_6035" localSheetId="11">#REF!</definedName>
    <definedName name="_row02__57_iNdEx_6035" localSheetId="12">#REF!</definedName>
    <definedName name="_row02__57_iNdEx_6035" localSheetId="13">#REF!</definedName>
    <definedName name="_row02__57_iNdEx_6035">#REF!</definedName>
    <definedName name="_row02__58_iNdEx_352" localSheetId="1">'[1]Sch. 13 STAND TRADING.total'!#REF!</definedName>
    <definedName name="_row02__58_iNdEx_352" localSheetId="0">'[1]Sch. 13 STAND TRADING.total'!#REF!</definedName>
    <definedName name="_row02__58_iNdEx_352" localSheetId="2">'[1]Sch. 13 STAND TRADING.total'!#REF!</definedName>
    <definedName name="_row02__58_iNdEx_352" localSheetId="3">'[1]Sch. 13 STAND TRADING.total'!#REF!</definedName>
    <definedName name="_row02__58_iNdEx_352" localSheetId="22">'[1]Sch. 13 STAND TRADING.total'!#REF!</definedName>
    <definedName name="_row02__58_iNdEx_352" localSheetId="23">'[1]Sch. 13 STAND TRADING.total'!#REF!</definedName>
    <definedName name="_row02__58_iNdEx_352" localSheetId="24">'[1]Sch. 13 STAND TRADING.total'!#REF!</definedName>
    <definedName name="_row02__58_iNdEx_352" localSheetId="25">'[1]Sch. 13 STAND TRADING.total'!#REF!</definedName>
    <definedName name="_row02__58_iNdEx_352" localSheetId="26">'[1]Sch. 13 STAND TRADING.total'!#REF!</definedName>
    <definedName name="_row02__58_iNdEx_352" localSheetId="27">'[1]Sch. 13 STAND TRADING.total'!#REF!</definedName>
    <definedName name="_row02__58_iNdEx_352" localSheetId="30">'[1]Sch. 13 STAND TRADING.total'!#REF!</definedName>
    <definedName name="_row02__58_iNdEx_352" localSheetId="31">'[1]Sch. 13 STAND TRADING.total'!#REF!</definedName>
    <definedName name="_row02__58_iNdEx_352" localSheetId="8">'[1]Sch. 13 STAND TRADING.total'!#REF!</definedName>
    <definedName name="_row02__58_iNdEx_352" localSheetId="9">'[1]Sch. 13 STAND TRADING.total'!#REF!</definedName>
    <definedName name="_row02__58_iNdEx_352" localSheetId="10">'[1]Sch. 13 STAND TRADING.total'!#REF!</definedName>
    <definedName name="_row02__58_iNdEx_352" localSheetId="11">'[1]Sch. 13 STAND TRADING.total'!#REF!</definedName>
    <definedName name="_row02__58_iNdEx_352" localSheetId="12">'[1]Sch. 13 STAND TRADING.total'!#REF!</definedName>
    <definedName name="_row02__58_iNdEx_352" localSheetId="13">'[1]Sch. 13 STAND TRADING.total'!#REF!</definedName>
    <definedName name="_row02__58_iNdEx_352">'[1]Sch. 13 STAND TRADING.total'!#REF!</definedName>
    <definedName name="_row02__58_iNdEx_6036" localSheetId="1">#REF!</definedName>
    <definedName name="_row02__58_iNdEx_6036" localSheetId="0">#REF!</definedName>
    <definedName name="_row02__58_iNdEx_6036" localSheetId="2">#REF!</definedName>
    <definedName name="_row02__58_iNdEx_6036" localSheetId="3">#REF!</definedName>
    <definedName name="_row02__58_iNdEx_6036" localSheetId="22">#REF!</definedName>
    <definedName name="_row02__58_iNdEx_6036" localSheetId="23">#REF!</definedName>
    <definedName name="_row02__58_iNdEx_6036" localSheetId="24">#REF!</definedName>
    <definedName name="_row02__58_iNdEx_6036" localSheetId="25">#REF!</definedName>
    <definedName name="_row02__58_iNdEx_6036" localSheetId="26">#REF!</definedName>
    <definedName name="_row02__58_iNdEx_6036" localSheetId="27">#REF!</definedName>
    <definedName name="_row02__58_iNdEx_6036" localSheetId="30">#REF!</definedName>
    <definedName name="_row02__58_iNdEx_6036" localSheetId="31">#REF!</definedName>
    <definedName name="_row02__58_iNdEx_6036" localSheetId="8">#REF!</definedName>
    <definedName name="_row02__58_iNdEx_6036" localSheetId="9">#REF!</definedName>
    <definedName name="_row02__58_iNdEx_6036" localSheetId="10">#REF!</definedName>
    <definedName name="_row02__58_iNdEx_6036" localSheetId="11">#REF!</definedName>
    <definedName name="_row02__58_iNdEx_6036" localSheetId="12">#REF!</definedName>
    <definedName name="_row02__58_iNdEx_6036" localSheetId="13">#REF!</definedName>
    <definedName name="_row02__58_iNdEx_6036">#REF!</definedName>
    <definedName name="_row02__60_iNdEx_353" localSheetId="1">'[1]Sch. 13 STAND TRADING.total'!#REF!</definedName>
    <definedName name="_row02__60_iNdEx_353" localSheetId="0">'[1]Sch. 13 STAND TRADING.total'!#REF!</definedName>
    <definedName name="_row02__60_iNdEx_353" localSheetId="2">'[1]Sch. 13 STAND TRADING.total'!#REF!</definedName>
    <definedName name="_row02__60_iNdEx_353" localSheetId="3">'[1]Sch. 13 STAND TRADING.total'!#REF!</definedName>
    <definedName name="_row02__60_iNdEx_353" localSheetId="22">'[1]Sch. 13 STAND TRADING.total'!#REF!</definedName>
    <definedName name="_row02__60_iNdEx_353" localSheetId="23">'[1]Sch. 13 STAND TRADING.total'!#REF!</definedName>
    <definedName name="_row02__60_iNdEx_353" localSheetId="24">'[1]Sch. 13 STAND TRADING.total'!#REF!</definedName>
    <definedName name="_row02__60_iNdEx_353" localSheetId="25">'[1]Sch. 13 STAND TRADING.total'!#REF!</definedName>
    <definedName name="_row02__60_iNdEx_353" localSheetId="26">'[1]Sch. 13 STAND TRADING.total'!#REF!</definedName>
    <definedName name="_row02__60_iNdEx_353" localSheetId="27">'[1]Sch. 13 STAND TRADING.total'!#REF!</definedName>
    <definedName name="_row02__60_iNdEx_353" localSheetId="30">'[1]Sch. 13 STAND TRADING.total'!#REF!</definedName>
    <definedName name="_row02__60_iNdEx_353" localSheetId="31">'[1]Sch. 13 STAND TRADING.total'!#REF!</definedName>
    <definedName name="_row02__60_iNdEx_353" localSheetId="8">'[1]Sch. 13 STAND TRADING.total'!#REF!</definedName>
    <definedName name="_row02__60_iNdEx_353" localSheetId="9">'[1]Sch. 13 STAND TRADING.total'!#REF!</definedName>
    <definedName name="_row02__60_iNdEx_353" localSheetId="10">'[1]Sch. 13 STAND TRADING.total'!#REF!</definedName>
    <definedName name="_row02__60_iNdEx_353" localSheetId="11">'[1]Sch. 13 STAND TRADING.total'!#REF!</definedName>
    <definedName name="_row02__60_iNdEx_353" localSheetId="12">'[1]Sch. 13 STAND TRADING.total'!#REF!</definedName>
    <definedName name="_row02__60_iNdEx_353" localSheetId="13">'[1]Sch. 13 STAND TRADING.total'!#REF!</definedName>
    <definedName name="_row02__60_iNdEx_353">'[1]Sch. 13 STAND TRADING.total'!#REF!</definedName>
    <definedName name="_row02__60_iNdEx_6037" localSheetId="1">#REF!</definedName>
    <definedName name="_row02__60_iNdEx_6037" localSheetId="0">#REF!</definedName>
    <definedName name="_row02__60_iNdEx_6037" localSheetId="2">#REF!</definedName>
    <definedName name="_row02__60_iNdEx_6037" localSheetId="3">#REF!</definedName>
    <definedName name="_row02__60_iNdEx_6037" localSheetId="22">#REF!</definedName>
    <definedName name="_row02__60_iNdEx_6037" localSheetId="23">#REF!</definedName>
    <definedName name="_row02__60_iNdEx_6037" localSheetId="24">#REF!</definedName>
    <definedName name="_row02__60_iNdEx_6037" localSheetId="25">#REF!</definedName>
    <definedName name="_row02__60_iNdEx_6037" localSheetId="26">#REF!</definedName>
    <definedName name="_row02__60_iNdEx_6037" localSheetId="27">#REF!</definedName>
    <definedName name="_row02__60_iNdEx_6037" localSheetId="30">#REF!</definedName>
    <definedName name="_row02__60_iNdEx_6037" localSheetId="31">#REF!</definedName>
    <definedName name="_row02__60_iNdEx_6037" localSheetId="8">#REF!</definedName>
    <definedName name="_row02__60_iNdEx_6037" localSheetId="9">#REF!</definedName>
    <definedName name="_row02__60_iNdEx_6037" localSheetId="10">#REF!</definedName>
    <definedName name="_row02__60_iNdEx_6037" localSheetId="11">#REF!</definedName>
    <definedName name="_row02__60_iNdEx_6037" localSheetId="12">#REF!</definedName>
    <definedName name="_row02__60_iNdEx_6037" localSheetId="13">#REF!</definedName>
    <definedName name="_row02__60_iNdEx_6037">#REF!</definedName>
    <definedName name="_row02__h_iNdEx_344" localSheetId="1">'[1]Sch. 13 STAND TRADING.total'!#REF!</definedName>
    <definedName name="_row02__h_iNdEx_344" localSheetId="0">'[1]Sch. 13 STAND TRADING.total'!#REF!</definedName>
    <definedName name="_row02__h_iNdEx_344" localSheetId="2">'[1]Sch. 13 STAND TRADING.total'!#REF!</definedName>
    <definedName name="_row02__h_iNdEx_344" localSheetId="3">'[1]Sch. 13 STAND TRADING.total'!#REF!</definedName>
    <definedName name="_row02__h_iNdEx_344" localSheetId="22">'[1]Sch. 13 STAND TRADING.total'!#REF!</definedName>
    <definedName name="_row02__h_iNdEx_344" localSheetId="23">'[1]Sch. 13 STAND TRADING.total'!#REF!</definedName>
    <definedName name="_row02__h_iNdEx_344" localSheetId="24">'[1]Sch. 13 STAND TRADING.total'!#REF!</definedName>
    <definedName name="_row02__h_iNdEx_344" localSheetId="25">'[1]Sch. 13 STAND TRADING.total'!#REF!</definedName>
    <definedName name="_row02__h_iNdEx_344" localSheetId="26">'[1]Sch. 13 STAND TRADING.total'!#REF!</definedName>
    <definedName name="_row02__h_iNdEx_344" localSheetId="27">'[1]Sch. 13 STAND TRADING.total'!#REF!</definedName>
    <definedName name="_row02__h_iNdEx_344" localSheetId="30">'[1]Sch. 13 STAND TRADING.total'!#REF!</definedName>
    <definedName name="_row02__h_iNdEx_344" localSheetId="31">'[1]Sch. 13 STAND TRADING.total'!#REF!</definedName>
    <definedName name="_row02__h_iNdEx_344" localSheetId="8">'[1]Sch. 13 STAND TRADING.total'!#REF!</definedName>
    <definedName name="_row02__h_iNdEx_344" localSheetId="9">'[1]Sch. 13 STAND TRADING.total'!#REF!</definedName>
    <definedName name="_row02__h_iNdEx_344" localSheetId="10">'[1]Sch. 13 STAND TRADING.total'!#REF!</definedName>
    <definedName name="_row02__h_iNdEx_344" localSheetId="11">'[1]Sch. 13 STAND TRADING.total'!#REF!</definedName>
    <definedName name="_row02__h_iNdEx_344" localSheetId="12">'[1]Sch. 13 STAND TRADING.total'!#REF!</definedName>
    <definedName name="_row02__h_iNdEx_344" localSheetId="13">'[1]Sch. 13 STAND TRADING.total'!#REF!</definedName>
    <definedName name="_row02__h_iNdEx_344">'[1]Sch. 13 STAND TRADING.total'!#REF!</definedName>
    <definedName name="_row02__h_iNdEx_6028" localSheetId="1">#REF!</definedName>
    <definedName name="_row02__h_iNdEx_6028" localSheetId="0">#REF!</definedName>
    <definedName name="_row02__h_iNdEx_6028" localSheetId="2">#REF!</definedName>
    <definedName name="_row02__h_iNdEx_6028" localSheetId="3">#REF!</definedName>
    <definedName name="_row02__h_iNdEx_6028" localSheetId="22">#REF!</definedName>
    <definedName name="_row02__h_iNdEx_6028" localSheetId="23">#REF!</definedName>
    <definedName name="_row02__h_iNdEx_6028" localSheetId="24">#REF!</definedName>
    <definedName name="_row02__h_iNdEx_6028" localSheetId="25">#REF!</definedName>
    <definedName name="_row02__h_iNdEx_6028" localSheetId="26">#REF!</definedName>
    <definedName name="_row02__h_iNdEx_6028" localSheetId="27">#REF!</definedName>
    <definedName name="_row02__h_iNdEx_6028" localSheetId="30">#REF!</definedName>
    <definedName name="_row02__h_iNdEx_6028" localSheetId="31">#REF!</definedName>
    <definedName name="_row02__h_iNdEx_6028" localSheetId="8">#REF!</definedName>
    <definedName name="_row02__h_iNdEx_6028" localSheetId="9">#REF!</definedName>
    <definedName name="_row02__h_iNdEx_6028" localSheetId="10">#REF!</definedName>
    <definedName name="_row02__h_iNdEx_6028" localSheetId="11">#REF!</definedName>
    <definedName name="_row02__h_iNdEx_6028" localSheetId="12">#REF!</definedName>
    <definedName name="_row02__h_iNdEx_6028" localSheetId="13">#REF!</definedName>
    <definedName name="_row02__h_iNdEx_6028">#REF!</definedName>
    <definedName name="_row02__h_LF_LF_iNdEx_2231" localSheetId="1">'[1]Sch. 22A AIRB CORP.total'!#REF!</definedName>
    <definedName name="_row02__h_LF_LF_iNdEx_2231" localSheetId="0">'[1]Sch. 22A AIRB CORP.total'!#REF!</definedName>
    <definedName name="_row02__h_LF_LF_iNdEx_2231" localSheetId="2">'[1]Sch. 22A AIRB CORP.total'!#REF!</definedName>
    <definedName name="_row02__h_LF_LF_iNdEx_2231" localSheetId="3">'[1]Sch. 22A AIRB CORP.total'!#REF!</definedName>
    <definedName name="_row02__h_LF_LF_iNdEx_2231" localSheetId="22">'[1]Sch. 22A AIRB CORP.total'!#REF!</definedName>
    <definedName name="_row02__h_LF_LF_iNdEx_2231" localSheetId="23">'[1]Sch. 22A AIRB CORP.total'!#REF!</definedName>
    <definedName name="_row02__h_LF_LF_iNdEx_2231" localSheetId="24">'[1]Sch. 22A AIRB CORP.total'!#REF!</definedName>
    <definedName name="_row02__h_LF_LF_iNdEx_2231" localSheetId="25">'[1]Sch. 22A AIRB CORP.total'!#REF!</definedName>
    <definedName name="_row02__h_LF_LF_iNdEx_2231" localSheetId="26">'[1]Sch. 22A AIRB CORP.total'!#REF!</definedName>
    <definedName name="_row02__h_LF_LF_iNdEx_2231" localSheetId="27">'[1]Sch. 22A AIRB CORP.total'!#REF!</definedName>
    <definedName name="_row02__h_LF_LF_iNdEx_2231" localSheetId="30">'[1]Sch. 22A AIRB CORP.total'!#REF!</definedName>
    <definedName name="_row02__h_LF_LF_iNdEx_2231" localSheetId="31">'[1]Sch. 22A AIRB CORP.total'!#REF!</definedName>
    <definedName name="_row02__h_LF_LF_iNdEx_2231" localSheetId="8">'[1]Sch. 22A AIRB CORP.total'!#REF!</definedName>
    <definedName name="_row02__h_LF_LF_iNdEx_2231" localSheetId="9">'[1]Sch. 22A AIRB CORP.total'!#REF!</definedName>
    <definedName name="_row02__h_LF_LF_iNdEx_2231" localSheetId="10">'[1]Sch. 22A AIRB CORP.total'!#REF!</definedName>
    <definedName name="_row02__h_LF_LF_iNdEx_2231" localSheetId="11">'[1]Sch. 22A AIRB CORP.total'!#REF!</definedName>
    <definedName name="_row02__h_LF_LF_iNdEx_2231" localSheetId="12">'[1]Sch. 22A AIRB CORP.total'!#REF!</definedName>
    <definedName name="_row02__h_LF_LF_iNdEx_2231" localSheetId="13">'[1]Sch. 22A AIRB CORP.total'!#REF!</definedName>
    <definedName name="_row02__h_LF_LF_iNdEx_2231">'[1]Sch. 22A AIRB CORP.total'!#REF!</definedName>
    <definedName name="_row02__h_LF_LF_iNdEx_3496" localSheetId="1">'[1]Sch. 26 AIRB SOVEREIGN.total'!#REF!</definedName>
    <definedName name="_row02__h_LF_LF_iNdEx_3496" localSheetId="0">'[1]Sch. 26 AIRB SOVEREIGN.total'!#REF!</definedName>
    <definedName name="_row02__h_LF_LF_iNdEx_3496" localSheetId="2">'[1]Sch. 26 AIRB SOVEREIGN.total'!#REF!</definedName>
    <definedName name="_row02__h_LF_LF_iNdEx_3496" localSheetId="3">'[1]Sch. 26 AIRB SOVEREIGN.total'!#REF!</definedName>
    <definedName name="_row02__h_LF_LF_iNdEx_3496" localSheetId="22">'[1]Sch. 26 AIRB SOVEREIGN.total'!#REF!</definedName>
    <definedName name="_row02__h_LF_LF_iNdEx_3496" localSheetId="23">'[1]Sch. 26 AIRB SOVEREIGN.total'!#REF!</definedName>
    <definedName name="_row02__h_LF_LF_iNdEx_3496" localSheetId="24">'[1]Sch. 26 AIRB SOVEREIGN.total'!#REF!</definedName>
    <definedName name="_row02__h_LF_LF_iNdEx_3496" localSheetId="25">'[1]Sch. 26 AIRB SOVEREIGN.total'!#REF!</definedName>
    <definedName name="_row02__h_LF_LF_iNdEx_3496" localSheetId="26">'[1]Sch. 26 AIRB SOVEREIGN.total'!#REF!</definedName>
    <definedName name="_row02__h_LF_LF_iNdEx_3496" localSheetId="27">'[1]Sch. 26 AIRB SOVEREIGN.total'!#REF!</definedName>
    <definedName name="_row02__h_LF_LF_iNdEx_3496" localSheetId="30">'[1]Sch. 26 AIRB SOVEREIGN.total'!#REF!</definedName>
    <definedName name="_row02__h_LF_LF_iNdEx_3496" localSheetId="31">'[1]Sch. 26 AIRB SOVEREIGN.total'!#REF!</definedName>
    <definedName name="_row02__h_LF_LF_iNdEx_3496" localSheetId="8">'[1]Sch. 26 AIRB SOVEREIGN.total'!#REF!</definedName>
    <definedName name="_row02__h_LF_LF_iNdEx_3496" localSheetId="9">'[1]Sch. 26 AIRB SOVEREIGN.total'!#REF!</definedName>
    <definedName name="_row02__h_LF_LF_iNdEx_3496" localSheetId="10">'[1]Sch. 26 AIRB SOVEREIGN.total'!#REF!</definedName>
    <definedName name="_row02__h_LF_LF_iNdEx_3496" localSheetId="11">'[1]Sch. 26 AIRB SOVEREIGN.total'!#REF!</definedName>
    <definedName name="_row02__h_LF_LF_iNdEx_3496" localSheetId="12">'[1]Sch. 26 AIRB SOVEREIGN.total'!#REF!</definedName>
    <definedName name="_row02__h_LF_LF_iNdEx_3496" localSheetId="13">'[1]Sch. 26 AIRB SOVEREIGN.total'!#REF!</definedName>
    <definedName name="_row02__h_LF_LF_iNdEx_3496">'[1]Sch. 26 AIRB SOVEREIGN.total'!#REF!</definedName>
    <definedName name="_row02__h_LF_LF_iNdEx_4707" localSheetId="1">'[1]Sch. 33 IRB QRR.total'!#REF!</definedName>
    <definedName name="_row02__h_LF_LF_iNdEx_4707" localSheetId="0">'[1]Sch. 33 IRB QRR.total'!#REF!</definedName>
    <definedName name="_row02__h_LF_LF_iNdEx_4707" localSheetId="2">'[1]Sch. 33 IRB QRR.total'!#REF!</definedName>
    <definedName name="_row02__h_LF_LF_iNdEx_4707" localSheetId="3">'[1]Sch. 33 IRB QRR.total'!#REF!</definedName>
    <definedName name="_row02__h_LF_LF_iNdEx_4707" localSheetId="22">'[1]Sch. 33 IRB QRR.total'!#REF!</definedName>
    <definedName name="_row02__h_LF_LF_iNdEx_4707" localSheetId="23">'[1]Sch. 33 IRB QRR.total'!#REF!</definedName>
    <definedName name="_row02__h_LF_LF_iNdEx_4707" localSheetId="24">'[1]Sch. 33 IRB QRR.total'!#REF!</definedName>
    <definedName name="_row02__h_LF_LF_iNdEx_4707" localSheetId="25">'[1]Sch. 33 IRB QRR.total'!#REF!</definedName>
    <definedName name="_row02__h_LF_LF_iNdEx_4707" localSheetId="26">'[1]Sch. 33 IRB QRR.total'!#REF!</definedName>
    <definedName name="_row02__h_LF_LF_iNdEx_4707" localSheetId="27">'[1]Sch. 33 IRB QRR.total'!#REF!</definedName>
    <definedName name="_row02__h_LF_LF_iNdEx_4707" localSheetId="30">'[1]Sch. 33 IRB QRR.total'!#REF!</definedName>
    <definedName name="_row02__h_LF_LF_iNdEx_4707" localSheetId="31">'[1]Sch. 33 IRB QRR.total'!#REF!</definedName>
    <definedName name="_row02__h_LF_LF_iNdEx_4707" localSheetId="8">'[1]Sch. 33 IRB QRR.total'!#REF!</definedName>
    <definedName name="_row02__h_LF_LF_iNdEx_4707" localSheetId="9">'[1]Sch. 33 IRB QRR.total'!#REF!</definedName>
    <definedName name="_row02__h_LF_LF_iNdEx_4707" localSheetId="10">'[1]Sch. 33 IRB QRR.total'!#REF!</definedName>
    <definedName name="_row02__h_LF_LF_iNdEx_4707" localSheetId="11">'[1]Sch. 33 IRB QRR.total'!#REF!</definedName>
    <definedName name="_row02__h_LF_LF_iNdEx_4707" localSheetId="12">'[1]Sch. 33 IRB QRR.total'!#REF!</definedName>
    <definedName name="_row02__h_LF_LF_iNdEx_4707" localSheetId="13">'[1]Sch. 33 IRB QRR.total'!#REF!</definedName>
    <definedName name="_row02__h_LF_LF_iNdEx_4707">'[1]Sch. 33 IRB QRR.total'!#REF!</definedName>
    <definedName name="_row02__t_iNdEx_354" localSheetId="1">'[1]Sch. 13 STAND TRADING.total'!#REF!</definedName>
    <definedName name="_row02__t_iNdEx_354" localSheetId="0">'[1]Sch. 13 STAND TRADING.total'!#REF!</definedName>
    <definedName name="_row02__t_iNdEx_354" localSheetId="2">'[1]Sch. 13 STAND TRADING.total'!#REF!</definedName>
    <definedName name="_row02__t_iNdEx_354" localSheetId="3">'[1]Sch. 13 STAND TRADING.total'!#REF!</definedName>
    <definedName name="_row02__t_iNdEx_354" localSheetId="22">'[1]Sch. 13 STAND TRADING.total'!#REF!</definedName>
    <definedName name="_row02__t_iNdEx_354" localSheetId="23">'[1]Sch. 13 STAND TRADING.total'!#REF!</definedName>
    <definedName name="_row02__t_iNdEx_354" localSheetId="24">'[1]Sch. 13 STAND TRADING.total'!#REF!</definedName>
    <definedName name="_row02__t_iNdEx_354" localSheetId="25">'[1]Sch. 13 STAND TRADING.total'!#REF!</definedName>
    <definedName name="_row02__t_iNdEx_354" localSheetId="26">'[1]Sch. 13 STAND TRADING.total'!#REF!</definedName>
    <definedName name="_row02__t_iNdEx_354" localSheetId="27">'[1]Sch. 13 STAND TRADING.total'!#REF!</definedName>
    <definedName name="_row02__t_iNdEx_354" localSheetId="30">'[1]Sch. 13 STAND TRADING.total'!#REF!</definedName>
    <definedName name="_row02__t_iNdEx_354" localSheetId="31">'[1]Sch. 13 STAND TRADING.total'!#REF!</definedName>
    <definedName name="_row02__t_iNdEx_354" localSheetId="8">'[1]Sch. 13 STAND TRADING.total'!#REF!</definedName>
    <definedName name="_row02__t_iNdEx_354" localSheetId="9">'[1]Sch. 13 STAND TRADING.total'!#REF!</definedName>
    <definedName name="_row02__t_iNdEx_354" localSheetId="10">'[1]Sch. 13 STAND TRADING.total'!#REF!</definedName>
    <definedName name="_row02__t_iNdEx_354" localSheetId="11">'[1]Sch. 13 STAND TRADING.total'!#REF!</definedName>
    <definedName name="_row02__t_iNdEx_354" localSheetId="12">'[1]Sch. 13 STAND TRADING.total'!#REF!</definedName>
    <definedName name="_row02__t_iNdEx_354" localSheetId="13">'[1]Sch. 13 STAND TRADING.total'!#REF!</definedName>
    <definedName name="_row02__t_iNdEx_354">'[1]Sch. 13 STAND TRADING.total'!#REF!</definedName>
    <definedName name="_row02__t_iNdEx_6038" localSheetId="1">#REF!</definedName>
    <definedName name="_row02__t_iNdEx_6038" localSheetId="0">#REF!</definedName>
    <definedName name="_row02__t_iNdEx_6038" localSheetId="2">#REF!</definedName>
    <definedName name="_row02__t_iNdEx_6038" localSheetId="3">#REF!</definedName>
    <definedName name="_row02__t_iNdEx_6038" localSheetId="22">#REF!</definedName>
    <definedName name="_row02__t_iNdEx_6038" localSheetId="23">#REF!</definedName>
    <definedName name="_row02__t_iNdEx_6038" localSheetId="24">#REF!</definedName>
    <definedName name="_row02__t_iNdEx_6038" localSheetId="25">#REF!</definedName>
    <definedName name="_row02__t_iNdEx_6038" localSheetId="26">#REF!</definedName>
    <definedName name="_row02__t_iNdEx_6038" localSheetId="27">#REF!</definedName>
    <definedName name="_row02__t_iNdEx_6038" localSheetId="30">#REF!</definedName>
    <definedName name="_row02__t_iNdEx_6038" localSheetId="31">#REF!</definedName>
    <definedName name="_row02__t_iNdEx_6038" localSheetId="8">#REF!</definedName>
    <definedName name="_row02__t_iNdEx_6038" localSheetId="9">#REF!</definedName>
    <definedName name="_row02__t_iNdEx_6038" localSheetId="10">#REF!</definedName>
    <definedName name="_row02__t_iNdEx_6038" localSheetId="11">#REF!</definedName>
    <definedName name="_row02__t_iNdEx_6038" localSheetId="12">#REF!</definedName>
    <definedName name="_row02__t_iNdEx_6038" localSheetId="13">#REF!</definedName>
    <definedName name="_row02__t_iNdEx_6038">#REF!</definedName>
    <definedName name="_row02__t_LF_LF_iNdEx_2249" localSheetId="1">'[1]Sch. 22A AIRB CORP.total'!#REF!</definedName>
    <definedName name="_row02__t_LF_LF_iNdEx_2249" localSheetId="0">'[1]Sch. 22A AIRB CORP.total'!#REF!</definedName>
    <definedName name="_row02__t_LF_LF_iNdEx_2249" localSheetId="2">'[1]Sch. 22A AIRB CORP.total'!#REF!</definedName>
    <definedName name="_row02__t_LF_LF_iNdEx_2249" localSheetId="3">'[1]Sch. 22A AIRB CORP.total'!#REF!</definedName>
    <definedName name="_row02__t_LF_LF_iNdEx_2249" localSheetId="22">'[1]Sch. 22A AIRB CORP.total'!#REF!</definedName>
    <definedName name="_row02__t_LF_LF_iNdEx_2249" localSheetId="23">'[1]Sch. 22A AIRB CORP.total'!#REF!</definedName>
    <definedName name="_row02__t_LF_LF_iNdEx_2249" localSheetId="24">'[1]Sch. 22A AIRB CORP.total'!#REF!</definedName>
    <definedName name="_row02__t_LF_LF_iNdEx_2249" localSheetId="25">'[1]Sch. 22A AIRB CORP.total'!#REF!</definedName>
    <definedName name="_row02__t_LF_LF_iNdEx_2249" localSheetId="26">'[1]Sch. 22A AIRB CORP.total'!#REF!</definedName>
    <definedName name="_row02__t_LF_LF_iNdEx_2249" localSheetId="27">'[1]Sch. 22A AIRB CORP.total'!#REF!</definedName>
    <definedName name="_row02__t_LF_LF_iNdEx_2249" localSheetId="30">'[1]Sch. 22A AIRB CORP.total'!#REF!</definedName>
    <definedName name="_row02__t_LF_LF_iNdEx_2249" localSheetId="31">'[1]Sch. 22A AIRB CORP.total'!#REF!</definedName>
    <definedName name="_row02__t_LF_LF_iNdEx_2249" localSheetId="8">'[1]Sch. 22A AIRB CORP.total'!#REF!</definedName>
    <definedName name="_row02__t_LF_LF_iNdEx_2249" localSheetId="9">'[1]Sch. 22A AIRB CORP.total'!#REF!</definedName>
    <definedName name="_row02__t_LF_LF_iNdEx_2249" localSheetId="10">'[1]Sch. 22A AIRB CORP.total'!#REF!</definedName>
    <definedName name="_row02__t_LF_LF_iNdEx_2249" localSheetId="11">'[1]Sch. 22A AIRB CORP.total'!#REF!</definedName>
    <definedName name="_row02__t_LF_LF_iNdEx_2249" localSheetId="12">'[1]Sch. 22A AIRB CORP.total'!#REF!</definedName>
    <definedName name="_row02__t_LF_LF_iNdEx_2249" localSheetId="13">'[1]Sch. 22A AIRB CORP.total'!#REF!</definedName>
    <definedName name="_row02__t_LF_LF_iNdEx_2249">'[1]Sch. 22A AIRB CORP.total'!#REF!</definedName>
    <definedName name="_row02__t_LF_LF_iNdEx_3190" localSheetId="1">'[1]Sch. 25A AIRB_SME CORP.total'!#REF!</definedName>
    <definedName name="_row02__t_LF_LF_iNdEx_3190" localSheetId="0">'[1]Sch. 25A AIRB_SME CORP.total'!#REF!</definedName>
    <definedName name="_row02__t_LF_LF_iNdEx_3190" localSheetId="2">'[1]Sch. 25A AIRB_SME CORP.total'!#REF!</definedName>
    <definedName name="_row02__t_LF_LF_iNdEx_3190" localSheetId="3">'[1]Sch. 25A AIRB_SME CORP.total'!#REF!</definedName>
    <definedName name="_row02__t_LF_LF_iNdEx_3190" localSheetId="22">'[1]Sch. 25A AIRB_SME CORP.total'!#REF!</definedName>
    <definedName name="_row02__t_LF_LF_iNdEx_3190" localSheetId="23">'[1]Sch. 25A AIRB_SME CORP.total'!#REF!</definedName>
    <definedName name="_row02__t_LF_LF_iNdEx_3190" localSheetId="24">'[1]Sch. 25A AIRB_SME CORP.total'!#REF!</definedName>
    <definedName name="_row02__t_LF_LF_iNdEx_3190" localSheetId="25">'[1]Sch. 25A AIRB_SME CORP.total'!#REF!</definedName>
    <definedName name="_row02__t_LF_LF_iNdEx_3190" localSheetId="26">'[1]Sch. 25A AIRB_SME CORP.total'!#REF!</definedName>
    <definedName name="_row02__t_LF_LF_iNdEx_3190" localSheetId="27">'[1]Sch. 25A AIRB_SME CORP.total'!#REF!</definedName>
    <definedName name="_row02__t_LF_LF_iNdEx_3190" localSheetId="30">'[1]Sch. 25A AIRB_SME CORP.total'!#REF!</definedName>
    <definedName name="_row02__t_LF_LF_iNdEx_3190" localSheetId="31">'[1]Sch. 25A AIRB_SME CORP.total'!#REF!</definedName>
    <definedName name="_row02__t_LF_LF_iNdEx_3190" localSheetId="8">'[1]Sch. 25A AIRB_SME CORP.total'!#REF!</definedName>
    <definedName name="_row02__t_LF_LF_iNdEx_3190" localSheetId="9">'[1]Sch. 25A AIRB_SME CORP.total'!#REF!</definedName>
    <definedName name="_row02__t_LF_LF_iNdEx_3190" localSheetId="10">'[1]Sch. 25A AIRB_SME CORP.total'!#REF!</definedName>
    <definedName name="_row02__t_LF_LF_iNdEx_3190" localSheetId="11">'[1]Sch. 25A AIRB_SME CORP.total'!#REF!</definedName>
    <definedName name="_row02__t_LF_LF_iNdEx_3190" localSheetId="12">'[1]Sch. 25A AIRB_SME CORP.total'!#REF!</definedName>
    <definedName name="_row02__t_LF_LF_iNdEx_3190" localSheetId="13">'[1]Sch. 25A AIRB_SME CORP.total'!#REF!</definedName>
    <definedName name="_row02__t_LF_LF_iNdEx_3190">'[1]Sch. 25A AIRB_SME CORP.total'!#REF!</definedName>
    <definedName name="_row02__t_LF_LF_iNdEx_3509" localSheetId="1">'[1]Sch. 26 AIRB SOVEREIGN.total'!#REF!</definedName>
    <definedName name="_row02__t_LF_LF_iNdEx_3509" localSheetId="0">'[1]Sch. 26 AIRB SOVEREIGN.total'!#REF!</definedName>
    <definedName name="_row02__t_LF_LF_iNdEx_3509" localSheetId="2">'[1]Sch. 26 AIRB SOVEREIGN.total'!#REF!</definedName>
    <definedName name="_row02__t_LF_LF_iNdEx_3509" localSheetId="3">'[1]Sch. 26 AIRB SOVEREIGN.total'!#REF!</definedName>
    <definedName name="_row02__t_LF_LF_iNdEx_3509" localSheetId="22">'[1]Sch. 26 AIRB SOVEREIGN.total'!#REF!</definedName>
    <definedName name="_row02__t_LF_LF_iNdEx_3509" localSheetId="23">'[1]Sch. 26 AIRB SOVEREIGN.total'!#REF!</definedName>
    <definedName name="_row02__t_LF_LF_iNdEx_3509" localSheetId="24">'[1]Sch. 26 AIRB SOVEREIGN.total'!#REF!</definedName>
    <definedName name="_row02__t_LF_LF_iNdEx_3509" localSheetId="25">'[1]Sch. 26 AIRB SOVEREIGN.total'!#REF!</definedName>
    <definedName name="_row02__t_LF_LF_iNdEx_3509" localSheetId="26">'[1]Sch. 26 AIRB SOVEREIGN.total'!#REF!</definedName>
    <definedName name="_row02__t_LF_LF_iNdEx_3509" localSheetId="27">'[1]Sch. 26 AIRB SOVEREIGN.total'!#REF!</definedName>
    <definedName name="_row02__t_LF_LF_iNdEx_3509" localSheetId="30">'[1]Sch. 26 AIRB SOVEREIGN.total'!#REF!</definedName>
    <definedName name="_row02__t_LF_LF_iNdEx_3509" localSheetId="31">'[1]Sch. 26 AIRB SOVEREIGN.total'!#REF!</definedName>
    <definedName name="_row02__t_LF_LF_iNdEx_3509" localSheetId="8">'[1]Sch. 26 AIRB SOVEREIGN.total'!#REF!</definedName>
    <definedName name="_row02__t_LF_LF_iNdEx_3509" localSheetId="9">'[1]Sch. 26 AIRB SOVEREIGN.total'!#REF!</definedName>
    <definedName name="_row02__t_LF_LF_iNdEx_3509" localSheetId="10">'[1]Sch. 26 AIRB SOVEREIGN.total'!#REF!</definedName>
    <definedName name="_row02__t_LF_LF_iNdEx_3509" localSheetId="11">'[1]Sch. 26 AIRB SOVEREIGN.total'!#REF!</definedName>
    <definedName name="_row02__t_LF_LF_iNdEx_3509" localSheetId="12">'[1]Sch. 26 AIRB SOVEREIGN.total'!#REF!</definedName>
    <definedName name="_row02__t_LF_LF_iNdEx_3509" localSheetId="13">'[1]Sch. 26 AIRB SOVEREIGN.total'!#REF!</definedName>
    <definedName name="_row02__t_LF_LF_iNdEx_3509">'[1]Sch. 26 AIRB SOVEREIGN.total'!#REF!</definedName>
    <definedName name="_row02__t_LF_LF_iNdEx_3688" localSheetId="1">'[1]Sch. 27 AIRB BANK.total'!#REF!</definedName>
    <definedName name="_row02__t_LF_LF_iNdEx_3688" localSheetId="0">'[1]Sch. 27 AIRB BANK.total'!#REF!</definedName>
    <definedName name="_row02__t_LF_LF_iNdEx_3688" localSheetId="2">'[1]Sch. 27 AIRB BANK.total'!#REF!</definedName>
    <definedName name="_row02__t_LF_LF_iNdEx_3688" localSheetId="3">'[1]Sch. 27 AIRB BANK.total'!#REF!</definedName>
    <definedName name="_row02__t_LF_LF_iNdEx_3688" localSheetId="22">'[1]Sch. 27 AIRB BANK.total'!#REF!</definedName>
    <definedName name="_row02__t_LF_LF_iNdEx_3688" localSheetId="23">'[1]Sch. 27 AIRB BANK.total'!#REF!</definedName>
    <definedName name="_row02__t_LF_LF_iNdEx_3688" localSheetId="24">'[1]Sch. 27 AIRB BANK.total'!#REF!</definedName>
    <definedName name="_row02__t_LF_LF_iNdEx_3688" localSheetId="25">'[1]Sch. 27 AIRB BANK.total'!#REF!</definedName>
    <definedName name="_row02__t_LF_LF_iNdEx_3688" localSheetId="26">'[1]Sch. 27 AIRB BANK.total'!#REF!</definedName>
    <definedName name="_row02__t_LF_LF_iNdEx_3688" localSheetId="27">'[1]Sch. 27 AIRB BANK.total'!#REF!</definedName>
    <definedName name="_row02__t_LF_LF_iNdEx_3688" localSheetId="30">'[1]Sch. 27 AIRB BANK.total'!#REF!</definedName>
    <definedName name="_row02__t_LF_LF_iNdEx_3688" localSheetId="31">'[1]Sch. 27 AIRB BANK.total'!#REF!</definedName>
    <definedName name="_row02__t_LF_LF_iNdEx_3688" localSheetId="8">'[1]Sch. 27 AIRB BANK.total'!#REF!</definedName>
    <definedName name="_row02__t_LF_LF_iNdEx_3688" localSheetId="9">'[1]Sch. 27 AIRB BANK.total'!#REF!</definedName>
    <definedName name="_row02__t_LF_LF_iNdEx_3688" localSheetId="10">'[1]Sch. 27 AIRB BANK.total'!#REF!</definedName>
    <definedName name="_row02__t_LF_LF_iNdEx_3688" localSheetId="11">'[1]Sch. 27 AIRB BANK.total'!#REF!</definedName>
    <definedName name="_row02__t_LF_LF_iNdEx_3688" localSheetId="12">'[1]Sch. 27 AIRB BANK.total'!#REF!</definedName>
    <definedName name="_row02__t_LF_LF_iNdEx_3688" localSheetId="13">'[1]Sch. 27 AIRB BANK.total'!#REF!</definedName>
    <definedName name="_row02__t_LF_LF_iNdEx_3688">'[1]Sch. 27 AIRB BANK.total'!#REF!</definedName>
    <definedName name="_row02__t_LF_LF_iNdEx_4388" localSheetId="1">'[1]Sch. 31 IRB HELOC.total'!#REF!</definedName>
    <definedName name="_row02__t_LF_LF_iNdEx_4388" localSheetId="0">'[1]Sch. 31 IRB HELOC.total'!#REF!</definedName>
    <definedName name="_row02__t_LF_LF_iNdEx_4388" localSheetId="2">'[1]Sch. 31 IRB HELOC.total'!#REF!</definedName>
    <definedName name="_row02__t_LF_LF_iNdEx_4388" localSheetId="3">'[1]Sch. 31 IRB HELOC.total'!#REF!</definedName>
    <definedName name="_row02__t_LF_LF_iNdEx_4388" localSheetId="22">'[1]Sch. 31 IRB HELOC.total'!#REF!</definedName>
    <definedName name="_row02__t_LF_LF_iNdEx_4388" localSheetId="23">'[1]Sch. 31 IRB HELOC.total'!#REF!</definedName>
    <definedName name="_row02__t_LF_LF_iNdEx_4388" localSheetId="24">'[1]Sch. 31 IRB HELOC.total'!#REF!</definedName>
    <definedName name="_row02__t_LF_LF_iNdEx_4388" localSheetId="25">'[1]Sch. 31 IRB HELOC.total'!#REF!</definedName>
    <definedName name="_row02__t_LF_LF_iNdEx_4388" localSheetId="26">'[1]Sch. 31 IRB HELOC.total'!#REF!</definedName>
    <definedName name="_row02__t_LF_LF_iNdEx_4388" localSheetId="27">'[1]Sch. 31 IRB HELOC.total'!#REF!</definedName>
    <definedName name="_row02__t_LF_LF_iNdEx_4388" localSheetId="30">'[1]Sch. 31 IRB HELOC.total'!#REF!</definedName>
    <definedName name="_row02__t_LF_LF_iNdEx_4388" localSheetId="31">'[1]Sch. 31 IRB HELOC.total'!#REF!</definedName>
    <definedName name="_row02__t_LF_LF_iNdEx_4388" localSheetId="8">'[1]Sch. 31 IRB HELOC.total'!#REF!</definedName>
    <definedName name="_row02__t_LF_LF_iNdEx_4388" localSheetId="9">'[1]Sch. 31 IRB HELOC.total'!#REF!</definedName>
    <definedName name="_row02__t_LF_LF_iNdEx_4388" localSheetId="10">'[1]Sch. 31 IRB HELOC.total'!#REF!</definedName>
    <definedName name="_row02__t_LF_LF_iNdEx_4388" localSheetId="11">'[1]Sch. 31 IRB HELOC.total'!#REF!</definedName>
    <definedName name="_row02__t_LF_LF_iNdEx_4388" localSheetId="12">'[1]Sch. 31 IRB HELOC.total'!#REF!</definedName>
    <definedName name="_row02__t_LF_LF_iNdEx_4388" localSheetId="13">'[1]Sch. 31 IRB HELOC.total'!#REF!</definedName>
    <definedName name="_row02__t_LF_LF_iNdEx_4388">'[1]Sch. 31 IRB HELOC.total'!#REF!</definedName>
    <definedName name="_row02__t_LF_LF_iNdEx_4556" localSheetId="1">'[1]Sch. 32 IRB Other RETAIL.total'!#REF!</definedName>
    <definedName name="_row02__t_LF_LF_iNdEx_4556" localSheetId="0">'[1]Sch. 32 IRB Other RETAIL.total'!#REF!</definedName>
    <definedName name="_row02__t_LF_LF_iNdEx_4556" localSheetId="2">'[1]Sch. 32 IRB Other RETAIL.total'!#REF!</definedName>
    <definedName name="_row02__t_LF_LF_iNdEx_4556" localSheetId="3">'[1]Sch. 32 IRB Other RETAIL.total'!#REF!</definedName>
    <definedName name="_row02__t_LF_LF_iNdEx_4556" localSheetId="22">'[1]Sch. 32 IRB Other RETAIL.total'!#REF!</definedName>
    <definedName name="_row02__t_LF_LF_iNdEx_4556" localSheetId="23">'[1]Sch. 32 IRB Other RETAIL.total'!#REF!</definedName>
    <definedName name="_row02__t_LF_LF_iNdEx_4556" localSheetId="24">'[1]Sch. 32 IRB Other RETAIL.total'!#REF!</definedName>
    <definedName name="_row02__t_LF_LF_iNdEx_4556" localSheetId="25">'[1]Sch. 32 IRB Other RETAIL.total'!#REF!</definedName>
    <definedName name="_row02__t_LF_LF_iNdEx_4556" localSheetId="26">'[1]Sch. 32 IRB Other RETAIL.total'!#REF!</definedName>
    <definedName name="_row02__t_LF_LF_iNdEx_4556" localSheetId="27">'[1]Sch. 32 IRB Other RETAIL.total'!#REF!</definedName>
    <definedName name="_row02__t_LF_LF_iNdEx_4556" localSheetId="30">'[1]Sch. 32 IRB Other RETAIL.total'!#REF!</definedName>
    <definedName name="_row02__t_LF_LF_iNdEx_4556" localSheetId="31">'[1]Sch. 32 IRB Other RETAIL.total'!#REF!</definedName>
    <definedName name="_row02__t_LF_LF_iNdEx_4556" localSheetId="8">'[1]Sch. 32 IRB Other RETAIL.total'!#REF!</definedName>
    <definedName name="_row02__t_LF_LF_iNdEx_4556" localSheetId="9">'[1]Sch. 32 IRB Other RETAIL.total'!#REF!</definedName>
    <definedName name="_row02__t_LF_LF_iNdEx_4556" localSheetId="10">'[1]Sch. 32 IRB Other RETAIL.total'!#REF!</definedName>
    <definedName name="_row02__t_LF_LF_iNdEx_4556" localSheetId="11">'[1]Sch. 32 IRB Other RETAIL.total'!#REF!</definedName>
    <definedName name="_row02__t_LF_LF_iNdEx_4556" localSheetId="12">'[1]Sch. 32 IRB Other RETAIL.total'!#REF!</definedName>
    <definedName name="_row02__t_LF_LF_iNdEx_4556" localSheetId="13">'[1]Sch. 32 IRB Other RETAIL.total'!#REF!</definedName>
    <definedName name="_row02__t_LF_LF_iNdEx_4556">'[1]Sch. 32 IRB Other RETAIL.total'!#REF!</definedName>
    <definedName name="_row02_LF1_LF1_iNdEx_2232" localSheetId="1">'[1]Sch. 22A AIRB CORP.total'!#REF!</definedName>
    <definedName name="_row02_LF1_LF1_iNdEx_2232" localSheetId="0">'[1]Sch. 22A AIRB CORP.total'!#REF!</definedName>
    <definedName name="_row02_LF1_LF1_iNdEx_2232" localSheetId="2">'[1]Sch. 22A AIRB CORP.total'!#REF!</definedName>
    <definedName name="_row02_LF1_LF1_iNdEx_2232" localSheetId="3">'[1]Sch. 22A AIRB CORP.total'!#REF!</definedName>
    <definedName name="_row02_LF1_LF1_iNdEx_2232" localSheetId="22">'[1]Sch. 22A AIRB CORP.total'!#REF!</definedName>
    <definedName name="_row02_LF1_LF1_iNdEx_2232" localSheetId="23">'[1]Sch. 22A AIRB CORP.total'!#REF!</definedName>
    <definedName name="_row02_LF1_LF1_iNdEx_2232" localSheetId="24">'[1]Sch. 22A AIRB CORP.total'!#REF!</definedName>
    <definedName name="_row02_LF1_LF1_iNdEx_2232" localSheetId="25">'[1]Sch. 22A AIRB CORP.total'!#REF!</definedName>
    <definedName name="_row02_LF1_LF1_iNdEx_2232" localSheetId="26">'[1]Sch. 22A AIRB CORP.total'!#REF!</definedName>
    <definedName name="_row02_LF1_LF1_iNdEx_2232" localSheetId="27">'[1]Sch. 22A AIRB CORP.total'!#REF!</definedName>
    <definedName name="_row02_LF1_LF1_iNdEx_2232" localSheetId="30">'[1]Sch. 22A AIRB CORP.total'!#REF!</definedName>
    <definedName name="_row02_LF1_LF1_iNdEx_2232" localSheetId="31">'[1]Sch. 22A AIRB CORP.total'!#REF!</definedName>
    <definedName name="_row02_LF1_LF1_iNdEx_2232" localSheetId="8">'[1]Sch. 22A AIRB CORP.total'!#REF!</definedName>
    <definedName name="_row02_LF1_LF1_iNdEx_2232" localSheetId="9">'[1]Sch. 22A AIRB CORP.total'!#REF!</definedName>
    <definedName name="_row02_LF1_LF1_iNdEx_2232" localSheetId="10">'[1]Sch. 22A AIRB CORP.total'!#REF!</definedName>
    <definedName name="_row02_LF1_LF1_iNdEx_2232" localSheetId="11">'[1]Sch. 22A AIRB CORP.total'!#REF!</definedName>
    <definedName name="_row02_LF1_LF1_iNdEx_2232" localSheetId="12">'[1]Sch. 22A AIRB CORP.total'!#REF!</definedName>
    <definedName name="_row02_LF1_LF1_iNdEx_2232" localSheetId="13">'[1]Sch. 22A AIRB CORP.total'!#REF!</definedName>
    <definedName name="_row02_LF1_LF1_iNdEx_2232">'[1]Sch. 22A AIRB CORP.total'!#REF!</definedName>
    <definedName name="_row02_LF1_LF1_iNdEx_3497" localSheetId="1">'[1]Sch. 26 AIRB SOVEREIGN.total'!#REF!</definedName>
    <definedName name="_row02_LF1_LF1_iNdEx_3497" localSheetId="0">'[1]Sch. 26 AIRB SOVEREIGN.total'!#REF!</definedName>
    <definedName name="_row02_LF1_LF1_iNdEx_3497" localSheetId="2">'[1]Sch. 26 AIRB SOVEREIGN.total'!#REF!</definedName>
    <definedName name="_row02_LF1_LF1_iNdEx_3497" localSheetId="3">'[1]Sch. 26 AIRB SOVEREIGN.total'!#REF!</definedName>
    <definedName name="_row02_LF1_LF1_iNdEx_3497" localSheetId="22">'[1]Sch. 26 AIRB SOVEREIGN.total'!#REF!</definedName>
    <definedName name="_row02_LF1_LF1_iNdEx_3497" localSheetId="23">'[1]Sch. 26 AIRB SOVEREIGN.total'!#REF!</definedName>
    <definedName name="_row02_LF1_LF1_iNdEx_3497" localSheetId="24">'[1]Sch. 26 AIRB SOVEREIGN.total'!#REF!</definedName>
    <definedName name="_row02_LF1_LF1_iNdEx_3497" localSheetId="25">'[1]Sch. 26 AIRB SOVEREIGN.total'!#REF!</definedName>
    <definedName name="_row02_LF1_LF1_iNdEx_3497" localSheetId="26">'[1]Sch. 26 AIRB SOVEREIGN.total'!#REF!</definedName>
    <definedName name="_row02_LF1_LF1_iNdEx_3497" localSheetId="27">'[1]Sch. 26 AIRB SOVEREIGN.total'!#REF!</definedName>
    <definedName name="_row02_LF1_LF1_iNdEx_3497" localSheetId="30">'[1]Sch. 26 AIRB SOVEREIGN.total'!#REF!</definedName>
    <definedName name="_row02_LF1_LF1_iNdEx_3497" localSheetId="31">'[1]Sch. 26 AIRB SOVEREIGN.total'!#REF!</definedName>
    <definedName name="_row02_LF1_LF1_iNdEx_3497" localSheetId="8">'[1]Sch. 26 AIRB SOVEREIGN.total'!#REF!</definedName>
    <definedName name="_row02_LF1_LF1_iNdEx_3497" localSheetId="9">'[1]Sch. 26 AIRB SOVEREIGN.total'!#REF!</definedName>
    <definedName name="_row02_LF1_LF1_iNdEx_3497" localSheetId="10">'[1]Sch. 26 AIRB SOVEREIGN.total'!#REF!</definedName>
    <definedName name="_row02_LF1_LF1_iNdEx_3497" localSheetId="11">'[1]Sch. 26 AIRB SOVEREIGN.total'!#REF!</definedName>
    <definedName name="_row02_LF1_LF1_iNdEx_3497" localSheetId="12">'[1]Sch. 26 AIRB SOVEREIGN.total'!#REF!</definedName>
    <definedName name="_row02_LF1_LF1_iNdEx_3497" localSheetId="13">'[1]Sch. 26 AIRB SOVEREIGN.total'!#REF!</definedName>
    <definedName name="_row02_LF1_LF1_iNdEx_3497">'[1]Sch. 26 AIRB SOVEREIGN.total'!#REF!</definedName>
    <definedName name="_row02_LF1_LF1_iNdEx_4204" localSheetId="1">'[1]Sch. 30 IRB RESIDENTIAL.total'!#REF!</definedName>
    <definedName name="_row02_LF1_LF1_iNdEx_4204" localSheetId="0">'[1]Sch. 30 IRB RESIDENTIAL.total'!#REF!</definedName>
    <definedName name="_row02_LF1_LF1_iNdEx_4204" localSheetId="2">'[1]Sch. 30 IRB RESIDENTIAL.total'!#REF!</definedName>
    <definedName name="_row02_LF1_LF1_iNdEx_4204" localSheetId="3">'[1]Sch. 30 IRB RESIDENTIAL.total'!#REF!</definedName>
    <definedName name="_row02_LF1_LF1_iNdEx_4204" localSheetId="22">'[1]Sch. 30 IRB RESIDENTIAL.total'!#REF!</definedName>
    <definedName name="_row02_LF1_LF1_iNdEx_4204" localSheetId="23">'[1]Sch. 30 IRB RESIDENTIAL.total'!#REF!</definedName>
    <definedName name="_row02_LF1_LF1_iNdEx_4204" localSheetId="24">'[1]Sch. 30 IRB RESIDENTIAL.total'!#REF!</definedName>
    <definedName name="_row02_LF1_LF1_iNdEx_4204" localSheetId="25">'[1]Sch. 30 IRB RESIDENTIAL.total'!#REF!</definedName>
    <definedName name="_row02_LF1_LF1_iNdEx_4204" localSheetId="26">'[1]Sch. 30 IRB RESIDENTIAL.total'!#REF!</definedName>
    <definedName name="_row02_LF1_LF1_iNdEx_4204" localSheetId="27">'[1]Sch. 30 IRB RESIDENTIAL.total'!#REF!</definedName>
    <definedName name="_row02_LF1_LF1_iNdEx_4204" localSheetId="30">'[1]Sch. 30 IRB RESIDENTIAL.total'!#REF!</definedName>
    <definedName name="_row02_LF1_LF1_iNdEx_4204" localSheetId="31">'[1]Sch. 30 IRB RESIDENTIAL.total'!#REF!</definedName>
    <definedName name="_row02_LF1_LF1_iNdEx_4204" localSheetId="8">'[1]Sch. 30 IRB RESIDENTIAL.total'!#REF!</definedName>
    <definedName name="_row02_LF1_LF1_iNdEx_4204" localSheetId="9">'[1]Sch. 30 IRB RESIDENTIAL.total'!#REF!</definedName>
    <definedName name="_row02_LF1_LF1_iNdEx_4204" localSheetId="10">'[1]Sch. 30 IRB RESIDENTIAL.total'!#REF!</definedName>
    <definedName name="_row02_LF1_LF1_iNdEx_4204" localSheetId="11">'[1]Sch. 30 IRB RESIDENTIAL.total'!#REF!</definedName>
    <definedName name="_row02_LF1_LF1_iNdEx_4204" localSheetId="12">'[1]Sch. 30 IRB RESIDENTIAL.total'!#REF!</definedName>
    <definedName name="_row02_LF1_LF1_iNdEx_4204" localSheetId="13">'[1]Sch. 30 IRB RESIDENTIAL.total'!#REF!</definedName>
    <definedName name="_row02_LF1_LF1_iNdEx_4204">'[1]Sch. 30 IRB RESIDENTIAL.total'!#REF!</definedName>
    <definedName name="_row02_LF1_LF1_iNdEx_4372" localSheetId="1">'[1]Sch. 31 IRB HELOC.total'!#REF!</definedName>
    <definedName name="_row02_LF1_LF1_iNdEx_4372" localSheetId="0">'[1]Sch. 31 IRB HELOC.total'!#REF!</definedName>
    <definedName name="_row02_LF1_LF1_iNdEx_4372" localSheetId="2">'[1]Sch. 31 IRB HELOC.total'!#REF!</definedName>
    <definedName name="_row02_LF1_LF1_iNdEx_4372" localSheetId="3">'[1]Sch. 31 IRB HELOC.total'!#REF!</definedName>
    <definedName name="_row02_LF1_LF1_iNdEx_4372" localSheetId="22">'[1]Sch. 31 IRB HELOC.total'!#REF!</definedName>
    <definedName name="_row02_LF1_LF1_iNdEx_4372" localSheetId="23">'[1]Sch. 31 IRB HELOC.total'!#REF!</definedName>
    <definedName name="_row02_LF1_LF1_iNdEx_4372" localSheetId="24">'[1]Sch. 31 IRB HELOC.total'!#REF!</definedName>
    <definedName name="_row02_LF1_LF1_iNdEx_4372" localSheetId="25">'[1]Sch. 31 IRB HELOC.total'!#REF!</definedName>
    <definedName name="_row02_LF1_LF1_iNdEx_4372" localSheetId="26">'[1]Sch. 31 IRB HELOC.total'!#REF!</definedName>
    <definedName name="_row02_LF1_LF1_iNdEx_4372" localSheetId="27">'[1]Sch. 31 IRB HELOC.total'!#REF!</definedName>
    <definedName name="_row02_LF1_LF1_iNdEx_4372" localSheetId="30">'[1]Sch. 31 IRB HELOC.total'!#REF!</definedName>
    <definedName name="_row02_LF1_LF1_iNdEx_4372" localSheetId="31">'[1]Sch. 31 IRB HELOC.total'!#REF!</definedName>
    <definedName name="_row02_LF1_LF1_iNdEx_4372" localSheetId="8">'[1]Sch. 31 IRB HELOC.total'!#REF!</definedName>
    <definedName name="_row02_LF1_LF1_iNdEx_4372" localSheetId="9">'[1]Sch. 31 IRB HELOC.total'!#REF!</definedName>
    <definedName name="_row02_LF1_LF1_iNdEx_4372" localSheetId="10">'[1]Sch. 31 IRB HELOC.total'!#REF!</definedName>
    <definedName name="_row02_LF1_LF1_iNdEx_4372" localSheetId="11">'[1]Sch. 31 IRB HELOC.total'!#REF!</definedName>
    <definedName name="_row02_LF1_LF1_iNdEx_4372" localSheetId="12">'[1]Sch. 31 IRB HELOC.total'!#REF!</definedName>
    <definedName name="_row02_LF1_LF1_iNdEx_4372" localSheetId="13">'[1]Sch. 31 IRB HELOC.total'!#REF!</definedName>
    <definedName name="_row02_LF1_LF1_iNdEx_4372">'[1]Sch. 31 IRB HELOC.total'!#REF!</definedName>
    <definedName name="_row03__26_LF_LF_iNdEx_2259" localSheetId="1">'[1]Sch. 22A AIRB CORP.total'!#REF!</definedName>
    <definedName name="_row03__26_LF_LF_iNdEx_2259" localSheetId="0">'[1]Sch. 22A AIRB CORP.total'!#REF!</definedName>
    <definedName name="_row03__26_LF_LF_iNdEx_2259" localSheetId="2">'[1]Sch. 22A AIRB CORP.total'!#REF!</definedName>
    <definedName name="_row03__26_LF_LF_iNdEx_2259" localSheetId="3">'[1]Sch. 22A AIRB CORP.total'!#REF!</definedName>
    <definedName name="_row03__26_LF_LF_iNdEx_2259" localSheetId="22">'[1]Sch. 22A AIRB CORP.total'!#REF!</definedName>
    <definedName name="_row03__26_LF_LF_iNdEx_2259" localSheetId="23">'[1]Sch. 22A AIRB CORP.total'!#REF!</definedName>
    <definedName name="_row03__26_LF_LF_iNdEx_2259" localSheetId="24">'[1]Sch. 22A AIRB CORP.total'!#REF!</definedName>
    <definedName name="_row03__26_LF_LF_iNdEx_2259" localSheetId="25">'[1]Sch. 22A AIRB CORP.total'!#REF!</definedName>
    <definedName name="_row03__26_LF_LF_iNdEx_2259" localSheetId="26">'[1]Sch. 22A AIRB CORP.total'!#REF!</definedName>
    <definedName name="_row03__26_LF_LF_iNdEx_2259" localSheetId="27">'[1]Sch. 22A AIRB CORP.total'!#REF!</definedName>
    <definedName name="_row03__26_LF_LF_iNdEx_2259" localSheetId="30">'[1]Sch. 22A AIRB CORP.total'!#REF!</definedName>
    <definedName name="_row03__26_LF_LF_iNdEx_2259" localSheetId="31">'[1]Sch. 22A AIRB CORP.total'!#REF!</definedName>
    <definedName name="_row03__26_LF_LF_iNdEx_2259" localSheetId="8">'[1]Sch. 22A AIRB CORP.total'!#REF!</definedName>
    <definedName name="_row03__26_LF_LF_iNdEx_2259" localSheetId="9">'[1]Sch. 22A AIRB CORP.total'!#REF!</definedName>
    <definedName name="_row03__26_LF_LF_iNdEx_2259" localSheetId="10">'[1]Sch. 22A AIRB CORP.total'!#REF!</definedName>
    <definedName name="_row03__26_LF_LF_iNdEx_2259" localSheetId="11">'[1]Sch. 22A AIRB CORP.total'!#REF!</definedName>
    <definedName name="_row03__26_LF_LF_iNdEx_2259" localSheetId="12">'[1]Sch. 22A AIRB CORP.total'!#REF!</definedName>
    <definedName name="_row03__26_LF_LF_iNdEx_2259" localSheetId="13">'[1]Sch. 22A AIRB CORP.total'!#REF!</definedName>
    <definedName name="_row03__26_LF_LF_iNdEx_2259">'[1]Sch. 22A AIRB CORP.total'!#REF!</definedName>
    <definedName name="_row03__26_LF_LF_iNdEx_3514" localSheetId="1">'[1]Sch. 26 AIRB SOVEREIGN.total'!#REF!</definedName>
    <definedName name="_row03__26_LF_LF_iNdEx_3514" localSheetId="0">'[1]Sch. 26 AIRB SOVEREIGN.total'!#REF!</definedName>
    <definedName name="_row03__26_LF_LF_iNdEx_3514" localSheetId="2">'[1]Sch. 26 AIRB SOVEREIGN.total'!#REF!</definedName>
    <definedName name="_row03__26_LF_LF_iNdEx_3514" localSheetId="3">'[1]Sch. 26 AIRB SOVEREIGN.total'!#REF!</definedName>
    <definedName name="_row03__26_LF_LF_iNdEx_3514" localSheetId="22">'[1]Sch. 26 AIRB SOVEREIGN.total'!#REF!</definedName>
    <definedName name="_row03__26_LF_LF_iNdEx_3514" localSheetId="23">'[1]Sch. 26 AIRB SOVEREIGN.total'!#REF!</definedName>
    <definedName name="_row03__26_LF_LF_iNdEx_3514" localSheetId="24">'[1]Sch. 26 AIRB SOVEREIGN.total'!#REF!</definedName>
    <definedName name="_row03__26_LF_LF_iNdEx_3514" localSheetId="25">'[1]Sch. 26 AIRB SOVEREIGN.total'!#REF!</definedName>
    <definedName name="_row03__26_LF_LF_iNdEx_3514" localSheetId="26">'[1]Sch. 26 AIRB SOVEREIGN.total'!#REF!</definedName>
    <definedName name="_row03__26_LF_LF_iNdEx_3514" localSheetId="27">'[1]Sch. 26 AIRB SOVEREIGN.total'!#REF!</definedName>
    <definedName name="_row03__26_LF_LF_iNdEx_3514" localSheetId="30">'[1]Sch. 26 AIRB SOVEREIGN.total'!#REF!</definedName>
    <definedName name="_row03__26_LF_LF_iNdEx_3514" localSheetId="31">'[1]Sch. 26 AIRB SOVEREIGN.total'!#REF!</definedName>
    <definedName name="_row03__26_LF_LF_iNdEx_3514" localSheetId="8">'[1]Sch. 26 AIRB SOVEREIGN.total'!#REF!</definedName>
    <definedName name="_row03__26_LF_LF_iNdEx_3514" localSheetId="9">'[1]Sch. 26 AIRB SOVEREIGN.total'!#REF!</definedName>
    <definedName name="_row03__26_LF_LF_iNdEx_3514" localSheetId="10">'[1]Sch. 26 AIRB SOVEREIGN.total'!#REF!</definedName>
    <definedName name="_row03__26_LF_LF_iNdEx_3514" localSheetId="11">'[1]Sch. 26 AIRB SOVEREIGN.total'!#REF!</definedName>
    <definedName name="_row03__26_LF_LF_iNdEx_3514" localSheetId="12">'[1]Sch. 26 AIRB SOVEREIGN.total'!#REF!</definedName>
    <definedName name="_row03__26_LF_LF_iNdEx_3514" localSheetId="13">'[1]Sch. 26 AIRB SOVEREIGN.total'!#REF!</definedName>
    <definedName name="_row03__26_LF_LF_iNdEx_3514">'[1]Sch. 26 AIRB SOVEREIGN.total'!#REF!</definedName>
    <definedName name="_row03__26_LF_LF_iNdEx_3697" localSheetId="1">'[1]Sch. 27 AIRB BANK.total'!#REF!</definedName>
    <definedName name="_row03__26_LF_LF_iNdEx_3697" localSheetId="0">'[1]Sch. 27 AIRB BANK.total'!#REF!</definedName>
    <definedName name="_row03__26_LF_LF_iNdEx_3697" localSheetId="2">'[1]Sch. 27 AIRB BANK.total'!#REF!</definedName>
    <definedName name="_row03__26_LF_LF_iNdEx_3697" localSheetId="3">'[1]Sch. 27 AIRB BANK.total'!#REF!</definedName>
    <definedName name="_row03__26_LF_LF_iNdEx_3697" localSheetId="22">'[1]Sch. 27 AIRB BANK.total'!#REF!</definedName>
    <definedName name="_row03__26_LF_LF_iNdEx_3697" localSheetId="23">'[1]Sch. 27 AIRB BANK.total'!#REF!</definedName>
    <definedName name="_row03__26_LF_LF_iNdEx_3697" localSheetId="24">'[1]Sch. 27 AIRB BANK.total'!#REF!</definedName>
    <definedName name="_row03__26_LF_LF_iNdEx_3697" localSheetId="25">'[1]Sch. 27 AIRB BANK.total'!#REF!</definedName>
    <definedName name="_row03__26_LF_LF_iNdEx_3697" localSheetId="26">'[1]Sch. 27 AIRB BANK.total'!#REF!</definedName>
    <definedName name="_row03__26_LF_LF_iNdEx_3697" localSheetId="27">'[1]Sch. 27 AIRB BANK.total'!#REF!</definedName>
    <definedName name="_row03__26_LF_LF_iNdEx_3697" localSheetId="30">'[1]Sch. 27 AIRB BANK.total'!#REF!</definedName>
    <definedName name="_row03__26_LF_LF_iNdEx_3697" localSheetId="31">'[1]Sch. 27 AIRB BANK.total'!#REF!</definedName>
    <definedName name="_row03__26_LF_LF_iNdEx_3697" localSheetId="8">'[1]Sch. 27 AIRB BANK.total'!#REF!</definedName>
    <definedName name="_row03__26_LF_LF_iNdEx_3697" localSheetId="9">'[1]Sch. 27 AIRB BANK.total'!#REF!</definedName>
    <definedName name="_row03__26_LF_LF_iNdEx_3697" localSheetId="10">'[1]Sch. 27 AIRB BANK.total'!#REF!</definedName>
    <definedName name="_row03__26_LF_LF_iNdEx_3697" localSheetId="11">'[1]Sch. 27 AIRB BANK.total'!#REF!</definedName>
    <definedName name="_row03__26_LF_LF_iNdEx_3697" localSheetId="12">'[1]Sch. 27 AIRB BANK.total'!#REF!</definedName>
    <definedName name="_row03__26_LF_LF_iNdEx_3697" localSheetId="13">'[1]Sch. 27 AIRB BANK.total'!#REF!</definedName>
    <definedName name="_row03__26_LF_LF_iNdEx_3697">'[1]Sch. 27 AIRB BANK.total'!#REF!</definedName>
    <definedName name="_row03__26_LF_LF_iNdEx_4222" localSheetId="1">'[1]Sch. 30 IRB RESIDENTIAL.total'!#REF!</definedName>
    <definedName name="_row03__26_LF_LF_iNdEx_4222" localSheetId="0">'[1]Sch. 30 IRB RESIDENTIAL.total'!#REF!</definedName>
    <definedName name="_row03__26_LF_LF_iNdEx_4222" localSheetId="2">'[1]Sch. 30 IRB RESIDENTIAL.total'!#REF!</definedName>
    <definedName name="_row03__26_LF_LF_iNdEx_4222" localSheetId="3">'[1]Sch. 30 IRB RESIDENTIAL.total'!#REF!</definedName>
    <definedName name="_row03__26_LF_LF_iNdEx_4222" localSheetId="22">'[1]Sch. 30 IRB RESIDENTIAL.total'!#REF!</definedName>
    <definedName name="_row03__26_LF_LF_iNdEx_4222" localSheetId="23">'[1]Sch. 30 IRB RESIDENTIAL.total'!#REF!</definedName>
    <definedName name="_row03__26_LF_LF_iNdEx_4222" localSheetId="24">'[1]Sch. 30 IRB RESIDENTIAL.total'!#REF!</definedName>
    <definedName name="_row03__26_LF_LF_iNdEx_4222" localSheetId="25">'[1]Sch. 30 IRB RESIDENTIAL.total'!#REF!</definedName>
    <definedName name="_row03__26_LF_LF_iNdEx_4222" localSheetId="26">'[1]Sch. 30 IRB RESIDENTIAL.total'!#REF!</definedName>
    <definedName name="_row03__26_LF_LF_iNdEx_4222" localSheetId="27">'[1]Sch. 30 IRB RESIDENTIAL.total'!#REF!</definedName>
    <definedName name="_row03__26_LF_LF_iNdEx_4222" localSheetId="30">'[1]Sch. 30 IRB RESIDENTIAL.total'!#REF!</definedName>
    <definedName name="_row03__26_LF_LF_iNdEx_4222" localSheetId="31">'[1]Sch. 30 IRB RESIDENTIAL.total'!#REF!</definedName>
    <definedName name="_row03__26_LF_LF_iNdEx_4222" localSheetId="8">'[1]Sch. 30 IRB RESIDENTIAL.total'!#REF!</definedName>
    <definedName name="_row03__26_LF_LF_iNdEx_4222" localSheetId="9">'[1]Sch. 30 IRB RESIDENTIAL.total'!#REF!</definedName>
    <definedName name="_row03__26_LF_LF_iNdEx_4222" localSheetId="10">'[1]Sch. 30 IRB RESIDENTIAL.total'!#REF!</definedName>
    <definedName name="_row03__26_LF_LF_iNdEx_4222" localSheetId="11">'[1]Sch. 30 IRB RESIDENTIAL.total'!#REF!</definedName>
    <definedName name="_row03__26_LF_LF_iNdEx_4222" localSheetId="12">'[1]Sch. 30 IRB RESIDENTIAL.total'!#REF!</definedName>
    <definedName name="_row03__26_LF_LF_iNdEx_4222" localSheetId="13">'[1]Sch. 30 IRB RESIDENTIAL.total'!#REF!</definedName>
    <definedName name="_row03__26_LF_LF_iNdEx_4222">'[1]Sch. 30 IRB RESIDENTIAL.total'!#REF!</definedName>
    <definedName name="_row03__26_LF_LF_iNdEx_4558" localSheetId="1">'[1]Sch. 32 IRB Other RETAIL.total'!#REF!</definedName>
    <definedName name="_row03__26_LF_LF_iNdEx_4558" localSheetId="0">'[1]Sch. 32 IRB Other RETAIL.total'!#REF!</definedName>
    <definedName name="_row03__26_LF_LF_iNdEx_4558" localSheetId="2">'[1]Sch. 32 IRB Other RETAIL.total'!#REF!</definedName>
    <definedName name="_row03__26_LF_LF_iNdEx_4558" localSheetId="3">'[1]Sch. 32 IRB Other RETAIL.total'!#REF!</definedName>
    <definedName name="_row03__26_LF_LF_iNdEx_4558" localSheetId="22">'[1]Sch. 32 IRB Other RETAIL.total'!#REF!</definedName>
    <definedName name="_row03__26_LF_LF_iNdEx_4558" localSheetId="23">'[1]Sch. 32 IRB Other RETAIL.total'!#REF!</definedName>
    <definedName name="_row03__26_LF_LF_iNdEx_4558" localSheetId="24">'[1]Sch. 32 IRB Other RETAIL.total'!#REF!</definedName>
    <definedName name="_row03__26_LF_LF_iNdEx_4558" localSheetId="25">'[1]Sch. 32 IRB Other RETAIL.total'!#REF!</definedName>
    <definedName name="_row03__26_LF_LF_iNdEx_4558" localSheetId="26">'[1]Sch. 32 IRB Other RETAIL.total'!#REF!</definedName>
    <definedName name="_row03__26_LF_LF_iNdEx_4558" localSheetId="27">'[1]Sch. 32 IRB Other RETAIL.total'!#REF!</definedName>
    <definedName name="_row03__26_LF_LF_iNdEx_4558" localSheetId="30">'[1]Sch. 32 IRB Other RETAIL.total'!#REF!</definedName>
    <definedName name="_row03__26_LF_LF_iNdEx_4558" localSheetId="31">'[1]Sch. 32 IRB Other RETAIL.total'!#REF!</definedName>
    <definedName name="_row03__26_LF_LF_iNdEx_4558" localSheetId="8">'[1]Sch. 32 IRB Other RETAIL.total'!#REF!</definedName>
    <definedName name="_row03__26_LF_LF_iNdEx_4558" localSheetId="9">'[1]Sch. 32 IRB Other RETAIL.total'!#REF!</definedName>
    <definedName name="_row03__26_LF_LF_iNdEx_4558" localSheetId="10">'[1]Sch. 32 IRB Other RETAIL.total'!#REF!</definedName>
    <definedName name="_row03__26_LF_LF_iNdEx_4558" localSheetId="11">'[1]Sch. 32 IRB Other RETAIL.total'!#REF!</definedName>
    <definedName name="_row03__26_LF_LF_iNdEx_4558" localSheetId="12">'[1]Sch. 32 IRB Other RETAIL.total'!#REF!</definedName>
    <definedName name="_row03__26_LF_LF_iNdEx_4558" localSheetId="13">'[1]Sch. 32 IRB Other RETAIL.total'!#REF!</definedName>
    <definedName name="_row03__26_LF_LF_iNdEx_4558">'[1]Sch. 32 IRB Other RETAIL.total'!#REF!</definedName>
    <definedName name="_row03__26_LF_LF_iNdEx_4726" localSheetId="1">'[1]Sch. 33 IRB QRR.total'!#REF!</definedName>
    <definedName name="_row03__26_LF_LF_iNdEx_4726" localSheetId="0">'[1]Sch. 33 IRB QRR.total'!#REF!</definedName>
    <definedName name="_row03__26_LF_LF_iNdEx_4726" localSheetId="2">'[1]Sch. 33 IRB QRR.total'!#REF!</definedName>
    <definedName name="_row03__26_LF_LF_iNdEx_4726" localSheetId="3">'[1]Sch. 33 IRB QRR.total'!#REF!</definedName>
    <definedName name="_row03__26_LF_LF_iNdEx_4726" localSheetId="22">'[1]Sch. 33 IRB QRR.total'!#REF!</definedName>
    <definedName name="_row03__26_LF_LF_iNdEx_4726" localSheetId="23">'[1]Sch. 33 IRB QRR.total'!#REF!</definedName>
    <definedName name="_row03__26_LF_LF_iNdEx_4726" localSheetId="24">'[1]Sch. 33 IRB QRR.total'!#REF!</definedName>
    <definedName name="_row03__26_LF_LF_iNdEx_4726" localSheetId="25">'[1]Sch. 33 IRB QRR.total'!#REF!</definedName>
    <definedName name="_row03__26_LF_LF_iNdEx_4726" localSheetId="26">'[1]Sch. 33 IRB QRR.total'!#REF!</definedName>
    <definedName name="_row03__26_LF_LF_iNdEx_4726" localSheetId="27">'[1]Sch. 33 IRB QRR.total'!#REF!</definedName>
    <definedName name="_row03__26_LF_LF_iNdEx_4726" localSheetId="30">'[1]Sch. 33 IRB QRR.total'!#REF!</definedName>
    <definedName name="_row03__26_LF_LF_iNdEx_4726" localSheetId="31">'[1]Sch. 33 IRB QRR.total'!#REF!</definedName>
    <definedName name="_row03__26_LF_LF_iNdEx_4726" localSheetId="8">'[1]Sch. 33 IRB QRR.total'!#REF!</definedName>
    <definedName name="_row03__26_LF_LF_iNdEx_4726" localSheetId="9">'[1]Sch. 33 IRB QRR.total'!#REF!</definedName>
    <definedName name="_row03__26_LF_LF_iNdEx_4726" localSheetId="10">'[1]Sch. 33 IRB QRR.total'!#REF!</definedName>
    <definedName name="_row03__26_LF_LF_iNdEx_4726" localSheetId="11">'[1]Sch. 33 IRB QRR.total'!#REF!</definedName>
    <definedName name="_row03__26_LF_LF_iNdEx_4726" localSheetId="12">'[1]Sch. 33 IRB QRR.total'!#REF!</definedName>
    <definedName name="_row03__26_LF_LF_iNdEx_4726" localSheetId="13">'[1]Sch. 33 IRB QRR.total'!#REF!</definedName>
    <definedName name="_row03__26_LF_LF_iNdEx_4726">'[1]Sch. 33 IRB QRR.total'!#REF!</definedName>
    <definedName name="_row03__27_LF_LF_iNdEx_2260" localSheetId="1">'[1]Sch. 22A AIRB CORP.total'!#REF!</definedName>
    <definedName name="_row03__27_LF_LF_iNdEx_2260" localSheetId="0">'[1]Sch. 22A AIRB CORP.total'!#REF!</definedName>
    <definedName name="_row03__27_LF_LF_iNdEx_2260" localSheetId="2">'[1]Sch. 22A AIRB CORP.total'!#REF!</definedName>
    <definedName name="_row03__27_LF_LF_iNdEx_2260" localSheetId="3">'[1]Sch. 22A AIRB CORP.total'!#REF!</definedName>
    <definedName name="_row03__27_LF_LF_iNdEx_2260" localSheetId="22">'[1]Sch. 22A AIRB CORP.total'!#REF!</definedName>
    <definedName name="_row03__27_LF_LF_iNdEx_2260" localSheetId="23">'[1]Sch. 22A AIRB CORP.total'!#REF!</definedName>
    <definedName name="_row03__27_LF_LF_iNdEx_2260" localSheetId="24">'[1]Sch. 22A AIRB CORP.total'!#REF!</definedName>
    <definedName name="_row03__27_LF_LF_iNdEx_2260" localSheetId="25">'[1]Sch. 22A AIRB CORP.total'!#REF!</definedName>
    <definedName name="_row03__27_LF_LF_iNdEx_2260" localSheetId="26">'[1]Sch. 22A AIRB CORP.total'!#REF!</definedName>
    <definedName name="_row03__27_LF_LF_iNdEx_2260" localSheetId="27">'[1]Sch. 22A AIRB CORP.total'!#REF!</definedName>
    <definedName name="_row03__27_LF_LF_iNdEx_2260" localSheetId="30">'[1]Sch. 22A AIRB CORP.total'!#REF!</definedName>
    <definedName name="_row03__27_LF_LF_iNdEx_2260" localSheetId="31">'[1]Sch. 22A AIRB CORP.total'!#REF!</definedName>
    <definedName name="_row03__27_LF_LF_iNdEx_2260" localSheetId="8">'[1]Sch. 22A AIRB CORP.total'!#REF!</definedName>
    <definedName name="_row03__27_LF_LF_iNdEx_2260" localSheetId="9">'[1]Sch. 22A AIRB CORP.total'!#REF!</definedName>
    <definedName name="_row03__27_LF_LF_iNdEx_2260" localSheetId="10">'[1]Sch. 22A AIRB CORP.total'!#REF!</definedName>
    <definedName name="_row03__27_LF_LF_iNdEx_2260" localSheetId="11">'[1]Sch. 22A AIRB CORP.total'!#REF!</definedName>
    <definedName name="_row03__27_LF_LF_iNdEx_2260" localSheetId="12">'[1]Sch. 22A AIRB CORP.total'!#REF!</definedName>
    <definedName name="_row03__27_LF_LF_iNdEx_2260" localSheetId="13">'[1]Sch. 22A AIRB CORP.total'!#REF!</definedName>
    <definedName name="_row03__27_LF_LF_iNdEx_2260">'[1]Sch. 22A AIRB CORP.total'!#REF!</definedName>
    <definedName name="_row03__27_LF_LF_iNdEx_3515" localSheetId="1">'[1]Sch. 26 AIRB SOVEREIGN.total'!#REF!</definedName>
    <definedName name="_row03__27_LF_LF_iNdEx_3515" localSheetId="0">'[1]Sch. 26 AIRB SOVEREIGN.total'!#REF!</definedName>
    <definedName name="_row03__27_LF_LF_iNdEx_3515" localSheetId="2">'[1]Sch. 26 AIRB SOVEREIGN.total'!#REF!</definedName>
    <definedName name="_row03__27_LF_LF_iNdEx_3515" localSheetId="3">'[1]Sch. 26 AIRB SOVEREIGN.total'!#REF!</definedName>
    <definedName name="_row03__27_LF_LF_iNdEx_3515" localSheetId="22">'[1]Sch. 26 AIRB SOVEREIGN.total'!#REF!</definedName>
    <definedName name="_row03__27_LF_LF_iNdEx_3515" localSheetId="23">'[1]Sch. 26 AIRB SOVEREIGN.total'!#REF!</definedName>
    <definedName name="_row03__27_LF_LF_iNdEx_3515" localSheetId="24">'[1]Sch. 26 AIRB SOVEREIGN.total'!#REF!</definedName>
    <definedName name="_row03__27_LF_LF_iNdEx_3515" localSheetId="25">'[1]Sch. 26 AIRB SOVEREIGN.total'!#REF!</definedName>
    <definedName name="_row03__27_LF_LF_iNdEx_3515" localSheetId="26">'[1]Sch. 26 AIRB SOVEREIGN.total'!#REF!</definedName>
    <definedName name="_row03__27_LF_LF_iNdEx_3515" localSheetId="27">'[1]Sch. 26 AIRB SOVEREIGN.total'!#REF!</definedName>
    <definedName name="_row03__27_LF_LF_iNdEx_3515" localSheetId="30">'[1]Sch. 26 AIRB SOVEREIGN.total'!#REF!</definedName>
    <definedName name="_row03__27_LF_LF_iNdEx_3515" localSheetId="31">'[1]Sch. 26 AIRB SOVEREIGN.total'!#REF!</definedName>
    <definedName name="_row03__27_LF_LF_iNdEx_3515" localSheetId="8">'[1]Sch. 26 AIRB SOVEREIGN.total'!#REF!</definedName>
    <definedName name="_row03__27_LF_LF_iNdEx_3515" localSheetId="9">'[1]Sch. 26 AIRB SOVEREIGN.total'!#REF!</definedName>
    <definedName name="_row03__27_LF_LF_iNdEx_3515" localSheetId="10">'[1]Sch. 26 AIRB SOVEREIGN.total'!#REF!</definedName>
    <definedName name="_row03__27_LF_LF_iNdEx_3515" localSheetId="11">'[1]Sch. 26 AIRB SOVEREIGN.total'!#REF!</definedName>
    <definedName name="_row03__27_LF_LF_iNdEx_3515" localSheetId="12">'[1]Sch. 26 AIRB SOVEREIGN.total'!#REF!</definedName>
    <definedName name="_row03__27_LF_LF_iNdEx_3515" localSheetId="13">'[1]Sch. 26 AIRB SOVEREIGN.total'!#REF!</definedName>
    <definedName name="_row03__27_LF_LF_iNdEx_3515">'[1]Sch. 26 AIRB SOVEREIGN.total'!#REF!</definedName>
    <definedName name="_row03__27_LF_LF_iNdEx_3698" localSheetId="1">'[1]Sch. 27 AIRB BANK.total'!#REF!</definedName>
    <definedName name="_row03__27_LF_LF_iNdEx_3698" localSheetId="0">'[1]Sch. 27 AIRB BANK.total'!#REF!</definedName>
    <definedName name="_row03__27_LF_LF_iNdEx_3698" localSheetId="2">'[1]Sch. 27 AIRB BANK.total'!#REF!</definedName>
    <definedName name="_row03__27_LF_LF_iNdEx_3698" localSheetId="3">'[1]Sch. 27 AIRB BANK.total'!#REF!</definedName>
    <definedName name="_row03__27_LF_LF_iNdEx_3698" localSheetId="22">'[1]Sch. 27 AIRB BANK.total'!#REF!</definedName>
    <definedName name="_row03__27_LF_LF_iNdEx_3698" localSheetId="23">'[1]Sch. 27 AIRB BANK.total'!#REF!</definedName>
    <definedName name="_row03__27_LF_LF_iNdEx_3698" localSheetId="24">'[1]Sch. 27 AIRB BANK.total'!#REF!</definedName>
    <definedName name="_row03__27_LF_LF_iNdEx_3698" localSheetId="25">'[1]Sch. 27 AIRB BANK.total'!#REF!</definedName>
    <definedName name="_row03__27_LF_LF_iNdEx_3698" localSheetId="26">'[1]Sch. 27 AIRB BANK.total'!#REF!</definedName>
    <definedName name="_row03__27_LF_LF_iNdEx_3698" localSheetId="27">'[1]Sch. 27 AIRB BANK.total'!#REF!</definedName>
    <definedName name="_row03__27_LF_LF_iNdEx_3698" localSheetId="30">'[1]Sch. 27 AIRB BANK.total'!#REF!</definedName>
    <definedName name="_row03__27_LF_LF_iNdEx_3698" localSheetId="31">'[1]Sch. 27 AIRB BANK.total'!#REF!</definedName>
    <definedName name="_row03__27_LF_LF_iNdEx_3698" localSheetId="8">'[1]Sch. 27 AIRB BANK.total'!#REF!</definedName>
    <definedName name="_row03__27_LF_LF_iNdEx_3698" localSheetId="9">'[1]Sch. 27 AIRB BANK.total'!#REF!</definedName>
    <definedName name="_row03__27_LF_LF_iNdEx_3698" localSheetId="10">'[1]Sch. 27 AIRB BANK.total'!#REF!</definedName>
    <definedName name="_row03__27_LF_LF_iNdEx_3698" localSheetId="11">'[1]Sch. 27 AIRB BANK.total'!#REF!</definedName>
    <definedName name="_row03__27_LF_LF_iNdEx_3698" localSheetId="12">'[1]Sch. 27 AIRB BANK.total'!#REF!</definedName>
    <definedName name="_row03__27_LF_LF_iNdEx_3698" localSheetId="13">'[1]Sch. 27 AIRB BANK.total'!#REF!</definedName>
    <definedName name="_row03__27_LF_LF_iNdEx_3698">'[1]Sch. 27 AIRB BANK.total'!#REF!</definedName>
    <definedName name="_row03__27_LF_LF_iNdEx_4223" localSheetId="1">'[1]Sch. 30 IRB RESIDENTIAL.total'!#REF!</definedName>
    <definedName name="_row03__27_LF_LF_iNdEx_4223" localSheetId="0">'[1]Sch. 30 IRB RESIDENTIAL.total'!#REF!</definedName>
    <definedName name="_row03__27_LF_LF_iNdEx_4223" localSheetId="2">'[1]Sch. 30 IRB RESIDENTIAL.total'!#REF!</definedName>
    <definedName name="_row03__27_LF_LF_iNdEx_4223" localSheetId="3">'[1]Sch. 30 IRB RESIDENTIAL.total'!#REF!</definedName>
    <definedName name="_row03__27_LF_LF_iNdEx_4223" localSheetId="22">'[1]Sch. 30 IRB RESIDENTIAL.total'!#REF!</definedName>
    <definedName name="_row03__27_LF_LF_iNdEx_4223" localSheetId="23">'[1]Sch. 30 IRB RESIDENTIAL.total'!#REF!</definedName>
    <definedName name="_row03__27_LF_LF_iNdEx_4223" localSheetId="24">'[1]Sch. 30 IRB RESIDENTIAL.total'!#REF!</definedName>
    <definedName name="_row03__27_LF_LF_iNdEx_4223" localSheetId="25">'[1]Sch. 30 IRB RESIDENTIAL.total'!#REF!</definedName>
    <definedName name="_row03__27_LF_LF_iNdEx_4223" localSheetId="26">'[1]Sch. 30 IRB RESIDENTIAL.total'!#REF!</definedName>
    <definedName name="_row03__27_LF_LF_iNdEx_4223" localSheetId="27">'[1]Sch. 30 IRB RESIDENTIAL.total'!#REF!</definedName>
    <definedName name="_row03__27_LF_LF_iNdEx_4223" localSheetId="30">'[1]Sch. 30 IRB RESIDENTIAL.total'!#REF!</definedName>
    <definedName name="_row03__27_LF_LF_iNdEx_4223" localSheetId="31">'[1]Sch. 30 IRB RESIDENTIAL.total'!#REF!</definedName>
    <definedName name="_row03__27_LF_LF_iNdEx_4223" localSheetId="8">'[1]Sch. 30 IRB RESIDENTIAL.total'!#REF!</definedName>
    <definedName name="_row03__27_LF_LF_iNdEx_4223" localSheetId="9">'[1]Sch. 30 IRB RESIDENTIAL.total'!#REF!</definedName>
    <definedName name="_row03__27_LF_LF_iNdEx_4223" localSheetId="10">'[1]Sch. 30 IRB RESIDENTIAL.total'!#REF!</definedName>
    <definedName name="_row03__27_LF_LF_iNdEx_4223" localSheetId="11">'[1]Sch. 30 IRB RESIDENTIAL.total'!#REF!</definedName>
    <definedName name="_row03__27_LF_LF_iNdEx_4223" localSheetId="12">'[1]Sch. 30 IRB RESIDENTIAL.total'!#REF!</definedName>
    <definedName name="_row03__27_LF_LF_iNdEx_4223" localSheetId="13">'[1]Sch. 30 IRB RESIDENTIAL.total'!#REF!</definedName>
    <definedName name="_row03__27_LF_LF_iNdEx_4223">'[1]Sch. 30 IRB RESIDENTIAL.total'!#REF!</definedName>
    <definedName name="_row03__27_LF_LF_iNdEx_4559" localSheetId="1">'[1]Sch. 32 IRB Other RETAIL.total'!#REF!</definedName>
    <definedName name="_row03__27_LF_LF_iNdEx_4559" localSheetId="0">'[1]Sch. 32 IRB Other RETAIL.total'!#REF!</definedName>
    <definedName name="_row03__27_LF_LF_iNdEx_4559" localSheetId="2">'[1]Sch. 32 IRB Other RETAIL.total'!#REF!</definedName>
    <definedName name="_row03__27_LF_LF_iNdEx_4559" localSheetId="3">'[1]Sch. 32 IRB Other RETAIL.total'!#REF!</definedName>
    <definedName name="_row03__27_LF_LF_iNdEx_4559" localSheetId="22">'[1]Sch. 32 IRB Other RETAIL.total'!#REF!</definedName>
    <definedName name="_row03__27_LF_LF_iNdEx_4559" localSheetId="23">'[1]Sch. 32 IRB Other RETAIL.total'!#REF!</definedName>
    <definedName name="_row03__27_LF_LF_iNdEx_4559" localSheetId="24">'[1]Sch. 32 IRB Other RETAIL.total'!#REF!</definedName>
    <definedName name="_row03__27_LF_LF_iNdEx_4559" localSheetId="25">'[1]Sch. 32 IRB Other RETAIL.total'!#REF!</definedName>
    <definedName name="_row03__27_LF_LF_iNdEx_4559" localSheetId="26">'[1]Sch. 32 IRB Other RETAIL.total'!#REF!</definedName>
    <definedName name="_row03__27_LF_LF_iNdEx_4559" localSheetId="27">'[1]Sch. 32 IRB Other RETAIL.total'!#REF!</definedName>
    <definedName name="_row03__27_LF_LF_iNdEx_4559" localSheetId="30">'[1]Sch. 32 IRB Other RETAIL.total'!#REF!</definedName>
    <definedName name="_row03__27_LF_LF_iNdEx_4559" localSheetId="31">'[1]Sch. 32 IRB Other RETAIL.total'!#REF!</definedName>
    <definedName name="_row03__27_LF_LF_iNdEx_4559" localSheetId="8">'[1]Sch. 32 IRB Other RETAIL.total'!#REF!</definedName>
    <definedName name="_row03__27_LF_LF_iNdEx_4559" localSheetId="9">'[1]Sch. 32 IRB Other RETAIL.total'!#REF!</definedName>
    <definedName name="_row03__27_LF_LF_iNdEx_4559" localSheetId="10">'[1]Sch. 32 IRB Other RETAIL.total'!#REF!</definedName>
    <definedName name="_row03__27_LF_LF_iNdEx_4559" localSheetId="11">'[1]Sch. 32 IRB Other RETAIL.total'!#REF!</definedName>
    <definedName name="_row03__27_LF_LF_iNdEx_4559" localSheetId="12">'[1]Sch. 32 IRB Other RETAIL.total'!#REF!</definedName>
    <definedName name="_row03__27_LF_LF_iNdEx_4559" localSheetId="13">'[1]Sch. 32 IRB Other RETAIL.total'!#REF!</definedName>
    <definedName name="_row03__27_LF_LF_iNdEx_4559">'[1]Sch. 32 IRB Other RETAIL.total'!#REF!</definedName>
    <definedName name="_row03__27_LF_LF_iNdEx_4727" localSheetId="1">'[1]Sch. 33 IRB QRR.total'!#REF!</definedName>
    <definedName name="_row03__27_LF_LF_iNdEx_4727" localSheetId="0">'[1]Sch. 33 IRB QRR.total'!#REF!</definedName>
    <definedName name="_row03__27_LF_LF_iNdEx_4727" localSheetId="2">'[1]Sch. 33 IRB QRR.total'!#REF!</definedName>
    <definedName name="_row03__27_LF_LF_iNdEx_4727" localSheetId="3">'[1]Sch. 33 IRB QRR.total'!#REF!</definedName>
    <definedName name="_row03__27_LF_LF_iNdEx_4727" localSheetId="22">'[1]Sch. 33 IRB QRR.total'!#REF!</definedName>
    <definedName name="_row03__27_LF_LF_iNdEx_4727" localSheetId="23">'[1]Sch. 33 IRB QRR.total'!#REF!</definedName>
    <definedName name="_row03__27_LF_LF_iNdEx_4727" localSheetId="24">'[1]Sch. 33 IRB QRR.total'!#REF!</definedName>
    <definedName name="_row03__27_LF_LF_iNdEx_4727" localSheetId="25">'[1]Sch. 33 IRB QRR.total'!#REF!</definedName>
    <definedName name="_row03__27_LF_LF_iNdEx_4727" localSheetId="26">'[1]Sch. 33 IRB QRR.total'!#REF!</definedName>
    <definedName name="_row03__27_LF_LF_iNdEx_4727" localSheetId="27">'[1]Sch. 33 IRB QRR.total'!#REF!</definedName>
    <definedName name="_row03__27_LF_LF_iNdEx_4727" localSheetId="30">'[1]Sch. 33 IRB QRR.total'!#REF!</definedName>
    <definedName name="_row03__27_LF_LF_iNdEx_4727" localSheetId="31">'[1]Sch. 33 IRB QRR.total'!#REF!</definedName>
    <definedName name="_row03__27_LF_LF_iNdEx_4727" localSheetId="8">'[1]Sch. 33 IRB QRR.total'!#REF!</definedName>
    <definedName name="_row03__27_LF_LF_iNdEx_4727" localSheetId="9">'[1]Sch. 33 IRB QRR.total'!#REF!</definedName>
    <definedName name="_row03__27_LF_LF_iNdEx_4727" localSheetId="10">'[1]Sch. 33 IRB QRR.total'!#REF!</definedName>
    <definedName name="_row03__27_LF_LF_iNdEx_4727" localSheetId="11">'[1]Sch. 33 IRB QRR.total'!#REF!</definedName>
    <definedName name="_row03__27_LF_LF_iNdEx_4727" localSheetId="12">'[1]Sch. 33 IRB QRR.total'!#REF!</definedName>
    <definedName name="_row03__27_LF_LF_iNdEx_4727" localSheetId="13">'[1]Sch. 33 IRB QRR.total'!#REF!</definedName>
    <definedName name="_row03__27_LF_LF_iNdEx_4727">'[1]Sch. 33 IRB QRR.total'!#REF!</definedName>
    <definedName name="_row03__51_iNdEx_6040" localSheetId="1">#REF!</definedName>
    <definedName name="_row03__51_iNdEx_6040" localSheetId="0">#REF!</definedName>
    <definedName name="_row03__51_iNdEx_6040" localSheetId="2">#REF!</definedName>
    <definedName name="_row03__51_iNdEx_6040" localSheetId="3">#REF!</definedName>
    <definedName name="_row03__51_iNdEx_6040" localSheetId="22">#REF!</definedName>
    <definedName name="_row03__51_iNdEx_6040" localSheetId="23">#REF!</definedName>
    <definedName name="_row03__51_iNdEx_6040" localSheetId="24">#REF!</definedName>
    <definedName name="_row03__51_iNdEx_6040" localSheetId="25">#REF!</definedName>
    <definedName name="_row03__51_iNdEx_6040" localSheetId="26">#REF!</definedName>
    <definedName name="_row03__51_iNdEx_6040" localSheetId="27">#REF!</definedName>
    <definedName name="_row03__51_iNdEx_6040" localSheetId="30">#REF!</definedName>
    <definedName name="_row03__51_iNdEx_6040" localSheetId="31">#REF!</definedName>
    <definedName name="_row03__51_iNdEx_6040" localSheetId="8">#REF!</definedName>
    <definedName name="_row03__51_iNdEx_6040" localSheetId="9">#REF!</definedName>
    <definedName name="_row03__51_iNdEx_6040" localSheetId="10">#REF!</definedName>
    <definedName name="_row03__51_iNdEx_6040" localSheetId="11">#REF!</definedName>
    <definedName name="_row03__51_iNdEx_6040" localSheetId="12">#REF!</definedName>
    <definedName name="_row03__51_iNdEx_6040" localSheetId="13">#REF!</definedName>
    <definedName name="_row03__51_iNdEx_6040">#REF!</definedName>
    <definedName name="_row03__52_iNdEx_6041" localSheetId="1">#REF!</definedName>
    <definedName name="_row03__52_iNdEx_6041" localSheetId="0">#REF!</definedName>
    <definedName name="_row03__52_iNdEx_6041" localSheetId="2">#REF!</definedName>
    <definedName name="_row03__52_iNdEx_6041" localSheetId="3">#REF!</definedName>
    <definedName name="_row03__52_iNdEx_6041" localSheetId="22">#REF!</definedName>
    <definedName name="_row03__52_iNdEx_6041" localSheetId="23">#REF!</definedName>
    <definedName name="_row03__52_iNdEx_6041" localSheetId="24">#REF!</definedName>
    <definedName name="_row03__52_iNdEx_6041" localSheetId="25">#REF!</definedName>
    <definedName name="_row03__52_iNdEx_6041" localSheetId="26">#REF!</definedName>
    <definedName name="_row03__52_iNdEx_6041" localSheetId="27">#REF!</definedName>
    <definedName name="_row03__52_iNdEx_6041" localSheetId="30">#REF!</definedName>
    <definedName name="_row03__52_iNdEx_6041" localSheetId="31">#REF!</definedName>
    <definedName name="_row03__52_iNdEx_6041" localSheetId="8">#REF!</definedName>
    <definedName name="_row03__52_iNdEx_6041" localSheetId="9">#REF!</definedName>
    <definedName name="_row03__52_iNdEx_6041" localSheetId="10">#REF!</definedName>
    <definedName name="_row03__52_iNdEx_6041" localSheetId="11">#REF!</definedName>
    <definedName name="_row03__52_iNdEx_6041" localSheetId="12">#REF!</definedName>
    <definedName name="_row03__52_iNdEx_6041" localSheetId="13">#REF!</definedName>
    <definedName name="_row03__52_iNdEx_6041">#REF!</definedName>
    <definedName name="_row03__53_iNdEx_6042" localSheetId="1">#REF!</definedName>
    <definedName name="_row03__53_iNdEx_6042" localSheetId="0">#REF!</definedName>
    <definedName name="_row03__53_iNdEx_6042" localSheetId="2">#REF!</definedName>
    <definedName name="_row03__53_iNdEx_6042" localSheetId="3">#REF!</definedName>
    <definedName name="_row03__53_iNdEx_6042" localSheetId="22">#REF!</definedName>
    <definedName name="_row03__53_iNdEx_6042" localSheetId="23">#REF!</definedName>
    <definedName name="_row03__53_iNdEx_6042" localSheetId="24">#REF!</definedName>
    <definedName name="_row03__53_iNdEx_6042" localSheetId="25">#REF!</definedName>
    <definedName name="_row03__53_iNdEx_6042" localSheetId="26">#REF!</definedName>
    <definedName name="_row03__53_iNdEx_6042" localSheetId="27">#REF!</definedName>
    <definedName name="_row03__53_iNdEx_6042" localSheetId="30">#REF!</definedName>
    <definedName name="_row03__53_iNdEx_6042" localSheetId="31">#REF!</definedName>
    <definedName name="_row03__53_iNdEx_6042" localSheetId="8">#REF!</definedName>
    <definedName name="_row03__53_iNdEx_6042" localSheetId="9">#REF!</definedName>
    <definedName name="_row03__53_iNdEx_6042" localSheetId="10">#REF!</definedName>
    <definedName name="_row03__53_iNdEx_6042" localSheetId="11">#REF!</definedName>
    <definedName name="_row03__53_iNdEx_6042" localSheetId="12">#REF!</definedName>
    <definedName name="_row03__53_iNdEx_6042" localSheetId="13">#REF!</definedName>
    <definedName name="_row03__53_iNdEx_6042">#REF!</definedName>
    <definedName name="_row03__54_iNdEx_359" localSheetId="1">'[1]Sch. 13 STAND TRADING.total'!#REF!</definedName>
    <definedName name="_row03__54_iNdEx_359" localSheetId="0">'[1]Sch. 13 STAND TRADING.total'!#REF!</definedName>
    <definedName name="_row03__54_iNdEx_359" localSheetId="2">'[1]Sch. 13 STAND TRADING.total'!#REF!</definedName>
    <definedName name="_row03__54_iNdEx_359" localSheetId="3">'[1]Sch. 13 STAND TRADING.total'!#REF!</definedName>
    <definedName name="_row03__54_iNdEx_359" localSheetId="22">'[1]Sch. 13 STAND TRADING.total'!#REF!</definedName>
    <definedName name="_row03__54_iNdEx_359" localSheetId="23">'[1]Sch. 13 STAND TRADING.total'!#REF!</definedName>
    <definedName name="_row03__54_iNdEx_359" localSheetId="24">'[1]Sch. 13 STAND TRADING.total'!#REF!</definedName>
    <definedName name="_row03__54_iNdEx_359" localSheetId="25">'[1]Sch. 13 STAND TRADING.total'!#REF!</definedName>
    <definedName name="_row03__54_iNdEx_359" localSheetId="26">'[1]Sch. 13 STAND TRADING.total'!#REF!</definedName>
    <definedName name="_row03__54_iNdEx_359" localSheetId="27">'[1]Sch. 13 STAND TRADING.total'!#REF!</definedName>
    <definedName name="_row03__54_iNdEx_359" localSheetId="30">'[1]Sch. 13 STAND TRADING.total'!#REF!</definedName>
    <definedName name="_row03__54_iNdEx_359" localSheetId="31">'[1]Sch. 13 STAND TRADING.total'!#REF!</definedName>
    <definedName name="_row03__54_iNdEx_359" localSheetId="8">'[1]Sch. 13 STAND TRADING.total'!#REF!</definedName>
    <definedName name="_row03__54_iNdEx_359" localSheetId="9">'[1]Sch. 13 STAND TRADING.total'!#REF!</definedName>
    <definedName name="_row03__54_iNdEx_359" localSheetId="10">'[1]Sch. 13 STAND TRADING.total'!#REF!</definedName>
    <definedName name="_row03__54_iNdEx_359" localSheetId="11">'[1]Sch. 13 STAND TRADING.total'!#REF!</definedName>
    <definedName name="_row03__54_iNdEx_359" localSheetId="12">'[1]Sch. 13 STAND TRADING.total'!#REF!</definedName>
    <definedName name="_row03__54_iNdEx_359" localSheetId="13">'[1]Sch. 13 STAND TRADING.total'!#REF!</definedName>
    <definedName name="_row03__54_iNdEx_359">'[1]Sch. 13 STAND TRADING.total'!#REF!</definedName>
    <definedName name="_row03__54_iNdEx_6043" localSheetId="1">#REF!</definedName>
    <definedName name="_row03__54_iNdEx_6043" localSheetId="0">#REF!</definedName>
    <definedName name="_row03__54_iNdEx_6043" localSheetId="2">#REF!</definedName>
    <definedName name="_row03__54_iNdEx_6043" localSheetId="3">#REF!</definedName>
    <definedName name="_row03__54_iNdEx_6043" localSheetId="22">#REF!</definedName>
    <definedName name="_row03__54_iNdEx_6043" localSheetId="23">#REF!</definedName>
    <definedName name="_row03__54_iNdEx_6043" localSheetId="24">#REF!</definedName>
    <definedName name="_row03__54_iNdEx_6043" localSheetId="25">#REF!</definedName>
    <definedName name="_row03__54_iNdEx_6043" localSheetId="26">#REF!</definedName>
    <definedName name="_row03__54_iNdEx_6043" localSheetId="27">#REF!</definedName>
    <definedName name="_row03__54_iNdEx_6043" localSheetId="30">#REF!</definedName>
    <definedName name="_row03__54_iNdEx_6043" localSheetId="31">#REF!</definedName>
    <definedName name="_row03__54_iNdEx_6043" localSheetId="8">#REF!</definedName>
    <definedName name="_row03__54_iNdEx_6043" localSheetId="9">#REF!</definedName>
    <definedName name="_row03__54_iNdEx_6043" localSheetId="10">#REF!</definedName>
    <definedName name="_row03__54_iNdEx_6043" localSheetId="11">#REF!</definedName>
    <definedName name="_row03__54_iNdEx_6043" localSheetId="12">#REF!</definedName>
    <definedName name="_row03__54_iNdEx_6043" localSheetId="13">#REF!</definedName>
    <definedName name="_row03__54_iNdEx_6043">#REF!</definedName>
    <definedName name="_row03__55_iNdEx_6044" localSheetId="1">#REF!</definedName>
    <definedName name="_row03__55_iNdEx_6044" localSheetId="0">#REF!</definedName>
    <definedName name="_row03__55_iNdEx_6044" localSheetId="2">#REF!</definedName>
    <definedName name="_row03__55_iNdEx_6044" localSheetId="3">#REF!</definedName>
    <definedName name="_row03__55_iNdEx_6044" localSheetId="22">#REF!</definedName>
    <definedName name="_row03__55_iNdEx_6044" localSheetId="23">#REF!</definedName>
    <definedName name="_row03__55_iNdEx_6044" localSheetId="24">#REF!</definedName>
    <definedName name="_row03__55_iNdEx_6044" localSheetId="25">#REF!</definedName>
    <definedName name="_row03__55_iNdEx_6044" localSheetId="26">#REF!</definedName>
    <definedName name="_row03__55_iNdEx_6044" localSheetId="27">#REF!</definedName>
    <definedName name="_row03__55_iNdEx_6044" localSheetId="30">#REF!</definedName>
    <definedName name="_row03__55_iNdEx_6044" localSheetId="31">#REF!</definedName>
    <definedName name="_row03__55_iNdEx_6044" localSheetId="8">#REF!</definedName>
    <definedName name="_row03__55_iNdEx_6044" localSheetId="9">#REF!</definedName>
    <definedName name="_row03__55_iNdEx_6044" localSheetId="10">#REF!</definedName>
    <definedName name="_row03__55_iNdEx_6044" localSheetId="11">#REF!</definedName>
    <definedName name="_row03__55_iNdEx_6044" localSheetId="12">#REF!</definedName>
    <definedName name="_row03__55_iNdEx_6044" localSheetId="13">#REF!</definedName>
    <definedName name="_row03__55_iNdEx_6044">#REF!</definedName>
    <definedName name="_row03__56_iNdEx_361" localSheetId="1">'[1]Sch. 13 STAND TRADING.total'!#REF!</definedName>
    <definedName name="_row03__56_iNdEx_361" localSheetId="0">'[1]Sch. 13 STAND TRADING.total'!#REF!</definedName>
    <definedName name="_row03__56_iNdEx_361" localSheetId="2">'[1]Sch. 13 STAND TRADING.total'!#REF!</definedName>
    <definedName name="_row03__56_iNdEx_361" localSheetId="3">'[1]Sch. 13 STAND TRADING.total'!#REF!</definedName>
    <definedName name="_row03__56_iNdEx_361" localSheetId="22">'[1]Sch. 13 STAND TRADING.total'!#REF!</definedName>
    <definedName name="_row03__56_iNdEx_361" localSheetId="23">'[1]Sch. 13 STAND TRADING.total'!#REF!</definedName>
    <definedName name="_row03__56_iNdEx_361" localSheetId="24">'[1]Sch. 13 STAND TRADING.total'!#REF!</definedName>
    <definedName name="_row03__56_iNdEx_361" localSheetId="25">'[1]Sch. 13 STAND TRADING.total'!#REF!</definedName>
    <definedName name="_row03__56_iNdEx_361" localSheetId="26">'[1]Sch. 13 STAND TRADING.total'!#REF!</definedName>
    <definedName name="_row03__56_iNdEx_361" localSheetId="27">'[1]Sch. 13 STAND TRADING.total'!#REF!</definedName>
    <definedName name="_row03__56_iNdEx_361" localSheetId="30">'[1]Sch. 13 STAND TRADING.total'!#REF!</definedName>
    <definedName name="_row03__56_iNdEx_361" localSheetId="31">'[1]Sch. 13 STAND TRADING.total'!#REF!</definedName>
    <definedName name="_row03__56_iNdEx_361" localSheetId="8">'[1]Sch. 13 STAND TRADING.total'!#REF!</definedName>
    <definedName name="_row03__56_iNdEx_361" localSheetId="9">'[1]Sch. 13 STAND TRADING.total'!#REF!</definedName>
    <definedName name="_row03__56_iNdEx_361" localSheetId="10">'[1]Sch. 13 STAND TRADING.total'!#REF!</definedName>
    <definedName name="_row03__56_iNdEx_361" localSheetId="11">'[1]Sch. 13 STAND TRADING.total'!#REF!</definedName>
    <definedName name="_row03__56_iNdEx_361" localSheetId="12">'[1]Sch. 13 STAND TRADING.total'!#REF!</definedName>
    <definedName name="_row03__56_iNdEx_361" localSheetId="13">'[1]Sch. 13 STAND TRADING.total'!#REF!</definedName>
    <definedName name="_row03__56_iNdEx_361">'[1]Sch. 13 STAND TRADING.total'!#REF!</definedName>
    <definedName name="_row03__56_iNdEx_6045" localSheetId="1">#REF!</definedName>
    <definedName name="_row03__56_iNdEx_6045" localSheetId="0">#REF!</definedName>
    <definedName name="_row03__56_iNdEx_6045" localSheetId="2">#REF!</definedName>
    <definedName name="_row03__56_iNdEx_6045" localSheetId="3">#REF!</definedName>
    <definedName name="_row03__56_iNdEx_6045" localSheetId="22">#REF!</definedName>
    <definedName name="_row03__56_iNdEx_6045" localSheetId="23">#REF!</definedName>
    <definedName name="_row03__56_iNdEx_6045" localSheetId="24">#REF!</definedName>
    <definedName name="_row03__56_iNdEx_6045" localSheetId="25">#REF!</definedName>
    <definedName name="_row03__56_iNdEx_6045" localSheetId="26">#REF!</definedName>
    <definedName name="_row03__56_iNdEx_6045" localSheetId="27">#REF!</definedName>
    <definedName name="_row03__56_iNdEx_6045" localSheetId="30">#REF!</definedName>
    <definedName name="_row03__56_iNdEx_6045" localSheetId="31">#REF!</definedName>
    <definedName name="_row03__56_iNdEx_6045" localSheetId="8">#REF!</definedName>
    <definedName name="_row03__56_iNdEx_6045" localSheetId="9">#REF!</definedName>
    <definedName name="_row03__56_iNdEx_6045" localSheetId="10">#REF!</definedName>
    <definedName name="_row03__56_iNdEx_6045" localSheetId="11">#REF!</definedName>
    <definedName name="_row03__56_iNdEx_6045" localSheetId="12">#REF!</definedName>
    <definedName name="_row03__56_iNdEx_6045" localSheetId="13">#REF!</definedName>
    <definedName name="_row03__56_iNdEx_6045">#REF!</definedName>
    <definedName name="_row03__57_iNdEx_6046" localSheetId="1">#REF!</definedName>
    <definedName name="_row03__57_iNdEx_6046" localSheetId="0">#REF!</definedName>
    <definedName name="_row03__57_iNdEx_6046" localSheetId="2">#REF!</definedName>
    <definedName name="_row03__57_iNdEx_6046" localSheetId="3">#REF!</definedName>
    <definedName name="_row03__57_iNdEx_6046" localSheetId="22">#REF!</definedName>
    <definedName name="_row03__57_iNdEx_6046" localSheetId="23">#REF!</definedName>
    <definedName name="_row03__57_iNdEx_6046" localSheetId="24">#REF!</definedName>
    <definedName name="_row03__57_iNdEx_6046" localSheetId="25">#REF!</definedName>
    <definedName name="_row03__57_iNdEx_6046" localSheetId="26">#REF!</definedName>
    <definedName name="_row03__57_iNdEx_6046" localSheetId="27">#REF!</definedName>
    <definedName name="_row03__57_iNdEx_6046" localSheetId="30">#REF!</definedName>
    <definedName name="_row03__57_iNdEx_6046" localSheetId="31">#REF!</definedName>
    <definedName name="_row03__57_iNdEx_6046" localSheetId="8">#REF!</definedName>
    <definedName name="_row03__57_iNdEx_6046" localSheetId="9">#REF!</definedName>
    <definedName name="_row03__57_iNdEx_6046" localSheetId="10">#REF!</definedName>
    <definedName name="_row03__57_iNdEx_6046" localSheetId="11">#REF!</definedName>
    <definedName name="_row03__57_iNdEx_6046" localSheetId="12">#REF!</definedName>
    <definedName name="_row03__57_iNdEx_6046" localSheetId="13">#REF!</definedName>
    <definedName name="_row03__57_iNdEx_6046">#REF!</definedName>
    <definedName name="_row03__58_iNdEx_6047" localSheetId="1">#REF!</definedName>
    <definedName name="_row03__58_iNdEx_6047" localSheetId="0">#REF!</definedName>
    <definedName name="_row03__58_iNdEx_6047" localSheetId="2">#REF!</definedName>
    <definedName name="_row03__58_iNdEx_6047" localSheetId="3">#REF!</definedName>
    <definedName name="_row03__58_iNdEx_6047" localSheetId="22">#REF!</definedName>
    <definedName name="_row03__58_iNdEx_6047" localSheetId="23">#REF!</definedName>
    <definedName name="_row03__58_iNdEx_6047" localSheetId="24">#REF!</definedName>
    <definedName name="_row03__58_iNdEx_6047" localSheetId="25">#REF!</definedName>
    <definedName name="_row03__58_iNdEx_6047" localSheetId="26">#REF!</definedName>
    <definedName name="_row03__58_iNdEx_6047" localSheetId="27">#REF!</definedName>
    <definedName name="_row03__58_iNdEx_6047" localSheetId="30">#REF!</definedName>
    <definedName name="_row03__58_iNdEx_6047" localSheetId="31">#REF!</definedName>
    <definedName name="_row03__58_iNdEx_6047" localSheetId="8">#REF!</definedName>
    <definedName name="_row03__58_iNdEx_6047" localSheetId="9">#REF!</definedName>
    <definedName name="_row03__58_iNdEx_6047" localSheetId="10">#REF!</definedName>
    <definedName name="_row03__58_iNdEx_6047" localSheetId="11">#REF!</definedName>
    <definedName name="_row03__58_iNdEx_6047" localSheetId="12">#REF!</definedName>
    <definedName name="_row03__58_iNdEx_6047" localSheetId="13">#REF!</definedName>
    <definedName name="_row03__58_iNdEx_6047">#REF!</definedName>
    <definedName name="_row03__60_iNdEx_6048" localSheetId="1">#REF!</definedName>
    <definedName name="_row03__60_iNdEx_6048" localSheetId="0">#REF!</definedName>
    <definedName name="_row03__60_iNdEx_6048" localSheetId="2">#REF!</definedName>
    <definedName name="_row03__60_iNdEx_6048" localSheetId="3">#REF!</definedName>
    <definedName name="_row03__60_iNdEx_6048" localSheetId="22">#REF!</definedName>
    <definedName name="_row03__60_iNdEx_6048" localSheetId="23">#REF!</definedName>
    <definedName name="_row03__60_iNdEx_6048" localSheetId="24">#REF!</definedName>
    <definedName name="_row03__60_iNdEx_6048" localSheetId="25">#REF!</definedName>
    <definedName name="_row03__60_iNdEx_6048" localSheetId="26">#REF!</definedName>
    <definedName name="_row03__60_iNdEx_6048" localSheetId="27">#REF!</definedName>
    <definedName name="_row03__60_iNdEx_6048" localSheetId="30">#REF!</definedName>
    <definedName name="_row03__60_iNdEx_6048" localSheetId="31">#REF!</definedName>
    <definedName name="_row03__60_iNdEx_6048" localSheetId="8">#REF!</definedName>
    <definedName name="_row03__60_iNdEx_6048" localSheetId="9">#REF!</definedName>
    <definedName name="_row03__60_iNdEx_6048" localSheetId="10">#REF!</definedName>
    <definedName name="_row03__60_iNdEx_6048" localSheetId="11">#REF!</definedName>
    <definedName name="_row03__60_iNdEx_6048" localSheetId="12">#REF!</definedName>
    <definedName name="_row03__60_iNdEx_6048" localSheetId="13">#REF!</definedName>
    <definedName name="_row03__60_iNdEx_6048">#REF!</definedName>
    <definedName name="_row03__h_iNdEx_6039" localSheetId="1">#REF!</definedName>
    <definedName name="_row03__h_iNdEx_6039" localSheetId="0">#REF!</definedName>
    <definedName name="_row03__h_iNdEx_6039" localSheetId="2">#REF!</definedName>
    <definedName name="_row03__h_iNdEx_6039" localSheetId="3">#REF!</definedName>
    <definedName name="_row03__h_iNdEx_6039" localSheetId="22">#REF!</definedName>
    <definedName name="_row03__h_iNdEx_6039" localSheetId="23">#REF!</definedName>
    <definedName name="_row03__h_iNdEx_6039" localSheetId="24">#REF!</definedName>
    <definedName name="_row03__h_iNdEx_6039" localSheetId="25">#REF!</definedName>
    <definedName name="_row03__h_iNdEx_6039" localSheetId="26">#REF!</definedName>
    <definedName name="_row03__h_iNdEx_6039" localSheetId="27">#REF!</definedName>
    <definedName name="_row03__h_iNdEx_6039" localSheetId="30">#REF!</definedName>
    <definedName name="_row03__h_iNdEx_6039" localSheetId="31">#REF!</definedName>
    <definedName name="_row03__h_iNdEx_6039" localSheetId="8">#REF!</definedName>
    <definedName name="_row03__h_iNdEx_6039" localSheetId="9">#REF!</definedName>
    <definedName name="_row03__h_iNdEx_6039" localSheetId="10">#REF!</definedName>
    <definedName name="_row03__h_iNdEx_6039" localSheetId="11">#REF!</definedName>
    <definedName name="_row03__h_iNdEx_6039" localSheetId="12">#REF!</definedName>
    <definedName name="_row03__h_iNdEx_6039" localSheetId="13">#REF!</definedName>
    <definedName name="_row03__h_iNdEx_6039">#REF!</definedName>
    <definedName name="_row03__h_LF_LF_iNdEx_2250" localSheetId="1">'[1]Sch. 22A AIRB CORP.total'!#REF!</definedName>
    <definedName name="_row03__h_LF_LF_iNdEx_2250" localSheetId="0">'[1]Sch. 22A AIRB CORP.total'!#REF!</definedName>
    <definedName name="_row03__h_LF_LF_iNdEx_2250" localSheetId="2">'[1]Sch. 22A AIRB CORP.total'!#REF!</definedName>
    <definedName name="_row03__h_LF_LF_iNdEx_2250" localSheetId="3">'[1]Sch. 22A AIRB CORP.total'!#REF!</definedName>
    <definedName name="_row03__h_LF_LF_iNdEx_2250" localSheetId="22">'[1]Sch. 22A AIRB CORP.total'!#REF!</definedName>
    <definedName name="_row03__h_LF_LF_iNdEx_2250" localSheetId="23">'[1]Sch. 22A AIRB CORP.total'!#REF!</definedName>
    <definedName name="_row03__h_LF_LF_iNdEx_2250" localSheetId="24">'[1]Sch. 22A AIRB CORP.total'!#REF!</definedName>
    <definedName name="_row03__h_LF_LF_iNdEx_2250" localSheetId="25">'[1]Sch. 22A AIRB CORP.total'!#REF!</definedName>
    <definedName name="_row03__h_LF_LF_iNdEx_2250" localSheetId="26">'[1]Sch. 22A AIRB CORP.total'!#REF!</definedName>
    <definedName name="_row03__h_LF_LF_iNdEx_2250" localSheetId="27">'[1]Sch. 22A AIRB CORP.total'!#REF!</definedName>
    <definedName name="_row03__h_LF_LF_iNdEx_2250" localSheetId="30">'[1]Sch. 22A AIRB CORP.total'!#REF!</definedName>
    <definedName name="_row03__h_LF_LF_iNdEx_2250" localSheetId="31">'[1]Sch. 22A AIRB CORP.total'!#REF!</definedName>
    <definedName name="_row03__h_LF_LF_iNdEx_2250" localSheetId="8">'[1]Sch. 22A AIRB CORP.total'!#REF!</definedName>
    <definedName name="_row03__h_LF_LF_iNdEx_2250" localSheetId="9">'[1]Sch. 22A AIRB CORP.total'!#REF!</definedName>
    <definedName name="_row03__h_LF_LF_iNdEx_2250" localSheetId="10">'[1]Sch. 22A AIRB CORP.total'!#REF!</definedName>
    <definedName name="_row03__h_LF_LF_iNdEx_2250" localSheetId="11">'[1]Sch. 22A AIRB CORP.total'!#REF!</definedName>
    <definedName name="_row03__h_LF_LF_iNdEx_2250" localSheetId="12">'[1]Sch. 22A AIRB CORP.total'!#REF!</definedName>
    <definedName name="_row03__h_LF_LF_iNdEx_2250" localSheetId="13">'[1]Sch. 22A AIRB CORP.total'!#REF!</definedName>
    <definedName name="_row03__h_LF_LF_iNdEx_2250">'[1]Sch. 22A AIRB CORP.total'!#REF!</definedName>
    <definedName name="_row03__h_LF_LF_iNdEx_3510" localSheetId="1">'[1]Sch. 26 AIRB SOVEREIGN.total'!#REF!</definedName>
    <definedName name="_row03__h_LF_LF_iNdEx_3510" localSheetId="0">'[1]Sch. 26 AIRB SOVEREIGN.total'!#REF!</definedName>
    <definedName name="_row03__h_LF_LF_iNdEx_3510" localSheetId="2">'[1]Sch. 26 AIRB SOVEREIGN.total'!#REF!</definedName>
    <definedName name="_row03__h_LF_LF_iNdEx_3510" localSheetId="3">'[1]Sch. 26 AIRB SOVEREIGN.total'!#REF!</definedName>
    <definedName name="_row03__h_LF_LF_iNdEx_3510" localSheetId="22">'[1]Sch. 26 AIRB SOVEREIGN.total'!#REF!</definedName>
    <definedName name="_row03__h_LF_LF_iNdEx_3510" localSheetId="23">'[1]Sch. 26 AIRB SOVEREIGN.total'!#REF!</definedName>
    <definedName name="_row03__h_LF_LF_iNdEx_3510" localSheetId="24">'[1]Sch. 26 AIRB SOVEREIGN.total'!#REF!</definedName>
    <definedName name="_row03__h_LF_LF_iNdEx_3510" localSheetId="25">'[1]Sch. 26 AIRB SOVEREIGN.total'!#REF!</definedName>
    <definedName name="_row03__h_LF_LF_iNdEx_3510" localSheetId="26">'[1]Sch. 26 AIRB SOVEREIGN.total'!#REF!</definedName>
    <definedName name="_row03__h_LF_LF_iNdEx_3510" localSheetId="27">'[1]Sch. 26 AIRB SOVEREIGN.total'!#REF!</definedName>
    <definedName name="_row03__h_LF_LF_iNdEx_3510" localSheetId="30">'[1]Sch. 26 AIRB SOVEREIGN.total'!#REF!</definedName>
    <definedName name="_row03__h_LF_LF_iNdEx_3510" localSheetId="31">'[1]Sch. 26 AIRB SOVEREIGN.total'!#REF!</definedName>
    <definedName name="_row03__h_LF_LF_iNdEx_3510" localSheetId="8">'[1]Sch. 26 AIRB SOVEREIGN.total'!#REF!</definedName>
    <definedName name="_row03__h_LF_LF_iNdEx_3510" localSheetId="9">'[1]Sch. 26 AIRB SOVEREIGN.total'!#REF!</definedName>
    <definedName name="_row03__h_LF_LF_iNdEx_3510" localSheetId="10">'[1]Sch. 26 AIRB SOVEREIGN.total'!#REF!</definedName>
    <definedName name="_row03__h_LF_LF_iNdEx_3510" localSheetId="11">'[1]Sch. 26 AIRB SOVEREIGN.total'!#REF!</definedName>
    <definedName name="_row03__h_LF_LF_iNdEx_3510" localSheetId="12">'[1]Sch. 26 AIRB SOVEREIGN.total'!#REF!</definedName>
    <definedName name="_row03__h_LF_LF_iNdEx_3510" localSheetId="13">'[1]Sch. 26 AIRB SOVEREIGN.total'!#REF!</definedName>
    <definedName name="_row03__h_LF_LF_iNdEx_3510">'[1]Sch. 26 AIRB SOVEREIGN.total'!#REF!</definedName>
    <definedName name="_row03__h_LF_LF_iNdEx_4221" localSheetId="1">'[1]Sch. 30 IRB RESIDENTIAL.total'!#REF!</definedName>
    <definedName name="_row03__h_LF_LF_iNdEx_4221" localSheetId="0">'[1]Sch. 30 IRB RESIDENTIAL.total'!#REF!</definedName>
    <definedName name="_row03__h_LF_LF_iNdEx_4221" localSheetId="2">'[1]Sch. 30 IRB RESIDENTIAL.total'!#REF!</definedName>
    <definedName name="_row03__h_LF_LF_iNdEx_4221" localSheetId="3">'[1]Sch. 30 IRB RESIDENTIAL.total'!#REF!</definedName>
    <definedName name="_row03__h_LF_LF_iNdEx_4221" localSheetId="22">'[1]Sch. 30 IRB RESIDENTIAL.total'!#REF!</definedName>
    <definedName name="_row03__h_LF_LF_iNdEx_4221" localSheetId="23">'[1]Sch. 30 IRB RESIDENTIAL.total'!#REF!</definedName>
    <definedName name="_row03__h_LF_LF_iNdEx_4221" localSheetId="24">'[1]Sch. 30 IRB RESIDENTIAL.total'!#REF!</definedName>
    <definedName name="_row03__h_LF_LF_iNdEx_4221" localSheetId="25">'[1]Sch. 30 IRB RESIDENTIAL.total'!#REF!</definedName>
    <definedName name="_row03__h_LF_LF_iNdEx_4221" localSheetId="26">'[1]Sch. 30 IRB RESIDENTIAL.total'!#REF!</definedName>
    <definedName name="_row03__h_LF_LF_iNdEx_4221" localSheetId="27">'[1]Sch. 30 IRB RESIDENTIAL.total'!#REF!</definedName>
    <definedName name="_row03__h_LF_LF_iNdEx_4221" localSheetId="30">'[1]Sch. 30 IRB RESIDENTIAL.total'!#REF!</definedName>
    <definedName name="_row03__h_LF_LF_iNdEx_4221" localSheetId="31">'[1]Sch. 30 IRB RESIDENTIAL.total'!#REF!</definedName>
    <definedName name="_row03__h_LF_LF_iNdEx_4221" localSheetId="8">'[1]Sch. 30 IRB RESIDENTIAL.total'!#REF!</definedName>
    <definedName name="_row03__h_LF_LF_iNdEx_4221" localSheetId="9">'[1]Sch. 30 IRB RESIDENTIAL.total'!#REF!</definedName>
    <definedName name="_row03__h_LF_LF_iNdEx_4221" localSheetId="10">'[1]Sch. 30 IRB RESIDENTIAL.total'!#REF!</definedName>
    <definedName name="_row03__h_LF_LF_iNdEx_4221" localSheetId="11">'[1]Sch. 30 IRB RESIDENTIAL.total'!#REF!</definedName>
    <definedName name="_row03__h_LF_LF_iNdEx_4221" localSheetId="12">'[1]Sch. 30 IRB RESIDENTIAL.total'!#REF!</definedName>
    <definedName name="_row03__h_LF_LF_iNdEx_4221" localSheetId="13">'[1]Sch. 30 IRB RESIDENTIAL.total'!#REF!</definedName>
    <definedName name="_row03__h_LF_LF_iNdEx_4221">'[1]Sch. 30 IRB RESIDENTIAL.total'!#REF!</definedName>
    <definedName name="_row03__h_LF_LF_iNdEx_4557" localSheetId="1">'[1]Sch. 32 IRB Other RETAIL.total'!#REF!</definedName>
    <definedName name="_row03__h_LF_LF_iNdEx_4557" localSheetId="0">'[1]Sch. 32 IRB Other RETAIL.total'!#REF!</definedName>
    <definedName name="_row03__h_LF_LF_iNdEx_4557" localSheetId="2">'[1]Sch. 32 IRB Other RETAIL.total'!#REF!</definedName>
    <definedName name="_row03__h_LF_LF_iNdEx_4557" localSheetId="3">'[1]Sch. 32 IRB Other RETAIL.total'!#REF!</definedName>
    <definedName name="_row03__h_LF_LF_iNdEx_4557" localSheetId="22">'[1]Sch. 32 IRB Other RETAIL.total'!#REF!</definedName>
    <definedName name="_row03__h_LF_LF_iNdEx_4557" localSheetId="23">'[1]Sch. 32 IRB Other RETAIL.total'!#REF!</definedName>
    <definedName name="_row03__h_LF_LF_iNdEx_4557" localSheetId="24">'[1]Sch. 32 IRB Other RETAIL.total'!#REF!</definedName>
    <definedName name="_row03__h_LF_LF_iNdEx_4557" localSheetId="25">'[1]Sch. 32 IRB Other RETAIL.total'!#REF!</definedName>
    <definedName name="_row03__h_LF_LF_iNdEx_4557" localSheetId="26">'[1]Sch. 32 IRB Other RETAIL.total'!#REF!</definedName>
    <definedName name="_row03__h_LF_LF_iNdEx_4557" localSheetId="27">'[1]Sch. 32 IRB Other RETAIL.total'!#REF!</definedName>
    <definedName name="_row03__h_LF_LF_iNdEx_4557" localSheetId="30">'[1]Sch. 32 IRB Other RETAIL.total'!#REF!</definedName>
    <definedName name="_row03__h_LF_LF_iNdEx_4557" localSheetId="31">'[1]Sch. 32 IRB Other RETAIL.total'!#REF!</definedName>
    <definedName name="_row03__h_LF_LF_iNdEx_4557" localSheetId="8">'[1]Sch. 32 IRB Other RETAIL.total'!#REF!</definedName>
    <definedName name="_row03__h_LF_LF_iNdEx_4557" localSheetId="9">'[1]Sch. 32 IRB Other RETAIL.total'!#REF!</definedName>
    <definedName name="_row03__h_LF_LF_iNdEx_4557" localSheetId="10">'[1]Sch. 32 IRB Other RETAIL.total'!#REF!</definedName>
    <definedName name="_row03__h_LF_LF_iNdEx_4557" localSheetId="11">'[1]Sch. 32 IRB Other RETAIL.total'!#REF!</definedName>
    <definedName name="_row03__h_LF_LF_iNdEx_4557" localSheetId="12">'[1]Sch. 32 IRB Other RETAIL.total'!#REF!</definedName>
    <definedName name="_row03__h_LF_LF_iNdEx_4557" localSheetId="13">'[1]Sch. 32 IRB Other RETAIL.total'!#REF!</definedName>
    <definedName name="_row03__h_LF_LF_iNdEx_4557">'[1]Sch. 32 IRB Other RETAIL.total'!#REF!</definedName>
    <definedName name="_row03__h_LF_LF_iNdEx_4725" localSheetId="1">'[1]Sch. 33 IRB QRR.total'!#REF!</definedName>
    <definedName name="_row03__h_LF_LF_iNdEx_4725" localSheetId="0">'[1]Sch. 33 IRB QRR.total'!#REF!</definedName>
    <definedName name="_row03__h_LF_LF_iNdEx_4725" localSheetId="2">'[1]Sch. 33 IRB QRR.total'!#REF!</definedName>
    <definedName name="_row03__h_LF_LF_iNdEx_4725" localSheetId="3">'[1]Sch. 33 IRB QRR.total'!#REF!</definedName>
    <definedName name="_row03__h_LF_LF_iNdEx_4725" localSheetId="22">'[1]Sch. 33 IRB QRR.total'!#REF!</definedName>
    <definedName name="_row03__h_LF_LF_iNdEx_4725" localSheetId="23">'[1]Sch. 33 IRB QRR.total'!#REF!</definedName>
    <definedName name="_row03__h_LF_LF_iNdEx_4725" localSheetId="24">'[1]Sch. 33 IRB QRR.total'!#REF!</definedName>
    <definedName name="_row03__h_LF_LF_iNdEx_4725" localSheetId="25">'[1]Sch. 33 IRB QRR.total'!#REF!</definedName>
    <definedName name="_row03__h_LF_LF_iNdEx_4725" localSheetId="26">'[1]Sch. 33 IRB QRR.total'!#REF!</definedName>
    <definedName name="_row03__h_LF_LF_iNdEx_4725" localSheetId="27">'[1]Sch. 33 IRB QRR.total'!#REF!</definedName>
    <definedName name="_row03__h_LF_LF_iNdEx_4725" localSheetId="30">'[1]Sch. 33 IRB QRR.total'!#REF!</definedName>
    <definedName name="_row03__h_LF_LF_iNdEx_4725" localSheetId="31">'[1]Sch. 33 IRB QRR.total'!#REF!</definedName>
    <definedName name="_row03__h_LF_LF_iNdEx_4725" localSheetId="8">'[1]Sch. 33 IRB QRR.total'!#REF!</definedName>
    <definedName name="_row03__h_LF_LF_iNdEx_4725" localSheetId="9">'[1]Sch. 33 IRB QRR.total'!#REF!</definedName>
    <definedName name="_row03__h_LF_LF_iNdEx_4725" localSheetId="10">'[1]Sch. 33 IRB QRR.total'!#REF!</definedName>
    <definedName name="_row03__h_LF_LF_iNdEx_4725" localSheetId="11">'[1]Sch. 33 IRB QRR.total'!#REF!</definedName>
    <definedName name="_row03__h_LF_LF_iNdEx_4725" localSheetId="12">'[1]Sch. 33 IRB QRR.total'!#REF!</definedName>
    <definedName name="_row03__h_LF_LF_iNdEx_4725" localSheetId="13">'[1]Sch. 33 IRB QRR.total'!#REF!</definedName>
    <definedName name="_row03__h_LF_LF_iNdEx_4725">'[1]Sch. 33 IRB QRR.total'!#REF!</definedName>
    <definedName name="_row03__t_iNdEx_6049" localSheetId="1">#REF!</definedName>
    <definedName name="_row03__t_iNdEx_6049" localSheetId="0">#REF!</definedName>
    <definedName name="_row03__t_iNdEx_6049" localSheetId="2">#REF!</definedName>
    <definedName name="_row03__t_iNdEx_6049" localSheetId="3">#REF!</definedName>
    <definedName name="_row03__t_iNdEx_6049" localSheetId="22">#REF!</definedName>
    <definedName name="_row03__t_iNdEx_6049" localSheetId="23">#REF!</definedName>
    <definedName name="_row03__t_iNdEx_6049" localSheetId="24">#REF!</definedName>
    <definedName name="_row03__t_iNdEx_6049" localSheetId="25">#REF!</definedName>
    <definedName name="_row03__t_iNdEx_6049" localSheetId="26">#REF!</definedName>
    <definedName name="_row03__t_iNdEx_6049" localSheetId="27">#REF!</definedName>
    <definedName name="_row03__t_iNdEx_6049" localSheetId="30">#REF!</definedName>
    <definedName name="_row03__t_iNdEx_6049" localSheetId="31">#REF!</definedName>
    <definedName name="_row03__t_iNdEx_6049" localSheetId="8">#REF!</definedName>
    <definedName name="_row03__t_iNdEx_6049" localSheetId="9">#REF!</definedName>
    <definedName name="_row03__t_iNdEx_6049" localSheetId="10">#REF!</definedName>
    <definedName name="_row03__t_iNdEx_6049" localSheetId="11">#REF!</definedName>
    <definedName name="_row03__t_iNdEx_6049" localSheetId="12">#REF!</definedName>
    <definedName name="_row03__t_iNdEx_6049" localSheetId="13">#REF!</definedName>
    <definedName name="_row03__t_iNdEx_6049">#REF!</definedName>
    <definedName name="_row03__t_LF_LF_iNdEx_2261" localSheetId="1">'[1]Sch. 22A AIRB CORP.total'!#REF!</definedName>
    <definedName name="_row03__t_LF_LF_iNdEx_2261" localSheetId="0">'[1]Sch. 22A AIRB CORP.total'!#REF!</definedName>
    <definedName name="_row03__t_LF_LF_iNdEx_2261" localSheetId="2">'[1]Sch. 22A AIRB CORP.total'!#REF!</definedName>
    <definedName name="_row03__t_LF_LF_iNdEx_2261" localSheetId="3">'[1]Sch. 22A AIRB CORP.total'!#REF!</definedName>
    <definedName name="_row03__t_LF_LF_iNdEx_2261" localSheetId="22">'[1]Sch. 22A AIRB CORP.total'!#REF!</definedName>
    <definedName name="_row03__t_LF_LF_iNdEx_2261" localSheetId="23">'[1]Sch. 22A AIRB CORP.total'!#REF!</definedName>
    <definedName name="_row03__t_LF_LF_iNdEx_2261" localSheetId="24">'[1]Sch. 22A AIRB CORP.total'!#REF!</definedName>
    <definedName name="_row03__t_LF_LF_iNdEx_2261" localSheetId="25">'[1]Sch. 22A AIRB CORP.total'!#REF!</definedName>
    <definedName name="_row03__t_LF_LF_iNdEx_2261" localSheetId="26">'[1]Sch. 22A AIRB CORP.total'!#REF!</definedName>
    <definedName name="_row03__t_LF_LF_iNdEx_2261" localSheetId="27">'[1]Sch. 22A AIRB CORP.total'!#REF!</definedName>
    <definedName name="_row03__t_LF_LF_iNdEx_2261" localSheetId="30">'[1]Sch. 22A AIRB CORP.total'!#REF!</definedName>
    <definedName name="_row03__t_LF_LF_iNdEx_2261" localSheetId="31">'[1]Sch. 22A AIRB CORP.total'!#REF!</definedName>
    <definedName name="_row03__t_LF_LF_iNdEx_2261" localSheetId="8">'[1]Sch. 22A AIRB CORP.total'!#REF!</definedName>
    <definedName name="_row03__t_LF_LF_iNdEx_2261" localSheetId="9">'[1]Sch. 22A AIRB CORP.total'!#REF!</definedName>
    <definedName name="_row03__t_LF_LF_iNdEx_2261" localSheetId="10">'[1]Sch. 22A AIRB CORP.total'!#REF!</definedName>
    <definedName name="_row03__t_LF_LF_iNdEx_2261" localSheetId="11">'[1]Sch. 22A AIRB CORP.total'!#REF!</definedName>
    <definedName name="_row03__t_LF_LF_iNdEx_2261" localSheetId="12">'[1]Sch. 22A AIRB CORP.total'!#REF!</definedName>
    <definedName name="_row03__t_LF_LF_iNdEx_2261" localSheetId="13">'[1]Sch. 22A AIRB CORP.total'!#REF!</definedName>
    <definedName name="_row03__t_LF_LF_iNdEx_2261">'[1]Sch. 22A AIRB CORP.total'!#REF!</definedName>
    <definedName name="_row03__t_LF_LF_iNdEx_3699" localSheetId="1">'[1]Sch. 27 AIRB BANK.total'!#REF!</definedName>
    <definedName name="_row03__t_LF_LF_iNdEx_3699" localSheetId="0">'[1]Sch. 27 AIRB BANK.total'!#REF!</definedName>
    <definedName name="_row03__t_LF_LF_iNdEx_3699" localSheetId="2">'[1]Sch. 27 AIRB BANK.total'!#REF!</definedName>
    <definedName name="_row03__t_LF_LF_iNdEx_3699" localSheetId="3">'[1]Sch. 27 AIRB BANK.total'!#REF!</definedName>
    <definedName name="_row03__t_LF_LF_iNdEx_3699" localSheetId="22">'[1]Sch. 27 AIRB BANK.total'!#REF!</definedName>
    <definedName name="_row03__t_LF_LF_iNdEx_3699" localSheetId="23">'[1]Sch. 27 AIRB BANK.total'!#REF!</definedName>
    <definedName name="_row03__t_LF_LF_iNdEx_3699" localSheetId="24">'[1]Sch. 27 AIRB BANK.total'!#REF!</definedName>
    <definedName name="_row03__t_LF_LF_iNdEx_3699" localSheetId="25">'[1]Sch. 27 AIRB BANK.total'!#REF!</definedName>
    <definedName name="_row03__t_LF_LF_iNdEx_3699" localSheetId="26">'[1]Sch. 27 AIRB BANK.total'!#REF!</definedName>
    <definedName name="_row03__t_LF_LF_iNdEx_3699" localSheetId="27">'[1]Sch. 27 AIRB BANK.total'!#REF!</definedName>
    <definedName name="_row03__t_LF_LF_iNdEx_3699" localSheetId="30">'[1]Sch. 27 AIRB BANK.total'!#REF!</definedName>
    <definedName name="_row03__t_LF_LF_iNdEx_3699" localSheetId="31">'[1]Sch. 27 AIRB BANK.total'!#REF!</definedName>
    <definedName name="_row03__t_LF_LF_iNdEx_3699" localSheetId="8">'[1]Sch. 27 AIRB BANK.total'!#REF!</definedName>
    <definedName name="_row03__t_LF_LF_iNdEx_3699" localSheetId="9">'[1]Sch. 27 AIRB BANK.total'!#REF!</definedName>
    <definedName name="_row03__t_LF_LF_iNdEx_3699" localSheetId="10">'[1]Sch. 27 AIRB BANK.total'!#REF!</definedName>
    <definedName name="_row03__t_LF_LF_iNdEx_3699" localSheetId="11">'[1]Sch. 27 AIRB BANK.total'!#REF!</definedName>
    <definedName name="_row03__t_LF_LF_iNdEx_3699" localSheetId="12">'[1]Sch. 27 AIRB BANK.total'!#REF!</definedName>
    <definedName name="_row03__t_LF_LF_iNdEx_3699" localSheetId="13">'[1]Sch. 27 AIRB BANK.total'!#REF!</definedName>
    <definedName name="_row03__t_LF_LF_iNdEx_3699">'[1]Sch. 27 AIRB BANK.total'!#REF!</definedName>
    <definedName name="_row03__t_LF_LF_iNdEx_4560" localSheetId="1">'[1]Sch. 32 IRB Other RETAIL.total'!#REF!</definedName>
    <definedName name="_row03__t_LF_LF_iNdEx_4560" localSheetId="0">'[1]Sch. 32 IRB Other RETAIL.total'!#REF!</definedName>
    <definedName name="_row03__t_LF_LF_iNdEx_4560" localSheetId="2">'[1]Sch. 32 IRB Other RETAIL.total'!#REF!</definedName>
    <definedName name="_row03__t_LF_LF_iNdEx_4560" localSheetId="3">'[1]Sch. 32 IRB Other RETAIL.total'!#REF!</definedName>
    <definedName name="_row03__t_LF_LF_iNdEx_4560" localSheetId="22">'[1]Sch. 32 IRB Other RETAIL.total'!#REF!</definedName>
    <definedName name="_row03__t_LF_LF_iNdEx_4560" localSheetId="23">'[1]Sch. 32 IRB Other RETAIL.total'!#REF!</definedName>
    <definedName name="_row03__t_LF_LF_iNdEx_4560" localSheetId="24">'[1]Sch. 32 IRB Other RETAIL.total'!#REF!</definedName>
    <definedName name="_row03__t_LF_LF_iNdEx_4560" localSheetId="25">'[1]Sch. 32 IRB Other RETAIL.total'!#REF!</definedName>
    <definedName name="_row03__t_LF_LF_iNdEx_4560" localSheetId="26">'[1]Sch. 32 IRB Other RETAIL.total'!#REF!</definedName>
    <definedName name="_row03__t_LF_LF_iNdEx_4560" localSheetId="27">'[1]Sch. 32 IRB Other RETAIL.total'!#REF!</definedName>
    <definedName name="_row03__t_LF_LF_iNdEx_4560" localSheetId="30">'[1]Sch. 32 IRB Other RETAIL.total'!#REF!</definedName>
    <definedName name="_row03__t_LF_LF_iNdEx_4560" localSheetId="31">'[1]Sch. 32 IRB Other RETAIL.total'!#REF!</definedName>
    <definedName name="_row03__t_LF_LF_iNdEx_4560" localSheetId="8">'[1]Sch. 32 IRB Other RETAIL.total'!#REF!</definedName>
    <definedName name="_row03__t_LF_LF_iNdEx_4560" localSheetId="9">'[1]Sch. 32 IRB Other RETAIL.total'!#REF!</definedName>
    <definedName name="_row03__t_LF_LF_iNdEx_4560" localSheetId="10">'[1]Sch. 32 IRB Other RETAIL.total'!#REF!</definedName>
    <definedName name="_row03__t_LF_LF_iNdEx_4560" localSheetId="11">'[1]Sch. 32 IRB Other RETAIL.total'!#REF!</definedName>
    <definedName name="_row03__t_LF_LF_iNdEx_4560" localSheetId="12">'[1]Sch. 32 IRB Other RETAIL.total'!#REF!</definedName>
    <definedName name="_row03__t_LF_LF_iNdEx_4560" localSheetId="13">'[1]Sch. 32 IRB Other RETAIL.total'!#REF!</definedName>
    <definedName name="_row03__t_LF_LF_iNdEx_4560">'[1]Sch. 32 IRB Other RETAIL.total'!#REF!</definedName>
    <definedName name="_row03__t_LF_LF_iNdEx_4728" localSheetId="1">'[1]Sch. 33 IRB QRR.total'!#REF!</definedName>
    <definedName name="_row03__t_LF_LF_iNdEx_4728" localSheetId="0">'[1]Sch. 33 IRB QRR.total'!#REF!</definedName>
    <definedName name="_row03__t_LF_LF_iNdEx_4728" localSheetId="2">'[1]Sch. 33 IRB QRR.total'!#REF!</definedName>
    <definedName name="_row03__t_LF_LF_iNdEx_4728" localSheetId="3">'[1]Sch. 33 IRB QRR.total'!#REF!</definedName>
    <definedName name="_row03__t_LF_LF_iNdEx_4728" localSheetId="22">'[1]Sch. 33 IRB QRR.total'!#REF!</definedName>
    <definedName name="_row03__t_LF_LF_iNdEx_4728" localSheetId="23">'[1]Sch. 33 IRB QRR.total'!#REF!</definedName>
    <definedName name="_row03__t_LF_LF_iNdEx_4728" localSheetId="24">'[1]Sch. 33 IRB QRR.total'!#REF!</definedName>
    <definedName name="_row03__t_LF_LF_iNdEx_4728" localSheetId="25">'[1]Sch. 33 IRB QRR.total'!#REF!</definedName>
    <definedName name="_row03__t_LF_LF_iNdEx_4728" localSheetId="26">'[1]Sch. 33 IRB QRR.total'!#REF!</definedName>
    <definedName name="_row03__t_LF_LF_iNdEx_4728" localSheetId="27">'[1]Sch. 33 IRB QRR.total'!#REF!</definedName>
    <definedName name="_row03__t_LF_LF_iNdEx_4728" localSheetId="30">'[1]Sch. 33 IRB QRR.total'!#REF!</definedName>
    <definedName name="_row03__t_LF_LF_iNdEx_4728" localSheetId="31">'[1]Sch. 33 IRB QRR.total'!#REF!</definedName>
    <definedName name="_row03__t_LF_LF_iNdEx_4728" localSheetId="8">'[1]Sch. 33 IRB QRR.total'!#REF!</definedName>
    <definedName name="_row03__t_LF_LF_iNdEx_4728" localSheetId="9">'[1]Sch. 33 IRB QRR.total'!#REF!</definedName>
    <definedName name="_row03__t_LF_LF_iNdEx_4728" localSheetId="10">'[1]Sch. 33 IRB QRR.total'!#REF!</definedName>
    <definedName name="_row03__t_LF_LF_iNdEx_4728" localSheetId="11">'[1]Sch. 33 IRB QRR.total'!#REF!</definedName>
    <definedName name="_row03__t_LF_LF_iNdEx_4728" localSheetId="12">'[1]Sch. 33 IRB QRR.total'!#REF!</definedName>
    <definedName name="_row03__t_LF_LF_iNdEx_4728" localSheetId="13">'[1]Sch. 33 IRB QRR.total'!#REF!</definedName>
    <definedName name="_row03__t_LF_LF_iNdEx_4728">'[1]Sch. 33 IRB QRR.total'!#REF!</definedName>
    <definedName name="_row03_LF1_LF1_iNdEx_3511" localSheetId="1">'[1]Sch. 26 AIRB SOVEREIGN.total'!#REF!</definedName>
    <definedName name="_row03_LF1_LF1_iNdEx_3511" localSheetId="0">'[1]Sch. 26 AIRB SOVEREIGN.total'!#REF!</definedName>
    <definedName name="_row03_LF1_LF1_iNdEx_3511" localSheetId="2">'[1]Sch. 26 AIRB SOVEREIGN.total'!#REF!</definedName>
    <definedName name="_row03_LF1_LF1_iNdEx_3511" localSheetId="3">'[1]Sch. 26 AIRB SOVEREIGN.total'!#REF!</definedName>
    <definedName name="_row03_LF1_LF1_iNdEx_3511" localSheetId="22">'[1]Sch. 26 AIRB SOVEREIGN.total'!#REF!</definedName>
    <definedName name="_row03_LF1_LF1_iNdEx_3511" localSheetId="23">'[1]Sch. 26 AIRB SOVEREIGN.total'!#REF!</definedName>
    <definedName name="_row03_LF1_LF1_iNdEx_3511" localSheetId="24">'[1]Sch. 26 AIRB SOVEREIGN.total'!#REF!</definedName>
    <definedName name="_row03_LF1_LF1_iNdEx_3511" localSheetId="25">'[1]Sch. 26 AIRB SOVEREIGN.total'!#REF!</definedName>
    <definedName name="_row03_LF1_LF1_iNdEx_3511" localSheetId="26">'[1]Sch. 26 AIRB SOVEREIGN.total'!#REF!</definedName>
    <definedName name="_row03_LF1_LF1_iNdEx_3511" localSheetId="27">'[1]Sch. 26 AIRB SOVEREIGN.total'!#REF!</definedName>
    <definedName name="_row03_LF1_LF1_iNdEx_3511" localSheetId="30">'[1]Sch. 26 AIRB SOVEREIGN.total'!#REF!</definedName>
    <definedName name="_row03_LF1_LF1_iNdEx_3511" localSheetId="31">'[1]Sch. 26 AIRB SOVEREIGN.total'!#REF!</definedName>
    <definedName name="_row03_LF1_LF1_iNdEx_3511" localSheetId="8">'[1]Sch. 26 AIRB SOVEREIGN.total'!#REF!</definedName>
    <definedName name="_row03_LF1_LF1_iNdEx_3511" localSheetId="9">'[1]Sch. 26 AIRB SOVEREIGN.total'!#REF!</definedName>
    <definedName name="_row03_LF1_LF1_iNdEx_3511" localSheetId="10">'[1]Sch. 26 AIRB SOVEREIGN.total'!#REF!</definedName>
    <definedName name="_row03_LF1_LF1_iNdEx_3511" localSheetId="11">'[1]Sch. 26 AIRB SOVEREIGN.total'!#REF!</definedName>
    <definedName name="_row03_LF1_LF1_iNdEx_3511" localSheetId="12">'[1]Sch. 26 AIRB SOVEREIGN.total'!#REF!</definedName>
    <definedName name="_row03_LF1_LF1_iNdEx_3511" localSheetId="13">'[1]Sch. 26 AIRB SOVEREIGN.total'!#REF!</definedName>
    <definedName name="_row03_LF1_LF1_iNdEx_3511">'[1]Sch. 26 AIRB SOVEREIGN.total'!#REF!</definedName>
    <definedName name="_row03_LF2_LF1_iNdEx_2251" localSheetId="1">'[1]Sch. 22A AIRB CORP.total'!#REF!</definedName>
    <definedName name="_row03_LF2_LF1_iNdEx_2251" localSheetId="0">'[1]Sch. 22A AIRB CORP.total'!#REF!</definedName>
    <definedName name="_row03_LF2_LF1_iNdEx_2251" localSheetId="2">'[1]Sch. 22A AIRB CORP.total'!#REF!</definedName>
    <definedName name="_row03_LF2_LF1_iNdEx_2251" localSheetId="3">'[1]Sch. 22A AIRB CORP.total'!#REF!</definedName>
    <definedName name="_row03_LF2_LF1_iNdEx_2251" localSheetId="22">'[1]Sch. 22A AIRB CORP.total'!#REF!</definedName>
    <definedName name="_row03_LF2_LF1_iNdEx_2251" localSheetId="23">'[1]Sch. 22A AIRB CORP.total'!#REF!</definedName>
    <definedName name="_row03_LF2_LF1_iNdEx_2251" localSheetId="24">'[1]Sch. 22A AIRB CORP.total'!#REF!</definedName>
    <definedName name="_row03_LF2_LF1_iNdEx_2251" localSheetId="25">'[1]Sch. 22A AIRB CORP.total'!#REF!</definedName>
    <definedName name="_row03_LF2_LF1_iNdEx_2251" localSheetId="26">'[1]Sch. 22A AIRB CORP.total'!#REF!</definedName>
    <definedName name="_row03_LF2_LF1_iNdEx_2251" localSheetId="27">'[1]Sch. 22A AIRB CORP.total'!#REF!</definedName>
    <definedName name="_row03_LF2_LF1_iNdEx_2251" localSheetId="30">'[1]Sch. 22A AIRB CORP.total'!#REF!</definedName>
    <definedName name="_row03_LF2_LF1_iNdEx_2251" localSheetId="31">'[1]Sch. 22A AIRB CORP.total'!#REF!</definedName>
    <definedName name="_row03_LF2_LF1_iNdEx_2251" localSheetId="8">'[1]Sch. 22A AIRB CORP.total'!#REF!</definedName>
    <definedName name="_row03_LF2_LF1_iNdEx_2251" localSheetId="9">'[1]Sch. 22A AIRB CORP.total'!#REF!</definedName>
    <definedName name="_row03_LF2_LF1_iNdEx_2251" localSheetId="10">'[1]Sch. 22A AIRB CORP.total'!#REF!</definedName>
    <definedName name="_row03_LF2_LF1_iNdEx_2251" localSheetId="11">'[1]Sch. 22A AIRB CORP.total'!#REF!</definedName>
    <definedName name="_row03_LF2_LF1_iNdEx_2251" localSheetId="12">'[1]Sch. 22A AIRB CORP.total'!#REF!</definedName>
    <definedName name="_row03_LF2_LF1_iNdEx_2251" localSheetId="13">'[1]Sch. 22A AIRB CORP.total'!#REF!</definedName>
    <definedName name="_row03_LF2_LF1_iNdEx_2251">'[1]Sch. 22A AIRB CORP.total'!#REF!</definedName>
    <definedName name="_row04__26_LF_LF_iNdEx_2275" localSheetId="1">'[1]Sch. 22A AIRB CORP.total'!#REF!</definedName>
    <definedName name="_row04__26_LF_LF_iNdEx_2275" localSheetId="0">'[1]Sch. 22A AIRB CORP.total'!#REF!</definedName>
    <definedName name="_row04__26_LF_LF_iNdEx_2275" localSheetId="2">'[1]Sch. 22A AIRB CORP.total'!#REF!</definedName>
    <definedName name="_row04__26_LF_LF_iNdEx_2275" localSheetId="3">'[1]Sch. 22A AIRB CORP.total'!#REF!</definedName>
    <definedName name="_row04__26_LF_LF_iNdEx_2275" localSheetId="22">'[1]Sch. 22A AIRB CORP.total'!#REF!</definedName>
    <definedName name="_row04__26_LF_LF_iNdEx_2275" localSheetId="23">'[1]Sch. 22A AIRB CORP.total'!#REF!</definedName>
    <definedName name="_row04__26_LF_LF_iNdEx_2275" localSheetId="24">'[1]Sch. 22A AIRB CORP.total'!#REF!</definedName>
    <definedName name="_row04__26_LF_LF_iNdEx_2275" localSheetId="25">'[1]Sch. 22A AIRB CORP.total'!#REF!</definedName>
    <definedName name="_row04__26_LF_LF_iNdEx_2275" localSheetId="26">'[1]Sch. 22A AIRB CORP.total'!#REF!</definedName>
    <definedName name="_row04__26_LF_LF_iNdEx_2275" localSheetId="27">'[1]Sch. 22A AIRB CORP.total'!#REF!</definedName>
    <definedName name="_row04__26_LF_LF_iNdEx_2275" localSheetId="30">'[1]Sch. 22A AIRB CORP.total'!#REF!</definedName>
    <definedName name="_row04__26_LF_LF_iNdEx_2275" localSheetId="31">'[1]Sch. 22A AIRB CORP.total'!#REF!</definedName>
    <definedName name="_row04__26_LF_LF_iNdEx_2275" localSheetId="8">'[1]Sch. 22A AIRB CORP.total'!#REF!</definedName>
    <definedName name="_row04__26_LF_LF_iNdEx_2275" localSheetId="9">'[1]Sch. 22A AIRB CORP.total'!#REF!</definedName>
    <definedName name="_row04__26_LF_LF_iNdEx_2275" localSheetId="10">'[1]Sch. 22A AIRB CORP.total'!#REF!</definedName>
    <definedName name="_row04__26_LF_LF_iNdEx_2275" localSheetId="11">'[1]Sch. 22A AIRB CORP.total'!#REF!</definedName>
    <definedName name="_row04__26_LF_LF_iNdEx_2275" localSheetId="12">'[1]Sch. 22A AIRB CORP.total'!#REF!</definedName>
    <definedName name="_row04__26_LF_LF_iNdEx_2275" localSheetId="13">'[1]Sch. 22A AIRB CORP.total'!#REF!</definedName>
    <definedName name="_row04__26_LF_LF_iNdEx_2275">'[1]Sch. 22A AIRB CORP.total'!#REF!</definedName>
    <definedName name="_row04__26_LF_LF_iNdEx_2876" localSheetId="1">'[1]Sch. 24A AIRB SL Non-HVCRE.tota'!#REF!</definedName>
    <definedName name="_row04__26_LF_LF_iNdEx_2876" localSheetId="0">'[1]Sch. 24A AIRB SL Non-HVCRE.tota'!#REF!</definedName>
    <definedName name="_row04__26_LF_LF_iNdEx_2876" localSheetId="2">'[1]Sch. 24A AIRB SL Non-HVCRE.tota'!#REF!</definedName>
    <definedName name="_row04__26_LF_LF_iNdEx_2876" localSheetId="3">'[1]Sch. 24A AIRB SL Non-HVCRE.tota'!#REF!</definedName>
    <definedName name="_row04__26_LF_LF_iNdEx_2876" localSheetId="22">'[1]Sch. 24A AIRB SL Non-HVCRE.tota'!#REF!</definedName>
    <definedName name="_row04__26_LF_LF_iNdEx_2876" localSheetId="23">'[1]Sch. 24A AIRB SL Non-HVCRE.tota'!#REF!</definedName>
    <definedName name="_row04__26_LF_LF_iNdEx_2876" localSheetId="24">'[1]Sch. 24A AIRB SL Non-HVCRE.tota'!#REF!</definedName>
    <definedName name="_row04__26_LF_LF_iNdEx_2876" localSheetId="25">'[1]Sch. 24A AIRB SL Non-HVCRE.tota'!#REF!</definedName>
    <definedName name="_row04__26_LF_LF_iNdEx_2876" localSheetId="26">'[1]Sch. 24A AIRB SL Non-HVCRE.tota'!#REF!</definedName>
    <definedName name="_row04__26_LF_LF_iNdEx_2876" localSheetId="27">'[1]Sch. 24A AIRB SL Non-HVCRE.tota'!#REF!</definedName>
    <definedName name="_row04__26_LF_LF_iNdEx_2876" localSheetId="30">'[1]Sch. 24A AIRB SL Non-HVCRE.tota'!#REF!</definedName>
    <definedName name="_row04__26_LF_LF_iNdEx_2876" localSheetId="31">'[1]Sch. 24A AIRB SL Non-HVCRE.tota'!#REF!</definedName>
    <definedName name="_row04__26_LF_LF_iNdEx_2876" localSheetId="8">'[1]Sch. 24A AIRB SL Non-HVCRE.tota'!#REF!</definedName>
    <definedName name="_row04__26_LF_LF_iNdEx_2876" localSheetId="9">'[1]Sch. 24A AIRB SL Non-HVCRE.tota'!#REF!</definedName>
    <definedName name="_row04__26_LF_LF_iNdEx_2876" localSheetId="10">'[1]Sch. 24A AIRB SL Non-HVCRE.tota'!#REF!</definedName>
    <definedName name="_row04__26_LF_LF_iNdEx_2876" localSheetId="11">'[1]Sch. 24A AIRB SL Non-HVCRE.tota'!#REF!</definedName>
    <definedName name="_row04__26_LF_LF_iNdEx_2876" localSheetId="12">'[1]Sch. 24A AIRB SL Non-HVCRE.tota'!#REF!</definedName>
    <definedName name="_row04__26_LF_LF_iNdEx_2876" localSheetId="13">'[1]Sch. 24A AIRB SL Non-HVCRE.tota'!#REF!</definedName>
    <definedName name="_row04__26_LF_LF_iNdEx_2876">'[1]Sch. 24A AIRB SL Non-HVCRE.tota'!#REF!</definedName>
    <definedName name="_row04__26_LF_LF_iNdEx_3199" localSheetId="1">'[1]Sch. 25A AIRB_SME CORP.total'!#REF!</definedName>
    <definedName name="_row04__26_LF_LF_iNdEx_3199" localSheetId="0">'[1]Sch. 25A AIRB_SME CORP.total'!#REF!</definedName>
    <definedName name="_row04__26_LF_LF_iNdEx_3199" localSheetId="2">'[1]Sch. 25A AIRB_SME CORP.total'!#REF!</definedName>
    <definedName name="_row04__26_LF_LF_iNdEx_3199" localSheetId="3">'[1]Sch. 25A AIRB_SME CORP.total'!#REF!</definedName>
    <definedName name="_row04__26_LF_LF_iNdEx_3199" localSheetId="22">'[1]Sch. 25A AIRB_SME CORP.total'!#REF!</definedName>
    <definedName name="_row04__26_LF_LF_iNdEx_3199" localSheetId="23">'[1]Sch. 25A AIRB_SME CORP.total'!#REF!</definedName>
    <definedName name="_row04__26_LF_LF_iNdEx_3199" localSheetId="24">'[1]Sch. 25A AIRB_SME CORP.total'!#REF!</definedName>
    <definedName name="_row04__26_LF_LF_iNdEx_3199" localSheetId="25">'[1]Sch. 25A AIRB_SME CORP.total'!#REF!</definedName>
    <definedName name="_row04__26_LF_LF_iNdEx_3199" localSheetId="26">'[1]Sch. 25A AIRB_SME CORP.total'!#REF!</definedName>
    <definedName name="_row04__26_LF_LF_iNdEx_3199" localSheetId="27">'[1]Sch. 25A AIRB_SME CORP.total'!#REF!</definedName>
    <definedName name="_row04__26_LF_LF_iNdEx_3199" localSheetId="30">'[1]Sch. 25A AIRB_SME CORP.total'!#REF!</definedName>
    <definedName name="_row04__26_LF_LF_iNdEx_3199" localSheetId="31">'[1]Sch. 25A AIRB_SME CORP.total'!#REF!</definedName>
    <definedName name="_row04__26_LF_LF_iNdEx_3199" localSheetId="8">'[1]Sch. 25A AIRB_SME CORP.total'!#REF!</definedName>
    <definedName name="_row04__26_LF_LF_iNdEx_3199" localSheetId="9">'[1]Sch. 25A AIRB_SME CORP.total'!#REF!</definedName>
    <definedName name="_row04__26_LF_LF_iNdEx_3199" localSheetId="10">'[1]Sch. 25A AIRB_SME CORP.total'!#REF!</definedName>
    <definedName name="_row04__26_LF_LF_iNdEx_3199" localSheetId="11">'[1]Sch. 25A AIRB_SME CORP.total'!#REF!</definedName>
    <definedName name="_row04__26_LF_LF_iNdEx_3199" localSheetId="12">'[1]Sch. 25A AIRB_SME CORP.total'!#REF!</definedName>
    <definedName name="_row04__26_LF_LF_iNdEx_3199" localSheetId="13">'[1]Sch. 25A AIRB_SME CORP.total'!#REF!</definedName>
    <definedName name="_row04__26_LF_LF_iNdEx_3199">'[1]Sch. 25A AIRB_SME CORP.total'!#REF!</definedName>
    <definedName name="_row04__26_LF_LF_iNdEx_3710" localSheetId="1">'[1]Sch. 27 AIRB BANK.total'!#REF!</definedName>
    <definedName name="_row04__26_LF_LF_iNdEx_3710" localSheetId="0">'[1]Sch. 27 AIRB BANK.total'!#REF!</definedName>
    <definedName name="_row04__26_LF_LF_iNdEx_3710" localSheetId="2">'[1]Sch. 27 AIRB BANK.total'!#REF!</definedName>
    <definedName name="_row04__26_LF_LF_iNdEx_3710" localSheetId="3">'[1]Sch. 27 AIRB BANK.total'!#REF!</definedName>
    <definedName name="_row04__26_LF_LF_iNdEx_3710" localSheetId="22">'[1]Sch. 27 AIRB BANK.total'!#REF!</definedName>
    <definedName name="_row04__26_LF_LF_iNdEx_3710" localSheetId="23">'[1]Sch. 27 AIRB BANK.total'!#REF!</definedName>
    <definedName name="_row04__26_LF_LF_iNdEx_3710" localSheetId="24">'[1]Sch. 27 AIRB BANK.total'!#REF!</definedName>
    <definedName name="_row04__26_LF_LF_iNdEx_3710" localSheetId="25">'[1]Sch. 27 AIRB BANK.total'!#REF!</definedName>
    <definedName name="_row04__26_LF_LF_iNdEx_3710" localSheetId="26">'[1]Sch. 27 AIRB BANK.total'!#REF!</definedName>
    <definedName name="_row04__26_LF_LF_iNdEx_3710" localSheetId="27">'[1]Sch. 27 AIRB BANK.total'!#REF!</definedName>
    <definedName name="_row04__26_LF_LF_iNdEx_3710" localSheetId="30">'[1]Sch. 27 AIRB BANK.total'!#REF!</definedName>
    <definedName name="_row04__26_LF_LF_iNdEx_3710" localSheetId="31">'[1]Sch. 27 AIRB BANK.total'!#REF!</definedName>
    <definedName name="_row04__26_LF_LF_iNdEx_3710" localSheetId="8">'[1]Sch. 27 AIRB BANK.total'!#REF!</definedName>
    <definedName name="_row04__26_LF_LF_iNdEx_3710" localSheetId="9">'[1]Sch. 27 AIRB BANK.total'!#REF!</definedName>
    <definedName name="_row04__26_LF_LF_iNdEx_3710" localSheetId="10">'[1]Sch. 27 AIRB BANK.total'!#REF!</definedName>
    <definedName name="_row04__26_LF_LF_iNdEx_3710" localSheetId="11">'[1]Sch. 27 AIRB BANK.total'!#REF!</definedName>
    <definedName name="_row04__26_LF_LF_iNdEx_3710" localSheetId="12">'[1]Sch. 27 AIRB BANK.total'!#REF!</definedName>
    <definedName name="_row04__26_LF_LF_iNdEx_3710" localSheetId="13">'[1]Sch. 27 AIRB BANK.total'!#REF!</definedName>
    <definedName name="_row04__26_LF_LF_iNdEx_3710">'[1]Sch. 27 AIRB BANK.total'!#REF!</definedName>
    <definedName name="_row04__26_LF_LF_iNdEx_3877" localSheetId="1">'[1]Sch. 28 AIRB TRADING.total'!#REF!</definedName>
    <definedName name="_row04__26_LF_LF_iNdEx_3877" localSheetId="0">'[1]Sch. 28 AIRB TRADING.total'!#REF!</definedName>
    <definedName name="_row04__26_LF_LF_iNdEx_3877" localSheetId="2">'[1]Sch. 28 AIRB TRADING.total'!#REF!</definedName>
    <definedName name="_row04__26_LF_LF_iNdEx_3877" localSheetId="3">'[1]Sch. 28 AIRB TRADING.total'!#REF!</definedName>
    <definedName name="_row04__26_LF_LF_iNdEx_3877" localSheetId="22">'[1]Sch. 28 AIRB TRADING.total'!#REF!</definedName>
    <definedName name="_row04__26_LF_LF_iNdEx_3877" localSheetId="23">'[1]Sch. 28 AIRB TRADING.total'!#REF!</definedName>
    <definedName name="_row04__26_LF_LF_iNdEx_3877" localSheetId="24">'[1]Sch. 28 AIRB TRADING.total'!#REF!</definedName>
    <definedName name="_row04__26_LF_LF_iNdEx_3877" localSheetId="25">'[1]Sch. 28 AIRB TRADING.total'!#REF!</definedName>
    <definedName name="_row04__26_LF_LF_iNdEx_3877" localSheetId="26">'[1]Sch. 28 AIRB TRADING.total'!#REF!</definedName>
    <definedName name="_row04__26_LF_LF_iNdEx_3877" localSheetId="27">'[1]Sch. 28 AIRB TRADING.total'!#REF!</definedName>
    <definedName name="_row04__26_LF_LF_iNdEx_3877" localSheetId="30">'[1]Sch. 28 AIRB TRADING.total'!#REF!</definedName>
    <definedName name="_row04__26_LF_LF_iNdEx_3877" localSheetId="31">'[1]Sch. 28 AIRB TRADING.total'!#REF!</definedName>
    <definedName name="_row04__26_LF_LF_iNdEx_3877" localSheetId="8">'[1]Sch. 28 AIRB TRADING.total'!#REF!</definedName>
    <definedName name="_row04__26_LF_LF_iNdEx_3877" localSheetId="9">'[1]Sch. 28 AIRB TRADING.total'!#REF!</definedName>
    <definedName name="_row04__26_LF_LF_iNdEx_3877" localSheetId="10">'[1]Sch. 28 AIRB TRADING.total'!#REF!</definedName>
    <definedName name="_row04__26_LF_LF_iNdEx_3877" localSheetId="11">'[1]Sch. 28 AIRB TRADING.total'!#REF!</definedName>
    <definedName name="_row04__26_LF_LF_iNdEx_3877" localSheetId="12">'[1]Sch. 28 AIRB TRADING.total'!#REF!</definedName>
    <definedName name="_row04__26_LF_LF_iNdEx_3877" localSheetId="13">'[1]Sch. 28 AIRB TRADING.total'!#REF!</definedName>
    <definedName name="_row04__26_LF_LF_iNdEx_3877">'[1]Sch. 28 AIRB TRADING.total'!#REF!</definedName>
    <definedName name="_row04__26_LF_LF_iNdEx_4562" localSheetId="1">'[1]Sch. 32 IRB Other RETAIL.total'!#REF!</definedName>
    <definedName name="_row04__26_LF_LF_iNdEx_4562" localSheetId="0">'[1]Sch. 32 IRB Other RETAIL.total'!#REF!</definedName>
    <definedName name="_row04__26_LF_LF_iNdEx_4562" localSheetId="2">'[1]Sch. 32 IRB Other RETAIL.total'!#REF!</definedName>
    <definedName name="_row04__26_LF_LF_iNdEx_4562" localSheetId="3">'[1]Sch. 32 IRB Other RETAIL.total'!#REF!</definedName>
    <definedName name="_row04__26_LF_LF_iNdEx_4562" localSheetId="22">'[1]Sch. 32 IRB Other RETAIL.total'!#REF!</definedName>
    <definedName name="_row04__26_LF_LF_iNdEx_4562" localSheetId="23">'[1]Sch. 32 IRB Other RETAIL.total'!#REF!</definedName>
    <definedName name="_row04__26_LF_LF_iNdEx_4562" localSheetId="24">'[1]Sch. 32 IRB Other RETAIL.total'!#REF!</definedName>
    <definedName name="_row04__26_LF_LF_iNdEx_4562" localSheetId="25">'[1]Sch. 32 IRB Other RETAIL.total'!#REF!</definedName>
    <definedName name="_row04__26_LF_LF_iNdEx_4562" localSheetId="26">'[1]Sch. 32 IRB Other RETAIL.total'!#REF!</definedName>
    <definedName name="_row04__26_LF_LF_iNdEx_4562" localSheetId="27">'[1]Sch. 32 IRB Other RETAIL.total'!#REF!</definedName>
    <definedName name="_row04__26_LF_LF_iNdEx_4562" localSheetId="30">'[1]Sch. 32 IRB Other RETAIL.total'!#REF!</definedName>
    <definedName name="_row04__26_LF_LF_iNdEx_4562" localSheetId="31">'[1]Sch. 32 IRB Other RETAIL.total'!#REF!</definedName>
    <definedName name="_row04__26_LF_LF_iNdEx_4562" localSheetId="8">'[1]Sch. 32 IRB Other RETAIL.total'!#REF!</definedName>
    <definedName name="_row04__26_LF_LF_iNdEx_4562" localSheetId="9">'[1]Sch. 32 IRB Other RETAIL.total'!#REF!</definedName>
    <definedName name="_row04__26_LF_LF_iNdEx_4562" localSheetId="10">'[1]Sch. 32 IRB Other RETAIL.total'!#REF!</definedName>
    <definedName name="_row04__26_LF_LF_iNdEx_4562" localSheetId="11">'[1]Sch. 32 IRB Other RETAIL.total'!#REF!</definedName>
    <definedName name="_row04__26_LF_LF_iNdEx_4562" localSheetId="12">'[1]Sch. 32 IRB Other RETAIL.total'!#REF!</definedName>
    <definedName name="_row04__26_LF_LF_iNdEx_4562" localSheetId="13">'[1]Sch. 32 IRB Other RETAIL.total'!#REF!</definedName>
    <definedName name="_row04__26_LF_LF_iNdEx_4562">'[1]Sch. 32 IRB Other RETAIL.total'!#REF!</definedName>
    <definedName name="_row04__26_LF_LF_iNdEx_4730" localSheetId="1">'[1]Sch. 33 IRB QRR.total'!#REF!</definedName>
    <definedName name="_row04__26_LF_LF_iNdEx_4730" localSheetId="0">'[1]Sch. 33 IRB QRR.total'!#REF!</definedName>
    <definedName name="_row04__26_LF_LF_iNdEx_4730" localSheetId="2">'[1]Sch. 33 IRB QRR.total'!#REF!</definedName>
    <definedName name="_row04__26_LF_LF_iNdEx_4730" localSheetId="3">'[1]Sch. 33 IRB QRR.total'!#REF!</definedName>
    <definedName name="_row04__26_LF_LF_iNdEx_4730" localSheetId="22">'[1]Sch. 33 IRB QRR.total'!#REF!</definedName>
    <definedName name="_row04__26_LF_LF_iNdEx_4730" localSheetId="23">'[1]Sch. 33 IRB QRR.total'!#REF!</definedName>
    <definedName name="_row04__26_LF_LF_iNdEx_4730" localSheetId="24">'[1]Sch. 33 IRB QRR.total'!#REF!</definedName>
    <definedName name="_row04__26_LF_LF_iNdEx_4730" localSheetId="25">'[1]Sch. 33 IRB QRR.total'!#REF!</definedName>
    <definedName name="_row04__26_LF_LF_iNdEx_4730" localSheetId="26">'[1]Sch. 33 IRB QRR.total'!#REF!</definedName>
    <definedName name="_row04__26_LF_LF_iNdEx_4730" localSheetId="27">'[1]Sch. 33 IRB QRR.total'!#REF!</definedName>
    <definedName name="_row04__26_LF_LF_iNdEx_4730" localSheetId="30">'[1]Sch. 33 IRB QRR.total'!#REF!</definedName>
    <definedName name="_row04__26_LF_LF_iNdEx_4730" localSheetId="31">'[1]Sch. 33 IRB QRR.total'!#REF!</definedName>
    <definedName name="_row04__26_LF_LF_iNdEx_4730" localSheetId="8">'[1]Sch. 33 IRB QRR.total'!#REF!</definedName>
    <definedName name="_row04__26_LF_LF_iNdEx_4730" localSheetId="9">'[1]Sch. 33 IRB QRR.total'!#REF!</definedName>
    <definedName name="_row04__26_LF_LF_iNdEx_4730" localSheetId="10">'[1]Sch. 33 IRB QRR.total'!#REF!</definedName>
    <definedName name="_row04__26_LF_LF_iNdEx_4730" localSheetId="11">'[1]Sch. 33 IRB QRR.total'!#REF!</definedName>
    <definedName name="_row04__26_LF_LF_iNdEx_4730" localSheetId="12">'[1]Sch. 33 IRB QRR.total'!#REF!</definedName>
    <definedName name="_row04__26_LF_LF_iNdEx_4730" localSheetId="13">'[1]Sch. 33 IRB QRR.total'!#REF!</definedName>
    <definedName name="_row04__26_LF_LF_iNdEx_4730">'[1]Sch. 33 IRB QRR.total'!#REF!</definedName>
    <definedName name="_row04__27_LF_LF_iNdEx_2276" localSheetId="1">'[1]Sch. 22A AIRB CORP.total'!#REF!</definedName>
    <definedName name="_row04__27_LF_LF_iNdEx_2276" localSheetId="0">'[1]Sch. 22A AIRB CORP.total'!#REF!</definedName>
    <definedName name="_row04__27_LF_LF_iNdEx_2276" localSheetId="2">'[1]Sch. 22A AIRB CORP.total'!#REF!</definedName>
    <definedName name="_row04__27_LF_LF_iNdEx_2276" localSheetId="3">'[1]Sch. 22A AIRB CORP.total'!#REF!</definedName>
    <definedName name="_row04__27_LF_LF_iNdEx_2276" localSheetId="22">'[1]Sch. 22A AIRB CORP.total'!#REF!</definedName>
    <definedName name="_row04__27_LF_LF_iNdEx_2276" localSheetId="23">'[1]Sch. 22A AIRB CORP.total'!#REF!</definedName>
    <definedName name="_row04__27_LF_LF_iNdEx_2276" localSheetId="24">'[1]Sch. 22A AIRB CORP.total'!#REF!</definedName>
    <definedName name="_row04__27_LF_LF_iNdEx_2276" localSheetId="25">'[1]Sch. 22A AIRB CORP.total'!#REF!</definedName>
    <definedName name="_row04__27_LF_LF_iNdEx_2276" localSheetId="26">'[1]Sch. 22A AIRB CORP.total'!#REF!</definedName>
    <definedName name="_row04__27_LF_LF_iNdEx_2276" localSheetId="27">'[1]Sch. 22A AIRB CORP.total'!#REF!</definedName>
    <definedName name="_row04__27_LF_LF_iNdEx_2276" localSheetId="30">'[1]Sch. 22A AIRB CORP.total'!#REF!</definedName>
    <definedName name="_row04__27_LF_LF_iNdEx_2276" localSheetId="31">'[1]Sch. 22A AIRB CORP.total'!#REF!</definedName>
    <definedName name="_row04__27_LF_LF_iNdEx_2276" localSheetId="8">'[1]Sch. 22A AIRB CORP.total'!#REF!</definedName>
    <definedName name="_row04__27_LF_LF_iNdEx_2276" localSheetId="9">'[1]Sch. 22A AIRB CORP.total'!#REF!</definedName>
    <definedName name="_row04__27_LF_LF_iNdEx_2276" localSheetId="10">'[1]Sch. 22A AIRB CORP.total'!#REF!</definedName>
    <definedName name="_row04__27_LF_LF_iNdEx_2276" localSheetId="11">'[1]Sch. 22A AIRB CORP.total'!#REF!</definedName>
    <definedName name="_row04__27_LF_LF_iNdEx_2276" localSheetId="12">'[1]Sch. 22A AIRB CORP.total'!#REF!</definedName>
    <definedName name="_row04__27_LF_LF_iNdEx_2276" localSheetId="13">'[1]Sch. 22A AIRB CORP.total'!#REF!</definedName>
    <definedName name="_row04__27_LF_LF_iNdEx_2276">'[1]Sch. 22A AIRB CORP.total'!#REF!</definedName>
    <definedName name="_row04__27_LF_LF_iNdEx_2877" localSheetId="1">'[1]Sch. 24A AIRB SL Non-HVCRE.tota'!#REF!</definedName>
    <definedName name="_row04__27_LF_LF_iNdEx_2877" localSheetId="0">'[1]Sch. 24A AIRB SL Non-HVCRE.tota'!#REF!</definedName>
    <definedName name="_row04__27_LF_LF_iNdEx_2877" localSheetId="2">'[1]Sch. 24A AIRB SL Non-HVCRE.tota'!#REF!</definedName>
    <definedName name="_row04__27_LF_LF_iNdEx_2877" localSheetId="3">'[1]Sch. 24A AIRB SL Non-HVCRE.tota'!#REF!</definedName>
    <definedName name="_row04__27_LF_LF_iNdEx_2877" localSheetId="22">'[1]Sch. 24A AIRB SL Non-HVCRE.tota'!#REF!</definedName>
    <definedName name="_row04__27_LF_LF_iNdEx_2877" localSheetId="23">'[1]Sch. 24A AIRB SL Non-HVCRE.tota'!#REF!</definedName>
    <definedName name="_row04__27_LF_LF_iNdEx_2877" localSheetId="24">'[1]Sch. 24A AIRB SL Non-HVCRE.tota'!#REF!</definedName>
    <definedName name="_row04__27_LF_LF_iNdEx_2877" localSheetId="25">'[1]Sch. 24A AIRB SL Non-HVCRE.tota'!#REF!</definedName>
    <definedName name="_row04__27_LF_LF_iNdEx_2877" localSheetId="26">'[1]Sch. 24A AIRB SL Non-HVCRE.tota'!#REF!</definedName>
    <definedName name="_row04__27_LF_LF_iNdEx_2877" localSheetId="27">'[1]Sch. 24A AIRB SL Non-HVCRE.tota'!#REF!</definedName>
    <definedName name="_row04__27_LF_LF_iNdEx_2877" localSheetId="30">'[1]Sch. 24A AIRB SL Non-HVCRE.tota'!#REF!</definedName>
    <definedName name="_row04__27_LF_LF_iNdEx_2877" localSheetId="31">'[1]Sch. 24A AIRB SL Non-HVCRE.tota'!#REF!</definedName>
    <definedName name="_row04__27_LF_LF_iNdEx_2877" localSheetId="8">'[1]Sch. 24A AIRB SL Non-HVCRE.tota'!#REF!</definedName>
    <definedName name="_row04__27_LF_LF_iNdEx_2877" localSheetId="9">'[1]Sch. 24A AIRB SL Non-HVCRE.tota'!#REF!</definedName>
    <definedName name="_row04__27_LF_LF_iNdEx_2877" localSheetId="10">'[1]Sch. 24A AIRB SL Non-HVCRE.tota'!#REF!</definedName>
    <definedName name="_row04__27_LF_LF_iNdEx_2877" localSheetId="11">'[1]Sch. 24A AIRB SL Non-HVCRE.tota'!#REF!</definedName>
    <definedName name="_row04__27_LF_LF_iNdEx_2877" localSheetId="12">'[1]Sch. 24A AIRB SL Non-HVCRE.tota'!#REF!</definedName>
    <definedName name="_row04__27_LF_LF_iNdEx_2877" localSheetId="13">'[1]Sch. 24A AIRB SL Non-HVCRE.tota'!#REF!</definedName>
    <definedName name="_row04__27_LF_LF_iNdEx_2877">'[1]Sch. 24A AIRB SL Non-HVCRE.tota'!#REF!</definedName>
    <definedName name="_row04__27_LF_LF_iNdEx_3200" localSheetId="1">'[1]Sch. 25A AIRB_SME CORP.total'!#REF!</definedName>
    <definedName name="_row04__27_LF_LF_iNdEx_3200" localSheetId="0">'[1]Sch. 25A AIRB_SME CORP.total'!#REF!</definedName>
    <definedName name="_row04__27_LF_LF_iNdEx_3200" localSheetId="2">'[1]Sch. 25A AIRB_SME CORP.total'!#REF!</definedName>
    <definedName name="_row04__27_LF_LF_iNdEx_3200" localSheetId="3">'[1]Sch. 25A AIRB_SME CORP.total'!#REF!</definedName>
    <definedName name="_row04__27_LF_LF_iNdEx_3200" localSheetId="22">'[1]Sch. 25A AIRB_SME CORP.total'!#REF!</definedName>
    <definedName name="_row04__27_LF_LF_iNdEx_3200" localSheetId="23">'[1]Sch. 25A AIRB_SME CORP.total'!#REF!</definedName>
    <definedName name="_row04__27_LF_LF_iNdEx_3200" localSheetId="24">'[1]Sch. 25A AIRB_SME CORP.total'!#REF!</definedName>
    <definedName name="_row04__27_LF_LF_iNdEx_3200" localSheetId="25">'[1]Sch. 25A AIRB_SME CORP.total'!#REF!</definedName>
    <definedName name="_row04__27_LF_LF_iNdEx_3200" localSheetId="26">'[1]Sch. 25A AIRB_SME CORP.total'!#REF!</definedName>
    <definedName name="_row04__27_LF_LF_iNdEx_3200" localSheetId="27">'[1]Sch. 25A AIRB_SME CORP.total'!#REF!</definedName>
    <definedName name="_row04__27_LF_LF_iNdEx_3200" localSheetId="30">'[1]Sch. 25A AIRB_SME CORP.total'!#REF!</definedName>
    <definedName name="_row04__27_LF_LF_iNdEx_3200" localSheetId="31">'[1]Sch. 25A AIRB_SME CORP.total'!#REF!</definedName>
    <definedName name="_row04__27_LF_LF_iNdEx_3200" localSheetId="8">'[1]Sch. 25A AIRB_SME CORP.total'!#REF!</definedName>
    <definedName name="_row04__27_LF_LF_iNdEx_3200" localSheetId="9">'[1]Sch. 25A AIRB_SME CORP.total'!#REF!</definedName>
    <definedName name="_row04__27_LF_LF_iNdEx_3200" localSheetId="10">'[1]Sch. 25A AIRB_SME CORP.total'!#REF!</definedName>
    <definedName name="_row04__27_LF_LF_iNdEx_3200" localSheetId="11">'[1]Sch. 25A AIRB_SME CORP.total'!#REF!</definedName>
    <definedName name="_row04__27_LF_LF_iNdEx_3200" localSheetId="12">'[1]Sch. 25A AIRB_SME CORP.total'!#REF!</definedName>
    <definedName name="_row04__27_LF_LF_iNdEx_3200" localSheetId="13">'[1]Sch. 25A AIRB_SME CORP.total'!#REF!</definedName>
    <definedName name="_row04__27_LF_LF_iNdEx_3200">'[1]Sch. 25A AIRB_SME CORP.total'!#REF!</definedName>
    <definedName name="_row04__27_LF_LF_iNdEx_3523" localSheetId="1">'[1]Sch. 26 AIRB SOVEREIGN.total'!#REF!</definedName>
    <definedName name="_row04__27_LF_LF_iNdEx_3523" localSheetId="0">'[1]Sch. 26 AIRB SOVEREIGN.total'!#REF!</definedName>
    <definedName name="_row04__27_LF_LF_iNdEx_3523" localSheetId="2">'[1]Sch. 26 AIRB SOVEREIGN.total'!#REF!</definedName>
    <definedName name="_row04__27_LF_LF_iNdEx_3523" localSheetId="3">'[1]Sch. 26 AIRB SOVEREIGN.total'!#REF!</definedName>
    <definedName name="_row04__27_LF_LF_iNdEx_3523" localSheetId="22">'[1]Sch. 26 AIRB SOVEREIGN.total'!#REF!</definedName>
    <definedName name="_row04__27_LF_LF_iNdEx_3523" localSheetId="23">'[1]Sch. 26 AIRB SOVEREIGN.total'!#REF!</definedName>
    <definedName name="_row04__27_LF_LF_iNdEx_3523" localSheetId="24">'[1]Sch. 26 AIRB SOVEREIGN.total'!#REF!</definedName>
    <definedName name="_row04__27_LF_LF_iNdEx_3523" localSheetId="25">'[1]Sch. 26 AIRB SOVEREIGN.total'!#REF!</definedName>
    <definedName name="_row04__27_LF_LF_iNdEx_3523" localSheetId="26">'[1]Sch. 26 AIRB SOVEREIGN.total'!#REF!</definedName>
    <definedName name="_row04__27_LF_LF_iNdEx_3523" localSheetId="27">'[1]Sch. 26 AIRB SOVEREIGN.total'!#REF!</definedName>
    <definedName name="_row04__27_LF_LF_iNdEx_3523" localSheetId="30">'[1]Sch. 26 AIRB SOVEREIGN.total'!#REF!</definedName>
    <definedName name="_row04__27_LF_LF_iNdEx_3523" localSheetId="31">'[1]Sch. 26 AIRB SOVEREIGN.total'!#REF!</definedName>
    <definedName name="_row04__27_LF_LF_iNdEx_3523" localSheetId="8">'[1]Sch. 26 AIRB SOVEREIGN.total'!#REF!</definedName>
    <definedName name="_row04__27_LF_LF_iNdEx_3523" localSheetId="9">'[1]Sch. 26 AIRB SOVEREIGN.total'!#REF!</definedName>
    <definedName name="_row04__27_LF_LF_iNdEx_3523" localSheetId="10">'[1]Sch. 26 AIRB SOVEREIGN.total'!#REF!</definedName>
    <definedName name="_row04__27_LF_LF_iNdEx_3523" localSheetId="11">'[1]Sch. 26 AIRB SOVEREIGN.total'!#REF!</definedName>
    <definedName name="_row04__27_LF_LF_iNdEx_3523" localSheetId="12">'[1]Sch. 26 AIRB SOVEREIGN.total'!#REF!</definedName>
    <definedName name="_row04__27_LF_LF_iNdEx_3523" localSheetId="13">'[1]Sch. 26 AIRB SOVEREIGN.total'!#REF!</definedName>
    <definedName name="_row04__27_LF_LF_iNdEx_3523">'[1]Sch. 26 AIRB SOVEREIGN.total'!#REF!</definedName>
    <definedName name="_row04__27_LF_LF_iNdEx_3711" localSheetId="1">'[1]Sch. 27 AIRB BANK.total'!#REF!</definedName>
    <definedName name="_row04__27_LF_LF_iNdEx_3711" localSheetId="0">'[1]Sch. 27 AIRB BANK.total'!#REF!</definedName>
    <definedName name="_row04__27_LF_LF_iNdEx_3711" localSheetId="2">'[1]Sch. 27 AIRB BANK.total'!#REF!</definedName>
    <definedName name="_row04__27_LF_LF_iNdEx_3711" localSheetId="3">'[1]Sch. 27 AIRB BANK.total'!#REF!</definedName>
    <definedName name="_row04__27_LF_LF_iNdEx_3711" localSheetId="22">'[1]Sch. 27 AIRB BANK.total'!#REF!</definedName>
    <definedName name="_row04__27_LF_LF_iNdEx_3711" localSheetId="23">'[1]Sch. 27 AIRB BANK.total'!#REF!</definedName>
    <definedName name="_row04__27_LF_LF_iNdEx_3711" localSheetId="24">'[1]Sch. 27 AIRB BANK.total'!#REF!</definedName>
    <definedName name="_row04__27_LF_LF_iNdEx_3711" localSheetId="25">'[1]Sch. 27 AIRB BANK.total'!#REF!</definedName>
    <definedName name="_row04__27_LF_LF_iNdEx_3711" localSheetId="26">'[1]Sch. 27 AIRB BANK.total'!#REF!</definedName>
    <definedName name="_row04__27_LF_LF_iNdEx_3711" localSheetId="27">'[1]Sch. 27 AIRB BANK.total'!#REF!</definedName>
    <definedName name="_row04__27_LF_LF_iNdEx_3711" localSheetId="30">'[1]Sch. 27 AIRB BANK.total'!#REF!</definedName>
    <definedName name="_row04__27_LF_LF_iNdEx_3711" localSheetId="31">'[1]Sch. 27 AIRB BANK.total'!#REF!</definedName>
    <definedName name="_row04__27_LF_LF_iNdEx_3711" localSheetId="8">'[1]Sch. 27 AIRB BANK.total'!#REF!</definedName>
    <definedName name="_row04__27_LF_LF_iNdEx_3711" localSheetId="9">'[1]Sch. 27 AIRB BANK.total'!#REF!</definedName>
    <definedName name="_row04__27_LF_LF_iNdEx_3711" localSheetId="10">'[1]Sch. 27 AIRB BANK.total'!#REF!</definedName>
    <definedName name="_row04__27_LF_LF_iNdEx_3711" localSheetId="11">'[1]Sch. 27 AIRB BANK.total'!#REF!</definedName>
    <definedName name="_row04__27_LF_LF_iNdEx_3711" localSheetId="12">'[1]Sch. 27 AIRB BANK.total'!#REF!</definedName>
    <definedName name="_row04__27_LF_LF_iNdEx_3711" localSheetId="13">'[1]Sch. 27 AIRB BANK.total'!#REF!</definedName>
    <definedName name="_row04__27_LF_LF_iNdEx_3711">'[1]Sch. 27 AIRB BANK.total'!#REF!</definedName>
    <definedName name="_row04__27_LF_LF_iNdEx_3878" localSheetId="1">'[1]Sch. 28 AIRB TRADING.total'!#REF!</definedName>
    <definedName name="_row04__27_LF_LF_iNdEx_3878" localSheetId="0">'[1]Sch. 28 AIRB TRADING.total'!#REF!</definedName>
    <definedName name="_row04__27_LF_LF_iNdEx_3878" localSheetId="2">'[1]Sch. 28 AIRB TRADING.total'!#REF!</definedName>
    <definedName name="_row04__27_LF_LF_iNdEx_3878" localSheetId="3">'[1]Sch. 28 AIRB TRADING.total'!#REF!</definedName>
    <definedName name="_row04__27_LF_LF_iNdEx_3878" localSheetId="22">'[1]Sch. 28 AIRB TRADING.total'!#REF!</definedName>
    <definedName name="_row04__27_LF_LF_iNdEx_3878" localSheetId="23">'[1]Sch. 28 AIRB TRADING.total'!#REF!</definedName>
    <definedName name="_row04__27_LF_LF_iNdEx_3878" localSheetId="24">'[1]Sch. 28 AIRB TRADING.total'!#REF!</definedName>
    <definedName name="_row04__27_LF_LF_iNdEx_3878" localSheetId="25">'[1]Sch. 28 AIRB TRADING.total'!#REF!</definedName>
    <definedName name="_row04__27_LF_LF_iNdEx_3878" localSheetId="26">'[1]Sch. 28 AIRB TRADING.total'!#REF!</definedName>
    <definedName name="_row04__27_LF_LF_iNdEx_3878" localSheetId="27">'[1]Sch. 28 AIRB TRADING.total'!#REF!</definedName>
    <definedName name="_row04__27_LF_LF_iNdEx_3878" localSheetId="30">'[1]Sch. 28 AIRB TRADING.total'!#REF!</definedName>
    <definedName name="_row04__27_LF_LF_iNdEx_3878" localSheetId="31">'[1]Sch. 28 AIRB TRADING.total'!#REF!</definedName>
    <definedName name="_row04__27_LF_LF_iNdEx_3878" localSheetId="8">'[1]Sch. 28 AIRB TRADING.total'!#REF!</definedName>
    <definedName name="_row04__27_LF_LF_iNdEx_3878" localSheetId="9">'[1]Sch. 28 AIRB TRADING.total'!#REF!</definedName>
    <definedName name="_row04__27_LF_LF_iNdEx_3878" localSheetId="10">'[1]Sch. 28 AIRB TRADING.total'!#REF!</definedName>
    <definedName name="_row04__27_LF_LF_iNdEx_3878" localSheetId="11">'[1]Sch. 28 AIRB TRADING.total'!#REF!</definedName>
    <definedName name="_row04__27_LF_LF_iNdEx_3878" localSheetId="12">'[1]Sch. 28 AIRB TRADING.total'!#REF!</definedName>
    <definedName name="_row04__27_LF_LF_iNdEx_3878" localSheetId="13">'[1]Sch. 28 AIRB TRADING.total'!#REF!</definedName>
    <definedName name="_row04__27_LF_LF_iNdEx_3878">'[1]Sch. 28 AIRB TRADING.total'!#REF!</definedName>
    <definedName name="_row04__27_LF_LF_iNdEx_4227" localSheetId="1">'[1]Sch. 30 IRB RESIDENTIAL.total'!#REF!</definedName>
    <definedName name="_row04__27_LF_LF_iNdEx_4227" localSheetId="0">'[1]Sch. 30 IRB RESIDENTIAL.total'!#REF!</definedName>
    <definedName name="_row04__27_LF_LF_iNdEx_4227" localSheetId="2">'[1]Sch. 30 IRB RESIDENTIAL.total'!#REF!</definedName>
    <definedName name="_row04__27_LF_LF_iNdEx_4227" localSheetId="3">'[1]Sch. 30 IRB RESIDENTIAL.total'!#REF!</definedName>
    <definedName name="_row04__27_LF_LF_iNdEx_4227" localSheetId="22">'[1]Sch. 30 IRB RESIDENTIAL.total'!#REF!</definedName>
    <definedName name="_row04__27_LF_LF_iNdEx_4227" localSheetId="23">'[1]Sch. 30 IRB RESIDENTIAL.total'!#REF!</definedName>
    <definedName name="_row04__27_LF_LF_iNdEx_4227" localSheetId="24">'[1]Sch. 30 IRB RESIDENTIAL.total'!#REF!</definedName>
    <definedName name="_row04__27_LF_LF_iNdEx_4227" localSheetId="25">'[1]Sch. 30 IRB RESIDENTIAL.total'!#REF!</definedName>
    <definedName name="_row04__27_LF_LF_iNdEx_4227" localSheetId="26">'[1]Sch. 30 IRB RESIDENTIAL.total'!#REF!</definedName>
    <definedName name="_row04__27_LF_LF_iNdEx_4227" localSheetId="27">'[1]Sch. 30 IRB RESIDENTIAL.total'!#REF!</definedName>
    <definedName name="_row04__27_LF_LF_iNdEx_4227" localSheetId="30">'[1]Sch. 30 IRB RESIDENTIAL.total'!#REF!</definedName>
    <definedName name="_row04__27_LF_LF_iNdEx_4227" localSheetId="31">'[1]Sch. 30 IRB RESIDENTIAL.total'!#REF!</definedName>
    <definedName name="_row04__27_LF_LF_iNdEx_4227" localSheetId="8">'[1]Sch. 30 IRB RESIDENTIAL.total'!#REF!</definedName>
    <definedName name="_row04__27_LF_LF_iNdEx_4227" localSheetId="9">'[1]Sch. 30 IRB RESIDENTIAL.total'!#REF!</definedName>
    <definedName name="_row04__27_LF_LF_iNdEx_4227" localSheetId="10">'[1]Sch. 30 IRB RESIDENTIAL.total'!#REF!</definedName>
    <definedName name="_row04__27_LF_LF_iNdEx_4227" localSheetId="11">'[1]Sch. 30 IRB RESIDENTIAL.total'!#REF!</definedName>
    <definedName name="_row04__27_LF_LF_iNdEx_4227" localSheetId="12">'[1]Sch. 30 IRB RESIDENTIAL.total'!#REF!</definedName>
    <definedName name="_row04__27_LF_LF_iNdEx_4227" localSheetId="13">'[1]Sch. 30 IRB RESIDENTIAL.total'!#REF!</definedName>
    <definedName name="_row04__27_LF_LF_iNdEx_4227">'[1]Sch. 30 IRB RESIDENTIAL.total'!#REF!</definedName>
    <definedName name="_row04__27_LF_LF_iNdEx_4563" localSheetId="1">'[1]Sch. 32 IRB Other RETAIL.total'!#REF!</definedName>
    <definedName name="_row04__27_LF_LF_iNdEx_4563" localSheetId="0">'[1]Sch. 32 IRB Other RETAIL.total'!#REF!</definedName>
    <definedName name="_row04__27_LF_LF_iNdEx_4563" localSheetId="2">'[1]Sch. 32 IRB Other RETAIL.total'!#REF!</definedName>
    <definedName name="_row04__27_LF_LF_iNdEx_4563" localSheetId="3">'[1]Sch. 32 IRB Other RETAIL.total'!#REF!</definedName>
    <definedName name="_row04__27_LF_LF_iNdEx_4563" localSheetId="22">'[1]Sch. 32 IRB Other RETAIL.total'!#REF!</definedName>
    <definedName name="_row04__27_LF_LF_iNdEx_4563" localSheetId="23">'[1]Sch. 32 IRB Other RETAIL.total'!#REF!</definedName>
    <definedName name="_row04__27_LF_LF_iNdEx_4563" localSheetId="24">'[1]Sch. 32 IRB Other RETAIL.total'!#REF!</definedName>
    <definedName name="_row04__27_LF_LF_iNdEx_4563" localSheetId="25">'[1]Sch. 32 IRB Other RETAIL.total'!#REF!</definedName>
    <definedName name="_row04__27_LF_LF_iNdEx_4563" localSheetId="26">'[1]Sch. 32 IRB Other RETAIL.total'!#REF!</definedName>
    <definedName name="_row04__27_LF_LF_iNdEx_4563" localSheetId="27">'[1]Sch. 32 IRB Other RETAIL.total'!#REF!</definedName>
    <definedName name="_row04__27_LF_LF_iNdEx_4563" localSheetId="30">'[1]Sch. 32 IRB Other RETAIL.total'!#REF!</definedName>
    <definedName name="_row04__27_LF_LF_iNdEx_4563" localSheetId="31">'[1]Sch. 32 IRB Other RETAIL.total'!#REF!</definedName>
    <definedName name="_row04__27_LF_LF_iNdEx_4563" localSheetId="8">'[1]Sch. 32 IRB Other RETAIL.total'!#REF!</definedName>
    <definedName name="_row04__27_LF_LF_iNdEx_4563" localSheetId="9">'[1]Sch. 32 IRB Other RETAIL.total'!#REF!</definedName>
    <definedName name="_row04__27_LF_LF_iNdEx_4563" localSheetId="10">'[1]Sch. 32 IRB Other RETAIL.total'!#REF!</definedName>
    <definedName name="_row04__27_LF_LF_iNdEx_4563" localSheetId="11">'[1]Sch. 32 IRB Other RETAIL.total'!#REF!</definedName>
    <definedName name="_row04__27_LF_LF_iNdEx_4563" localSheetId="12">'[1]Sch. 32 IRB Other RETAIL.total'!#REF!</definedName>
    <definedName name="_row04__27_LF_LF_iNdEx_4563" localSheetId="13">'[1]Sch. 32 IRB Other RETAIL.total'!#REF!</definedName>
    <definedName name="_row04__27_LF_LF_iNdEx_4563">'[1]Sch. 32 IRB Other RETAIL.total'!#REF!</definedName>
    <definedName name="_row04__27_LF_LF_iNdEx_4731" localSheetId="1">'[1]Sch. 33 IRB QRR.total'!#REF!</definedName>
    <definedName name="_row04__27_LF_LF_iNdEx_4731" localSheetId="0">'[1]Sch. 33 IRB QRR.total'!#REF!</definedName>
    <definedName name="_row04__27_LF_LF_iNdEx_4731" localSheetId="2">'[1]Sch. 33 IRB QRR.total'!#REF!</definedName>
    <definedName name="_row04__27_LF_LF_iNdEx_4731" localSheetId="3">'[1]Sch. 33 IRB QRR.total'!#REF!</definedName>
    <definedName name="_row04__27_LF_LF_iNdEx_4731" localSheetId="22">'[1]Sch. 33 IRB QRR.total'!#REF!</definedName>
    <definedName name="_row04__27_LF_LF_iNdEx_4731" localSheetId="23">'[1]Sch. 33 IRB QRR.total'!#REF!</definedName>
    <definedName name="_row04__27_LF_LF_iNdEx_4731" localSheetId="24">'[1]Sch. 33 IRB QRR.total'!#REF!</definedName>
    <definedName name="_row04__27_LF_LF_iNdEx_4731" localSheetId="25">'[1]Sch. 33 IRB QRR.total'!#REF!</definedName>
    <definedName name="_row04__27_LF_LF_iNdEx_4731" localSheetId="26">'[1]Sch. 33 IRB QRR.total'!#REF!</definedName>
    <definedName name="_row04__27_LF_LF_iNdEx_4731" localSheetId="27">'[1]Sch. 33 IRB QRR.total'!#REF!</definedName>
    <definedName name="_row04__27_LF_LF_iNdEx_4731" localSheetId="30">'[1]Sch. 33 IRB QRR.total'!#REF!</definedName>
    <definedName name="_row04__27_LF_LF_iNdEx_4731" localSheetId="31">'[1]Sch. 33 IRB QRR.total'!#REF!</definedName>
    <definedName name="_row04__27_LF_LF_iNdEx_4731" localSheetId="8">'[1]Sch. 33 IRB QRR.total'!#REF!</definedName>
    <definedName name="_row04__27_LF_LF_iNdEx_4731" localSheetId="9">'[1]Sch. 33 IRB QRR.total'!#REF!</definedName>
    <definedName name="_row04__27_LF_LF_iNdEx_4731" localSheetId="10">'[1]Sch. 33 IRB QRR.total'!#REF!</definedName>
    <definedName name="_row04__27_LF_LF_iNdEx_4731" localSheetId="11">'[1]Sch. 33 IRB QRR.total'!#REF!</definedName>
    <definedName name="_row04__27_LF_LF_iNdEx_4731" localSheetId="12">'[1]Sch. 33 IRB QRR.total'!#REF!</definedName>
    <definedName name="_row04__27_LF_LF_iNdEx_4731" localSheetId="13">'[1]Sch. 33 IRB QRR.total'!#REF!</definedName>
    <definedName name="_row04__27_LF_LF_iNdEx_4731">'[1]Sch. 33 IRB QRR.total'!#REF!</definedName>
    <definedName name="_row04__51_iNdEx_6051" localSheetId="1">#REF!</definedName>
    <definedName name="_row04__51_iNdEx_6051" localSheetId="0">#REF!</definedName>
    <definedName name="_row04__51_iNdEx_6051" localSheetId="2">#REF!</definedName>
    <definedName name="_row04__51_iNdEx_6051" localSheetId="3">#REF!</definedName>
    <definedName name="_row04__51_iNdEx_6051" localSheetId="22">#REF!</definedName>
    <definedName name="_row04__51_iNdEx_6051" localSheetId="23">#REF!</definedName>
    <definedName name="_row04__51_iNdEx_6051" localSheetId="24">#REF!</definedName>
    <definedName name="_row04__51_iNdEx_6051" localSheetId="25">#REF!</definedName>
    <definedName name="_row04__51_iNdEx_6051" localSheetId="26">#REF!</definedName>
    <definedName name="_row04__51_iNdEx_6051" localSheetId="27">#REF!</definedName>
    <definedName name="_row04__51_iNdEx_6051" localSheetId="30">#REF!</definedName>
    <definedName name="_row04__51_iNdEx_6051" localSheetId="31">#REF!</definedName>
    <definedName name="_row04__51_iNdEx_6051" localSheetId="8">#REF!</definedName>
    <definedName name="_row04__51_iNdEx_6051" localSheetId="9">#REF!</definedName>
    <definedName name="_row04__51_iNdEx_6051" localSheetId="10">#REF!</definedName>
    <definedName name="_row04__51_iNdEx_6051" localSheetId="11">#REF!</definedName>
    <definedName name="_row04__51_iNdEx_6051" localSheetId="12">#REF!</definedName>
    <definedName name="_row04__51_iNdEx_6051" localSheetId="13">#REF!</definedName>
    <definedName name="_row04__51_iNdEx_6051">#REF!</definedName>
    <definedName name="_row04__52_iNdEx_6052" localSheetId="1">#REF!</definedName>
    <definedName name="_row04__52_iNdEx_6052" localSheetId="0">#REF!</definedName>
    <definedName name="_row04__52_iNdEx_6052" localSheetId="2">#REF!</definedName>
    <definedName name="_row04__52_iNdEx_6052" localSheetId="3">#REF!</definedName>
    <definedName name="_row04__52_iNdEx_6052" localSheetId="22">#REF!</definedName>
    <definedName name="_row04__52_iNdEx_6052" localSheetId="23">#REF!</definedName>
    <definedName name="_row04__52_iNdEx_6052" localSheetId="24">#REF!</definedName>
    <definedName name="_row04__52_iNdEx_6052" localSheetId="25">#REF!</definedName>
    <definedName name="_row04__52_iNdEx_6052" localSheetId="26">#REF!</definedName>
    <definedName name="_row04__52_iNdEx_6052" localSheetId="27">#REF!</definedName>
    <definedName name="_row04__52_iNdEx_6052" localSheetId="30">#REF!</definedName>
    <definedName name="_row04__52_iNdEx_6052" localSheetId="31">#REF!</definedName>
    <definedName name="_row04__52_iNdEx_6052" localSheetId="8">#REF!</definedName>
    <definedName name="_row04__52_iNdEx_6052" localSheetId="9">#REF!</definedName>
    <definedName name="_row04__52_iNdEx_6052" localSheetId="10">#REF!</definedName>
    <definedName name="_row04__52_iNdEx_6052" localSheetId="11">#REF!</definedName>
    <definedName name="_row04__52_iNdEx_6052" localSheetId="12">#REF!</definedName>
    <definedName name="_row04__52_iNdEx_6052" localSheetId="13">#REF!</definedName>
    <definedName name="_row04__52_iNdEx_6052">#REF!</definedName>
    <definedName name="_row04__53_iNdEx_6053" localSheetId="1">#REF!</definedName>
    <definedName name="_row04__53_iNdEx_6053" localSheetId="0">#REF!</definedName>
    <definedName name="_row04__53_iNdEx_6053" localSheetId="2">#REF!</definedName>
    <definedName name="_row04__53_iNdEx_6053" localSheetId="3">#REF!</definedName>
    <definedName name="_row04__53_iNdEx_6053" localSheetId="22">#REF!</definedName>
    <definedName name="_row04__53_iNdEx_6053" localSheetId="23">#REF!</definedName>
    <definedName name="_row04__53_iNdEx_6053" localSheetId="24">#REF!</definedName>
    <definedName name="_row04__53_iNdEx_6053" localSheetId="25">#REF!</definedName>
    <definedName name="_row04__53_iNdEx_6053" localSheetId="26">#REF!</definedName>
    <definedName name="_row04__53_iNdEx_6053" localSheetId="27">#REF!</definedName>
    <definedName name="_row04__53_iNdEx_6053" localSheetId="30">#REF!</definedName>
    <definedName name="_row04__53_iNdEx_6053" localSheetId="31">#REF!</definedName>
    <definedName name="_row04__53_iNdEx_6053" localSheetId="8">#REF!</definedName>
    <definedName name="_row04__53_iNdEx_6053" localSheetId="9">#REF!</definedName>
    <definedName name="_row04__53_iNdEx_6053" localSheetId="10">#REF!</definedName>
    <definedName name="_row04__53_iNdEx_6053" localSheetId="11">#REF!</definedName>
    <definedName name="_row04__53_iNdEx_6053" localSheetId="12">#REF!</definedName>
    <definedName name="_row04__53_iNdEx_6053" localSheetId="13">#REF!</definedName>
    <definedName name="_row04__53_iNdEx_6053">#REF!</definedName>
    <definedName name="_row04__54_iNdEx_370" localSheetId="1">'[1]Sch. 13 STAND TRADING.total'!#REF!</definedName>
    <definedName name="_row04__54_iNdEx_370" localSheetId="0">'[1]Sch. 13 STAND TRADING.total'!#REF!</definedName>
    <definedName name="_row04__54_iNdEx_370" localSheetId="2">'[1]Sch. 13 STAND TRADING.total'!#REF!</definedName>
    <definedName name="_row04__54_iNdEx_370" localSheetId="3">'[1]Sch. 13 STAND TRADING.total'!#REF!</definedName>
    <definedName name="_row04__54_iNdEx_370" localSheetId="22">'[1]Sch. 13 STAND TRADING.total'!#REF!</definedName>
    <definedName name="_row04__54_iNdEx_370" localSheetId="23">'[1]Sch. 13 STAND TRADING.total'!#REF!</definedName>
    <definedName name="_row04__54_iNdEx_370" localSheetId="24">'[1]Sch. 13 STAND TRADING.total'!#REF!</definedName>
    <definedName name="_row04__54_iNdEx_370" localSheetId="25">'[1]Sch. 13 STAND TRADING.total'!#REF!</definedName>
    <definedName name="_row04__54_iNdEx_370" localSheetId="26">'[1]Sch. 13 STAND TRADING.total'!#REF!</definedName>
    <definedName name="_row04__54_iNdEx_370" localSheetId="27">'[1]Sch. 13 STAND TRADING.total'!#REF!</definedName>
    <definedName name="_row04__54_iNdEx_370" localSheetId="30">'[1]Sch. 13 STAND TRADING.total'!#REF!</definedName>
    <definedName name="_row04__54_iNdEx_370" localSheetId="31">'[1]Sch. 13 STAND TRADING.total'!#REF!</definedName>
    <definedName name="_row04__54_iNdEx_370" localSheetId="8">'[1]Sch. 13 STAND TRADING.total'!#REF!</definedName>
    <definedName name="_row04__54_iNdEx_370" localSheetId="9">'[1]Sch. 13 STAND TRADING.total'!#REF!</definedName>
    <definedName name="_row04__54_iNdEx_370" localSheetId="10">'[1]Sch. 13 STAND TRADING.total'!#REF!</definedName>
    <definedName name="_row04__54_iNdEx_370" localSheetId="11">'[1]Sch. 13 STAND TRADING.total'!#REF!</definedName>
    <definedName name="_row04__54_iNdEx_370" localSheetId="12">'[1]Sch. 13 STAND TRADING.total'!#REF!</definedName>
    <definedName name="_row04__54_iNdEx_370" localSheetId="13">'[1]Sch. 13 STAND TRADING.total'!#REF!</definedName>
    <definedName name="_row04__54_iNdEx_370">'[1]Sch. 13 STAND TRADING.total'!#REF!</definedName>
    <definedName name="_row04__54_iNdEx_6054" localSheetId="1">#REF!</definedName>
    <definedName name="_row04__54_iNdEx_6054" localSheetId="0">#REF!</definedName>
    <definedName name="_row04__54_iNdEx_6054" localSheetId="2">#REF!</definedName>
    <definedName name="_row04__54_iNdEx_6054" localSheetId="3">#REF!</definedName>
    <definedName name="_row04__54_iNdEx_6054" localSheetId="22">#REF!</definedName>
    <definedName name="_row04__54_iNdEx_6054" localSheetId="23">#REF!</definedName>
    <definedName name="_row04__54_iNdEx_6054" localSheetId="24">#REF!</definedName>
    <definedName name="_row04__54_iNdEx_6054" localSheetId="25">#REF!</definedName>
    <definedName name="_row04__54_iNdEx_6054" localSheetId="26">#REF!</definedName>
    <definedName name="_row04__54_iNdEx_6054" localSheetId="27">#REF!</definedName>
    <definedName name="_row04__54_iNdEx_6054" localSheetId="30">#REF!</definedName>
    <definedName name="_row04__54_iNdEx_6054" localSheetId="31">#REF!</definedName>
    <definedName name="_row04__54_iNdEx_6054" localSheetId="8">#REF!</definedName>
    <definedName name="_row04__54_iNdEx_6054" localSheetId="9">#REF!</definedName>
    <definedName name="_row04__54_iNdEx_6054" localSheetId="10">#REF!</definedName>
    <definedName name="_row04__54_iNdEx_6054" localSheetId="11">#REF!</definedName>
    <definedName name="_row04__54_iNdEx_6054" localSheetId="12">#REF!</definedName>
    <definedName name="_row04__54_iNdEx_6054" localSheetId="13">#REF!</definedName>
    <definedName name="_row04__54_iNdEx_6054">#REF!</definedName>
    <definedName name="_row04__55_iNdEx_6055" localSheetId="1">#REF!</definedName>
    <definedName name="_row04__55_iNdEx_6055" localSheetId="0">#REF!</definedName>
    <definedName name="_row04__55_iNdEx_6055" localSheetId="2">#REF!</definedName>
    <definedName name="_row04__55_iNdEx_6055" localSheetId="3">#REF!</definedName>
    <definedName name="_row04__55_iNdEx_6055" localSheetId="22">#REF!</definedName>
    <definedName name="_row04__55_iNdEx_6055" localSheetId="23">#REF!</definedName>
    <definedName name="_row04__55_iNdEx_6055" localSheetId="24">#REF!</definedName>
    <definedName name="_row04__55_iNdEx_6055" localSheetId="25">#REF!</definedName>
    <definedName name="_row04__55_iNdEx_6055" localSheetId="26">#REF!</definedName>
    <definedName name="_row04__55_iNdEx_6055" localSheetId="27">#REF!</definedName>
    <definedName name="_row04__55_iNdEx_6055" localSheetId="30">#REF!</definedName>
    <definedName name="_row04__55_iNdEx_6055" localSheetId="31">#REF!</definedName>
    <definedName name="_row04__55_iNdEx_6055" localSheetId="8">#REF!</definedName>
    <definedName name="_row04__55_iNdEx_6055" localSheetId="9">#REF!</definedName>
    <definedName name="_row04__55_iNdEx_6055" localSheetId="10">#REF!</definedName>
    <definedName name="_row04__55_iNdEx_6055" localSheetId="11">#REF!</definedName>
    <definedName name="_row04__55_iNdEx_6055" localSheetId="12">#REF!</definedName>
    <definedName name="_row04__55_iNdEx_6055" localSheetId="13">#REF!</definedName>
    <definedName name="_row04__55_iNdEx_6055">#REF!</definedName>
    <definedName name="_row04__56_iNdEx_372" localSheetId="1">'[1]Sch. 13 STAND TRADING.total'!#REF!</definedName>
    <definedName name="_row04__56_iNdEx_372" localSheetId="0">'[1]Sch. 13 STAND TRADING.total'!#REF!</definedName>
    <definedName name="_row04__56_iNdEx_372" localSheetId="2">'[1]Sch. 13 STAND TRADING.total'!#REF!</definedName>
    <definedName name="_row04__56_iNdEx_372" localSheetId="3">'[1]Sch. 13 STAND TRADING.total'!#REF!</definedName>
    <definedName name="_row04__56_iNdEx_372" localSheetId="22">'[1]Sch. 13 STAND TRADING.total'!#REF!</definedName>
    <definedName name="_row04__56_iNdEx_372" localSheetId="23">'[1]Sch. 13 STAND TRADING.total'!#REF!</definedName>
    <definedName name="_row04__56_iNdEx_372" localSheetId="24">'[1]Sch. 13 STAND TRADING.total'!#REF!</definedName>
    <definedName name="_row04__56_iNdEx_372" localSheetId="25">'[1]Sch. 13 STAND TRADING.total'!#REF!</definedName>
    <definedName name="_row04__56_iNdEx_372" localSheetId="26">'[1]Sch. 13 STAND TRADING.total'!#REF!</definedName>
    <definedName name="_row04__56_iNdEx_372" localSheetId="27">'[1]Sch. 13 STAND TRADING.total'!#REF!</definedName>
    <definedName name="_row04__56_iNdEx_372" localSheetId="30">'[1]Sch. 13 STAND TRADING.total'!#REF!</definedName>
    <definedName name="_row04__56_iNdEx_372" localSheetId="31">'[1]Sch. 13 STAND TRADING.total'!#REF!</definedName>
    <definedName name="_row04__56_iNdEx_372" localSheetId="8">'[1]Sch. 13 STAND TRADING.total'!#REF!</definedName>
    <definedName name="_row04__56_iNdEx_372" localSheetId="9">'[1]Sch. 13 STAND TRADING.total'!#REF!</definedName>
    <definedName name="_row04__56_iNdEx_372" localSheetId="10">'[1]Sch. 13 STAND TRADING.total'!#REF!</definedName>
    <definedName name="_row04__56_iNdEx_372" localSheetId="11">'[1]Sch. 13 STAND TRADING.total'!#REF!</definedName>
    <definedName name="_row04__56_iNdEx_372" localSheetId="12">'[1]Sch. 13 STAND TRADING.total'!#REF!</definedName>
    <definedName name="_row04__56_iNdEx_372" localSheetId="13">'[1]Sch. 13 STAND TRADING.total'!#REF!</definedName>
    <definedName name="_row04__56_iNdEx_372">'[1]Sch. 13 STAND TRADING.total'!#REF!</definedName>
    <definedName name="_row04__56_iNdEx_6056" localSheetId="1">#REF!</definedName>
    <definedName name="_row04__56_iNdEx_6056" localSheetId="0">#REF!</definedName>
    <definedName name="_row04__56_iNdEx_6056" localSheetId="2">#REF!</definedName>
    <definedName name="_row04__56_iNdEx_6056" localSheetId="3">#REF!</definedName>
    <definedName name="_row04__56_iNdEx_6056" localSheetId="22">#REF!</definedName>
    <definedName name="_row04__56_iNdEx_6056" localSheetId="23">#REF!</definedName>
    <definedName name="_row04__56_iNdEx_6056" localSheetId="24">#REF!</definedName>
    <definedName name="_row04__56_iNdEx_6056" localSheetId="25">#REF!</definedName>
    <definedName name="_row04__56_iNdEx_6056" localSheetId="26">#REF!</definedName>
    <definedName name="_row04__56_iNdEx_6056" localSheetId="27">#REF!</definedName>
    <definedName name="_row04__56_iNdEx_6056" localSheetId="30">#REF!</definedName>
    <definedName name="_row04__56_iNdEx_6056" localSheetId="31">#REF!</definedName>
    <definedName name="_row04__56_iNdEx_6056" localSheetId="8">#REF!</definedName>
    <definedName name="_row04__56_iNdEx_6056" localSheetId="9">#REF!</definedName>
    <definedName name="_row04__56_iNdEx_6056" localSheetId="10">#REF!</definedName>
    <definedName name="_row04__56_iNdEx_6056" localSheetId="11">#REF!</definedName>
    <definedName name="_row04__56_iNdEx_6056" localSheetId="12">#REF!</definedName>
    <definedName name="_row04__56_iNdEx_6056" localSheetId="13">#REF!</definedName>
    <definedName name="_row04__56_iNdEx_6056">#REF!</definedName>
    <definedName name="_row04__57_iNdEx_6057" localSheetId="1">#REF!</definedName>
    <definedName name="_row04__57_iNdEx_6057" localSheetId="0">#REF!</definedName>
    <definedName name="_row04__57_iNdEx_6057" localSheetId="2">#REF!</definedName>
    <definedName name="_row04__57_iNdEx_6057" localSheetId="3">#REF!</definedName>
    <definedName name="_row04__57_iNdEx_6057" localSheetId="22">#REF!</definedName>
    <definedName name="_row04__57_iNdEx_6057" localSheetId="23">#REF!</definedName>
    <definedName name="_row04__57_iNdEx_6057" localSheetId="24">#REF!</definedName>
    <definedName name="_row04__57_iNdEx_6057" localSheetId="25">#REF!</definedName>
    <definedName name="_row04__57_iNdEx_6057" localSheetId="26">#REF!</definedName>
    <definedName name="_row04__57_iNdEx_6057" localSheetId="27">#REF!</definedName>
    <definedName name="_row04__57_iNdEx_6057" localSheetId="30">#REF!</definedName>
    <definedName name="_row04__57_iNdEx_6057" localSheetId="31">#REF!</definedName>
    <definedName name="_row04__57_iNdEx_6057" localSheetId="8">#REF!</definedName>
    <definedName name="_row04__57_iNdEx_6057" localSheetId="9">#REF!</definedName>
    <definedName name="_row04__57_iNdEx_6057" localSheetId="10">#REF!</definedName>
    <definedName name="_row04__57_iNdEx_6057" localSheetId="11">#REF!</definedName>
    <definedName name="_row04__57_iNdEx_6057" localSheetId="12">#REF!</definedName>
    <definedName name="_row04__57_iNdEx_6057" localSheetId="13">#REF!</definedName>
    <definedName name="_row04__57_iNdEx_6057">#REF!</definedName>
    <definedName name="_row04__58_iNdEx_6058" localSheetId="1">#REF!</definedName>
    <definedName name="_row04__58_iNdEx_6058" localSheetId="0">#REF!</definedName>
    <definedName name="_row04__58_iNdEx_6058" localSheetId="2">#REF!</definedName>
    <definedName name="_row04__58_iNdEx_6058" localSheetId="3">#REF!</definedName>
    <definedName name="_row04__58_iNdEx_6058" localSheetId="22">#REF!</definedName>
    <definedName name="_row04__58_iNdEx_6058" localSheetId="23">#REF!</definedName>
    <definedName name="_row04__58_iNdEx_6058" localSheetId="24">#REF!</definedName>
    <definedName name="_row04__58_iNdEx_6058" localSheetId="25">#REF!</definedName>
    <definedName name="_row04__58_iNdEx_6058" localSheetId="26">#REF!</definedName>
    <definedName name="_row04__58_iNdEx_6058" localSheetId="27">#REF!</definedName>
    <definedName name="_row04__58_iNdEx_6058" localSheetId="30">#REF!</definedName>
    <definedName name="_row04__58_iNdEx_6058" localSheetId="31">#REF!</definedName>
    <definedName name="_row04__58_iNdEx_6058" localSheetId="8">#REF!</definedName>
    <definedName name="_row04__58_iNdEx_6058" localSheetId="9">#REF!</definedName>
    <definedName name="_row04__58_iNdEx_6058" localSheetId="10">#REF!</definedName>
    <definedName name="_row04__58_iNdEx_6058" localSheetId="11">#REF!</definedName>
    <definedName name="_row04__58_iNdEx_6058" localSheetId="12">#REF!</definedName>
    <definedName name="_row04__58_iNdEx_6058" localSheetId="13">#REF!</definedName>
    <definedName name="_row04__58_iNdEx_6058">#REF!</definedName>
    <definedName name="_row04__60_iNdEx_6059" localSheetId="1">#REF!</definedName>
    <definedName name="_row04__60_iNdEx_6059" localSheetId="0">#REF!</definedName>
    <definedName name="_row04__60_iNdEx_6059" localSheetId="2">#REF!</definedName>
    <definedName name="_row04__60_iNdEx_6059" localSheetId="3">#REF!</definedName>
    <definedName name="_row04__60_iNdEx_6059" localSheetId="22">#REF!</definedName>
    <definedName name="_row04__60_iNdEx_6059" localSheetId="23">#REF!</definedName>
    <definedName name="_row04__60_iNdEx_6059" localSheetId="24">#REF!</definedName>
    <definedName name="_row04__60_iNdEx_6059" localSheetId="25">#REF!</definedName>
    <definedName name="_row04__60_iNdEx_6059" localSheetId="26">#REF!</definedName>
    <definedName name="_row04__60_iNdEx_6059" localSheetId="27">#REF!</definedName>
    <definedName name="_row04__60_iNdEx_6059" localSheetId="30">#REF!</definedName>
    <definedName name="_row04__60_iNdEx_6059" localSheetId="31">#REF!</definedName>
    <definedName name="_row04__60_iNdEx_6059" localSheetId="8">#REF!</definedName>
    <definedName name="_row04__60_iNdEx_6059" localSheetId="9">#REF!</definedName>
    <definedName name="_row04__60_iNdEx_6059" localSheetId="10">#REF!</definedName>
    <definedName name="_row04__60_iNdEx_6059" localSheetId="11">#REF!</definedName>
    <definedName name="_row04__60_iNdEx_6059" localSheetId="12">#REF!</definedName>
    <definedName name="_row04__60_iNdEx_6059" localSheetId="13">#REF!</definedName>
    <definedName name="_row04__60_iNdEx_6059">#REF!</definedName>
    <definedName name="_row04__h_iNdEx_6050" localSheetId="1">#REF!</definedName>
    <definedName name="_row04__h_iNdEx_6050" localSheetId="0">#REF!</definedName>
    <definedName name="_row04__h_iNdEx_6050" localSheetId="2">#REF!</definedName>
    <definedName name="_row04__h_iNdEx_6050" localSheetId="3">#REF!</definedName>
    <definedName name="_row04__h_iNdEx_6050" localSheetId="22">#REF!</definedName>
    <definedName name="_row04__h_iNdEx_6050" localSheetId="23">#REF!</definedName>
    <definedName name="_row04__h_iNdEx_6050" localSheetId="24">#REF!</definedName>
    <definedName name="_row04__h_iNdEx_6050" localSheetId="25">#REF!</definedName>
    <definedName name="_row04__h_iNdEx_6050" localSheetId="26">#REF!</definedName>
    <definedName name="_row04__h_iNdEx_6050" localSheetId="27">#REF!</definedName>
    <definedName name="_row04__h_iNdEx_6050" localSheetId="30">#REF!</definedName>
    <definedName name="_row04__h_iNdEx_6050" localSheetId="31">#REF!</definedName>
    <definedName name="_row04__h_iNdEx_6050" localSheetId="8">#REF!</definedName>
    <definedName name="_row04__h_iNdEx_6050" localSheetId="9">#REF!</definedName>
    <definedName name="_row04__h_iNdEx_6050" localSheetId="10">#REF!</definedName>
    <definedName name="_row04__h_iNdEx_6050" localSheetId="11">#REF!</definedName>
    <definedName name="_row04__h_iNdEx_6050" localSheetId="12">#REF!</definedName>
    <definedName name="_row04__h_iNdEx_6050" localSheetId="13">#REF!</definedName>
    <definedName name="_row04__h_iNdEx_6050">#REF!</definedName>
    <definedName name="_row04__h_LF_LF_iNdEx_2262" localSheetId="1">'[1]Sch. 22A AIRB CORP.total'!#REF!</definedName>
    <definedName name="_row04__h_LF_LF_iNdEx_2262" localSheetId="0">'[1]Sch. 22A AIRB CORP.total'!#REF!</definedName>
    <definedName name="_row04__h_LF_LF_iNdEx_2262" localSheetId="2">'[1]Sch. 22A AIRB CORP.total'!#REF!</definedName>
    <definedName name="_row04__h_LF_LF_iNdEx_2262" localSheetId="3">'[1]Sch. 22A AIRB CORP.total'!#REF!</definedName>
    <definedName name="_row04__h_LF_LF_iNdEx_2262" localSheetId="22">'[1]Sch. 22A AIRB CORP.total'!#REF!</definedName>
    <definedName name="_row04__h_LF_LF_iNdEx_2262" localSheetId="23">'[1]Sch. 22A AIRB CORP.total'!#REF!</definedName>
    <definedName name="_row04__h_LF_LF_iNdEx_2262" localSheetId="24">'[1]Sch. 22A AIRB CORP.total'!#REF!</definedName>
    <definedName name="_row04__h_LF_LF_iNdEx_2262" localSheetId="25">'[1]Sch. 22A AIRB CORP.total'!#REF!</definedName>
    <definedName name="_row04__h_LF_LF_iNdEx_2262" localSheetId="26">'[1]Sch. 22A AIRB CORP.total'!#REF!</definedName>
    <definedName name="_row04__h_LF_LF_iNdEx_2262" localSheetId="27">'[1]Sch. 22A AIRB CORP.total'!#REF!</definedName>
    <definedName name="_row04__h_LF_LF_iNdEx_2262" localSheetId="30">'[1]Sch. 22A AIRB CORP.total'!#REF!</definedName>
    <definedName name="_row04__h_LF_LF_iNdEx_2262" localSheetId="31">'[1]Sch. 22A AIRB CORP.total'!#REF!</definedName>
    <definedName name="_row04__h_LF_LF_iNdEx_2262" localSheetId="8">'[1]Sch. 22A AIRB CORP.total'!#REF!</definedName>
    <definedName name="_row04__h_LF_LF_iNdEx_2262" localSheetId="9">'[1]Sch. 22A AIRB CORP.total'!#REF!</definedName>
    <definedName name="_row04__h_LF_LF_iNdEx_2262" localSheetId="10">'[1]Sch. 22A AIRB CORP.total'!#REF!</definedName>
    <definedName name="_row04__h_LF_LF_iNdEx_2262" localSheetId="11">'[1]Sch. 22A AIRB CORP.total'!#REF!</definedName>
    <definedName name="_row04__h_LF_LF_iNdEx_2262" localSheetId="12">'[1]Sch. 22A AIRB CORP.total'!#REF!</definedName>
    <definedName name="_row04__h_LF_LF_iNdEx_2262" localSheetId="13">'[1]Sch. 22A AIRB CORP.total'!#REF!</definedName>
    <definedName name="_row04__h_LF_LF_iNdEx_2262">'[1]Sch. 22A AIRB CORP.total'!#REF!</definedName>
    <definedName name="_row04__h_LF_LF_iNdEx_3195" localSheetId="1">'[1]Sch. 25A AIRB_SME CORP.total'!#REF!</definedName>
    <definedName name="_row04__h_LF_LF_iNdEx_3195" localSheetId="0">'[1]Sch. 25A AIRB_SME CORP.total'!#REF!</definedName>
    <definedName name="_row04__h_LF_LF_iNdEx_3195" localSheetId="2">'[1]Sch. 25A AIRB_SME CORP.total'!#REF!</definedName>
    <definedName name="_row04__h_LF_LF_iNdEx_3195" localSheetId="3">'[1]Sch. 25A AIRB_SME CORP.total'!#REF!</definedName>
    <definedName name="_row04__h_LF_LF_iNdEx_3195" localSheetId="22">'[1]Sch. 25A AIRB_SME CORP.total'!#REF!</definedName>
    <definedName name="_row04__h_LF_LF_iNdEx_3195" localSheetId="23">'[1]Sch. 25A AIRB_SME CORP.total'!#REF!</definedName>
    <definedName name="_row04__h_LF_LF_iNdEx_3195" localSheetId="24">'[1]Sch. 25A AIRB_SME CORP.total'!#REF!</definedName>
    <definedName name="_row04__h_LF_LF_iNdEx_3195" localSheetId="25">'[1]Sch. 25A AIRB_SME CORP.total'!#REF!</definedName>
    <definedName name="_row04__h_LF_LF_iNdEx_3195" localSheetId="26">'[1]Sch. 25A AIRB_SME CORP.total'!#REF!</definedName>
    <definedName name="_row04__h_LF_LF_iNdEx_3195" localSheetId="27">'[1]Sch. 25A AIRB_SME CORP.total'!#REF!</definedName>
    <definedName name="_row04__h_LF_LF_iNdEx_3195" localSheetId="30">'[1]Sch. 25A AIRB_SME CORP.total'!#REF!</definedName>
    <definedName name="_row04__h_LF_LF_iNdEx_3195" localSheetId="31">'[1]Sch. 25A AIRB_SME CORP.total'!#REF!</definedName>
    <definedName name="_row04__h_LF_LF_iNdEx_3195" localSheetId="8">'[1]Sch. 25A AIRB_SME CORP.total'!#REF!</definedName>
    <definedName name="_row04__h_LF_LF_iNdEx_3195" localSheetId="9">'[1]Sch. 25A AIRB_SME CORP.total'!#REF!</definedName>
    <definedName name="_row04__h_LF_LF_iNdEx_3195" localSheetId="10">'[1]Sch. 25A AIRB_SME CORP.total'!#REF!</definedName>
    <definedName name="_row04__h_LF_LF_iNdEx_3195" localSheetId="11">'[1]Sch. 25A AIRB_SME CORP.total'!#REF!</definedName>
    <definedName name="_row04__h_LF_LF_iNdEx_3195" localSheetId="12">'[1]Sch. 25A AIRB_SME CORP.total'!#REF!</definedName>
    <definedName name="_row04__h_LF_LF_iNdEx_3195" localSheetId="13">'[1]Sch. 25A AIRB_SME CORP.total'!#REF!</definedName>
    <definedName name="_row04__h_LF_LF_iNdEx_3195">'[1]Sch. 25A AIRB_SME CORP.total'!#REF!</definedName>
    <definedName name="_row04__h_LF_LF_iNdEx_3517" localSheetId="1">'[1]Sch. 26 AIRB SOVEREIGN.total'!#REF!</definedName>
    <definedName name="_row04__h_LF_LF_iNdEx_3517" localSheetId="0">'[1]Sch. 26 AIRB SOVEREIGN.total'!#REF!</definedName>
    <definedName name="_row04__h_LF_LF_iNdEx_3517" localSheetId="2">'[1]Sch. 26 AIRB SOVEREIGN.total'!#REF!</definedName>
    <definedName name="_row04__h_LF_LF_iNdEx_3517" localSheetId="3">'[1]Sch. 26 AIRB SOVEREIGN.total'!#REF!</definedName>
    <definedName name="_row04__h_LF_LF_iNdEx_3517" localSheetId="22">'[1]Sch. 26 AIRB SOVEREIGN.total'!#REF!</definedName>
    <definedName name="_row04__h_LF_LF_iNdEx_3517" localSheetId="23">'[1]Sch. 26 AIRB SOVEREIGN.total'!#REF!</definedName>
    <definedName name="_row04__h_LF_LF_iNdEx_3517" localSheetId="24">'[1]Sch. 26 AIRB SOVEREIGN.total'!#REF!</definedName>
    <definedName name="_row04__h_LF_LF_iNdEx_3517" localSheetId="25">'[1]Sch. 26 AIRB SOVEREIGN.total'!#REF!</definedName>
    <definedName name="_row04__h_LF_LF_iNdEx_3517" localSheetId="26">'[1]Sch. 26 AIRB SOVEREIGN.total'!#REF!</definedName>
    <definedName name="_row04__h_LF_LF_iNdEx_3517" localSheetId="27">'[1]Sch. 26 AIRB SOVEREIGN.total'!#REF!</definedName>
    <definedName name="_row04__h_LF_LF_iNdEx_3517" localSheetId="30">'[1]Sch. 26 AIRB SOVEREIGN.total'!#REF!</definedName>
    <definedName name="_row04__h_LF_LF_iNdEx_3517" localSheetId="31">'[1]Sch. 26 AIRB SOVEREIGN.total'!#REF!</definedName>
    <definedName name="_row04__h_LF_LF_iNdEx_3517" localSheetId="8">'[1]Sch. 26 AIRB SOVEREIGN.total'!#REF!</definedName>
    <definedName name="_row04__h_LF_LF_iNdEx_3517" localSheetId="9">'[1]Sch. 26 AIRB SOVEREIGN.total'!#REF!</definedName>
    <definedName name="_row04__h_LF_LF_iNdEx_3517" localSheetId="10">'[1]Sch. 26 AIRB SOVEREIGN.total'!#REF!</definedName>
    <definedName name="_row04__h_LF_LF_iNdEx_3517" localSheetId="11">'[1]Sch. 26 AIRB SOVEREIGN.total'!#REF!</definedName>
    <definedName name="_row04__h_LF_LF_iNdEx_3517" localSheetId="12">'[1]Sch. 26 AIRB SOVEREIGN.total'!#REF!</definedName>
    <definedName name="_row04__h_LF_LF_iNdEx_3517" localSheetId="13">'[1]Sch. 26 AIRB SOVEREIGN.total'!#REF!</definedName>
    <definedName name="_row04__h_LF_LF_iNdEx_3517">'[1]Sch. 26 AIRB SOVEREIGN.total'!#REF!</definedName>
    <definedName name="_row04__h_LF_LF_iNdEx_3700" localSheetId="1">'[1]Sch. 27 AIRB BANK.total'!#REF!</definedName>
    <definedName name="_row04__h_LF_LF_iNdEx_3700" localSheetId="0">'[1]Sch. 27 AIRB BANK.total'!#REF!</definedName>
    <definedName name="_row04__h_LF_LF_iNdEx_3700" localSheetId="2">'[1]Sch. 27 AIRB BANK.total'!#REF!</definedName>
    <definedName name="_row04__h_LF_LF_iNdEx_3700" localSheetId="3">'[1]Sch. 27 AIRB BANK.total'!#REF!</definedName>
    <definedName name="_row04__h_LF_LF_iNdEx_3700" localSheetId="22">'[1]Sch. 27 AIRB BANK.total'!#REF!</definedName>
    <definedName name="_row04__h_LF_LF_iNdEx_3700" localSheetId="23">'[1]Sch. 27 AIRB BANK.total'!#REF!</definedName>
    <definedName name="_row04__h_LF_LF_iNdEx_3700" localSheetId="24">'[1]Sch. 27 AIRB BANK.total'!#REF!</definedName>
    <definedName name="_row04__h_LF_LF_iNdEx_3700" localSheetId="25">'[1]Sch. 27 AIRB BANK.total'!#REF!</definedName>
    <definedName name="_row04__h_LF_LF_iNdEx_3700" localSheetId="26">'[1]Sch. 27 AIRB BANK.total'!#REF!</definedName>
    <definedName name="_row04__h_LF_LF_iNdEx_3700" localSheetId="27">'[1]Sch. 27 AIRB BANK.total'!#REF!</definedName>
    <definedName name="_row04__h_LF_LF_iNdEx_3700" localSheetId="30">'[1]Sch. 27 AIRB BANK.total'!#REF!</definedName>
    <definedName name="_row04__h_LF_LF_iNdEx_3700" localSheetId="31">'[1]Sch. 27 AIRB BANK.total'!#REF!</definedName>
    <definedName name="_row04__h_LF_LF_iNdEx_3700" localSheetId="8">'[1]Sch. 27 AIRB BANK.total'!#REF!</definedName>
    <definedName name="_row04__h_LF_LF_iNdEx_3700" localSheetId="9">'[1]Sch. 27 AIRB BANK.total'!#REF!</definedName>
    <definedName name="_row04__h_LF_LF_iNdEx_3700" localSheetId="10">'[1]Sch. 27 AIRB BANK.total'!#REF!</definedName>
    <definedName name="_row04__h_LF_LF_iNdEx_3700" localSheetId="11">'[1]Sch. 27 AIRB BANK.total'!#REF!</definedName>
    <definedName name="_row04__h_LF_LF_iNdEx_3700" localSheetId="12">'[1]Sch. 27 AIRB BANK.total'!#REF!</definedName>
    <definedName name="_row04__h_LF_LF_iNdEx_3700" localSheetId="13">'[1]Sch. 27 AIRB BANK.total'!#REF!</definedName>
    <definedName name="_row04__h_LF_LF_iNdEx_3700">'[1]Sch. 27 AIRB BANK.total'!#REF!</definedName>
    <definedName name="_row04__h_LF_LF_iNdEx_3861" localSheetId="1">'[1]Sch. 28 AIRB TRADING.total'!#REF!</definedName>
    <definedName name="_row04__h_LF_LF_iNdEx_3861" localSheetId="0">'[1]Sch. 28 AIRB TRADING.total'!#REF!</definedName>
    <definedName name="_row04__h_LF_LF_iNdEx_3861" localSheetId="2">'[1]Sch. 28 AIRB TRADING.total'!#REF!</definedName>
    <definedName name="_row04__h_LF_LF_iNdEx_3861" localSheetId="3">'[1]Sch. 28 AIRB TRADING.total'!#REF!</definedName>
    <definedName name="_row04__h_LF_LF_iNdEx_3861" localSheetId="22">'[1]Sch. 28 AIRB TRADING.total'!#REF!</definedName>
    <definedName name="_row04__h_LF_LF_iNdEx_3861" localSheetId="23">'[1]Sch. 28 AIRB TRADING.total'!#REF!</definedName>
    <definedName name="_row04__h_LF_LF_iNdEx_3861" localSheetId="24">'[1]Sch. 28 AIRB TRADING.total'!#REF!</definedName>
    <definedName name="_row04__h_LF_LF_iNdEx_3861" localSheetId="25">'[1]Sch. 28 AIRB TRADING.total'!#REF!</definedName>
    <definedName name="_row04__h_LF_LF_iNdEx_3861" localSheetId="26">'[1]Sch. 28 AIRB TRADING.total'!#REF!</definedName>
    <definedName name="_row04__h_LF_LF_iNdEx_3861" localSheetId="27">'[1]Sch. 28 AIRB TRADING.total'!#REF!</definedName>
    <definedName name="_row04__h_LF_LF_iNdEx_3861" localSheetId="30">'[1]Sch. 28 AIRB TRADING.total'!#REF!</definedName>
    <definedName name="_row04__h_LF_LF_iNdEx_3861" localSheetId="31">'[1]Sch. 28 AIRB TRADING.total'!#REF!</definedName>
    <definedName name="_row04__h_LF_LF_iNdEx_3861" localSheetId="8">'[1]Sch. 28 AIRB TRADING.total'!#REF!</definedName>
    <definedName name="_row04__h_LF_LF_iNdEx_3861" localSheetId="9">'[1]Sch. 28 AIRB TRADING.total'!#REF!</definedName>
    <definedName name="_row04__h_LF_LF_iNdEx_3861" localSheetId="10">'[1]Sch. 28 AIRB TRADING.total'!#REF!</definedName>
    <definedName name="_row04__h_LF_LF_iNdEx_3861" localSheetId="11">'[1]Sch. 28 AIRB TRADING.total'!#REF!</definedName>
    <definedName name="_row04__h_LF_LF_iNdEx_3861" localSheetId="12">'[1]Sch. 28 AIRB TRADING.total'!#REF!</definedName>
    <definedName name="_row04__h_LF_LF_iNdEx_3861" localSheetId="13">'[1]Sch. 28 AIRB TRADING.total'!#REF!</definedName>
    <definedName name="_row04__h_LF_LF_iNdEx_3861">'[1]Sch. 28 AIRB TRADING.total'!#REF!</definedName>
    <definedName name="_row04__h_LF_LF_iNdEx_4561" localSheetId="1">'[1]Sch. 32 IRB Other RETAIL.total'!#REF!</definedName>
    <definedName name="_row04__h_LF_LF_iNdEx_4561" localSheetId="0">'[1]Sch. 32 IRB Other RETAIL.total'!#REF!</definedName>
    <definedName name="_row04__h_LF_LF_iNdEx_4561" localSheetId="2">'[1]Sch. 32 IRB Other RETAIL.total'!#REF!</definedName>
    <definedName name="_row04__h_LF_LF_iNdEx_4561" localSheetId="3">'[1]Sch. 32 IRB Other RETAIL.total'!#REF!</definedName>
    <definedName name="_row04__h_LF_LF_iNdEx_4561" localSheetId="22">'[1]Sch. 32 IRB Other RETAIL.total'!#REF!</definedName>
    <definedName name="_row04__h_LF_LF_iNdEx_4561" localSheetId="23">'[1]Sch. 32 IRB Other RETAIL.total'!#REF!</definedName>
    <definedName name="_row04__h_LF_LF_iNdEx_4561" localSheetId="24">'[1]Sch. 32 IRB Other RETAIL.total'!#REF!</definedName>
    <definedName name="_row04__h_LF_LF_iNdEx_4561" localSheetId="25">'[1]Sch. 32 IRB Other RETAIL.total'!#REF!</definedName>
    <definedName name="_row04__h_LF_LF_iNdEx_4561" localSheetId="26">'[1]Sch. 32 IRB Other RETAIL.total'!#REF!</definedName>
    <definedName name="_row04__h_LF_LF_iNdEx_4561" localSheetId="27">'[1]Sch. 32 IRB Other RETAIL.total'!#REF!</definedName>
    <definedName name="_row04__h_LF_LF_iNdEx_4561" localSheetId="30">'[1]Sch. 32 IRB Other RETAIL.total'!#REF!</definedName>
    <definedName name="_row04__h_LF_LF_iNdEx_4561" localSheetId="31">'[1]Sch. 32 IRB Other RETAIL.total'!#REF!</definedName>
    <definedName name="_row04__h_LF_LF_iNdEx_4561" localSheetId="8">'[1]Sch. 32 IRB Other RETAIL.total'!#REF!</definedName>
    <definedName name="_row04__h_LF_LF_iNdEx_4561" localSheetId="9">'[1]Sch. 32 IRB Other RETAIL.total'!#REF!</definedName>
    <definedName name="_row04__h_LF_LF_iNdEx_4561" localSheetId="10">'[1]Sch. 32 IRB Other RETAIL.total'!#REF!</definedName>
    <definedName name="_row04__h_LF_LF_iNdEx_4561" localSheetId="11">'[1]Sch. 32 IRB Other RETAIL.total'!#REF!</definedName>
    <definedName name="_row04__h_LF_LF_iNdEx_4561" localSheetId="12">'[1]Sch. 32 IRB Other RETAIL.total'!#REF!</definedName>
    <definedName name="_row04__h_LF_LF_iNdEx_4561" localSheetId="13">'[1]Sch. 32 IRB Other RETAIL.total'!#REF!</definedName>
    <definedName name="_row04__h_LF_LF_iNdEx_4561">'[1]Sch. 32 IRB Other RETAIL.total'!#REF!</definedName>
    <definedName name="_row04__h_LF_LF_iNdEx_4729" localSheetId="1">'[1]Sch. 33 IRB QRR.total'!#REF!</definedName>
    <definedName name="_row04__h_LF_LF_iNdEx_4729" localSheetId="0">'[1]Sch. 33 IRB QRR.total'!#REF!</definedName>
    <definedName name="_row04__h_LF_LF_iNdEx_4729" localSheetId="2">'[1]Sch. 33 IRB QRR.total'!#REF!</definedName>
    <definedName name="_row04__h_LF_LF_iNdEx_4729" localSheetId="3">'[1]Sch. 33 IRB QRR.total'!#REF!</definedName>
    <definedName name="_row04__h_LF_LF_iNdEx_4729" localSheetId="22">'[1]Sch. 33 IRB QRR.total'!#REF!</definedName>
    <definedName name="_row04__h_LF_LF_iNdEx_4729" localSheetId="23">'[1]Sch. 33 IRB QRR.total'!#REF!</definedName>
    <definedName name="_row04__h_LF_LF_iNdEx_4729" localSheetId="24">'[1]Sch. 33 IRB QRR.total'!#REF!</definedName>
    <definedName name="_row04__h_LF_LF_iNdEx_4729" localSheetId="25">'[1]Sch. 33 IRB QRR.total'!#REF!</definedName>
    <definedName name="_row04__h_LF_LF_iNdEx_4729" localSheetId="26">'[1]Sch. 33 IRB QRR.total'!#REF!</definedName>
    <definedName name="_row04__h_LF_LF_iNdEx_4729" localSheetId="27">'[1]Sch. 33 IRB QRR.total'!#REF!</definedName>
    <definedName name="_row04__h_LF_LF_iNdEx_4729" localSheetId="30">'[1]Sch. 33 IRB QRR.total'!#REF!</definedName>
    <definedName name="_row04__h_LF_LF_iNdEx_4729" localSheetId="31">'[1]Sch. 33 IRB QRR.total'!#REF!</definedName>
    <definedName name="_row04__h_LF_LF_iNdEx_4729" localSheetId="8">'[1]Sch. 33 IRB QRR.total'!#REF!</definedName>
    <definedName name="_row04__h_LF_LF_iNdEx_4729" localSheetId="9">'[1]Sch. 33 IRB QRR.total'!#REF!</definedName>
    <definedName name="_row04__h_LF_LF_iNdEx_4729" localSheetId="10">'[1]Sch. 33 IRB QRR.total'!#REF!</definedName>
    <definedName name="_row04__h_LF_LF_iNdEx_4729" localSheetId="11">'[1]Sch. 33 IRB QRR.total'!#REF!</definedName>
    <definedName name="_row04__h_LF_LF_iNdEx_4729" localSheetId="12">'[1]Sch. 33 IRB QRR.total'!#REF!</definedName>
    <definedName name="_row04__h_LF_LF_iNdEx_4729" localSheetId="13">'[1]Sch. 33 IRB QRR.total'!#REF!</definedName>
    <definedName name="_row04__h_LF_LF_iNdEx_4729">'[1]Sch. 33 IRB QRR.total'!#REF!</definedName>
    <definedName name="_row04__t_iNdEx_6060" localSheetId="1">#REF!</definedName>
    <definedName name="_row04__t_iNdEx_6060" localSheetId="0">#REF!</definedName>
    <definedName name="_row04__t_iNdEx_6060" localSheetId="2">#REF!</definedName>
    <definedName name="_row04__t_iNdEx_6060" localSheetId="3">#REF!</definedName>
    <definedName name="_row04__t_iNdEx_6060" localSheetId="22">#REF!</definedName>
    <definedName name="_row04__t_iNdEx_6060" localSheetId="23">#REF!</definedName>
    <definedName name="_row04__t_iNdEx_6060" localSheetId="24">#REF!</definedName>
    <definedName name="_row04__t_iNdEx_6060" localSheetId="25">#REF!</definedName>
    <definedName name="_row04__t_iNdEx_6060" localSheetId="26">#REF!</definedName>
    <definedName name="_row04__t_iNdEx_6060" localSheetId="27">#REF!</definedName>
    <definedName name="_row04__t_iNdEx_6060" localSheetId="30">#REF!</definedName>
    <definedName name="_row04__t_iNdEx_6060" localSheetId="31">#REF!</definedName>
    <definedName name="_row04__t_iNdEx_6060" localSheetId="8">#REF!</definedName>
    <definedName name="_row04__t_iNdEx_6060" localSheetId="9">#REF!</definedName>
    <definedName name="_row04__t_iNdEx_6060" localSheetId="10">#REF!</definedName>
    <definedName name="_row04__t_iNdEx_6060" localSheetId="11">#REF!</definedName>
    <definedName name="_row04__t_iNdEx_6060" localSheetId="12">#REF!</definedName>
    <definedName name="_row04__t_iNdEx_6060" localSheetId="13">#REF!</definedName>
    <definedName name="_row04__t_iNdEx_6060">#REF!</definedName>
    <definedName name="_row04__t_LF_LF_iNdEx_2277" localSheetId="1">'[1]Sch. 22A AIRB CORP.total'!#REF!</definedName>
    <definedName name="_row04__t_LF_LF_iNdEx_2277" localSheetId="0">'[1]Sch. 22A AIRB CORP.total'!#REF!</definedName>
    <definedName name="_row04__t_LF_LF_iNdEx_2277" localSheetId="2">'[1]Sch. 22A AIRB CORP.total'!#REF!</definedName>
    <definedName name="_row04__t_LF_LF_iNdEx_2277" localSheetId="3">'[1]Sch. 22A AIRB CORP.total'!#REF!</definedName>
    <definedName name="_row04__t_LF_LF_iNdEx_2277" localSheetId="22">'[1]Sch. 22A AIRB CORP.total'!#REF!</definedName>
    <definedName name="_row04__t_LF_LF_iNdEx_2277" localSheetId="23">'[1]Sch. 22A AIRB CORP.total'!#REF!</definedName>
    <definedName name="_row04__t_LF_LF_iNdEx_2277" localSheetId="24">'[1]Sch. 22A AIRB CORP.total'!#REF!</definedName>
    <definedName name="_row04__t_LF_LF_iNdEx_2277" localSheetId="25">'[1]Sch. 22A AIRB CORP.total'!#REF!</definedName>
    <definedName name="_row04__t_LF_LF_iNdEx_2277" localSheetId="26">'[1]Sch. 22A AIRB CORP.total'!#REF!</definedName>
    <definedName name="_row04__t_LF_LF_iNdEx_2277" localSheetId="27">'[1]Sch. 22A AIRB CORP.total'!#REF!</definedName>
    <definedName name="_row04__t_LF_LF_iNdEx_2277" localSheetId="30">'[1]Sch. 22A AIRB CORP.total'!#REF!</definedName>
    <definedName name="_row04__t_LF_LF_iNdEx_2277" localSheetId="31">'[1]Sch. 22A AIRB CORP.total'!#REF!</definedName>
    <definedName name="_row04__t_LF_LF_iNdEx_2277" localSheetId="8">'[1]Sch. 22A AIRB CORP.total'!#REF!</definedName>
    <definedName name="_row04__t_LF_LF_iNdEx_2277" localSheetId="9">'[1]Sch. 22A AIRB CORP.total'!#REF!</definedName>
    <definedName name="_row04__t_LF_LF_iNdEx_2277" localSheetId="10">'[1]Sch. 22A AIRB CORP.total'!#REF!</definedName>
    <definedName name="_row04__t_LF_LF_iNdEx_2277" localSheetId="11">'[1]Sch. 22A AIRB CORP.total'!#REF!</definedName>
    <definedName name="_row04__t_LF_LF_iNdEx_2277" localSheetId="12">'[1]Sch. 22A AIRB CORP.total'!#REF!</definedName>
    <definedName name="_row04__t_LF_LF_iNdEx_2277" localSheetId="13">'[1]Sch. 22A AIRB CORP.total'!#REF!</definedName>
    <definedName name="_row04__t_LF_LF_iNdEx_2277">'[1]Sch. 22A AIRB CORP.total'!#REF!</definedName>
    <definedName name="_row04__t_LF_LF_iNdEx_3201" localSheetId="1">'[1]Sch. 25A AIRB_SME CORP.total'!#REF!</definedName>
    <definedName name="_row04__t_LF_LF_iNdEx_3201" localSheetId="0">'[1]Sch. 25A AIRB_SME CORP.total'!#REF!</definedName>
    <definedName name="_row04__t_LF_LF_iNdEx_3201" localSheetId="2">'[1]Sch. 25A AIRB_SME CORP.total'!#REF!</definedName>
    <definedName name="_row04__t_LF_LF_iNdEx_3201" localSheetId="3">'[1]Sch. 25A AIRB_SME CORP.total'!#REF!</definedName>
    <definedName name="_row04__t_LF_LF_iNdEx_3201" localSheetId="22">'[1]Sch. 25A AIRB_SME CORP.total'!#REF!</definedName>
    <definedName name="_row04__t_LF_LF_iNdEx_3201" localSheetId="23">'[1]Sch. 25A AIRB_SME CORP.total'!#REF!</definedName>
    <definedName name="_row04__t_LF_LF_iNdEx_3201" localSheetId="24">'[1]Sch. 25A AIRB_SME CORP.total'!#REF!</definedName>
    <definedName name="_row04__t_LF_LF_iNdEx_3201" localSheetId="25">'[1]Sch. 25A AIRB_SME CORP.total'!#REF!</definedName>
    <definedName name="_row04__t_LF_LF_iNdEx_3201" localSheetId="26">'[1]Sch. 25A AIRB_SME CORP.total'!#REF!</definedName>
    <definedName name="_row04__t_LF_LF_iNdEx_3201" localSheetId="27">'[1]Sch. 25A AIRB_SME CORP.total'!#REF!</definedName>
    <definedName name="_row04__t_LF_LF_iNdEx_3201" localSheetId="30">'[1]Sch. 25A AIRB_SME CORP.total'!#REF!</definedName>
    <definedName name="_row04__t_LF_LF_iNdEx_3201" localSheetId="31">'[1]Sch. 25A AIRB_SME CORP.total'!#REF!</definedName>
    <definedName name="_row04__t_LF_LF_iNdEx_3201" localSheetId="8">'[1]Sch. 25A AIRB_SME CORP.total'!#REF!</definedName>
    <definedName name="_row04__t_LF_LF_iNdEx_3201" localSheetId="9">'[1]Sch. 25A AIRB_SME CORP.total'!#REF!</definedName>
    <definedName name="_row04__t_LF_LF_iNdEx_3201" localSheetId="10">'[1]Sch. 25A AIRB_SME CORP.total'!#REF!</definedName>
    <definedName name="_row04__t_LF_LF_iNdEx_3201" localSheetId="11">'[1]Sch. 25A AIRB_SME CORP.total'!#REF!</definedName>
    <definedName name="_row04__t_LF_LF_iNdEx_3201" localSheetId="12">'[1]Sch. 25A AIRB_SME CORP.total'!#REF!</definedName>
    <definedName name="_row04__t_LF_LF_iNdEx_3201" localSheetId="13">'[1]Sch. 25A AIRB_SME CORP.total'!#REF!</definedName>
    <definedName name="_row04__t_LF_LF_iNdEx_3201">'[1]Sch. 25A AIRB_SME CORP.total'!#REF!</definedName>
    <definedName name="_row04__t_LF_LF_iNdEx_3879" localSheetId="1">'[1]Sch. 28 AIRB TRADING.total'!#REF!</definedName>
    <definedName name="_row04__t_LF_LF_iNdEx_3879" localSheetId="0">'[1]Sch. 28 AIRB TRADING.total'!#REF!</definedName>
    <definedName name="_row04__t_LF_LF_iNdEx_3879" localSheetId="2">'[1]Sch. 28 AIRB TRADING.total'!#REF!</definedName>
    <definedName name="_row04__t_LF_LF_iNdEx_3879" localSheetId="3">'[1]Sch. 28 AIRB TRADING.total'!#REF!</definedName>
    <definedName name="_row04__t_LF_LF_iNdEx_3879" localSheetId="22">'[1]Sch. 28 AIRB TRADING.total'!#REF!</definedName>
    <definedName name="_row04__t_LF_LF_iNdEx_3879" localSheetId="23">'[1]Sch. 28 AIRB TRADING.total'!#REF!</definedName>
    <definedName name="_row04__t_LF_LF_iNdEx_3879" localSheetId="24">'[1]Sch. 28 AIRB TRADING.total'!#REF!</definedName>
    <definedName name="_row04__t_LF_LF_iNdEx_3879" localSheetId="25">'[1]Sch. 28 AIRB TRADING.total'!#REF!</definedName>
    <definedName name="_row04__t_LF_LF_iNdEx_3879" localSheetId="26">'[1]Sch. 28 AIRB TRADING.total'!#REF!</definedName>
    <definedName name="_row04__t_LF_LF_iNdEx_3879" localSheetId="27">'[1]Sch. 28 AIRB TRADING.total'!#REF!</definedName>
    <definedName name="_row04__t_LF_LF_iNdEx_3879" localSheetId="30">'[1]Sch. 28 AIRB TRADING.total'!#REF!</definedName>
    <definedName name="_row04__t_LF_LF_iNdEx_3879" localSheetId="31">'[1]Sch. 28 AIRB TRADING.total'!#REF!</definedName>
    <definedName name="_row04__t_LF_LF_iNdEx_3879" localSheetId="8">'[1]Sch. 28 AIRB TRADING.total'!#REF!</definedName>
    <definedName name="_row04__t_LF_LF_iNdEx_3879" localSheetId="9">'[1]Sch. 28 AIRB TRADING.total'!#REF!</definedName>
    <definedName name="_row04__t_LF_LF_iNdEx_3879" localSheetId="10">'[1]Sch. 28 AIRB TRADING.total'!#REF!</definedName>
    <definedName name="_row04__t_LF_LF_iNdEx_3879" localSheetId="11">'[1]Sch. 28 AIRB TRADING.total'!#REF!</definedName>
    <definedName name="_row04__t_LF_LF_iNdEx_3879" localSheetId="12">'[1]Sch. 28 AIRB TRADING.total'!#REF!</definedName>
    <definedName name="_row04__t_LF_LF_iNdEx_3879" localSheetId="13">'[1]Sch. 28 AIRB TRADING.total'!#REF!</definedName>
    <definedName name="_row04__t_LF_LF_iNdEx_3879">'[1]Sch. 28 AIRB TRADING.total'!#REF!</definedName>
    <definedName name="_row04__t_LF_LF_iNdEx_4228" localSheetId="1">'[1]Sch. 30 IRB RESIDENTIAL.total'!#REF!</definedName>
    <definedName name="_row04__t_LF_LF_iNdEx_4228" localSheetId="0">'[1]Sch. 30 IRB RESIDENTIAL.total'!#REF!</definedName>
    <definedName name="_row04__t_LF_LF_iNdEx_4228" localSheetId="2">'[1]Sch. 30 IRB RESIDENTIAL.total'!#REF!</definedName>
    <definedName name="_row04__t_LF_LF_iNdEx_4228" localSheetId="3">'[1]Sch. 30 IRB RESIDENTIAL.total'!#REF!</definedName>
    <definedName name="_row04__t_LF_LF_iNdEx_4228" localSheetId="22">'[1]Sch. 30 IRB RESIDENTIAL.total'!#REF!</definedName>
    <definedName name="_row04__t_LF_LF_iNdEx_4228" localSheetId="23">'[1]Sch. 30 IRB RESIDENTIAL.total'!#REF!</definedName>
    <definedName name="_row04__t_LF_LF_iNdEx_4228" localSheetId="24">'[1]Sch. 30 IRB RESIDENTIAL.total'!#REF!</definedName>
    <definedName name="_row04__t_LF_LF_iNdEx_4228" localSheetId="25">'[1]Sch. 30 IRB RESIDENTIAL.total'!#REF!</definedName>
    <definedName name="_row04__t_LF_LF_iNdEx_4228" localSheetId="26">'[1]Sch. 30 IRB RESIDENTIAL.total'!#REF!</definedName>
    <definedName name="_row04__t_LF_LF_iNdEx_4228" localSheetId="27">'[1]Sch. 30 IRB RESIDENTIAL.total'!#REF!</definedName>
    <definedName name="_row04__t_LF_LF_iNdEx_4228" localSheetId="30">'[1]Sch. 30 IRB RESIDENTIAL.total'!#REF!</definedName>
    <definedName name="_row04__t_LF_LF_iNdEx_4228" localSheetId="31">'[1]Sch. 30 IRB RESIDENTIAL.total'!#REF!</definedName>
    <definedName name="_row04__t_LF_LF_iNdEx_4228" localSheetId="8">'[1]Sch. 30 IRB RESIDENTIAL.total'!#REF!</definedName>
    <definedName name="_row04__t_LF_LF_iNdEx_4228" localSheetId="9">'[1]Sch. 30 IRB RESIDENTIAL.total'!#REF!</definedName>
    <definedName name="_row04__t_LF_LF_iNdEx_4228" localSheetId="10">'[1]Sch. 30 IRB RESIDENTIAL.total'!#REF!</definedName>
    <definedName name="_row04__t_LF_LF_iNdEx_4228" localSheetId="11">'[1]Sch. 30 IRB RESIDENTIAL.total'!#REF!</definedName>
    <definedName name="_row04__t_LF_LF_iNdEx_4228" localSheetId="12">'[1]Sch. 30 IRB RESIDENTIAL.total'!#REF!</definedName>
    <definedName name="_row04__t_LF_LF_iNdEx_4228" localSheetId="13">'[1]Sch. 30 IRB RESIDENTIAL.total'!#REF!</definedName>
    <definedName name="_row04__t_LF_LF_iNdEx_4228">'[1]Sch. 30 IRB RESIDENTIAL.total'!#REF!</definedName>
    <definedName name="_row04__t_LF_LF_iNdEx_4564" localSheetId="1">'[1]Sch. 32 IRB Other RETAIL.total'!#REF!</definedName>
    <definedName name="_row04__t_LF_LF_iNdEx_4564" localSheetId="0">'[1]Sch. 32 IRB Other RETAIL.total'!#REF!</definedName>
    <definedName name="_row04__t_LF_LF_iNdEx_4564" localSheetId="2">'[1]Sch. 32 IRB Other RETAIL.total'!#REF!</definedName>
    <definedName name="_row04__t_LF_LF_iNdEx_4564" localSheetId="3">'[1]Sch. 32 IRB Other RETAIL.total'!#REF!</definedName>
    <definedName name="_row04__t_LF_LF_iNdEx_4564" localSheetId="22">'[1]Sch. 32 IRB Other RETAIL.total'!#REF!</definedName>
    <definedName name="_row04__t_LF_LF_iNdEx_4564" localSheetId="23">'[1]Sch. 32 IRB Other RETAIL.total'!#REF!</definedName>
    <definedName name="_row04__t_LF_LF_iNdEx_4564" localSheetId="24">'[1]Sch. 32 IRB Other RETAIL.total'!#REF!</definedName>
    <definedName name="_row04__t_LF_LF_iNdEx_4564" localSheetId="25">'[1]Sch. 32 IRB Other RETAIL.total'!#REF!</definedName>
    <definedName name="_row04__t_LF_LF_iNdEx_4564" localSheetId="26">'[1]Sch. 32 IRB Other RETAIL.total'!#REF!</definedName>
    <definedName name="_row04__t_LF_LF_iNdEx_4564" localSheetId="27">'[1]Sch. 32 IRB Other RETAIL.total'!#REF!</definedName>
    <definedName name="_row04__t_LF_LF_iNdEx_4564" localSheetId="30">'[1]Sch. 32 IRB Other RETAIL.total'!#REF!</definedName>
    <definedName name="_row04__t_LF_LF_iNdEx_4564" localSheetId="31">'[1]Sch. 32 IRB Other RETAIL.total'!#REF!</definedName>
    <definedName name="_row04__t_LF_LF_iNdEx_4564" localSheetId="8">'[1]Sch. 32 IRB Other RETAIL.total'!#REF!</definedName>
    <definedName name="_row04__t_LF_LF_iNdEx_4564" localSheetId="9">'[1]Sch. 32 IRB Other RETAIL.total'!#REF!</definedName>
    <definedName name="_row04__t_LF_LF_iNdEx_4564" localSheetId="10">'[1]Sch. 32 IRB Other RETAIL.total'!#REF!</definedName>
    <definedName name="_row04__t_LF_LF_iNdEx_4564" localSheetId="11">'[1]Sch. 32 IRB Other RETAIL.total'!#REF!</definedName>
    <definedName name="_row04__t_LF_LF_iNdEx_4564" localSheetId="12">'[1]Sch. 32 IRB Other RETAIL.total'!#REF!</definedName>
    <definedName name="_row04__t_LF_LF_iNdEx_4564" localSheetId="13">'[1]Sch. 32 IRB Other RETAIL.total'!#REF!</definedName>
    <definedName name="_row04__t_LF_LF_iNdEx_4564">'[1]Sch. 32 IRB Other RETAIL.total'!#REF!</definedName>
    <definedName name="_row04__t_LF_LF_iNdEx_4732" localSheetId="1">'[1]Sch. 33 IRB QRR.total'!#REF!</definedName>
    <definedName name="_row04__t_LF_LF_iNdEx_4732" localSheetId="0">'[1]Sch. 33 IRB QRR.total'!#REF!</definedName>
    <definedName name="_row04__t_LF_LF_iNdEx_4732" localSheetId="2">'[1]Sch. 33 IRB QRR.total'!#REF!</definedName>
    <definedName name="_row04__t_LF_LF_iNdEx_4732" localSheetId="3">'[1]Sch. 33 IRB QRR.total'!#REF!</definedName>
    <definedName name="_row04__t_LF_LF_iNdEx_4732" localSheetId="22">'[1]Sch. 33 IRB QRR.total'!#REF!</definedName>
    <definedName name="_row04__t_LF_LF_iNdEx_4732" localSheetId="23">'[1]Sch. 33 IRB QRR.total'!#REF!</definedName>
    <definedName name="_row04__t_LF_LF_iNdEx_4732" localSheetId="24">'[1]Sch. 33 IRB QRR.total'!#REF!</definedName>
    <definedName name="_row04__t_LF_LF_iNdEx_4732" localSheetId="25">'[1]Sch. 33 IRB QRR.total'!#REF!</definedName>
    <definedName name="_row04__t_LF_LF_iNdEx_4732" localSheetId="26">'[1]Sch. 33 IRB QRR.total'!#REF!</definedName>
    <definedName name="_row04__t_LF_LF_iNdEx_4732" localSheetId="27">'[1]Sch. 33 IRB QRR.total'!#REF!</definedName>
    <definedName name="_row04__t_LF_LF_iNdEx_4732" localSheetId="30">'[1]Sch. 33 IRB QRR.total'!#REF!</definedName>
    <definedName name="_row04__t_LF_LF_iNdEx_4732" localSheetId="31">'[1]Sch. 33 IRB QRR.total'!#REF!</definedName>
    <definedName name="_row04__t_LF_LF_iNdEx_4732" localSheetId="8">'[1]Sch. 33 IRB QRR.total'!#REF!</definedName>
    <definedName name="_row04__t_LF_LF_iNdEx_4732" localSheetId="9">'[1]Sch. 33 IRB QRR.total'!#REF!</definedName>
    <definedName name="_row04__t_LF_LF_iNdEx_4732" localSheetId="10">'[1]Sch. 33 IRB QRR.total'!#REF!</definedName>
    <definedName name="_row04__t_LF_LF_iNdEx_4732" localSheetId="11">'[1]Sch. 33 IRB QRR.total'!#REF!</definedName>
    <definedName name="_row04__t_LF_LF_iNdEx_4732" localSheetId="12">'[1]Sch. 33 IRB QRR.total'!#REF!</definedName>
    <definedName name="_row04__t_LF_LF_iNdEx_4732" localSheetId="13">'[1]Sch. 33 IRB QRR.total'!#REF!</definedName>
    <definedName name="_row04__t_LF_LF_iNdEx_4732">'[1]Sch. 33 IRB QRR.total'!#REF!</definedName>
    <definedName name="_row04_LF1_LF1_iNdEx_3518" localSheetId="1">'[1]Sch. 26 AIRB SOVEREIGN.total'!#REF!</definedName>
    <definedName name="_row04_LF1_LF1_iNdEx_3518" localSheetId="0">'[1]Sch. 26 AIRB SOVEREIGN.total'!#REF!</definedName>
    <definedName name="_row04_LF1_LF1_iNdEx_3518" localSheetId="2">'[1]Sch. 26 AIRB SOVEREIGN.total'!#REF!</definedName>
    <definedName name="_row04_LF1_LF1_iNdEx_3518" localSheetId="3">'[1]Sch. 26 AIRB SOVEREIGN.total'!#REF!</definedName>
    <definedName name="_row04_LF1_LF1_iNdEx_3518" localSheetId="22">'[1]Sch. 26 AIRB SOVEREIGN.total'!#REF!</definedName>
    <definedName name="_row04_LF1_LF1_iNdEx_3518" localSheetId="23">'[1]Sch. 26 AIRB SOVEREIGN.total'!#REF!</definedName>
    <definedName name="_row04_LF1_LF1_iNdEx_3518" localSheetId="24">'[1]Sch. 26 AIRB SOVEREIGN.total'!#REF!</definedName>
    <definedName name="_row04_LF1_LF1_iNdEx_3518" localSheetId="25">'[1]Sch. 26 AIRB SOVEREIGN.total'!#REF!</definedName>
    <definedName name="_row04_LF1_LF1_iNdEx_3518" localSheetId="26">'[1]Sch. 26 AIRB SOVEREIGN.total'!#REF!</definedName>
    <definedName name="_row04_LF1_LF1_iNdEx_3518" localSheetId="27">'[1]Sch. 26 AIRB SOVEREIGN.total'!#REF!</definedName>
    <definedName name="_row04_LF1_LF1_iNdEx_3518" localSheetId="30">'[1]Sch. 26 AIRB SOVEREIGN.total'!#REF!</definedName>
    <definedName name="_row04_LF1_LF1_iNdEx_3518" localSheetId="31">'[1]Sch. 26 AIRB SOVEREIGN.total'!#REF!</definedName>
    <definedName name="_row04_LF1_LF1_iNdEx_3518" localSheetId="8">'[1]Sch. 26 AIRB SOVEREIGN.total'!#REF!</definedName>
    <definedName name="_row04_LF1_LF1_iNdEx_3518" localSheetId="9">'[1]Sch. 26 AIRB SOVEREIGN.total'!#REF!</definedName>
    <definedName name="_row04_LF1_LF1_iNdEx_3518" localSheetId="10">'[1]Sch. 26 AIRB SOVEREIGN.total'!#REF!</definedName>
    <definedName name="_row04_LF1_LF1_iNdEx_3518" localSheetId="11">'[1]Sch. 26 AIRB SOVEREIGN.total'!#REF!</definedName>
    <definedName name="_row04_LF1_LF1_iNdEx_3518" localSheetId="12">'[1]Sch. 26 AIRB SOVEREIGN.total'!#REF!</definedName>
    <definedName name="_row04_LF1_LF1_iNdEx_3518" localSheetId="13">'[1]Sch. 26 AIRB SOVEREIGN.total'!#REF!</definedName>
    <definedName name="_row04_LF1_LF1_iNdEx_3518">'[1]Sch. 26 AIRB SOVEREIGN.total'!#REF!</definedName>
    <definedName name="_row04_LF2_LF1_iNdEx_2263" localSheetId="1">'[1]Sch. 22A AIRB CORP.total'!#REF!</definedName>
    <definedName name="_row04_LF2_LF1_iNdEx_2263" localSheetId="0">'[1]Sch. 22A AIRB CORP.total'!#REF!</definedName>
    <definedName name="_row04_LF2_LF1_iNdEx_2263" localSheetId="2">'[1]Sch. 22A AIRB CORP.total'!#REF!</definedName>
    <definedName name="_row04_LF2_LF1_iNdEx_2263" localSheetId="3">'[1]Sch. 22A AIRB CORP.total'!#REF!</definedName>
    <definedName name="_row04_LF2_LF1_iNdEx_2263" localSheetId="22">'[1]Sch. 22A AIRB CORP.total'!#REF!</definedName>
    <definedName name="_row04_LF2_LF1_iNdEx_2263" localSheetId="23">'[1]Sch. 22A AIRB CORP.total'!#REF!</definedName>
    <definedName name="_row04_LF2_LF1_iNdEx_2263" localSheetId="24">'[1]Sch. 22A AIRB CORP.total'!#REF!</definedName>
    <definedName name="_row04_LF2_LF1_iNdEx_2263" localSheetId="25">'[1]Sch. 22A AIRB CORP.total'!#REF!</definedName>
    <definedName name="_row04_LF2_LF1_iNdEx_2263" localSheetId="26">'[1]Sch. 22A AIRB CORP.total'!#REF!</definedName>
    <definedName name="_row04_LF2_LF1_iNdEx_2263" localSheetId="27">'[1]Sch. 22A AIRB CORP.total'!#REF!</definedName>
    <definedName name="_row04_LF2_LF1_iNdEx_2263" localSheetId="30">'[1]Sch. 22A AIRB CORP.total'!#REF!</definedName>
    <definedName name="_row04_LF2_LF1_iNdEx_2263" localSheetId="31">'[1]Sch. 22A AIRB CORP.total'!#REF!</definedName>
    <definedName name="_row04_LF2_LF1_iNdEx_2263" localSheetId="8">'[1]Sch. 22A AIRB CORP.total'!#REF!</definedName>
    <definedName name="_row04_LF2_LF1_iNdEx_2263" localSheetId="9">'[1]Sch. 22A AIRB CORP.total'!#REF!</definedName>
    <definedName name="_row04_LF2_LF1_iNdEx_2263" localSheetId="10">'[1]Sch. 22A AIRB CORP.total'!#REF!</definedName>
    <definedName name="_row04_LF2_LF1_iNdEx_2263" localSheetId="11">'[1]Sch. 22A AIRB CORP.total'!#REF!</definedName>
    <definedName name="_row04_LF2_LF1_iNdEx_2263" localSheetId="12">'[1]Sch. 22A AIRB CORP.total'!#REF!</definedName>
    <definedName name="_row04_LF2_LF1_iNdEx_2263" localSheetId="13">'[1]Sch. 22A AIRB CORP.total'!#REF!</definedName>
    <definedName name="_row04_LF2_LF1_iNdEx_2263">'[1]Sch. 22A AIRB CORP.total'!#REF!</definedName>
    <definedName name="_row04_LF2_LF1_iNdEx_3701" localSheetId="1">'[1]Sch. 27 AIRB BANK.total'!#REF!</definedName>
    <definedName name="_row04_LF2_LF1_iNdEx_3701" localSheetId="0">'[1]Sch. 27 AIRB BANK.total'!#REF!</definedName>
    <definedName name="_row04_LF2_LF1_iNdEx_3701" localSheetId="2">'[1]Sch. 27 AIRB BANK.total'!#REF!</definedName>
    <definedName name="_row04_LF2_LF1_iNdEx_3701" localSheetId="3">'[1]Sch. 27 AIRB BANK.total'!#REF!</definedName>
    <definedName name="_row04_LF2_LF1_iNdEx_3701" localSheetId="22">'[1]Sch. 27 AIRB BANK.total'!#REF!</definedName>
    <definedName name="_row04_LF2_LF1_iNdEx_3701" localSheetId="23">'[1]Sch. 27 AIRB BANK.total'!#REF!</definedName>
    <definedName name="_row04_LF2_LF1_iNdEx_3701" localSheetId="24">'[1]Sch. 27 AIRB BANK.total'!#REF!</definedName>
    <definedName name="_row04_LF2_LF1_iNdEx_3701" localSheetId="25">'[1]Sch. 27 AIRB BANK.total'!#REF!</definedName>
    <definedName name="_row04_LF2_LF1_iNdEx_3701" localSheetId="26">'[1]Sch. 27 AIRB BANK.total'!#REF!</definedName>
    <definedName name="_row04_LF2_LF1_iNdEx_3701" localSheetId="27">'[1]Sch. 27 AIRB BANK.total'!#REF!</definedName>
    <definedName name="_row04_LF2_LF1_iNdEx_3701" localSheetId="30">'[1]Sch. 27 AIRB BANK.total'!#REF!</definedName>
    <definedName name="_row04_LF2_LF1_iNdEx_3701" localSheetId="31">'[1]Sch. 27 AIRB BANK.total'!#REF!</definedName>
    <definedName name="_row04_LF2_LF1_iNdEx_3701" localSheetId="8">'[1]Sch. 27 AIRB BANK.total'!#REF!</definedName>
    <definedName name="_row04_LF2_LF1_iNdEx_3701" localSheetId="9">'[1]Sch. 27 AIRB BANK.total'!#REF!</definedName>
    <definedName name="_row04_LF2_LF1_iNdEx_3701" localSheetId="10">'[1]Sch. 27 AIRB BANK.total'!#REF!</definedName>
    <definedName name="_row04_LF2_LF1_iNdEx_3701" localSheetId="11">'[1]Sch. 27 AIRB BANK.total'!#REF!</definedName>
    <definedName name="_row04_LF2_LF1_iNdEx_3701" localSheetId="12">'[1]Sch. 27 AIRB BANK.total'!#REF!</definedName>
    <definedName name="_row04_LF2_LF1_iNdEx_3701" localSheetId="13">'[1]Sch. 27 AIRB BANK.total'!#REF!</definedName>
    <definedName name="_row04_LF2_LF1_iNdEx_3701">'[1]Sch. 27 AIRB BANK.total'!#REF!</definedName>
    <definedName name="_row04_LF7_LF1_iNdEx_3196" localSheetId="1">'[1]Sch. 25A AIRB_SME CORP.total'!#REF!</definedName>
    <definedName name="_row04_LF7_LF1_iNdEx_3196" localSheetId="0">'[1]Sch. 25A AIRB_SME CORP.total'!#REF!</definedName>
    <definedName name="_row04_LF7_LF1_iNdEx_3196" localSheetId="2">'[1]Sch. 25A AIRB_SME CORP.total'!#REF!</definedName>
    <definedName name="_row04_LF7_LF1_iNdEx_3196" localSheetId="3">'[1]Sch. 25A AIRB_SME CORP.total'!#REF!</definedName>
    <definedName name="_row04_LF7_LF1_iNdEx_3196" localSheetId="22">'[1]Sch. 25A AIRB_SME CORP.total'!#REF!</definedName>
    <definedName name="_row04_LF7_LF1_iNdEx_3196" localSheetId="23">'[1]Sch. 25A AIRB_SME CORP.total'!#REF!</definedName>
    <definedName name="_row04_LF7_LF1_iNdEx_3196" localSheetId="24">'[1]Sch. 25A AIRB_SME CORP.total'!#REF!</definedName>
    <definedName name="_row04_LF7_LF1_iNdEx_3196" localSheetId="25">'[1]Sch. 25A AIRB_SME CORP.total'!#REF!</definedName>
    <definedName name="_row04_LF7_LF1_iNdEx_3196" localSheetId="26">'[1]Sch. 25A AIRB_SME CORP.total'!#REF!</definedName>
    <definedName name="_row04_LF7_LF1_iNdEx_3196" localSheetId="27">'[1]Sch. 25A AIRB_SME CORP.total'!#REF!</definedName>
    <definedName name="_row04_LF7_LF1_iNdEx_3196" localSheetId="30">'[1]Sch. 25A AIRB_SME CORP.total'!#REF!</definedName>
    <definedName name="_row04_LF7_LF1_iNdEx_3196" localSheetId="31">'[1]Sch. 25A AIRB_SME CORP.total'!#REF!</definedName>
    <definedName name="_row04_LF7_LF1_iNdEx_3196" localSheetId="8">'[1]Sch. 25A AIRB_SME CORP.total'!#REF!</definedName>
    <definedName name="_row04_LF7_LF1_iNdEx_3196" localSheetId="9">'[1]Sch. 25A AIRB_SME CORP.total'!#REF!</definedName>
    <definedName name="_row04_LF7_LF1_iNdEx_3196" localSheetId="10">'[1]Sch. 25A AIRB_SME CORP.total'!#REF!</definedName>
    <definedName name="_row04_LF7_LF1_iNdEx_3196" localSheetId="11">'[1]Sch. 25A AIRB_SME CORP.total'!#REF!</definedName>
    <definedName name="_row04_LF7_LF1_iNdEx_3196" localSheetId="12">'[1]Sch. 25A AIRB_SME CORP.total'!#REF!</definedName>
    <definedName name="_row04_LF7_LF1_iNdEx_3196" localSheetId="13">'[1]Sch. 25A AIRB_SME CORP.total'!#REF!</definedName>
    <definedName name="_row04_LF7_LF1_iNdEx_3196">'[1]Sch. 25A AIRB_SME CORP.total'!#REF!</definedName>
    <definedName name="_row05__26_LF_LF_iNdEx_2294" localSheetId="1">'[1]Sch. 22A AIRB CORP.total'!#REF!</definedName>
    <definedName name="_row05__26_LF_LF_iNdEx_2294" localSheetId="0">'[1]Sch. 22A AIRB CORP.total'!#REF!</definedName>
    <definedName name="_row05__26_LF_LF_iNdEx_2294" localSheetId="2">'[1]Sch. 22A AIRB CORP.total'!#REF!</definedName>
    <definedName name="_row05__26_LF_LF_iNdEx_2294" localSheetId="3">'[1]Sch. 22A AIRB CORP.total'!#REF!</definedName>
    <definedName name="_row05__26_LF_LF_iNdEx_2294" localSheetId="22">'[1]Sch. 22A AIRB CORP.total'!#REF!</definedName>
    <definedName name="_row05__26_LF_LF_iNdEx_2294" localSheetId="23">'[1]Sch. 22A AIRB CORP.total'!#REF!</definedName>
    <definedName name="_row05__26_LF_LF_iNdEx_2294" localSheetId="24">'[1]Sch. 22A AIRB CORP.total'!#REF!</definedName>
    <definedName name="_row05__26_LF_LF_iNdEx_2294" localSheetId="25">'[1]Sch. 22A AIRB CORP.total'!#REF!</definedName>
    <definedName name="_row05__26_LF_LF_iNdEx_2294" localSheetId="26">'[1]Sch. 22A AIRB CORP.total'!#REF!</definedName>
    <definedName name="_row05__26_LF_LF_iNdEx_2294" localSheetId="27">'[1]Sch. 22A AIRB CORP.total'!#REF!</definedName>
    <definedName name="_row05__26_LF_LF_iNdEx_2294" localSheetId="30">'[1]Sch. 22A AIRB CORP.total'!#REF!</definedName>
    <definedName name="_row05__26_LF_LF_iNdEx_2294" localSheetId="31">'[1]Sch. 22A AIRB CORP.total'!#REF!</definedName>
    <definedName name="_row05__26_LF_LF_iNdEx_2294" localSheetId="8">'[1]Sch. 22A AIRB CORP.total'!#REF!</definedName>
    <definedName name="_row05__26_LF_LF_iNdEx_2294" localSheetId="9">'[1]Sch. 22A AIRB CORP.total'!#REF!</definedName>
    <definedName name="_row05__26_LF_LF_iNdEx_2294" localSheetId="10">'[1]Sch. 22A AIRB CORP.total'!#REF!</definedName>
    <definedName name="_row05__26_LF_LF_iNdEx_2294" localSheetId="11">'[1]Sch. 22A AIRB CORP.total'!#REF!</definedName>
    <definedName name="_row05__26_LF_LF_iNdEx_2294" localSheetId="12">'[1]Sch. 22A AIRB CORP.total'!#REF!</definedName>
    <definedName name="_row05__26_LF_LF_iNdEx_2294" localSheetId="13">'[1]Sch. 22A AIRB CORP.total'!#REF!</definedName>
    <definedName name="_row05__26_LF_LF_iNdEx_2294">'[1]Sch. 22A AIRB CORP.total'!#REF!</definedName>
    <definedName name="_row05__26_LF_LF_iNdEx_2890" localSheetId="1">'[1]Sch. 24A AIRB SL Non-HVCRE.tota'!#REF!</definedName>
    <definedName name="_row05__26_LF_LF_iNdEx_2890" localSheetId="0">'[1]Sch. 24A AIRB SL Non-HVCRE.tota'!#REF!</definedName>
    <definedName name="_row05__26_LF_LF_iNdEx_2890" localSheetId="2">'[1]Sch. 24A AIRB SL Non-HVCRE.tota'!#REF!</definedName>
    <definedName name="_row05__26_LF_LF_iNdEx_2890" localSheetId="3">'[1]Sch. 24A AIRB SL Non-HVCRE.tota'!#REF!</definedName>
    <definedName name="_row05__26_LF_LF_iNdEx_2890" localSheetId="22">'[1]Sch. 24A AIRB SL Non-HVCRE.tota'!#REF!</definedName>
    <definedName name="_row05__26_LF_LF_iNdEx_2890" localSheetId="23">'[1]Sch. 24A AIRB SL Non-HVCRE.tota'!#REF!</definedName>
    <definedName name="_row05__26_LF_LF_iNdEx_2890" localSheetId="24">'[1]Sch. 24A AIRB SL Non-HVCRE.tota'!#REF!</definedName>
    <definedName name="_row05__26_LF_LF_iNdEx_2890" localSheetId="25">'[1]Sch. 24A AIRB SL Non-HVCRE.tota'!#REF!</definedName>
    <definedName name="_row05__26_LF_LF_iNdEx_2890" localSheetId="26">'[1]Sch. 24A AIRB SL Non-HVCRE.tota'!#REF!</definedName>
    <definedName name="_row05__26_LF_LF_iNdEx_2890" localSheetId="27">'[1]Sch. 24A AIRB SL Non-HVCRE.tota'!#REF!</definedName>
    <definedName name="_row05__26_LF_LF_iNdEx_2890" localSheetId="30">'[1]Sch. 24A AIRB SL Non-HVCRE.tota'!#REF!</definedName>
    <definedName name="_row05__26_LF_LF_iNdEx_2890" localSheetId="31">'[1]Sch. 24A AIRB SL Non-HVCRE.tota'!#REF!</definedName>
    <definedName name="_row05__26_LF_LF_iNdEx_2890" localSheetId="8">'[1]Sch. 24A AIRB SL Non-HVCRE.tota'!#REF!</definedName>
    <definedName name="_row05__26_LF_LF_iNdEx_2890" localSheetId="9">'[1]Sch. 24A AIRB SL Non-HVCRE.tota'!#REF!</definedName>
    <definedName name="_row05__26_LF_LF_iNdEx_2890" localSheetId="10">'[1]Sch. 24A AIRB SL Non-HVCRE.tota'!#REF!</definedName>
    <definedName name="_row05__26_LF_LF_iNdEx_2890" localSheetId="11">'[1]Sch. 24A AIRB SL Non-HVCRE.tota'!#REF!</definedName>
    <definedName name="_row05__26_LF_LF_iNdEx_2890" localSheetId="12">'[1]Sch. 24A AIRB SL Non-HVCRE.tota'!#REF!</definedName>
    <definedName name="_row05__26_LF_LF_iNdEx_2890" localSheetId="13">'[1]Sch. 24A AIRB SL Non-HVCRE.tota'!#REF!</definedName>
    <definedName name="_row05__26_LF_LF_iNdEx_2890">'[1]Sch. 24A AIRB SL Non-HVCRE.tota'!#REF!</definedName>
    <definedName name="_row05__26_LF_LF_iNdEx_3532" localSheetId="1">'[1]Sch. 26 AIRB SOVEREIGN.total'!#REF!</definedName>
    <definedName name="_row05__26_LF_LF_iNdEx_3532" localSheetId="0">'[1]Sch. 26 AIRB SOVEREIGN.total'!#REF!</definedName>
    <definedName name="_row05__26_LF_LF_iNdEx_3532" localSheetId="2">'[1]Sch. 26 AIRB SOVEREIGN.total'!#REF!</definedName>
    <definedName name="_row05__26_LF_LF_iNdEx_3532" localSheetId="3">'[1]Sch. 26 AIRB SOVEREIGN.total'!#REF!</definedName>
    <definedName name="_row05__26_LF_LF_iNdEx_3532" localSheetId="22">'[1]Sch. 26 AIRB SOVEREIGN.total'!#REF!</definedName>
    <definedName name="_row05__26_LF_LF_iNdEx_3532" localSheetId="23">'[1]Sch. 26 AIRB SOVEREIGN.total'!#REF!</definedName>
    <definedName name="_row05__26_LF_LF_iNdEx_3532" localSheetId="24">'[1]Sch. 26 AIRB SOVEREIGN.total'!#REF!</definedName>
    <definedName name="_row05__26_LF_LF_iNdEx_3532" localSheetId="25">'[1]Sch. 26 AIRB SOVEREIGN.total'!#REF!</definedName>
    <definedName name="_row05__26_LF_LF_iNdEx_3532" localSheetId="26">'[1]Sch. 26 AIRB SOVEREIGN.total'!#REF!</definedName>
    <definedName name="_row05__26_LF_LF_iNdEx_3532" localSheetId="27">'[1]Sch. 26 AIRB SOVEREIGN.total'!#REF!</definedName>
    <definedName name="_row05__26_LF_LF_iNdEx_3532" localSheetId="30">'[1]Sch. 26 AIRB SOVEREIGN.total'!#REF!</definedName>
    <definedName name="_row05__26_LF_LF_iNdEx_3532" localSheetId="31">'[1]Sch. 26 AIRB SOVEREIGN.total'!#REF!</definedName>
    <definedName name="_row05__26_LF_LF_iNdEx_3532" localSheetId="8">'[1]Sch. 26 AIRB SOVEREIGN.total'!#REF!</definedName>
    <definedName name="_row05__26_LF_LF_iNdEx_3532" localSheetId="9">'[1]Sch. 26 AIRB SOVEREIGN.total'!#REF!</definedName>
    <definedName name="_row05__26_LF_LF_iNdEx_3532" localSheetId="10">'[1]Sch. 26 AIRB SOVEREIGN.total'!#REF!</definedName>
    <definedName name="_row05__26_LF_LF_iNdEx_3532" localSheetId="11">'[1]Sch. 26 AIRB SOVEREIGN.total'!#REF!</definedName>
    <definedName name="_row05__26_LF_LF_iNdEx_3532" localSheetId="12">'[1]Sch. 26 AIRB SOVEREIGN.total'!#REF!</definedName>
    <definedName name="_row05__26_LF_LF_iNdEx_3532" localSheetId="13">'[1]Sch. 26 AIRB SOVEREIGN.total'!#REF!</definedName>
    <definedName name="_row05__26_LF_LF_iNdEx_3532">'[1]Sch. 26 AIRB SOVEREIGN.total'!#REF!</definedName>
    <definedName name="_row05__26_LF_LF_iNdEx_3726" localSheetId="1">'[1]Sch. 27 AIRB BANK.total'!#REF!</definedName>
    <definedName name="_row05__26_LF_LF_iNdEx_3726" localSheetId="0">'[1]Sch. 27 AIRB BANK.total'!#REF!</definedName>
    <definedName name="_row05__26_LF_LF_iNdEx_3726" localSheetId="2">'[1]Sch. 27 AIRB BANK.total'!#REF!</definedName>
    <definedName name="_row05__26_LF_LF_iNdEx_3726" localSheetId="3">'[1]Sch. 27 AIRB BANK.total'!#REF!</definedName>
    <definedName name="_row05__26_LF_LF_iNdEx_3726" localSheetId="22">'[1]Sch. 27 AIRB BANK.total'!#REF!</definedName>
    <definedName name="_row05__26_LF_LF_iNdEx_3726" localSheetId="23">'[1]Sch. 27 AIRB BANK.total'!#REF!</definedName>
    <definedName name="_row05__26_LF_LF_iNdEx_3726" localSheetId="24">'[1]Sch. 27 AIRB BANK.total'!#REF!</definedName>
    <definedName name="_row05__26_LF_LF_iNdEx_3726" localSheetId="25">'[1]Sch. 27 AIRB BANK.total'!#REF!</definedName>
    <definedName name="_row05__26_LF_LF_iNdEx_3726" localSheetId="26">'[1]Sch. 27 AIRB BANK.total'!#REF!</definedName>
    <definedName name="_row05__26_LF_LF_iNdEx_3726" localSheetId="27">'[1]Sch. 27 AIRB BANK.total'!#REF!</definedName>
    <definedName name="_row05__26_LF_LF_iNdEx_3726" localSheetId="30">'[1]Sch. 27 AIRB BANK.total'!#REF!</definedName>
    <definedName name="_row05__26_LF_LF_iNdEx_3726" localSheetId="31">'[1]Sch. 27 AIRB BANK.total'!#REF!</definedName>
    <definedName name="_row05__26_LF_LF_iNdEx_3726" localSheetId="8">'[1]Sch. 27 AIRB BANK.total'!#REF!</definedName>
    <definedName name="_row05__26_LF_LF_iNdEx_3726" localSheetId="9">'[1]Sch. 27 AIRB BANK.total'!#REF!</definedName>
    <definedName name="_row05__26_LF_LF_iNdEx_3726" localSheetId="10">'[1]Sch. 27 AIRB BANK.total'!#REF!</definedName>
    <definedName name="_row05__26_LF_LF_iNdEx_3726" localSheetId="11">'[1]Sch. 27 AIRB BANK.total'!#REF!</definedName>
    <definedName name="_row05__26_LF_LF_iNdEx_3726" localSheetId="12">'[1]Sch. 27 AIRB BANK.total'!#REF!</definedName>
    <definedName name="_row05__26_LF_LF_iNdEx_3726" localSheetId="13">'[1]Sch. 27 AIRB BANK.total'!#REF!</definedName>
    <definedName name="_row05__26_LF_LF_iNdEx_3726">'[1]Sch. 27 AIRB BANK.total'!#REF!</definedName>
    <definedName name="_row05__26_LF_LF_iNdEx_3881" localSheetId="1">'[1]Sch. 28 AIRB TRADING.total'!#REF!</definedName>
    <definedName name="_row05__26_LF_LF_iNdEx_3881" localSheetId="0">'[1]Sch. 28 AIRB TRADING.total'!#REF!</definedName>
    <definedName name="_row05__26_LF_LF_iNdEx_3881" localSheetId="2">'[1]Sch. 28 AIRB TRADING.total'!#REF!</definedName>
    <definedName name="_row05__26_LF_LF_iNdEx_3881" localSheetId="3">'[1]Sch. 28 AIRB TRADING.total'!#REF!</definedName>
    <definedName name="_row05__26_LF_LF_iNdEx_3881" localSheetId="22">'[1]Sch. 28 AIRB TRADING.total'!#REF!</definedName>
    <definedName name="_row05__26_LF_LF_iNdEx_3881" localSheetId="23">'[1]Sch. 28 AIRB TRADING.total'!#REF!</definedName>
    <definedName name="_row05__26_LF_LF_iNdEx_3881" localSheetId="24">'[1]Sch. 28 AIRB TRADING.total'!#REF!</definedName>
    <definedName name="_row05__26_LF_LF_iNdEx_3881" localSheetId="25">'[1]Sch. 28 AIRB TRADING.total'!#REF!</definedName>
    <definedName name="_row05__26_LF_LF_iNdEx_3881" localSheetId="26">'[1]Sch. 28 AIRB TRADING.total'!#REF!</definedName>
    <definedName name="_row05__26_LF_LF_iNdEx_3881" localSheetId="27">'[1]Sch. 28 AIRB TRADING.total'!#REF!</definedName>
    <definedName name="_row05__26_LF_LF_iNdEx_3881" localSheetId="30">'[1]Sch. 28 AIRB TRADING.total'!#REF!</definedName>
    <definedName name="_row05__26_LF_LF_iNdEx_3881" localSheetId="31">'[1]Sch. 28 AIRB TRADING.total'!#REF!</definedName>
    <definedName name="_row05__26_LF_LF_iNdEx_3881" localSheetId="8">'[1]Sch. 28 AIRB TRADING.total'!#REF!</definedName>
    <definedName name="_row05__26_LF_LF_iNdEx_3881" localSheetId="9">'[1]Sch. 28 AIRB TRADING.total'!#REF!</definedName>
    <definedName name="_row05__26_LF_LF_iNdEx_3881" localSheetId="10">'[1]Sch. 28 AIRB TRADING.total'!#REF!</definedName>
    <definedName name="_row05__26_LF_LF_iNdEx_3881" localSheetId="11">'[1]Sch. 28 AIRB TRADING.total'!#REF!</definedName>
    <definedName name="_row05__26_LF_LF_iNdEx_3881" localSheetId="12">'[1]Sch. 28 AIRB TRADING.total'!#REF!</definedName>
    <definedName name="_row05__26_LF_LF_iNdEx_3881" localSheetId="13">'[1]Sch. 28 AIRB TRADING.total'!#REF!</definedName>
    <definedName name="_row05__26_LF_LF_iNdEx_3881">'[1]Sch. 28 AIRB TRADING.total'!#REF!</definedName>
    <definedName name="_row05__26_LF_LF_iNdEx_4230" localSheetId="1">'[1]Sch. 30 IRB RESIDENTIAL.total'!#REF!</definedName>
    <definedName name="_row05__26_LF_LF_iNdEx_4230" localSheetId="0">'[1]Sch. 30 IRB RESIDENTIAL.total'!#REF!</definedName>
    <definedName name="_row05__26_LF_LF_iNdEx_4230" localSheetId="2">'[1]Sch. 30 IRB RESIDENTIAL.total'!#REF!</definedName>
    <definedName name="_row05__26_LF_LF_iNdEx_4230" localSheetId="3">'[1]Sch. 30 IRB RESIDENTIAL.total'!#REF!</definedName>
    <definedName name="_row05__26_LF_LF_iNdEx_4230" localSheetId="22">'[1]Sch. 30 IRB RESIDENTIAL.total'!#REF!</definedName>
    <definedName name="_row05__26_LF_LF_iNdEx_4230" localSheetId="23">'[1]Sch. 30 IRB RESIDENTIAL.total'!#REF!</definedName>
    <definedName name="_row05__26_LF_LF_iNdEx_4230" localSheetId="24">'[1]Sch. 30 IRB RESIDENTIAL.total'!#REF!</definedName>
    <definedName name="_row05__26_LF_LF_iNdEx_4230" localSheetId="25">'[1]Sch. 30 IRB RESIDENTIAL.total'!#REF!</definedName>
    <definedName name="_row05__26_LF_LF_iNdEx_4230" localSheetId="26">'[1]Sch. 30 IRB RESIDENTIAL.total'!#REF!</definedName>
    <definedName name="_row05__26_LF_LF_iNdEx_4230" localSheetId="27">'[1]Sch. 30 IRB RESIDENTIAL.total'!#REF!</definedName>
    <definedName name="_row05__26_LF_LF_iNdEx_4230" localSheetId="30">'[1]Sch. 30 IRB RESIDENTIAL.total'!#REF!</definedName>
    <definedName name="_row05__26_LF_LF_iNdEx_4230" localSheetId="31">'[1]Sch. 30 IRB RESIDENTIAL.total'!#REF!</definedName>
    <definedName name="_row05__26_LF_LF_iNdEx_4230" localSheetId="8">'[1]Sch. 30 IRB RESIDENTIAL.total'!#REF!</definedName>
    <definedName name="_row05__26_LF_LF_iNdEx_4230" localSheetId="9">'[1]Sch. 30 IRB RESIDENTIAL.total'!#REF!</definedName>
    <definedName name="_row05__26_LF_LF_iNdEx_4230" localSheetId="10">'[1]Sch. 30 IRB RESIDENTIAL.total'!#REF!</definedName>
    <definedName name="_row05__26_LF_LF_iNdEx_4230" localSheetId="11">'[1]Sch. 30 IRB RESIDENTIAL.total'!#REF!</definedName>
    <definedName name="_row05__26_LF_LF_iNdEx_4230" localSheetId="12">'[1]Sch. 30 IRB RESIDENTIAL.total'!#REF!</definedName>
    <definedName name="_row05__26_LF_LF_iNdEx_4230" localSheetId="13">'[1]Sch. 30 IRB RESIDENTIAL.total'!#REF!</definedName>
    <definedName name="_row05__26_LF_LF_iNdEx_4230">'[1]Sch. 30 IRB RESIDENTIAL.total'!#REF!</definedName>
    <definedName name="_row05__26_LF_LF_iNdEx_4566" localSheetId="1">'[1]Sch. 32 IRB Other RETAIL.total'!#REF!</definedName>
    <definedName name="_row05__26_LF_LF_iNdEx_4566" localSheetId="0">'[1]Sch. 32 IRB Other RETAIL.total'!#REF!</definedName>
    <definedName name="_row05__26_LF_LF_iNdEx_4566" localSheetId="2">'[1]Sch. 32 IRB Other RETAIL.total'!#REF!</definedName>
    <definedName name="_row05__26_LF_LF_iNdEx_4566" localSheetId="3">'[1]Sch. 32 IRB Other RETAIL.total'!#REF!</definedName>
    <definedName name="_row05__26_LF_LF_iNdEx_4566" localSheetId="22">'[1]Sch. 32 IRB Other RETAIL.total'!#REF!</definedName>
    <definedName name="_row05__26_LF_LF_iNdEx_4566" localSheetId="23">'[1]Sch. 32 IRB Other RETAIL.total'!#REF!</definedName>
    <definedName name="_row05__26_LF_LF_iNdEx_4566" localSheetId="24">'[1]Sch. 32 IRB Other RETAIL.total'!#REF!</definedName>
    <definedName name="_row05__26_LF_LF_iNdEx_4566" localSheetId="25">'[1]Sch. 32 IRB Other RETAIL.total'!#REF!</definedName>
    <definedName name="_row05__26_LF_LF_iNdEx_4566" localSheetId="26">'[1]Sch. 32 IRB Other RETAIL.total'!#REF!</definedName>
    <definedName name="_row05__26_LF_LF_iNdEx_4566" localSheetId="27">'[1]Sch. 32 IRB Other RETAIL.total'!#REF!</definedName>
    <definedName name="_row05__26_LF_LF_iNdEx_4566" localSheetId="30">'[1]Sch. 32 IRB Other RETAIL.total'!#REF!</definedName>
    <definedName name="_row05__26_LF_LF_iNdEx_4566" localSheetId="31">'[1]Sch. 32 IRB Other RETAIL.total'!#REF!</definedName>
    <definedName name="_row05__26_LF_LF_iNdEx_4566" localSheetId="8">'[1]Sch. 32 IRB Other RETAIL.total'!#REF!</definedName>
    <definedName name="_row05__26_LF_LF_iNdEx_4566" localSheetId="9">'[1]Sch. 32 IRB Other RETAIL.total'!#REF!</definedName>
    <definedName name="_row05__26_LF_LF_iNdEx_4566" localSheetId="10">'[1]Sch. 32 IRB Other RETAIL.total'!#REF!</definedName>
    <definedName name="_row05__26_LF_LF_iNdEx_4566" localSheetId="11">'[1]Sch. 32 IRB Other RETAIL.total'!#REF!</definedName>
    <definedName name="_row05__26_LF_LF_iNdEx_4566" localSheetId="12">'[1]Sch. 32 IRB Other RETAIL.total'!#REF!</definedName>
    <definedName name="_row05__26_LF_LF_iNdEx_4566" localSheetId="13">'[1]Sch. 32 IRB Other RETAIL.total'!#REF!</definedName>
    <definedName name="_row05__26_LF_LF_iNdEx_4566">'[1]Sch. 32 IRB Other RETAIL.total'!#REF!</definedName>
    <definedName name="_row05__26_LF_LF_iNdEx_4734" localSheetId="1">'[1]Sch. 33 IRB QRR.total'!#REF!</definedName>
    <definedName name="_row05__26_LF_LF_iNdEx_4734" localSheetId="0">'[1]Sch. 33 IRB QRR.total'!#REF!</definedName>
    <definedName name="_row05__26_LF_LF_iNdEx_4734" localSheetId="2">'[1]Sch. 33 IRB QRR.total'!#REF!</definedName>
    <definedName name="_row05__26_LF_LF_iNdEx_4734" localSheetId="3">'[1]Sch. 33 IRB QRR.total'!#REF!</definedName>
    <definedName name="_row05__26_LF_LF_iNdEx_4734" localSheetId="22">'[1]Sch. 33 IRB QRR.total'!#REF!</definedName>
    <definedName name="_row05__26_LF_LF_iNdEx_4734" localSheetId="23">'[1]Sch. 33 IRB QRR.total'!#REF!</definedName>
    <definedName name="_row05__26_LF_LF_iNdEx_4734" localSheetId="24">'[1]Sch. 33 IRB QRR.total'!#REF!</definedName>
    <definedName name="_row05__26_LF_LF_iNdEx_4734" localSheetId="25">'[1]Sch. 33 IRB QRR.total'!#REF!</definedName>
    <definedName name="_row05__26_LF_LF_iNdEx_4734" localSheetId="26">'[1]Sch. 33 IRB QRR.total'!#REF!</definedName>
    <definedName name="_row05__26_LF_LF_iNdEx_4734" localSheetId="27">'[1]Sch. 33 IRB QRR.total'!#REF!</definedName>
    <definedName name="_row05__26_LF_LF_iNdEx_4734" localSheetId="30">'[1]Sch. 33 IRB QRR.total'!#REF!</definedName>
    <definedName name="_row05__26_LF_LF_iNdEx_4734" localSheetId="31">'[1]Sch. 33 IRB QRR.total'!#REF!</definedName>
    <definedName name="_row05__26_LF_LF_iNdEx_4734" localSheetId="8">'[1]Sch. 33 IRB QRR.total'!#REF!</definedName>
    <definedName name="_row05__26_LF_LF_iNdEx_4734" localSheetId="9">'[1]Sch. 33 IRB QRR.total'!#REF!</definedName>
    <definedName name="_row05__26_LF_LF_iNdEx_4734" localSheetId="10">'[1]Sch. 33 IRB QRR.total'!#REF!</definedName>
    <definedName name="_row05__26_LF_LF_iNdEx_4734" localSheetId="11">'[1]Sch. 33 IRB QRR.total'!#REF!</definedName>
    <definedName name="_row05__26_LF_LF_iNdEx_4734" localSheetId="12">'[1]Sch. 33 IRB QRR.total'!#REF!</definedName>
    <definedName name="_row05__26_LF_LF_iNdEx_4734" localSheetId="13">'[1]Sch. 33 IRB QRR.total'!#REF!</definedName>
    <definedName name="_row05__26_LF_LF_iNdEx_4734">'[1]Sch. 33 IRB QRR.total'!#REF!</definedName>
    <definedName name="_row05__27_LF_LF_iNdEx_2295" localSheetId="1">'[1]Sch. 22A AIRB CORP.total'!#REF!</definedName>
    <definedName name="_row05__27_LF_LF_iNdEx_2295" localSheetId="0">'[1]Sch. 22A AIRB CORP.total'!#REF!</definedName>
    <definedName name="_row05__27_LF_LF_iNdEx_2295" localSheetId="2">'[1]Sch. 22A AIRB CORP.total'!#REF!</definedName>
    <definedName name="_row05__27_LF_LF_iNdEx_2295" localSheetId="3">'[1]Sch. 22A AIRB CORP.total'!#REF!</definedName>
    <definedName name="_row05__27_LF_LF_iNdEx_2295" localSheetId="22">'[1]Sch. 22A AIRB CORP.total'!#REF!</definedName>
    <definedName name="_row05__27_LF_LF_iNdEx_2295" localSheetId="23">'[1]Sch. 22A AIRB CORP.total'!#REF!</definedName>
    <definedName name="_row05__27_LF_LF_iNdEx_2295" localSheetId="24">'[1]Sch. 22A AIRB CORP.total'!#REF!</definedName>
    <definedName name="_row05__27_LF_LF_iNdEx_2295" localSheetId="25">'[1]Sch. 22A AIRB CORP.total'!#REF!</definedName>
    <definedName name="_row05__27_LF_LF_iNdEx_2295" localSheetId="26">'[1]Sch. 22A AIRB CORP.total'!#REF!</definedName>
    <definedName name="_row05__27_LF_LF_iNdEx_2295" localSheetId="27">'[1]Sch. 22A AIRB CORP.total'!#REF!</definedName>
    <definedName name="_row05__27_LF_LF_iNdEx_2295" localSheetId="30">'[1]Sch. 22A AIRB CORP.total'!#REF!</definedName>
    <definedName name="_row05__27_LF_LF_iNdEx_2295" localSheetId="31">'[1]Sch. 22A AIRB CORP.total'!#REF!</definedName>
    <definedName name="_row05__27_LF_LF_iNdEx_2295" localSheetId="8">'[1]Sch. 22A AIRB CORP.total'!#REF!</definedName>
    <definedName name="_row05__27_LF_LF_iNdEx_2295" localSheetId="9">'[1]Sch. 22A AIRB CORP.total'!#REF!</definedName>
    <definedName name="_row05__27_LF_LF_iNdEx_2295" localSheetId="10">'[1]Sch. 22A AIRB CORP.total'!#REF!</definedName>
    <definedName name="_row05__27_LF_LF_iNdEx_2295" localSheetId="11">'[1]Sch. 22A AIRB CORP.total'!#REF!</definedName>
    <definedName name="_row05__27_LF_LF_iNdEx_2295" localSheetId="12">'[1]Sch. 22A AIRB CORP.total'!#REF!</definedName>
    <definedName name="_row05__27_LF_LF_iNdEx_2295" localSheetId="13">'[1]Sch. 22A AIRB CORP.total'!#REF!</definedName>
    <definedName name="_row05__27_LF_LF_iNdEx_2295">'[1]Sch. 22A AIRB CORP.total'!#REF!</definedName>
    <definedName name="_row05__27_LF_LF_iNdEx_2891" localSheetId="1">'[1]Sch. 24A AIRB SL Non-HVCRE.tota'!#REF!</definedName>
    <definedName name="_row05__27_LF_LF_iNdEx_2891" localSheetId="0">'[1]Sch. 24A AIRB SL Non-HVCRE.tota'!#REF!</definedName>
    <definedName name="_row05__27_LF_LF_iNdEx_2891" localSheetId="2">'[1]Sch. 24A AIRB SL Non-HVCRE.tota'!#REF!</definedName>
    <definedName name="_row05__27_LF_LF_iNdEx_2891" localSheetId="3">'[1]Sch. 24A AIRB SL Non-HVCRE.tota'!#REF!</definedName>
    <definedName name="_row05__27_LF_LF_iNdEx_2891" localSheetId="22">'[1]Sch. 24A AIRB SL Non-HVCRE.tota'!#REF!</definedName>
    <definedName name="_row05__27_LF_LF_iNdEx_2891" localSheetId="23">'[1]Sch. 24A AIRB SL Non-HVCRE.tota'!#REF!</definedName>
    <definedName name="_row05__27_LF_LF_iNdEx_2891" localSheetId="24">'[1]Sch. 24A AIRB SL Non-HVCRE.tota'!#REF!</definedName>
    <definedName name="_row05__27_LF_LF_iNdEx_2891" localSheetId="25">'[1]Sch. 24A AIRB SL Non-HVCRE.tota'!#REF!</definedName>
    <definedName name="_row05__27_LF_LF_iNdEx_2891" localSheetId="26">'[1]Sch. 24A AIRB SL Non-HVCRE.tota'!#REF!</definedName>
    <definedName name="_row05__27_LF_LF_iNdEx_2891" localSheetId="27">'[1]Sch. 24A AIRB SL Non-HVCRE.tota'!#REF!</definedName>
    <definedName name="_row05__27_LF_LF_iNdEx_2891" localSheetId="30">'[1]Sch. 24A AIRB SL Non-HVCRE.tota'!#REF!</definedName>
    <definedName name="_row05__27_LF_LF_iNdEx_2891" localSheetId="31">'[1]Sch. 24A AIRB SL Non-HVCRE.tota'!#REF!</definedName>
    <definedName name="_row05__27_LF_LF_iNdEx_2891" localSheetId="8">'[1]Sch. 24A AIRB SL Non-HVCRE.tota'!#REF!</definedName>
    <definedName name="_row05__27_LF_LF_iNdEx_2891" localSheetId="9">'[1]Sch. 24A AIRB SL Non-HVCRE.tota'!#REF!</definedName>
    <definedName name="_row05__27_LF_LF_iNdEx_2891" localSheetId="10">'[1]Sch. 24A AIRB SL Non-HVCRE.tota'!#REF!</definedName>
    <definedName name="_row05__27_LF_LF_iNdEx_2891" localSheetId="11">'[1]Sch. 24A AIRB SL Non-HVCRE.tota'!#REF!</definedName>
    <definedName name="_row05__27_LF_LF_iNdEx_2891" localSheetId="12">'[1]Sch. 24A AIRB SL Non-HVCRE.tota'!#REF!</definedName>
    <definedName name="_row05__27_LF_LF_iNdEx_2891" localSheetId="13">'[1]Sch. 24A AIRB SL Non-HVCRE.tota'!#REF!</definedName>
    <definedName name="_row05__27_LF_LF_iNdEx_2891">'[1]Sch. 24A AIRB SL Non-HVCRE.tota'!#REF!</definedName>
    <definedName name="_row05__27_LF_LF_iNdEx_3533" localSheetId="1">'[1]Sch. 26 AIRB SOVEREIGN.total'!#REF!</definedName>
    <definedName name="_row05__27_LF_LF_iNdEx_3533" localSheetId="0">'[1]Sch. 26 AIRB SOVEREIGN.total'!#REF!</definedName>
    <definedName name="_row05__27_LF_LF_iNdEx_3533" localSheetId="2">'[1]Sch. 26 AIRB SOVEREIGN.total'!#REF!</definedName>
    <definedName name="_row05__27_LF_LF_iNdEx_3533" localSheetId="3">'[1]Sch. 26 AIRB SOVEREIGN.total'!#REF!</definedName>
    <definedName name="_row05__27_LF_LF_iNdEx_3533" localSheetId="22">'[1]Sch. 26 AIRB SOVEREIGN.total'!#REF!</definedName>
    <definedName name="_row05__27_LF_LF_iNdEx_3533" localSheetId="23">'[1]Sch. 26 AIRB SOVEREIGN.total'!#REF!</definedName>
    <definedName name="_row05__27_LF_LF_iNdEx_3533" localSheetId="24">'[1]Sch. 26 AIRB SOVEREIGN.total'!#REF!</definedName>
    <definedName name="_row05__27_LF_LF_iNdEx_3533" localSheetId="25">'[1]Sch. 26 AIRB SOVEREIGN.total'!#REF!</definedName>
    <definedName name="_row05__27_LF_LF_iNdEx_3533" localSheetId="26">'[1]Sch. 26 AIRB SOVEREIGN.total'!#REF!</definedName>
    <definedName name="_row05__27_LF_LF_iNdEx_3533" localSheetId="27">'[1]Sch. 26 AIRB SOVEREIGN.total'!#REF!</definedName>
    <definedName name="_row05__27_LF_LF_iNdEx_3533" localSheetId="30">'[1]Sch. 26 AIRB SOVEREIGN.total'!#REF!</definedName>
    <definedName name="_row05__27_LF_LF_iNdEx_3533" localSheetId="31">'[1]Sch. 26 AIRB SOVEREIGN.total'!#REF!</definedName>
    <definedName name="_row05__27_LF_LF_iNdEx_3533" localSheetId="8">'[1]Sch. 26 AIRB SOVEREIGN.total'!#REF!</definedName>
    <definedName name="_row05__27_LF_LF_iNdEx_3533" localSheetId="9">'[1]Sch. 26 AIRB SOVEREIGN.total'!#REF!</definedName>
    <definedName name="_row05__27_LF_LF_iNdEx_3533" localSheetId="10">'[1]Sch. 26 AIRB SOVEREIGN.total'!#REF!</definedName>
    <definedName name="_row05__27_LF_LF_iNdEx_3533" localSheetId="11">'[1]Sch. 26 AIRB SOVEREIGN.total'!#REF!</definedName>
    <definedName name="_row05__27_LF_LF_iNdEx_3533" localSheetId="12">'[1]Sch. 26 AIRB SOVEREIGN.total'!#REF!</definedName>
    <definedName name="_row05__27_LF_LF_iNdEx_3533" localSheetId="13">'[1]Sch. 26 AIRB SOVEREIGN.total'!#REF!</definedName>
    <definedName name="_row05__27_LF_LF_iNdEx_3533">'[1]Sch. 26 AIRB SOVEREIGN.total'!#REF!</definedName>
    <definedName name="_row05__27_LF_LF_iNdEx_3727" localSheetId="1">'[1]Sch. 27 AIRB BANK.total'!#REF!</definedName>
    <definedName name="_row05__27_LF_LF_iNdEx_3727" localSheetId="0">'[1]Sch. 27 AIRB BANK.total'!#REF!</definedName>
    <definedName name="_row05__27_LF_LF_iNdEx_3727" localSheetId="2">'[1]Sch. 27 AIRB BANK.total'!#REF!</definedName>
    <definedName name="_row05__27_LF_LF_iNdEx_3727" localSheetId="3">'[1]Sch. 27 AIRB BANK.total'!#REF!</definedName>
    <definedName name="_row05__27_LF_LF_iNdEx_3727" localSheetId="22">'[1]Sch. 27 AIRB BANK.total'!#REF!</definedName>
    <definedName name="_row05__27_LF_LF_iNdEx_3727" localSheetId="23">'[1]Sch. 27 AIRB BANK.total'!#REF!</definedName>
    <definedName name="_row05__27_LF_LF_iNdEx_3727" localSheetId="24">'[1]Sch. 27 AIRB BANK.total'!#REF!</definedName>
    <definedName name="_row05__27_LF_LF_iNdEx_3727" localSheetId="25">'[1]Sch. 27 AIRB BANK.total'!#REF!</definedName>
    <definedName name="_row05__27_LF_LF_iNdEx_3727" localSheetId="26">'[1]Sch. 27 AIRB BANK.total'!#REF!</definedName>
    <definedName name="_row05__27_LF_LF_iNdEx_3727" localSheetId="27">'[1]Sch. 27 AIRB BANK.total'!#REF!</definedName>
    <definedName name="_row05__27_LF_LF_iNdEx_3727" localSheetId="30">'[1]Sch. 27 AIRB BANK.total'!#REF!</definedName>
    <definedName name="_row05__27_LF_LF_iNdEx_3727" localSheetId="31">'[1]Sch. 27 AIRB BANK.total'!#REF!</definedName>
    <definedName name="_row05__27_LF_LF_iNdEx_3727" localSheetId="8">'[1]Sch. 27 AIRB BANK.total'!#REF!</definedName>
    <definedName name="_row05__27_LF_LF_iNdEx_3727" localSheetId="9">'[1]Sch. 27 AIRB BANK.total'!#REF!</definedName>
    <definedName name="_row05__27_LF_LF_iNdEx_3727" localSheetId="10">'[1]Sch. 27 AIRB BANK.total'!#REF!</definedName>
    <definedName name="_row05__27_LF_LF_iNdEx_3727" localSheetId="11">'[1]Sch. 27 AIRB BANK.total'!#REF!</definedName>
    <definedName name="_row05__27_LF_LF_iNdEx_3727" localSheetId="12">'[1]Sch. 27 AIRB BANK.total'!#REF!</definedName>
    <definedName name="_row05__27_LF_LF_iNdEx_3727" localSheetId="13">'[1]Sch. 27 AIRB BANK.total'!#REF!</definedName>
    <definedName name="_row05__27_LF_LF_iNdEx_3727">'[1]Sch. 27 AIRB BANK.total'!#REF!</definedName>
    <definedName name="_row05__27_LF_LF_iNdEx_3882" localSheetId="1">'[1]Sch. 28 AIRB TRADING.total'!#REF!</definedName>
    <definedName name="_row05__27_LF_LF_iNdEx_3882" localSheetId="0">'[1]Sch. 28 AIRB TRADING.total'!#REF!</definedName>
    <definedName name="_row05__27_LF_LF_iNdEx_3882" localSheetId="2">'[1]Sch. 28 AIRB TRADING.total'!#REF!</definedName>
    <definedName name="_row05__27_LF_LF_iNdEx_3882" localSheetId="3">'[1]Sch. 28 AIRB TRADING.total'!#REF!</definedName>
    <definedName name="_row05__27_LF_LF_iNdEx_3882" localSheetId="22">'[1]Sch. 28 AIRB TRADING.total'!#REF!</definedName>
    <definedName name="_row05__27_LF_LF_iNdEx_3882" localSheetId="23">'[1]Sch. 28 AIRB TRADING.total'!#REF!</definedName>
    <definedName name="_row05__27_LF_LF_iNdEx_3882" localSheetId="24">'[1]Sch. 28 AIRB TRADING.total'!#REF!</definedName>
    <definedName name="_row05__27_LF_LF_iNdEx_3882" localSheetId="25">'[1]Sch. 28 AIRB TRADING.total'!#REF!</definedName>
    <definedName name="_row05__27_LF_LF_iNdEx_3882" localSheetId="26">'[1]Sch. 28 AIRB TRADING.total'!#REF!</definedName>
    <definedName name="_row05__27_LF_LF_iNdEx_3882" localSheetId="27">'[1]Sch. 28 AIRB TRADING.total'!#REF!</definedName>
    <definedName name="_row05__27_LF_LF_iNdEx_3882" localSheetId="30">'[1]Sch. 28 AIRB TRADING.total'!#REF!</definedName>
    <definedName name="_row05__27_LF_LF_iNdEx_3882" localSheetId="31">'[1]Sch. 28 AIRB TRADING.total'!#REF!</definedName>
    <definedName name="_row05__27_LF_LF_iNdEx_3882" localSheetId="8">'[1]Sch. 28 AIRB TRADING.total'!#REF!</definedName>
    <definedName name="_row05__27_LF_LF_iNdEx_3882" localSheetId="9">'[1]Sch. 28 AIRB TRADING.total'!#REF!</definedName>
    <definedName name="_row05__27_LF_LF_iNdEx_3882" localSheetId="10">'[1]Sch. 28 AIRB TRADING.total'!#REF!</definedName>
    <definedName name="_row05__27_LF_LF_iNdEx_3882" localSheetId="11">'[1]Sch. 28 AIRB TRADING.total'!#REF!</definedName>
    <definedName name="_row05__27_LF_LF_iNdEx_3882" localSheetId="12">'[1]Sch. 28 AIRB TRADING.total'!#REF!</definedName>
    <definedName name="_row05__27_LF_LF_iNdEx_3882" localSheetId="13">'[1]Sch. 28 AIRB TRADING.total'!#REF!</definedName>
    <definedName name="_row05__27_LF_LF_iNdEx_3882">'[1]Sch. 28 AIRB TRADING.total'!#REF!</definedName>
    <definedName name="_row05__27_LF_LF_iNdEx_4231" localSheetId="1">'[1]Sch. 30 IRB RESIDENTIAL.total'!#REF!</definedName>
    <definedName name="_row05__27_LF_LF_iNdEx_4231" localSheetId="0">'[1]Sch. 30 IRB RESIDENTIAL.total'!#REF!</definedName>
    <definedName name="_row05__27_LF_LF_iNdEx_4231" localSheetId="2">'[1]Sch. 30 IRB RESIDENTIAL.total'!#REF!</definedName>
    <definedName name="_row05__27_LF_LF_iNdEx_4231" localSheetId="3">'[1]Sch. 30 IRB RESIDENTIAL.total'!#REF!</definedName>
    <definedName name="_row05__27_LF_LF_iNdEx_4231" localSheetId="22">'[1]Sch. 30 IRB RESIDENTIAL.total'!#REF!</definedName>
    <definedName name="_row05__27_LF_LF_iNdEx_4231" localSheetId="23">'[1]Sch. 30 IRB RESIDENTIAL.total'!#REF!</definedName>
    <definedName name="_row05__27_LF_LF_iNdEx_4231" localSheetId="24">'[1]Sch. 30 IRB RESIDENTIAL.total'!#REF!</definedName>
    <definedName name="_row05__27_LF_LF_iNdEx_4231" localSheetId="25">'[1]Sch. 30 IRB RESIDENTIAL.total'!#REF!</definedName>
    <definedName name="_row05__27_LF_LF_iNdEx_4231" localSheetId="26">'[1]Sch. 30 IRB RESIDENTIAL.total'!#REF!</definedName>
    <definedName name="_row05__27_LF_LF_iNdEx_4231" localSheetId="27">'[1]Sch. 30 IRB RESIDENTIAL.total'!#REF!</definedName>
    <definedName name="_row05__27_LF_LF_iNdEx_4231" localSheetId="30">'[1]Sch. 30 IRB RESIDENTIAL.total'!#REF!</definedName>
    <definedName name="_row05__27_LF_LF_iNdEx_4231" localSheetId="31">'[1]Sch. 30 IRB RESIDENTIAL.total'!#REF!</definedName>
    <definedName name="_row05__27_LF_LF_iNdEx_4231" localSheetId="8">'[1]Sch. 30 IRB RESIDENTIAL.total'!#REF!</definedName>
    <definedName name="_row05__27_LF_LF_iNdEx_4231" localSheetId="9">'[1]Sch. 30 IRB RESIDENTIAL.total'!#REF!</definedName>
    <definedName name="_row05__27_LF_LF_iNdEx_4231" localSheetId="10">'[1]Sch. 30 IRB RESIDENTIAL.total'!#REF!</definedName>
    <definedName name="_row05__27_LF_LF_iNdEx_4231" localSheetId="11">'[1]Sch. 30 IRB RESIDENTIAL.total'!#REF!</definedName>
    <definedName name="_row05__27_LF_LF_iNdEx_4231" localSheetId="12">'[1]Sch. 30 IRB RESIDENTIAL.total'!#REF!</definedName>
    <definedName name="_row05__27_LF_LF_iNdEx_4231" localSheetId="13">'[1]Sch. 30 IRB RESIDENTIAL.total'!#REF!</definedName>
    <definedName name="_row05__27_LF_LF_iNdEx_4231">'[1]Sch. 30 IRB RESIDENTIAL.total'!#REF!</definedName>
    <definedName name="_row05__27_LF_LF_iNdEx_4735" localSheetId="1">'[1]Sch. 33 IRB QRR.total'!#REF!</definedName>
    <definedName name="_row05__27_LF_LF_iNdEx_4735" localSheetId="0">'[1]Sch. 33 IRB QRR.total'!#REF!</definedName>
    <definedName name="_row05__27_LF_LF_iNdEx_4735" localSheetId="2">'[1]Sch. 33 IRB QRR.total'!#REF!</definedName>
    <definedName name="_row05__27_LF_LF_iNdEx_4735" localSheetId="3">'[1]Sch. 33 IRB QRR.total'!#REF!</definedName>
    <definedName name="_row05__27_LF_LF_iNdEx_4735" localSheetId="22">'[1]Sch. 33 IRB QRR.total'!#REF!</definedName>
    <definedName name="_row05__27_LF_LF_iNdEx_4735" localSheetId="23">'[1]Sch. 33 IRB QRR.total'!#REF!</definedName>
    <definedName name="_row05__27_LF_LF_iNdEx_4735" localSheetId="24">'[1]Sch. 33 IRB QRR.total'!#REF!</definedName>
    <definedName name="_row05__27_LF_LF_iNdEx_4735" localSheetId="25">'[1]Sch. 33 IRB QRR.total'!#REF!</definedName>
    <definedName name="_row05__27_LF_LF_iNdEx_4735" localSheetId="26">'[1]Sch. 33 IRB QRR.total'!#REF!</definedName>
    <definedName name="_row05__27_LF_LF_iNdEx_4735" localSheetId="27">'[1]Sch. 33 IRB QRR.total'!#REF!</definedName>
    <definedName name="_row05__27_LF_LF_iNdEx_4735" localSheetId="30">'[1]Sch. 33 IRB QRR.total'!#REF!</definedName>
    <definedName name="_row05__27_LF_LF_iNdEx_4735" localSheetId="31">'[1]Sch. 33 IRB QRR.total'!#REF!</definedName>
    <definedName name="_row05__27_LF_LF_iNdEx_4735" localSheetId="8">'[1]Sch. 33 IRB QRR.total'!#REF!</definedName>
    <definedName name="_row05__27_LF_LF_iNdEx_4735" localSheetId="9">'[1]Sch. 33 IRB QRR.total'!#REF!</definedName>
    <definedName name="_row05__27_LF_LF_iNdEx_4735" localSheetId="10">'[1]Sch. 33 IRB QRR.total'!#REF!</definedName>
    <definedName name="_row05__27_LF_LF_iNdEx_4735" localSheetId="11">'[1]Sch. 33 IRB QRR.total'!#REF!</definedName>
    <definedName name="_row05__27_LF_LF_iNdEx_4735" localSheetId="12">'[1]Sch. 33 IRB QRR.total'!#REF!</definedName>
    <definedName name="_row05__27_LF_LF_iNdEx_4735" localSheetId="13">'[1]Sch. 33 IRB QRR.total'!#REF!</definedName>
    <definedName name="_row05__27_LF_LF_iNdEx_4735">'[1]Sch. 33 IRB QRR.total'!#REF!</definedName>
    <definedName name="_row05__51_iNdEx_378" localSheetId="1">'[1]Sch. 13 STAND TRADING.total'!#REF!</definedName>
    <definedName name="_row05__51_iNdEx_378" localSheetId="0">'[1]Sch. 13 STAND TRADING.total'!#REF!</definedName>
    <definedName name="_row05__51_iNdEx_378" localSheetId="2">'[1]Sch. 13 STAND TRADING.total'!#REF!</definedName>
    <definedName name="_row05__51_iNdEx_378" localSheetId="3">'[1]Sch. 13 STAND TRADING.total'!#REF!</definedName>
    <definedName name="_row05__51_iNdEx_378" localSheetId="22">'[1]Sch. 13 STAND TRADING.total'!#REF!</definedName>
    <definedName name="_row05__51_iNdEx_378" localSheetId="23">'[1]Sch. 13 STAND TRADING.total'!#REF!</definedName>
    <definedName name="_row05__51_iNdEx_378" localSheetId="24">'[1]Sch. 13 STAND TRADING.total'!#REF!</definedName>
    <definedName name="_row05__51_iNdEx_378" localSheetId="25">'[1]Sch. 13 STAND TRADING.total'!#REF!</definedName>
    <definedName name="_row05__51_iNdEx_378" localSheetId="26">'[1]Sch. 13 STAND TRADING.total'!#REF!</definedName>
    <definedName name="_row05__51_iNdEx_378" localSheetId="27">'[1]Sch. 13 STAND TRADING.total'!#REF!</definedName>
    <definedName name="_row05__51_iNdEx_378" localSheetId="30">'[1]Sch. 13 STAND TRADING.total'!#REF!</definedName>
    <definedName name="_row05__51_iNdEx_378" localSheetId="31">'[1]Sch. 13 STAND TRADING.total'!#REF!</definedName>
    <definedName name="_row05__51_iNdEx_378" localSheetId="8">'[1]Sch. 13 STAND TRADING.total'!#REF!</definedName>
    <definedName name="_row05__51_iNdEx_378" localSheetId="9">'[1]Sch. 13 STAND TRADING.total'!#REF!</definedName>
    <definedName name="_row05__51_iNdEx_378" localSheetId="10">'[1]Sch. 13 STAND TRADING.total'!#REF!</definedName>
    <definedName name="_row05__51_iNdEx_378" localSheetId="11">'[1]Sch. 13 STAND TRADING.total'!#REF!</definedName>
    <definedName name="_row05__51_iNdEx_378" localSheetId="12">'[1]Sch. 13 STAND TRADING.total'!#REF!</definedName>
    <definedName name="_row05__51_iNdEx_378" localSheetId="13">'[1]Sch. 13 STAND TRADING.total'!#REF!</definedName>
    <definedName name="_row05__51_iNdEx_378">'[1]Sch. 13 STAND TRADING.total'!#REF!</definedName>
    <definedName name="_row05__51_iNdEx_6062" localSheetId="1">#REF!</definedName>
    <definedName name="_row05__51_iNdEx_6062" localSheetId="0">#REF!</definedName>
    <definedName name="_row05__51_iNdEx_6062" localSheetId="2">#REF!</definedName>
    <definedName name="_row05__51_iNdEx_6062" localSheetId="3">#REF!</definedName>
    <definedName name="_row05__51_iNdEx_6062" localSheetId="22">#REF!</definedName>
    <definedName name="_row05__51_iNdEx_6062" localSheetId="23">#REF!</definedName>
    <definedName name="_row05__51_iNdEx_6062" localSheetId="24">#REF!</definedName>
    <definedName name="_row05__51_iNdEx_6062" localSheetId="25">#REF!</definedName>
    <definedName name="_row05__51_iNdEx_6062" localSheetId="26">#REF!</definedName>
    <definedName name="_row05__51_iNdEx_6062" localSheetId="27">#REF!</definedName>
    <definedName name="_row05__51_iNdEx_6062" localSheetId="30">#REF!</definedName>
    <definedName name="_row05__51_iNdEx_6062" localSheetId="31">#REF!</definedName>
    <definedName name="_row05__51_iNdEx_6062" localSheetId="8">#REF!</definedName>
    <definedName name="_row05__51_iNdEx_6062" localSheetId="9">#REF!</definedName>
    <definedName name="_row05__51_iNdEx_6062" localSheetId="10">#REF!</definedName>
    <definedName name="_row05__51_iNdEx_6062" localSheetId="11">#REF!</definedName>
    <definedName name="_row05__51_iNdEx_6062" localSheetId="12">#REF!</definedName>
    <definedName name="_row05__51_iNdEx_6062" localSheetId="13">#REF!</definedName>
    <definedName name="_row05__51_iNdEx_6062">#REF!</definedName>
    <definedName name="_row05__52_iNdEx_379" localSheetId="1">'[1]Sch. 13 STAND TRADING.total'!#REF!</definedName>
    <definedName name="_row05__52_iNdEx_379" localSheetId="0">'[1]Sch. 13 STAND TRADING.total'!#REF!</definedName>
    <definedName name="_row05__52_iNdEx_379" localSheetId="2">'[1]Sch. 13 STAND TRADING.total'!#REF!</definedName>
    <definedName name="_row05__52_iNdEx_379" localSheetId="3">'[1]Sch. 13 STAND TRADING.total'!#REF!</definedName>
    <definedName name="_row05__52_iNdEx_379" localSheetId="22">'[1]Sch. 13 STAND TRADING.total'!#REF!</definedName>
    <definedName name="_row05__52_iNdEx_379" localSheetId="23">'[1]Sch. 13 STAND TRADING.total'!#REF!</definedName>
    <definedName name="_row05__52_iNdEx_379" localSheetId="24">'[1]Sch. 13 STAND TRADING.total'!#REF!</definedName>
    <definedName name="_row05__52_iNdEx_379" localSheetId="25">'[1]Sch. 13 STAND TRADING.total'!#REF!</definedName>
    <definedName name="_row05__52_iNdEx_379" localSheetId="26">'[1]Sch. 13 STAND TRADING.total'!#REF!</definedName>
    <definedName name="_row05__52_iNdEx_379" localSheetId="27">'[1]Sch. 13 STAND TRADING.total'!#REF!</definedName>
    <definedName name="_row05__52_iNdEx_379" localSheetId="30">'[1]Sch. 13 STAND TRADING.total'!#REF!</definedName>
    <definedName name="_row05__52_iNdEx_379" localSheetId="31">'[1]Sch. 13 STAND TRADING.total'!#REF!</definedName>
    <definedName name="_row05__52_iNdEx_379" localSheetId="8">'[1]Sch. 13 STAND TRADING.total'!#REF!</definedName>
    <definedName name="_row05__52_iNdEx_379" localSheetId="9">'[1]Sch. 13 STAND TRADING.total'!#REF!</definedName>
    <definedName name="_row05__52_iNdEx_379" localSheetId="10">'[1]Sch. 13 STAND TRADING.total'!#REF!</definedName>
    <definedName name="_row05__52_iNdEx_379" localSheetId="11">'[1]Sch. 13 STAND TRADING.total'!#REF!</definedName>
    <definedName name="_row05__52_iNdEx_379" localSheetId="12">'[1]Sch. 13 STAND TRADING.total'!#REF!</definedName>
    <definedName name="_row05__52_iNdEx_379" localSheetId="13">'[1]Sch. 13 STAND TRADING.total'!#REF!</definedName>
    <definedName name="_row05__52_iNdEx_379">'[1]Sch. 13 STAND TRADING.total'!#REF!</definedName>
    <definedName name="_row05__52_iNdEx_6063" localSheetId="1">#REF!</definedName>
    <definedName name="_row05__52_iNdEx_6063" localSheetId="0">#REF!</definedName>
    <definedName name="_row05__52_iNdEx_6063" localSheetId="2">#REF!</definedName>
    <definedName name="_row05__52_iNdEx_6063" localSheetId="3">#REF!</definedName>
    <definedName name="_row05__52_iNdEx_6063" localSheetId="22">#REF!</definedName>
    <definedName name="_row05__52_iNdEx_6063" localSheetId="23">#REF!</definedName>
    <definedName name="_row05__52_iNdEx_6063" localSheetId="24">#REF!</definedName>
    <definedName name="_row05__52_iNdEx_6063" localSheetId="25">#REF!</definedName>
    <definedName name="_row05__52_iNdEx_6063" localSheetId="26">#REF!</definedName>
    <definedName name="_row05__52_iNdEx_6063" localSheetId="27">#REF!</definedName>
    <definedName name="_row05__52_iNdEx_6063" localSheetId="30">#REF!</definedName>
    <definedName name="_row05__52_iNdEx_6063" localSheetId="31">#REF!</definedName>
    <definedName name="_row05__52_iNdEx_6063" localSheetId="8">#REF!</definedName>
    <definedName name="_row05__52_iNdEx_6063" localSheetId="9">#REF!</definedName>
    <definedName name="_row05__52_iNdEx_6063" localSheetId="10">#REF!</definedName>
    <definedName name="_row05__52_iNdEx_6063" localSheetId="11">#REF!</definedName>
    <definedName name="_row05__52_iNdEx_6063" localSheetId="12">#REF!</definedName>
    <definedName name="_row05__52_iNdEx_6063" localSheetId="13">#REF!</definedName>
    <definedName name="_row05__52_iNdEx_6063">#REF!</definedName>
    <definedName name="_row05__53_iNdEx_380" localSheetId="1">'[1]Sch. 13 STAND TRADING.total'!#REF!</definedName>
    <definedName name="_row05__53_iNdEx_380" localSheetId="0">'[1]Sch. 13 STAND TRADING.total'!#REF!</definedName>
    <definedName name="_row05__53_iNdEx_380" localSheetId="2">'[1]Sch. 13 STAND TRADING.total'!#REF!</definedName>
    <definedName name="_row05__53_iNdEx_380" localSheetId="3">'[1]Sch. 13 STAND TRADING.total'!#REF!</definedName>
    <definedName name="_row05__53_iNdEx_380" localSheetId="22">'[1]Sch. 13 STAND TRADING.total'!#REF!</definedName>
    <definedName name="_row05__53_iNdEx_380" localSheetId="23">'[1]Sch. 13 STAND TRADING.total'!#REF!</definedName>
    <definedName name="_row05__53_iNdEx_380" localSheetId="24">'[1]Sch. 13 STAND TRADING.total'!#REF!</definedName>
    <definedName name="_row05__53_iNdEx_380" localSheetId="25">'[1]Sch. 13 STAND TRADING.total'!#REF!</definedName>
    <definedName name="_row05__53_iNdEx_380" localSheetId="26">'[1]Sch. 13 STAND TRADING.total'!#REF!</definedName>
    <definedName name="_row05__53_iNdEx_380" localSheetId="27">'[1]Sch. 13 STAND TRADING.total'!#REF!</definedName>
    <definedName name="_row05__53_iNdEx_380" localSheetId="30">'[1]Sch. 13 STAND TRADING.total'!#REF!</definedName>
    <definedName name="_row05__53_iNdEx_380" localSheetId="31">'[1]Sch. 13 STAND TRADING.total'!#REF!</definedName>
    <definedName name="_row05__53_iNdEx_380" localSheetId="8">'[1]Sch. 13 STAND TRADING.total'!#REF!</definedName>
    <definedName name="_row05__53_iNdEx_380" localSheetId="9">'[1]Sch. 13 STAND TRADING.total'!#REF!</definedName>
    <definedName name="_row05__53_iNdEx_380" localSheetId="10">'[1]Sch. 13 STAND TRADING.total'!#REF!</definedName>
    <definedName name="_row05__53_iNdEx_380" localSheetId="11">'[1]Sch. 13 STAND TRADING.total'!#REF!</definedName>
    <definedName name="_row05__53_iNdEx_380" localSheetId="12">'[1]Sch. 13 STAND TRADING.total'!#REF!</definedName>
    <definedName name="_row05__53_iNdEx_380" localSheetId="13">'[1]Sch. 13 STAND TRADING.total'!#REF!</definedName>
    <definedName name="_row05__53_iNdEx_380">'[1]Sch. 13 STAND TRADING.total'!#REF!</definedName>
    <definedName name="_row05__53_iNdEx_6064" localSheetId="1">#REF!</definedName>
    <definedName name="_row05__53_iNdEx_6064" localSheetId="0">#REF!</definedName>
    <definedName name="_row05__53_iNdEx_6064" localSheetId="2">#REF!</definedName>
    <definedName name="_row05__53_iNdEx_6064" localSheetId="3">#REF!</definedName>
    <definedName name="_row05__53_iNdEx_6064" localSheetId="22">#REF!</definedName>
    <definedName name="_row05__53_iNdEx_6064" localSheetId="23">#REF!</definedName>
    <definedName name="_row05__53_iNdEx_6064" localSheetId="24">#REF!</definedName>
    <definedName name="_row05__53_iNdEx_6064" localSheetId="25">#REF!</definedName>
    <definedName name="_row05__53_iNdEx_6064" localSheetId="26">#REF!</definedName>
    <definedName name="_row05__53_iNdEx_6064" localSheetId="27">#REF!</definedName>
    <definedName name="_row05__53_iNdEx_6064" localSheetId="30">#REF!</definedName>
    <definedName name="_row05__53_iNdEx_6064" localSheetId="31">#REF!</definedName>
    <definedName name="_row05__53_iNdEx_6064" localSheetId="8">#REF!</definedName>
    <definedName name="_row05__53_iNdEx_6064" localSheetId="9">#REF!</definedName>
    <definedName name="_row05__53_iNdEx_6064" localSheetId="10">#REF!</definedName>
    <definedName name="_row05__53_iNdEx_6064" localSheetId="11">#REF!</definedName>
    <definedName name="_row05__53_iNdEx_6064" localSheetId="12">#REF!</definedName>
    <definedName name="_row05__53_iNdEx_6064" localSheetId="13">#REF!</definedName>
    <definedName name="_row05__53_iNdEx_6064">#REF!</definedName>
    <definedName name="_row05__54_iNdEx_381" localSheetId="1">'[1]Sch. 13 STAND TRADING.total'!#REF!</definedName>
    <definedName name="_row05__54_iNdEx_381" localSheetId="0">'[1]Sch. 13 STAND TRADING.total'!#REF!</definedName>
    <definedName name="_row05__54_iNdEx_381" localSheetId="2">'[1]Sch. 13 STAND TRADING.total'!#REF!</definedName>
    <definedName name="_row05__54_iNdEx_381" localSheetId="3">'[1]Sch. 13 STAND TRADING.total'!#REF!</definedName>
    <definedName name="_row05__54_iNdEx_381" localSheetId="22">'[1]Sch. 13 STAND TRADING.total'!#REF!</definedName>
    <definedName name="_row05__54_iNdEx_381" localSheetId="23">'[1]Sch. 13 STAND TRADING.total'!#REF!</definedName>
    <definedName name="_row05__54_iNdEx_381" localSheetId="24">'[1]Sch. 13 STAND TRADING.total'!#REF!</definedName>
    <definedName name="_row05__54_iNdEx_381" localSheetId="25">'[1]Sch. 13 STAND TRADING.total'!#REF!</definedName>
    <definedName name="_row05__54_iNdEx_381" localSheetId="26">'[1]Sch. 13 STAND TRADING.total'!#REF!</definedName>
    <definedName name="_row05__54_iNdEx_381" localSheetId="27">'[1]Sch. 13 STAND TRADING.total'!#REF!</definedName>
    <definedName name="_row05__54_iNdEx_381" localSheetId="30">'[1]Sch. 13 STAND TRADING.total'!#REF!</definedName>
    <definedName name="_row05__54_iNdEx_381" localSheetId="31">'[1]Sch. 13 STAND TRADING.total'!#REF!</definedName>
    <definedName name="_row05__54_iNdEx_381" localSheetId="8">'[1]Sch. 13 STAND TRADING.total'!#REF!</definedName>
    <definedName name="_row05__54_iNdEx_381" localSheetId="9">'[1]Sch. 13 STAND TRADING.total'!#REF!</definedName>
    <definedName name="_row05__54_iNdEx_381" localSheetId="10">'[1]Sch. 13 STAND TRADING.total'!#REF!</definedName>
    <definedName name="_row05__54_iNdEx_381" localSheetId="11">'[1]Sch. 13 STAND TRADING.total'!#REF!</definedName>
    <definedName name="_row05__54_iNdEx_381" localSheetId="12">'[1]Sch. 13 STAND TRADING.total'!#REF!</definedName>
    <definedName name="_row05__54_iNdEx_381" localSheetId="13">'[1]Sch. 13 STAND TRADING.total'!#REF!</definedName>
    <definedName name="_row05__54_iNdEx_381">'[1]Sch. 13 STAND TRADING.total'!#REF!</definedName>
    <definedName name="_row05__54_iNdEx_6065" localSheetId="1">#REF!</definedName>
    <definedName name="_row05__54_iNdEx_6065" localSheetId="0">#REF!</definedName>
    <definedName name="_row05__54_iNdEx_6065" localSheetId="2">#REF!</definedName>
    <definedName name="_row05__54_iNdEx_6065" localSheetId="3">#REF!</definedName>
    <definedName name="_row05__54_iNdEx_6065" localSheetId="22">#REF!</definedName>
    <definedName name="_row05__54_iNdEx_6065" localSheetId="23">#REF!</definedName>
    <definedName name="_row05__54_iNdEx_6065" localSheetId="24">#REF!</definedName>
    <definedName name="_row05__54_iNdEx_6065" localSheetId="25">#REF!</definedName>
    <definedName name="_row05__54_iNdEx_6065" localSheetId="26">#REF!</definedName>
    <definedName name="_row05__54_iNdEx_6065" localSheetId="27">#REF!</definedName>
    <definedName name="_row05__54_iNdEx_6065" localSheetId="30">#REF!</definedName>
    <definedName name="_row05__54_iNdEx_6065" localSheetId="31">#REF!</definedName>
    <definedName name="_row05__54_iNdEx_6065" localSheetId="8">#REF!</definedName>
    <definedName name="_row05__54_iNdEx_6065" localSheetId="9">#REF!</definedName>
    <definedName name="_row05__54_iNdEx_6065" localSheetId="10">#REF!</definedName>
    <definedName name="_row05__54_iNdEx_6065" localSheetId="11">#REF!</definedName>
    <definedName name="_row05__54_iNdEx_6065" localSheetId="12">#REF!</definedName>
    <definedName name="_row05__54_iNdEx_6065" localSheetId="13">#REF!</definedName>
    <definedName name="_row05__54_iNdEx_6065">#REF!</definedName>
    <definedName name="_row05__55_iNdEx_382" localSheetId="1">'[1]Sch. 13 STAND TRADING.total'!#REF!</definedName>
    <definedName name="_row05__55_iNdEx_382" localSheetId="0">'[1]Sch. 13 STAND TRADING.total'!#REF!</definedName>
    <definedName name="_row05__55_iNdEx_382" localSheetId="2">'[1]Sch. 13 STAND TRADING.total'!#REF!</definedName>
    <definedName name="_row05__55_iNdEx_382" localSheetId="3">'[1]Sch. 13 STAND TRADING.total'!#REF!</definedName>
    <definedName name="_row05__55_iNdEx_382" localSheetId="22">'[1]Sch. 13 STAND TRADING.total'!#REF!</definedName>
    <definedName name="_row05__55_iNdEx_382" localSheetId="23">'[1]Sch. 13 STAND TRADING.total'!#REF!</definedName>
    <definedName name="_row05__55_iNdEx_382" localSheetId="24">'[1]Sch. 13 STAND TRADING.total'!#REF!</definedName>
    <definedName name="_row05__55_iNdEx_382" localSheetId="25">'[1]Sch. 13 STAND TRADING.total'!#REF!</definedName>
    <definedName name="_row05__55_iNdEx_382" localSheetId="26">'[1]Sch. 13 STAND TRADING.total'!#REF!</definedName>
    <definedName name="_row05__55_iNdEx_382" localSheetId="27">'[1]Sch. 13 STAND TRADING.total'!#REF!</definedName>
    <definedName name="_row05__55_iNdEx_382" localSheetId="30">'[1]Sch. 13 STAND TRADING.total'!#REF!</definedName>
    <definedName name="_row05__55_iNdEx_382" localSheetId="31">'[1]Sch. 13 STAND TRADING.total'!#REF!</definedName>
    <definedName name="_row05__55_iNdEx_382" localSheetId="8">'[1]Sch. 13 STAND TRADING.total'!#REF!</definedName>
    <definedName name="_row05__55_iNdEx_382" localSheetId="9">'[1]Sch. 13 STAND TRADING.total'!#REF!</definedName>
    <definedName name="_row05__55_iNdEx_382" localSheetId="10">'[1]Sch. 13 STAND TRADING.total'!#REF!</definedName>
    <definedName name="_row05__55_iNdEx_382" localSheetId="11">'[1]Sch. 13 STAND TRADING.total'!#REF!</definedName>
    <definedName name="_row05__55_iNdEx_382" localSheetId="12">'[1]Sch. 13 STAND TRADING.total'!#REF!</definedName>
    <definedName name="_row05__55_iNdEx_382" localSheetId="13">'[1]Sch. 13 STAND TRADING.total'!#REF!</definedName>
    <definedName name="_row05__55_iNdEx_382">'[1]Sch. 13 STAND TRADING.total'!#REF!</definedName>
    <definedName name="_row05__55_iNdEx_6066" localSheetId="1">#REF!</definedName>
    <definedName name="_row05__55_iNdEx_6066" localSheetId="0">#REF!</definedName>
    <definedName name="_row05__55_iNdEx_6066" localSheetId="2">#REF!</definedName>
    <definedName name="_row05__55_iNdEx_6066" localSheetId="3">#REF!</definedName>
    <definedName name="_row05__55_iNdEx_6066" localSheetId="22">#REF!</definedName>
    <definedName name="_row05__55_iNdEx_6066" localSheetId="23">#REF!</definedName>
    <definedName name="_row05__55_iNdEx_6066" localSheetId="24">#REF!</definedName>
    <definedName name="_row05__55_iNdEx_6066" localSheetId="25">#REF!</definedName>
    <definedName name="_row05__55_iNdEx_6066" localSheetId="26">#REF!</definedName>
    <definedName name="_row05__55_iNdEx_6066" localSheetId="27">#REF!</definedName>
    <definedName name="_row05__55_iNdEx_6066" localSheetId="30">#REF!</definedName>
    <definedName name="_row05__55_iNdEx_6066" localSheetId="31">#REF!</definedName>
    <definedName name="_row05__55_iNdEx_6066" localSheetId="8">#REF!</definedName>
    <definedName name="_row05__55_iNdEx_6066" localSheetId="9">#REF!</definedName>
    <definedName name="_row05__55_iNdEx_6066" localSheetId="10">#REF!</definedName>
    <definedName name="_row05__55_iNdEx_6066" localSheetId="11">#REF!</definedName>
    <definedName name="_row05__55_iNdEx_6066" localSheetId="12">#REF!</definedName>
    <definedName name="_row05__55_iNdEx_6066" localSheetId="13">#REF!</definedName>
    <definedName name="_row05__55_iNdEx_6066">#REF!</definedName>
    <definedName name="_row05__56_iNdEx_383" localSheetId="1">'[1]Sch. 13 STAND TRADING.total'!#REF!</definedName>
    <definedName name="_row05__56_iNdEx_383" localSheetId="0">'[1]Sch. 13 STAND TRADING.total'!#REF!</definedName>
    <definedName name="_row05__56_iNdEx_383" localSheetId="2">'[1]Sch. 13 STAND TRADING.total'!#REF!</definedName>
    <definedName name="_row05__56_iNdEx_383" localSheetId="3">'[1]Sch. 13 STAND TRADING.total'!#REF!</definedName>
    <definedName name="_row05__56_iNdEx_383" localSheetId="22">'[1]Sch. 13 STAND TRADING.total'!#REF!</definedName>
    <definedName name="_row05__56_iNdEx_383" localSheetId="23">'[1]Sch. 13 STAND TRADING.total'!#REF!</definedName>
    <definedName name="_row05__56_iNdEx_383" localSheetId="24">'[1]Sch. 13 STAND TRADING.total'!#REF!</definedName>
    <definedName name="_row05__56_iNdEx_383" localSheetId="25">'[1]Sch. 13 STAND TRADING.total'!#REF!</definedName>
    <definedName name="_row05__56_iNdEx_383" localSheetId="26">'[1]Sch. 13 STAND TRADING.total'!#REF!</definedName>
    <definedName name="_row05__56_iNdEx_383" localSheetId="27">'[1]Sch. 13 STAND TRADING.total'!#REF!</definedName>
    <definedName name="_row05__56_iNdEx_383" localSheetId="30">'[1]Sch. 13 STAND TRADING.total'!#REF!</definedName>
    <definedName name="_row05__56_iNdEx_383" localSheetId="31">'[1]Sch. 13 STAND TRADING.total'!#REF!</definedName>
    <definedName name="_row05__56_iNdEx_383" localSheetId="8">'[1]Sch. 13 STAND TRADING.total'!#REF!</definedName>
    <definedName name="_row05__56_iNdEx_383" localSheetId="9">'[1]Sch. 13 STAND TRADING.total'!#REF!</definedName>
    <definedName name="_row05__56_iNdEx_383" localSheetId="10">'[1]Sch. 13 STAND TRADING.total'!#REF!</definedName>
    <definedName name="_row05__56_iNdEx_383" localSheetId="11">'[1]Sch. 13 STAND TRADING.total'!#REF!</definedName>
    <definedName name="_row05__56_iNdEx_383" localSheetId="12">'[1]Sch. 13 STAND TRADING.total'!#REF!</definedName>
    <definedName name="_row05__56_iNdEx_383" localSheetId="13">'[1]Sch. 13 STAND TRADING.total'!#REF!</definedName>
    <definedName name="_row05__56_iNdEx_383">'[1]Sch. 13 STAND TRADING.total'!#REF!</definedName>
    <definedName name="_row05__56_iNdEx_6067" localSheetId="1">#REF!</definedName>
    <definedName name="_row05__56_iNdEx_6067" localSheetId="0">#REF!</definedName>
    <definedName name="_row05__56_iNdEx_6067" localSheetId="2">#REF!</definedName>
    <definedName name="_row05__56_iNdEx_6067" localSheetId="3">#REF!</definedName>
    <definedName name="_row05__56_iNdEx_6067" localSheetId="22">#REF!</definedName>
    <definedName name="_row05__56_iNdEx_6067" localSheetId="23">#REF!</definedName>
    <definedName name="_row05__56_iNdEx_6067" localSheetId="24">#REF!</definedName>
    <definedName name="_row05__56_iNdEx_6067" localSheetId="25">#REF!</definedName>
    <definedName name="_row05__56_iNdEx_6067" localSheetId="26">#REF!</definedName>
    <definedName name="_row05__56_iNdEx_6067" localSheetId="27">#REF!</definedName>
    <definedName name="_row05__56_iNdEx_6067" localSheetId="30">#REF!</definedName>
    <definedName name="_row05__56_iNdEx_6067" localSheetId="31">#REF!</definedName>
    <definedName name="_row05__56_iNdEx_6067" localSheetId="8">#REF!</definedName>
    <definedName name="_row05__56_iNdEx_6067" localSheetId="9">#REF!</definedName>
    <definedName name="_row05__56_iNdEx_6067" localSheetId="10">#REF!</definedName>
    <definedName name="_row05__56_iNdEx_6067" localSheetId="11">#REF!</definedName>
    <definedName name="_row05__56_iNdEx_6067" localSheetId="12">#REF!</definedName>
    <definedName name="_row05__56_iNdEx_6067" localSheetId="13">#REF!</definedName>
    <definedName name="_row05__56_iNdEx_6067">#REF!</definedName>
    <definedName name="_row05__57_iNdEx_384" localSheetId="1">'[1]Sch. 13 STAND TRADING.total'!#REF!</definedName>
    <definedName name="_row05__57_iNdEx_384" localSheetId="0">'[1]Sch. 13 STAND TRADING.total'!#REF!</definedName>
    <definedName name="_row05__57_iNdEx_384" localSheetId="2">'[1]Sch. 13 STAND TRADING.total'!#REF!</definedName>
    <definedName name="_row05__57_iNdEx_384" localSheetId="3">'[1]Sch. 13 STAND TRADING.total'!#REF!</definedName>
    <definedName name="_row05__57_iNdEx_384" localSheetId="22">'[1]Sch. 13 STAND TRADING.total'!#REF!</definedName>
    <definedName name="_row05__57_iNdEx_384" localSheetId="23">'[1]Sch. 13 STAND TRADING.total'!#REF!</definedName>
    <definedName name="_row05__57_iNdEx_384" localSheetId="24">'[1]Sch. 13 STAND TRADING.total'!#REF!</definedName>
    <definedName name="_row05__57_iNdEx_384" localSheetId="25">'[1]Sch. 13 STAND TRADING.total'!#REF!</definedName>
    <definedName name="_row05__57_iNdEx_384" localSheetId="26">'[1]Sch. 13 STAND TRADING.total'!#REF!</definedName>
    <definedName name="_row05__57_iNdEx_384" localSheetId="27">'[1]Sch. 13 STAND TRADING.total'!#REF!</definedName>
    <definedName name="_row05__57_iNdEx_384" localSheetId="30">'[1]Sch. 13 STAND TRADING.total'!#REF!</definedName>
    <definedName name="_row05__57_iNdEx_384" localSheetId="31">'[1]Sch. 13 STAND TRADING.total'!#REF!</definedName>
    <definedName name="_row05__57_iNdEx_384" localSheetId="8">'[1]Sch. 13 STAND TRADING.total'!#REF!</definedName>
    <definedName name="_row05__57_iNdEx_384" localSheetId="9">'[1]Sch. 13 STAND TRADING.total'!#REF!</definedName>
    <definedName name="_row05__57_iNdEx_384" localSheetId="10">'[1]Sch. 13 STAND TRADING.total'!#REF!</definedName>
    <definedName name="_row05__57_iNdEx_384" localSheetId="11">'[1]Sch. 13 STAND TRADING.total'!#REF!</definedName>
    <definedName name="_row05__57_iNdEx_384" localSheetId="12">'[1]Sch. 13 STAND TRADING.total'!#REF!</definedName>
    <definedName name="_row05__57_iNdEx_384" localSheetId="13">'[1]Sch. 13 STAND TRADING.total'!#REF!</definedName>
    <definedName name="_row05__57_iNdEx_384">'[1]Sch. 13 STAND TRADING.total'!#REF!</definedName>
    <definedName name="_row05__57_iNdEx_6068" localSheetId="1">#REF!</definedName>
    <definedName name="_row05__57_iNdEx_6068" localSheetId="0">#REF!</definedName>
    <definedName name="_row05__57_iNdEx_6068" localSheetId="2">#REF!</definedName>
    <definedName name="_row05__57_iNdEx_6068" localSheetId="3">#REF!</definedName>
    <definedName name="_row05__57_iNdEx_6068" localSheetId="22">#REF!</definedName>
    <definedName name="_row05__57_iNdEx_6068" localSheetId="23">#REF!</definedName>
    <definedName name="_row05__57_iNdEx_6068" localSheetId="24">#REF!</definedName>
    <definedName name="_row05__57_iNdEx_6068" localSheetId="25">#REF!</definedName>
    <definedName name="_row05__57_iNdEx_6068" localSheetId="26">#REF!</definedName>
    <definedName name="_row05__57_iNdEx_6068" localSheetId="27">#REF!</definedName>
    <definedName name="_row05__57_iNdEx_6068" localSheetId="30">#REF!</definedName>
    <definedName name="_row05__57_iNdEx_6068" localSheetId="31">#REF!</definedName>
    <definedName name="_row05__57_iNdEx_6068" localSheetId="8">#REF!</definedName>
    <definedName name="_row05__57_iNdEx_6068" localSheetId="9">#REF!</definedName>
    <definedName name="_row05__57_iNdEx_6068" localSheetId="10">#REF!</definedName>
    <definedName name="_row05__57_iNdEx_6068" localSheetId="11">#REF!</definedName>
    <definedName name="_row05__57_iNdEx_6068" localSheetId="12">#REF!</definedName>
    <definedName name="_row05__57_iNdEx_6068" localSheetId="13">#REF!</definedName>
    <definedName name="_row05__57_iNdEx_6068">#REF!</definedName>
    <definedName name="_row05__58_iNdEx_385" localSheetId="1">'[1]Sch. 13 STAND TRADING.total'!#REF!</definedName>
    <definedName name="_row05__58_iNdEx_385" localSheetId="0">'[1]Sch. 13 STAND TRADING.total'!#REF!</definedName>
    <definedName name="_row05__58_iNdEx_385" localSheetId="2">'[1]Sch. 13 STAND TRADING.total'!#REF!</definedName>
    <definedName name="_row05__58_iNdEx_385" localSheetId="3">'[1]Sch. 13 STAND TRADING.total'!#REF!</definedName>
    <definedName name="_row05__58_iNdEx_385" localSheetId="22">'[1]Sch. 13 STAND TRADING.total'!#REF!</definedName>
    <definedName name="_row05__58_iNdEx_385" localSheetId="23">'[1]Sch. 13 STAND TRADING.total'!#REF!</definedName>
    <definedName name="_row05__58_iNdEx_385" localSheetId="24">'[1]Sch. 13 STAND TRADING.total'!#REF!</definedName>
    <definedName name="_row05__58_iNdEx_385" localSheetId="25">'[1]Sch. 13 STAND TRADING.total'!#REF!</definedName>
    <definedName name="_row05__58_iNdEx_385" localSheetId="26">'[1]Sch. 13 STAND TRADING.total'!#REF!</definedName>
    <definedName name="_row05__58_iNdEx_385" localSheetId="27">'[1]Sch. 13 STAND TRADING.total'!#REF!</definedName>
    <definedName name="_row05__58_iNdEx_385" localSheetId="30">'[1]Sch. 13 STAND TRADING.total'!#REF!</definedName>
    <definedName name="_row05__58_iNdEx_385" localSheetId="31">'[1]Sch. 13 STAND TRADING.total'!#REF!</definedName>
    <definedName name="_row05__58_iNdEx_385" localSheetId="8">'[1]Sch. 13 STAND TRADING.total'!#REF!</definedName>
    <definedName name="_row05__58_iNdEx_385" localSheetId="9">'[1]Sch. 13 STAND TRADING.total'!#REF!</definedName>
    <definedName name="_row05__58_iNdEx_385" localSheetId="10">'[1]Sch. 13 STAND TRADING.total'!#REF!</definedName>
    <definedName name="_row05__58_iNdEx_385" localSheetId="11">'[1]Sch. 13 STAND TRADING.total'!#REF!</definedName>
    <definedName name="_row05__58_iNdEx_385" localSheetId="12">'[1]Sch. 13 STAND TRADING.total'!#REF!</definedName>
    <definedName name="_row05__58_iNdEx_385" localSheetId="13">'[1]Sch. 13 STAND TRADING.total'!#REF!</definedName>
    <definedName name="_row05__58_iNdEx_385">'[1]Sch. 13 STAND TRADING.total'!#REF!</definedName>
    <definedName name="_row05__58_iNdEx_6069" localSheetId="1">#REF!</definedName>
    <definedName name="_row05__58_iNdEx_6069" localSheetId="0">#REF!</definedName>
    <definedName name="_row05__58_iNdEx_6069" localSheetId="2">#REF!</definedName>
    <definedName name="_row05__58_iNdEx_6069" localSheetId="3">#REF!</definedName>
    <definedName name="_row05__58_iNdEx_6069" localSheetId="22">#REF!</definedName>
    <definedName name="_row05__58_iNdEx_6069" localSheetId="23">#REF!</definedName>
    <definedName name="_row05__58_iNdEx_6069" localSheetId="24">#REF!</definedName>
    <definedName name="_row05__58_iNdEx_6069" localSheetId="25">#REF!</definedName>
    <definedName name="_row05__58_iNdEx_6069" localSheetId="26">#REF!</definedName>
    <definedName name="_row05__58_iNdEx_6069" localSheetId="27">#REF!</definedName>
    <definedName name="_row05__58_iNdEx_6069" localSheetId="30">#REF!</definedName>
    <definedName name="_row05__58_iNdEx_6069" localSheetId="31">#REF!</definedName>
    <definedName name="_row05__58_iNdEx_6069" localSheetId="8">#REF!</definedName>
    <definedName name="_row05__58_iNdEx_6069" localSheetId="9">#REF!</definedName>
    <definedName name="_row05__58_iNdEx_6069" localSheetId="10">#REF!</definedName>
    <definedName name="_row05__58_iNdEx_6069" localSheetId="11">#REF!</definedName>
    <definedName name="_row05__58_iNdEx_6069" localSheetId="12">#REF!</definedName>
    <definedName name="_row05__58_iNdEx_6069" localSheetId="13">#REF!</definedName>
    <definedName name="_row05__58_iNdEx_6069">#REF!</definedName>
    <definedName name="_row05__60_iNdEx_386" localSheetId="1">'[1]Sch. 13 STAND TRADING.total'!#REF!</definedName>
    <definedName name="_row05__60_iNdEx_386" localSheetId="0">'[1]Sch. 13 STAND TRADING.total'!#REF!</definedName>
    <definedName name="_row05__60_iNdEx_386" localSheetId="2">'[1]Sch. 13 STAND TRADING.total'!#REF!</definedName>
    <definedName name="_row05__60_iNdEx_386" localSheetId="3">'[1]Sch. 13 STAND TRADING.total'!#REF!</definedName>
    <definedName name="_row05__60_iNdEx_386" localSheetId="22">'[1]Sch. 13 STAND TRADING.total'!#REF!</definedName>
    <definedName name="_row05__60_iNdEx_386" localSheetId="23">'[1]Sch. 13 STAND TRADING.total'!#REF!</definedName>
    <definedName name="_row05__60_iNdEx_386" localSheetId="24">'[1]Sch. 13 STAND TRADING.total'!#REF!</definedName>
    <definedName name="_row05__60_iNdEx_386" localSheetId="25">'[1]Sch. 13 STAND TRADING.total'!#REF!</definedName>
    <definedName name="_row05__60_iNdEx_386" localSheetId="26">'[1]Sch. 13 STAND TRADING.total'!#REF!</definedName>
    <definedName name="_row05__60_iNdEx_386" localSheetId="27">'[1]Sch. 13 STAND TRADING.total'!#REF!</definedName>
    <definedName name="_row05__60_iNdEx_386" localSheetId="30">'[1]Sch. 13 STAND TRADING.total'!#REF!</definedName>
    <definedName name="_row05__60_iNdEx_386" localSheetId="31">'[1]Sch. 13 STAND TRADING.total'!#REF!</definedName>
    <definedName name="_row05__60_iNdEx_386" localSheetId="8">'[1]Sch. 13 STAND TRADING.total'!#REF!</definedName>
    <definedName name="_row05__60_iNdEx_386" localSheetId="9">'[1]Sch. 13 STAND TRADING.total'!#REF!</definedName>
    <definedName name="_row05__60_iNdEx_386" localSheetId="10">'[1]Sch. 13 STAND TRADING.total'!#REF!</definedName>
    <definedName name="_row05__60_iNdEx_386" localSheetId="11">'[1]Sch. 13 STAND TRADING.total'!#REF!</definedName>
    <definedName name="_row05__60_iNdEx_386" localSheetId="12">'[1]Sch. 13 STAND TRADING.total'!#REF!</definedName>
    <definedName name="_row05__60_iNdEx_386" localSheetId="13">'[1]Sch. 13 STAND TRADING.total'!#REF!</definedName>
    <definedName name="_row05__60_iNdEx_386">'[1]Sch. 13 STAND TRADING.total'!#REF!</definedName>
    <definedName name="_row05__60_iNdEx_6070" localSheetId="1">#REF!</definedName>
    <definedName name="_row05__60_iNdEx_6070" localSheetId="0">#REF!</definedName>
    <definedName name="_row05__60_iNdEx_6070" localSheetId="2">#REF!</definedName>
    <definedName name="_row05__60_iNdEx_6070" localSheetId="3">#REF!</definedName>
    <definedName name="_row05__60_iNdEx_6070" localSheetId="22">#REF!</definedName>
    <definedName name="_row05__60_iNdEx_6070" localSheetId="23">#REF!</definedName>
    <definedName name="_row05__60_iNdEx_6070" localSheetId="24">#REF!</definedName>
    <definedName name="_row05__60_iNdEx_6070" localSheetId="25">#REF!</definedName>
    <definedName name="_row05__60_iNdEx_6070" localSheetId="26">#REF!</definedName>
    <definedName name="_row05__60_iNdEx_6070" localSheetId="27">#REF!</definedName>
    <definedName name="_row05__60_iNdEx_6070" localSheetId="30">#REF!</definedName>
    <definedName name="_row05__60_iNdEx_6070" localSheetId="31">#REF!</definedName>
    <definedName name="_row05__60_iNdEx_6070" localSheetId="8">#REF!</definedName>
    <definedName name="_row05__60_iNdEx_6070" localSheetId="9">#REF!</definedName>
    <definedName name="_row05__60_iNdEx_6070" localSheetId="10">#REF!</definedName>
    <definedName name="_row05__60_iNdEx_6070" localSheetId="11">#REF!</definedName>
    <definedName name="_row05__60_iNdEx_6070" localSheetId="12">#REF!</definedName>
    <definedName name="_row05__60_iNdEx_6070" localSheetId="13">#REF!</definedName>
    <definedName name="_row05__60_iNdEx_6070">#REF!</definedName>
    <definedName name="_row05__h_iNdEx_377" localSheetId="1">'[1]Sch. 13 STAND TRADING.total'!#REF!</definedName>
    <definedName name="_row05__h_iNdEx_377" localSheetId="0">'[1]Sch. 13 STAND TRADING.total'!#REF!</definedName>
    <definedName name="_row05__h_iNdEx_377" localSheetId="2">'[1]Sch. 13 STAND TRADING.total'!#REF!</definedName>
    <definedName name="_row05__h_iNdEx_377" localSheetId="3">'[1]Sch. 13 STAND TRADING.total'!#REF!</definedName>
    <definedName name="_row05__h_iNdEx_377" localSheetId="22">'[1]Sch. 13 STAND TRADING.total'!#REF!</definedName>
    <definedName name="_row05__h_iNdEx_377" localSheetId="23">'[1]Sch. 13 STAND TRADING.total'!#REF!</definedName>
    <definedName name="_row05__h_iNdEx_377" localSheetId="24">'[1]Sch. 13 STAND TRADING.total'!#REF!</definedName>
    <definedName name="_row05__h_iNdEx_377" localSheetId="25">'[1]Sch. 13 STAND TRADING.total'!#REF!</definedName>
    <definedName name="_row05__h_iNdEx_377" localSheetId="26">'[1]Sch. 13 STAND TRADING.total'!#REF!</definedName>
    <definedName name="_row05__h_iNdEx_377" localSheetId="27">'[1]Sch. 13 STAND TRADING.total'!#REF!</definedName>
    <definedName name="_row05__h_iNdEx_377" localSheetId="30">'[1]Sch. 13 STAND TRADING.total'!#REF!</definedName>
    <definedName name="_row05__h_iNdEx_377" localSheetId="31">'[1]Sch. 13 STAND TRADING.total'!#REF!</definedName>
    <definedName name="_row05__h_iNdEx_377" localSheetId="8">'[1]Sch. 13 STAND TRADING.total'!#REF!</definedName>
    <definedName name="_row05__h_iNdEx_377" localSheetId="9">'[1]Sch. 13 STAND TRADING.total'!#REF!</definedName>
    <definedName name="_row05__h_iNdEx_377" localSheetId="10">'[1]Sch. 13 STAND TRADING.total'!#REF!</definedName>
    <definedName name="_row05__h_iNdEx_377" localSheetId="11">'[1]Sch. 13 STAND TRADING.total'!#REF!</definedName>
    <definedName name="_row05__h_iNdEx_377" localSheetId="12">'[1]Sch. 13 STAND TRADING.total'!#REF!</definedName>
    <definedName name="_row05__h_iNdEx_377" localSheetId="13">'[1]Sch. 13 STAND TRADING.total'!#REF!</definedName>
    <definedName name="_row05__h_iNdEx_377">'[1]Sch. 13 STAND TRADING.total'!#REF!</definedName>
    <definedName name="_row05__h_iNdEx_6061" localSheetId="1">#REF!</definedName>
    <definedName name="_row05__h_iNdEx_6061" localSheetId="0">#REF!</definedName>
    <definedName name="_row05__h_iNdEx_6061" localSheetId="2">#REF!</definedName>
    <definedName name="_row05__h_iNdEx_6061" localSheetId="3">#REF!</definedName>
    <definedName name="_row05__h_iNdEx_6061" localSheetId="22">#REF!</definedName>
    <definedName name="_row05__h_iNdEx_6061" localSheetId="23">#REF!</definedName>
    <definedName name="_row05__h_iNdEx_6061" localSheetId="24">#REF!</definedName>
    <definedName name="_row05__h_iNdEx_6061" localSheetId="25">#REF!</definedName>
    <definedName name="_row05__h_iNdEx_6061" localSheetId="26">#REF!</definedName>
    <definedName name="_row05__h_iNdEx_6061" localSheetId="27">#REF!</definedName>
    <definedName name="_row05__h_iNdEx_6061" localSheetId="30">#REF!</definedName>
    <definedName name="_row05__h_iNdEx_6061" localSheetId="31">#REF!</definedName>
    <definedName name="_row05__h_iNdEx_6061" localSheetId="8">#REF!</definedName>
    <definedName name="_row05__h_iNdEx_6061" localSheetId="9">#REF!</definedName>
    <definedName name="_row05__h_iNdEx_6061" localSheetId="10">#REF!</definedName>
    <definedName name="_row05__h_iNdEx_6061" localSheetId="11">#REF!</definedName>
    <definedName name="_row05__h_iNdEx_6061" localSheetId="12">#REF!</definedName>
    <definedName name="_row05__h_iNdEx_6061" localSheetId="13">#REF!</definedName>
    <definedName name="_row05__h_iNdEx_6061">#REF!</definedName>
    <definedName name="_row05__h_LF_LF_iNdEx_2278" localSheetId="1">'[1]Sch. 22A AIRB CORP.total'!#REF!</definedName>
    <definedName name="_row05__h_LF_LF_iNdEx_2278" localSheetId="0">'[1]Sch. 22A AIRB CORP.total'!#REF!</definedName>
    <definedName name="_row05__h_LF_LF_iNdEx_2278" localSheetId="2">'[1]Sch. 22A AIRB CORP.total'!#REF!</definedName>
    <definedName name="_row05__h_LF_LF_iNdEx_2278" localSheetId="3">'[1]Sch. 22A AIRB CORP.total'!#REF!</definedName>
    <definedName name="_row05__h_LF_LF_iNdEx_2278" localSheetId="22">'[1]Sch. 22A AIRB CORP.total'!#REF!</definedName>
    <definedName name="_row05__h_LF_LF_iNdEx_2278" localSheetId="23">'[1]Sch. 22A AIRB CORP.total'!#REF!</definedName>
    <definedName name="_row05__h_LF_LF_iNdEx_2278" localSheetId="24">'[1]Sch. 22A AIRB CORP.total'!#REF!</definedName>
    <definedName name="_row05__h_LF_LF_iNdEx_2278" localSheetId="25">'[1]Sch. 22A AIRB CORP.total'!#REF!</definedName>
    <definedName name="_row05__h_LF_LF_iNdEx_2278" localSheetId="26">'[1]Sch. 22A AIRB CORP.total'!#REF!</definedName>
    <definedName name="_row05__h_LF_LF_iNdEx_2278" localSheetId="27">'[1]Sch. 22A AIRB CORP.total'!#REF!</definedName>
    <definedName name="_row05__h_LF_LF_iNdEx_2278" localSheetId="30">'[1]Sch. 22A AIRB CORP.total'!#REF!</definedName>
    <definedName name="_row05__h_LF_LF_iNdEx_2278" localSheetId="31">'[1]Sch. 22A AIRB CORP.total'!#REF!</definedName>
    <definedName name="_row05__h_LF_LF_iNdEx_2278" localSheetId="8">'[1]Sch. 22A AIRB CORP.total'!#REF!</definedName>
    <definedName name="_row05__h_LF_LF_iNdEx_2278" localSheetId="9">'[1]Sch. 22A AIRB CORP.total'!#REF!</definedName>
    <definedName name="_row05__h_LF_LF_iNdEx_2278" localSheetId="10">'[1]Sch. 22A AIRB CORP.total'!#REF!</definedName>
    <definedName name="_row05__h_LF_LF_iNdEx_2278" localSheetId="11">'[1]Sch. 22A AIRB CORP.total'!#REF!</definedName>
    <definedName name="_row05__h_LF_LF_iNdEx_2278" localSheetId="12">'[1]Sch. 22A AIRB CORP.total'!#REF!</definedName>
    <definedName name="_row05__h_LF_LF_iNdEx_2278" localSheetId="13">'[1]Sch. 22A AIRB CORP.total'!#REF!</definedName>
    <definedName name="_row05__h_LF_LF_iNdEx_2278">'[1]Sch. 22A AIRB CORP.total'!#REF!</definedName>
    <definedName name="_row05__h_LF_LF_iNdEx_3713" localSheetId="1">'[1]Sch. 27 AIRB BANK.total'!#REF!</definedName>
    <definedName name="_row05__h_LF_LF_iNdEx_3713" localSheetId="0">'[1]Sch. 27 AIRB BANK.total'!#REF!</definedName>
    <definedName name="_row05__h_LF_LF_iNdEx_3713" localSheetId="2">'[1]Sch. 27 AIRB BANK.total'!#REF!</definedName>
    <definedName name="_row05__h_LF_LF_iNdEx_3713" localSheetId="3">'[1]Sch. 27 AIRB BANK.total'!#REF!</definedName>
    <definedName name="_row05__h_LF_LF_iNdEx_3713" localSheetId="22">'[1]Sch. 27 AIRB BANK.total'!#REF!</definedName>
    <definedName name="_row05__h_LF_LF_iNdEx_3713" localSheetId="23">'[1]Sch. 27 AIRB BANK.total'!#REF!</definedName>
    <definedName name="_row05__h_LF_LF_iNdEx_3713" localSheetId="24">'[1]Sch. 27 AIRB BANK.total'!#REF!</definedName>
    <definedName name="_row05__h_LF_LF_iNdEx_3713" localSheetId="25">'[1]Sch. 27 AIRB BANK.total'!#REF!</definedName>
    <definedName name="_row05__h_LF_LF_iNdEx_3713" localSheetId="26">'[1]Sch. 27 AIRB BANK.total'!#REF!</definedName>
    <definedName name="_row05__h_LF_LF_iNdEx_3713" localSheetId="27">'[1]Sch. 27 AIRB BANK.total'!#REF!</definedName>
    <definedName name="_row05__h_LF_LF_iNdEx_3713" localSheetId="30">'[1]Sch. 27 AIRB BANK.total'!#REF!</definedName>
    <definedName name="_row05__h_LF_LF_iNdEx_3713" localSheetId="31">'[1]Sch. 27 AIRB BANK.total'!#REF!</definedName>
    <definedName name="_row05__h_LF_LF_iNdEx_3713" localSheetId="8">'[1]Sch. 27 AIRB BANK.total'!#REF!</definedName>
    <definedName name="_row05__h_LF_LF_iNdEx_3713" localSheetId="9">'[1]Sch. 27 AIRB BANK.total'!#REF!</definedName>
    <definedName name="_row05__h_LF_LF_iNdEx_3713" localSheetId="10">'[1]Sch. 27 AIRB BANK.total'!#REF!</definedName>
    <definedName name="_row05__h_LF_LF_iNdEx_3713" localSheetId="11">'[1]Sch. 27 AIRB BANK.total'!#REF!</definedName>
    <definedName name="_row05__h_LF_LF_iNdEx_3713" localSheetId="12">'[1]Sch. 27 AIRB BANK.total'!#REF!</definedName>
    <definedName name="_row05__h_LF_LF_iNdEx_3713" localSheetId="13">'[1]Sch. 27 AIRB BANK.total'!#REF!</definedName>
    <definedName name="_row05__h_LF_LF_iNdEx_3713">'[1]Sch. 27 AIRB BANK.total'!#REF!</definedName>
    <definedName name="_row05__h_LF_LF_iNdEx_3880" localSheetId="1">'[1]Sch. 28 AIRB TRADING.total'!#REF!</definedName>
    <definedName name="_row05__h_LF_LF_iNdEx_3880" localSheetId="0">'[1]Sch. 28 AIRB TRADING.total'!#REF!</definedName>
    <definedName name="_row05__h_LF_LF_iNdEx_3880" localSheetId="2">'[1]Sch. 28 AIRB TRADING.total'!#REF!</definedName>
    <definedName name="_row05__h_LF_LF_iNdEx_3880" localSheetId="3">'[1]Sch. 28 AIRB TRADING.total'!#REF!</definedName>
    <definedName name="_row05__h_LF_LF_iNdEx_3880" localSheetId="22">'[1]Sch. 28 AIRB TRADING.total'!#REF!</definedName>
    <definedName name="_row05__h_LF_LF_iNdEx_3880" localSheetId="23">'[1]Sch. 28 AIRB TRADING.total'!#REF!</definedName>
    <definedName name="_row05__h_LF_LF_iNdEx_3880" localSheetId="24">'[1]Sch. 28 AIRB TRADING.total'!#REF!</definedName>
    <definedName name="_row05__h_LF_LF_iNdEx_3880" localSheetId="25">'[1]Sch. 28 AIRB TRADING.total'!#REF!</definedName>
    <definedName name="_row05__h_LF_LF_iNdEx_3880" localSheetId="26">'[1]Sch. 28 AIRB TRADING.total'!#REF!</definedName>
    <definedName name="_row05__h_LF_LF_iNdEx_3880" localSheetId="27">'[1]Sch. 28 AIRB TRADING.total'!#REF!</definedName>
    <definedName name="_row05__h_LF_LF_iNdEx_3880" localSheetId="30">'[1]Sch. 28 AIRB TRADING.total'!#REF!</definedName>
    <definedName name="_row05__h_LF_LF_iNdEx_3880" localSheetId="31">'[1]Sch. 28 AIRB TRADING.total'!#REF!</definedName>
    <definedName name="_row05__h_LF_LF_iNdEx_3880" localSheetId="8">'[1]Sch. 28 AIRB TRADING.total'!#REF!</definedName>
    <definedName name="_row05__h_LF_LF_iNdEx_3880" localSheetId="9">'[1]Sch. 28 AIRB TRADING.total'!#REF!</definedName>
    <definedName name="_row05__h_LF_LF_iNdEx_3880" localSheetId="10">'[1]Sch. 28 AIRB TRADING.total'!#REF!</definedName>
    <definedName name="_row05__h_LF_LF_iNdEx_3880" localSheetId="11">'[1]Sch. 28 AIRB TRADING.total'!#REF!</definedName>
    <definedName name="_row05__h_LF_LF_iNdEx_3880" localSheetId="12">'[1]Sch. 28 AIRB TRADING.total'!#REF!</definedName>
    <definedName name="_row05__h_LF_LF_iNdEx_3880" localSheetId="13">'[1]Sch. 28 AIRB TRADING.total'!#REF!</definedName>
    <definedName name="_row05__h_LF_LF_iNdEx_3880">'[1]Sch. 28 AIRB TRADING.total'!#REF!</definedName>
    <definedName name="_row05__h_LF_LF_iNdEx_4229" localSheetId="1">'[1]Sch. 30 IRB RESIDENTIAL.total'!#REF!</definedName>
    <definedName name="_row05__h_LF_LF_iNdEx_4229" localSheetId="0">'[1]Sch. 30 IRB RESIDENTIAL.total'!#REF!</definedName>
    <definedName name="_row05__h_LF_LF_iNdEx_4229" localSheetId="2">'[1]Sch. 30 IRB RESIDENTIAL.total'!#REF!</definedName>
    <definedName name="_row05__h_LF_LF_iNdEx_4229" localSheetId="3">'[1]Sch. 30 IRB RESIDENTIAL.total'!#REF!</definedName>
    <definedName name="_row05__h_LF_LF_iNdEx_4229" localSheetId="22">'[1]Sch. 30 IRB RESIDENTIAL.total'!#REF!</definedName>
    <definedName name="_row05__h_LF_LF_iNdEx_4229" localSheetId="23">'[1]Sch. 30 IRB RESIDENTIAL.total'!#REF!</definedName>
    <definedName name="_row05__h_LF_LF_iNdEx_4229" localSheetId="24">'[1]Sch. 30 IRB RESIDENTIAL.total'!#REF!</definedName>
    <definedName name="_row05__h_LF_LF_iNdEx_4229" localSheetId="25">'[1]Sch. 30 IRB RESIDENTIAL.total'!#REF!</definedName>
    <definedName name="_row05__h_LF_LF_iNdEx_4229" localSheetId="26">'[1]Sch. 30 IRB RESIDENTIAL.total'!#REF!</definedName>
    <definedName name="_row05__h_LF_LF_iNdEx_4229" localSheetId="27">'[1]Sch. 30 IRB RESIDENTIAL.total'!#REF!</definedName>
    <definedName name="_row05__h_LF_LF_iNdEx_4229" localSheetId="30">'[1]Sch. 30 IRB RESIDENTIAL.total'!#REF!</definedName>
    <definedName name="_row05__h_LF_LF_iNdEx_4229" localSheetId="31">'[1]Sch. 30 IRB RESIDENTIAL.total'!#REF!</definedName>
    <definedName name="_row05__h_LF_LF_iNdEx_4229" localSheetId="8">'[1]Sch. 30 IRB RESIDENTIAL.total'!#REF!</definedName>
    <definedName name="_row05__h_LF_LF_iNdEx_4229" localSheetId="9">'[1]Sch. 30 IRB RESIDENTIAL.total'!#REF!</definedName>
    <definedName name="_row05__h_LF_LF_iNdEx_4229" localSheetId="10">'[1]Sch. 30 IRB RESIDENTIAL.total'!#REF!</definedName>
    <definedName name="_row05__h_LF_LF_iNdEx_4229" localSheetId="11">'[1]Sch. 30 IRB RESIDENTIAL.total'!#REF!</definedName>
    <definedName name="_row05__h_LF_LF_iNdEx_4229" localSheetId="12">'[1]Sch. 30 IRB RESIDENTIAL.total'!#REF!</definedName>
    <definedName name="_row05__h_LF_LF_iNdEx_4229" localSheetId="13">'[1]Sch. 30 IRB RESIDENTIAL.total'!#REF!</definedName>
    <definedName name="_row05__h_LF_LF_iNdEx_4229">'[1]Sch. 30 IRB RESIDENTIAL.total'!#REF!</definedName>
    <definedName name="_row05__h_LF_LF_iNdEx_4565" localSheetId="1">'[1]Sch. 32 IRB Other RETAIL.total'!#REF!</definedName>
    <definedName name="_row05__h_LF_LF_iNdEx_4565" localSheetId="0">'[1]Sch. 32 IRB Other RETAIL.total'!#REF!</definedName>
    <definedName name="_row05__h_LF_LF_iNdEx_4565" localSheetId="2">'[1]Sch. 32 IRB Other RETAIL.total'!#REF!</definedName>
    <definedName name="_row05__h_LF_LF_iNdEx_4565" localSheetId="3">'[1]Sch. 32 IRB Other RETAIL.total'!#REF!</definedName>
    <definedName name="_row05__h_LF_LF_iNdEx_4565" localSheetId="22">'[1]Sch. 32 IRB Other RETAIL.total'!#REF!</definedName>
    <definedName name="_row05__h_LF_LF_iNdEx_4565" localSheetId="23">'[1]Sch. 32 IRB Other RETAIL.total'!#REF!</definedName>
    <definedName name="_row05__h_LF_LF_iNdEx_4565" localSheetId="24">'[1]Sch. 32 IRB Other RETAIL.total'!#REF!</definedName>
    <definedName name="_row05__h_LF_LF_iNdEx_4565" localSheetId="25">'[1]Sch. 32 IRB Other RETAIL.total'!#REF!</definedName>
    <definedName name="_row05__h_LF_LF_iNdEx_4565" localSheetId="26">'[1]Sch. 32 IRB Other RETAIL.total'!#REF!</definedName>
    <definedName name="_row05__h_LF_LF_iNdEx_4565" localSheetId="27">'[1]Sch. 32 IRB Other RETAIL.total'!#REF!</definedName>
    <definedName name="_row05__h_LF_LF_iNdEx_4565" localSheetId="30">'[1]Sch. 32 IRB Other RETAIL.total'!#REF!</definedName>
    <definedName name="_row05__h_LF_LF_iNdEx_4565" localSheetId="31">'[1]Sch. 32 IRB Other RETAIL.total'!#REF!</definedName>
    <definedName name="_row05__h_LF_LF_iNdEx_4565" localSheetId="8">'[1]Sch. 32 IRB Other RETAIL.total'!#REF!</definedName>
    <definedName name="_row05__h_LF_LF_iNdEx_4565" localSheetId="9">'[1]Sch. 32 IRB Other RETAIL.total'!#REF!</definedName>
    <definedName name="_row05__h_LF_LF_iNdEx_4565" localSheetId="10">'[1]Sch. 32 IRB Other RETAIL.total'!#REF!</definedName>
    <definedName name="_row05__h_LF_LF_iNdEx_4565" localSheetId="11">'[1]Sch. 32 IRB Other RETAIL.total'!#REF!</definedName>
    <definedName name="_row05__h_LF_LF_iNdEx_4565" localSheetId="12">'[1]Sch. 32 IRB Other RETAIL.total'!#REF!</definedName>
    <definedName name="_row05__h_LF_LF_iNdEx_4565" localSheetId="13">'[1]Sch. 32 IRB Other RETAIL.total'!#REF!</definedName>
    <definedName name="_row05__h_LF_LF_iNdEx_4565">'[1]Sch. 32 IRB Other RETAIL.total'!#REF!</definedName>
    <definedName name="_row05__h_LF_LF_iNdEx_4733" localSheetId="1">'[1]Sch. 33 IRB QRR.total'!#REF!</definedName>
    <definedName name="_row05__h_LF_LF_iNdEx_4733" localSheetId="0">'[1]Sch. 33 IRB QRR.total'!#REF!</definedName>
    <definedName name="_row05__h_LF_LF_iNdEx_4733" localSheetId="2">'[1]Sch. 33 IRB QRR.total'!#REF!</definedName>
    <definedName name="_row05__h_LF_LF_iNdEx_4733" localSheetId="3">'[1]Sch. 33 IRB QRR.total'!#REF!</definedName>
    <definedName name="_row05__h_LF_LF_iNdEx_4733" localSheetId="22">'[1]Sch. 33 IRB QRR.total'!#REF!</definedName>
    <definedName name="_row05__h_LF_LF_iNdEx_4733" localSheetId="23">'[1]Sch. 33 IRB QRR.total'!#REF!</definedName>
    <definedName name="_row05__h_LF_LF_iNdEx_4733" localSheetId="24">'[1]Sch. 33 IRB QRR.total'!#REF!</definedName>
    <definedName name="_row05__h_LF_LF_iNdEx_4733" localSheetId="25">'[1]Sch. 33 IRB QRR.total'!#REF!</definedName>
    <definedName name="_row05__h_LF_LF_iNdEx_4733" localSheetId="26">'[1]Sch. 33 IRB QRR.total'!#REF!</definedName>
    <definedName name="_row05__h_LF_LF_iNdEx_4733" localSheetId="27">'[1]Sch. 33 IRB QRR.total'!#REF!</definedName>
    <definedName name="_row05__h_LF_LF_iNdEx_4733" localSheetId="30">'[1]Sch. 33 IRB QRR.total'!#REF!</definedName>
    <definedName name="_row05__h_LF_LF_iNdEx_4733" localSheetId="31">'[1]Sch. 33 IRB QRR.total'!#REF!</definedName>
    <definedName name="_row05__h_LF_LF_iNdEx_4733" localSheetId="8">'[1]Sch. 33 IRB QRR.total'!#REF!</definedName>
    <definedName name="_row05__h_LF_LF_iNdEx_4733" localSheetId="9">'[1]Sch. 33 IRB QRR.total'!#REF!</definedName>
    <definedName name="_row05__h_LF_LF_iNdEx_4733" localSheetId="10">'[1]Sch. 33 IRB QRR.total'!#REF!</definedName>
    <definedName name="_row05__h_LF_LF_iNdEx_4733" localSheetId="11">'[1]Sch. 33 IRB QRR.total'!#REF!</definedName>
    <definedName name="_row05__h_LF_LF_iNdEx_4733" localSheetId="12">'[1]Sch. 33 IRB QRR.total'!#REF!</definedName>
    <definedName name="_row05__h_LF_LF_iNdEx_4733" localSheetId="13">'[1]Sch. 33 IRB QRR.total'!#REF!</definedName>
    <definedName name="_row05__h_LF_LF_iNdEx_4733">'[1]Sch. 33 IRB QRR.total'!#REF!</definedName>
    <definedName name="_row05__t_iNdEx_6071" localSheetId="1">#REF!</definedName>
    <definedName name="_row05__t_iNdEx_6071" localSheetId="0">#REF!</definedName>
    <definedName name="_row05__t_iNdEx_6071" localSheetId="2">#REF!</definedName>
    <definedName name="_row05__t_iNdEx_6071" localSheetId="3">#REF!</definedName>
    <definedName name="_row05__t_iNdEx_6071" localSheetId="22">#REF!</definedName>
    <definedName name="_row05__t_iNdEx_6071" localSheetId="23">#REF!</definedName>
    <definedName name="_row05__t_iNdEx_6071" localSheetId="24">#REF!</definedName>
    <definedName name="_row05__t_iNdEx_6071" localSheetId="25">#REF!</definedName>
    <definedName name="_row05__t_iNdEx_6071" localSheetId="26">#REF!</definedName>
    <definedName name="_row05__t_iNdEx_6071" localSheetId="27">#REF!</definedName>
    <definedName name="_row05__t_iNdEx_6071" localSheetId="30">#REF!</definedName>
    <definedName name="_row05__t_iNdEx_6071" localSheetId="31">#REF!</definedName>
    <definedName name="_row05__t_iNdEx_6071" localSheetId="8">#REF!</definedName>
    <definedName name="_row05__t_iNdEx_6071" localSheetId="9">#REF!</definedName>
    <definedName name="_row05__t_iNdEx_6071" localSheetId="10">#REF!</definedName>
    <definedName name="_row05__t_iNdEx_6071" localSheetId="11">#REF!</definedName>
    <definedName name="_row05__t_iNdEx_6071" localSheetId="12">#REF!</definedName>
    <definedName name="_row05__t_iNdEx_6071" localSheetId="13">#REF!</definedName>
    <definedName name="_row05__t_iNdEx_6071">#REF!</definedName>
    <definedName name="_row05__t_LF_LF_iNdEx_2296" localSheetId="1">'[1]Sch. 22A AIRB CORP.total'!#REF!</definedName>
    <definedName name="_row05__t_LF_LF_iNdEx_2296" localSheetId="0">'[1]Sch. 22A AIRB CORP.total'!#REF!</definedName>
    <definedName name="_row05__t_LF_LF_iNdEx_2296" localSheetId="2">'[1]Sch. 22A AIRB CORP.total'!#REF!</definedName>
    <definedName name="_row05__t_LF_LF_iNdEx_2296" localSheetId="3">'[1]Sch. 22A AIRB CORP.total'!#REF!</definedName>
    <definedName name="_row05__t_LF_LF_iNdEx_2296" localSheetId="22">'[1]Sch. 22A AIRB CORP.total'!#REF!</definedName>
    <definedName name="_row05__t_LF_LF_iNdEx_2296" localSheetId="23">'[1]Sch. 22A AIRB CORP.total'!#REF!</definedName>
    <definedName name="_row05__t_LF_LF_iNdEx_2296" localSheetId="24">'[1]Sch. 22A AIRB CORP.total'!#REF!</definedName>
    <definedName name="_row05__t_LF_LF_iNdEx_2296" localSheetId="25">'[1]Sch. 22A AIRB CORP.total'!#REF!</definedName>
    <definedName name="_row05__t_LF_LF_iNdEx_2296" localSheetId="26">'[1]Sch. 22A AIRB CORP.total'!#REF!</definedName>
    <definedName name="_row05__t_LF_LF_iNdEx_2296" localSheetId="27">'[1]Sch. 22A AIRB CORP.total'!#REF!</definedName>
    <definedName name="_row05__t_LF_LF_iNdEx_2296" localSheetId="30">'[1]Sch. 22A AIRB CORP.total'!#REF!</definedName>
    <definedName name="_row05__t_LF_LF_iNdEx_2296" localSheetId="31">'[1]Sch. 22A AIRB CORP.total'!#REF!</definedName>
    <definedName name="_row05__t_LF_LF_iNdEx_2296" localSheetId="8">'[1]Sch. 22A AIRB CORP.total'!#REF!</definedName>
    <definedName name="_row05__t_LF_LF_iNdEx_2296" localSheetId="9">'[1]Sch. 22A AIRB CORP.total'!#REF!</definedName>
    <definedName name="_row05__t_LF_LF_iNdEx_2296" localSheetId="10">'[1]Sch. 22A AIRB CORP.total'!#REF!</definedName>
    <definedName name="_row05__t_LF_LF_iNdEx_2296" localSheetId="11">'[1]Sch. 22A AIRB CORP.total'!#REF!</definedName>
    <definedName name="_row05__t_LF_LF_iNdEx_2296" localSheetId="12">'[1]Sch. 22A AIRB CORP.total'!#REF!</definedName>
    <definedName name="_row05__t_LF_LF_iNdEx_2296" localSheetId="13">'[1]Sch. 22A AIRB CORP.total'!#REF!</definedName>
    <definedName name="_row05__t_LF_LF_iNdEx_2296">'[1]Sch. 22A AIRB CORP.total'!#REF!</definedName>
    <definedName name="_row05__t_LF_LF_iNdEx_2892" localSheetId="1">'[1]Sch. 24A AIRB SL Non-HVCRE.tota'!#REF!</definedName>
    <definedName name="_row05__t_LF_LF_iNdEx_2892" localSheetId="0">'[1]Sch. 24A AIRB SL Non-HVCRE.tota'!#REF!</definedName>
    <definedName name="_row05__t_LF_LF_iNdEx_2892" localSheetId="2">'[1]Sch. 24A AIRB SL Non-HVCRE.tota'!#REF!</definedName>
    <definedName name="_row05__t_LF_LF_iNdEx_2892" localSheetId="3">'[1]Sch. 24A AIRB SL Non-HVCRE.tota'!#REF!</definedName>
    <definedName name="_row05__t_LF_LF_iNdEx_2892" localSheetId="22">'[1]Sch. 24A AIRB SL Non-HVCRE.tota'!#REF!</definedName>
    <definedName name="_row05__t_LF_LF_iNdEx_2892" localSheetId="23">'[1]Sch. 24A AIRB SL Non-HVCRE.tota'!#REF!</definedName>
    <definedName name="_row05__t_LF_LF_iNdEx_2892" localSheetId="24">'[1]Sch. 24A AIRB SL Non-HVCRE.tota'!#REF!</definedName>
    <definedName name="_row05__t_LF_LF_iNdEx_2892" localSheetId="25">'[1]Sch. 24A AIRB SL Non-HVCRE.tota'!#REF!</definedName>
    <definedName name="_row05__t_LF_LF_iNdEx_2892" localSheetId="26">'[1]Sch. 24A AIRB SL Non-HVCRE.tota'!#REF!</definedName>
    <definedName name="_row05__t_LF_LF_iNdEx_2892" localSheetId="27">'[1]Sch. 24A AIRB SL Non-HVCRE.tota'!#REF!</definedName>
    <definedName name="_row05__t_LF_LF_iNdEx_2892" localSheetId="30">'[1]Sch. 24A AIRB SL Non-HVCRE.tota'!#REF!</definedName>
    <definedName name="_row05__t_LF_LF_iNdEx_2892" localSheetId="31">'[1]Sch. 24A AIRB SL Non-HVCRE.tota'!#REF!</definedName>
    <definedName name="_row05__t_LF_LF_iNdEx_2892" localSheetId="8">'[1]Sch. 24A AIRB SL Non-HVCRE.tota'!#REF!</definedName>
    <definedName name="_row05__t_LF_LF_iNdEx_2892" localSheetId="9">'[1]Sch. 24A AIRB SL Non-HVCRE.tota'!#REF!</definedName>
    <definedName name="_row05__t_LF_LF_iNdEx_2892" localSheetId="10">'[1]Sch. 24A AIRB SL Non-HVCRE.tota'!#REF!</definedName>
    <definedName name="_row05__t_LF_LF_iNdEx_2892" localSheetId="11">'[1]Sch. 24A AIRB SL Non-HVCRE.tota'!#REF!</definedName>
    <definedName name="_row05__t_LF_LF_iNdEx_2892" localSheetId="12">'[1]Sch. 24A AIRB SL Non-HVCRE.tota'!#REF!</definedName>
    <definedName name="_row05__t_LF_LF_iNdEx_2892" localSheetId="13">'[1]Sch. 24A AIRB SL Non-HVCRE.tota'!#REF!</definedName>
    <definedName name="_row05__t_LF_LF_iNdEx_2892">'[1]Sch. 24A AIRB SL Non-HVCRE.tota'!#REF!</definedName>
    <definedName name="_row05__t_LF_LF_iNdEx_3534" localSheetId="1">'[1]Sch. 26 AIRB SOVEREIGN.total'!#REF!</definedName>
    <definedName name="_row05__t_LF_LF_iNdEx_3534" localSheetId="0">'[1]Sch. 26 AIRB SOVEREIGN.total'!#REF!</definedName>
    <definedName name="_row05__t_LF_LF_iNdEx_3534" localSheetId="2">'[1]Sch. 26 AIRB SOVEREIGN.total'!#REF!</definedName>
    <definedName name="_row05__t_LF_LF_iNdEx_3534" localSheetId="3">'[1]Sch. 26 AIRB SOVEREIGN.total'!#REF!</definedName>
    <definedName name="_row05__t_LF_LF_iNdEx_3534" localSheetId="22">'[1]Sch. 26 AIRB SOVEREIGN.total'!#REF!</definedName>
    <definedName name="_row05__t_LF_LF_iNdEx_3534" localSheetId="23">'[1]Sch. 26 AIRB SOVEREIGN.total'!#REF!</definedName>
    <definedName name="_row05__t_LF_LF_iNdEx_3534" localSheetId="24">'[1]Sch. 26 AIRB SOVEREIGN.total'!#REF!</definedName>
    <definedName name="_row05__t_LF_LF_iNdEx_3534" localSheetId="25">'[1]Sch. 26 AIRB SOVEREIGN.total'!#REF!</definedName>
    <definedName name="_row05__t_LF_LF_iNdEx_3534" localSheetId="26">'[1]Sch. 26 AIRB SOVEREIGN.total'!#REF!</definedName>
    <definedName name="_row05__t_LF_LF_iNdEx_3534" localSheetId="27">'[1]Sch. 26 AIRB SOVEREIGN.total'!#REF!</definedName>
    <definedName name="_row05__t_LF_LF_iNdEx_3534" localSheetId="30">'[1]Sch. 26 AIRB SOVEREIGN.total'!#REF!</definedName>
    <definedName name="_row05__t_LF_LF_iNdEx_3534" localSheetId="31">'[1]Sch. 26 AIRB SOVEREIGN.total'!#REF!</definedName>
    <definedName name="_row05__t_LF_LF_iNdEx_3534" localSheetId="8">'[1]Sch. 26 AIRB SOVEREIGN.total'!#REF!</definedName>
    <definedName name="_row05__t_LF_LF_iNdEx_3534" localSheetId="9">'[1]Sch. 26 AIRB SOVEREIGN.total'!#REF!</definedName>
    <definedName name="_row05__t_LF_LF_iNdEx_3534" localSheetId="10">'[1]Sch. 26 AIRB SOVEREIGN.total'!#REF!</definedName>
    <definedName name="_row05__t_LF_LF_iNdEx_3534" localSheetId="11">'[1]Sch. 26 AIRB SOVEREIGN.total'!#REF!</definedName>
    <definedName name="_row05__t_LF_LF_iNdEx_3534" localSheetId="12">'[1]Sch. 26 AIRB SOVEREIGN.total'!#REF!</definedName>
    <definedName name="_row05__t_LF_LF_iNdEx_3534" localSheetId="13">'[1]Sch. 26 AIRB SOVEREIGN.total'!#REF!</definedName>
    <definedName name="_row05__t_LF_LF_iNdEx_3534">'[1]Sch. 26 AIRB SOVEREIGN.total'!#REF!</definedName>
    <definedName name="_row05__t_LF_LF_iNdEx_3728" localSheetId="1">'[1]Sch. 27 AIRB BANK.total'!#REF!</definedName>
    <definedName name="_row05__t_LF_LF_iNdEx_3728" localSheetId="0">'[1]Sch. 27 AIRB BANK.total'!#REF!</definedName>
    <definedName name="_row05__t_LF_LF_iNdEx_3728" localSheetId="2">'[1]Sch. 27 AIRB BANK.total'!#REF!</definedName>
    <definedName name="_row05__t_LF_LF_iNdEx_3728" localSheetId="3">'[1]Sch. 27 AIRB BANK.total'!#REF!</definedName>
    <definedName name="_row05__t_LF_LF_iNdEx_3728" localSheetId="22">'[1]Sch. 27 AIRB BANK.total'!#REF!</definedName>
    <definedName name="_row05__t_LF_LF_iNdEx_3728" localSheetId="23">'[1]Sch. 27 AIRB BANK.total'!#REF!</definedName>
    <definedName name="_row05__t_LF_LF_iNdEx_3728" localSheetId="24">'[1]Sch. 27 AIRB BANK.total'!#REF!</definedName>
    <definedName name="_row05__t_LF_LF_iNdEx_3728" localSheetId="25">'[1]Sch. 27 AIRB BANK.total'!#REF!</definedName>
    <definedName name="_row05__t_LF_LF_iNdEx_3728" localSheetId="26">'[1]Sch. 27 AIRB BANK.total'!#REF!</definedName>
    <definedName name="_row05__t_LF_LF_iNdEx_3728" localSheetId="27">'[1]Sch. 27 AIRB BANK.total'!#REF!</definedName>
    <definedName name="_row05__t_LF_LF_iNdEx_3728" localSheetId="30">'[1]Sch. 27 AIRB BANK.total'!#REF!</definedName>
    <definedName name="_row05__t_LF_LF_iNdEx_3728" localSheetId="31">'[1]Sch. 27 AIRB BANK.total'!#REF!</definedName>
    <definedName name="_row05__t_LF_LF_iNdEx_3728" localSheetId="8">'[1]Sch. 27 AIRB BANK.total'!#REF!</definedName>
    <definedName name="_row05__t_LF_LF_iNdEx_3728" localSheetId="9">'[1]Sch. 27 AIRB BANK.total'!#REF!</definedName>
    <definedName name="_row05__t_LF_LF_iNdEx_3728" localSheetId="10">'[1]Sch. 27 AIRB BANK.total'!#REF!</definedName>
    <definedName name="_row05__t_LF_LF_iNdEx_3728" localSheetId="11">'[1]Sch. 27 AIRB BANK.total'!#REF!</definedName>
    <definedName name="_row05__t_LF_LF_iNdEx_3728" localSheetId="12">'[1]Sch. 27 AIRB BANK.total'!#REF!</definedName>
    <definedName name="_row05__t_LF_LF_iNdEx_3728" localSheetId="13">'[1]Sch. 27 AIRB BANK.total'!#REF!</definedName>
    <definedName name="_row05__t_LF_LF_iNdEx_3728">'[1]Sch. 27 AIRB BANK.total'!#REF!</definedName>
    <definedName name="_row05__t_LF_LF_iNdEx_3883" localSheetId="1">'[1]Sch. 28 AIRB TRADING.total'!#REF!</definedName>
    <definedName name="_row05__t_LF_LF_iNdEx_3883" localSheetId="0">'[1]Sch. 28 AIRB TRADING.total'!#REF!</definedName>
    <definedName name="_row05__t_LF_LF_iNdEx_3883" localSheetId="2">'[1]Sch. 28 AIRB TRADING.total'!#REF!</definedName>
    <definedName name="_row05__t_LF_LF_iNdEx_3883" localSheetId="3">'[1]Sch. 28 AIRB TRADING.total'!#REF!</definedName>
    <definedName name="_row05__t_LF_LF_iNdEx_3883" localSheetId="22">'[1]Sch. 28 AIRB TRADING.total'!#REF!</definedName>
    <definedName name="_row05__t_LF_LF_iNdEx_3883" localSheetId="23">'[1]Sch. 28 AIRB TRADING.total'!#REF!</definedName>
    <definedName name="_row05__t_LF_LF_iNdEx_3883" localSheetId="24">'[1]Sch. 28 AIRB TRADING.total'!#REF!</definedName>
    <definedName name="_row05__t_LF_LF_iNdEx_3883" localSheetId="25">'[1]Sch. 28 AIRB TRADING.total'!#REF!</definedName>
    <definedName name="_row05__t_LF_LF_iNdEx_3883" localSheetId="26">'[1]Sch. 28 AIRB TRADING.total'!#REF!</definedName>
    <definedName name="_row05__t_LF_LF_iNdEx_3883" localSheetId="27">'[1]Sch. 28 AIRB TRADING.total'!#REF!</definedName>
    <definedName name="_row05__t_LF_LF_iNdEx_3883" localSheetId="30">'[1]Sch. 28 AIRB TRADING.total'!#REF!</definedName>
    <definedName name="_row05__t_LF_LF_iNdEx_3883" localSheetId="31">'[1]Sch. 28 AIRB TRADING.total'!#REF!</definedName>
    <definedName name="_row05__t_LF_LF_iNdEx_3883" localSheetId="8">'[1]Sch. 28 AIRB TRADING.total'!#REF!</definedName>
    <definedName name="_row05__t_LF_LF_iNdEx_3883" localSheetId="9">'[1]Sch. 28 AIRB TRADING.total'!#REF!</definedName>
    <definedName name="_row05__t_LF_LF_iNdEx_3883" localSheetId="10">'[1]Sch. 28 AIRB TRADING.total'!#REF!</definedName>
    <definedName name="_row05__t_LF_LF_iNdEx_3883" localSheetId="11">'[1]Sch. 28 AIRB TRADING.total'!#REF!</definedName>
    <definedName name="_row05__t_LF_LF_iNdEx_3883" localSheetId="12">'[1]Sch. 28 AIRB TRADING.total'!#REF!</definedName>
    <definedName name="_row05__t_LF_LF_iNdEx_3883" localSheetId="13">'[1]Sch. 28 AIRB TRADING.total'!#REF!</definedName>
    <definedName name="_row05__t_LF_LF_iNdEx_3883">'[1]Sch. 28 AIRB TRADING.total'!#REF!</definedName>
    <definedName name="_row05__t_LF_LF_iNdEx_4232" localSheetId="1">'[1]Sch. 30 IRB RESIDENTIAL.total'!#REF!</definedName>
    <definedName name="_row05__t_LF_LF_iNdEx_4232" localSheetId="0">'[1]Sch. 30 IRB RESIDENTIAL.total'!#REF!</definedName>
    <definedName name="_row05__t_LF_LF_iNdEx_4232" localSheetId="2">'[1]Sch. 30 IRB RESIDENTIAL.total'!#REF!</definedName>
    <definedName name="_row05__t_LF_LF_iNdEx_4232" localSheetId="3">'[1]Sch. 30 IRB RESIDENTIAL.total'!#REF!</definedName>
    <definedName name="_row05__t_LF_LF_iNdEx_4232" localSheetId="22">'[1]Sch. 30 IRB RESIDENTIAL.total'!#REF!</definedName>
    <definedName name="_row05__t_LF_LF_iNdEx_4232" localSheetId="23">'[1]Sch. 30 IRB RESIDENTIAL.total'!#REF!</definedName>
    <definedName name="_row05__t_LF_LF_iNdEx_4232" localSheetId="24">'[1]Sch. 30 IRB RESIDENTIAL.total'!#REF!</definedName>
    <definedName name="_row05__t_LF_LF_iNdEx_4232" localSheetId="25">'[1]Sch. 30 IRB RESIDENTIAL.total'!#REF!</definedName>
    <definedName name="_row05__t_LF_LF_iNdEx_4232" localSheetId="26">'[1]Sch. 30 IRB RESIDENTIAL.total'!#REF!</definedName>
    <definedName name="_row05__t_LF_LF_iNdEx_4232" localSheetId="27">'[1]Sch. 30 IRB RESIDENTIAL.total'!#REF!</definedName>
    <definedName name="_row05__t_LF_LF_iNdEx_4232" localSheetId="30">'[1]Sch. 30 IRB RESIDENTIAL.total'!#REF!</definedName>
    <definedName name="_row05__t_LF_LF_iNdEx_4232" localSheetId="31">'[1]Sch. 30 IRB RESIDENTIAL.total'!#REF!</definedName>
    <definedName name="_row05__t_LF_LF_iNdEx_4232" localSheetId="8">'[1]Sch. 30 IRB RESIDENTIAL.total'!#REF!</definedName>
    <definedName name="_row05__t_LF_LF_iNdEx_4232" localSheetId="9">'[1]Sch. 30 IRB RESIDENTIAL.total'!#REF!</definedName>
    <definedName name="_row05__t_LF_LF_iNdEx_4232" localSheetId="10">'[1]Sch. 30 IRB RESIDENTIAL.total'!#REF!</definedName>
    <definedName name="_row05__t_LF_LF_iNdEx_4232" localSheetId="11">'[1]Sch. 30 IRB RESIDENTIAL.total'!#REF!</definedName>
    <definedName name="_row05__t_LF_LF_iNdEx_4232" localSheetId="12">'[1]Sch. 30 IRB RESIDENTIAL.total'!#REF!</definedName>
    <definedName name="_row05__t_LF_LF_iNdEx_4232" localSheetId="13">'[1]Sch. 30 IRB RESIDENTIAL.total'!#REF!</definedName>
    <definedName name="_row05__t_LF_LF_iNdEx_4232">'[1]Sch. 30 IRB RESIDENTIAL.total'!#REF!</definedName>
    <definedName name="_row05__t_LF_LF_iNdEx_4736" localSheetId="1">'[1]Sch. 33 IRB QRR.total'!#REF!</definedName>
    <definedName name="_row05__t_LF_LF_iNdEx_4736" localSheetId="0">'[1]Sch. 33 IRB QRR.total'!#REF!</definedName>
    <definedName name="_row05__t_LF_LF_iNdEx_4736" localSheetId="2">'[1]Sch. 33 IRB QRR.total'!#REF!</definedName>
    <definedName name="_row05__t_LF_LF_iNdEx_4736" localSheetId="3">'[1]Sch. 33 IRB QRR.total'!#REF!</definedName>
    <definedName name="_row05__t_LF_LF_iNdEx_4736" localSheetId="22">'[1]Sch. 33 IRB QRR.total'!#REF!</definedName>
    <definedName name="_row05__t_LF_LF_iNdEx_4736" localSheetId="23">'[1]Sch. 33 IRB QRR.total'!#REF!</definedName>
    <definedName name="_row05__t_LF_LF_iNdEx_4736" localSheetId="24">'[1]Sch. 33 IRB QRR.total'!#REF!</definedName>
    <definedName name="_row05__t_LF_LF_iNdEx_4736" localSheetId="25">'[1]Sch. 33 IRB QRR.total'!#REF!</definedName>
    <definedName name="_row05__t_LF_LF_iNdEx_4736" localSheetId="26">'[1]Sch. 33 IRB QRR.total'!#REF!</definedName>
    <definedName name="_row05__t_LF_LF_iNdEx_4736" localSheetId="27">'[1]Sch. 33 IRB QRR.total'!#REF!</definedName>
    <definedName name="_row05__t_LF_LF_iNdEx_4736" localSheetId="30">'[1]Sch. 33 IRB QRR.total'!#REF!</definedName>
    <definedName name="_row05__t_LF_LF_iNdEx_4736" localSheetId="31">'[1]Sch. 33 IRB QRR.total'!#REF!</definedName>
    <definedName name="_row05__t_LF_LF_iNdEx_4736" localSheetId="8">'[1]Sch. 33 IRB QRR.total'!#REF!</definedName>
    <definedName name="_row05__t_LF_LF_iNdEx_4736" localSheetId="9">'[1]Sch. 33 IRB QRR.total'!#REF!</definedName>
    <definedName name="_row05__t_LF_LF_iNdEx_4736" localSheetId="10">'[1]Sch. 33 IRB QRR.total'!#REF!</definedName>
    <definedName name="_row05__t_LF_LF_iNdEx_4736" localSheetId="11">'[1]Sch. 33 IRB QRR.total'!#REF!</definedName>
    <definedName name="_row05__t_LF_LF_iNdEx_4736" localSheetId="12">'[1]Sch. 33 IRB QRR.total'!#REF!</definedName>
    <definedName name="_row05__t_LF_LF_iNdEx_4736" localSheetId="13">'[1]Sch. 33 IRB QRR.total'!#REF!</definedName>
    <definedName name="_row05__t_LF_LF_iNdEx_4736">'[1]Sch. 33 IRB QRR.total'!#REF!</definedName>
    <definedName name="_row05_LF1_LF1_iNdEx_2279" localSheetId="1">'[1]Sch. 22A AIRB CORP.total'!#REF!</definedName>
    <definedName name="_row05_LF1_LF1_iNdEx_2279" localSheetId="0">'[1]Sch. 22A AIRB CORP.total'!#REF!</definedName>
    <definedName name="_row05_LF1_LF1_iNdEx_2279" localSheetId="2">'[1]Sch. 22A AIRB CORP.total'!#REF!</definedName>
    <definedName name="_row05_LF1_LF1_iNdEx_2279" localSheetId="3">'[1]Sch. 22A AIRB CORP.total'!#REF!</definedName>
    <definedName name="_row05_LF1_LF1_iNdEx_2279" localSheetId="22">'[1]Sch. 22A AIRB CORP.total'!#REF!</definedName>
    <definedName name="_row05_LF1_LF1_iNdEx_2279" localSheetId="23">'[1]Sch. 22A AIRB CORP.total'!#REF!</definedName>
    <definedName name="_row05_LF1_LF1_iNdEx_2279" localSheetId="24">'[1]Sch. 22A AIRB CORP.total'!#REF!</definedName>
    <definedName name="_row05_LF1_LF1_iNdEx_2279" localSheetId="25">'[1]Sch. 22A AIRB CORP.total'!#REF!</definedName>
    <definedName name="_row05_LF1_LF1_iNdEx_2279" localSheetId="26">'[1]Sch. 22A AIRB CORP.total'!#REF!</definedName>
    <definedName name="_row05_LF1_LF1_iNdEx_2279" localSheetId="27">'[1]Sch. 22A AIRB CORP.total'!#REF!</definedName>
    <definedName name="_row05_LF1_LF1_iNdEx_2279" localSheetId="30">'[1]Sch. 22A AIRB CORP.total'!#REF!</definedName>
    <definedName name="_row05_LF1_LF1_iNdEx_2279" localSheetId="31">'[1]Sch. 22A AIRB CORP.total'!#REF!</definedName>
    <definedName name="_row05_LF1_LF1_iNdEx_2279" localSheetId="8">'[1]Sch. 22A AIRB CORP.total'!#REF!</definedName>
    <definedName name="_row05_LF1_LF1_iNdEx_2279" localSheetId="9">'[1]Sch. 22A AIRB CORP.total'!#REF!</definedName>
    <definedName name="_row05_LF1_LF1_iNdEx_2279" localSheetId="10">'[1]Sch. 22A AIRB CORP.total'!#REF!</definedName>
    <definedName name="_row05_LF1_LF1_iNdEx_2279" localSheetId="11">'[1]Sch. 22A AIRB CORP.total'!#REF!</definedName>
    <definedName name="_row05_LF1_LF1_iNdEx_2279" localSheetId="12">'[1]Sch. 22A AIRB CORP.total'!#REF!</definedName>
    <definedName name="_row05_LF1_LF1_iNdEx_2279" localSheetId="13">'[1]Sch. 22A AIRB CORP.total'!#REF!</definedName>
    <definedName name="_row05_LF1_LF1_iNdEx_2279">'[1]Sch. 22A AIRB CORP.total'!#REF!</definedName>
    <definedName name="_row05_LF1_LF1_iNdEx_3203" localSheetId="1">'[1]Sch. 25A AIRB_SME CORP.total'!#REF!</definedName>
    <definedName name="_row05_LF1_LF1_iNdEx_3203" localSheetId="0">'[1]Sch. 25A AIRB_SME CORP.total'!#REF!</definedName>
    <definedName name="_row05_LF1_LF1_iNdEx_3203" localSheetId="2">'[1]Sch. 25A AIRB_SME CORP.total'!#REF!</definedName>
    <definedName name="_row05_LF1_LF1_iNdEx_3203" localSheetId="3">'[1]Sch. 25A AIRB_SME CORP.total'!#REF!</definedName>
    <definedName name="_row05_LF1_LF1_iNdEx_3203" localSheetId="22">'[1]Sch. 25A AIRB_SME CORP.total'!#REF!</definedName>
    <definedName name="_row05_LF1_LF1_iNdEx_3203" localSheetId="23">'[1]Sch. 25A AIRB_SME CORP.total'!#REF!</definedName>
    <definedName name="_row05_LF1_LF1_iNdEx_3203" localSheetId="24">'[1]Sch. 25A AIRB_SME CORP.total'!#REF!</definedName>
    <definedName name="_row05_LF1_LF1_iNdEx_3203" localSheetId="25">'[1]Sch. 25A AIRB_SME CORP.total'!#REF!</definedName>
    <definedName name="_row05_LF1_LF1_iNdEx_3203" localSheetId="26">'[1]Sch. 25A AIRB_SME CORP.total'!#REF!</definedName>
    <definedName name="_row05_LF1_LF1_iNdEx_3203" localSheetId="27">'[1]Sch. 25A AIRB_SME CORP.total'!#REF!</definedName>
    <definedName name="_row05_LF1_LF1_iNdEx_3203" localSheetId="30">'[1]Sch. 25A AIRB_SME CORP.total'!#REF!</definedName>
    <definedName name="_row05_LF1_LF1_iNdEx_3203" localSheetId="31">'[1]Sch. 25A AIRB_SME CORP.total'!#REF!</definedName>
    <definedName name="_row05_LF1_LF1_iNdEx_3203" localSheetId="8">'[1]Sch. 25A AIRB_SME CORP.total'!#REF!</definedName>
    <definedName name="_row05_LF1_LF1_iNdEx_3203" localSheetId="9">'[1]Sch. 25A AIRB_SME CORP.total'!#REF!</definedName>
    <definedName name="_row05_LF1_LF1_iNdEx_3203" localSheetId="10">'[1]Sch. 25A AIRB_SME CORP.total'!#REF!</definedName>
    <definedName name="_row05_LF1_LF1_iNdEx_3203" localSheetId="11">'[1]Sch. 25A AIRB_SME CORP.total'!#REF!</definedName>
    <definedName name="_row05_LF1_LF1_iNdEx_3203" localSheetId="12">'[1]Sch. 25A AIRB_SME CORP.total'!#REF!</definedName>
    <definedName name="_row05_LF1_LF1_iNdEx_3203" localSheetId="13">'[1]Sch. 25A AIRB_SME CORP.total'!#REF!</definedName>
    <definedName name="_row05_LF1_LF1_iNdEx_3203">'[1]Sch. 25A AIRB_SME CORP.total'!#REF!</definedName>
    <definedName name="_row05_LF1_LF1_iNdEx_3526" localSheetId="1">'[1]Sch. 26 AIRB SOVEREIGN.total'!#REF!</definedName>
    <definedName name="_row05_LF1_LF1_iNdEx_3526" localSheetId="0">'[1]Sch. 26 AIRB SOVEREIGN.total'!#REF!</definedName>
    <definedName name="_row05_LF1_LF1_iNdEx_3526" localSheetId="2">'[1]Sch. 26 AIRB SOVEREIGN.total'!#REF!</definedName>
    <definedName name="_row05_LF1_LF1_iNdEx_3526" localSheetId="3">'[1]Sch. 26 AIRB SOVEREIGN.total'!#REF!</definedName>
    <definedName name="_row05_LF1_LF1_iNdEx_3526" localSheetId="22">'[1]Sch. 26 AIRB SOVEREIGN.total'!#REF!</definedName>
    <definedName name="_row05_LF1_LF1_iNdEx_3526" localSheetId="23">'[1]Sch. 26 AIRB SOVEREIGN.total'!#REF!</definedName>
    <definedName name="_row05_LF1_LF1_iNdEx_3526" localSheetId="24">'[1]Sch. 26 AIRB SOVEREIGN.total'!#REF!</definedName>
    <definedName name="_row05_LF1_LF1_iNdEx_3526" localSheetId="25">'[1]Sch. 26 AIRB SOVEREIGN.total'!#REF!</definedName>
    <definedName name="_row05_LF1_LF1_iNdEx_3526" localSheetId="26">'[1]Sch. 26 AIRB SOVEREIGN.total'!#REF!</definedName>
    <definedName name="_row05_LF1_LF1_iNdEx_3526" localSheetId="27">'[1]Sch. 26 AIRB SOVEREIGN.total'!#REF!</definedName>
    <definedName name="_row05_LF1_LF1_iNdEx_3526" localSheetId="30">'[1]Sch. 26 AIRB SOVEREIGN.total'!#REF!</definedName>
    <definedName name="_row05_LF1_LF1_iNdEx_3526" localSheetId="31">'[1]Sch. 26 AIRB SOVEREIGN.total'!#REF!</definedName>
    <definedName name="_row05_LF1_LF1_iNdEx_3526" localSheetId="8">'[1]Sch. 26 AIRB SOVEREIGN.total'!#REF!</definedName>
    <definedName name="_row05_LF1_LF1_iNdEx_3526" localSheetId="9">'[1]Sch. 26 AIRB SOVEREIGN.total'!#REF!</definedName>
    <definedName name="_row05_LF1_LF1_iNdEx_3526" localSheetId="10">'[1]Sch. 26 AIRB SOVEREIGN.total'!#REF!</definedName>
    <definedName name="_row05_LF1_LF1_iNdEx_3526" localSheetId="11">'[1]Sch. 26 AIRB SOVEREIGN.total'!#REF!</definedName>
    <definedName name="_row05_LF1_LF1_iNdEx_3526" localSheetId="12">'[1]Sch. 26 AIRB SOVEREIGN.total'!#REF!</definedName>
    <definedName name="_row05_LF1_LF1_iNdEx_3526" localSheetId="13">'[1]Sch. 26 AIRB SOVEREIGN.total'!#REF!</definedName>
    <definedName name="_row05_LF1_LF1_iNdEx_3526">'[1]Sch. 26 AIRB SOVEREIGN.total'!#REF!</definedName>
    <definedName name="_row05_LF2_LF1_iNdEx_3714" localSheetId="1">'[1]Sch. 27 AIRB BANK.total'!#REF!</definedName>
    <definedName name="_row05_LF2_LF1_iNdEx_3714" localSheetId="0">'[1]Sch. 27 AIRB BANK.total'!#REF!</definedName>
    <definedName name="_row05_LF2_LF1_iNdEx_3714" localSheetId="2">'[1]Sch. 27 AIRB BANK.total'!#REF!</definedName>
    <definedName name="_row05_LF2_LF1_iNdEx_3714" localSheetId="3">'[1]Sch. 27 AIRB BANK.total'!#REF!</definedName>
    <definedName name="_row05_LF2_LF1_iNdEx_3714" localSheetId="22">'[1]Sch. 27 AIRB BANK.total'!#REF!</definedName>
    <definedName name="_row05_LF2_LF1_iNdEx_3714" localSheetId="23">'[1]Sch. 27 AIRB BANK.total'!#REF!</definedName>
    <definedName name="_row05_LF2_LF1_iNdEx_3714" localSheetId="24">'[1]Sch. 27 AIRB BANK.total'!#REF!</definedName>
    <definedName name="_row05_LF2_LF1_iNdEx_3714" localSheetId="25">'[1]Sch. 27 AIRB BANK.total'!#REF!</definedName>
    <definedName name="_row05_LF2_LF1_iNdEx_3714" localSheetId="26">'[1]Sch. 27 AIRB BANK.total'!#REF!</definedName>
    <definedName name="_row05_LF2_LF1_iNdEx_3714" localSheetId="27">'[1]Sch. 27 AIRB BANK.total'!#REF!</definedName>
    <definedName name="_row05_LF2_LF1_iNdEx_3714" localSheetId="30">'[1]Sch. 27 AIRB BANK.total'!#REF!</definedName>
    <definedName name="_row05_LF2_LF1_iNdEx_3714" localSheetId="31">'[1]Sch. 27 AIRB BANK.total'!#REF!</definedName>
    <definedName name="_row05_LF2_LF1_iNdEx_3714" localSheetId="8">'[1]Sch. 27 AIRB BANK.total'!#REF!</definedName>
    <definedName name="_row05_LF2_LF1_iNdEx_3714" localSheetId="9">'[1]Sch. 27 AIRB BANK.total'!#REF!</definedName>
    <definedName name="_row05_LF2_LF1_iNdEx_3714" localSheetId="10">'[1]Sch. 27 AIRB BANK.total'!#REF!</definedName>
    <definedName name="_row05_LF2_LF1_iNdEx_3714" localSheetId="11">'[1]Sch. 27 AIRB BANK.total'!#REF!</definedName>
    <definedName name="_row05_LF2_LF1_iNdEx_3714" localSheetId="12">'[1]Sch. 27 AIRB BANK.total'!#REF!</definedName>
    <definedName name="_row05_LF2_LF1_iNdEx_3714" localSheetId="13">'[1]Sch. 27 AIRB BANK.total'!#REF!</definedName>
    <definedName name="_row05_LF2_LF1_iNdEx_3714">'[1]Sch. 27 AIRB BANK.total'!#REF!</definedName>
    <definedName name="_row1__A_iNdEx_3976" localSheetId="1">'[2]Sch. 3 CAPITAL.total'!#REF!</definedName>
    <definedName name="_row1__A_iNdEx_3976" localSheetId="0">'[2]Sch. 3 CAPITAL.total'!#REF!</definedName>
    <definedName name="_row1__A_iNdEx_3976" localSheetId="2">'[2]Sch. 3 CAPITAL.total'!#REF!</definedName>
    <definedName name="_row1__A_iNdEx_3976" localSheetId="3">'[2]Sch. 3 CAPITAL.total'!#REF!</definedName>
    <definedName name="_row1__A_iNdEx_3976" localSheetId="22">'[2]Sch. 3 CAPITAL.total'!#REF!</definedName>
    <definedName name="_row1__A_iNdEx_3976" localSheetId="23">'[2]Sch. 3 CAPITAL.total'!#REF!</definedName>
    <definedName name="_row1__A_iNdEx_3976" localSheetId="24">'[2]Sch. 3 CAPITAL.total'!#REF!</definedName>
    <definedName name="_row1__A_iNdEx_3976" localSheetId="25">'[2]Sch. 3 CAPITAL.total'!#REF!</definedName>
    <definedName name="_row1__A_iNdEx_3976" localSheetId="26">'[2]Sch. 3 CAPITAL.total'!#REF!</definedName>
    <definedName name="_row1__A_iNdEx_3976" localSheetId="27">'[2]Sch. 3 CAPITAL.total'!#REF!</definedName>
    <definedName name="_row1__A_iNdEx_3976" localSheetId="30">'[2]Sch. 3 CAPITAL.total'!#REF!</definedName>
    <definedName name="_row1__A_iNdEx_3976" localSheetId="31">'[2]Sch. 3 CAPITAL.total'!#REF!</definedName>
    <definedName name="_row1__A_iNdEx_3976" localSheetId="8">'[2]Sch. 3 CAPITAL.total'!#REF!</definedName>
    <definedName name="_row1__A_iNdEx_3976" localSheetId="9">'[2]Sch. 3 CAPITAL.total'!#REF!</definedName>
    <definedName name="_row1__A_iNdEx_3976" localSheetId="10">'[2]Sch. 3 CAPITAL.total'!#REF!</definedName>
    <definedName name="_row1__A_iNdEx_3976" localSheetId="11">'[2]Sch. 3 CAPITAL.total'!#REF!</definedName>
    <definedName name="_row1__A_iNdEx_3976" localSheetId="12">'[2]Sch. 3 CAPITAL.total'!#REF!</definedName>
    <definedName name="_row1__A_iNdEx_3976" localSheetId="13">'[2]Sch. 3 CAPITAL.total'!#REF!</definedName>
    <definedName name="_row1__A_iNdEx_3976">'[2]Sch. 3 CAPITAL.total'!#REF!</definedName>
    <definedName name="_row1__B_iNdEx_3977" localSheetId="1">'[2]Sch. 3 CAPITAL.total'!#REF!</definedName>
    <definedName name="_row1__B_iNdEx_3977" localSheetId="0">'[2]Sch. 3 CAPITAL.total'!#REF!</definedName>
    <definedName name="_row1__B_iNdEx_3977" localSheetId="2">'[2]Sch. 3 CAPITAL.total'!#REF!</definedName>
    <definedName name="_row1__B_iNdEx_3977" localSheetId="3">'[2]Sch. 3 CAPITAL.total'!#REF!</definedName>
    <definedName name="_row1__B_iNdEx_3977" localSheetId="22">'[2]Sch. 3 CAPITAL.total'!#REF!</definedName>
    <definedName name="_row1__B_iNdEx_3977" localSheetId="23">'[2]Sch. 3 CAPITAL.total'!#REF!</definedName>
    <definedName name="_row1__B_iNdEx_3977" localSheetId="24">'[2]Sch. 3 CAPITAL.total'!#REF!</definedName>
    <definedName name="_row1__B_iNdEx_3977" localSheetId="25">'[2]Sch. 3 CAPITAL.total'!#REF!</definedName>
    <definedName name="_row1__B_iNdEx_3977" localSheetId="26">'[2]Sch. 3 CAPITAL.total'!#REF!</definedName>
    <definedName name="_row1__B_iNdEx_3977" localSheetId="27">'[2]Sch. 3 CAPITAL.total'!#REF!</definedName>
    <definedName name="_row1__B_iNdEx_3977" localSheetId="30">'[2]Sch. 3 CAPITAL.total'!#REF!</definedName>
    <definedName name="_row1__B_iNdEx_3977" localSheetId="31">'[2]Sch. 3 CAPITAL.total'!#REF!</definedName>
    <definedName name="_row1__B_iNdEx_3977" localSheetId="8">'[2]Sch. 3 CAPITAL.total'!#REF!</definedName>
    <definedName name="_row1__B_iNdEx_3977" localSheetId="9">'[2]Sch. 3 CAPITAL.total'!#REF!</definedName>
    <definedName name="_row1__B_iNdEx_3977" localSheetId="10">'[2]Sch. 3 CAPITAL.total'!#REF!</definedName>
    <definedName name="_row1__B_iNdEx_3977" localSheetId="11">'[2]Sch. 3 CAPITAL.total'!#REF!</definedName>
    <definedName name="_row1__B_iNdEx_3977" localSheetId="12">'[2]Sch. 3 CAPITAL.total'!#REF!</definedName>
    <definedName name="_row1__B_iNdEx_3977" localSheetId="13">'[2]Sch. 3 CAPITAL.total'!#REF!</definedName>
    <definedName name="_row1__B_iNdEx_3977">'[2]Sch. 3 CAPITAL.total'!#REF!</definedName>
    <definedName name="_row1_iNdEx_5029" localSheetId="1">#REF!</definedName>
    <definedName name="_row1_iNdEx_5029" localSheetId="0">#REF!</definedName>
    <definedName name="_row1_iNdEx_5029" localSheetId="2">#REF!</definedName>
    <definedName name="_row1_iNdEx_5029" localSheetId="3">#REF!</definedName>
    <definedName name="_row1_iNdEx_5029" localSheetId="22">#REF!</definedName>
    <definedName name="_row1_iNdEx_5029" localSheetId="23">#REF!</definedName>
    <definedName name="_row1_iNdEx_5029" localSheetId="24">#REF!</definedName>
    <definedName name="_row1_iNdEx_5029" localSheetId="25">#REF!</definedName>
    <definedName name="_row1_iNdEx_5029" localSheetId="26">#REF!</definedName>
    <definedName name="_row1_iNdEx_5029" localSheetId="27">#REF!</definedName>
    <definedName name="_row1_iNdEx_5029" localSheetId="30">#REF!</definedName>
    <definedName name="_row1_iNdEx_5029" localSheetId="31">#REF!</definedName>
    <definedName name="_row1_iNdEx_5029" localSheetId="8">#REF!</definedName>
    <definedName name="_row1_iNdEx_5029" localSheetId="9">#REF!</definedName>
    <definedName name="_row1_iNdEx_5029" localSheetId="10">#REF!</definedName>
    <definedName name="_row1_iNdEx_5029" localSheetId="11">#REF!</definedName>
    <definedName name="_row1_iNdEx_5029" localSheetId="12">#REF!</definedName>
    <definedName name="_row1_iNdEx_5029" localSheetId="13">#REF!</definedName>
    <definedName name="_row1_iNdEx_5029">#REF!</definedName>
    <definedName name="_row1_iNdEx_5456" localSheetId="1">#REF!</definedName>
    <definedName name="_row1_iNdEx_5456" localSheetId="0">#REF!</definedName>
    <definedName name="_row1_iNdEx_5456" localSheetId="2">#REF!</definedName>
    <definedName name="_row1_iNdEx_5456" localSheetId="3">#REF!</definedName>
    <definedName name="_row1_iNdEx_5456" localSheetId="22">#REF!</definedName>
    <definedName name="_row1_iNdEx_5456" localSheetId="23">#REF!</definedName>
    <definedName name="_row1_iNdEx_5456" localSheetId="24">#REF!</definedName>
    <definedName name="_row1_iNdEx_5456" localSheetId="25">#REF!</definedName>
    <definedName name="_row1_iNdEx_5456" localSheetId="26">#REF!</definedName>
    <definedName name="_row1_iNdEx_5456" localSheetId="27">#REF!</definedName>
    <definedName name="_row1_iNdEx_5456" localSheetId="30">#REF!</definedName>
    <definedName name="_row1_iNdEx_5456" localSheetId="31">#REF!</definedName>
    <definedName name="_row1_iNdEx_5456" localSheetId="8">#REF!</definedName>
    <definedName name="_row1_iNdEx_5456" localSheetId="9">#REF!</definedName>
    <definedName name="_row1_iNdEx_5456" localSheetId="10">#REF!</definedName>
    <definedName name="_row1_iNdEx_5456" localSheetId="11">#REF!</definedName>
    <definedName name="_row1_iNdEx_5456" localSheetId="12">#REF!</definedName>
    <definedName name="_row1_iNdEx_5456" localSheetId="13">#REF!</definedName>
    <definedName name="_row1_iNdEx_5456">#REF!</definedName>
    <definedName name="_row1_LF_LF_iNdEx_2267" localSheetId="1">#REF!</definedName>
    <definedName name="_row1_LF_LF_iNdEx_2267" localSheetId="0">#REF!</definedName>
    <definedName name="_row1_LF_LF_iNdEx_2267" localSheetId="2">#REF!</definedName>
    <definedName name="_row1_LF_LF_iNdEx_2267" localSheetId="3">#REF!</definedName>
    <definedName name="_row1_LF_LF_iNdEx_2267" localSheetId="22">#REF!</definedName>
    <definedName name="_row1_LF_LF_iNdEx_2267" localSheetId="23">#REF!</definedName>
    <definedName name="_row1_LF_LF_iNdEx_2267" localSheetId="24">#REF!</definedName>
    <definedName name="_row1_LF_LF_iNdEx_2267" localSheetId="25">#REF!</definedName>
    <definedName name="_row1_LF_LF_iNdEx_2267" localSheetId="26">#REF!</definedName>
    <definedName name="_row1_LF_LF_iNdEx_2267" localSheetId="27">#REF!</definedName>
    <definedName name="_row1_LF_LF_iNdEx_2267" localSheetId="30">#REF!</definedName>
    <definedName name="_row1_LF_LF_iNdEx_2267" localSheetId="31">#REF!</definedName>
    <definedName name="_row1_LF_LF_iNdEx_2267" localSheetId="8">#REF!</definedName>
    <definedName name="_row1_LF_LF_iNdEx_2267" localSheetId="9">#REF!</definedName>
    <definedName name="_row1_LF_LF_iNdEx_2267" localSheetId="10">#REF!</definedName>
    <definedName name="_row1_LF_LF_iNdEx_2267" localSheetId="11">#REF!</definedName>
    <definedName name="_row1_LF_LF_iNdEx_2267" localSheetId="12">#REF!</definedName>
    <definedName name="_row1_LF_LF_iNdEx_2267" localSheetId="13">#REF!</definedName>
    <definedName name="_row1_LF_LF_iNdEx_2267">#REF!</definedName>
    <definedName name="_row1_LF_LF_iNdEx_4990" localSheetId="1">#REF!</definedName>
    <definedName name="_row1_LF_LF_iNdEx_4990" localSheetId="0">#REF!</definedName>
    <definedName name="_row1_LF_LF_iNdEx_4990" localSheetId="2">#REF!</definedName>
    <definedName name="_row1_LF_LF_iNdEx_4990" localSheetId="3">#REF!</definedName>
    <definedName name="_row1_LF_LF_iNdEx_4990" localSheetId="22">#REF!</definedName>
    <definedName name="_row1_LF_LF_iNdEx_4990" localSheetId="23">#REF!</definedName>
    <definedName name="_row1_LF_LF_iNdEx_4990" localSheetId="24">#REF!</definedName>
    <definedName name="_row1_LF_LF_iNdEx_4990" localSheetId="25">#REF!</definedName>
    <definedName name="_row1_LF_LF_iNdEx_4990" localSheetId="26">#REF!</definedName>
    <definedName name="_row1_LF_LF_iNdEx_4990" localSheetId="27">#REF!</definedName>
    <definedName name="_row1_LF_LF_iNdEx_4990" localSheetId="30">#REF!</definedName>
    <definedName name="_row1_LF_LF_iNdEx_4990" localSheetId="31">#REF!</definedName>
    <definedName name="_row1_LF_LF_iNdEx_4990" localSheetId="8">#REF!</definedName>
    <definedName name="_row1_LF_LF_iNdEx_4990" localSheetId="9">#REF!</definedName>
    <definedName name="_row1_LF_LF_iNdEx_4990" localSheetId="10">#REF!</definedName>
    <definedName name="_row1_LF_LF_iNdEx_4990" localSheetId="11">#REF!</definedName>
    <definedName name="_row1_LF_LF_iNdEx_4990" localSheetId="12">#REF!</definedName>
    <definedName name="_row1_LF_LF_iNdEx_4990" localSheetId="13">#REF!</definedName>
    <definedName name="_row1_LF_LF_iNdEx_4990">#REF!</definedName>
    <definedName name="_row10_iNdEx_5056" localSheetId="1">#REF!</definedName>
    <definedName name="_row10_iNdEx_5056" localSheetId="0">#REF!</definedName>
    <definedName name="_row10_iNdEx_5056" localSheetId="2">#REF!</definedName>
    <definedName name="_row10_iNdEx_5056" localSheetId="3">#REF!</definedName>
    <definedName name="_row10_iNdEx_5056" localSheetId="22">#REF!</definedName>
    <definedName name="_row10_iNdEx_5056" localSheetId="23">#REF!</definedName>
    <definedName name="_row10_iNdEx_5056" localSheetId="24">#REF!</definedName>
    <definedName name="_row10_iNdEx_5056" localSheetId="25">#REF!</definedName>
    <definedName name="_row10_iNdEx_5056" localSheetId="26">#REF!</definedName>
    <definedName name="_row10_iNdEx_5056" localSheetId="27">#REF!</definedName>
    <definedName name="_row10_iNdEx_5056" localSheetId="30">#REF!</definedName>
    <definedName name="_row10_iNdEx_5056" localSheetId="31">#REF!</definedName>
    <definedName name="_row10_iNdEx_5056" localSheetId="8">#REF!</definedName>
    <definedName name="_row10_iNdEx_5056" localSheetId="9">#REF!</definedName>
    <definedName name="_row10_iNdEx_5056" localSheetId="10">#REF!</definedName>
    <definedName name="_row10_iNdEx_5056" localSheetId="11">#REF!</definedName>
    <definedName name="_row10_iNdEx_5056" localSheetId="12">#REF!</definedName>
    <definedName name="_row10_iNdEx_5056" localSheetId="13">#REF!</definedName>
    <definedName name="_row10_iNdEx_5056">#REF!</definedName>
    <definedName name="_row10_iNdEx_5465" localSheetId="1">#REF!</definedName>
    <definedName name="_row10_iNdEx_5465" localSheetId="0">#REF!</definedName>
    <definedName name="_row10_iNdEx_5465" localSheetId="2">#REF!</definedName>
    <definedName name="_row10_iNdEx_5465" localSheetId="3">#REF!</definedName>
    <definedName name="_row10_iNdEx_5465" localSheetId="22">#REF!</definedName>
    <definedName name="_row10_iNdEx_5465" localSheetId="23">#REF!</definedName>
    <definedName name="_row10_iNdEx_5465" localSheetId="24">#REF!</definedName>
    <definedName name="_row10_iNdEx_5465" localSheetId="25">#REF!</definedName>
    <definedName name="_row10_iNdEx_5465" localSheetId="26">#REF!</definedName>
    <definedName name="_row10_iNdEx_5465" localSheetId="27">#REF!</definedName>
    <definedName name="_row10_iNdEx_5465" localSheetId="30">#REF!</definedName>
    <definedName name="_row10_iNdEx_5465" localSheetId="31">#REF!</definedName>
    <definedName name="_row10_iNdEx_5465" localSheetId="8">#REF!</definedName>
    <definedName name="_row10_iNdEx_5465" localSheetId="9">#REF!</definedName>
    <definedName name="_row10_iNdEx_5465" localSheetId="10">#REF!</definedName>
    <definedName name="_row10_iNdEx_5465" localSheetId="11">#REF!</definedName>
    <definedName name="_row10_iNdEx_5465" localSheetId="12">#REF!</definedName>
    <definedName name="_row10_iNdEx_5465" localSheetId="13">#REF!</definedName>
    <definedName name="_row10_iNdEx_5465">#REF!</definedName>
    <definedName name="_row100_iNdEx_5219" localSheetId="1">#REF!</definedName>
    <definedName name="_row100_iNdEx_5219" localSheetId="0">#REF!</definedName>
    <definedName name="_row100_iNdEx_5219" localSheetId="2">#REF!</definedName>
    <definedName name="_row100_iNdEx_5219" localSheetId="3">#REF!</definedName>
    <definedName name="_row100_iNdEx_5219" localSheetId="22">#REF!</definedName>
    <definedName name="_row100_iNdEx_5219" localSheetId="23">#REF!</definedName>
    <definedName name="_row100_iNdEx_5219" localSheetId="24">#REF!</definedName>
    <definedName name="_row100_iNdEx_5219" localSheetId="25">#REF!</definedName>
    <definedName name="_row100_iNdEx_5219" localSheetId="26">#REF!</definedName>
    <definedName name="_row100_iNdEx_5219" localSheetId="27">#REF!</definedName>
    <definedName name="_row100_iNdEx_5219" localSheetId="30">#REF!</definedName>
    <definedName name="_row100_iNdEx_5219" localSheetId="31">#REF!</definedName>
    <definedName name="_row100_iNdEx_5219" localSheetId="8">#REF!</definedName>
    <definedName name="_row100_iNdEx_5219" localSheetId="9">#REF!</definedName>
    <definedName name="_row100_iNdEx_5219" localSheetId="10">#REF!</definedName>
    <definedName name="_row100_iNdEx_5219" localSheetId="11">#REF!</definedName>
    <definedName name="_row100_iNdEx_5219" localSheetId="12">#REF!</definedName>
    <definedName name="_row100_iNdEx_5219" localSheetId="13">#REF!</definedName>
    <definedName name="_row100_iNdEx_5219">#REF!</definedName>
    <definedName name="_row11_iNdEx_5059" localSheetId="1">#REF!</definedName>
    <definedName name="_row11_iNdEx_5059" localSheetId="0">#REF!</definedName>
    <definedName name="_row11_iNdEx_5059" localSheetId="2">#REF!</definedName>
    <definedName name="_row11_iNdEx_5059" localSheetId="3">#REF!</definedName>
    <definedName name="_row11_iNdEx_5059" localSheetId="22">#REF!</definedName>
    <definedName name="_row11_iNdEx_5059" localSheetId="23">#REF!</definedName>
    <definedName name="_row11_iNdEx_5059" localSheetId="24">#REF!</definedName>
    <definedName name="_row11_iNdEx_5059" localSheetId="25">#REF!</definedName>
    <definedName name="_row11_iNdEx_5059" localSheetId="26">#REF!</definedName>
    <definedName name="_row11_iNdEx_5059" localSheetId="27">#REF!</definedName>
    <definedName name="_row11_iNdEx_5059" localSheetId="30">#REF!</definedName>
    <definedName name="_row11_iNdEx_5059" localSheetId="31">#REF!</definedName>
    <definedName name="_row11_iNdEx_5059" localSheetId="8">#REF!</definedName>
    <definedName name="_row11_iNdEx_5059" localSheetId="9">#REF!</definedName>
    <definedName name="_row11_iNdEx_5059" localSheetId="10">#REF!</definedName>
    <definedName name="_row11_iNdEx_5059" localSheetId="11">#REF!</definedName>
    <definedName name="_row11_iNdEx_5059" localSheetId="12">#REF!</definedName>
    <definedName name="_row11_iNdEx_5059" localSheetId="13">#REF!</definedName>
    <definedName name="_row11_iNdEx_5059">#REF!</definedName>
    <definedName name="_row11_iNdEx_5466" localSheetId="1">#REF!</definedName>
    <definedName name="_row11_iNdEx_5466" localSheetId="0">#REF!</definedName>
    <definedName name="_row11_iNdEx_5466" localSheetId="2">#REF!</definedName>
    <definedName name="_row11_iNdEx_5466" localSheetId="3">#REF!</definedName>
    <definedName name="_row11_iNdEx_5466" localSheetId="22">#REF!</definedName>
    <definedName name="_row11_iNdEx_5466" localSheetId="23">#REF!</definedName>
    <definedName name="_row11_iNdEx_5466" localSheetId="24">#REF!</definedName>
    <definedName name="_row11_iNdEx_5466" localSheetId="25">#REF!</definedName>
    <definedName name="_row11_iNdEx_5466" localSheetId="26">#REF!</definedName>
    <definedName name="_row11_iNdEx_5466" localSheetId="27">#REF!</definedName>
    <definedName name="_row11_iNdEx_5466" localSheetId="30">#REF!</definedName>
    <definedName name="_row11_iNdEx_5466" localSheetId="31">#REF!</definedName>
    <definedName name="_row11_iNdEx_5466" localSheetId="8">#REF!</definedName>
    <definedName name="_row11_iNdEx_5466" localSheetId="9">#REF!</definedName>
    <definedName name="_row11_iNdEx_5466" localSheetId="10">#REF!</definedName>
    <definedName name="_row11_iNdEx_5466" localSheetId="11">#REF!</definedName>
    <definedName name="_row11_iNdEx_5466" localSheetId="12">#REF!</definedName>
    <definedName name="_row11_iNdEx_5466" localSheetId="13">#REF!</definedName>
    <definedName name="_row11_iNdEx_5466">#REF!</definedName>
    <definedName name="_row12_iNdEx_5060" localSheetId="1">#REF!</definedName>
    <definedName name="_row12_iNdEx_5060" localSheetId="0">#REF!</definedName>
    <definedName name="_row12_iNdEx_5060" localSheetId="2">#REF!</definedName>
    <definedName name="_row12_iNdEx_5060" localSheetId="3">#REF!</definedName>
    <definedName name="_row12_iNdEx_5060" localSheetId="22">#REF!</definedName>
    <definedName name="_row12_iNdEx_5060" localSheetId="23">#REF!</definedName>
    <definedName name="_row12_iNdEx_5060" localSheetId="24">#REF!</definedName>
    <definedName name="_row12_iNdEx_5060" localSheetId="25">#REF!</definedName>
    <definedName name="_row12_iNdEx_5060" localSheetId="26">#REF!</definedName>
    <definedName name="_row12_iNdEx_5060" localSheetId="27">#REF!</definedName>
    <definedName name="_row12_iNdEx_5060" localSheetId="30">#REF!</definedName>
    <definedName name="_row12_iNdEx_5060" localSheetId="31">#REF!</definedName>
    <definedName name="_row12_iNdEx_5060" localSheetId="8">#REF!</definedName>
    <definedName name="_row12_iNdEx_5060" localSheetId="9">#REF!</definedName>
    <definedName name="_row12_iNdEx_5060" localSheetId="10">#REF!</definedName>
    <definedName name="_row12_iNdEx_5060" localSheetId="11">#REF!</definedName>
    <definedName name="_row12_iNdEx_5060" localSheetId="12">#REF!</definedName>
    <definedName name="_row12_iNdEx_5060" localSheetId="13">#REF!</definedName>
    <definedName name="_row12_iNdEx_5060">#REF!</definedName>
    <definedName name="_row12_iNdEx_5469" localSheetId="1">#REF!</definedName>
    <definedName name="_row12_iNdEx_5469" localSheetId="0">#REF!</definedName>
    <definedName name="_row12_iNdEx_5469" localSheetId="2">#REF!</definedName>
    <definedName name="_row12_iNdEx_5469" localSheetId="3">#REF!</definedName>
    <definedName name="_row12_iNdEx_5469" localSheetId="22">#REF!</definedName>
    <definedName name="_row12_iNdEx_5469" localSheetId="23">#REF!</definedName>
    <definedName name="_row12_iNdEx_5469" localSheetId="24">#REF!</definedName>
    <definedName name="_row12_iNdEx_5469" localSheetId="25">#REF!</definedName>
    <definedName name="_row12_iNdEx_5469" localSheetId="26">#REF!</definedName>
    <definedName name="_row12_iNdEx_5469" localSheetId="27">#REF!</definedName>
    <definedName name="_row12_iNdEx_5469" localSheetId="30">#REF!</definedName>
    <definedName name="_row12_iNdEx_5469" localSheetId="31">#REF!</definedName>
    <definedName name="_row12_iNdEx_5469" localSheetId="8">#REF!</definedName>
    <definedName name="_row12_iNdEx_5469" localSheetId="9">#REF!</definedName>
    <definedName name="_row12_iNdEx_5469" localSheetId="10">#REF!</definedName>
    <definedName name="_row12_iNdEx_5469" localSheetId="11">#REF!</definedName>
    <definedName name="_row12_iNdEx_5469" localSheetId="12">#REF!</definedName>
    <definedName name="_row12_iNdEx_5469" localSheetId="13">#REF!</definedName>
    <definedName name="_row12_iNdEx_5469">#REF!</definedName>
    <definedName name="_row13_iNdEx_5061" localSheetId="1">#REF!</definedName>
    <definedName name="_row13_iNdEx_5061" localSheetId="0">#REF!</definedName>
    <definedName name="_row13_iNdEx_5061" localSheetId="2">#REF!</definedName>
    <definedName name="_row13_iNdEx_5061" localSheetId="3">#REF!</definedName>
    <definedName name="_row13_iNdEx_5061" localSheetId="22">#REF!</definedName>
    <definedName name="_row13_iNdEx_5061" localSheetId="23">#REF!</definedName>
    <definedName name="_row13_iNdEx_5061" localSheetId="24">#REF!</definedName>
    <definedName name="_row13_iNdEx_5061" localSheetId="25">#REF!</definedName>
    <definedName name="_row13_iNdEx_5061" localSheetId="26">#REF!</definedName>
    <definedName name="_row13_iNdEx_5061" localSheetId="27">#REF!</definedName>
    <definedName name="_row13_iNdEx_5061" localSheetId="30">#REF!</definedName>
    <definedName name="_row13_iNdEx_5061" localSheetId="31">#REF!</definedName>
    <definedName name="_row13_iNdEx_5061" localSheetId="8">#REF!</definedName>
    <definedName name="_row13_iNdEx_5061" localSheetId="9">#REF!</definedName>
    <definedName name="_row13_iNdEx_5061" localSheetId="10">#REF!</definedName>
    <definedName name="_row13_iNdEx_5061" localSheetId="11">#REF!</definedName>
    <definedName name="_row13_iNdEx_5061" localSheetId="12">#REF!</definedName>
    <definedName name="_row13_iNdEx_5061" localSheetId="13">#REF!</definedName>
    <definedName name="_row13_iNdEx_5061">#REF!</definedName>
    <definedName name="_row13_iNdEx_5470" localSheetId="1">#REF!</definedName>
    <definedName name="_row13_iNdEx_5470" localSheetId="0">#REF!</definedName>
    <definedName name="_row13_iNdEx_5470" localSheetId="2">#REF!</definedName>
    <definedName name="_row13_iNdEx_5470" localSheetId="3">#REF!</definedName>
    <definedName name="_row13_iNdEx_5470" localSheetId="22">#REF!</definedName>
    <definedName name="_row13_iNdEx_5470" localSheetId="23">#REF!</definedName>
    <definedName name="_row13_iNdEx_5470" localSheetId="24">#REF!</definedName>
    <definedName name="_row13_iNdEx_5470" localSheetId="25">#REF!</definedName>
    <definedName name="_row13_iNdEx_5470" localSheetId="26">#REF!</definedName>
    <definedName name="_row13_iNdEx_5470" localSheetId="27">#REF!</definedName>
    <definedName name="_row13_iNdEx_5470" localSheetId="30">#REF!</definedName>
    <definedName name="_row13_iNdEx_5470" localSheetId="31">#REF!</definedName>
    <definedName name="_row13_iNdEx_5470" localSheetId="8">#REF!</definedName>
    <definedName name="_row13_iNdEx_5470" localSheetId="9">#REF!</definedName>
    <definedName name="_row13_iNdEx_5470" localSheetId="10">#REF!</definedName>
    <definedName name="_row13_iNdEx_5470" localSheetId="11">#REF!</definedName>
    <definedName name="_row13_iNdEx_5470" localSheetId="12">#REF!</definedName>
    <definedName name="_row13_iNdEx_5470" localSheetId="13">#REF!</definedName>
    <definedName name="_row13_iNdEx_5470">#REF!</definedName>
    <definedName name="_row14_iNdEx_5062" localSheetId="1">#REF!</definedName>
    <definedName name="_row14_iNdEx_5062" localSheetId="0">#REF!</definedName>
    <definedName name="_row14_iNdEx_5062" localSheetId="2">#REF!</definedName>
    <definedName name="_row14_iNdEx_5062" localSheetId="3">#REF!</definedName>
    <definedName name="_row14_iNdEx_5062" localSheetId="22">#REF!</definedName>
    <definedName name="_row14_iNdEx_5062" localSheetId="23">#REF!</definedName>
    <definedName name="_row14_iNdEx_5062" localSheetId="24">#REF!</definedName>
    <definedName name="_row14_iNdEx_5062" localSheetId="25">#REF!</definedName>
    <definedName name="_row14_iNdEx_5062" localSheetId="26">#REF!</definedName>
    <definedName name="_row14_iNdEx_5062" localSheetId="27">#REF!</definedName>
    <definedName name="_row14_iNdEx_5062" localSheetId="30">#REF!</definedName>
    <definedName name="_row14_iNdEx_5062" localSheetId="31">#REF!</definedName>
    <definedName name="_row14_iNdEx_5062" localSheetId="8">#REF!</definedName>
    <definedName name="_row14_iNdEx_5062" localSheetId="9">#REF!</definedName>
    <definedName name="_row14_iNdEx_5062" localSheetId="10">#REF!</definedName>
    <definedName name="_row14_iNdEx_5062" localSheetId="11">#REF!</definedName>
    <definedName name="_row14_iNdEx_5062" localSheetId="12">#REF!</definedName>
    <definedName name="_row14_iNdEx_5062" localSheetId="13">#REF!</definedName>
    <definedName name="_row14_iNdEx_5062">#REF!</definedName>
    <definedName name="_row14_iNdEx_5243" localSheetId="1">'[1]Sch. 38 OTHER ASSETS.total'!#REF!</definedName>
    <definedName name="_row14_iNdEx_5243" localSheetId="0">'[1]Sch. 38 OTHER ASSETS.total'!#REF!</definedName>
    <definedName name="_row14_iNdEx_5243" localSheetId="2">'[1]Sch. 38 OTHER ASSETS.total'!#REF!</definedName>
    <definedName name="_row14_iNdEx_5243" localSheetId="3">'[1]Sch. 38 OTHER ASSETS.total'!#REF!</definedName>
    <definedName name="_row14_iNdEx_5243" localSheetId="22">'[1]Sch. 38 OTHER ASSETS.total'!#REF!</definedName>
    <definedName name="_row14_iNdEx_5243" localSheetId="23">'[1]Sch. 38 OTHER ASSETS.total'!#REF!</definedName>
    <definedName name="_row14_iNdEx_5243" localSheetId="24">'[1]Sch. 38 OTHER ASSETS.total'!#REF!</definedName>
    <definedName name="_row14_iNdEx_5243" localSheetId="25">'[1]Sch. 38 OTHER ASSETS.total'!#REF!</definedName>
    <definedName name="_row14_iNdEx_5243" localSheetId="26">'[1]Sch. 38 OTHER ASSETS.total'!#REF!</definedName>
    <definedName name="_row14_iNdEx_5243" localSheetId="27">'[1]Sch. 38 OTHER ASSETS.total'!#REF!</definedName>
    <definedName name="_row14_iNdEx_5243" localSheetId="30">'[1]Sch. 38 OTHER ASSETS.total'!#REF!</definedName>
    <definedName name="_row14_iNdEx_5243" localSheetId="31">'[1]Sch. 38 OTHER ASSETS.total'!#REF!</definedName>
    <definedName name="_row14_iNdEx_5243" localSheetId="8">'[1]Sch. 38 OTHER ASSETS.total'!#REF!</definedName>
    <definedName name="_row14_iNdEx_5243" localSheetId="9">'[1]Sch. 38 OTHER ASSETS.total'!#REF!</definedName>
    <definedName name="_row14_iNdEx_5243" localSheetId="10">'[1]Sch. 38 OTHER ASSETS.total'!#REF!</definedName>
    <definedName name="_row14_iNdEx_5243" localSheetId="11">'[1]Sch. 38 OTHER ASSETS.total'!#REF!</definedName>
    <definedName name="_row14_iNdEx_5243" localSheetId="12">'[1]Sch. 38 OTHER ASSETS.total'!#REF!</definedName>
    <definedName name="_row14_iNdEx_5243" localSheetId="13">'[1]Sch. 38 OTHER ASSETS.total'!#REF!</definedName>
    <definedName name="_row14_iNdEx_5243">'[1]Sch. 38 OTHER ASSETS.total'!#REF!</definedName>
    <definedName name="_row14_iNdEx_5471" localSheetId="1">#REF!</definedName>
    <definedName name="_row14_iNdEx_5471" localSheetId="0">#REF!</definedName>
    <definedName name="_row14_iNdEx_5471" localSheetId="2">#REF!</definedName>
    <definedName name="_row14_iNdEx_5471" localSheetId="3">#REF!</definedName>
    <definedName name="_row14_iNdEx_5471" localSheetId="22">#REF!</definedName>
    <definedName name="_row14_iNdEx_5471" localSheetId="23">#REF!</definedName>
    <definedName name="_row14_iNdEx_5471" localSheetId="24">#REF!</definedName>
    <definedName name="_row14_iNdEx_5471" localSheetId="25">#REF!</definedName>
    <definedName name="_row14_iNdEx_5471" localSheetId="26">#REF!</definedName>
    <definedName name="_row14_iNdEx_5471" localSheetId="27">#REF!</definedName>
    <definedName name="_row14_iNdEx_5471" localSheetId="30">#REF!</definedName>
    <definedName name="_row14_iNdEx_5471" localSheetId="31">#REF!</definedName>
    <definedName name="_row14_iNdEx_5471" localSheetId="8">#REF!</definedName>
    <definedName name="_row14_iNdEx_5471" localSheetId="9">#REF!</definedName>
    <definedName name="_row14_iNdEx_5471" localSheetId="10">#REF!</definedName>
    <definedName name="_row14_iNdEx_5471" localSheetId="11">#REF!</definedName>
    <definedName name="_row14_iNdEx_5471" localSheetId="12">#REF!</definedName>
    <definedName name="_row14_iNdEx_5471" localSheetId="13">#REF!</definedName>
    <definedName name="_row14_iNdEx_5471">#REF!</definedName>
    <definedName name="_row15_iNdEx_5063" localSheetId="1">#REF!</definedName>
    <definedName name="_row15_iNdEx_5063" localSheetId="0">#REF!</definedName>
    <definedName name="_row15_iNdEx_5063" localSheetId="2">#REF!</definedName>
    <definedName name="_row15_iNdEx_5063" localSheetId="3">#REF!</definedName>
    <definedName name="_row15_iNdEx_5063" localSheetId="22">#REF!</definedName>
    <definedName name="_row15_iNdEx_5063" localSheetId="23">#REF!</definedName>
    <definedName name="_row15_iNdEx_5063" localSheetId="24">#REF!</definedName>
    <definedName name="_row15_iNdEx_5063" localSheetId="25">#REF!</definedName>
    <definedName name="_row15_iNdEx_5063" localSheetId="26">#REF!</definedName>
    <definedName name="_row15_iNdEx_5063" localSheetId="27">#REF!</definedName>
    <definedName name="_row15_iNdEx_5063" localSheetId="30">#REF!</definedName>
    <definedName name="_row15_iNdEx_5063" localSheetId="31">#REF!</definedName>
    <definedName name="_row15_iNdEx_5063" localSheetId="8">#REF!</definedName>
    <definedName name="_row15_iNdEx_5063" localSheetId="9">#REF!</definedName>
    <definedName name="_row15_iNdEx_5063" localSheetId="10">#REF!</definedName>
    <definedName name="_row15_iNdEx_5063" localSheetId="11">#REF!</definedName>
    <definedName name="_row15_iNdEx_5063" localSheetId="12">#REF!</definedName>
    <definedName name="_row15_iNdEx_5063" localSheetId="13">#REF!</definedName>
    <definedName name="_row15_iNdEx_5063">#REF!</definedName>
    <definedName name="_row15_iNdEx_5472" localSheetId="1">#REF!</definedName>
    <definedName name="_row15_iNdEx_5472" localSheetId="0">#REF!</definedName>
    <definedName name="_row15_iNdEx_5472" localSheetId="2">#REF!</definedName>
    <definedName name="_row15_iNdEx_5472" localSheetId="3">#REF!</definedName>
    <definedName name="_row15_iNdEx_5472" localSheetId="22">#REF!</definedName>
    <definedName name="_row15_iNdEx_5472" localSheetId="23">#REF!</definedName>
    <definedName name="_row15_iNdEx_5472" localSheetId="24">#REF!</definedName>
    <definedName name="_row15_iNdEx_5472" localSheetId="25">#REF!</definedName>
    <definedName name="_row15_iNdEx_5472" localSheetId="26">#REF!</definedName>
    <definedName name="_row15_iNdEx_5472" localSheetId="27">#REF!</definedName>
    <definedName name="_row15_iNdEx_5472" localSheetId="30">#REF!</definedName>
    <definedName name="_row15_iNdEx_5472" localSheetId="31">#REF!</definedName>
    <definedName name="_row15_iNdEx_5472" localSheetId="8">#REF!</definedName>
    <definedName name="_row15_iNdEx_5472" localSheetId="9">#REF!</definedName>
    <definedName name="_row15_iNdEx_5472" localSheetId="10">#REF!</definedName>
    <definedName name="_row15_iNdEx_5472" localSheetId="11">#REF!</definedName>
    <definedName name="_row15_iNdEx_5472" localSheetId="12">#REF!</definedName>
    <definedName name="_row15_iNdEx_5472" localSheetId="13">#REF!</definedName>
    <definedName name="_row15_iNdEx_5472">#REF!</definedName>
    <definedName name="_row16_iNdEx_5064" localSheetId="1">#REF!</definedName>
    <definedName name="_row16_iNdEx_5064" localSheetId="0">#REF!</definedName>
    <definedName name="_row16_iNdEx_5064" localSheetId="2">#REF!</definedName>
    <definedName name="_row16_iNdEx_5064" localSheetId="3">#REF!</definedName>
    <definedName name="_row16_iNdEx_5064" localSheetId="22">#REF!</definedName>
    <definedName name="_row16_iNdEx_5064" localSheetId="23">#REF!</definedName>
    <definedName name="_row16_iNdEx_5064" localSheetId="24">#REF!</definedName>
    <definedName name="_row16_iNdEx_5064" localSheetId="25">#REF!</definedName>
    <definedName name="_row16_iNdEx_5064" localSheetId="26">#REF!</definedName>
    <definedName name="_row16_iNdEx_5064" localSheetId="27">#REF!</definedName>
    <definedName name="_row16_iNdEx_5064" localSheetId="30">#REF!</definedName>
    <definedName name="_row16_iNdEx_5064" localSheetId="31">#REF!</definedName>
    <definedName name="_row16_iNdEx_5064" localSheetId="8">#REF!</definedName>
    <definedName name="_row16_iNdEx_5064" localSheetId="9">#REF!</definedName>
    <definedName name="_row16_iNdEx_5064" localSheetId="10">#REF!</definedName>
    <definedName name="_row16_iNdEx_5064" localSheetId="11">#REF!</definedName>
    <definedName name="_row16_iNdEx_5064" localSheetId="12">#REF!</definedName>
    <definedName name="_row16_iNdEx_5064" localSheetId="13">#REF!</definedName>
    <definedName name="_row16_iNdEx_5064">#REF!</definedName>
    <definedName name="_row16_iNdEx_5473" localSheetId="1">#REF!</definedName>
    <definedName name="_row16_iNdEx_5473" localSheetId="0">#REF!</definedName>
    <definedName name="_row16_iNdEx_5473" localSheetId="2">#REF!</definedName>
    <definedName name="_row16_iNdEx_5473" localSheetId="3">#REF!</definedName>
    <definedName name="_row16_iNdEx_5473" localSheetId="22">#REF!</definedName>
    <definedName name="_row16_iNdEx_5473" localSheetId="23">#REF!</definedName>
    <definedName name="_row16_iNdEx_5473" localSheetId="24">#REF!</definedName>
    <definedName name="_row16_iNdEx_5473" localSheetId="25">#REF!</definedName>
    <definedName name="_row16_iNdEx_5473" localSheetId="26">#REF!</definedName>
    <definedName name="_row16_iNdEx_5473" localSheetId="27">#REF!</definedName>
    <definedName name="_row16_iNdEx_5473" localSheetId="30">#REF!</definedName>
    <definedName name="_row16_iNdEx_5473" localSheetId="31">#REF!</definedName>
    <definedName name="_row16_iNdEx_5473" localSheetId="8">#REF!</definedName>
    <definedName name="_row16_iNdEx_5473" localSheetId="9">#REF!</definedName>
    <definedName name="_row16_iNdEx_5473" localSheetId="10">#REF!</definedName>
    <definedName name="_row16_iNdEx_5473" localSheetId="11">#REF!</definedName>
    <definedName name="_row16_iNdEx_5473" localSheetId="12">#REF!</definedName>
    <definedName name="_row16_iNdEx_5473" localSheetId="13">#REF!</definedName>
    <definedName name="_row16_iNdEx_5473">#REF!</definedName>
    <definedName name="_row17_iNdEx_5065" localSheetId="1">#REF!</definedName>
    <definedName name="_row17_iNdEx_5065" localSheetId="0">#REF!</definedName>
    <definedName name="_row17_iNdEx_5065" localSheetId="2">#REF!</definedName>
    <definedName name="_row17_iNdEx_5065" localSheetId="3">#REF!</definedName>
    <definedName name="_row17_iNdEx_5065" localSheetId="22">#REF!</definedName>
    <definedName name="_row17_iNdEx_5065" localSheetId="23">#REF!</definedName>
    <definedName name="_row17_iNdEx_5065" localSheetId="24">#REF!</definedName>
    <definedName name="_row17_iNdEx_5065" localSheetId="25">#REF!</definedName>
    <definedName name="_row17_iNdEx_5065" localSheetId="26">#REF!</definedName>
    <definedName name="_row17_iNdEx_5065" localSheetId="27">#REF!</definedName>
    <definedName name="_row17_iNdEx_5065" localSheetId="30">#REF!</definedName>
    <definedName name="_row17_iNdEx_5065" localSheetId="31">#REF!</definedName>
    <definedName name="_row17_iNdEx_5065" localSheetId="8">#REF!</definedName>
    <definedName name="_row17_iNdEx_5065" localSheetId="9">#REF!</definedName>
    <definedName name="_row17_iNdEx_5065" localSheetId="10">#REF!</definedName>
    <definedName name="_row17_iNdEx_5065" localSheetId="11">#REF!</definedName>
    <definedName name="_row17_iNdEx_5065" localSheetId="12">#REF!</definedName>
    <definedName name="_row17_iNdEx_5065" localSheetId="13">#REF!</definedName>
    <definedName name="_row17_iNdEx_5065">#REF!</definedName>
    <definedName name="_row17_iNdEx_5474" localSheetId="1">#REF!</definedName>
    <definedName name="_row17_iNdEx_5474" localSheetId="0">#REF!</definedName>
    <definedName name="_row17_iNdEx_5474" localSheetId="2">#REF!</definedName>
    <definedName name="_row17_iNdEx_5474" localSheetId="3">#REF!</definedName>
    <definedName name="_row17_iNdEx_5474" localSheetId="22">#REF!</definedName>
    <definedName name="_row17_iNdEx_5474" localSheetId="23">#REF!</definedName>
    <definedName name="_row17_iNdEx_5474" localSheetId="24">#REF!</definedName>
    <definedName name="_row17_iNdEx_5474" localSheetId="25">#REF!</definedName>
    <definedName name="_row17_iNdEx_5474" localSheetId="26">#REF!</definedName>
    <definedName name="_row17_iNdEx_5474" localSheetId="27">#REF!</definedName>
    <definedName name="_row17_iNdEx_5474" localSheetId="30">#REF!</definedName>
    <definedName name="_row17_iNdEx_5474" localSheetId="31">#REF!</definedName>
    <definedName name="_row17_iNdEx_5474" localSheetId="8">#REF!</definedName>
    <definedName name="_row17_iNdEx_5474" localSheetId="9">#REF!</definedName>
    <definedName name="_row17_iNdEx_5474" localSheetId="10">#REF!</definedName>
    <definedName name="_row17_iNdEx_5474" localSheetId="11">#REF!</definedName>
    <definedName name="_row17_iNdEx_5474" localSheetId="12">#REF!</definedName>
    <definedName name="_row17_iNdEx_5474" localSheetId="13">#REF!</definedName>
    <definedName name="_row17_iNdEx_5474">#REF!</definedName>
    <definedName name="_row17_iNdEx_5779" localSheetId="1">'[1]Sch. 43 OP RISK.total'!#REF!</definedName>
    <definedName name="_row17_iNdEx_5779" localSheetId="0">'[1]Sch. 43 OP RISK.total'!#REF!</definedName>
    <definedName name="_row17_iNdEx_5779" localSheetId="2">'[1]Sch. 43 OP RISK.total'!#REF!</definedName>
    <definedName name="_row17_iNdEx_5779" localSheetId="3">'[1]Sch. 43 OP RISK.total'!#REF!</definedName>
    <definedName name="_row17_iNdEx_5779" localSheetId="22">'[1]Sch. 43 OP RISK.total'!#REF!</definedName>
    <definedName name="_row17_iNdEx_5779" localSheetId="23">'[1]Sch. 43 OP RISK.total'!#REF!</definedName>
    <definedName name="_row17_iNdEx_5779" localSheetId="24">'[1]Sch. 43 OP RISK.total'!#REF!</definedName>
    <definedName name="_row17_iNdEx_5779" localSheetId="25">'[1]Sch. 43 OP RISK.total'!#REF!</definedName>
    <definedName name="_row17_iNdEx_5779" localSheetId="26">'[1]Sch. 43 OP RISK.total'!#REF!</definedName>
    <definedName name="_row17_iNdEx_5779" localSheetId="27">'[1]Sch. 43 OP RISK.total'!#REF!</definedName>
    <definedName name="_row17_iNdEx_5779" localSheetId="30">'[1]Sch. 43 OP RISK.total'!#REF!</definedName>
    <definedName name="_row17_iNdEx_5779" localSheetId="31">'[1]Sch. 43 OP RISK.total'!#REF!</definedName>
    <definedName name="_row17_iNdEx_5779" localSheetId="8">'[1]Sch. 43 OP RISK.total'!#REF!</definedName>
    <definedName name="_row17_iNdEx_5779" localSheetId="9">'[1]Sch. 43 OP RISK.total'!#REF!</definedName>
    <definedName name="_row17_iNdEx_5779" localSheetId="10">'[1]Sch. 43 OP RISK.total'!#REF!</definedName>
    <definedName name="_row17_iNdEx_5779" localSheetId="11">'[1]Sch. 43 OP RISK.total'!#REF!</definedName>
    <definedName name="_row17_iNdEx_5779" localSheetId="12">'[1]Sch. 43 OP RISK.total'!#REF!</definedName>
    <definedName name="_row17_iNdEx_5779" localSheetId="13">'[1]Sch. 43 OP RISK.total'!#REF!</definedName>
    <definedName name="_row17_iNdEx_5779">'[1]Sch. 43 OP RISK.total'!#REF!</definedName>
    <definedName name="_row18_iNdEx_5076" localSheetId="1">#REF!</definedName>
    <definedName name="_row18_iNdEx_5076" localSheetId="0">#REF!</definedName>
    <definedName name="_row18_iNdEx_5076" localSheetId="2">#REF!</definedName>
    <definedName name="_row18_iNdEx_5076" localSheetId="3">#REF!</definedName>
    <definedName name="_row18_iNdEx_5076" localSheetId="22">#REF!</definedName>
    <definedName name="_row18_iNdEx_5076" localSheetId="23">#REF!</definedName>
    <definedName name="_row18_iNdEx_5076" localSheetId="24">#REF!</definedName>
    <definedName name="_row18_iNdEx_5076" localSheetId="25">#REF!</definedName>
    <definedName name="_row18_iNdEx_5076" localSheetId="26">#REF!</definedName>
    <definedName name="_row18_iNdEx_5076" localSheetId="27">#REF!</definedName>
    <definedName name="_row18_iNdEx_5076" localSheetId="30">#REF!</definedName>
    <definedName name="_row18_iNdEx_5076" localSheetId="31">#REF!</definedName>
    <definedName name="_row18_iNdEx_5076" localSheetId="8">#REF!</definedName>
    <definedName name="_row18_iNdEx_5076" localSheetId="9">#REF!</definedName>
    <definedName name="_row18_iNdEx_5076" localSheetId="10">#REF!</definedName>
    <definedName name="_row18_iNdEx_5076" localSheetId="11">#REF!</definedName>
    <definedName name="_row18_iNdEx_5076" localSheetId="12">#REF!</definedName>
    <definedName name="_row18_iNdEx_5076" localSheetId="13">#REF!</definedName>
    <definedName name="_row18_iNdEx_5076">#REF!</definedName>
    <definedName name="_row18_iNdEx_5475" localSheetId="1">#REF!</definedName>
    <definedName name="_row18_iNdEx_5475" localSheetId="0">#REF!</definedName>
    <definedName name="_row18_iNdEx_5475" localSheetId="2">#REF!</definedName>
    <definedName name="_row18_iNdEx_5475" localSheetId="3">#REF!</definedName>
    <definedName name="_row18_iNdEx_5475" localSheetId="22">#REF!</definedName>
    <definedName name="_row18_iNdEx_5475" localSheetId="23">#REF!</definedName>
    <definedName name="_row18_iNdEx_5475" localSheetId="24">#REF!</definedName>
    <definedName name="_row18_iNdEx_5475" localSheetId="25">#REF!</definedName>
    <definedName name="_row18_iNdEx_5475" localSheetId="26">#REF!</definedName>
    <definedName name="_row18_iNdEx_5475" localSheetId="27">#REF!</definedName>
    <definedName name="_row18_iNdEx_5475" localSheetId="30">#REF!</definedName>
    <definedName name="_row18_iNdEx_5475" localSheetId="31">#REF!</definedName>
    <definedName name="_row18_iNdEx_5475" localSheetId="8">#REF!</definedName>
    <definedName name="_row18_iNdEx_5475" localSheetId="9">#REF!</definedName>
    <definedName name="_row18_iNdEx_5475" localSheetId="10">#REF!</definedName>
    <definedName name="_row18_iNdEx_5475" localSheetId="11">#REF!</definedName>
    <definedName name="_row18_iNdEx_5475" localSheetId="12">#REF!</definedName>
    <definedName name="_row18_iNdEx_5475" localSheetId="13">#REF!</definedName>
    <definedName name="_row18_iNdEx_5475">#REF!</definedName>
    <definedName name="_row18_iNdEx_5780" localSheetId="1">'[1]Sch. 43 OP RISK.total'!#REF!</definedName>
    <definedName name="_row18_iNdEx_5780" localSheetId="0">'[1]Sch. 43 OP RISK.total'!#REF!</definedName>
    <definedName name="_row18_iNdEx_5780" localSheetId="2">'[1]Sch. 43 OP RISK.total'!#REF!</definedName>
    <definedName name="_row18_iNdEx_5780" localSheetId="3">'[1]Sch. 43 OP RISK.total'!#REF!</definedName>
    <definedName name="_row18_iNdEx_5780" localSheetId="22">'[1]Sch. 43 OP RISK.total'!#REF!</definedName>
    <definedName name="_row18_iNdEx_5780" localSheetId="23">'[1]Sch. 43 OP RISK.total'!#REF!</definedName>
    <definedName name="_row18_iNdEx_5780" localSheetId="24">'[1]Sch. 43 OP RISK.total'!#REF!</definedName>
    <definedName name="_row18_iNdEx_5780" localSheetId="25">'[1]Sch. 43 OP RISK.total'!#REF!</definedName>
    <definedName name="_row18_iNdEx_5780" localSheetId="26">'[1]Sch. 43 OP RISK.total'!#REF!</definedName>
    <definedName name="_row18_iNdEx_5780" localSheetId="27">'[1]Sch. 43 OP RISK.total'!#REF!</definedName>
    <definedName name="_row18_iNdEx_5780" localSheetId="30">'[1]Sch. 43 OP RISK.total'!#REF!</definedName>
    <definedName name="_row18_iNdEx_5780" localSheetId="31">'[1]Sch. 43 OP RISK.total'!#REF!</definedName>
    <definedName name="_row18_iNdEx_5780" localSheetId="8">'[1]Sch. 43 OP RISK.total'!#REF!</definedName>
    <definedName name="_row18_iNdEx_5780" localSheetId="9">'[1]Sch. 43 OP RISK.total'!#REF!</definedName>
    <definedName name="_row18_iNdEx_5780" localSheetId="10">'[1]Sch. 43 OP RISK.total'!#REF!</definedName>
    <definedName name="_row18_iNdEx_5780" localSheetId="11">'[1]Sch. 43 OP RISK.total'!#REF!</definedName>
    <definedName name="_row18_iNdEx_5780" localSheetId="12">'[1]Sch. 43 OP RISK.total'!#REF!</definedName>
    <definedName name="_row18_iNdEx_5780" localSheetId="13">'[1]Sch. 43 OP RISK.total'!#REF!</definedName>
    <definedName name="_row18_iNdEx_5780">'[1]Sch. 43 OP RISK.total'!#REF!</definedName>
    <definedName name="_row19_iNdEx_5077" localSheetId="1">#REF!</definedName>
    <definedName name="_row19_iNdEx_5077" localSheetId="0">#REF!</definedName>
    <definedName name="_row19_iNdEx_5077" localSheetId="2">#REF!</definedName>
    <definedName name="_row19_iNdEx_5077" localSheetId="3">#REF!</definedName>
    <definedName name="_row19_iNdEx_5077" localSheetId="22">#REF!</definedName>
    <definedName name="_row19_iNdEx_5077" localSheetId="23">#REF!</definedName>
    <definedName name="_row19_iNdEx_5077" localSheetId="24">#REF!</definedName>
    <definedName name="_row19_iNdEx_5077" localSheetId="25">#REF!</definedName>
    <definedName name="_row19_iNdEx_5077" localSheetId="26">#REF!</definedName>
    <definedName name="_row19_iNdEx_5077" localSheetId="27">#REF!</definedName>
    <definedName name="_row19_iNdEx_5077" localSheetId="30">#REF!</definedName>
    <definedName name="_row19_iNdEx_5077" localSheetId="31">#REF!</definedName>
    <definedName name="_row19_iNdEx_5077" localSheetId="8">#REF!</definedName>
    <definedName name="_row19_iNdEx_5077" localSheetId="9">#REF!</definedName>
    <definedName name="_row19_iNdEx_5077" localSheetId="10">#REF!</definedName>
    <definedName name="_row19_iNdEx_5077" localSheetId="11">#REF!</definedName>
    <definedName name="_row19_iNdEx_5077" localSheetId="12">#REF!</definedName>
    <definedName name="_row19_iNdEx_5077" localSheetId="13">#REF!</definedName>
    <definedName name="_row19_iNdEx_5077">#REF!</definedName>
    <definedName name="_row19_iNdEx_5476" localSheetId="1">#REF!</definedName>
    <definedName name="_row19_iNdEx_5476" localSheetId="0">#REF!</definedName>
    <definedName name="_row19_iNdEx_5476" localSheetId="2">#REF!</definedName>
    <definedName name="_row19_iNdEx_5476" localSheetId="3">#REF!</definedName>
    <definedName name="_row19_iNdEx_5476" localSheetId="22">#REF!</definedName>
    <definedName name="_row19_iNdEx_5476" localSheetId="23">#REF!</definedName>
    <definedName name="_row19_iNdEx_5476" localSheetId="24">#REF!</definedName>
    <definedName name="_row19_iNdEx_5476" localSheetId="25">#REF!</definedName>
    <definedName name="_row19_iNdEx_5476" localSheetId="26">#REF!</definedName>
    <definedName name="_row19_iNdEx_5476" localSheetId="27">#REF!</definedName>
    <definedName name="_row19_iNdEx_5476" localSheetId="30">#REF!</definedName>
    <definedName name="_row19_iNdEx_5476" localSheetId="31">#REF!</definedName>
    <definedName name="_row19_iNdEx_5476" localSheetId="8">#REF!</definedName>
    <definedName name="_row19_iNdEx_5476" localSheetId="9">#REF!</definedName>
    <definedName name="_row19_iNdEx_5476" localSheetId="10">#REF!</definedName>
    <definedName name="_row19_iNdEx_5476" localSheetId="11">#REF!</definedName>
    <definedName name="_row19_iNdEx_5476" localSheetId="12">#REF!</definedName>
    <definedName name="_row19_iNdEx_5476" localSheetId="13">#REF!</definedName>
    <definedName name="_row19_iNdEx_5476">#REF!</definedName>
    <definedName name="_row2_iNdEx_5036" localSheetId="1">#REF!</definedName>
    <definedName name="_row2_iNdEx_5036" localSheetId="0">#REF!</definedName>
    <definedName name="_row2_iNdEx_5036" localSheetId="2">#REF!</definedName>
    <definedName name="_row2_iNdEx_5036" localSheetId="3">#REF!</definedName>
    <definedName name="_row2_iNdEx_5036" localSheetId="22">#REF!</definedName>
    <definedName name="_row2_iNdEx_5036" localSheetId="23">#REF!</definedName>
    <definedName name="_row2_iNdEx_5036" localSheetId="24">#REF!</definedName>
    <definedName name="_row2_iNdEx_5036" localSheetId="25">#REF!</definedName>
    <definedName name="_row2_iNdEx_5036" localSheetId="26">#REF!</definedName>
    <definedName name="_row2_iNdEx_5036" localSheetId="27">#REF!</definedName>
    <definedName name="_row2_iNdEx_5036" localSheetId="30">#REF!</definedName>
    <definedName name="_row2_iNdEx_5036" localSheetId="31">#REF!</definedName>
    <definedName name="_row2_iNdEx_5036" localSheetId="8">#REF!</definedName>
    <definedName name="_row2_iNdEx_5036" localSheetId="9">#REF!</definedName>
    <definedName name="_row2_iNdEx_5036" localSheetId="10">#REF!</definedName>
    <definedName name="_row2_iNdEx_5036" localSheetId="11">#REF!</definedName>
    <definedName name="_row2_iNdEx_5036" localSheetId="12">#REF!</definedName>
    <definedName name="_row2_iNdEx_5036" localSheetId="13">#REF!</definedName>
    <definedName name="_row2_iNdEx_5036">#REF!</definedName>
    <definedName name="_row2_iNdEx_5457" localSheetId="1">#REF!</definedName>
    <definedName name="_row2_iNdEx_5457" localSheetId="0">#REF!</definedName>
    <definedName name="_row2_iNdEx_5457" localSheetId="2">#REF!</definedName>
    <definedName name="_row2_iNdEx_5457" localSheetId="3">#REF!</definedName>
    <definedName name="_row2_iNdEx_5457" localSheetId="22">#REF!</definedName>
    <definedName name="_row2_iNdEx_5457" localSheetId="23">#REF!</definedName>
    <definedName name="_row2_iNdEx_5457" localSheetId="24">#REF!</definedName>
    <definedName name="_row2_iNdEx_5457" localSheetId="25">#REF!</definedName>
    <definedName name="_row2_iNdEx_5457" localSheetId="26">#REF!</definedName>
    <definedName name="_row2_iNdEx_5457" localSheetId="27">#REF!</definedName>
    <definedName name="_row2_iNdEx_5457" localSheetId="30">#REF!</definedName>
    <definedName name="_row2_iNdEx_5457" localSheetId="31">#REF!</definedName>
    <definedName name="_row2_iNdEx_5457" localSheetId="8">#REF!</definedName>
    <definedName name="_row2_iNdEx_5457" localSheetId="9">#REF!</definedName>
    <definedName name="_row2_iNdEx_5457" localSheetId="10">#REF!</definedName>
    <definedName name="_row2_iNdEx_5457" localSheetId="11">#REF!</definedName>
    <definedName name="_row2_iNdEx_5457" localSheetId="12">#REF!</definedName>
    <definedName name="_row2_iNdEx_5457" localSheetId="13">#REF!</definedName>
    <definedName name="_row2_iNdEx_5457">#REF!</definedName>
    <definedName name="_row2_LF_LF_iNdEx_2280" localSheetId="1">#REF!</definedName>
    <definedName name="_row2_LF_LF_iNdEx_2280" localSheetId="0">#REF!</definedName>
    <definedName name="_row2_LF_LF_iNdEx_2280" localSheetId="2">#REF!</definedName>
    <definedName name="_row2_LF_LF_iNdEx_2280" localSheetId="3">#REF!</definedName>
    <definedName name="_row2_LF_LF_iNdEx_2280" localSheetId="22">#REF!</definedName>
    <definedName name="_row2_LF_LF_iNdEx_2280" localSheetId="23">#REF!</definedName>
    <definedName name="_row2_LF_LF_iNdEx_2280" localSheetId="24">#REF!</definedName>
    <definedName name="_row2_LF_LF_iNdEx_2280" localSheetId="25">#REF!</definedName>
    <definedName name="_row2_LF_LF_iNdEx_2280" localSheetId="26">#REF!</definedName>
    <definedName name="_row2_LF_LF_iNdEx_2280" localSheetId="27">#REF!</definedName>
    <definedName name="_row2_LF_LF_iNdEx_2280" localSheetId="30">#REF!</definedName>
    <definedName name="_row2_LF_LF_iNdEx_2280" localSheetId="31">#REF!</definedName>
    <definedName name="_row2_LF_LF_iNdEx_2280" localSheetId="8">#REF!</definedName>
    <definedName name="_row2_LF_LF_iNdEx_2280" localSheetId="9">#REF!</definedName>
    <definedName name="_row2_LF_LF_iNdEx_2280" localSheetId="10">#REF!</definedName>
    <definedName name="_row2_LF_LF_iNdEx_2280" localSheetId="11">#REF!</definedName>
    <definedName name="_row2_LF_LF_iNdEx_2280" localSheetId="12">#REF!</definedName>
    <definedName name="_row2_LF_LF_iNdEx_2280" localSheetId="13">#REF!</definedName>
    <definedName name="_row2_LF_LF_iNdEx_2280">#REF!</definedName>
    <definedName name="_row2_LF_LF_iNdEx_4995" localSheetId="1">#REF!</definedName>
    <definedName name="_row2_LF_LF_iNdEx_4995" localSheetId="0">#REF!</definedName>
    <definedName name="_row2_LF_LF_iNdEx_4995" localSheetId="2">#REF!</definedName>
    <definedName name="_row2_LF_LF_iNdEx_4995" localSheetId="3">#REF!</definedName>
    <definedName name="_row2_LF_LF_iNdEx_4995" localSheetId="22">#REF!</definedName>
    <definedName name="_row2_LF_LF_iNdEx_4995" localSheetId="23">#REF!</definedName>
    <definedName name="_row2_LF_LF_iNdEx_4995" localSheetId="24">#REF!</definedName>
    <definedName name="_row2_LF_LF_iNdEx_4995" localSheetId="25">#REF!</definedName>
    <definedName name="_row2_LF_LF_iNdEx_4995" localSheetId="26">#REF!</definedName>
    <definedName name="_row2_LF_LF_iNdEx_4995" localSheetId="27">#REF!</definedName>
    <definedName name="_row2_LF_LF_iNdEx_4995" localSheetId="30">#REF!</definedName>
    <definedName name="_row2_LF_LF_iNdEx_4995" localSheetId="31">#REF!</definedName>
    <definedName name="_row2_LF_LF_iNdEx_4995" localSheetId="8">#REF!</definedName>
    <definedName name="_row2_LF_LF_iNdEx_4995" localSheetId="9">#REF!</definedName>
    <definedName name="_row2_LF_LF_iNdEx_4995" localSheetId="10">#REF!</definedName>
    <definedName name="_row2_LF_LF_iNdEx_4995" localSheetId="11">#REF!</definedName>
    <definedName name="_row2_LF_LF_iNdEx_4995" localSheetId="12">#REF!</definedName>
    <definedName name="_row2_LF_LF_iNdEx_4995" localSheetId="13">#REF!</definedName>
    <definedName name="_row2_LF_LF_iNdEx_4995">#REF!</definedName>
    <definedName name="_row20_iNdEx_5078" localSheetId="1">#REF!</definedName>
    <definedName name="_row20_iNdEx_5078" localSheetId="0">#REF!</definedName>
    <definedName name="_row20_iNdEx_5078" localSheetId="2">#REF!</definedName>
    <definedName name="_row20_iNdEx_5078" localSheetId="3">#REF!</definedName>
    <definedName name="_row20_iNdEx_5078" localSheetId="22">#REF!</definedName>
    <definedName name="_row20_iNdEx_5078" localSheetId="23">#REF!</definedName>
    <definedName name="_row20_iNdEx_5078" localSheetId="24">#REF!</definedName>
    <definedName name="_row20_iNdEx_5078" localSheetId="25">#REF!</definedName>
    <definedName name="_row20_iNdEx_5078" localSheetId="26">#REF!</definedName>
    <definedName name="_row20_iNdEx_5078" localSheetId="27">#REF!</definedName>
    <definedName name="_row20_iNdEx_5078" localSheetId="30">#REF!</definedName>
    <definedName name="_row20_iNdEx_5078" localSheetId="31">#REF!</definedName>
    <definedName name="_row20_iNdEx_5078" localSheetId="8">#REF!</definedName>
    <definedName name="_row20_iNdEx_5078" localSheetId="9">#REF!</definedName>
    <definedName name="_row20_iNdEx_5078" localSheetId="10">#REF!</definedName>
    <definedName name="_row20_iNdEx_5078" localSheetId="11">#REF!</definedName>
    <definedName name="_row20_iNdEx_5078" localSheetId="12">#REF!</definedName>
    <definedName name="_row20_iNdEx_5078" localSheetId="13">#REF!</definedName>
    <definedName name="_row20_iNdEx_5078">#REF!</definedName>
    <definedName name="_row20_iNdEx_5477" localSheetId="1">#REF!</definedName>
    <definedName name="_row20_iNdEx_5477" localSheetId="0">#REF!</definedName>
    <definedName name="_row20_iNdEx_5477" localSheetId="2">#REF!</definedName>
    <definedName name="_row20_iNdEx_5477" localSheetId="3">#REF!</definedName>
    <definedName name="_row20_iNdEx_5477" localSheetId="22">#REF!</definedName>
    <definedName name="_row20_iNdEx_5477" localSheetId="23">#REF!</definedName>
    <definedName name="_row20_iNdEx_5477" localSheetId="24">#REF!</definedName>
    <definedName name="_row20_iNdEx_5477" localSheetId="25">#REF!</definedName>
    <definedName name="_row20_iNdEx_5477" localSheetId="26">#REF!</definedName>
    <definedName name="_row20_iNdEx_5477" localSheetId="27">#REF!</definedName>
    <definedName name="_row20_iNdEx_5477" localSheetId="30">#REF!</definedName>
    <definedName name="_row20_iNdEx_5477" localSheetId="31">#REF!</definedName>
    <definedName name="_row20_iNdEx_5477" localSheetId="8">#REF!</definedName>
    <definedName name="_row20_iNdEx_5477" localSheetId="9">#REF!</definedName>
    <definedName name="_row20_iNdEx_5477" localSheetId="10">#REF!</definedName>
    <definedName name="_row20_iNdEx_5477" localSheetId="11">#REF!</definedName>
    <definedName name="_row20_iNdEx_5477" localSheetId="12">#REF!</definedName>
    <definedName name="_row20_iNdEx_5477" localSheetId="13">#REF!</definedName>
    <definedName name="_row20_iNdEx_5477">#REF!</definedName>
    <definedName name="_row21_iNdEx_5079" localSheetId="1">#REF!</definedName>
    <definedName name="_row21_iNdEx_5079" localSheetId="0">#REF!</definedName>
    <definedName name="_row21_iNdEx_5079" localSheetId="2">#REF!</definedName>
    <definedName name="_row21_iNdEx_5079" localSheetId="3">#REF!</definedName>
    <definedName name="_row21_iNdEx_5079" localSheetId="22">#REF!</definedName>
    <definedName name="_row21_iNdEx_5079" localSheetId="23">#REF!</definedName>
    <definedName name="_row21_iNdEx_5079" localSheetId="24">#REF!</definedName>
    <definedName name="_row21_iNdEx_5079" localSheetId="25">#REF!</definedName>
    <definedName name="_row21_iNdEx_5079" localSheetId="26">#REF!</definedName>
    <definedName name="_row21_iNdEx_5079" localSheetId="27">#REF!</definedName>
    <definedName name="_row21_iNdEx_5079" localSheetId="30">#REF!</definedName>
    <definedName name="_row21_iNdEx_5079" localSheetId="31">#REF!</definedName>
    <definedName name="_row21_iNdEx_5079" localSheetId="8">#REF!</definedName>
    <definedName name="_row21_iNdEx_5079" localSheetId="9">#REF!</definedName>
    <definedName name="_row21_iNdEx_5079" localSheetId="10">#REF!</definedName>
    <definedName name="_row21_iNdEx_5079" localSheetId="11">#REF!</definedName>
    <definedName name="_row21_iNdEx_5079" localSheetId="12">#REF!</definedName>
    <definedName name="_row21_iNdEx_5079" localSheetId="13">#REF!</definedName>
    <definedName name="_row21_iNdEx_5079">#REF!</definedName>
    <definedName name="_row21_iNdEx_5478" localSheetId="1">#REF!</definedName>
    <definedName name="_row21_iNdEx_5478" localSheetId="0">#REF!</definedName>
    <definedName name="_row21_iNdEx_5478" localSheetId="2">#REF!</definedName>
    <definedName name="_row21_iNdEx_5478" localSheetId="3">#REF!</definedName>
    <definedName name="_row21_iNdEx_5478" localSheetId="22">#REF!</definedName>
    <definedName name="_row21_iNdEx_5478" localSheetId="23">#REF!</definedName>
    <definedName name="_row21_iNdEx_5478" localSheetId="24">#REF!</definedName>
    <definedName name="_row21_iNdEx_5478" localSheetId="25">#REF!</definedName>
    <definedName name="_row21_iNdEx_5478" localSheetId="26">#REF!</definedName>
    <definedName name="_row21_iNdEx_5478" localSheetId="27">#REF!</definedName>
    <definedName name="_row21_iNdEx_5478" localSheetId="30">#REF!</definedName>
    <definedName name="_row21_iNdEx_5478" localSheetId="31">#REF!</definedName>
    <definedName name="_row21_iNdEx_5478" localSheetId="8">#REF!</definedName>
    <definedName name="_row21_iNdEx_5478" localSheetId="9">#REF!</definedName>
    <definedName name="_row21_iNdEx_5478" localSheetId="10">#REF!</definedName>
    <definedName name="_row21_iNdEx_5478" localSheetId="11">#REF!</definedName>
    <definedName name="_row21_iNdEx_5478" localSheetId="12">#REF!</definedName>
    <definedName name="_row21_iNdEx_5478" localSheetId="13">#REF!</definedName>
    <definedName name="_row21_iNdEx_5478">#REF!</definedName>
    <definedName name="_row21a_iNdEx_5626" localSheetId="1">'[1]Sch. 41 SECURITIZATIONS.total'!#REF!</definedName>
    <definedName name="_row21a_iNdEx_5626" localSheetId="0">'[1]Sch. 41 SECURITIZATIONS.total'!#REF!</definedName>
    <definedName name="_row21a_iNdEx_5626" localSheetId="2">'[1]Sch. 41 SECURITIZATIONS.total'!#REF!</definedName>
    <definedName name="_row21a_iNdEx_5626" localSheetId="3">'[1]Sch. 41 SECURITIZATIONS.total'!#REF!</definedName>
    <definedName name="_row21a_iNdEx_5626" localSheetId="22">'[1]Sch. 41 SECURITIZATIONS.total'!#REF!</definedName>
    <definedName name="_row21a_iNdEx_5626" localSheetId="23">'[1]Sch. 41 SECURITIZATIONS.total'!#REF!</definedName>
    <definedName name="_row21a_iNdEx_5626" localSheetId="24">'[1]Sch. 41 SECURITIZATIONS.total'!#REF!</definedName>
    <definedName name="_row21a_iNdEx_5626" localSheetId="25">'[1]Sch. 41 SECURITIZATIONS.total'!#REF!</definedName>
    <definedName name="_row21a_iNdEx_5626" localSheetId="26">'[1]Sch. 41 SECURITIZATIONS.total'!#REF!</definedName>
    <definedName name="_row21a_iNdEx_5626" localSheetId="27">'[1]Sch. 41 SECURITIZATIONS.total'!#REF!</definedName>
    <definedName name="_row21a_iNdEx_5626" localSheetId="30">'[1]Sch. 41 SECURITIZATIONS.total'!#REF!</definedName>
    <definedName name="_row21a_iNdEx_5626" localSheetId="31">'[1]Sch. 41 SECURITIZATIONS.total'!#REF!</definedName>
    <definedName name="_row21a_iNdEx_5626" localSheetId="8">'[1]Sch. 41 SECURITIZATIONS.total'!#REF!</definedName>
    <definedName name="_row21a_iNdEx_5626" localSheetId="9">'[1]Sch. 41 SECURITIZATIONS.total'!#REF!</definedName>
    <definedName name="_row21a_iNdEx_5626" localSheetId="10">'[1]Sch. 41 SECURITIZATIONS.total'!#REF!</definedName>
    <definedName name="_row21a_iNdEx_5626" localSheetId="11">'[1]Sch. 41 SECURITIZATIONS.total'!#REF!</definedName>
    <definedName name="_row21a_iNdEx_5626" localSheetId="12">'[1]Sch. 41 SECURITIZATIONS.total'!#REF!</definedName>
    <definedName name="_row21a_iNdEx_5626" localSheetId="13">'[1]Sch. 41 SECURITIZATIONS.total'!#REF!</definedName>
    <definedName name="_row21a_iNdEx_5626">'[1]Sch. 41 SECURITIZATIONS.total'!#REF!</definedName>
    <definedName name="_row22_iNdEx_5080" localSheetId="1">#REF!</definedName>
    <definedName name="_row22_iNdEx_5080" localSheetId="0">#REF!</definedName>
    <definedName name="_row22_iNdEx_5080" localSheetId="2">#REF!</definedName>
    <definedName name="_row22_iNdEx_5080" localSheetId="3">#REF!</definedName>
    <definedName name="_row22_iNdEx_5080" localSheetId="22">#REF!</definedName>
    <definedName name="_row22_iNdEx_5080" localSheetId="23">#REF!</definedName>
    <definedName name="_row22_iNdEx_5080" localSheetId="24">#REF!</definedName>
    <definedName name="_row22_iNdEx_5080" localSheetId="25">#REF!</definedName>
    <definedName name="_row22_iNdEx_5080" localSheetId="26">#REF!</definedName>
    <definedName name="_row22_iNdEx_5080" localSheetId="27">#REF!</definedName>
    <definedName name="_row22_iNdEx_5080" localSheetId="30">#REF!</definedName>
    <definedName name="_row22_iNdEx_5080" localSheetId="31">#REF!</definedName>
    <definedName name="_row22_iNdEx_5080" localSheetId="8">#REF!</definedName>
    <definedName name="_row22_iNdEx_5080" localSheetId="9">#REF!</definedName>
    <definedName name="_row22_iNdEx_5080" localSheetId="10">#REF!</definedName>
    <definedName name="_row22_iNdEx_5080" localSheetId="11">#REF!</definedName>
    <definedName name="_row22_iNdEx_5080" localSheetId="12">#REF!</definedName>
    <definedName name="_row22_iNdEx_5080" localSheetId="13">#REF!</definedName>
    <definedName name="_row22_iNdEx_5080">#REF!</definedName>
    <definedName name="_row22_iNdEx_5479" localSheetId="1">#REF!</definedName>
    <definedName name="_row22_iNdEx_5479" localSheetId="0">#REF!</definedName>
    <definedName name="_row22_iNdEx_5479" localSheetId="2">#REF!</definedName>
    <definedName name="_row22_iNdEx_5479" localSheetId="3">#REF!</definedName>
    <definedName name="_row22_iNdEx_5479" localSheetId="22">#REF!</definedName>
    <definedName name="_row22_iNdEx_5479" localSheetId="23">#REF!</definedName>
    <definedName name="_row22_iNdEx_5479" localSheetId="24">#REF!</definedName>
    <definedName name="_row22_iNdEx_5479" localSheetId="25">#REF!</definedName>
    <definedName name="_row22_iNdEx_5479" localSheetId="26">#REF!</definedName>
    <definedName name="_row22_iNdEx_5479" localSheetId="27">#REF!</definedName>
    <definedName name="_row22_iNdEx_5479" localSheetId="30">#REF!</definedName>
    <definedName name="_row22_iNdEx_5479" localSheetId="31">#REF!</definedName>
    <definedName name="_row22_iNdEx_5479" localSheetId="8">#REF!</definedName>
    <definedName name="_row22_iNdEx_5479" localSheetId="9">#REF!</definedName>
    <definedName name="_row22_iNdEx_5479" localSheetId="10">#REF!</definedName>
    <definedName name="_row22_iNdEx_5479" localSheetId="11">#REF!</definedName>
    <definedName name="_row22_iNdEx_5479" localSheetId="12">#REF!</definedName>
    <definedName name="_row22_iNdEx_5479" localSheetId="13">#REF!</definedName>
    <definedName name="_row22_iNdEx_5479">#REF!</definedName>
    <definedName name="_row23_iNdEx_5081" localSheetId="1">#REF!</definedName>
    <definedName name="_row23_iNdEx_5081" localSheetId="0">#REF!</definedName>
    <definedName name="_row23_iNdEx_5081" localSheetId="2">#REF!</definedName>
    <definedName name="_row23_iNdEx_5081" localSheetId="3">#REF!</definedName>
    <definedName name="_row23_iNdEx_5081" localSheetId="22">#REF!</definedName>
    <definedName name="_row23_iNdEx_5081" localSheetId="23">#REF!</definedName>
    <definedName name="_row23_iNdEx_5081" localSheetId="24">#REF!</definedName>
    <definedName name="_row23_iNdEx_5081" localSheetId="25">#REF!</definedName>
    <definedName name="_row23_iNdEx_5081" localSheetId="26">#REF!</definedName>
    <definedName name="_row23_iNdEx_5081" localSheetId="27">#REF!</definedName>
    <definedName name="_row23_iNdEx_5081" localSheetId="30">#REF!</definedName>
    <definedName name="_row23_iNdEx_5081" localSheetId="31">#REF!</definedName>
    <definedName name="_row23_iNdEx_5081" localSheetId="8">#REF!</definedName>
    <definedName name="_row23_iNdEx_5081" localSheetId="9">#REF!</definedName>
    <definedName name="_row23_iNdEx_5081" localSheetId="10">#REF!</definedName>
    <definedName name="_row23_iNdEx_5081" localSheetId="11">#REF!</definedName>
    <definedName name="_row23_iNdEx_5081" localSheetId="12">#REF!</definedName>
    <definedName name="_row23_iNdEx_5081" localSheetId="13">#REF!</definedName>
    <definedName name="_row23_iNdEx_5081">#REF!</definedName>
    <definedName name="_row23_iNdEx_5482" localSheetId="1">#REF!</definedName>
    <definedName name="_row23_iNdEx_5482" localSheetId="0">#REF!</definedName>
    <definedName name="_row23_iNdEx_5482" localSheetId="2">#REF!</definedName>
    <definedName name="_row23_iNdEx_5482" localSheetId="3">#REF!</definedName>
    <definedName name="_row23_iNdEx_5482" localSheetId="22">#REF!</definedName>
    <definedName name="_row23_iNdEx_5482" localSheetId="23">#REF!</definedName>
    <definedName name="_row23_iNdEx_5482" localSheetId="24">#REF!</definedName>
    <definedName name="_row23_iNdEx_5482" localSheetId="25">#REF!</definedName>
    <definedName name="_row23_iNdEx_5482" localSheetId="26">#REF!</definedName>
    <definedName name="_row23_iNdEx_5482" localSheetId="27">#REF!</definedName>
    <definedName name="_row23_iNdEx_5482" localSheetId="30">#REF!</definedName>
    <definedName name="_row23_iNdEx_5482" localSheetId="31">#REF!</definedName>
    <definedName name="_row23_iNdEx_5482" localSheetId="8">#REF!</definedName>
    <definedName name="_row23_iNdEx_5482" localSheetId="9">#REF!</definedName>
    <definedName name="_row23_iNdEx_5482" localSheetId="10">#REF!</definedName>
    <definedName name="_row23_iNdEx_5482" localSheetId="11">#REF!</definedName>
    <definedName name="_row23_iNdEx_5482" localSheetId="12">#REF!</definedName>
    <definedName name="_row23_iNdEx_5482" localSheetId="13">#REF!</definedName>
    <definedName name="_row23_iNdEx_5482">#REF!</definedName>
    <definedName name="_row24_iNdEx_5082" localSheetId="1">#REF!</definedName>
    <definedName name="_row24_iNdEx_5082" localSheetId="0">#REF!</definedName>
    <definedName name="_row24_iNdEx_5082" localSheetId="2">#REF!</definedName>
    <definedName name="_row24_iNdEx_5082" localSheetId="3">#REF!</definedName>
    <definedName name="_row24_iNdEx_5082" localSheetId="22">#REF!</definedName>
    <definedName name="_row24_iNdEx_5082" localSheetId="23">#REF!</definedName>
    <definedName name="_row24_iNdEx_5082" localSheetId="24">#REF!</definedName>
    <definedName name="_row24_iNdEx_5082" localSheetId="25">#REF!</definedName>
    <definedName name="_row24_iNdEx_5082" localSheetId="26">#REF!</definedName>
    <definedName name="_row24_iNdEx_5082" localSheetId="27">#REF!</definedName>
    <definedName name="_row24_iNdEx_5082" localSheetId="30">#REF!</definedName>
    <definedName name="_row24_iNdEx_5082" localSheetId="31">#REF!</definedName>
    <definedName name="_row24_iNdEx_5082" localSheetId="8">#REF!</definedName>
    <definedName name="_row24_iNdEx_5082" localSheetId="9">#REF!</definedName>
    <definedName name="_row24_iNdEx_5082" localSheetId="10">#REF!</definedName>
    <definedName name="_row24_iNdEx_5082" localSheetId="11">#REF!</definedName>
    <definedName name="_row24_iNdEx_5082" localSheetId="12">#REF!</definedName>
    <definedName name="_row24_iNdEx_5082" localSheetId="13">#REF!</definedName>
    <definedName name="_row24_iNdEx_5082">#REF!</definedName>
    <definedName name="_row24_iNdEx_5483" localSheetId="1">#REF!</definedName>
    <definedName name="_row24_iNdEx_5483" localSheetId="0">#REF!</definedName>
    <definedName name="_row24_iNdEx_5483" localSheetId="2">#REF!</definedName>
    <definedName name="_row24_iNdEx_5483" localSheetId="3">#REF!</definedName>
    <definedName name="_row24_iNdEx_5483" localSheetId="22">#REF!</definedName>
    <definedName name="_row24_iNdEx_5483" localSheetId="23">#REF!</definedName>
    <definedName name="_row24_iNdEx_5483" localSheetId="24">#REF!</definedName>
    <definedName name="_row24_iNdEx_5483" localSheetId="25">#REF!</definedName>
    <definedName name="_row24_iNdEx_5483" localSheetId="26">#REF!</definedName>
    <definedName name="_row24_iNdEx_5483" localSheetId="27">#REF!</definedName>
    <definedName name="_row24_iNdEx_5483" localSheetId="30">#REF!</definedName>
    <definedName name="_row24_iNdEx_5483" localSheetId="31">#REF!</definedName>
    <definedName name="_row24_iNdEx_5483" localSheetId="8">#REF!</definedName>
    <definedName name="_row24_iNdEx_5483" localSheetId="9">#REF!</definedName>
    <definedName name="_row24_iNdEx_5483" localSheetId="10">#REF!</definedName>
    <definedName name="_row24_iNdEx_5483" localSheetId="11">#REF!</definedName>
    <definedName name="_row24_iNdEx_5483" localSheetId="12">#REF!</definedName>
    <definedName name="_row24_iNdEx_5483" localSheetId="13">#REF!</definedName>
    <definedName name="_row24_iNdEx_5483">#REF!</definedName>
    <definedName name="_row25_iNdEx_5085" localSheetId="1">#REF!</definedName>
    <definedName name="_row25_iNdEx_5085" localSheetId="0">#REF!</definedName>
    <definedName name="_row25_iNdEx_5085" localSheetId="2">#REF!</definedName>
    <definedName name="_row25_iNdEx_5085" localSheetId="3">#REF!</definedName>
    <definedName name="_row25_iNdEx_5085" localSheetId="22">#REF!</definedName>
    <definedName name="_row25_iNdEx_5085" localSheetId="23">#REF!</definedName>
    <definedName name="_row25_iNdEx_5085" localSheetId="24">#REF!</definedName>
    <definedName name="_row25_iNdEx_5085" localSheetId="25">#REF!</definedName>
    <definedName name="_row25_iNdEx_5085" localSheetId="26">#REF!</definedName>
    <definedName name="_row25_iNdEx_5085" localSheetId="27">#REF!</definedName>
    <definedName name="_row25_iNdEx_5085" localSheetId="30">#REF!</definedName>
    <definedName name="_row25_iNdEx_5085" localSheetId="31">#REF!</definedName>
    <definedName name="_row25_iNdEx_5085" localSheetId="8">#REF!</definedName>
    <definedName name="_row25_iNdEx_5085" localSheetId="9">#REF!</definedName>
    <definedName name="_row25_iNdEx_5085" localSheetId="10">#REF!</definedName>
    <definedName name="_row25_iNdEx_5085" localSheetId="11">#REF!</definedName>
    <definedName name="_row25_iNdEx_5085" localSheetId="12">#REF!</definedName>
    <definedName name="_row25_iNdEx_5085" localSheetId="13">#REF!</definedName>
    <definedName name="_row25_iNdEx_5085">#REF!</definedName>
    <definedName name="_row25_iNdEx_5484" localSheetId="1">#REF!</definedName>
    <definedName name="_row25_iNdEx_5484" localSheetId="0">#REF!</definedName>
    <definedName name="_row25_iNdEx_5484" localSheetId="2">#REF!</definedName>
    <definedName name="_row25_iNdEx_5484" localSheetId="3">#REF!</definedName>
    <definedName name="_row25_iNdEx_5484" localSheetId="22">#REF!</definedName>
    <definedName name="_row25_iNdEx_5484" localSheetId="23">#REF!</definedName>
    <definedName name="_row25_iNdEx_5484" localSheetId="24">#REF!</definedName>
    <definedName name="_row25_iNdEx_5484" localSheetId="25">#REF!</definedName>
    <definedName name="_row25_iNdEx_5484" localSheetId="26">#REF!</definedName>
    <definedName name="_row25_iNdEx_5484" localSheetId="27">#REF!</definedName>
    <definedName name="_row25_iNdEx_5484" localSheetId="30">#REF!</definedName>
    <definedName name="_row25_iNdEx_5484" localSheetId="31">#REF!</definedName>
    <definedName name="_row25_iNdEx_5484" localSheetId="8">#REF!</definedName>
    <definedName name="_row25_iNdEx_5484" localSheetId="9">#REF!</definedName>
    <definedName name="_row25_iNdEx_5484" localSheetId="10">#REF!</definedName>
    <definedName name="_row25_iNdEx_5484" localSheetId="11">#REF!</definedName>
    <definedName name="_row25_iNdEx_5484" localSheetId="12">#REF!</definedName>
    <definedName name="_row25_iNdEx_5484" localSheetId="13">#REF!</definedName>
    <definedName name="_row25_iNdEx_5484">#REF!</definedName>
    <definedName name="_row26_iNdEx_5086" localSheetId="1">#REF!</definedName>
    <definedName name="_row26_iNdEx_5086" localSheetId="0">#REF!</definedName>
    <definedName name="_row26_iNdEx_5086" localSheetId="2">#REF!</definedName>
    <definedName name="_row26_iNdEx_5086" localSheetId="3">#REF!</definedName>
    <definedName name="_row26_iNdEx_5086" localSheetId="22">#REF!</definedName>
    <definedName name="_row26_iNdEx_5086" localSheetId="23">#REF!</definedName>
    <definedName name="_row26_iNdEx_5086" localSheetId="24">#REF!</definedName>
    <definedName name="_row26_iNdEx_5086" localSheetId="25">#REF!</definedName>
    <definedName name="_row26_iNdEx_5086" localSheetId="26">#REF!</definedName>
    <definedName name="_row26_iNdEx_5086" localSheetId="27">#REF!</definedName>
    <definedName name="_row26_iNdEx_5086" localSheetId="30">#REF!</definedName>
    <definedName name="_row26_iNdEx_5086" localSheetId="31">#REF!</definedName>
    <definedName name="_row26_iNdEx_5086" localSheetId="8">#REF!</definedName>
    <definedName name="_row26_iNdEx_5086" localSheetId="9">#REF!</definedName>
    <definedName name="_row26_iNdEx_5086" localSheetId="10">#REF!</definedName>
    <definedName name="_row26_iNdEx_5086" localSheetId="11">#REF!</definedName>
    <definedName name="_row26_iNdEx_5086" localSheetId="12">#REF!</definedName>
    <definedName name="_row26_iNdEx_5086" localSheetId="13">#REF!</definedName>
    <definedName name="_row26_iNdEx_5086">#REF!</definedName>
    <definedName name="_row26_iNdEx_5485" localSheetId="1">#REF!</definedName>
    <definedName name="_row26_iNdEx_5485" localSheetId="0">#REF!</definedName>
    <definedName name="_row26_iNdEx_5485" localSheetId="2">#REF!</definedName>
    <definedName name="_row26_iNdEx_5485" localSheetId="3">#REF!</definedName>
    <definedName name="_row26_iNdEx_5485" localSheetId="22">#REF!</definedName>
    <definedName name="_row26_iNdEx_5485" localSheetId="23">#REF!</definedName>
    <definedName name="_row26_iNdEx_5485" localSheetId="24">#REF!</definedName>
    <definedName name="_row26_iNdEx_5485" localSheetId="25">#REF!</definedName>
    <definedName name="_row26_iNdEx_5485" localSheetId="26">#REF!</definedName>
    <definedName name="_row26_iNdEx_5485" localSheetId="27">#REF!</definedName>
    <definedName name="_row26_iNdEx_5485" localSheetId="30">#REF!</definedName>
    <definedName name="_row26_iNdEx_5485" localSheetId="31">#REF!</definedName>
    <definedName name="_row26_iNdEx_5485" localSheetId="8">#REF!</definedName>
    <definedName name="_row26_iNdEx_5485" localSheetId="9">#REF!</definedName>
    <definedName name="_row26_iNdEx_5485" localSheetId="10">#REF!</definedName>
    <definedName name="_row26_iNdEx_5485" localSheetId="11">#REF!</definedName>
    <definedName name="_row26_iNdEx_5485" localSheetId="12">#REF!</definedName>
    <definedName name="_row26_iNdEx_5485" localSheetId="13">#REF!</definedName>
    <definedName name="_row26_iNdEx_5485">#REF!</definedName>
    <definedName name="_row27_iNdEx_5087" localSheetId="1">#REF!</definedName>
    <definedName name="_row27_iNdEx_5087" localSheetId="0">#REF!</definedName>
    <definedName name="_row27_iNdEx_5087" localSheetId="2">#REF!</definedName>
    <definedName name="_row27_iNdEx_5087" localSheetId="3">#REF!</definedName>
    <definedName name="_row27_iNdEx_5087" localSheetId="22">#REF!</definedName>
    <definedName name="_row27_iNdEx_5087" localSheetId="23">#REF!</definedName>
    <definedName name="_row27_iNdEx_5087" localSheetId="24">#REF!</definedName>
    <definedName name="_row27_iNdEx_5087" localSheetId="25">#REF!</definedName>
    <definedName name="_row27_iNdEx_5087" localSheetId="26">#REF!</definedName>
    <definedName name="_row27_iNdEx_5087" localSheetId="27">#REF!</definedName>
    <definedName name="_row27_iNdEx_5087" localSheetId="30">#REF!</definedName>
    <definedName name="_row27_iNdEx_5087" localSheetId="31">#REF!</definedName>
    <definedName name="_row27_iNdEx_5087" localSheetId="8">#REF!</definedName>
    <definedName name="_row27_iNdEx_5087" localSheetId="9">#REF!</definedName>
    <definedName name="_row27_iNdEx_5087" localSheetId="10">#REF!</definedName>
    <definedName name="_row27_iNdEx_5087" localSheetId="11">#REF!</definedName>
    <definedName name="_row27_iNdEx_5087" localSheetId="12">#REF!</definedName>
    <definedName name="_row27_iNdEx_5087" localSheetId="13">#REF!</definedName>
    <definedName name="_row27_iNdEx_5087">#REF!</definedName>
    <definedName name="_row27_iNdEx_5486" localSheetId="1">#REF!</definedName>
    <definedName name="_row27_iNdEx_5486" localSheetId="0">#REF!</definedName>
    <definedName name="_row27_iNdEx_5486" localSheetId="2">#REF!</definedName>
    <definedName name="_row27_iNdEx_5486" localSheetId="3">#REF!</definedName>
    <definedName name="_row27_iNdEx_5486" localSheetId="22">#REF!</definedName>
    <definedName name="_row27_iNdEx_5486" localSheetId="23">#REF!</definedName>
    <definedName name="_row27_iNdEx_5486" localSheetId="24">#REF!</definedName>
    <definedName name="_row27_iNdEx_5486" localSheetId="25">#REF!</definedName>
    <definedName name="_row27_iNdEx_5486" localSheetId="26">#REF!</definedName>
    <definedName name="_row27_iNdEx_5486" localSheetId="27">#REF!</definedName>
    <definedName name="_row27_iNdEx_5486" localSheetId="30">#REF!</definedName>
    <definedName name="_row27_iNdEx_5486" localSheetId="31">#REF!</definedName>
    <definedName name="_row27_iNdEx_5486" localSheetId="8">#REF!</definedName>
    <definedName name="_row27_iNdEx_5486" localSheetId="9">#REF!</definedName>
    <definedName name="_row27_iNdEx_5486" localSheetId="10">#REF!</definedName>
    <definedName name="_row27_iNdEx_5486" localSheetId="11">#REF!</definedName>
    <definedName name="_row27_iNdEx_5486" localSheetId="12">#REF!</definedName>
    <definedName name="_row27_iNdEx_5486" localSheetId="13">#REF!</definedName>
    <definedName name="_row27_iNdEx_5486">#REF!</definedName>
    <definedName name="_row28_iNdEx_5088" localSheetId="1">#REF!</definedName>
    <definedName name="_row28_iNdEx_5088" localSheetId="0">#REF!</definedName>
    <definedName name="_row28_iNdEx_5088" localSheetId="2">#REF!</definedName>
    <definedName name="_row28_iNdEx_5088" localSheetId="3">#REF!</definedName>
    <definedName name="_row28_iNdEx_5088" localSheetId="22">#REF!</definedName>
    <definedName name="_row28_iNdEx_5088" localSheetId="23">#REF!</definedName>
    <definedName name="_row28_iNdEx_5088" localSheetId="24">#REF!</definedName>
    <definedName name="_row28_iNdEx_5088" localSheetId="25">#REF!</definedName>
    <definedName name="_row28_iNdEx_5088" localSheetId="26">#REF!</definedName>
    <definedName name="_row28_iNdEx_5088" localSheetId="27">#REF!</definedName>
    <definedName name="_row28_iNdEx_5088" localSheetId="30">#REF!</definedName>
    <definedName name="_row28_iNdEx_5088" localSheetId="31">#REF!</definedName>
    <definedName name="_row28_iNdEx_5088" localSheetId="8">#REF!</definedName>
    <definedName name="_row28_iNdEx_5088" localSheetId="9">#REF!</definedName>
    <definedName name="_row28_iNdEx_5088" localSheetId="10">#REF!</definedName>
    <definedName name="_row28_iNdEx_5088" localSheetId="11">#REF!</definedName>
    <definedName name="_row28_iNdEx_5088" localSheetId="12">#REF!</definedName>
    <definedName name="_row28_iNdEx_5088" localSheetId="13">#REF!</definedName>
    <definedName name="_row28_iNdEx_5088">#REF!</definedName>
    <definedName name="_row28_iNdEx_5487" localSheetId="1">#REF!</definedName>
    <definedName name="_row28_iNdEx_5487" localSheetId="0">#REF!</definedName>
    <definedName name="_row28_iNdEx_5487" localSheetId="2">#REF!</definedName>
    <definedName name="_row28_iNdEx_5487" localSheetId="3">#REF!</definedName>
    <definedName name="_row28_iNdEx_5487" localSheetId="22">#REF!</definedName>
    <definedName name="_row28_iNdEx_5487" localSheetId="23">#REF!</definedName>
    <definedName name="_row28_iNdEx_5487" localSheetId="24">#REF!</definedName>
    <definedName name="_row28_iNdEx_5487" localSheetId="25">#REF!</definedName>
    <definedName name="_row28_iNdEx_5487" localSheetId="26">#REF!</definedName>
    <definedName name="_row28_iNdEx_5487" localSheetId="27">#REF!</definedName>
    <definedName name="_row28_iNdEx_5487" localSheetId="30">#REF!</definedName>
    <definedName name="_row28_iNdEx_5487" localSheetId="31">#REF!</definedName>
    <definedName name="_row28_iNdEx_5487" localSheetId="8">#REF!</definedName>
    <definedName name="_row28_iNdEx_5487" localSheetId="9">#REF!</definedName>
    <definedName name="_row28_iNdEx_5487" localSheetId="10">#REF!</definedName>
    <definedName name="_row28_iNdEx_5487" localSheetId="11">#REF!</definedName>
    <definedName name="_row28_iNdEx_5487" localSheetId="12">#REF!</definedName>
    <definedName name="_row28_iNdEx_5487" localSheetId="13">#REF!</definedName>
    <definedName name="_row28_iNdEx_5487">#REF!</definedName>
    <definedName name="_row29_iNdEx_5089" localSheetId="1">#REF!</definedName>
    <definedName name="_row29_iNdEx_5089" localSheetId="0">#REF!</definedName>
    <definedName name="_row29_iNdEx_5089" localSheetId="2">#REF!</definedName>
    <definedName name="_row29_iNdEx_5089" localSheetId="3">#REF!</definedName>
    <definedName name="_row29_iNdEx_5089" localSheetId="22">#REF!</definedName>
    <definedName name="_row29_iNdEx_5089" localSheetId="23">#REF!</definedName>
    <definedName name="_row29_iNdEx_5089" localSheetId="24">#REF!</definedName>
    <definedName name="_row29_iNdEx_5089" localSheetId="25">#REF!</definedName>
    <definedName name="_row29_iNdEx_5089" localSheetId="26">#REF!</definedName>
    <definedName name="_row29_iNdEx_5089" localSheetId="27">#REF!</definedName>
    <definedName name="_row29_iNdEx_5089" localSheetId="30">#REF!</definedName>
    <definedName name="_row29_iNdEx_5089" localSheetId="31">#REF!</definedName>
    <definedName name="_row29_iNdEx_5089" localSheetId="8">#REF!</definedName>
    <definedName name="_row29_iNdEx_5089" localSheetId="9">#REF!</definedName>
    <definedName name="_row29_iNdEx_5089" localSheetId="10">#REF!</definedName>
    <definedName name="_row29_iNdEx_5089" localSheetId="11">#REF!</definedName>
    <definedName name="_row29_iNdEx_5089" localSheetId="12">#REF!</definedName>
    <definedName name="_row29_iNdEx_5089" localSheetId="13">#REF!</definedName>
    <definedName name="_row29_iNdEx_5089">#REF!</definedName>
    <definedName name="_row29_iNdEx_5488" localSheetId="1">#REF!</definedName>
    <definedName name="_row29_iNdEx_5488" localSheetId="0">#REF!</definedName>
    <definedName name="_row29_iNdEx_5488" localSheetId="2">#REF!</definedName>
    <definedName name="_row29_iNdEx_5488" localSheetId="3">#REF!</definedName>
    <definedName name="_row29_iNdEx_5488" localSheetId="22">#REF!</definedName>
    <definedName name="_row29_iNdEx_5488" localSheetId="23">#REF!</definedName>
    <definedName name="_row29_iNdEx_5488" localSheetId="24">#REF!</definedName>
    <definedName name="_row29_iNdEx_5488" localSheetId="25">#REF!</definedName>
    <definedName name="_row29_iNdEx_5488" localSheetId="26">#REF!</definedName>
    <definedName name="_row29_iNdEx_5488" localSheetId="27">#REF!</definedName>
    <definedName name="_row29_iNdEx_5488" localSheetId="30">#REF!</definedName>
    <definedName name="_row29_iNdEx_5488" localSheetId="31">#REF!</definedName>
    <definedName name="_row29_iNdEx_5488" localSheetId="8">#REF!</definedName>
    <definedName name="_row29_iNdEx_5488" localSheetId="9">#REF!</definedName>
    <definedName name="_row29_iNdEx_5488" localSheetId="10">#REF!</definedName>
    <definedName name="_row29_iNdEx_5488" localSheetId="11">#REF!</definedName>
    <definedName name="_row29_iNdEx_5488" localSheetId="12">#REF!</definedName>
    <definedName name="_row29_iNdEx_5488" localSheetId="13">#REF!</definedName>
    <definedName name="_row29_iNdEx_5488">#REF!</definedName>
    <definedName name="_row3_iNdEx_5037" localSheetId="1">#REF!</definedName>
    <definedName name="_row3_iNdEx_5037" localSheetId="0">#REF!</definedName>
    <definedName name="_row3_iNdEx_5037" localSheetId="2">#REF!</definedName>
    <definedName name="_row3_iNdEx_5037" localSheetId="3">#REF!</definedName>
    <definedName name="_row3_iNdEx_5037" localSheetId="22">#REF!</definedName>
    <definedName name="_row3_iNdEx_5037" localSheetId="23">#REF!</definedName>
    <definedName name="_row3_iNdEx_5037" localSheetId="24">#REF!</definedName>
    <definedName name="_row3_iNdEx_5037" localSheetId="25">#REF!</definedName>
    <definedName name="_row3_iNdEx_5037" localSheetId="26">#REF!</definedName>
    <definedName name="_row3_iNdEx_5037" localSheetId="27">#REF!</definedName>
    <definedName name="_row3_iNdEx_5037" localSheetId="30">#REF!</definedName>
    <definedName name="_row3_iNdEx_5037" localSheetId="31">#REF!</definedName>
    <definedName name="_row3_iNdEx_5037" localSheetId="8">#REF!</definedName>
    <definedName name="_row3_iNdEx_5037" localSheetId="9">#REF!</definedName>
    <definedName name="_row3_iNdEx_5037" localSheetId="10">#REF!</definedName>
    <definedName name="_row3_iNdEx_5037" localSheetId="11">#REF!</definedName>
    <definedName name="_row3_iNdEx_5037" localSheetId="12">#REF!</definedName>
    <definedName name="_row3_iNdEx_5037" localSheetId="13">#REF!</definedName>
    <definedName name="_row3_iNdEx_5037">#REF!</definedName>
    <definedName name="_row3_iNdEx_5458" localSheetId="1">#REF!</definedName>
    <definedName name="_row3_iNdEx_5458" localSheetId="0">#REF!</definedName>
    <definedName name="_row3_iNdEx_5458" localSheetId="2">#REF!</definedName>
    <definedName name="_row3_iNdEx_5458" localSheetId="3">#REF!</definedName>
    <definedName name="_row3_iNdEx_5458" localSheetId="22">#REF!</definedName>
    <definedName name="_row3_iNdEx_5458" localSheetId="23">#REF!</definedName>
    <definedName name="_row3_iNdEx_5458" localSheetId="24">#REF!</definedName>
    <definedName name="_row3_iNdEx_5458" localSheetId="25">#REF!</definedName>
    <definedName name="_row3_iNdEx_5458" localSheetId="26">#REF!</definedName>
    <definedName name="_row3_iNdEx_5458" localSheetId="27">#REF!</definedName>
    <definedName name="_row3_iNdEx_5458" localSheetId="30">#REF!</definedName>
    <definedName name="_row3_iNdEx_5458" localSheetId="31">#REF!</definedName>
    <definedName name="_row3_iNdEx_5458" localSheetId="8">#REF!</definedName>
    <definedName name="_row3_iNdEx_5458" localSheetId="9">#REF!</definedName>
    <definedName name="_row3_iNdEx_5458" localSheetId="10">#REF!</definedName>
    <definedName name="_row3_iNdEx_5458" localSheetId="11">#REF!</definedName>
    <definedName name="_row3_iNdEx_5458" localSheetId="12">#REF!</definedName>
    <definedName name="_row3_iNdEx_5458" localSheetId="13">#REF!</definedName>
    <definedName name="_row3_iNdEx_5458">#REF!</definedName>
    <definedName name="_row3_LF_LF_iNdEx_2294" localSheetId="1">#REF!</definedName>
    <definedName name="_row3_LF_LF_iNdEx_2294" localSheetId="0">#REF!</definedName>
    <definedName name="_row3_LF_LF_iNdEx_2294" localSheetId="2">#REF!</definedName>
    <definedName name="_row3_LF_LF_iNdEx_2294" localSheetId="3">#REF!</definedName>
    <definedName name="_row3_LF_LF_iNdEx_2294" localSheetId="22">#REF!</definedName>
    <definedName name="_row3_LF_LF_iNdEx_2294" localSheetId="23">#REF!</definedName>
    <definedName name="_row3_LF_LF_iNdEx_2294" localSheetId="24">#REF!</definedName>
    <definedName name="_row3_LF_LF_iNdEx_2294" localSheetId="25">#REF!</definedName>
    <definedName name="_row3_LF_LF_iNdEx_2294" localSheetId="26">#REF!</definedName>
    <definedName name="_row3_LF_LF_iNdEx_2294" localSheetId="27">#REF!</definedName>
    <definedName name="_row3_LF_LF_iNdEx_2294" localSheetId="30">#REF!</definedName>
    <definedName name="_row3_LF_LF_iNdEx_2294" localSheetId="31">#REF!</definedName>
    <definedName name="_row3_LF_LF_iNdEx_2294" localSheetId="8">#REF!</definedName>
    <definedName name="_row3_LF_LF_iNdEx_2294" localSheetId="9">#REF!</definedName>
    <definedName name="_row3_LF_LF_iNdEx_2294" localSheetId="10">#REF!</definedName>
    <definedName name="_row3_LF_LF_iNdEx_2294" localSheetId="11">#REF!</definedName>
    <definedName name="_row3_LF_LF_iNdEx_2294" localSheetId="12">#REF!</definedName>
    <definedName name="_row3_LF_LF_iNdEx_2294" localSheetId="13">#REF!</definedName>
    <definedName name="_row3_LF_LF_iNdEx_2294">#REF!</definedName>
    <definedName name="_row3_LF_LF_iNdEx_5000" localSheetId="1">#REF!</definedName>
    <definedName name="_row3_LF_LF_iNdEx_5000" localSheetId="0">#REF!</definedName>
    <definedName name="_row3_LF_LF_iNdEx_5000" localSheetId="2">#REF!</definedName>
    <definedName name="_row3_LF_LF_iNdEx_5000" localSheetId="3">#REF!</definedName>
    <definedName name="_row3_LF_LF_iNdEx_5000" localSheetId="22">#REF!</definedName>
    <definedName name="_row3_LF_LF_iNdEx_5000" localSheetId="23">#REF!</definedName>
    <definedName name="_row3_LF_LF_iNdEx_5000" localSheetId="24">#REF!</definedName>
    <definedName name="_row3_LF_LF_iNdEx_5000" localSheetId="25">#REF!</definedName>
    <definedName name="_row3_LF_LF_iNdEx_5000" localSheetId="26">#REF!</definedName>
    <definedName name="_row3_LF_LF_iNdEx_5000" localSheetId="27">#REF!</definedName>
    <definedName name="_row3_LF_LF_iNdEx_5000" localSheetId="30">#REF!</definedName>
    <definedName name="_row3_LF_LF_iNdEx_5000" localSheetId="31">#REF!</definedName>
    <definedName name="_row3_LF_LF_iNdEx_5000" localSheetId="8">#REF!</definedName>
    <definedName name="_row3_LF_LF_iNdEx_5000" localSheetId="9">#REF!</definedName>
    <definedName name="_row3_LF_LF_iNdEx_5000" localSheetId="10">#REF!</definedName>
    <definedName name="_row3_LF_LF_iNdEx_5000" localSheetId="11">#REF!</definedName>
    <definedName name="_row3_LF_LF_iNdEx_5000" localSheetId="12">#REF!</definedName>
    <definedName name="_row3_LF_LF_iNdEx_5000" localSheetId="13">#REF!</definedName>
    <definedName name="_row3_LF_LF_iNdEx_5000">#REF!</definedName>
    <definedName name="_row30_iNdEx_5094" localSheetId="1">#REF!</definedName>
    <definedName name="_row30_iNdEx_5094" localSheetId="0">#REF!</definedName>
    <definedName name="_row30_iNdEx_5094" localSheetId="2">#REF!</definedName>
    <definedName name="_row30_iNdEx_5094" localSheetId="3">#REF!</definedName>
    <definedName name="_row30_iNdEx_5094" localSheetId="22">#REF!</definedName>
    <definedName name="_row30_iNdEx_5094" localSheetId="23">#REF!</definedName>
    <definedName name="_row30_iNdEx_5094" localSheetId="24">#REF!</definedName>
    <definedName name="_row30_iNdEx_5094" localSheetId="25">#REF!</definedName>
    <definedName name="_row30_iNdEx_5094" localSheetId="26">#REF!</definedName>
    <definedName name="_row30_iNdEx_5094" localSheetId="27">#REF!</definedName>
    <definedName name="_row30_iNdEx_5094" localSheetId="30">#REF!</definedName>
    <definedName name="_row30_iNdEx_5094" localSheetId="31">#REF!</definedName>
    <definedName name="_row30_iNdEx_5094" localSheetId="8">#REF!</definedName>
    <definedName name="_row30_iNdEx_5094" localSheetId="9">#REF!</definedName>
    <definedName name="_row30_iNdEx_5094" localSheetId="10">#REF!</definedName>
    <definedName name="_row30_iNdEx_5094" localSheetId="11">#REF!</definedName>
    <definedName name="_row30_iNdEx_5094" localSheetId="12">#REF!</definedName>
    <definedName name="_row30_iNdEx_5094" localSheetId="13">#REF!</definedName>
    <definedName name="_row30_iNdEx_5094">#REF!</definedName>
    <definedName name="_row30_iNdEx_5489" localSheetId="1">#REF!</definedName>
    <definedName name="_row30_iNdEx_5489" localSheetId="0">#REF!</definedName>
    <definedName name="_row30_iNdEx_5489" localSheetId="2">#REF!</definedName>
    <definedName name="_row30_iNdEx_5489" localSheetId="3">#REF!</definedName>
    <definedName name="_row30_iNdEx_5489" localSheetId="22">#REF!</definedName>
    <definedName name="_row30_iNdEx_5489" localSheetId="23">#REF!</definedName>
    <definedName name="_row30_iNdEx_5489" localSheetId="24">#REF!</definedName>
    <definedName name="_row30_iNdEx_5489" localSheetId="25">#REF!</definedName>
    <definedName name="_row30_iNdEx_5489" localSheetId="26">#REF!</definedName>
    <definedName name="_row30_iNdEx_5489" localSheetId="27">#REF!</definedName>
    <definedName name="_row30_iNdEx_5489" localSheetId="30">#REF!</definedName>
    <definedName name="_row30_iNdEx_5489" localSheetId="31">#REF!</definedName>
    <definedName name="_row30_iNdEx_5489" localSheetId="8">#REF!</definedName>
    <definedName name="_row30_iNdEx_5489" localSheetId="9">#REF!</definedName>
    <definedName name="_row30_iNdEx_5489" localSheetId="10">#REF!</definedName>
    <definedName name="_row30_iNdEx_5489" localSheetId="11">#REF!</definedName>
    <definedName name="_row30_iNdEx_5489" localSheetId="12">#REF!</definedName>
    <definedName name="_row30_iNdEx_5489" localSheetId="13">#REF!</definedName>
    <definedName name="_row30_iNdEx_5489">#REF!</definedName>
    <definedName name="_row31_iNdEx_5095" localSheetId="1">#REF!</definedName>
    <definedName name="_row31_iNdEx_5095" localSheetId="0">#REF!</definedName>
    <definedName name="_row31_iNdEx_5095" localSheetId="2">#REF!</definedName>
    <definedName name="_row31_iNdEx_5095" localSheetId="3">#REF!</definedName>
    <definedName name="_row31_iNdEx_5095" localSheetId="22">#REF!</definedName>
    <definedName name="_row31_iNdEx_5095" localSheetId="23">#REF!</definedName>
    <definedName name="_row31_iNdEx_5095" localSheetId="24">#REF!</definedName>
    <definedName name="_row31_iNdEx_5095" localSheetId="25">#REF!</definedName>
    <definedName name="_row31_iNdEx_5095" localSheetId="26">#REF!</definedName>
    <definedName name="_row31_iNdEx_5095" localSheetId="27">#REF!</definedName>
    <definedName name="_row31_iNdEx_5095" localSheetId="30">#REF!</definedName>
    <definedName name="_row31_iNdEx_5095" localSheetId="31">#REF!</definedName>
    <definedName name="_row31_iNdEx_5095" localSheetId="8">#REF!</definedName>
    <definedName name="_row31_iNdEx_5095" localSheetId="9">#REF!</definedName>
    <definedName name="_row31_iNdEx_5095" localSheetId="10">#REF!</definedName>
    <definedName name="_row31_iNdEx_5095" localSheetId="11">#REF!</definedName>
    <definedName name="_row31_iNdEx_5095" localSheetId="12">#REF!</definedName>
    <definedName name="_row31_iNdEx_5095" localSheetId="13">#REF!</definedName>
    <definedName name="_row31_iNdEx_5095">#REF!</definedName>
    <definedName name="_row31_iNdEx_5490" localSheetId="1">#REF!</definedName>
    <definedName name="_row31_iNdEx_5490" localSheetId="0">#REF!</definedName>
    <definedName name="_row31_iNdEx_5490" localSheetId="2">#REF!</definedName>
    <definedName name="_row31_iNdEx_5490" localSheetId="3">#REF!</definedName>
    <definedName name="_row31_iNdEx_5490" localSheetId="22">#REF!</definedName>
    <definedName name="_row31_iNdEx_5490" localSheetId="23">#REF!</definedName>
    <definedName name="_row31_iNdEx_5490" localSheetId="24">#REF!</definedName>
    <definedName name="_row31_iNdEx_5490" localSheetId="25">#REF!</definedName>
    <definedName name="_row31_iNdEx_5490" localSheetId="26">#REF!</definedName>
    <definedName name="_row31_iNdEx_5490" localSheetId="27">#REF!</definedName>
    <definedName name="_row31_iNdEx_5490" localSheetId="30">#REF!</definedName>
    <definedName name="_row31_iNdEx_5490" localSheetId="31">#REF!</definedName>
    <definedName name="_row31_iNdEx_5490" localSheetId="8">#REF!</definedName>
    <definedName name="_row31_iNdEx_5490" localSheetId="9">#REF!</definedName>
    <definedName name="_row31_iNdEx_5490" localSheetId="10">#REF!</definedName>
    <definedName name="_row31_iNdEx_5490" localSheetId="11">#REF!</definedName>
    <definedName name="_row31_iNdEx_5490" localSheetId="12">#REF!</definedName>
    <definedName name="_row31_iNdEx_5490" localSheetId="13">#REF!</definedName>
    <definedName name="_row31_iNdEx_5490">#REF!</definedName>
    <definedName name="_row32_iNdEx_5096" localSheetId="1">#REF!</definedName>
    <definedName name="_row32_iNdEx_5096" localSheetId="0">#REF!</definedName>
    <definedName name="_row32_iNdEx_5096" localSheetId="2">#REF!</definedName>
    <definedName name="_row32_iNdEx_5096" localSheetId="3">#REF!</definedName>
    <definedName name="_row32_iNdEx_5096" localSheetId="22">#REF!</definedName>
    <definedName name="_row32_iNdEx_5096" localSheetId="23">#REF!</definedName>
    <definedName name="_row32_iNdEx_5096" localSheetId="24">#REF!</definedName>
    <definedName name="_row32_iNdEx_5096" localSheetId="25">#REF!</definedName>
    <definedName name="_row32_iNdEx_5096" localSheetId="26">#REF!</definedName>
    <definedName name="_row32_iNdEx_5096" localSheetId="27">#REF!</definedName>
    <definedName name="_row32_iNdEx_5096" localSheetId="30">#REF!</definedName>
    <definedName name="_row32_iNdEx_5096" localSheetId="31">#REF!</definedName>
    <definedName name="_row32_iNdEx_5096" localSheetId="8">#REF!</definedName>
    <definedName name="_row32_iNdEx_5096" localSheetId="9">#REF!</definedName>
    <definedName name="_row32_iNdEx_5096" localSheetId="10">#REF!</definedName>
    <definedName name="_row32_iNdEx_5096" localSheetId="11">#REF!</definedName>
    <definedName name="_row32_iNdEx_5096" localSheetId="12">#REF!</definedName>
    <definedName name="_row32_iNdEx_5096" localSheetId="13">#REF!</definedName>
    <definedName name="_row32_iNdEx_5096">#REF!</definedName>
    <definedName name="_row32_iNdEx_5491" localSheetId="1">#REF!</definedName>
    <definedName name="_row32_iNdEx_5491" localSheetId="0">#REF!</definedName>
    <definedName name="_row32_iNdEx_5491" localSheetId="2">#REF!</definedName>
    <definedName name="_row32_iNdEx_5491" localSheetId="3">#REF!</definedName>
    <definedName name="_row32_iNdEx_5491" localSheetId="22">#REF!</definedName>
    <definedName name="_row32_iNdEx_5491" localSheetId="23">#REF!</definedName>
    <definedName name="_row32_iNdEx_5491" localSheetId="24">#REF!</definedName>
    <definedName name="_row32_iNdEx_5491" localSheetId="25">#REF!</definedName>
    <definedName name="_row32_iNdEx_5491" localSheetId="26">#REF!</definedName>
    <definedName name="_row32_iNdEx_5491" localSheetId="27">#REF!</definedName>
    <definedName name="_row32_iNdEx_5491" localSheetId="30">#REF!</definedName>
    <definedName name="_row32_iNdEx_5491" localSheetId="31">#REF!</definedName>
    <definedName name="_row32_iNdEx_5491" localSheetId="8">#REF!</definedName>
    <definedName name="_row32_iNdEx_5491" localSheetId="9">#REF!</definedName>
    <definedName name="_row32_iNdEx_5491" localSheetId="10">#REF!</definedName>
    <definedName name="_row32_iNdEx_5491" localSheetId="11">#REF!</definedName>
    <definedName name="_row32_iNdEx_5491" localSheetId="12">#REF!</definedName>
    <definedName name="_row32_iNdEx_5491" localSheetId="13">#REF!</definedName>
    <definedName name="_row32_iNdEx_5491">#REF!</definedName>
    <definedName name="_row33_iNdEx_5097" localSheetId="1">#REF!</definedName>
    <definedName name="_row33_iNdEx_5097" localSheetId="0">#REF!</definedName>
    <definedName name="_row33_iNdEx_5097" localSheetId="2">#REF!</definedName>
    <definedName name="_row33_iNdEx_5097" localSheetId="3">#REF!</definedName>
    <definedName name="_row33_iNdEx_5097" localSheetId="22">#REF!</definedName>
    <definedName name="_row33_iNdEx_5097" localSheetId="23">#REF!</definedName>
    <definedName name="_row33_iNdEx_5097" localSheetId="24">#REF!</definedName>
    <definedName name="_row33_iNdEx_5097" localSheetId="25">#REF!</definedName>
    <definedName name="_row33_iNdEx_5097" localSheetId="26">#REF!</definedName>
    <definedName name="_row33_iNdEx_5097" localSheetId="27">#REF!</definedName>
    <definedName name="_row33_iNdEx_5097" localSheetId="30">#REF!</definedName>
    <definedName name="_row33_iNdEx_5097" localSheetId="31">#REF!</definedName>
    <definedName name="_row33_iNdEx_5097" localSheetId="8">#REF!</definedName>
    <definedName name="_row33_iNdEx_5097" localSheetId="9">#REF!</definedName>
    <definedName name="_row33_iNdEx_5097" localSheetId="10">#REF!</definedName>
    <definedName name="_row33_iNdEx_5097" localSheetId="11">#REF!</definedName>
    <definedName name="_row33_iNdEx_5097" localSheetId="12">#REF!</definedName>
    <definedName name="_row33_iNdEx_5097" localSheetId="13">#REF!</definedName>
    <definedName name="_row33_iNdEx_5097">#REF!</definedName>
    <definedName name="_row33_iNdEx_5492" localSheetId="1">#REF!</definedName>
    <definedName name="_row33_iNdEx_5492" localSheetId="0">#REF!</definedName>
    <definedName name="_row33_iNdEx_5492" localSheetId="2">#REF!</definedName>
    <definedName name="_row33_iNdEx_5492" localSheetId="3">#REF!</definedName>
    <definedName name="_row33_iNdEx_5492" localSheetId="22">#REF!</definedName>
    <definedName name="_row33_iNdEx_5492" localSheetId="23">#REF!</definedName>
    <definedName name="_row33_iNdEx_5492" localSheetId="24">#REF!</definedName>
    <definedName name="_row33_iNdEx_5492" localSheetId="25">#REF!</definedName>
    <definedName name="_row33_iNdEx_5492" localSheetId="26">#REF!</definedName>
    <definedName name="_row33_iNdEx_5492" localSheetId="27">#REF!</definedName>
    <definedName name="_row33_iNdEx_5492" localSheetId="30">#REF!</definedName>
    <definedName name="_row33_iNdEx_5492" localSheetId="31">#REF!</definedName>
    <definedName name="_row33_iNdEx_5492" localSheetId="8">#REF!</definedName>
    <definedName name="_row33_iNdEx_5492" localSheetId="9">#REF!</definedName>
    <definedName name="_row33_iNdEx_5492" localSheetId="10">#REF!</definedName>
    <definedName name="_row33_iNdEx_5492" localSheetId="11">#REF!</definedName>
    <definedName name="_row33_iNdEx_5492" localSheetId="12">#REF!</definedName>
    <definedName name="_row33_iNdEx_5492" localSheetId="13">#REF!</definedName>
    <definedName name="_row33_iNdEx_5492">#REF!</definedName>
    <definedName name="_row34_iNdEx_5098" localSheetId="1">#REF!</definedName>
    <definedName name="_row34_iNdEx_5098" localSheetId="0">#REF!</definedName>
    <definedName name="_row34_iNdEx_5098" localSheetId="2">#REF!</definedName>
    <definedName name="_row34_iNdEx_5098" localSheetId="3">#REF!</definedName>
    <definedName name="_row34_iNdEx_5098" localSheetId="22">#REF!</definedName>
    <definedName name="_row34_iNdEx_5098" localSheetId="23">#REF!</definedName>
    <definedName name="_row34_iNdEx_5098" localSheetId="24">#REF!</definedName>
    <definedName name="_row34_iNdEx_5098" localSheetId="25">#REF!</definedName>
    <definedName name="_row34_iNdEx_5098" localSheetId="26">#REF!</definedName>
    <definedName name="_row34_iNdEx_5098" localSheetId="27">#REF!</definedName>
    <definedName name="_row34_iNdEx_5098" localSheetId="30">#REF!</definedName>
    <definedName name="_row34_iNdEx_5098" localSheetId="31">#REF!</definedName>
    <definedName name="_row34_iNdEx_5098" localSheetId="8">#REF!</definedName>
    <definedName name="_row34_iNdEx_5098" localSheetId="9">#REF!</definedName>
    <definedName name="_row34_iNdEx_5098" localSheetId="10">#REF!</definedName>
    <definedName name="_row34_iNdEx_5098" localSheetId="11">#REF!</definedName>
    <definedName name="_row34_iNdEx_5098" localSheetId="12">#REF!</definedName>
    <definedName name="_row34_iNdEx_5098" localSheetId="13">#REF!</definedName>
    <definedName name="_row34_iNdEx_5098">#REF!</definedName>
    <definedName name="_row34_iNdEx_5499" localSheetId="1">#REF!</definedName>
    <definedName name="_row34_iNdEx_5499" localSheetId="0">#REF!</definedName>
    <definedName name="_row34_iNdEx_5499" localSheetId="2">#REF!</definedName>
    <definedName name="_row34_iNdEx_5499" localSheetId="3">#REF!</definedName>
    <definedName name="_row34_iNdEx_5499" localSheetId="22">#REF!</definedName>
    <definedName name="_row34_iNdEx_5499" localSheetId="23">#REF!</definedName>
    <definedName name="_row34_iNdEx_5499" localSheetId="24">#REF!</definedName>
    <definedName name="_row34_iNdEx_5499" localSheetId="25">#REF!</definedName>
    <definedName name="_row34_iNdEx_5499" localSheetId="26">#REF!</definedName>
    <definedName name="_row34_iNdEx_5499" localSheetId="27">#REF!</definedName>
    <definedName name="_row34_iNdEx_5499" localSheetId="30">#REF!</definedName>
    <definedName name="_row34_iNdEx_5499" localSheetId="31">#REF!</definedName>
    <definedName name="_row34_iNdEx_5499" localSheetId="8">#REF!</definedName>
    <definedName name="_row34_iNdEx_5499" localSheetId="9">#REF!</definedName>
    <definedName name="_row34_iNdEx_5499" localSheetId="10">#REF!</definedName>
    <definedName name="_row34_iNdEx_5499" localSheetId="11">#REF!</definedName>
    <definedName name="_row34_iNdEx_5499" localSheetId="12">#REF!</definedName>
    <definedName name="_row34_iNdEx_5499" localSheetId="13">#REF!</definedName>
    <definedName name="_row34_iNdEx_5499">#REF!</definedName>
    <definedName name="_row35__b_iNdEx_4015" localSheetId="1">'[2]Sch. 3 CAPITAL.total'!#REF!</definedName>
    <definedName name="_row35__b_iNdEx_4015" localSheetId="0">'[2]Sch. 3 CAPITAL.total'!#REF!</definedName>
    <definedName name="_row35__b_iNdEx_4015" localSheetId="2">'[2]Sch. 3 CAPITAL.total'!#REF!</definedName>
    <definedName name="_row35__b_iNdEx_4015" localSheetId="3">'[2]Sch. 3 CAPITAL.total'!#REF!</definedName>
    <definedName name="_row35__b_iNdEx_4015" localSheetId="22">'[2]Sch. 3 CAPITAL.total'!#REF!</definedName>
    <definedName name="_row35__b_iNdEx_4015" localSheetId="23">'[2]Sch. 3 CAPITAL.total'!#REF!</definedName>
    <definedName name="_row35__b_iNdEx_4015" localSheetId="24">'[2]Sch. 3 CAPITAL.total'!#REF!</definedName>
    <definedName name="_row35__b_iNdEx_4015" localSheetId="25">'[2]Sch. 3 CAPITAL.total'!#REF!</definedName>
    <definedName name="_row35__b_iNdEx_4015" localSheetId="26">'[2]Sch. 3 CAPITAL.total'!#REF!</definedName>
    <definedName name="_row35__b_iNdEx_4015" localSheetId="27">'[2]Sch. 3 CAPITAL.total'!#REF!</definedName>
    <definedName name="_row35__b_iNdEx_4015" localSheetId="30">'[2]Sch. 3 CAPITAL.total'!#REF!</definedName>
    <definedName name="_row35__b_iNdEx_4015" localSheetId="31">'[2]Sch. 3 CAPITAL.total'!#REF!</definedName>
    <definedName name="_row35__b_iNdEx_4015" localSheetId="8">'[2]Sch. 3 CAPITAL.total'!#REF!</definedName>
    <definedName name="_row35__b_iNdEx_4015" localSheetId="9">'[2]Sch. 3 CAPITAL.total'!#REF!</definedName>
    <definedName name="_row35__b_iNdEx_4015" localSheetId="10">'[2]Sch. 3 CAPITAL.total'!#REF!</definedName>
    <definedName name="_row35__b_iNdEx_4015" localSheetId="11">'[2]Sch. 3 CAPITAL.total'!#REF!</definedName>
    <definedName name="_row35__b_iNdEx_4015" localSheetId="12">'[2]Sch. 3 CAPITAL.total'!#REF!</definedName>
    <definedName name="_row35__b_iNdEx_4015" localSheetId="13">'[2]Sch. 3 CAPITAL.total'!#REF!</definedName>
    <definedName name="_row35__b_iNdEx_4015">'[2]Sch. 3 CAPITAL.total'!#REF!</definedName>
    <definedName name="_row35_iNdEx_5099" localSheetId="1">#REF!</definedName>
    <definedName name="_row35_iNdEx_5099" localSheetId="0">#REF!</definedName>
    <definedName name="_row35_iNdEx_5099" localSheetId="2">#REF!</definedName>
    <definedName name="_row35_iNdEx_5099" localSheetId="3">#REF!</definedName>
    <definedName name="_row35_iNdEx_5099" localSheetId="22">#REF!</definedName>
    <definedName name="_row35_iNdEx_5099" localSheetId="23">#REF!</definedName>
    <definedName name="_row35_iNdEx_5099" localSheetId="24">#REF!</definedName>
    <definedName name="_row35_iNdEx_5099" localSheetId="25">#REF!</definedName>
    <definedName name="_row35_iNdEx_5099" localSheetId="26">#REF!</definedName>
    <definedName name="_row35_iNdEx_5099" localSheetId="27">#REF!</definedName>
    <definedName name="_row35_iNdEx_5099" localSheetId="30">#REF!</definedName>
    <definedName name="_row35_iNdEx_5099" localSheetId="31">#REF!</definedName>
    <definedName name="_row35_iNdEx_5099" localSheetId="8">#REF!</definedName>
    <definedName name="_row35_iNdEx_5099" localSheetId="9">#REF!</definedName>
    <definedName name="_row35_iNdEx_5099" localSheetId="10">#REF!</definedName>
    <definedName name="_row35_iNdEx_5099" localSheetId="11">#REF!</definedName>
    <definedName name="_row35_iNdEx_5099" localSheetId="12">#REF!</definedName>
    <definedName name="_row35_iNdEx_5099" localSheetId="13">#REF!</definedName>
    <definedName name="_row35_iNdEx_5099">#REF!</definedName>
    <definedName name="_row35_iNdEx_5500" localSheetId="1">#REF!</definedName>
    <definedName name="_row35_iNdEx_5500" localSheetId="0">#REF!</definedName>
    <definedName name="_row35_iNdEx_5500" localSheetId="2">#REF!</definedName>
    <definedName name="_row35_iNdEx_5500" localSheetId="3">#REF!</definedName>
    <definedName name="_row35_iNdEx_5500" localSheetId="22">#REF!</definedName>
    <definedName name="_row35_iNdEx_5500" localSheetId="23">#REF!</definedName>
    <definedName name="_row35_iNdEx_5500" localSheetId="24">#REF!</definedName>
    <definedName name="_row35_iNdEx_5500" localSheetId="25">#REF!</definedName>
    <definedName name="_row35_iNdEx_5500" localSheetId="26">#REF!</definedName>
    <definedName name="_row35_iNdEx_5500" localSheetId="27">#REF!</definedName>
    <definedName name="_row35_iNdEx_5500" localSheetId="30">#REF!</definedName>
    <definedName name="_row35_iNdEx_5500" localSheetId="31">#REF!</definedName>
    <definedName name="_row35_iNdEx_5500" localSheetId="8">#REF!</definedName>
    <definedName name="_row35_iNdEx_5500" localSheetId="9">#REF!</definedName>
    <definedName name="_row35_iNdEx_5500" localSheetId="10">#REF!</definedName>
    <definedName name="_row35_iNdEx_5500" localSheetId="11">#REF!</definedName>
    <definedName name="_row35_iNdEx_5500" localSheetId="12">#REF!</definedName>
    <definedName name="_row35_iNdEx_5500" localSheetId="13">#REF!</definedName>
    <definedName name="_row35_iNdEx_5500">#REF!</definedName>
    <definedName name="_row36_iNdEx_5100" localSheetId="1">#REF!</definedName>
    <definedName name="_row36_iNdEx_5100" localSheetId="0">#REF!</definedName>
    <definedName name="_row36_iNdEx_5100" localSheetId="2">#REF!</definedName>
    <definedName name="_row36_iNdEx_5100" localSheetId="3">#REF!</definedName>
    <definedName name="_row36_iNdEx_5100" localSheetId="22">#REF!</definedName>
    <definedName name="_row36_iNdEx_5100" localSheetId="23">#REF!</definedName>
    <definedName name="_row36_iNdEx_5100" localSheetId="24">#REF!</definedName>
    <definedName name="_row36_iNdEx_5100" localSheetId="25">#REF!</definedName>
    <definedName name="_row36_iNdEx_5100" localSheetId="26">#REF!</definedName>
    <definedName name="_row36_iNdEx_5100" localSheetId="27">#REF!</definedName>
    <definedName name="_row36_iNdEx_5100" localSheetId="30">#REF!</definedName>
    <definedName name="_row36_iNdEx_5100" localSheetId="31">#REF!</definedName>
    <definedName name="_row36_iNdEx_5100" localSheetId="8">#REF!</definedName>
    <definedName name="_row36_iNdEx_5100" localSheetId="9">#REF!</definedName>
    <definedName name="_row36_iNdEx_5100" localSheetId="10">#REF!</definedName>
    <definedName name="_row36_iNdEx_5100" localSheetId="11">#REF!</definedName>
    <definedName name="_row36_iNdEx_5100" localSheetId="12">#REF!</definedName>
    <definedName name="_row36_iNdEx_5100" localSheetId="13">#REF!</definedName>
    <definedName name="_row36_iNdEx_5100">#REF!</definedName>
    <definedName name="_row36_iNdEx_5501" localSheetId="1">#REF!</definedName>
    <definedName name="_row36_iNdEx_5501" localSheetId="0">#REF!</definedName>
    <definedName name="_row36_iNdEx_5501" localSheetId="2">#REF!</definedName>
    <definedName name="_row36_iNdEx_5501" localSheetId="3">#REF!</definedName>
    <definedName name="_row36_iNdEx_5501" localSheetId="22">#REF!</definedName>
    <definedName name="_row36_iNdEx_5501" localSheetId="23">#REF!</definedName>
    <definedName name="_row36_iNdEx_5501" localSheetId="24">#REF!</definedName>
    <definedName name="_row36_iNdEx_5501" localSheetId="25">#REF!</definedName>
    <definedName name="_row36_iNdEx_5501" localSheetId="26">#REF!</definedName>
    <definedName name="_row36_iNdEx_5501" localSheetId="27">#REF!</definedName>
    <definedName name="_row36_iNdEx_5501" localSheetId="30">#REF!</definedName>
    <definedName name="_row36_iNdEx_5501" localSheetId="31">#REF!</definedName>
    <definedName name="_row36_iNdEx_5501" localSheetId="8">#REF!</definedName>
    <definedName name="_row36_iNdEx_5501" localSheetId="9">#REF!</definedName>
    <definedName name="_row36_iNdEx_5501" localSheetId="10">#REF!</definedName>
    <definedName name="_row36_iNdEx_5501" localSheetId="11">#REF!</definedName>
    <definedName name="_row36_iNdEx_5501" localSheetId="12">#REF!</definedName>
    <definedName name="_row36_iNdEx_5501" localSheetId="13">#REF!</definedName>
    <definedName name="_row36_iNdEx_5501">#REF!</definedName>
    <definedName name="_row37_iNdEx_4016" localSheetId="1">'[2]Sch. 3 CAPITAL.total'!#REF!</definedName>
    <definedName name="_row37_iNdEx_4016" localSheetId="0">'[2]Sch. 3 CAPITAL.total'!#REF!</definedName>
    <definedName name="_row37_iNdEx_4016" localSheetId="2">'[2]Sch. 3 CAPITAL.total'!#REF!</definedName>
    <definedName name="_row37_iNdEx_4016" localSheetId="3">'[2]Sch. 3 CAPITAL.total'!#REF!</definedName>
    <definedName name="_row37_iNdEx_4016" localSheetId="22">'[2]Sch. 3 CAPITAL.total'!#REF!</definedName>
    <definedName name="_row37_iNdEx_4016" localSheetId="23">'[2]Sch. 3 CAPITAL.total'!#REF!</definedName>
    <definedName name="_row37_iNdEx_4016" localSheetId="24">'[2]Sch. 3 CAPITAL.total'!#REF!</definedName>
    <definedName name="_row37_iNdEx_4016" localSheetId="25">'[2]Sch. 3 CAPITAL.total'!#REF!</definedName>
    <definedName name="_row37_iNdEx_4016" localSheetId="26">'[2]Sch. 3 CAPITAL.total'!#REF!</definedName>
    <definedName name="_row37_iNdEx_4016" localSheetId="27">'[2]Sch. 3 CAPITAL.total'!#REF!</definedName>
    <definedName name="_row37_iNdEx_4016" localSheetId="30">'[2]Sch. 3 CAPITAL.total'!#REF!</definedName>
    <definedName name="_row37_iNdEx_4016" localSheetId="31">'[2]Sch. 3 CAPITAL.total'!#REF!</definedName>
    <definedName name="_row37_iNdEx_4016" localSheetId="8">'[2]Sch. 3 CAPITAL.total'!#REF!</definedName>
    <definedName name="_row37_iNdEx_4016" localSheetId="9">'[2]Sch. 3 CAPITAL.total'!#REF!</definedName>
    <definedName name="_row37_iNdEx_4016" localSheetId="10">'[2]Sch. 3 CAPITAL.total'!#REF!</definedName>
    <definedName name="_row37_iNdEx_4016" localSheetId="11">'[2]Sch. 3 CAPITAL.total'!#REF!</definedName>
    <definedName name="_row37_iNdEx_4016" localSheetId="12">'[2]Sch. 3 CAPITAL.total'!#REF!</definedName>
    <definedName name="_row37_iNdEx_4016" localSheetId="13">'[2]Sch. 3 CAPITAL.total'!#REF!</definedName>
    <definedName name="_row37_iNdEx_4016">'[2]Sch. 3 CAPITAL.total'!#REF!</definedName>
    <definedName name="_row37_iNdEx_5103" localSheetId="1">#REF!</definedName>
    <definedName name="_row37_iNdEx_5103" localSheetId="0">#REF!</definedName>
    <definedName name="_row37_iNdEx_5103" localSheetId="2">#REF!</definedName>
    <definedName name="_row37_iNdEx_5103" localSheetId="3">#REF!</definedName>
    <definedName name="_row37_iNdEx_5103" localSheetId="22">#REF!</definedName>
    <definedName name="_row37_iNdEx_5103" localSheetId="23">#REF!</definedName>
    <definedName name="_row37_iNdEx_5103" localSheetId="24">#REF!</definedName>
    <definedName name="_row37_iNdEx_5103" localSheetId="25">#REF!</definedName>
    <definedName name="_row37_iNdEx_5103" localSheetId="26">#REF!</definedName>
    <definedName name="_row37_iNdEx_5103" localSheetId="27">#REF!</definedName>
    <definedName name="_row37_iNdEx_5103" localSheetId="30">#REF!</definedName>
    <definedName name="_row37_iNdEx_5103" localSheetId="31">#REF!</definedName>
    <definedName name="_row37_iNdEx_5103" localSheetId="8">#REF!</definedName>
    <definedName name="_row37_iNdEx_5103" localSheetId="9">#REF!</definedName>
    <definedName name="_row37_iNdEx_5103" localSheetId="10">#REF!</definedName>
    <definedName name="_row37_iNdEx_5103" localSheetId="11">#REF!</definedName>
    <definedName name="_row37_iNdEx_5103" localSheetId="12">#REF!</definedName>
    <definedName name="_row37_iNdEx_5103" localSheetId="13">#REF!</definedName>
    <definedName name="_row37_iNdEx_5103">#REF!</definedName>
    <definedName name="_row37_iNdEx_5502" localSheetId="1">#REF!</definedName>
    <definedName name="_row37_iNdEx_5502" localSheetId="0">#REF!</definedName>
    <definedName name="_row37_iNdEx_5502" localSheetId="2">#REF!</definedName>
    <definedName name="_row37_iNdEx_5502" localSheetId="3">#REF!</definedName>
    <definedName name="_row37_iNdEx_5502" localSheetId="22">#REF!</definedName>
    <definedName name="_row37_iNdEx_5502" localSheetId="23">#REF!</definedName>
    <definedName name="_row37_iNdEx_5502" localSheetId="24">#REF!</definedName>
    <definedName name="_row37_iNdEx_5502" localSheetId="25">#REF!</definedName>
    <definedName name="_row37_iNdEx_5502" localSheetId="26">#REF!</definedName>
    <definedName name="_row37_iNdEx_5502" localSheetId="27">#REF!</definedName>
    <definedName name="_row37_iNdEx_5502" localSheetId="30">#REF!</definedName>
    <definedName name="_row37_iNdEx_5502" localSheetId="31">#REF!</definedName>
    <definedName name="_row37_iNdEx_5502" localSheetId="8">#REF!</definedName>
    <definedName name="_row37_iNdEx_5502" localSheetId="9">#REF!</definedName>
    <definedName name="_row37_iNdEx_5502" localSheetId="10">#REF!</definedName>
    <definedName name="_row37_iNdEx_5502" localSheetId="11">#REF!</definedName>
    <definedName name="_row37_iNdEx_5502" localSheetId="12">#REF!</definedName>
    <definedName name="_row37_iNdEx_5502" localSheetId="13">#REF!</definedName>
    <definedName name="_row37_iNdEx_5502">#REF!</definedName>
    <definedName name="_row38_iNdEx_5104" localSheetId="1">#REF!</definedName>
    <definedName name="_row38_iNdEx_5104" localSheetId="0">#REF!</definedName>
    <definedName name="_row38_iNdEx_5104" localSheetId="2">#REF!</definedName>
    <definedName name="_row38_iNdEx_5104" localSheetId="3">#REF!</definedName>
    <definedName name="_row38_iNdEx_5104" localSheetId="22">#REF!</definedName>
    <definedName name="_row38_iNdEx_5104" localSheetId="23">#REF!</definedName>
    <definedName name="_row38_iNdEx_5104" localSheetId="24">#REF!</definedName>
    <definedName name="_row38_iNdEx_5104" localSheetId="25">#REF!</definedName>
    <definedName name="_row38_iNdEx_5104" localSheetId="26">#REF!</definedName>
    <definedName name="_row38_iNdEx_5104" localSheetId="27">#REF!</definedName>
    <definedName name="_row38_iNdEx_5104" localSheetId="30">#REF!</definedName>
    <definedName name="_row38_iNdEx_5104" localSheetId="31">#REF!</definedName>
    <definedName name="_row38_iNdEx_5104" localSheetId="8">#REF!</definedName>
    <definedName name="_row38_iNdEx_5104" localSheetId="9">#REF!</definedName>
    <definedName name="_row38_iNdEx_5104" localSheetId="10">#REF!</definedName>
    <definedName name="_row38_iNdEx_5104" localSheetId="11">#REF!</definedName>
    <definedName name="_row38_iNdEx_5104" localSheetId="12">#REF!</definedName>
    <definedName name="_row38_iNdEx_5104" localSheetId="13">#REF!</definedName>
    <definedName name="_row38_iNdEx_5104">#REF!</definedName>
    <definedName name="_row38_iNdEx_5503" localSheetId="1">#REF!</definedName>
    <definedName name="_row38_iNdEx_5503" localSheetId="0">#REF!</definedName>
    <definedName name="_row38_iNdEx_5503" localSheetId="2">#REF!</definedName>
    <definedName name="_row38_iNdEx_5503" localSheetId="3">#REF!</definedName>
    <definedName name="_row38_iNdEx_5503" localSheetId="22">#REF!</definedName>
    <definedName name="_row38_iNdEx_5503" localSheetId="23">#REF!</definedName>
    <definedName name="_row38_iNdEx_5503" localSheetId="24">#REF!</definedName>
    <definedName name="_row38_iNdEx_5503" localSheetId="25">#REF!</definedName>
    <definedName name="_row38_iNdEx_5503" localSheetId="26">#REF!</definedName>
    <definedName name="_row38_iNdEx_5503" localSheetId="27">#REF!</definedName>
    <definedName name="_row38_iNdEx_5503" localSheetId="30">#REF!</definedName>
    <definedName name="_row38_iNdEx_5503" localSheetId="31">#REF!</definedName>
    <definedName name="_row38_iNdEx_5503" localSheetId="8">#REF!</definedName>
    <definedName name="_row38_iNdEx_5503" localSheetId="9">#REF!</definedName>
    <definedName name="_row38_iNdEx_5503" localSheetId="10">#REF!</definedName>
    <definedName name="_row38_iNdEx_5503" localSheetId="11">#REF!</definedName>
    <definedName name="_row38_iNdEx_5503" localSheetId="12">#REF!</definedName>
    <definedName name="_row38_iNdEx_5503" localSheetId="13">#REF!</definedName>
    <definedName name="_row38_iNdEx_5503">#REF!</definedName>
    <definedName name="_row39_iNdEx_5105" localSheetId="1">#REF!</definedName>
    <definedName name="_row39_iNdEx_5105" localSheetId="0">#REF!</definedName>
    <definedName name="_row39_iNdEx_5105" localSheetId="2">#REF!</definedName>
    <definedName name="_row39_iNdEx_5105" localSheetId="3">#REF!</definedName>
    <definedName name="_row39_iNdEx_5105" localSheetId="22">#REF!</definedName>
    <definedName name="_row39_iNdEx_5105" localSheetId="23">#REF!</definedName>
    <definedName name="_row39_iNdEx_5105" localSheetId="24">#REF!</definedName>
    <definedName name="_row39_iNdEx_5105" localSheetId="25">#REF!</definedName>
    <definedName name="_row39_iNdEx_5105" localSheetId="26">#REF!</definedName>
    <definedName name="_row39_iNdEx_5105" localSheetId="27">#REF!</definedName>
    <definedName name="_row39_iNdEx_5105" localSheetId="30">#REF!</definedName>
    <definedName name="_row39_iNdEx_5105" localSheetId="31">#REF!</definedName>
    <definedName name="_row39_iNdEx_5105" localSheetId="8">#REF!</definedName>
    <definedName name="_row39_iNdEx_5105" localSheetId="9">#REF!</definedName>
    <definedName name="_row39_iNdEx_5105" localSheetId="10">#REF!</definedName>
    <definedName name="_row39_iNdEx_5105" localSheetId="11">#REF!</definedName>
    <definedName name="_row39_iNdEx_5105" localSheetId="12">#REF!</definedName>
    <definedName name="_row39_iNdEx_5105" localSheetId="13">#REF!</definedName>
    <definedName name="_row39_iNdEx_5105">#REF!</definedName>
    <definedName name="_row39_iNdEx_5504" localSheetId="1">#REF!</definedName>
    <definedName name="_row39_iNdEx_5504" localSheetId="0">#REF!</definedName>
    <definedName name="_row39_iNdEx_5504" localSheetId="2">#REF!</definedName>
    <definedName name="_row39_iNdEx_5504" localSheetId="3">#REF!</definedName>
    <definedName name="_row39_iNdEx_5504" localSheetId="22">#REF!</definedName>
    <definedName name="_row39_iNdEx_5504" localSheetId="23">#REF!</definedName>
    <definedName name="_row39_iNdEx_5504" localSheetId="24">#REF!</definedName>
    <definedName name="_row39_iNdEx_5504" localSheetId="25">#REF!</definedName>
    <definedName name="_row39_iNdEx_5504" localSheetId="26">#REF!</definedName>
    <definedName name="_row39_iNdEx_5504" localSheetId="27">#REF!</definedName>
    <definedName name="_row39_iNdEx_5504" localSheetId="30">#REF!</definedName>
    <definedName name="_row39_iNdEx_5504" localSheetId="31">#REF!</definedName>
    <definedName name="_row39_iNdEx_5504" localSheetId="8">#REF!</definedName>
    <definedName name="_row39_iNdEx_5504" localSheetId="9">#REF!</definedName>
    <definedName name="_row39_iNdEx_5504" localSheetId="10">#REF!</definedName>
    <definedName name="_row39_iNdEx_5504" localSheetId="11">#REF!</definedName>
    <definedName name="_row39_iNdEx_5504" localSheetId="12">#REF!</definedName>
    <definedName name="_row39_iNdEx_5504" localSheetId="13">#REF!</definedName>
    <definedName name="_row39_iNdEx_5504">#REF!</definedName>
    <definedName name="_row4_iNdEx_5050" localSheetId="1">#REF!</definedName>
    <definedName name="_row4_iNdEx_5050" localSheetId="0">#REF!</definedName>
    <definedName name="_row4_iNdEx_5050" localSheetId="2">#REF!</definedName>
    <definedName name="_row4_iNdEx_5050" localSheetId="3">#REF!</definedName>
    <definedName name="_row4_iNdEx_5050" localSheetId="22">#REF!</definedName>
    <definedName name="_row4_iNdEx_5050" localSheetId="23">#REF!</definedName>
    <definedName name="_row4_iNdEx_5050" localSheetId="24">#REF!</definedName>
    <definedName name="_row4_iNdEx_5050" localSheetId="25">#REF!</definedName>
    <definedName name="_row4_iNdEx_5050" localSheetId="26">#REF!</definedName>
    <definedName name="_row4_iNdEx_5050" localSheetId="27">#REF!</definedName>
    <definedName name="_row4_iNdEx_5050" localSheetId="30">#REF!</definedName>
    <definedName name="_row4_iNdEx_5050" localSheetId="31">#REF!</definedName>
    <definedName name="_row4_iNdEx_5050" localSheetId="8">#REF!</definedName>
    <definedName name="_row4_iNdEx_5050" localSheetId="9">#REF!</definedName>
    <definedName name="_row4_iNdEx_5050" localSheetId="10">#REF!</definedName>
    <definedName name="_row4_iNdEx_5050" localSheetId="11">#REF!</definedName>
    <definedName name="_row4_iNdEx_5050" localSheetId="12">#REF!</definedName>
    <definedName name="_row4_iNdEx_5050" localSheetId="13">#REF!</definedName>
    <definedName name="_row4_iNdEx_5050">#REF!</definedName>
    <definedName name="_row4_iNdEx_5459" localSheetId="1">#REF!</definedName>
    <definedName name="_row4_iNdEx_5459" localSheetId="0">#REF!</definedName>
    <definedName name="_row4_iNdEx_5459" localSheetId="2">#REF!</definedName>
    <definedName name="_row4_iNdEx_5459" localSheetId="3">#REF!</definedName>
    <definedName name="_row4_iNdEx_5459" localSheetId="22">#REF!</definedName>
    <definedName name="_row4_iNdEx_5459" localSheetId="23">#REF!</definedName>
    <definedName name="_row4_iNdEx_5459" localSheetId="24">#REF!</definedName>
    <definedName name="_row4_iNdEx_5459" localSheetId="25">#REF!</definedName>
    <definedName name="_row4_iNdEx_5459" localSheetId="26">#REF!</definedName>
    <definedName name="_row4_iNdEx_5459" localSheetId="27">#REF!</definedName>
    <definedName name="_row4_iNdEx_5459" localSheetId="30">#REF!</definedName>
    <definedName name="_row4_iNdEx_5459" localSheetId="31">#REF!</definedName>
    <definedName name="_row4_iNdEx_5459" localSheetId="8">#REF!</definedName>
    <definedName name="_row4_iNdEx_5459" localSheetId="9">#REF!</definedName>
    <definedName name="_row4_iNdEx_5459" localSheetId="10">#REF!</definedName>
    <definedName name="_row4_iNdEx_5459" localSheetId="11">#REF!</definedName>
    <definedName name="_row4_iNdEx_5459" localSheetId="12">#REF!</definedName>
    <definedName name="_row4_iNdEx_5459" localSheetId="13">#REF!</definedName>
    <definedName name="_row4_iNdEx_5459">#REF!</definedName>
    <definedName name="_row4_LF_LF_iNdEx_2305" localSheetId="1">#REF!</definedName>
    <definedName name="_row4_LF_LF_iNdEx_2305" localSheetId="0">#REF!</definedName>
    <definedName name="_row4_LF_LF_iNdEx_2305" localSheetId="2">#REF!</definedName>
    <definedName name="_row4_LF_LF_iNdEx_2305" localSheetId="3">#REF!</definedName>
    <definedName name="_row4_LF_LF_iNdEx_2305" localSheetId="22">#REF!</definedName>
    <definedName name="_row4_LF_LF_iNdEx_2305" localSheetId="23">#REF!</definedName>
    <definedName name="_row4_LF_LF_iNdEx_2305" localSheetId="24">#REF!</definedName>
    <definedName name="_row4_LF_LF_iNdEx_2305" localSheetId="25">#REF!</definedName>
    <definedName name="_row4_LF_LF_iNdEx_2305" localSheetId="26">#REF!</definedName>
    <definedName name="_row4_LF_LF_iNdEx_2305" localSheetId="27">#REF!</definedName>
    <definedName name="_row4_LF_LF_iNdEx_2305" localSheetId="30">#REF!</definedName>
    <definedName name="_row4_LF_LF_iNdEx_2305" localSheetId="31">#REF!</definedName>
    <definedName name="_row4_LF_LF_iNdEx_2305" localSheetId="8">#REF!</definedName>
    <definedName name="_row4_LF_LF_iNdEx_2305" localSheetId="9">#REF!</definedName>
    <definedName name="_row4_LF_LF_iNdEx_2305" localSheetId="10">#REF!</definedName>
    <definedName name="_row4_LF_LF_iNdEx_2305" localSheetId="11">#REF!</definedName>
    <definedName name="_row4_LF_LF_iNdEx_2305" localSheetId="12">#REF!</definedName>
    <definedName name="_row4_LF_LF_iNdEx_2305" localSheetId="13">#REF!</definedName>
    <definedName name="_row4_LF_LF_iNdEx_2305">#REF!</definedName>
    <definedName name="_row4_LF_LF_iNdEx_5005" localSheetId="1">#REF!</definedName>
    <definedName name="_row4_LF_LF_iNdEx_5005" localSheetId="0">#REF!</definedName>
    <definedName name="_row4_LF_LF_iNdEx_5005" localSheetId="2">#REF!</definedName>
    <definedName name="_row4_LF_LF_iNdEx_5005" localSheetId="3">#REF!</definedName>
    <definedName name="_row4_LF_LF_iNdEx_5005" localSheetId="22">#REF!</definedName>
    <definedName name="_row4_LF_LF_iNdEx_5005" localSheetId="23">#REF!</definedName>
    <definedName name="_row4_LF_LF_iNdEx_5005" localSheetId="24">#REF!</definedName>
    <definedName name="_row4_LF_LF_iNdEx_5005" localSheetId="25">#REF!</definedName>
    <definedName name="_row4_LF_LF_iNdEx_5005" localSheetId="26">#REF!</definedName>
    <definedName name="_row4_LF_LF_iNdEx_5005" localSheetId="27">#REF!</definedName>
    <definedName name="_row4_LF_LF_iNdEx_5005" localSheetId="30">#REF!</definedName>
    <definedName name="_row4_LF_LF_iNdEx_5005" localSheetId="31">#REF!</definedName>
    <definedName name="_row4_LF_LF_iNdEx_5005" localSheetId="8">#REF!</definedName>
    <definedName name="_row4_LF_LF_iNdEx_5005" localSheetId="9">#REF!</definedName>
    <definedName name="_row4_LF_LF_iNdEx_5005" localSheetId="10">#REF!</definedName>
    <definedName name="_row4_LF_LF_iNdEx_5005" localSheetId="11">#REF!</definedName>
    <definedName name="_row4_LF_LF_iNdEx_5005" localSheetId="12">#REF!</definedName>
    <definedName name="_row4_LF_LF_iNdEx_5005" localSheetId="13">#REF!</definedName>
    <definedName name="_row4_LF_LF_iNdEx_5005">#REF!</definedName>
    <definedName name="_row40_iNdEx_5106" localSheetId="1">#REF!</definedName>
    <definedName name="_row40_iNdEx_5106" localSheetId="0">#REF!</definedName>
    <definedName name="_row40_iNdEx_5106" localSheetId="2">#REF!</definedName>
    <definedName name="_row40_iNdEx_5106" localSheetId="3">#REF!</definedName>
    <definedName name="_row40_iNdEx_5106" localSheetId="22">#REF!</definedName>
    <definedName name="_row40_iNdEx_5106" localSheetId="23">#REF!</definedName>
    <definedName name="_row40_iNdEx_5106" localSheetId="24">#REF!</definedName>
    <definedName name="_row40_iNdEx_5106" localSheetId="25">#REF!</definedName>
    <definedName name="_row40_iNdEx_5106" localSheetId="26">#REF!</definedName>
    <definedName name="_row40_iNdEx_5106" localSheetId="27">#REF!</definedName>
    <definedName name="_row40_iNdEx_5106" localSheetId="30">#REF!</definedName>
    <definedName name="_row40_iNdEx_5106" localSheetId="31">#REF!</definedName>
    <definedName name="_row40_iNdEx_5106" localSheetId="8">#REF!</definedName>
    <definedName name="_row40_iNdEx_5106" localSheetId="9">#REF!</definedName>
    <definedName name="_row40_iNdEx_5106" localSheetId="10">#REF!</definedName>
    <definedName name="_row40_iNdEx_5106" localSheetId="11">#REF!</definedName>
    <definedName name="_row40_iNdEx_5106" localSheetId="12">#REF!</definedName>
    <definedName name="_row40_iNdEx_5106" localSheetId="13">#REF!</definedName>
    <definedName name="_row40_iNdEx_5106">#REF!</definedName>
    <definedName name="_row40_iNdEx_5505" localSheetId="1">#REF!</definedName>
    <definedName name="_row40_iNdEx_5505" localSheetId="0">#REF!</definedName>
    <definedName name="_row40_iNdEx_5505" localSheetId="2">#REF!</definedName>
    <definedName name="_row40_iNdEx_5505" localSheetId="3">#REF!</definedName>
    <definedName name="_row40_iNdEx_5505" localSheetId="22">#REF!</definedName>
    <definedName name="_row40_iNdEx_5505" localSheetId="23">#REF!</definedName>
    <definedName name="_row40_iNdEx_5505" localSheetId="24">#REF!</definedName>
    <definedName name="_row40_iNdEx_5505" localSheetId="25">#REF!</definedName>
    <definedName name="_row40_iNdEx_5505" localSheetId="26">#REF!</definedName>
    <definedName name="_row40_iNdEx_5505" localSheetId="27">#REF!</definedName>
    <definedName name="_row40_iNdEx_5505" localSheetId="30">#REF!</definedName>
    <definedName name="_row40_iNdEx_5505" localSheetId="31">#REF!</definedName>
    <definedName name="_row40_iNdEx_5505" localSheetId="8">#REF!</definedName>
    <definedName name="_row40_iNdEx_5505" localSheetId="9">#REF!</definedName>
    <definedName name="_row40_iNdEx_5505" localSheetId="10">#REF!</definedName>
    <definedName name="_row40_iNdEx_5505" localSheetId="11">#REF!</definedName>
    <definedName name="_row40_iNdEx_5505" localSheetId="12">#REF!</definedName>
    <definedName name="_row40_iNdEx_5505" localSheetId="13">#REF!</definedName>
    <definedName name="_row40_iNdEx_5505">#REF!</definedName>
    <definedName name="_row41_iNdEx_5107" localSheetId="1">#REF!</definedName>
    <definedName name="_row41_iNdEx_5107" localSheetId="0">#REF!</definedName>
    <definedName name="_row41_iNdEx_5107" localSheetId="2">#REF!</definedName>
    <definedName name="_row41_iNdEx_5107" localSheetId="3">#REF!</definedName>
    <definedName name="_row41_iNdEx_5107" localSheetId="22">#REF!</definedName>
    <definedName name="_row41_iNdEx_5107" localSheetId="23">#REF!</definedName>
    <definedName name="_row41_iNdEx_5107" localSheetId="24">#REF!</definedName>
    <definedName name="_row41_iNdEx_5107" localSheetId="25">#REF!</definedName>
    <definedName name="_row41_iNdEx_5107" localSheetId="26">#REF!</definedName>
    <definedName name="_row41_iNdEx_5107" localSheetId="27">#REF!</definedName>
    <definedName name="_row41_iNdEx_5107" localSheetId="30">#REF!</definedName>
    <definedName name="_row41_iNdEx_5107" localSheetId="31">#REF!</definedName>
    <definedName name="_row41_iNdEx_5107" localSheetId="8">#REF!</definedName>
    <definedName name="_row41_iNdEx_5107" localSheetId="9">#REF!</definedName>
    <definedName name="_row41_iNdEx_5107" localSheetId="10">#REF!</definedName>
    <definedName name="_row41_iNdEx_5107" localSheetId="11">#REF!</definedName>
    <definedName name="_row41_iNdEx_5107" localSheetId="12">#REF!</definedName>
    <definedName name="_row41_iNdEx_5107" localSheetId="13">#REF!</definedName>
    <definedName name="_row41_iNdEx_5107">#REF!</definedName>
    <definedName name="_row41_iNdEx_5506" localSheetId="1">#REF!</definedName>
    <definedName name="_row41_iNdEx_5506" localSheetId="0">#REF!</definedName>
    <definedName name="_row41_iNdEx_5506" localSheetId="2">#REF!</definedName>
    <definedName name="_row41_iNdEx_5506" localSheetId="3">#REF!</definedName>
    <definedName name="_row41_iNdEx_5506" localSheetId="22">#REF!</definedName>
    <definedName name="_row41_iNdEx_5506" localSheetId="23">#REF!</definedName>
    <definedName name="_row41_iNdEx_5506" localSheetId="24">#REF!</definedName>
    <definedName name="_row41_iNdEx_5506" localSheetId="25">#REF!</definedName>
    <definedName name="_row41_iNdEx_5506" localSheetId="26">#REF!</definedName>
    <definedName name="_row41_iNdEx_5506" localSheetId="27">#REF!</definedName>
    <definedName name="_row41_iNdEx_5506" localSheetId="30">#REF!</definedName>
    <definedName name="_row41_iNdEx_5506" localSheetId="31">#REF!</definedName>
    <definedName name="_row41_iNdEx_5506" localSheetId="8">#REF!</definedName>
    <definedName name="_row41_iNdEx_5506" localSheetId="9">#REF!</definedName>
    <definedName name="_row41_iNdEx_5506" localSheetId="10">#REF!</definedName>
    <definedName name="_row41_iNdEx_5506" localSheetId="11">#REF!</definedName>
    <definedName name="_row41_iNdEx_5506" localSheetId="12">#REF!</definedName>
    <definedName name="_row41_iNdEx_5506" localSheetId="13">#REF!</definedName>
    <definedName name="_row41_iNdEx_5506">#REF!</definedName>
    <definedName name="_row42_iNdEx_5108" localSheetId="1">#REF!</definedName>
    <definedName name="_row42_iNdEx_5108" localSheetId="0">#REF!</definedName>
    <definedName name="_row42_iNdEx_5108" localSheetId="2">#REF!</definedName>
    <definedName name="_row42_iNdEx_5108" localSheetId="3">#REF!</definedName>
    <definedName name="_row42_iNdEx_5108" localSheetId="22">#REF!</definedName>
    <definedName name="_row42_iNdEx_5108" localSheetId="23">#REF!</definedName>
    <definedName name="_row42_iNdEx_5108" localSheetId="24">#REF!</definedName>
    <definedName name="_row42_iNdEx_5108" localSheetId="25">#REF!</definedName>
    <definedName name="_row42_iNdEx_5108" localSheetId="26">#REF!</definedName>
    <definedName name="_row42_iNdEx_5108" localSheetId="27">#REF!</definedName>
    <definedName name="_row42_iNdEx_5108" localSheetId="30">#REF!</definedName>
    <definedName name="_row42_iNdEx_5108" localSheetId="31">#REF!</definedName>
    <definedName name="_row42_iNdEx_5108" localSheetId="8">#REF!</definedName>
    <definedName name="_row42_iNdEx_5108" localSheetId="9">#REF!</definedName>
    <definedName name="_row42_iNdEx_5108" localSheetId="10">#REF!</definedName>
    <definedName name="_row42_iNdEx_5108" localSheetId="11">#REF!</definedName>
    <definedName name="_row42_iNdEx_5108" localSheetId="12">#REF!</definedName>
    <definedName name="_row42_iNdEx_5108" localSheetId="13">#REF!</definedName>
    <definedName name="_row42_iNdEx_5108">#REF!</definedName>
    <definedName name="_row42_iNdEx_5507" localSheetId="1">#REF!</definedName>
    <definedName name="_row42_iNdEx_5507" localSheetId="0">#REF!</definedName>
    <definedName name="_row42_iNdEx_5507" localSheetId="2">#REF!</definedName>
    <definedName name="_row42_iNdEx_5507" localSheetId="3">#REF!</definedName>
    <definedName name="_row42_iNdEx_5507" localSheetId="22">#REF!</definedName>
    <definedName name="_row42_iNdEx_5507" localSheetId="23">#REF!</definedName>
    <definedName name="_row42_iNdEx_5507" localSheetId="24">#REF!</definedName>
    <definedName name="_row42_iNdEx_5507" localSheetId="25">#REF!</definedName>
    <definedName name="_row42_iNdEx_5507" localSheetId="26">#REF!</definedName>
    <definedName name="_row42_iNdEx_5507" localSheetId="27">#REF!</definedName>
    <definedName name="_row42_iNdEx_5507" localSheetId="30">#REF!</definedName>
    <definedName name="_row42_iNdEx_5507" localSheetId="31">#REF!</definedName>
    <definedName name="_row42_iNdEx_5507" localSheetId="8">#REF!</definedName>
    <definedName name="_row42_iNdEx_5507" localSheetId="9">#REF!</definedName>
    <definedName name="_row42_iNdEx_5507" localSheetId="10">#REF!</definedName>
    <definedName name="_row42_iNdEx_5507" localSheetId="11">#REF!</definedName>
    <definedName name="_row42_iNdEx_5507" localSheetId="12">#REF!</definedName>
    <definedName name="_row42_iNdEx_5507" localSheetId="13">#REF!</definedName>
    <definedName name="_row42_iNdEx_5507">#REF!</definedName>
    <definedName name="_row43_iNdEx_5109" localSheetId="1">#REF!</definedName>
    <definedName name="_row43_iNdEx_5109" localSheetId="0">#REF!</definedName>
    <definedName name="_row43_iNdEx_5109" localSheetId="2">#REF!</definedName>
    <definedName name="_row43_iNdEx_5109" localSheetId="3">#REF!</definedName>
    <definedName name="_row43_iNdEx_5109" localSheetId="22">#REF!</definedName>
    <definedName name="_row43_iNdEx_5109" localSheetId="23">#REF!</definedName>
    <definedName name="_row43_iNdEx_5109" localSheetId="24">#REF!</definedName>
    <definedName name="_row43_iNdEx_5109" localSheetId="25">#REF!</definedName>
    <definedName name="_row43_iNdEx_5109" localSheetId="26">#REF!</definedName>
    <definedName name="_row43_iNdEx_5109" localSheetId="27">#REF!</definedName>
    <definedName name="_row43_iNdEx_5109" localSheetId="30">#REF!</definedName>
    <definedName name="_row43_iNdEx_5109" localSheetId="31">#REF!</definedName>
    <definedName name="_row43_iNdEx_5109" localSheetId="8">#REF!</definedName>
    <definedName name="_row43_iNdEx_5109" localSheetId="9">#REF!</definedName>
    <definedName name="_row43_iNdEx_5109" localSheetId="10">#REF!</definedName>
    <definedName name="_row43_iNdEx_5109" localSheetId="11">#REF!</definedName>
    <definedName name="_row43_iNdEx_5109" localSheetId="12">#REF!</definedName>
    <definedName name="_row43_iNdEx_5109" localSheetId="13">#REF!</definedName>
    <definedName name="_row43_iNdEx_5109">#REF!</definedName>
    <definedName name="_row43_iNdEx_5508" localSheetId="1">#REF!</definedName>
    <definedName name="_row43_iNdEx_5508" localSheetId="0">#REF!</definedName>
    <definedName name="_row43_iNdEx_5508" localSheetId="2">#REF!</definedName>
    <definedName name="_row43_iNdEx_5508" localSheetId="3">#REF!</definedName>
    <definedName name="_row43_iNdEx_5508" localSheetId="22">#REF!</definedName>
    <definedName name="_row43_iNdEx_5508" localSheetId="23">#REF!</definedName>
    <definedName name="_row43_iNdEx_5508" localSheetId="24">#REF!</definedName>
    <definedName name="_row43_iNdEx_5508" localSheetId="25">#REF!</definedName>
    <definedName name="_row43_iNdEx_5508" localSheetId="26">#REF!</definedName>
    <definedName name="_row43_iNdEx_5508" localSheetId="27">#REF!</definedName>
    <definedName name="_row43_iNdEx_5508" localSheetId="30">#REF!</definedName>
    <definedName name="_row43_iNdEx_5508" localSheetId="31">#REF!</definedName>
    <definedName name="_row43_iNdEx_5508" localSheetId="8">#REF!</definedName>
    <definedName name="_row43_iNdEx_5508" localSheetId="9">#REF!</definedName>
    <definedName name="_row43_iNdEx_5508" localSheetId="10">#REF!</definedName>
    <definedName name="_row43_iNdEx_5508" localSheetId="11">#REF!</definedName>
    <definedName name="_row43_iNdEx_5508" localSheetId="12">#REF!</definedName>
    <definedName name="_row43_iNdEx_5508" localSheetId="13">#REF!</definedName>
    <definedName name="_row43_iNdEx_5508">#REF!</definedName>
    <definedName name="_row44_iNdEx_5120" localSheetId="1">#REF!</definedName>
    <definedName name="_row44_iNdEx_5120" localSheetId="0">#REF!</definedName>
    <definedName name="_row44_iNdEx_5120" localSheetId="2">#REF!</definedName>
    <definedName name="_row44_iNdEx_5120" localSheetId="3">#REF!</definedName>
    <definedName name="_row44_iNdEx_5120" localSheetId="22">#REF!</definedName>
    <definedName name="_row44_iNdEx_5120" localSheetId="23">#REF!</definedName>
    <definedName name="_row44_iNdEx_5120" localSheetId="24">#REF!</definedName>
    <definedName name="_row44_iNdEx_5120" localSheetId="25">#REF!</definedName>
    <definedName name="_row44_iNdEx_5120" localSheetId="26">#REF!</definedName>
    <definedName name="_row44_iNdEx_5120" localSheetId="27">#REF!</definedName>
    <definedName name="_row44_iNdEx_5120" localSheetId="30">#REF!</definedName>
    <definedName name="_row44_iNdEx_5120" localSheetId="31">#REF!</definedName>
    <definedName name="_row44_iNdEx_5120" localSheetId="8">#REF!</definedName>
    <definedName name="_row44_iNdEx_5120" localSheetId="9">#REF!</definedName>
    <definedName name="_row44_iNdEx_5120" localSheetId="10">#REF!</definedName>
    <definedName name="_row44_iNdEx_5120" localSheetId="11">#REF!</definedName>
    <definedName name="_row44_iNdEx_5120" localSheetId="12">#REF!</definedName>
    <definedName name="_row44_iNdEx_5120" localSheetId="13">#REF!</definedName>
    <definedName name="_row44_iNdEx_5120">#REF!</definedName>
    <definedName name="_row44_iNdEx_5509" localSheetId="1">#REF!</definedName>
    <definedName name="_row44_iNdEx_5509" localSheetId="0">#REF!</definedName>
    <definedName name="_row44_iNdEx_5509" localSheetId="2">#REF!</definedName>
    <definedName name="_row44_iNdEx_5509" localSheetId="3">#REF!</definedName>
    <definedName name="_row44_iNdEx_5509" localSheetId="22">#REF!</definedName>
    <definedName name="_row44_iNdEx_5509" localSheetId="23">#REF!</definedName>
    <definedName name="_row44_iNdEx_5509" localSheetId="24">#REF!</definedName>
    <definedName name="_row44_iNdEx_5509" localSheetId="25">#REF!</definedName>
    <definedName name="_row44_iNdEx_5509" localSheetId="26">#REF!</definedName>
    <definedName name="_row44_iNdEx_5509" localSheetId="27">#REF!</definedName>
    <definedName name="_row44_iNdEx_5509" localSheetId="30">#REF!</definedName>
    <definedName name="_row44_iNdEx_5509" localSheetId="31">#REF!</definedName>
    <definedName name="_row44_iNdEx_5509" localSheetId="8">#REF!</definedName>
    <definedName name="_row44_iNdEx_5509" localSheetId="9">#REF!</definedName>
    <definedName name="_row44_iNdEx_5509" localSheetId="10">#REF!</definedName>
    <definedName name="_row44_iNdEx_5509" localSheetId="11">#REF!</definedName>
    <definedName name="_row44_iNdEx_5509" localSheetId="12">#REF!</definedName>
    <definedName name="_row44_iNdEx_5509" localSheetId="13">#REF!</definedName>
    <definedName name="_row44_iNdEx_5509">#REF!</definedName>
    <definedName name="_row45_iNdEx_5121" localSheetId="1">#REF!</definedName>
    <definedName name="_row45_iNdEx_5121" localSheetId="0">#REF!</definedName>
    <definedName name="_row45_iNdEx_5121" localSheetId="2">#REF!</definedName>
    <definedName name="_row45_iNdEx_5121" localSheetId="3">#REF!</definedName>
    <definedName name="_row45_iNdEx_5121" localSheetId="22">#REF!</definedName>
    <definedName name="_row45_iNdEx_5121" localSheetId="23">#REF!</definedName>
    <definedName name="_row45_iNdEx_5121" localSheetId="24">#REF!</definedName>
    <definedName name="_row45_iNdEx_5121" localSheetId="25">#REF!</definedName>
    <definedName name="_row45_iNdEx_5121" localSheetId="26">#REF!</definedName>
    <definedName name="_row45_iNdEx_5121" localSheetId="27">#REF!</definedName>
    <definedName name="_row45_iNdEx_5121" localSheetId="30">#REF!</definedName>
    <definedName name="_row45_iNdEx_5121" localSheetId="31">#REF!</definedName>
    <definedName name="_row45_iNdEx_5121" localSheetId="8">#REF!</definedName>
    <definedName name="_row45_iNdEx_5121" localSheetId="9">#REF!</definedName>
    <definedName name="_row45_iNdEx_5121" localSheetId="10">#REF!</definedName>
    <definedName name="_row45_iNdEx_5121" localSheetId="11">#REF!</definedName>
    <definedName name="_row45_iNdEx_5121" localSheetId="12">#REF!</definedName>
    <definedName name="_row45_iNdEx_5121" localSheetId="13">#REF!</definedName>
    <definedName name="_row45_iNdEx_5121">#REF!</definedName>
    <definedName name="_row45_iNdEx_5523" localSheetId="1">#REF!</definedName>
    <definedName name="_row45_iNdEx_5523" localSheetId="0">#REF!</definedName>
    <definedName name="_row45_iNdEx_5523" localSheetId="2">#REF!</definedName>
    <definedName name="_row45_iNdEx_5523" localSheetId="3">#REF!</definedName>
    <definedName name="_row45_iNdEx_5523" localSheetId="22">#REF!</definedName>
    <definedName name="_row45_iNdEx_5523" localSheetId="23">#REF!</definedName>
    <definedName name="_row45_iNdEx_5523" localSheetId="24">#REF!</definedName>
    <definedName name="_row45_iNdEx_5523" localSheetId="25">#REF!</definedName>
    <definedName name="_row45_iNdEx_5523" localSheetId="26">#REF!</definedName>
    <definedName name="_row45_iNdEx_5523" localSheetId="27">#REF!</definedName>
    <definedName name="_row45_iNdEx_5523" localSheetId="30">#REF!</definedName>
    <definedName name="_row45_iNdEx_5523" localSheetId="31">#REF!</definedName>
    <definedName name="_row45_iNdEx_5523" localSheetId="8">#REF!</definedName>
    <definedName name="_row45_iNdEx_5523" localSheetId="9">#REF!</definedName>
    <definedName name="_row45_iNdEx_5523" localSheetId="10">#REF!</definedName>
    <definedName name="_row45_iNdEx_5523" localSheetId="11">#REF!</definedName>
    <definedName name="_row45_iNdEx_5523" localSheetId="12">#REF!</definedName>
    <definedName name="_row45_iNdEx_5523" localSheetId="13">#REF!</definedName>
    <definedName name="_row45_iNdEx_5523">#REF!</definedName>
    <definedName name="_row46_iNdEx_5122" localSheetId="1">#REF!</definedName>
    <definedName name="_row46_iNdEx_5122" localSheetId="0">#REF!</definedName>
    <definedName name="_row46_iNdEx_5122" localSheetId="2">#REF!</definedName>
    <definedName name="_row46_iNdEx_5122" localSheetId="3">#REF!</definedName>
    <definedName name="_row46_iNdEx_5122" localSheetId="22">#REF!</definedName>
    <definedName name="_row46_iNdEx_5122" localSheetId="23">#REF!</definedName>
    <definedName name="_row46_iNdEx_5122" localSheetId="24">#REF!</definedName>
    <definedName name="_row46_iNdEx_5122" localSheetId="25">#REF!</definedName>
    <definedName name="_row46_iNdEx_5122" localSheetId="26">#REF!</definedName>
    <definedName name="_row46_iNdEx_5122" localSheetId="27">#REF!</definedName>
    <definedName name="_row46_iNdEx_5122" localSheetId="30">#REF!</definedName>
    <definedName name="_row46_iNdEx_5122" localSheetId="31">#REF!</definedName>
    <definedName name="_row46_iNdEx_5122" localSheetId="8">#REF!</definedName>
    <definedName name="_row46_iNdEx_5122" localSheetId="9">#REF!</definedName>
    <definedName name="_row46_iNdEx_5122" localSheetId="10">#REF!</definedName>
    <definedName name="_row46_iNdEx_5122" localSheetId="11">#REF!</definedName>
    <definedName name="_row46_iNdEx_5122" localSheetId="12">#REF!</definedName>
    <definedName name="_row46_iNdEx_5122" localSheetId="13">#REF!</definedName>
    <definedName name="_row46_iNdEx_5122">#REF!</definedName>
    <definedName name="_row46_iNdEx_5524" localSheetId="1">#REF!</definedName>
    <definedName name="_row46_iNdEx_5524" localSheetId="0">#REF!</definedName>
    <definedName name="_row46_iNdEx_5524" localSheetId="2">#REF!</definedName>
    <definedName name="_row46_iNdEx_5524" localSheetId="3">#REF!</definedName>
    <definedName name="_row46_iNdEx_5524" localSheetId="22">#REF!</definedName>
    <definedName name="_row46_iNdEx_5524" localSheetId="23">#REF!</definedName>
    <definedName name="_row46_iNdEx_5524" localSheetId="24">#REF!</definedName>
    <definedName name="_row46_iNdEx_5524" localSheetId="25">#REF!</definedName>
    <definedName name="_row46_iNdEx_5524" localSheetId="26">#REF!</definedName>
    <definedName name="_row46_iNdEx_5524" localSheetId="27">#REF!</definedName>
    <definedName name="_row46_iNdEx_5524" localSheetId="30">#REF!</definedName>
    <definedName name="_row46_iNdEx_5524" localSheetId="31">#REF!</definedName>
    <definedName name="_row46_iNdEx_5524" localSheetId="8">#REF!</definedName>
    <definedName name="_row46_iNdEx_5524" localSheetId="9">#REF!</definedName>
    <definedName name="_row46_iNdEx_5524" localSheetId="10">#REF!</definedName>
    <definedName name="_row46_iNdEx_5524" localSheetId="11">#REF!</definedName>
    <definedName name="_row46_iNdEx_5524" localSheetId="12">#REF!</definedName>
    <definedName name="_row46_iNdEx_5524" localSheetId="13">#REF!</definedName>
    <definedName name="_row46_iNdEx_5524">#REF!</definedName>
    <definedName name="_row47_iNdEx_5123" localSheetId="1">#REF!</definedName>
    <definedName name="_row47_iNdEx_5123" localSheetId="0">#REF!</definedName>
    <definedName name="_row47_iNdEx_5123" localSheetId="2">#REF!</definedName>
    <definedName name="_row47_iNdEx_5123" localSheetId="3">#REF!</definedName>
    <definedName name="_row47_iNdEx_5123" localSheetId="22">#REF!</definedName>
    <definedName name="_row47_iNdEx_5123" localSheetId="23">#REF!</definedName>
    <definedName name="_row47_iNdEx_5123" localSheetId="24">#REF!</definedName>
    <definedName name="_row47_iNdEx_5123" localSheetId="25">#REF!</definedName>
    <definedName name="_row47_iNdEx_5123" localSheetId="26">#REF!</definedName>
    <definedName name="_row47_iNdEx_5123" localSheetId="27">#REF!</definedName>
    <definedName name="_row47_iNdEx_5123" localSheetId="30">#REF!</definedName>
    <definedName name="_row47_iNdEx_5123" localSheetId="31">#REF!</definedName>
    <definedName name="_row47_iNdEx_5123" localSheetId="8">#REF!</definedName>
    <definedName name="_row47_iNdEx_5123" localSheetId="9">#REF!</definedName>
    <definedName name="_row47_iNdEx_5123" localSheetId="10">#REF!</definedName>
    <definedName name="_row47_iNdEx_5123" localSheetId="11">#REF!</definedName>
    <definedName name="_row47_iNdEx_5123" localSheetId="12">#REF!</definedName>
    <definedName name="_row47_iNdEx_5123" localSheetId="13">#REF!</definedName>
    <definedName name="_row47_iNdEx_5123">#REF!</definedName>
    <definedName name="_row47_iNdEx_5527" localSheetId="1">#REF!</definedName>
    <definedName name="_row47_iNdEx_5527" localSheetId="0">#REF!</definedName>
    <definedName name="_row47_iNdEx_5527" localSheetId="2">#REF!</definedName>
    <definedName name="_row47_iNdEx_5527" localSheetId="3">#REF!</definedName>
    <definedName name="_row47_iNdEx_5527" localSheetId="22">#REF!</definedName>
    <definedName name="_row47_iNdEx_5527" localSheetId="23">#REF!</definedName>
    <definedName name="_row47_iNdEx_5527" localSheetId="24">#REF!</definedName>
    <definedName name="_row47_iNdEx_5527" localSheetId="25">#REF!</definedName>
    <definedName name="_row47_iNdEx_5527" localSheetId="26">#REF!</definedName>
    <definedName name="_row47_iNdEx_5527" localSheetId="27">#REF!</definedName>
    <definedName name="_row47_iNdEx_5527" localSheetId="30">#REF!</definedName>
    <definedName name="_row47_iNdEx_5527" localSheetId="31">#REF!</definedName>
    <definedName name="_row47_iNdEx_5527" localSheetId="8">#REF!</definedName>
    <definedName name="_row47_iNdEx_5527" localSheetId="9">#REF!</definedName>
    <definedName name="_row47_iNdEx_5527" localSheetId="10">#REF!</definedName>
    <definedName name="_row47_iNdEx_5527" localSheetId="11">#REF!</definedName>
    <definedName name="_row47_iNdEx_5527" localSheetId="12">#REF!</definedName>
    <definedName name="_row47_iNdEx_5527" localSheetId="13">#REF!</definedName>
    <definedName name="_row47_iNdEx_5527">#REF!</definedName>
    <definedName name="_row48_iNdEx_5124" localSheetId="1">#REF!</definedName>
    <definedName name="_row48_iNdEx_5124" localSheetId="0">#REF!</definedName>
    <definedName name="_row48_iNdEx_5124" localSheetId="2">#REF!</definedName>
    <definedName name="_row48_iNdEx_5124" localSheetId="3">#REF!</definedName>
    <definedName name="_row48_iNdEx_5124" localSheetId="22">#REF!</definedName>
    <definedName name="_row48_iNdEx_5124" localSheetId="23">#REF!</definedName>
    <definedName name="_row48_iNdEx_5124" localSheetId="24">#REF!</definedName>
    <definedName name="_row48_iNdEx_5124" localSheetId="25">#REF!</definedName>
    <definedName name="_row48_iNdEx_5124" localSheetId="26">#REF!</definedName>
    <definedName name="_row48_iNdEx_5124" localSheetId="27">#REF!</definedName>
    <definedName name="_row48_iNdEx_5124" localSheetId="30">#REF!</definedName>
    <definedName name="_row48_iNdEx_5124" localSheetId="31">#REF!</definedName>
    <definedName name="_row48_iNdEx_5124" localSheetId="8">#REF!</definedName>
    <definedName name="_row48_iNdEx_5124" localSheetId="9">#REF!</definedName>
    <definedName name="_row48_iNdEx_5124" localSheetId="10">#REF!</definedName>
    <definedName name="_row48_iNdEx_5124" localSheetId="11">#REF!</definedName>
    <definedName name="_row48_iNdEx_5124" localSheetId="12">#REF!</definedName>
    <definedName name="_row48_iNdEx_5124" localSheetId="13">#REF!</definedName>
    <definedName name="_row48_iNdEx_5124">#REF!</definedName>
    <definedName name="_row48_iNdEx_5528" localSheetId="1">#REF!</definedName>
    <definedName name="_row48_iNdEx_5528" localSheetId="0">#REF!</definedName>
    <definedName name="_row48_iNdEx_5528" localSheetId="2">#REF!</definedName>
    <definedName name="_row48_iNdEx_5528" localSheetId="3">#REF!</definedName>
    <definedName name="_row48_iNdEx_5528" localSheetId="22">#REF!</definedName>
    <definedName name="_row48_iNdEx_5528" localSheetId="23">#REF!</definedName>
    <definedName name="_row48_iNdEx_5528" localSheetId="24">#REF!</definedName>
    <definedName name="_row48_iNdEx_5528" localSheetId="25">#REF!</definedName>
    <definedName name="_row48_iNdEx_5528" localSheetId="26">#REF!</definedName>
    <definedName name="_row48_iNdEx_5528" localSheetId="27">#REF!</definedName>
    <definedName name="_row48_iNdEx_5528" localSheetId="30">#REF!</definedName>
    <definedName name="_row48_iNdEx_5528" localSheetId="31">#REF!</definedName>
    <definedName name="_row48_iNdEx_5528" localSheetId="8">#REF!</definedName>
    <definedName name="_row48_iNdEx_5528" localSheetId="9">#REF!</definedName>
    <definedName name="_row48_iNdEx_5528" localSheetId="10">#REF!</definedName>
    <definedName name="_row48_iNdEx_5528" localSheetId="11">#REF!</definedName>
    <definedName name="_row48_iNdEx_5528" localSheetId="12">#REF!</definedName>
    <definedName name="_row48_iNdEx_5528" localSheetId="13">#REF!</definedName>
    <definedName name="_row48_iNdEx_5528">#REF!</definedName>
    <definedName name="_row49_iNdEx_5125" localSheetId="1">#REF!</definedName>
    <definedName name="_row49_iNdEx_5125" localSheetId="0">#REF!</definedName>
    <definedName name="_row49_iNdEx_5125" localSheetId="2">#REF!</definedName>
    <definedName name="_row49_iNdEx_5125" localSheetId="3">#REF!</definedName>
    <definedName name="_row49_iNdEx_5125" localSheetId="22">#REF!</definedName>
    <definedName name="_row49_iNdEx_5125" localSheetId="23">#REF!</definedName>
    <definedName name="_row49_iNdEx_5125" localSheetId="24">#REF!</definedName>
    <definedName name="_row49_iNdEx_5125" localSheetId="25">#REF!</definedName>
    <definedName name="_row49_iNdEx_5125" localSheetId="26">#REF!</definedName>
    <definedName name="_row49_iNdEx_5125" localSheetId="27">#REF!</definedName>
    <definedName name="_row49_iNdEx_5125" localSheetId="30">#REF!</definedName>
    <definedName name="_row49_iNdEx_5125" localSheetId="31">#REF!</definedName>
    <definedName name="_row49_iNdEx_5125" localSheetId="8">#REF!</definedName>
    <definedName name="_row49_iNdEx_5125" localSheetId="9">#REF!</definedName>
    <definedName name="_row49_iNdEx_5125" localSheetId="10">#REF!</definedName>
    <definedName name="_row49_iNdEx_5125" localSheetId="11">#REF!</definedName>
    <definedName name="_row49_iNdEx_5125" localSheetId="12">#REF!</definedName>
    <definedName name="_row49_iNdEx_5125" localSheetId="13">#REF!</definedName>
    <definedName name="_row49_iNdEx_5125">#REF!</definedName>
    <definedName name="_row49_iNdEx_5531" localSheetId="1">#REF!</definedName>
    <definedName name="_row49_iNdEx_5531" localSheetId="0">#REF!</definedName>
    <definedName name="_row49_iNdEx_5531" localSheetId="2">#REF!</definedName>
    <definedName name="_row49_iNdEx_5531" localSheetId="3">#REF!</definedName>
    <definedName name="_row49_iNdEx_5531" localSheetId="22">#REF!</definedName>
    <definedName name="_row49_iNdEx_5531" localSheetId="23">#REF!</definedName>
    <definedName name="_row49_iNdEx_5531" localSheetId="24">#REF!</definedName>
    <definedName name="_row49_iNdEx_5531" localSheetId="25">#REF!</definedName>
    <definedName name="_row49_iNdEx_5531" localSheetId="26">#REF!</definedName>
    <definedName name="_row49_iNdEx_5531" localSheetId="27">#REF!</definedName>
    <definedName name="_row49_iNdEx_5531" localSheetId="30">#REF!</definedName>
    <definedName name="_row49_iNdEx_5531" localSheetId="31">#REF!</definedName>
    <definedName name="_row49_iNdEx_5531" localSheetId="8">#REF!</definedName>
    <definedName name="_row49_iNdEx_5531" localSheetId="9">#REF!</definedName>
    <definedName name="_row49_iNdEx_5531" localSheetId="10">#REF!</definedName>
    <definedName name="_row49_iNdEx_5531" localSheetId="11">#REF!</definedName>
    <definedName name="_row49_iNdEx_5531" localSheetId="12">#REF!</definedName>
    <definedName name="_row49_iNdEx_5531" localSheetId="13">#REF!</definedName>
    <definedName name="_row49_iNdEx_5531">#REF!</definedName>
    <definedName name="_row5_iNdEx_5051" localSheetId="1">#REF!</definedName>
    <definedName name="_row5_iNdEx_5051" localSheetId="0">#REF!</definedName>
    <definedName name="_row5_iNdEx_5051" localSheetId="2">#REF!</definedName>
    <definedName name="_row5_iNdEx_5051" localSheetId="3">#REF!</definedName>
    <definedName name="_row5_iNdEx_5051" localSheetId="22">#REF!</definedName>
    <definedName name="_row5_iNdEx_5051" localSheetId="23">#REF!</definedName>
    <definedName name="_row5_iNdEx_5051" localSheetId="24">#REF!</definedName>
    <definedName name="_row5_iNdEx_5051" localSheetId="25">#REF!</definedName>
    <definedName name="_row5_iNdEx_5051" localSheetId="26">#REF!</definedName>
    <definedName name="_row5_iNdEx_5051" localSheetId="27">#REF!</definedName>
    <definedName name="_row5_iNdEx_5051" localSheetId="30">#REF!</definedName>
    <definedName name="_row5_iNdEx_5051" localSheetId="31">#REF!</definedName>
    <definedName name="_row5_iNdEx_5051" localSheetId="8">#REF!</definedName>
    <definedName name="_row5_iNdEx_5051" localSheetId="9">#REF!</definedName>
    <definedName name="_row5_iNdEx_5051" localSheetId="10">#REF!</definedName>
    <definedName name="_row5_iNdEx_5051" localSheetId="11">#REF!</definedName>
    <definedName name="_row5_iNdEx_5051" localSheetId="12">#REF!</definedName>
    <definedName name="_row5_iNdEx_5051" localSheetId="13">#REF!</definedName>
    <definedName name="_row5_iNdEx_5051">#REF!</definedName>
    <definedName name="_row5_iNdEx_5460" localSheetId="1">#REF!</definedName>
    <definedName name="_row5_iNdEx_5460" localSheetId="0">#REF!</definedName>
    <definedName name="_row5_iNdEx_5460" localSheetId="2">#REF!</definedName>
    <definedName name="_row5_iNdEx_5460" localSheetId="3">#REF!</definedName>
    <definedName name="_row5_iNdEx_5460" localSheetId="22">#REF!</definedName>
    <definedName name="_row5_iNdEx_5460" localSheetId="23">#REF!</definedName>
    <definedName name="_row5_iNdEx_5460" localSheetId="24">#REF!</definedName>
    <definedName name="_row5_iNdEx_5460" localSheetId="25">#REF!</definedName>
    <definedName name="_row5_iNdEx_5460" localSheetId="26">#REF!</definedName>
    <definedName name="_row5_iNdEx_5460" localSheetId="27">#REF!</definedName>
    <definedName name="_row5_iNdEx_5460" localSheetId="30">#REF!</definedName>
    <definedName name="_row5_iNdEx_5460" localSheetId="31">#REF!</definedName>
    <definedName name="_row5_iNdEx_5460" localSheetId="8">#REF!</definedName>
    <definedName name="_row5_iNdEx_5460" localSheetId="9">#REF!</definedName>
    <definedName name="_row5_iNdEx_5460" localSheetId="10">#REF!</definedName>
    <definedName name="_row5_iNdEx_5460" localSheetId="11">#REF!</definedName>
    <definedName name="_row5_iNdEx_5460" localSheetId="12">#REF!</definedName>
    <definedName name="_row5_iNdEx_5460" localSheetId="13">#REF!</definedName>
    <definedName name="_row5_iNdEx_5460">#REF!</definedName>
    <definedName name="_row5_iNdEx_5604" localSheetId="1">'[1]Sch. 41 SECURITIZATIONS.total'!#REF!</definedName>
    <definedName name="_row5_iNdEx_5604" localSheetId="0">'[1]Sch. 41 SECURITIZATIONS.total'!#REF!</definedName>
    <definedName name="_row5_iNdEx_5604" localSheetId="2">'[1]Sch. 41 SECURITIZATIONS.total'!#REF!</definedName>
    <definedName name="_row5_iNdEx_5604" localSheetId="3">'[1]Sch. 41 SECURITIZATIONS.total'!#REF!</definedName>
    <definedName name="_row5_iNdEx_5604" localSheetId="22">'[1]Sch. 41 SECURITIZATIONS.total'!#REF!</definedName>
    <definedName name="_row5_iNdEx_5604" localSheetId="23">'[1]Sch. 41 SECURITIZATIONS.total'!#REF!</definedName>
    <definedName name="_row5_iNdEx_5604" localSheetId="24">'[1]Sch. 41 SECURITIZATIONS.total'!#REF!</definedName>
    <definedName name="_row5_iNdEx_5604" localSheetId="25">'[1]Sch. 41 SECURITIZATIONS.total'!#REF!</definedName>
    <definedName name="_row5_iNdEx_5604" localSheetId="26">'[1]Sch. 41 SECURITIZATIONS.total'!#REF!</definedName>
    <definedName name="_row5_iNdEx_5604" localSheetId="27">'[1]Sch. 41 SECURITIZATIONS.total'!#REF!</definedName>
    <definedName name="_row5_iNdEx_5604" localSheetId="30">'[1]Sch. 41 SECURITIZATIONS.total'!#REF!</definedName>
    <definedName name="_row5_iNdEx_5604" localSheetId="31">'[1]Sch. 41 SECURITIZATIONS.total'!#REF!</definedName>
    <definedName name="_row5_iNdEx_5604" localSheetId="8">'[1]Sch. 41 SECURITIZATIONS.total'!#REF!</definedName>
    <definedName name="_row5_iNdEx_5604" localSheetId="9">'[1]Sch. 41 SECURITIZATIONS.total'!#REF!</definedName>
    <definedName name="_row5_iNdEx_5604" localSheetId="10">'[1]Sch. 41 SECURITIZATIONS.total'!#REF!</definedName>
    <definedName name="_row5_iNdEx_5604" localSheetId="11">'[1]Sch. 41 SECURITIZATIONS.total'!#REF!</definedName>
    <definedName name="_row5_iNdEx_5604" localSheetId="12">'[1]Sch. 41 SECURITIZATIONS.total'!#REF!</definedName>
    <definedName name="_row5_iNdEx_5604" localSheetId="13">'[1]Sch. 41 SECURITIZATIONS.total'!#REF!</definedName>
    <definedName name="_row5_iNdEx_5604">'[1]Sch. 41 SECURITIZATIONS.total'!#REF!</definedName>
    <definedName name="_row50_iNdEx_5126" localSheetId="1">#REF!</definedName>
    <definedName name="_row50_iNdEx_5126" localSheetId="0">#REF!</definedName>
    <definedName name="_row50_iNdEx_5126" localSheetId="2">#REF!</definedName>
    <definedName name="_row50_iNdEx_5126" localSheetId="3">#REF!</definedName>
    <definedName name="_row50_iNdEx_5126" localSheetId="22">#REF!</definedName>
    <definedName name="_row50_iNdEx_5126" localSheetId="23">#REF!</definedName>
    <definedName name="_row50_iNdEx_5126" localSheetId="24">#REF!</definedName>
    <definedName name="_row50_iNdEx_5126" localSheetId="25">#REF!</definedName>
    <definedName name="_row50_iNdEx_5126" localSheetId="26">#REF!</definedName>
    <definedName name="_row50_iNdEx_5126" localSheetId="27">#REF!</definedName>
    <definedName name="_row50_iNdEx_5126" localSheetId="30">#REF!</definedName>
    <definedName name="_row50_iNdEx_5126" localSheetId="31">#REF!</definedName>
    <definedName name="_row50_iNdEx_5126" localSheetId="8">#REF!</definedName>
    <definedName name="_row50_iNdEx_5126" localSheetId="9">#REF!</definedName>
    <definedName name="_row50_iNdEx_5126" localSheetId="10">#REF!</definedName>
    <definedName name="_row50_iNdEx_5126" localSheetId="11">#REF!</definedName>
    <definedName name="_row50_iNdEx_5126" localSheetId="12">#REF!</definedName>
    <definedName name="_row50_iNdEx_5126" localSheetId="13">#REF!</definedName>
    <definedName name="_row50_iNdEx_5126">#REF!</definedName>
    <definedName name="_row50_iNdEx_5532" localSheetId="1">#REF!</definedName>
    <definedName name="_row50_iNdEx_5532" localSheetId="0">#REF!</definedName>
    <definedName name="_row50_iNdEx_5532" localSheetId="2">#REF!</definedName>
    <definedName name="_row50_iNdEx_5532" localSheetId="3">#REF!</definedName>
    <definedName name="_row50_iNdEx_5532" localSheetId="22">#REF!</definedName>
    <definedName name="_row50_iNdEx_5532" localSheetId="23">#REF!</definedName>
    <definedName name="_row50_iNdEx_5532" localSheetId="24">#REF!</definedName>
    <definedName name="_row50_iNdEx_5532" localSheetId="25">#REF!</definedName>
    <definedName name="_row50_iNdEx_5532" localSheetId="26">#REF!</definedName>
    <definedName name="_row50_iNdEx_5532" localSheetId="27">#REF!</definedName>
    <definedName name="_row50_iNdEx_5532" localSheetId="30">#REF!</definedName>
    <definedName name="_row50_iNdEx_5532" localSheetId="31">#REF!</definedName>
    <definedName name="_row50_iNdEx_5532" localSheetId="8">#REF!</definedName>
    <definedName name="_row50_iNdEx_5532" localSheetId="9">#REF!</definedName>
    <definedName name="_row50_iNdEx_5532" localSheetId="10">#REF!</definedName>
    <definedName name="_row50_iNdEx_5532" localSheetId="11">#REF!</definedName>
    <definedName name="_row50_iNdEx_5532" localSheetId="12">#REF!</definedName>
    <definedName name="_row50_iNdEx_5532" localSheetId="13">#REF!</definedName>
    <definedName name="_row50_iNdEx_5532">#REF!</definedName>
    <definedName name="_row51_iNdEx_5129" localSheetId="1">#REF!</definedName>
    <definedName name="_row51_iNdEx_5129" localSheetId="0">#REF!</definedName>
    <definedName name="_row51_iNdEx_5129" localSheetId="2">#REF!</definedName>
    <definedName name="_row51_iNdEx_5129" localSheetId="3">#REF!</definedName>
    <definedName name="_row51_iNdEx_5129" localSheetId="22">#REF!</definedName>
    <definedName name="_row51_iNdEx_5129" localSheetId="23">#REF!</definedName>
    <definedName name="_row51_iNdEx_5129" localSheetId="24">#REF!</definedName>
    <definedName name="_row51_iNdEx_5129" localSheetId="25">#REF!</definedName>
    <definedName name="_row51_iNdEx_5129" localSheetId="26">#REF!</definedName>
    <definedName name="_row51_iNdEx_5129" localSheetId="27">#REF!</definedName>
    <definedName name="_row51_iNdEx_5129" localSheetId="30">#REF!</definedName>
    <definedName name="_row51_iNdEx_5129" localSheetId="31">#REF!</definedName>
    <definedName name="_row51_iNdEx_5129" localSheetId="8">#REF!</definedName>
    <definedName name="_row51_iNdEx_5129" localSheetId="9">#REF!</definedName>
    <definedName name="_row51_iNdEx_5129" localSheetId="10">#REF!</definedName>
    <definedName name="_row51_iNdEx_5129" localSheetId="11">#REF!</definedName>
    <definedName name="_row51_iNdEx_5129" localSheetId="12">#REF!</definedName>
    <definedName name="_row51_iNdEx_5129" localSheetId="13">#REF!</definedName>
    <definedName name="_row51_iNdEx_5129">#REF!</definedName>
    <definedName name="_row51_iNdEx_5533" localSheetId="1">#REF!</definedName>
    <definedName name="_row51_iNdEx_5533" localSheetId="0">#REF!</definedName>
    <definedName name="_row51_iNdEx_5533" localSheetId="2">#REF!</definedName>
    <definedName name="_row51_iNdEx_5533" localSheetId="3">#REF!</definedName>
    <definedName name="_row51_iNdEx_5533" localSheetId="22">#REF!</definedName>
    <definedName name="_row51_iNdEx_5533" localSheetId="23">#REF!</definedName>
    <definedName name="_row51_iNdEx_5533" localSheetId="24">#REF!</definedName>
    <definedName name="_row51_iNdEx_5533" localSheetId="25">#REF!</definedName>
    <definedName name="_row51_iNdEx_5533" localSheetId="26">#REF!</definedName>
    <definedName name="_row51_iNdEx_5533" localSheetId="27">#REF!</definedName>
    <definedName name="_row51_iNdEx_5533" localSheetId="30">#REF!</definedName>
    <definedName name="_row51_iNdEx_5533" localSheetId="31">#REF!</definedName>
    <definedName name="_row51_iNdEx_5533" localSheetId="8">#REF!</definedName>
    <definedName name="_row51_iNdEx_5533" localSheetId="9">#REF!</definedName>
    <definedName name="_row51_iNdEx_5533" localSheetId="10">#REF!</definedName>
    <definedName name="_row51_iNdEx_5533" localSheetId="11">#REF!</definedName>
    <definedName name="_row51_iNdEx_5533" localSheetId="12">#REF!</definedName>
    <definedName name="_row51_iNdEx_5533" localSheetId="13">#REF!</definedName>
    <definedName name="_row51_iNdEx_5533">#REF!</definedName>
    <definedName name="_row52_iNdEx_5130" localSheetId="1">#REF!</definedName>
    <definedName name="_row52_iNdEx_5130" localSheetId="0">#REF!</definedName>
    <definedName name="_row52_iNdEx_5130" localSheetId="2">#REF!</definedName>
    <definedName name="_row52_iNdEx_5130" localSheetId="3">#REF!</definedName>
    <definedName name="_row52_iNdEx_5130" localSheetId="22">#REF!</definedName>
    <definedName name="_row52_iNdEx_5130" localSheetId="23">#REF!</definedName>
    <definedName name="_row52_iNdEx_5130" localSheetId="24">#REF!</definedName>
    <definedName name="_row52_iNdEx_5130" localSheetId="25">#REF!</definedName>
    <definedName name="_row52_iNdEx_5130" localSheetId="26">#REF!</definedName>
    <definedName name="_row52_iNdEx_5130" localSheetId="27">#REF!</definedName>
    <definedName name="_row52_iNdEx_5130" localSheetId="30">#REF!</definedName>
    <definedName name="_row52_iNdEx_5130" localSheetId="31">#REF!</definedName>
    <definedName name="_row52_iNdEx_5130" localSheetId="8">#REF!</definedName>
    <definedName name="_row52_iNdEx_5130" localSheetId="9">#REF!</definedName>
    <definedName name="_row52_iNdEx_5130" localSheetId="10">#REF!</definedName>
    <definedName name="_row52_iNdEx_5130" localSheetId="11">#REF!</definedName>
    <definedName name="_row52_iNdEx_5130" localSheetId="12">#REF!</definedName>
    <definedName name="_row52_iNdEx_5130" localSheetId="13">#REF!</definedName>
    <definedName name="_row52_iNdEx_5130">#REF!</definedName>
    <definedName name="_row52_iNdEx_5535" localSheetId="1">#REF!</definedName>
    <definedName name="_row52_iNdEx_5535" localSheetId="0">#REF!</definedName>
    <definedName name="_row52_iNdEx_5535" localSheetId="2">#REF!</definedName>
    <definedName name="_row52_iNdEx_5535" localSheetId="3">#REF!</definedName>
    <definedName name="_row52_iNdEx_5535" localSheetId="22">#REF!</definedName>
    <definedName name="_row52_iNdEx_5535" localSheetId="23">#REF!</definedName>
    <definedName name="_row52_iNdEx_5535" localSheetId="24">#REF!</definedName>
    <definedName name="_row52_iNdEx_5535" localSheetId="25">#REF!</definedName>
    <definedName name="_row52_iNdEx_5535" localSheetId="26">#REF!</definedName>
    <definedName name="_row52_iNdEx_5535" localSheetId="27">#REF!</definedName>
    <definedName name="_row52_iNdEx_5535" localSheetId="30">#REF!</definedName>
    <definedName name="_row52_iNdEx_5535" localSheetId="31">#REF!</definedName>
    <definedName name="_row52_iNdEx_5535" localSheetId="8">#REF!</definedName>
    <definedName name="_row52_iNdEx_5535" localSheetId="9">#REF!</definedName>
    <definedName name="_row52_iNdEx_5535" localSheetId="10">#REF!</definedName>
    <definedName name="_row52_iNdEx_5535" localSheetId="11">#REF!</definedName>
    <definedName name="_row52_iNdEx_5535" localSheetId="12">#REF!</definedName>
    <definedName name="_row52_iNdEx_5535" localSheetId="13">#REF!</definedName>
    <definedName name="_row52_iNdEx_5535">#REF!</definedName>
    <definedName name="_row53_iNdEx_5131" localSheetId="1">#REF!</definedName>
    <definedName name="_row53_iNdEx_5131" localSheetId="0">#REF!</definedName>
    <definedName name="_row53_iNdEx_5131" localSheetId="2">#REF!</definedName>
    <definedName name="_row53_iNdEx_5131" localSheetId="3">#REF!</definedName>
    <definedName name="_row53_iNdEx_5131" localSheetId="22">#REF!</definedName>
    <definedName name="_row53_iNdEx_5131" localSheetId="23">#REF!</definedName>
    <definedName name="_row53_iNdEx_5131" localSheetId="24">#REF!</definedName>
    <definedName name="_row53_iNdEx_5131" localSheetId="25">#REF!</definedName>
    <definedName name="_row53_iNdEx_5131" localSheetId="26">#REF!</definedName>
    <definedName name="_row53_iNdEx_5131" localSheetId="27">#REF!</definedName>
    <definedName name="_row53_iNdEx_5131" localSheetId="30">#REF!</definedName>
    <definedName name="_row53_iNdEx_5131" localSheetId="31">#REF!</definedName>
    <definedName name="_row53_iNdEx_5131" localSheetId="8">#REF!</definedName>
    <definedName name="_row53_iNdEx_5131" localSheetId="9">#REF!</definedName>
    <definedName name="_row53_iNdEx_5131" localSheetId="10">#REF!</definedName>
    <definedName name="_row53_iNdEx_5131" localSheetId="11">#REF!</definedName>
    <definedName name="_row53_iNdEx_5131" localSheetId="12">#REF!</definedName>
    <definedName name="_row53_iNdEx_5131" localSheetId="13">#REF!</definedName>
    <definedName name="_row53_iNdEx_5131">#REF!</definedName>
    <definedName name="_row53_iNdEx_5538" localSheetId="1">#REF!</definedName>
    <definedName name="_row53_iNdEx_5538" localSheetId="0">#REF!</definedName>
    <definedName name="_row53_iNdEx_5538" localSheetId="2">#REF!</definedName>
    <definedName name="_row53_iNdEx_5538" localSheetId="3">#REF!</definedName>
    <definedName name="_row53_iNdEx_5538" localSheetId="22">#REF!</definedName>
    <definedName name="_row53_iNdEx_5538" localSheetId="23">#REF!</definedName>
    <definedName name="_row53_iNdEx_5538" localSheetId="24">#REF!</definedName>
    <definedName name="_row53_iNdEx_5538" localSheetId="25">#REF!</definedName>
    <definedName name="_row53_iNdEx_5538" localSheetId="26">#REF!</definedName>
    <definedName name="_row53_iNdEx_5538" localSheetId="27">#REF!</definedName>
    <definedName name="_row53_iNdEx_5538" localSheetId="30">#REF!</definedName>
    <definedName name="_row53_iNdEx_5538" localSheetId="31">#REF!</definedName>
    <definedName name="_row53_iNdEx_5538" localSheetId="8">#REF!</definedName>
    <definedName name="_row53_iNdEx_5538" localSheetId="9">#REF!</definedName>
    <definedName name="_row53_iNdEx_5538" localSheetId="10">#REF!</definedName>
    <definedName name="_row53_iNdEx_5538" localSheetId="11">#REF!</definedName>
    <definedName name="_row53_iNdEx_5538" localSheetId="12">#REF!</definedName>
    <definedName name="_row53_iNdEx_5538" localSheetId="13">#REF!</definedName>
    <definedName name="_row53_iNdEx_5538">#REF!</definedName>
    <definedName name="_row53_iNdEx_5726" localSheetId="1">#REF!</definedName>
    <definedName name="_row53_iNdEx_5726" localSheetId="0">#REF!</definedName>
    <definedName name="_row53_iNdEx_5726" localSheetId="2">#REF!</definedName>
    <definedName name="_row53_iNdEx_5726" localSheetId="3">#REF!</definedName>
    <definedName name="_row53_iNdEx_5726" localSheetId="22">#REF!</definedName>
    <definedName name="_row53_iNdEx_5726" localSheetId="23">#REF!</definedName>
    <definedName name="_row53_iNdEx_5726" localSheetId="24">#REF!</definedName>
    <definedName name="_row53_iNdEx_5726" localSheetId="25">#REF!</definedName>
    <definedName name="_row53_iNdEx_5726" localSheetId="26">#REF!</definedName>
    <definedName name="_row53_iNdEx_5726" localSheetId="27">#REF!</definedName>
    <definedName name="_row53_iNdEx_5726" localSheetId="30">#REF!</definedName>
    <definedName name="_row53_iNdEx_5726" localSheetId="31">#REF!</definedName>
    <definedName name="_row53_iNdEx_5726" localSheetId="8">#REF!</definedName>
    <definedName name="_row53_iNdEx_5726" localSheetId="9">#REF!</definedName>
    <definedName name="_row53_iNdEx_5726" localSheetId="10">#REF!</definedName>
    <definedName name="_row53_iNdEx_5726" localSheetId="11">#REF!</definedName>
    <definedName name="_row53_iNdEx_5726" localSheetId="12">#REF!</definedName>
    <definedName name="_row53_iNdEx_5726" localSheetId="13">#REF!</definedName>
    <definedName name="_row53_iNdEx_5726">#REF!</definedName>
    <definedName name="_row54_iNdEx_5132" localSheetId="1">#REF!</definedName>
    <definedName name="_row54_iNdEx_5132" localSheetId="0">#REF!</definedName>
    <definedName name="_row54_iNdEx_5132" localSheetId="2">#REF!</definedName>
    <definedName name="_row54_iNdEx_5132" localSheetId="3">#REF!</definedName>
    <definedName name="_row54_iNdEx_5132" localSheetId="22">#REF!</definedName>
    <definedName name="_row54_iNdEx_5132" localSheetId="23">#REF!</definedName>
    <definedName name="_row54_iNdEx_5132" localSheetId="24">#REF!</definedName>
    <definedName name="_row54_iNdEx_5132" localSheetId="25">#REF!</definedName>
    <definedName name="_row54_iNdEx_5132" localSheetId="26">#REF!</definedName>
    <definedName name="_row54_iNdEx_5132" localSheetId="27">#REF!</definedName>
    <definedName name="_row54_iNdEx_5132" localSheetId="30">#REF!</definedName>
    <definedName name="_row54_iNdEx_5132" localSheetId="31">#REF!</definedName>
    <definedName name="_row54_iNdEx_5132" localSheetId="8">#REF!</definedName>
    <definedName name="_row54_iNdEx_5132" localSheetId="9">#REF!</definedName>
    <definedName name="_row54_iNdEx_5132" localSheetId="10">#REF!</definedName>
    <definedName name="_row54_iNdEx_5132" localSheetId="11">#REF!</definedName>
    <definedName name="_row54_iNdEx_5132" localSheetId="12">#REF!</definedName>
    <definedName name="_row54_iNdEx_5132" localSheetId="13">#REF!</definedName>
    <definedName name="_row54_iNdEx_5132">#REF!</definedName>
    <definedName name="_row54_iNdEx_5539" localSheetId="1">#REF!</definedName>
    <definedName name="_row54_iNdEx_5539" localSheetId="0">#REF!</definedName>
    <definedName name="_row54_iNdEx_5539" localSheetId="2">#REF!</definedName>
    <definedName name="_row54_iNdEx_5539" localSheetId="3">#REF!</definedName>
    <definedName name="_row54_iNdEx_5539" localSheetId="22">#REF!</definedName>
    <definedName name="_row54_iNdEx_5539" localSheetId="23">#REF!</definedName>
    <definedName name="_row54_iNdEx_5539" localSheetId="24">#REF!</definedName>
    <definedName name="_row54_iNdEx_5539" localSheetId="25">#REF!</definedName>
    <definedName name="_row54_iNdEx_5539" localSheetId="26">#REF!</definedName>
    <definedName name="_row54_iNdEx_5539" localSheetId="27">#REF!</definedName>
    <definedName name="_row54_iNdEx_5539" localSheetId="30">#REF!</definedName>
    <definedName name="_row54_iNdEx_5539" localSheetId="31">#REF!</definedName>
    <definedName name="_row54_iNdEx_5539" localSheetId="8">#REF!</definedName>
    <definedName name="_row54_iNdEx_5539" localSheetId="9">#REF!</definedName>
    <definedName name="_row54_iNdEx_5539" localSheetId="10">#REF!</definedName>
    <definedName name="_row54_iNdEx_5539" localSheetId="11">#REF!</definedName>
    <definedName name="_row54_iNdEx_5539" localSheetId="12">#REF!</definedName>
    <definedName name="_row54_iNdEx_5539" localSheetId="13">#REF!</definedName>
    <definedName name="_row54_iNdEx_5539">#REF!</definedName>
    <definedName name="_row54_iNdEx_5727" localSheetId="1">#REF!</definedName>
    <definedName name="_row54_iNdEx_5727" localSheetId="0">#REF!</definedName>
    <definedName name="_row54_iNdEx_5727" localSheetId="2">#REF!</definedName>
    <definedName name="_row54_iNdEx_5727" localSheetId="3">#REF!</definedName>
    <definedName name="_row54_iNdEx_5727" localSheetId="22">#REF!</definedName>
    <definedName name="_row54_iNdEx_5727" localSheetId="23">#REF!</definedName>
    <definedName name="_row54_iNdEx_5727" localSheetId="24">#REF!</definedName>
    <definedName name="_row54_iNdEx_5727" localSheetId="25">#REF!</definedName>
    <definedName name="_row54_iNdEx_5727" localSheetId="26">#REF!</definedName>
    <definedName name="_row54_iNdEx_5727" localSheetId="27">#REF!</definedName>
    <definedName name="_row54_iNdEx_5727" localSheetId="30">#REF!</definedName>
    <definedName name="_row54_iNdEx_5727" localSheetId="31">#REF!</definedName>
    <definedName name="_row54_iNdEx_5727" localSheetId="8">#REF!</definedName>
    <definedName name="_row54_iNdEx_5727" localSheetId="9">#REF!</definedName>
    <definedName name="_row54_iNdEx_5727" localSheetId="10">#REF!</definedName>
    <definedName name="_row54_iNdEx_5727" localSheetId="11">#REF!</definedName>
    <definedName name="_row54_iNdEx_5727" localSheetId="12">#REF!</definedName>
    <definedName name="_row54_iNdEx_5727" localSheetId="13">#REF!</definedName>
    <definedName name="_row54_iNdEx_5727">#REF!</definedName>
    <definedName name="_row55_iNdEx_5133" localSheetId="1">#REF!</definedName>
    <definedName name="_row55_iNdEx_5133" localSheetId="0">#REF!</definedName>
    <definedName name="_row55_iNdEx_5133" localSheetId="2">#REF!</definedName>
    <definedName name="_row55_iNdEx_5133" localSheetId="3">#REF!</definedName>
    <definedName name="_row55_iNdEx_5133" localSheetId="22">#REF!</definedName>
    <definedName name="_row55_iNdEx_5133" localSheetId="23">#REF!</definedName>
    <definedName name="_row55_iNdEx_5133" localSheetId="24">#REF!</definedName>
    <definedName name="_row55_iNdEx_5133" localSheetId="25">#REF!</definedName>
    <definedName name="_row55_iNdEx_5133" localSheetId="26">#REF!</definedName>
    <definedName name="_row55_iNdEx_5133" localSheetId="27">#REF!</definedName>
    <definedName name="_row55_iNdEx_5133" localSheetId="30">#REF!</definedName>
    <definedName name="_row55_iNdEx_5133" localSheetId="31">#REF!</definedName>
    <definedName name="_row55_iNdEx_5133" localSheetId="8">#REF!</definedName>
    <definedName name="_row55_iNdEx_5133" localSheetId="9">#REF!</definedName>
    <definedName name="_row55_iNdEx_5133" localSheetId="10">#REF!</definedName>
    <definedName name="_row55_iNdEx_5133" localSheetId="11">#REF!</definedName>
    <definedName name="_row55_iNdEx_5133" localSheetId="12">#REF!</definedName>
    <definedName name="_row55_iNdEx_5133" localSheetId="13">#REF!</definedName>
    <definedName name="_row55_iNdEx_5133">#REF!</definedName>
    <definedName name="_row55_iNdEx_5542" localSheetId="1">#REF!</definedName>
    <definedName name="_row55_iNdEx_5542" localSheetId="0">#REF!</definedName>
    <definedName name="_row55_iNdEx_5542" localSheetId="2">#REF!</definedName>
    <definedName name="_row55_iNdEx_5542" localSheetId="3">#REF!</definedName>
    <definedName name="_row55_iNdEx_5542" localSheetId="22">#REF!</definedName>
    <definedName name="_row55_iNdEx_5542" localSheetId="23">#REF!</definedName>
    <definedName name="_row55_iNdEx_5542" localSheetId="24">#REF!</definedName>
    <definedName name="_row55_iNdEx_5542" localSheetId="25">#REF!</definedName>
    <definedName name="_row55_iNdEx_5542" localSheetId="26">#REF!</definedName>
    <definedName name="_row55_iNdEx_5542" localSheetId="27">#REF!</definedName>
    <definedName name="_row55_iNdEx_5542" localSheetId="30">#REF!</definedName>
    <definedName name="_row55_iNdEx_5542" localSheetId="31">#REF!</definedName>
    <definedName name="_row55_iNdEx_5542" localSheetId="8">#REF!</definedName>
    <definedName name="_row55_iNdEx_5542" localSheetId="9">#REF!</definedName>
    <definedName name="_row55_iNdEx_5542" localSheetId="10">#REF!</definedName>
    <definedName name="_row55_iNdEx_5542" localSheetId="11">#REF!</definedName>
    <definedName name="_row55_iNdEx_5542" localSheetId="12">#REF!</definedName>
    <definedName name="_row55_iNdEx_5542" localSheetId="13">#REF!</definedName>
    <definedName name="_row55_iNdEx_5542">#REF!</definedName>
    <definedName name="_row55_iNdEx_5729" localSheetId="1">#REF!</definedName>
    <definedName name="_row55_iNdEx_5729" localSheetId="0">#REF!</definedName>
    <definedName name="_row55_iNdEx_5729" localSheetId="2">#REF!</definedName>
    <definedName name="_row55_iNdEx_5729" localSheetId="3">#REF!</definedName>
    <definedName name="_row55_iNdEx_5729" localSheetId="22">#REF!</definedName>
    <definedName name="_row55_iNdEx_5729" localSheetId="23">#REF!</definedName>
    <definedName name="_row55_iNdEx_5729" localSheetId="24">#REF!</definedName>
    <definedName name="_row55_iNdEx_5729" localSheetId="25">#REF!</definedName>
    <definedName name="_row55_iNdEx_5729" localSheetId="26">#REF!</definedName>
    <definedName name="_row55_iNdEx_5729" localSheetId="27">#REF!</definedName>
    <definedName name="_row55_iNdEx_5729" localSheetId="30">#REF!</definedName>
    <definedName name="_row55_iNdEx_5729" localSheetId="31">#REF!</definedName>
    <definedName name="_row55_iNdEx_5729" localSheetId="8">#REF!</definedName>
    <definedName name="_row55_iNdEx_5729" localSheetId="9">#REF!</definedName>
    <definedName name="_row55_iNdEx_5729" localSheetId="10">#REF!</definedName>
    <definedName name="_row55_iNdEx_5729" localSheetId="11">#REF!</definedName>
    <definedName name="_row55_iNdEx_5729" localSheetId="12">#REF!</definedName>
    <definedName name="_row55_iNdEx_5729" localSheetId="13">#REF!</definedName>
    <definedName name="_row55_iNdEx_5729">#REF!</definedName>
    <definedName name="_row56_iNdEx_5135" localSheetId="1">#REF!</definedName>
    <definedName name="_row56_iNdEx_5135" localSheetId="0">#REF!</definedName>
    <definedName name="_row56_iNdEx_5135" localSheetId="2">#REF!</definedName>
    <definedName name="_row56_iNdEx_5135" localSheetId="3">#REF!</definedName>
    <definedName name="_row56_iNdEx_5135" localSheetId="22">#REF!</definedName>
    <definedName name="_row56_iNdEx_5135" localSheetId="23">#REF!</definedName>
    <definedName name="_row56_iNdEx_5135" localSheetId="24">#REF!</definedName>
    <definedName name="_row56_iNdEx_5135" localSheetId="25">#REF!</definedName>
    <definedName name="_row56_iNdEx_5135" localSheetId="26">#REF!</definedName>
    <definedName name="_row56_iNdEx_5135" localSheetId="27">#REF!</definedName>
    <definedName name="_row56_iNdEx_5135" localSheetId="30">#REF!</definedName>
    <definedName name="_row56_iNdEx_5135" localSheetId="31">#REF!</definedName>
    <definedName name="_row56_iNdEx_5135" localSheetId="8">#REF!</definedName>
    <definedName name="_row56_iNdEx_5135" localSheetId="9">#REF!</definedName>
    <definedName name="_row56_iNdEx_5135" localSheetId="10">#REF!</definedName>
    <definedName name="_row56_iNdEx_5135" localSheetId="11">#REF!</definedName>
    <definedName name="_row56_iNdEx_5135" localSheetId="12">#REF!</definedName>
    <definedName name="_row56_iNdEx_5135" localSheetId="13">#REF!</definedName>
    <definedName name="_row56_iNdEx_5135">#REF!</definedName>
    <definedName name="_row56_iNdEx_5543" localSheetId="1">#REF!</definedName>
    <definedName name="_row56_iNdEx_5543" localSheetId="0">#REF!</definedName>
    <definedName name="_row56_iNdEx_5543" localSheetId="2">#REF!</definedName>
    <definedName name="_row56_iNdEx_5543" localSheetId="3">#REF!</definedName>
    <definedName name="_row56_iNdEx_5543" localSheetId="22">#REF!</definedName>
    <definedName name="_row56_iNdEx_5543" localSheetId="23">#REF!</definedName>
    <definedName name="_row56_iNdEx_5543" localSheetId="24">#REF!</definedName>
    <definedName name="_row56_iNdEx_5543" localSheetId="25">#REF!</definedName>
    <definedName name="_row56_iNdEx_5543" localSheetId="26">#REF!</definedName>
    <definedName name="_row56_iNdEx_5543" localSheetId="27">#REF!</definedName>
    <definedName name="_row56_iNdEx_5543" localSheetId="30">#REF!</definedName>
    <definedName name="_row56_iNdEx_5543" localSheetId="31">#REF!</definedName>
    <definedName name="_row56_iNdEx_5543" localSheetId="8">#REF!</definedName>
    <definedName name="_row56_iNdEx_5543" localSheetId="9">#REF!</definedName>
    <definedName name="_row56_iNdEx_5543" localSheetId="10">#REF!</definedName>
    <definedName name="_row56_iNdEx_5543" localSheetId="11">#REF!</definedName>
    <definedName name="_row56_iNdEx_5543" localSheetId="12">#REF!</definedName>
    <definedName name="_row56_iNdEx_5543" localSheetId="13">#REF!</definedName>
    <definedName name="_row56_iNdEx_5543">#REF!</definedName>
    <definedName name="_row56_iNdEx_5730" localSheetId="1">#REF!</definedName>
    <definedName name="_row56_iNdEx_5730" localSheetId="0">#REF!</definedName>
    <definedName name="_row56_iNdEx_5730" localSheetId="2">#REF!</definedName>
    <definedName name="_row56_iNdEx_5730" localSheetId="3">#REF!</definedName>
    <definedName name="_row56_iNdEx_5730" localSheetId="22">#REF!</definedName>
    <definedName name="_row56_iNdEx_5730" localSheetId="23">#REF!</definedName>
    <definedName name="_row56_iNdEx_5730" localSheetId="24">#REF!</definedName>
    <definedName name="_row56_iNdEx_5730" localSheetId="25">#REF!</definedName>
    <definedName name="_row56_iNdEx_5730" localSheetId="26">#REF!</definedName>
    <definedName name="_row56_iNdEx_5730" localSheetId="27">#REF!</definedName>
    <definedName name="_row56_iNdEx_5730" localSheetId="30">#REF!</definedName>
    <definedName name="_row56_iNdEx_5730" localSheetId="31">#REF!</definedName>
    <definedName name="_row56_iNdEx_5730" localSheetId="8">#REF!</definedName>
    <definedName name="_row56_iNdEx_5730" localSheetId="9">#REF!</definedName>
    <definedName name="_row56_iNdEx_5730" localSheetId="10">#REF!</definedName>
    <definedName name="_row56_iNdEx_5730" localSheetId="11">#REF!</definedName>
    <definedName name="_row56_iNdEx_5730" localSheetId="12">#REF!</definedName>
    <definedName name="_row56_iNdEx_5730" localSheetId="13">#REF!</definedName>
    <definedName name="_row56_iNdEx_5730">#REF!</definedName>
    <definedName name="_row57_iNdEx_5143" localSheetId="1">#REF!</definedName>
    <definedName name="_row57_iNdEx_5143" localSheetId="0">#REF!</definedName>
    <definedName name="_row57_iNdEx_5143" localSheetId="2">#REF!</definedName>
    <definedName name="_row57_iNdEx_5143" localSheetId="3">#REF!</definedName>
    <definedName name="_row57_iNdEx_5143" localSheetId="22">#REF!</definedName>
    <definedName name="_row57_iNdEx_5143" localSheetId="23">#REF!</definedName>
    <definedName name="_row57_iNdEx_5143" localSheetId="24">#REF!</definedName>
    <definedName name="_row57_iNdEx_5143" localSheetId="25">#REF!</definedName>
    <definedName name="_row57_iNdEx_5143" localSheetId="26">#REF!</definedName>
    <definedName name="_row57_iNdEx_5143" localSheetId="27">#REF!</definedName>
    <definedName name="_row57_iNdEx_5143" localSheetId="30">#REF!</definedName>
    <definedName name="_row57_iNdEx_5143" localSheetId="31">#REF!</definedName>
    <definedName name="_row57_iNdEx_5143" localSheetId="8">#REF!</definedName>
    <definedName name="_row57_iNdEx_5143" localSheetId="9">#REF!</definedName>
    <definedName name="_row57_iNdEx_5143" localSheetId="10">#REF!</definedName>
    <definedName name="_row57_iNdEx_5143" localSheetId="11">#REF!</definedName>
    <definedName name="_row57_iNdEx_5143" localSheetId="12">#REF!</definedName>
    <definedName name="_row57_iNdEx_5143" localSheetId="13">#REF!</definedName>
    <definedName name="_row57_iNdEx_5143">#REF!</definedName>
    <definedName name="_row57_iNdEx_5546" localSheetId="1">#REF!</definedName>
    <definedName name="_row57_iNdEx_5546" localSheetId="0">#REF!</definedName>
    <definedName name="_row57_iNdEx_5546" localSheetId="2">#REF!</definedName>
    <definedName name="_row57_iNdEx_5546" localSheetId="3">#REF!</definedName>
    <definedName name="_row57_iNdEx_5546" localSheetId="22">#REF!</definedName>
    <definedName name="_row57_iNdEx_5546" localSheetId="23">#REF!</definedName>
    <definedName name="_row57_iNdEx_5546" localSheetId="24">#REF!</definedName>
    <definedName name="_row57_iNdEx_5546" localSheetId="25">#REF!</definedName>
    <definedName name="_row57_iNdEx_5546" localSheetId="26">#REF!</definedName>
    <definedName name="_row57_iNdEx_5546" localSheetId="27">#REF!</definedName>
    <definedName name="_row57_iNdEx_5546" localSheetId="30">#REF!</definedName>
    <definedName name="_row57_iNdEx_5546" localSheetId="31">#REF!</definedName>
    <definedName name="_row57_iNdEx_5546" localSheetId="8">#REF!</definedName>
    <definedName name="_row57_iNdEx_5546" localSheetId="9">#REF!</definedName>
    <definedName name="_row57_iNdEx_5546" localSheetId="10">#REF!</definedName>
    <definedName name="_row57_iNdEx_5546" localSheetId="11">#REF!</definedName>
    <definedName name="_row57_iNdEx_5546" localSheetId="12">#REF!</definedName>
    <definedName name="_row57_iNdEx_5546" localSheetId="13">#REF!</definedName>
    <definedName name="_row57_iNdEx_5546">#REF!</definedName>
    <definedName name="_row58_iNdEx_5144" localSheetId="1">#REF!</definedName>
    <definedName name="_row58_iNdEx_5144" localSheetId="0">#REF!</definedName>
    <definedName name="_row58_iNdEx_5144" localSheetId="2">#REF!</definedName>
    <definedName name="_row58_iNdEx_5144" localSheetId="3">#REF!</definedName>
    <definedName name="_row58_iNdEx_5144" localSheetId="22">#REF!</definedName>
    <definedName name="_row58_iNdEx_5144" localSheetId="23">#REF!</definedName>
    <definedName name="_row58_iNdEx_5144" localSheetId="24">#REF!</definedName>
    <definedName name="_row58_iNdEx_5144" localSheetId="25">#REF!</definedName>
    <definedName name="_row58_iNdEx_5144" localSheetId="26">#REF!</definedName>
    <definedName name="_row58_iNdEx_5144" localSheetId="27">#REF!</definedName>
    <definedName name="_row58_iNdEx_5144" localSheetId="30">#REF!</definedName>
    <definedName name="_row58_iNdEx_5144" localSheetId="31">#REF!</definedName>
    <definedName name="_row58_iNdEx_5144" localSheetId="8">#REF!</definedName>
    <definedName name="_row58_iNdEx_5144" localSheetId="9">#REF!</definedName>
    <definedName name="_row58_iNdEx_5144" localSheetId="10">#REF!</definedName>
    <definedName name="_row58_iNdEx_5144" localSheetId="11">#REF!</definedName>
    <definedName name="_row58_iNdEx_5144" localSheetId="12">#REF!</definedName>
    <definedName name="_row58_iNdEx_5144" localSheetId="13">#REF!</definedName>
    <definedName name="_row58_iNdEx_5144">#REF!</definedName>
    <definedName name="_row58_iNdEx_5547" localSheetId="1">#REF!</definedName>
    <definedName name="_row58_iNdEx_5547" localSheetId="0">#REF!</definedName>
    <definedName name="_row58_iNdEx_5547" localSheetId="2">#REF!</definedName>
    <definedName name="_row58_iNdEx_5547" localSheetId="3">#REF!</definedName>
    <definedName name="_row58_iNdEx_5547" localSheetId="22">#REF!</definedName>
    <definedName name="_row58_iNdEx_5547" localSheetId="23">#REF!</definedName>
    <definedName name="_row58_iNdEx_5547" localSheetId="24">#REF!</definedName>
    <definedName name="_row58_iNdEx_5547" localSheetId="25">#REF!</definedName>
    <definedName name="_row58_iNdEx_5547" localSheetId="26">#REF!</definedName>
    <definedName name="_row58_iNdEx_5547" localSheetId="27">#REF!</definedName>
    <definedName name="_row58_iNdEx_5547" localSheetId="30">#REF!</definedName>
    <definedName name="_row58_iNdEx_5547" localSheetId="31">#REF!</definedName>
    <definedName name="_row58_iNdEx_5547" localSheetId="8">#REF!</definedName>
    <definedName name="_row58_iNdEx_5547" localSheetId="9">#REF!</definedName>
    <definedName name="_row58_iNdEx_5547" localSheetId="10">#REF!</definedName>
    <definedName name="_row58_iNdEx_5547" localSheetId="11">#REF!</definedName>
    <definedName name="_row58_iNdEx_5547" localSheetId="12">#REF!</definedName>
    <definedName name="_row58_iNdEx_5547" localSheetId="13">#REF!</definedName>
    <definedName name="_row58_iNdEx_5547">#REF!</definedName>
    <definedName name="_row59_iNdEx_125" localSheetId="1">'[1]Sch. 40 DERIVATIVES.total'!#REF!</definedName>
    <definedName name="_row59_iNdEx_125" localSheetId="0">'[1]Sch. 40 DERIVATIVES.total'!#REF!</definedName>
    <definedName name="_row59_iNdEx_125" localSheetId="2">'[1]Sch. 40 DERIVATIVES.total'!#REF!</definedName>
    <definedName name="_row59_iNdEx_125" localSheetId="3">'[1]Sch. 40 DERIVATIVES.total'!#REF!</definedName>
    <definedName name="_row59_iNdEx_125" localSheetId="22">'[1]Sch. 40 DERIVATIVES.total'!#REF!</definedName>
    <definedName name="_row59_iNdEx_125" localSheetId="23">'[1]Sch. 40 DERIVATIVES.total'!#REF!</definedName>
    <definedName name="_row59_iNdEx_125" localSheetId="24">'[1]Sch. 40 DERIVATIVES.total'!#REF!</definedName>
    <definedName name="_row59_iNdEx_125" localSheetId="25">'[1]Sch. 40 DERIVATIVES.total'!#REF!</definedName>
    <definedName name="_row59_iNdEx_125" localSheetId="26">'[1]Sch. 40 DERIVATIVES.total'!#REF!</definedName>
    <definedName name="_row59_iNdEx_125" localSheetId="27">'[1]Sch. 40 DERIVATIVES.total'!#REF!</definedName>
    <definedName name="_row59_iNdEx_125" localSheetId="30">'[1]Sch. 40 DERIVATIVES.total'!#REF!</definedName>
    <definedName name="_row59_iNdEx_125" localSheetId="31">'[1]Sch. 40 DERIVATIVES.total'!#REF!</definedName>
    <definedName name="_row59_iNdEx_125" localSheetId="8">'[1]Sch. 40 DERIVATIVES.total'!#REF!</definedName>
    <definedName name="_row59_iNdEx_125" localSheetId="9">'[1]Sch. 40 DERIVATIVES.total'!#REF!</definedName>
    <definedName name="_row59_iNdEx_125" localSheetId="10">'[1]Sch. 40 DERIVATIVES.total'!#REF!</definedName>
    <definedName name="_row59_iNdEx_125" localSheetId="11">'[1]Sch. 40 DERIVATIVES.total'!#REF!</definedName>
    <definedName name="_row59_iNdEx_125" localSheetId="12">'[1]Sch. 40 DERIVATIVES.total'!#REF!</definedName>
    <definedName name="_row59_iNdEx_125" localSheetId="13">'[1]Sch. 40 DERIVATIVES.total'!#REF!</definedName>
    <definedName name="_row59_iNdEx_125">'[1]Sch. 40 DERIVATIVES.total'!#REF!</definedName>
    <definedName name="_row59_iNdEx_5145" localSheetId="1">#REF!</definedName>
    <definedName name="_row59_iNdEx_5145" localSheetId="0">#REF!</definedName>
    <definedName name="_row59_iNdEx_5145" localSheetId="2">#REF!</definedName>
    <definedName name="_row59_iNdEx_5145" localSheetId="3">#REF!</definedName>
    <definedName name="_row59_iNdEx_5145" localSheetId="22">#REF!</definedName>
    <definedName name="_row59_iNdEx_5145" localSheetId="23">#REF!</definedName>
    <definedName name="_row59_iNdEx_5145" localSheetId="24">#REF!</definedName>
    <definedName name="_row59_iNdEx_5145" localSheetId="25">#REF!</definedName>
    <definedName name="_row59_iNdEx_5145" localSheetId="26">#REF!</definedName>
    <definedName name="_row59_iNdEx_5145" localSheetId="27">#REF!</definedName>
    <definedName name="_row59_iNdEx_5145" localSheetId="30">#REF!</definedName>
    <definedName name="_row59_iNdEx_5145" localSheetId="31">#REF!</definedName>
    <definedName name="_row59_iNdEx_5145" localSheetId="8">#REF!</definedName>
    <definedName name="_row59_iNdEx_5145" localSheetId="9">#REF!</definedName>
    <definedName name="_row59_iNdEx_5145" localSheetId="10">#REF!</definedName>
    <definedName name="_row59_iNdEx_5145" localSheetId="11">#REF!</definedName>
    <definedName name="_row59_iNdEx_5145" localSheetId="12">#REF!</definedName>
    <definedName name="_row59_iNdEx_5145" localSheetId="13">#REF!</definedName>
    <definedName name="_row59_iNdEx_5145">#REF!</definedName>
    <definedName name="_row59_iNdEx_5552" localSheetId="1">#REF!</definedName>
    <definedName name="_row59_iNdEx_5552" localSheetId="0">#REF!</definedName>
    <definedName name="_row59_iNdEx_5552" localSheetId="2">#REF!</definedName>
    <definedName name="_row59_iNdEx_5552" localSheetId="3">#REF!</definedName>
    <definedName name="_row59_iNdEx_5552" localSheetId="22">#REF!</definedName>
    <definedName name="_row59_iNdEx_5552" localSheetId="23">#REF!</definedName>
    <definedName name="_row59_iNdEx_5552" localSheetId="24">#REF!</definedName>
    <definedName name="_row59_iNdEx_5552" localSheetId="25">#REF!</definedName>
    <definedName name="_row59_iNdEx_5552" localSheetId="26">#REF!</definedName>
    <definedName name="_row59_iNdEx_5552" localSheetId="27">#REF!</definedName>
    <definedName name="_row59_iNdEx_5552" localSheetId="30">#REF!</definedName>
    <definedName name="_row59_iNdEx_5552" localSheetId="31">#REF!</definedName>
    <definedName name="_row59_iNdEx_5552" localSheetId="8">#REF!</definedName>
    <definedName name="_row59_iNdEx_5552" localSheetId="9">#REF!</definedName>
    <definedName name="_row59_iNdEx_5552" localSheetId="10">#REF!</definedName>
    <definedName name="_row59_iNdEx_5552" localSheetId="11">#REF!</definedName>
    <definedName name="_row59_iNdEx_5552" localSheetId="12">#REF!</definedName>
    <definedName name="_row59_iNdEx_5552" localSheetId="13">#REF!</definedName>
    <definedName name="_row59_iNdEx_5552">#REF!</definedName>
    <definedName name="_row5a_iNdEx_5605" localSheetId="1">'[1]Sch. 41 SECURITIZATIONS.total'!#REF!</definedName>
    <definedName name="_row5a_iNdEx_5605" localSheetId="0">'[1]Sch. 41 SECURITIZATIONS.total'!#REF!</definedName>
    <definedName name="_row5a_iNdEx_5605" localSheetId="2">'[1]Sch. 41 SECURITIZATIONS.total'!#REF!</definedName>
    <definedName name="_row5a_iNdEx_5605" localSheetId="3">'[1]Sch. 41 SECURITIZATIONS.total'!#REF!</definedName>
    <definedName name="_row5a_iNdEx_5605" localSheetId="22">'[1]Sch. 41 SECURITIZATIONS.total'!#REF!</definedName>
    <definedName name="_row5a_iNdEx_5605" localSheetId="23">'[1]Sch. 41 SECURITIZATIONS.total'!#REF!</definedName>
    <definedName name="_row5a_iNdEx_5605" localSheetId="24">'[1]Sch. 41 SECURITIZATIONS.total'!#REF!</definedName>
    <definedName name="_row5a_iNdEx_5605" localSheetId="25">'[1]Sch. 41 SECURITIZATIONS.total'!#REF!</definedName>
    <definedName name="_row5a_iNdEx_5605" localSheetId="26">'[1]Sch. 41 SECURITIZATIONS.total'!#REF!</definedName>
    <definedName name="_row5a_iNdEx_5605" localSheetId="27">'[1]Sch. 41 SECURITIZATIONS.total'!#REF!</definedName>
    <definedName name="_row5a_iNdEx_5605" localSheetId="30">'[1]Sch. 41 SECURITIZATIONS.total'!#REF!</definedName>
    <definedName name="_row5a_iNdEx_5605" localSheetId="31">'[1]Sch. 41 SECURITIZATIONS.total'!#REF!</definedName>
    <definedName name="_row5a_iNdEx_5605" localSheetId="8">'[1]Sch. 41 SECURITIZATIONS.total'!#REF!</definedName>
    <definedName name="_row5a_iNdEx_5605" localSheetId="9">'[1]Sch. 41 SECURITIZATIONS.total'!#REF!</definedName>
    <definedName name="_row5a_iNdEx_5605" localSheetId="10">'[1]Sch. 41 SECURITIZATIONS.total'!#REF!</definedName>
    <definedName name="_row5a_iNdEx_5605" localSheetId="11">'[1]Sch. 41 SECURITIZATIONS.total'!#REF!</definedName>
    <definedName name="_row5a_iNdEx_5605" localSheetId="12">'[1]Sch. 41 SECURITIZATIONS.total'!#REF!</definedName>
    <definedName name="_row5a_iNdEx_5605" localSheetId="13">'[1]Sch. 41 SECURITIZATIONS.total'!#REF!</definedName>
    <definedName name="_row5a_iNdEx_5605">'[1]Sch. 41 SECURITIZATIONS.total'!#REF!</definedName>
    <definedName name="_row6_iNdEx_34" localSheetId="1">'[1]Sch. 40 DERIVATIVES.total'!#REF!</definedName>
    <definedName name="_row6_iNdEx_34" localSheetId="0">'[1]Sch. 40 DERIVATIVES.total'!#REF!</definedName>
    <definedName name="_row6_iNdEx_34" localSheetId="2">'[1]Sch. 40 DERIVATIVES.total'!#REF!</definedName>
    <definedName name="_row6_iNdEx_34" localSheetId="3">'[1]Sch. 40 DERIVATIVES.total'!#REF!</definedName>
    <definedName name="_row6_iNdEx_34" localSheetId="22">'[1]Sch. 40 DERIVATIVES.total'!#REF!</definedName>
    <definedName name="_row6_iNdEx_34" localSheetId="23">'[1]Sch. 40 DERIVATIVES.total'!#REF!</definedName>
    <definedName name="_row6_iNdEx_34" localSheetId="24">'[1]Sch. 40 DERIVATIVES.total'!#REF!</definedName>
    <definedName name="_row6_iNdEx_34" localSheetId="25">'[1]Sch. 40 DERIVATIVES.total'!#REF!</definedName>
    <definedName name="_row6_iNdEx_34" localSheetId="26">'[1]Sch. 40 DERIVATIVES.total'!#REF!</definedName>
    <definedName name="_row6_iNdEx_34" localSheetId="27">'[1]Sch. 40 DERIVATIVES.total'!#REF!</definedName>
    <definedName name="_row6_iNdEx_34" localSheetId="30">'[1]Sch. 40 DERIVATIVES.total'!#REF!</definedName>
    <definedName name="_row6_iNdEx_34" localSheetId="31">'[1]Sch. 40 DERIVATIVES.total'!#REF!</definedName>
    <definedName name="_row6_iNdEx_34" localSheetId="8">'[1]Sch. 40 DERIVATIVES.total'!#REF!</definedName>
    <definedName name="_row6_iNdEx_34" localSheetId="9">'[1]Sch. 40 DERIVATIVES.total'!#REF!</definedName>
    <definedName name="_row6_iNdEx_34" localSheetId="10">'[1]Sch. 40 DERIVATIVES.total'!#REF!</definedName>
    <definedName name="_row6_iNdEx_34" localSheetId="11">'[1]Sch. 40 DERIVATIVES.total'!#REF!</definedName>
    <definedName name="_row6_iNdEx_34" localSheetId="12">'[1]Sch. 40 DERIVATIVES.total'!#REF!</definedName>
    <definedName name="_row6_iNdEx_34" localSheetId="13">'[1]Sch. 40 DERIVATIVES.total'!#REF!</definedName>
    <definedName name="_row6_iNdEx_34">'[1]Sch. 40 DERIVATIVES.total'!#REF!</definedName>
    <definedName name="_row6_iNdEx_5052" localSheetId="1">#REF!</definedName>
    <definedName name="_row6_iNdEx_5052" localSheetId="0">#REF!</definedName>
    <definedName name="_row6_iNdEx_5052" localSheetId="2">#REF!</definedName>
    <definedName name="_row6_iNdEx_5052" localSheetId="3">#REF!</definedName>
    <definedName name="_row6_iNdEx_5052" localSheetId="22">#REF!</definedName>
    <definedName name="_row6_iNdEx_5052" localSheetId="23">#REF!</definedName>
    <definedName name="_row6_iNdEx_5052" localSheetId="24">#REF!</definedName>
    <definedName name="_row6_iNdEx_5052" localSheetId="25">#REF!</definedName>
    <definedName name="_row6_iNdEx_5052" localSheetId="26">#REF!</definedName>
    <definedName name="_row6_iNdEx_5052" localSheetId="27">#REF!</definedName>
    <definedName name="_row6_iNdEx_5052" localSheetId="30">#REF!</definedName>
    <definedName name="_row6_iNdEx_5052" localSheetId="31">#REF!</definedName>
    <definedName name="_row6_iNdEx_5052" localSheetId="8">#REF!</definedName>
    <definedName name="_row6_iNdEx_5052" localSheetId="9">#REF!</definedName>
    <definedName name="_row6_iNdEx_5052" localSheetId="10">#REF!</definedName>
    <definedName name="_row6_iNdEx_5052" localSheetId="11">#REF!</definedName>
    <definedName name="_row6_iNdEx_5052" localSheetId="12">#REF!</definedName>
    <definedName name="_row6_iNdEx_5052" localSheetId="13">#REF!</definedName>
    <definedName name="_row6_iNdEx_5052">#REF!</definedName>
    <definedName name="_row6_iNdEx_5461" localSheetId="1">#REF!</definedName>
    <definedName name="_row6_iNdEx_5461" localSheetId="0">#REF!</definedName>
    <definedName name="_row6_iNdEx_5461" localSheetId="2">#REF!</definedName>
    <definedName name="_row6_iNdEx_5461" localSheetId="3">#REF!</definedName>
    <definedName name="_row6_iNdEx_5461" localSheetId="22">#REF!</definedName>
    <definedName name="_row6_iNdEx_5461" localSheetId="23">#REF!</definedName>
    <definedName name="_row6_iNdEx_5461" localSheetId="24">#REF!</definedName>
    <definedName name="_row6_iNdEx_5461" localSheetId="25">#REF!</definedName>
    <definedName name="_row6_iNdEx_5461" localSheetId="26">#REF!</definedName>
    <definedName name="_row6_iNdEx_5461" localSheetId="27">#REF!</definedName>
    <definedName name="_row6_iNdEx_5461" localSheetId="30">#REF!</definedName>
    <definedName name="_row6_iNdEx_5461" localSheetId="31">#REF!</definedName>
    <definedName name="_row6_iNdEx_5461" localSheetId="8">#REF!</definedName>
    <definedName name="_row6_iNdEx_5461" localSheetId="9">#REF!</definedName>
    <definedName name="_row6_iNdEx_5461" localSheetId="10">#REF!</definedName>
    <definedName name="_row6_iNdEx_5461" localSheetId="11">#REF!</definedName>
    <definedName name="_row6_iNdEx_5461" localSheetId="12">#REF!</definedName>
    <definedName name="_row6_iNdEx_5461" localSheetId="13">#REF!</definedName>
    <definedName name="_row6_iNdEx_5461">#REF!</definedName>
    <definedName name="_row6_iNdEx_5607" localSheetId="1">'[1]Sch. 41 SECURITIZATIONS.total'!#REF!</definedName>
    <definedName name="_row6_iNdEx_5607" localSheetId="0">'[1]Sch. 41 SECURITIZATIONS.total'!#REF!</definedName>
    <definedName name="_row6_iNdEx_5607" localSheetId="2">'[1]Sch. 41 SECURITIZATIONS.total'!#REF!</definedName>
    <definedName name="_row6_iNdEx_5607" localSheetId="3">'[1]Sch. 41 SECURITIZATIONS.total'!#REF!</definedName>
    <definedName name="_row6_iNdEx_5607" localSheetId="22">'[1]Sch. 41 SECURITIZATIONS.total'!#REF!</definedName>
    <definedName name="_row6_iNdEx_5607" localSheetId="23">'[1]Sch. 41 SECURITIZATIONS.total'!#REF!</definedName>
    <definedName name="_row6_iNdEx_5607" localSheetId="24">'[1]Sch. 41 SECURITIZATIONS.total'!#REF!</definedName>
    <definedName name="_row6_iNdEx_5607" localSheetId="25">'[1]Sch. 41 SECURITIZATIONS.total'!#REF!</definedName>
    <definedName name="_row6_iNdEx_5607" localSheetId="26">'[1]Sch. 41 SECURITIZATIONS.total'!#REF!</definedName>
    <definedName name="_row6_iNdEx_5607" localSheetId="27">'[1]Sch. 41 SECURITIZATIONS.total'!#REF!</definedName>
    <definedName name="_row6_iNdEx_5607" localSheetId="30">'[1]Sch. 41 SECURITIZATIONS.total'!#REF!</definedName>
    <definedName name="_row6_iNdEx_5607" localSheetId="31">'[1]Sch. 41 SECURITIZATIONS.total'!#REF!</definedName>
    <definedName name="_row6_iNdEx_5607" localSheetId="8">'[1]Sch. 41 SECURITIZATIONS.total'!#REF!</definedName>
    <definedName name="_row6_iNdEx_5607" localSheetId="9">'[1]Sch. 41 SECURITIZATIONS.total'!#REF!</definedName>
    <definedName name="_row6_iNdEx_5607" localSheetId="10">'[1]Sch. 41 SECURITIZATIONS.total'!#REF!</definedName>
    <definedName name="_row6_iNdEx_5607" localSheetId="11">'[1]Sch. 41 SECURITIZATIONS.total'!#REF!</definedName>
    <definedName name="_row6_iNdEx_5607" localSheetId="12">'[1]Sch. 41 SECURITIZATIONS.total'!#REF!</definedName>
    <definedName name="_row6_iNdEx_5607" localSheetId="13">'[1]Sch. 41 SECURITIZATIONS.total'!#REF!</definedName>
    <definedName name="_row6_iNdEx_5607">'[1]Sch. 41 SECURITIZATIONS.total'!#REF!</definedName>
    <definedName name="_row60_iNdEx_5146" localSheetId="1">#REF!</definedName>
    <definedName name="_row60_iNdEx_5146" localSheetId="0">#REF!</definedName>
    <definedName name="_row60_iNdEx_5146" localSheetId="2">#REF!</definedName>
    <definedName name="_row60_iNdEx_5146" localSheetId="3">#REF!</definedName>
    <definedName name="_row60_iNdEx_5146" localSheetId="22">#REF!</definedName>
    <definedName name="_row60_iNdEx_5146" localSheetId="23">#REF!</definedName>
    <definedName name="_row60_iNdEx_5146" localSheetId="24">#REF!</definedName>
    <definedName name="_row60_iNdEx_5146" localSheetId="25">#REF!</definedName>
    <definedName name="_row60_iNdEx_5146" localSheetId="26">#REF!</definedName>
    <definedName name="_row60_iNdEx_5146" localSheetId="27">#REF!</definedName>
    <definedName name="_row60_iNdEx_5146" localSheetId="30">#REF!</definedName>
    <definedName name="_row60_iNdEx_5146" localSheetId="31">#REF!</definedName>
    <definedName name="_row60_iNdEx_5146" localSheetId="8">#REF!</definedName>
    <definedName name="_row60_iNdEx_5146" localSheetId="9">#REF!</definedName>
    <definedName name="_row60_iNdEx_5146" localSheetId="10">#REF!</definedName>
    <definedName name="_row60_iNdEx_5146" localSheetId="11">#REF!</definedName>
    <definedName name="_row60_iNdEx_5146" localSheetId="12">#REF!</definedName>
    <definedName name="_row60_iNdEx_5146" localSheetId="13">#REF!</definedName>
    <definedName name="_row60_iNdEx_5146">#REF!</definedName>
    <definedName name="_row60_iNdEx_5553" localSheetId="1">#REF!</definedName>
    <definedName name="_row60_iNdEx_5553" localSheetId="0">#REF!</definedName>
    <definedName name="_row60_iNdEx_5553" localSheetId="2">#REF!</definedName>
    <definedName name="_row60_iNdEx_5553" localSheetId="3">#REF!</definedName>
    <definedName name="_row60_iNdEx_5553" localSheetId="22">#REF!</definedName>
    <definedName name="_row60_iNdEx_5553" localSheetId="23">#REF!</definedName>
    <definedName name="_row60_iNdEx_5553" localSheetId="24">#REF!</definedName>
    <definedName name="_row60_iNdEx_5553" localSheetId="25">#REF!</definedName>
    <definedName name="_row60_iNdEx_5553" localSheetId="26">#REF!</definedName>
    <definedName name="_row60_iNdEx_5553" localSheetId="27">#REF!</definedName>
    <definedName name="_row60_iNdEx_5553" localSheetId="30">#REF!</definedName>
    <definedName name="_row60_iNdEx_5553" localSheetId="31">#REF!</definedName>
    <definedName name="_row60_iNdEx_5553" localSheetId="8">#REF!</definedName>
    <definedName name="_row60_iNdEx_5553" localSheetId="9">#REF!</definedName>
    <definedName name="_row60_iNdEx_5553" localSheetId="10">#REF!</definedName>
    <definedName name="_row60_iNdEx_5553" localSheetId="11">#REF!</definedName>
    <definedName name="_row60_iNdEx_5553" localSheetId="12">#REF!</definedName>
    <definedName name="_row60_iNdEx_5553" localSheetId="13">#REF!</definedName>
    <definedName name="_row60_iNdEx_5553">#REF!</definedName>
    <definedName name="_row61_iNdEx_5147" localSheetId="1">#REF!</definedName>
    <definedName name="_row61_iNdEx_5147" localSheetId="0">#REF!</definedName>
    <definedName name="_row61_iNdEx_5147" localSheetId="2">#REF!</definedName>
    <definedName name="_row61_iNdEx_5147" localSheetId="3">#REF!</definedName>
    <definedName name="_row61_iNdEx_5147" localSheetId="22">#REF!</definedName>
    <definedName name="_row61_iNdEx_5147" localSheetId="23">#REF!</definedName>
    <definedName name="_row61_iNdEx_5147" localSheetId="24">#REF!</definedName>
    <definedName name="_row61_iNdEx_5147" localSheetId="25">#REF!</definedName>
    <definedName name="_row61_iNdEx_5147" localSheetId="26">#REF!</definedName>
    <definedName name="_row61_iNdEx_5147" localSheetId="27">#REF!</definedName>
    <definedName name="_row61_iNdEx_5147" localSheetId="30">#REF!</definedName>
    <definedName name="_row61_iNdEx_5147" localSheetId="31">#REF!</definedName>
    <definedName name="_row61_iNdEx_5147" localSheetId="8">#REF!</definedName>
    <definedName name="_row61_iNdEx_5147" localSheetId="9">#REF!</definedName>
    <definedName name="_row61_iNdEx_5147" localSheetId="10">#REF!</definedName>
    <definedName name="_row61_iNdEx_5147" localSheetId="11">#REF!</definedName>
    <definedName name="_row61_iNdEx_5147" localSheetId="12">#REF!</definedName>
    <definedName name="_row61_iNdEx_5147" localSheetId="13">#REF!</definedName>
    <definedName name="_row61_iNdEx_5147">#REF!</definedName>
    <definedName name="_row61_iNdEx_5554" localSheetId="1">#REF!</definedName>
    <definedName name="_row61_iNdEx_5554" localSheetId="0">#REF!</definedName>
    <definedName name="_row61_iNdEx_5554" localSheetId="2">#REF!</definedName>
    <definedName name="_row61_iNdEx_5554" localSheetId="3">#REF!</definedName>
    <definedName name="_row61_iNdEx_5554" localSheetId="22">#REF!</definedName>
    <definedName name="_row61_iNdEx_5554" localSheetId="23">#REF!</definedName>
    <definedName name="_row61_iNdEx_5554" localSheetId="24">#REF!</definedName>
    <definedName name="_row61_iNdEx_5554" localSheetId="25">#REF!</definedName>
    <definedName name="_row61_iNdEx_5554" localSheetId="26">#REF!</definedName>
    <definedName name="_row61_iNdEx_5554" localSheetId="27">#REF!</definedName>
    <definedName name="_row61_iNdEx_5554" localSheetId="30">#REF!</definedName>
    <definedName name="_row61_iNdEx_5554" localSheetId="31">#REF!</definedName>
    <definedName name="_row61_iNdEx_5554" localSheetId="8">#REF!</definedName>
    <definedName name="_row61_iNdEx_5554" localSheetId="9">#REF!</definedName>
    <definedName name="_row61_iNdEx_5554" localSheetId="10">#REF!</definedName>
    <definedName name="_row61_iNdEx_5554" localSheetId="11">#REF!</definedName>
    <definedName name="_row61_iNdEx_5554" localSheetId="12">#REF!</definedName>
    <definedName name="_row61_iNdEx_5554" localSheetId="13">#REF!</definedName>
    <definedName name="_row61_iNdEx_5554">#REF!</definedName>
    <definedName name="_row62_iNdEx_5148" localSheetId="1">#REF!</definedName>
    <definedName name="_row62_iNdEx_5148" localSheetId="0">#REF!</definedName>
    <definedName name="_row62_iNdEx_5148" localSheetId="2">#REF!</definedName>
    <definedName name="_row62_iNdEx_5148" localSheetId="3">#REF!</definedName>
    <definedName name="_row62_iNdEx_5148" localSheetId="22">#REF!</definedName>
    <definedName name="_row62_iNdEx_5148" localSheetId="23">#REF!</definedName>
    <definedName name="_row62_iNdEx_5148" localSheetId="24">#REF!</definedName>
    <definedName name="_row62_iNdEx_5148" localSheetId="25">#REF!</definedName>
    <definedName name="_row62_iNdEx_5148" localSheetId="26">#REF!</definedName>
    <definedName name="_row62_iNdEx_5148" localSheetId="27">#REF!</definedName>
    <definedName name="_row62_iNdEx_5148" localSheetId="30">#REF!</definedName>
    <definedName name="_row62_iNdEx_5148" localSheetId="31">#REF!</definedName>
    <definedName name="_row62_iNdEx_5148" localSheetId="8">#REF!</definedName>
    <definedName name="_row62_iNdEx_5148" localSheetId="9">#REF!</definedName>
    <definedName name="_row62_iNdEx_5148" localSheetId="10">#REF!</definedName>
    <definedName name="_row62_iNdEx_5148" localSheetId="11">#REF!</definedName>
    <definedName name="_row62_iNdEx_5148" localSheetId="12">#REF!</definedName>
    <definedName name="_row62_iNdEx_5148" localSheetId="13">#REF!</definedName>
    <definedName name="_row62_iNdEx_5148">#REF!</definedName>
    <definedName name="_row62_iNdEx_5555" localSheetId="1">#REF!</definedName>
    <definedName name="_row62_iNdEx_5555" localSheetId="0">#REF!</definedName>
    <definedName name="_row62_iNdEx_5555" localSheetId="2">#REF!</definedName>
    <definedName name="_row62_iNdEx_5555" localSheetId="3">#REF!</definedName>
    <definedName name="_row62_iNdEx_5555" localSheetId="22">#REF!</definedName>
    <definedName name="_row62_iNdEx_5555" localSheetId="23">#REF!</definedName>
    <definedName name="_row62_iNdEx_5555" localSheetId="24">#REF!</definedName>
    <definedName name="_row62_iNdEx_5555" localSheetId="25">#REF!</definedName>
    <definedName name="_row62_iNdEx_5555" localSheetId="26">#REF!</definedName>
    <definedName name="_row62_iNdEx_5555" localSheetId="27">#REF!</definedName>
    <definedName name="_row62_iNdEx_5555" localSheetId="30">#REF!</definedName>
    <definedName name="_row62_iNdEx_5555" localSheetId="31">#REF!</definedName>
    <definedName name="_row62_iNdEx_5555" localSheetId="8">#REF!</definedName>
    <definedName name="_row62_iNdEx_5555" localSheetId="9">#REF!</definedName>
    <definedName name="_row62_iNdEx_5555" localSheetId="10">#REF!</definedName>
    <definedName name="_row62_iNdEx_5555" localSheetId="11">#REF!</definedName>
    <definedName name="_row62_iNdEx_5555" localSheetId="12">#REF!</definedName>
    <definedName name="_row62_iNdEx_5555" localSheetId="13">#REF!</definedName>
    <definedName name="_row62_iNdEx_5555">#REF!</definedName>
    <definedName name="_row63_iNdEx_5149" localSheetId="1">#REF!</definedName>
    <definedName name="_row63_iNdEx_5149" localSheetId="0">#REF!</definedName>
    <definedName name="_row63_iNdEx_5149" localSheetId="2">#REF!</definedName>
    <definedName name="_row63_iNdEx_5149" localSheetId="3">#REF!</definedName>
    <definedName name="_row63_iNdEx_5149" localSheetId="22">#REF!</definedName>
    <definedName name="_row63_iNdEx_5149" localSheetId="23">#REF!</definedName>
    <definedName name="_row63_iNdEx_5149" localSheetId="24">#REF!</definedName>
    <definedName name="_row63_iNdEx_5149" localSheetId="25">#REF!</definedName>
    <definedName name="_row63_iNdEx_5149" localSheetId="26">#REF!</definedName>
    <definedName name="_row63_iNdEx_5149" localSheetId="27">#REF!</definedName>
    <definedName name="_row63_iNdEx_5149" localSheetId="30">#REF!</definedName>
    <definedName name="_row63_iNdEx_5149" localSheetId="31">#REF!</definedName>
    <definedName name="_row63_iNdEx_5149" localSheetId="8">#REF!</definedName>
    <definedName name="_row63_iNdEx_5149" localSheetId="9">#REF!</definedName>
    <definedName name="_row63_iNdEx_5149" localSheetId="10">#REF!</definedName>
    <definedName name="_row63_iNdEx_5149" localSheetId="11">#REF!</definedName>
    <definedName name="_row63_iNdEx_5149" localSheetId="12">#REF!</definedName>
    <definedName name="_row63_iNdEx_5149" localSheetId="13">#REF!</definedName>
    <definedName name="_row63_iNdEx_5149">#REF!</definedName>
    <definedName name="_row63_iNdEx_5557" localSheetId="1">#REF!</definedName>
    <definedName name="_row63_iNdEx_5557" localSheetId="0">#REF!</definedName>
    <definedName name="_row63_iNdEx_5557" localSheetId="2">#REF!</definedName>
    <definedName name="_row63_iNdEx_5557" localSheetId="3">#REF!</definedName>
    <definedName name="_row63_iNdEx_5557" localSheetId="22">#REF!</definedName>
    <definedName name="_row63_iNdEx_5557" localSheetId="23">#REF!</definedName>
    <definedName name="_row63_iNdEx_5557" localSheetId="24">#REF!</definedName>
    <definedName name="_row63_iNdEx_5557" localSheetId="25">#REF!</definedName>
    <definedName name="_row63_iNdEx_5557" localSheetId="26">#REF!</definedName>
    <definedName name="_row63_iNdEx_5557" localSheetId="27">#REF!</definedName>
    <definedName name="_row63_iNdEx_5557" localSheetId="30">#REF!</definedName>
    <definedName name="_row63_iNdEx_5557" localSheetId="31">#REF!</definedName>
    <definedName name="_row63_iNdEx_5557" localSheetId="8">#REF!</definedName>
    <definedName name="_row63_iNdEx_5557" localSheetId="9">#REF!</definedName>
    <definedName name="_row63_iNdEx_5557" localSheetId="10">#REF!</definedName>
    <definedName name="_row63_iNdEx_5557" localSheetId="11">#REF!</definedName>
    <definedName name="_row63_iNdEx_5557" localSheetId="12">#REF!</definedName>
    <definedName name="_row63_iNdEx_5557" localSheetId="13">#REF!</definedName>
    <definedName name="_row63_iNdEx_5557">#REF!</definedName>
    <definedName name="_row64_iNdEx_5150" localSheetId="1">#REF!</definedName>
    <definedName name="_row64_iNdEx_5150" localSheetId="0">#REF!</definedName>
    <definedName name="_row64_iNdEx_5150" localSheetId="2">#REF!</definedName>
    <definedName name="_row64_iNdEx_5150" localSheetId="3">#REF!</definedName>
    <definedName name="_row64_iNdEx_5150" localSheetId="22">#REF!</definedName>
    <definedName name="_row64_iNdEx_5150" localSheetId="23">#REF!</definedName>
    <definedName name="_row64_iNdEx_5150" localSheetId="24">#REF!</definedName>
    <definedName name="_row64_iNdEx_5150" localSheetId="25">#REF!</definedName>
    <definedName name="_row64_iNdEx_5150" localSheetId="26">#REF!</definedName>
    <definedName name="_row64_iNdEx_5150" localSheetId="27">#REF!</definedName>
    <definedName name="_row64_iNdEx_5150" localSheetId="30">#REF!</definedName>
    <definedName name="_row64_iNdEx_5150" localSheetId="31">#REF!</definedName>
    <definedName name="_row64_iNdEx_5150" localSheetId="8">#REF!</definedName>
    <definedName name="_row64_iNdEx_5150" localSheetId="9">#REF!</definedName>
    <definedName name="_row64_iNdEx_5150" localSheetId="10">#REF!</definedName>
    <definedName name="_row64_iNdEx_5150" localSheetId="11">#REF!</definedName>
    <definedName name="_row64_iNdEx_5150" localSheetId="12">#REF!</definedName>
    <definedName name="_row64_iNdEx_5150" localSheetId="13">#REF!</definedName>
    <definedName name="_row64_iNdEx_5150">#REF!</definedName>
    <definedName name="_row64_iNdEx_5559" localSheetId="1">#REF!</definedName>
    <definedName name="_row64_iNdEx_5559" localSheetId="0">#REF!</definedName>
    <definedName name="_row64_iNdEx_5559" localSheetId="2">#REF!</definedName>
    <definedName name="_row64_iNdEx_5559" localSheetId="3">#REF!</definedName>
    <definedName name="_row64_iNdEx_5559" localSheetId="22">#REF!</definedName>
    <definedName name="_row64_iNdEx_5559" localSheetId="23">#REF!</definedName>
    <definedName name="_row64_iNdEx_5559" localSheetId="24">#REF!</definedName>
    <definedName name="_row64_iNdEx_5559" localSheetId="25">#REF!</definedName>
    <definedName name="_row64_iNdEx_5559" localSheetId="26">#REF!</definedName>
    <definedName name="_row64_iNdEx_5559" localSheetId="27">#REF!</definedName>
    <definedName name="_row64_iNdEx_5559" localSheetId="30">#REF!</definedName>
    <definedName name="_row64_iNdEx_5559" localSheetId="31">#REF!</definedName>
    <definedName name="_row64_iNdEx_5559" localSheetId="8">#REF!</definedName>
    <definedName name="_row64_iNdEx_5559" localSheetId="9">#REF!</definedName>
    <definedName name="_row64_iNdEx_5559" localSheetId="10">#REF!</definedName>
    <definedName name="_row64_iNdEx_5559" localSheetId="11">#REF!</definedName>
    <definedName name="_row64_iNdEx_5559" localSheetId="12">#REF!</definedName>
    <definedName name="_row64_iNdEx_5559" localSheetId="13">#REF!</definedName>
    <definedName name="_row64_iNdEx_5559">#REF!</definedName>
    <definedName name="_row65_iNdEx_5151" localSheetId="1">#REF!</definedName>
    <definedName name="_row65_iNdEx_5151" localSheetId="0">#REF!</definedName>
    <definedName name="_row65_iNdEx_5151" localSheetId="2">#REF!</definedName>
    <definedName name="_row65_iNdEx_5151" localSheetId="3">#REF!</definedName>
    <definedName name="_row65_iNdEx_5151" localSheetId="22">#REF!</definedName>
    <definedName name="_row65_iNdEx_5151" localSheetId="23">#REF!</definedName>
    <definedName name="_row65_iNdEx_5151" localSheetId="24">#REF!</definedName>
    <definedName name="_row65_iNdEx_5151" localSheetId="25">#REF!</definedName>
    <definedName name="_row65_iNdEx_5151" localSheetId="26">#REF!</definedName>
    <definedName name="_row65_iNdEx_5151" localSheetId="27">#REF!</definedName>
    <definedName name="_row65_iNdEx_5151" localSheetId="30">#REF!</definedName>
    <definedName name="_row65_iNdEx_5151" localSheetId="31">#REF!</definedName>
    <definedName name="_row65_iNdEx_5151" localSheetId="8">#REF!</definedName>
    <definedName name="_row65_iNdEx_5151" localSheetId="9">#REF!</definedName>
    <definedName name="_row65_iNdEx_5151" localSheetId="10">#REF!</definedName>
    <definedName name="_row65_iNdEx_5151" localSheetId="11">#REF!</definedName>
    <definedName name="_row65_iNdEx_5151" localSheetId="12">#REF!</definedName>
    <definedName name="_row65_iNdEx_5151" localSheetId="13">#REF!</definedName>
    <definedName name="_row65_iNdEx_5151">#REF!</definedName>
    <definedName name="_row65_iNdEx_5561" localSheetId="1">#REF!</definedName>
    <definedName name="_row65_iNdEx_5561" localSheetId="0">#REF!</definedName>
    <definedName name="_row65_iNdEx_5561" localSheetId="2">#REF!</definedName>
    <definedName name="_row65_iNdEx_5561" localSheetId="3">#REF!</definedName>
    <definedName name="_row65_iNdEx_5561" localSheetId="22">#REF!</definedName>
    <definedName name="_row65_iNdEx_5561" localSheetId="23">#REF!</definedName>
    <definedName name="_row65_iNdEx_5561" localSheetId="24">#REF!</definedName>
    <definedName name="_row65_iNdEx_5561" localSheetId="25">#REF!</definedName>
    <definedName name="_row65_iNdEx_5561" localSheetId="26">#REF!</definedName>
    <definedName name="_row65_iNdEx_5561" localSheetId="27">#REF!</definedName>
    <definedName name="_row65_iNdEx_5561" localSheetId="30">#REF!</definedName>
    <definedName name="_row65_iNdEx_5561" localSheetId="31">#REF!</definedName>
    <definedName name="_row65_iNdEx_5561" localSheetId="8">#REF!</definedName>
    <definedName name="_row65_iNdEx_5561" localSheetId="9">#REF!</definedName>
    <definedName name="_row65_iNdEx_5561" localSheetId="10">#REF!</definedName>
    <definedName name="_row65_iNdEx_5561" localSheetId="11">#REF!</definedName>
    <definedName name="_row65_iNdEx_5561" localSheetId="12">#REF!</definedName>
    <definedName name="_row65_iNdEx_5561" localSheetId="13">#REF!</definedName>
    <definedName name="_row65_iNdEx_5561">#REF!</definedName>
    <definedName name="_row66_iNdEx_136" localSheetId="1">'[1]Sch. 40 DERIVATIVES.total'!#REF!</definedName>
    <definedName name="_row66_iNdEx_136" localSheetId="0">'[1]Sch. 40 DERIVATIVES.total'!#REF!</definedName>
    <definedName name="_row66_iNdEx_136" localSheetId="2">'[1]Sch. 40 DERIVATIVES.total'!#REF!</definedName>
    <definedName name="_row66_iNdEx_136" localSheetId="3">'[1]Sch. 40 DERIVATIVES.total'!#REF!</definedName>
    <definedName name="_row66_iNdEx_136" localSheetId="22">'[1]Sch. 40 DERIVATIVES.total'!#REF!</definedName>
    <definedName name="_row66_iNdEx_136" localSheetId="23">'[1]Sch. 40 DERIVATIVES.total'!#REF!</definedName>
    <definedName name="_row66_iNdEx_136" localSheetId="24">'[1]Sch. 40 DERIVATIVES.total'!#REF!</definedName>
    <definedName name="_row66_iNdEx_136" localSheetId="25">'[1]Sch. 40 DERIVATIVES.total'!#REF!</definedName>
    <definedName name="_row66_iNdEx_136" localSheetId="26">'[1]Sch. 40 DERIVATIVES.total'!#REF!</definedName>
    <definedName name="_row66_iNdEx_136" localSheetId="27">'[1]Sch. 40 DERIVATIVES.total'!#REF!</definedName>
    <definedName name="_row66_iNdEx_136" localSheetId="30">'[1]Sch. 40 DERIVATIVES.total'!#REF!</definedName>
    <definedName name="_row66_iNdEx_136" localSheetId="31">'[1]Sch. 40 DERIVATIVES.total'!#REF!</definedName>
    <definedName name="_row66_iNdEx_136" localSheetId="8">'[1]Sch. 40 DERIVATIVES.total'!#REF!</definedName>
    <definedName name="_row66_iNdEx_136" localSheetId="9">'[1]Sch. 40 DERIVATIVES.total'!#REF!</definedName>
    <definedName name="_row66_iNdEx_136" localSheetId="10">'[1]Sch. 40 DERIVATIVES.total'!#REF!</definedName>
    <definedName name="_row66_iNdEx_136" localSheetId="11">'[1]Sch. 40 DERIVATIVES.total'!#REF!</definedName>
    <definedName name="_row66_iNdEx_136" localSheetId="12">'[1]Sch. 40 DERIVATIVES.total'!#REF!</definedName>
    <definedName name="_row66_iNdEx_136" localSheetId="13">'[1]Sch. 40 DERIVATIVES.total'!#REF!</definedName>
    <definedName name="_row66_iNdEx_136">'[1]Sch. 40 DERIVATIVES.total'!#REF!</definedName>
    <definedName name="_row66_iNdEx_5152" localSheetId="1">#REF!</definedName>
    <definedName name="_row66_iNdEx_5152" localSheetId="0">#REF!</definedName>
    <definedName name="_row66_iNdEx_5152" localSheetId="2">#REF!</definedName>
    <definedName name="_row66_iNdEx_5152" localSheetId="3">#REF!</definedName>
    <definedName name="_row66_iNdEx_5152" localSheetId="22">#REF!</definedName>
    <definedName name="_row66_iNdEx_5152" localSheetId="23">#REF!</definedName>
    <definedName name="_row66_iNdEx_5152" localSheetId="24">#REF!</definedName>
    <definedName name="_row66_iNdEx_5152" localSheetId="25">#REF!</definedName>
    <definedName name="_row66_iNdEx_5152" localSheetId="26">#REF!</definedName>
    <definedName name="_row66_iNdEx_5152" localSheetId="27">#REF!</definedName>
    <definedName name="_row66_iNdEx_5152" localSheetId="30">#REF!</definedName>
    <definedName name="_row66_iNdEx_5152" localSheetId="31">#REF!</definedName>
    <definedName name="_row66_iNdEx_5152" localSheetId="8">#REF!</definedName>
    <definedName name="_row66_iNdEx_5152" localSheetId="9">#REF!</definedName>
    <definedName name="_row66_iNdEx_5152" localSheetId="10">#REF!</definedName>
    <definedName name="_row66_iNdEx_5152" localSheetId="11">#REF!</definedName>
    <definedName name="_row66_iNdEx_5152" localSheetId="12">#REF!</definedName>
    <definedName name="_row66_iNdEx_5152" localSheetId="13">#REF!</definedName>
    <definedName name="_row66_iNdEx_5152">#REF!</definedName>
    <definedName name="_row66_iNdEx_5563" localSheetId="1">#REF!</definedName>
    <definedName name="_row66_iNdEx_5563" localSheetId="0">#REF!</definedName>
    <definedName name="_row66_iNdEx_5563" localSheetId="2">#REF!</definedName>
    <definedName name="_row66_iNdEx_5563" localSheetId="3">#REF!</definedName>
    <definedName name="_row66_iNdEx_5563" localSheetId="22">#REF!</definedName>
    <definedName name="_row66_iNdEx_5563" localSheetId="23">#REF!</definedName>
    <definedName name="_row66_iNdEx_5563" localSheetId="24">#REF!</definedName>
    <definedName name="_row66_iNdEx_5563" localSheetId="25">#REF!</definedName>
    <definedName name="_row66_iNdEx_5563" localSheetId="26">#REF!</definedName>
    <definedName name="_row66_iNdEx_5563" localSheetId="27">#REF!</definedName>
    <definedName name="_row66_iNdEx_5563" localSheetId="30">#REF!</definedName>
    <definedName name="_row66_iNdEx_5563" localSheetId="31">#REF!</definedName>
    <definedName name="_row66_iNdEx_5563" localSheetId="8">#REF!</definedName>
    <definedName name="_row66_iNdEx_5563" localSheetId="9">#REF!</definedName>
    <definedName name="_row66_iNdEx_5563" localSheetId="10">#REF!</definedName>
    <definedName name="_row66_iNdEx_5563" localSheetId="11">#REF!</definedName>
    <definedName name="_row66_iNdEx_5563" localSheetId="12">#REF!</definedName>
    <definedName name="_row66_iNdEx_5563" localSheetId="13">#REF!</definedName>
    <definedName name="_row66_iNdEx_5563">#REF!</definedName>
    <definedName name="_row67_iNdEx_5154" localSheetId="1">#REF!</definedName>
    <definedName name="_row67_iNdEx_5154" localSheetId="0">#REF!</definedName>
    <definedName name="_row67_iNdEx_5154" localSheetId="2">#REF!</definedName>
    <definedName name="_row67_iNdEx_5154" localSheetId="3">#REF!</definedName>
    <definedName name="_row67_iNdEx_5154" localSheetId="22">#REF!</definedName>
    <definedName name="_row67_iNdEx_5154" localSheetId="23">#REF!</definedName>
    <definedName name="_row67_iNdEx_5154" localSheetId="24">#REF!</definedName>
    <definedName name="_row67_iNdEx_5154" localSheetId="25">#REF!</definedName>
    <definedName name="_row67_iNdEx_5154" localSheetId="26">#REF!</definedName>
    <definedName name="_row67_iNdEx_5154" localSheetId="27">#REF!</definedName>
    <definedName name="_row67_iNdEx_5154" localSheetId="30">#REF!</definedName>
    <definedName name="_row67_iNdEx_5154" localSheetId="31">#REF!</definedName>
    <definedName name="_row67_iNdEx_5154" localSheetId="8">#REF!</definedName>
    <definedName name="_row67_iNdEx_5154" localSheetId="9">#REF!</definedName>
    <definedName name="_row67_iNdEx_5154" localSheetId="10">#REF!</definedName>
    <definedName name="_row67_iNdEx_5154" localSheetId="11">#REF!</definedName>
    <definedName name="_row67_iNdEx_5154" localSheetId="12">#REF!</definedName>
    <definedName name="_row67_iNdEx_5154" localSheetId="13">#REF!</definedName>
    <definedName name="_row67_iNdEx_5154">#REF!</definedName>
    <definedName name="_row67_iNdEx_5564" localSheetId="1">#REF!</definedName>
    <definedName name="_row67_iNdEx_5564" localSheetId="0">#REF!</definedName>
    <definedName name="_row67_iNdEx_5564" localSheetId="2">#REF!</definedName>
    <definedName name="_row67_iNdEx_5564" localSheetId="3">#REF!</definedName>
    <definedName name="_row67_iNdEx_5564" localSheetId="22">#REF!</definedName>
    <definedName name="_row67_iNdEx_5564" localSheetId="23">#REF!</definedName>
    <definedName name="_row67_iNdEx_5564" localSheetId="24">#REF!</definedName>
    <definedName name="_row67_iNdEx_5564" localSheetId="25">#REF!</definedName>
    <definedName name="_row67_iNdEx_5564" localSheetId="26">#REF!</definedName>
    <definedName name="_row67_iNdEx_5564" localSheetId="27">#REF!</definedName>
    <definedName name="_row67_iNdEx_5564" localSheetId="30">#REF!</definedName>
    <definedName name="_row67_iNdEx_5564" localSheetId="31">#REF!</definedName>
    <definedName name="_row67_iNdEx_5564" localSheetId="8">#REF!</definedName>
    <definedName name="_row67_iNdEx_5564" localSheetId="9">#REF!</definedName>
    <definedName name="_row67_iNdEx_5564" localSheetId="10">#REF!</definedName>
    <definedName name="_row67_iNdEx_5564" localSheetId="11">#REF!</definedName>
    <definedName name="_row67_iNdEx_5564" localSheetId="12">#REF!</definedName>
    <definedName name="_row67_iNdEx_5564" localSheetId="13">#REF!</definedName>
    <definedName name="_row67_iNdEx_5564">#REF!</definedName>
    <definedName name="_row68_iNdEx_5159" localSheetId="1">#REF!</definedName>
    <definedName name="_row68_iNdEx_5159" localSheetId="0">#REF!</definedName>
    <definedName name="_row68_iNdEx_5159" localSheetId="2">#REF!</definedName>
    <definedName name="_row68_iNdEx_5159" localSheetId="3">#REF!</definedName>
    <definedName name="_row68_iNdEx_5159" localSheetId="22">#REF!</definedName>
    <definedName name="_row68_iNdEx_5159" localSheetId="23">#REF!</definedName>
    <definedName name="_row68_iNdEx_5159" localSheetId="24">#REF!</definedName>
    <definedName name="_row68_iNdEx_5159" localSheetId="25">#REF!</definedName>
    <definedName name="_row68_iNdEx_5159" localSheetId="26">#REF!</definedName>
    <definedName name="_row68_iNdEx_5159" localSheetId="27">#REF!</definedName>
    <definedName name="_row68_iNdEx_5159" localSheetId="30">#REF!</definedName>
    <definedName name="_row68_iNdEx_5159" localSheetId="31">#REF!</definedName>
    <definedName name="_row68_iNdEx_5159" localSheetId="8">#REF!</definedName>
    <definedName name="_row68_iNdEx_5159" localSheetId="9">#REF!</definedName>
    <definedName name="_row68_iNdEx_5159" localSheetId="10">#REF!</definedName>
    <definedName name="_row68_iNdEx_5159" localSheetId="11">#REF!</definedName>
    <definedName name="_row68_iNdEx_5159" localSheetId="12">#REF!</definedName>
    <definedName name="_row68_iNdEx_5159" localSheetId="13">#REF!</definedName>
    <definedName name="_row68_iNdEx_5159">#REF!</definedName>
    <definedName name="_row68_iNdEx_5565" localSheetId="1">#REF!</definedName>
    <definedName name="_row68_iNdEx_5565" localSheetId="0">#REF!</definedName>
    <definedName name="_row68_iNdEx_5565" localSheetId="2">#REF!</definedName>
    <definedName name="_row68_iNdEx_5565" localSheetId="3">#REF!</definedName>
    <definedName name="_row68_iNdEx_5565" localSheetId="22">#REF!</definedName>
    <definedName name="_row68_iNdEx_5565" localSheetId="23">#REF!</definedName>
    <definedName name="_row68_iNdEx_5565" localSheetId="24">#REF!</definedName>
    <definedName name="_row68_iNdEx_5565" localSheetId="25">#REF!</definedName>
    <definedName name="_row68_iNdEx_5565" localSheetId="26">#REF!</definedName>
    <definedName name="_row68_iNdEx_5565" localSheetId="27">#REF!</definedName>
    <definedName name="_row68_iNdEx_5565" localSheetId="30">#REF!</definedName>
    <definedName name="_row68_iNdEx_5565" localSheetId="31">#REF!</definedName>
    <definedName name="_row68_iNdEx_5565" localSheetId="8">#REF!</definedName>
    <definedName name="_row68_iNdEx_5565" localSheetId="9">#REF!</definedName>
    <definedName name="_row68_iNdEx_5565" localSheetId="10">#REF!</definedName>
    <definedName name="_row68_iNdEx_5565" localSheetId="11">#REF!</definedName>
    <definedName name="_row68_iNdEx_5565" localSheetId="12">#REF!</definedName>
    <definedName name="_row68_iNdEx_5565" localSheetId="13">#REF!</definedName>
    <definedName name="_row68_iNdEx_5565">#REF!</definedName>
    <definedName name="_row69_iNdEx_5160" localSheetId="1">#REF!</definedName>
    <definedName name="_row69_iNdEx_5160" localSheetId="0">#REF!</definedName>
    <definedName name="_row69_iNdEx_5160" localSheetId="2">#REF!</definedName>
    <definedName name="_row69_iNdEx_5160" localSheetId="3">#REF!</definedName>
    <definedName name="_row69_iNdEx_5160" localSheetId="22">#REF!</definedName>
    <definedName name="_row69_iNdEx_5160" localSheetId="23">#REF!</definedName>
    <definedName name="_row69_iNdEx_5160" localSheetId="24">#REF!</definedName>
    <definedName name="_row69_iNdEx_5160" localSheetId="25">#REF!</definedName>
    <definedName name="_row69_iNdEx_5160" localSheetId="26">#REF!</definedName>
    <definedName name="_row69_iNdEx_5160" localSheetId="27">#REF!</definedName>
    <definedName name="_row69_iNdEx_5160" localSheetId="30">#REF!</definedName>
    <definedName name="_row69_iNdEx_5160" localSheetId="31">#REF!</definedName>
    <definedName name="_row69_iNdEx_5160" localSheetId="8">#REF!</definedName>
    <definedName name="_row69_iNdEx_5160" localSheetId="9">#REF!</definedName>
    <definedName name="_row69_iNdEx_5160" localSheetId="10">#REF!</definedName>
    <definedName name="_row69_iNdEx_5160" localSheetId="11">#REF!</definedName>
    <definedName name="_row69_iNdEx_5160" localSheetId="12">#REF!</definedName>
    <definedName name="_row69_iNdEx_5160" localSheetId="13">#REF!</definedName>
    <definedName name="_row69_iNdEx_5160">#REF!</definedName>
    <definedName name="_row69_iNdEx_5566" localSheetId="1">#REF!</definedName>
    <definedName name="_row69_iNdEx_5566" localSheetId="0">#REF!</definedName>
    <definedName name="_row69_iNdEx_5566" localSheetId="2">#REF!</definedName>
    <definedName name="_row69_iNdEx_5566" localSheetId="3">#REF!</definedName>
    <definedName name="_row69_iNdEx_5566" localSheetId="22">#REF!</definedName>
    <definedName name="_row69_iNdEx_5566" localSheetId="23">#REF!</definedName>
    <definedName name="_row69_iNdEx_5566" localSheetId="24">#REF!</definedName>
    <definedName name="_row69_iNdEx_5566" localSheetId="25">#REF!</definedName>
    <definedName name="_row69_iNdEx_5566" localSheetId="26">#REF!</definedName>
    <definedName name="_row69_iNdEx_5566" localSheetId="27">#REF!</definedName>
    <definedName name="_row69_iNdEx_5566" localSheetId="30">#REF!</definedName>
    <definedName name="_row69_iNdEx_5566" localSheetId="31">#REF!</definedName>
    <definedName name="_row69_iNdEx_5566" localSheetId="8">#REF!</definedName>
    <definedName name="_row69_iNdEx_5566" localSheetId="9">#REF!</definedName>
    <definedName name="_row69_iNdEx_5566" localSheetId="10">#REF!</definedName>
    <definedName name="_row69_iNdEx_5566" localSheetId="11">#REF!</definedName>
    <definedName name="_row69_iNdEx_5566" localSheetId="12">#REF!</definedName>
    <definedName name="_row69_iNdEx_5566" localSheetId="13">#REF!</definedName>
    <definedName name="_row69_iNdEx_5566">#REF!</definedName>
    <definedName name="_row7_iNdEx_5053" localSheetId="1">#REF!</definedName>
    <definedName name="_row7_iNdEx_5053" localSheetId="0">#REF!</definedName>
    <definedName name="_row7_iNdEx_5053" localSheetId="2">#REF!</definedName>
    <definedName name="_row7_iNdEx_5053" localSheetId="3">#REF!</definedName>
    <definedName name="_row7_iNdEx_5053" localSheetId="22">#REF!</definedName>
    <definedName name="_row7_iNdEx_5053" localSheetId="23">#REF!</definedName>
    <definedName name="_row7_iNdEx_5053" localSheetId="24">#REF!</definedName>
    <definedName name="_row7_iNdEx_5053" localSheetId="25">#REF!</definedName>
    <definedName name="_row7_iNdEx_5053" localSheetId="26">#REF!</definedName>
    <definedName name="_row7_iNdEx_5053" localSheetId="27">#REF!</definedName>
    <definedName name="_row7_iNdEx_5053" localSheetId="30">#REF!</definedName>
    <definedName name="_row7_iNdEx_5053" localSheetId="31">#REF!</definedName>
    <definedName name="_row7_iNdEx_5053" localSheetId="8">#REF!</definedName>
    <definedName name="_row7_iNdEx_5053" localSheetId="9">#REF!</definedName>
    <definedName name="_row7_iNdEx_5053" localSheetId="10">#REF!</definedName>
    <definedName name="_row7_iNdEx_5053" localSheetId="11">#REF!</definedName>
    <definedName name="_row7_iNdEx_5053" localSheetId="12">#REF!</definedName>
    <definedName name="_row7_iNdEx_5053" localSheetId="13">#REF!</definedName>
    <definedName name="_row7_iNdEx_5053">#REF!</definedName>
    <definedName name="_row7_iNdEx_5462" localSheetId="1">#REF!</definedName>
    <definedName name="_row7_iNdEx_5462" localSheetId="0">#REF!</definedName>
    <definedName name="_row7_iNdEx_5462" localSheetId="2">#REF!</definedName>
    <definedName name="_row7_iNdEx_5462" localSheetId="3">#REF!</definedName>
    <definedName name="_row7_iNdEx_5462" localSheetId="22">#REF!</definedName>
    <definedName name="_row7_iNdEx_5462" localSheetId="23">#REF!</definedName>
    <definedName name="_row7_iNdEx_5462" localSheetId="24">#REF!</definedName>
    <definedName name="_row7_iNdEx_5462" localSheetId="25">#REF!</definedName>
    <definedName name="_row7_iNdEx_5462" localSheetId="26">#REF!</definedName>
    <definedName name="_row7_iNdEx_5462" localSheetId="27">#REF!</definedName>
    <definedName name="_row7_iNdEx_5462" localSheetId="30">#REF!</definedName>
    <definedName name="_row7_iNdEx_5462" localSheetId="31">#REF!</definedName>
    <definedName name="_row7_iNdEx_5462" localSheetId="8">#REF!</definedName>
    <definedName name="_row7_iNdEx_5462" localSheetId="9">#REF!</definedName>
    <definedName name="_row7_iNdEx_5462" localSheetId="10">#REF!</definedName>
    <definedName name="_row7_iNdEx_5462" localSheetId="11">#REF!</definedName>
    <definedName name="_row7_iNdEx_5462" localSheetId="12">#REF!</definedName>
    <definedName name="_row7_iNdEx_5462" localSheetId="13">#REF!</definedName>
    <definedName name="_row7_iNdEx_5462">#REF!</definedName>
    <definedName name="_row70_iNdEx_5162" localSheetId="1">#REF!</definedName>
    <definedName name="_row70_iNdEx_5162" localSheetId="0">#REF!</definedName>
    <definedName name="_row70_iNdEx_5162" localSheetId="2">#REF!</definedName>
    <definedName name="_row70_iNdEx_5162" localSheetId="3">#REF!</definedName>
    <definedName name="_row70_iNdEx_5162" localSheetId="22">#REF!</definedName>
    <definedName name="_row70_iNdEx_5162" localSheetId="23">#REF!</definedName>
    <definedName name="_row70_iNdEx_5162" localSheetId="24">#REF!</definedName>
    <definedName name="_row70_iNdEx_5162" localSheetId="25">#REF!</definedName>
    <definedName name="_row70_iNdEx_5162" localSheetId="26">#REF!</definedName>
    <definedName name="_row70_iNdEx_5162" localSheetId="27">#REF!</definedName>
    <definedName name="_row70_iNdEx_5162" localSheetId="30">#REF!</definedName>
    <definedName name="_row70_iNdEx_5162" localSheetId="31">#REF!</definedName>
    <definedName name="_row70_iNdEx_5162" localSheetId="8">#REF!</definedName>
    <definedName name="_row70_iNdEx_5162" localSheetId="9">#REF!</definedName>
    <definedName name="_row70_iNdEx_5162" localSheetId="10">#REF!</definedName>
    <definedName name="_row70_iNdEx_5162" localSheetId="11">#REF!</definedName>
    <definedName name="_row70_iNdEx_5162" localSheetId="12">#REF!</definedName>
    <definedName name="_row70_iNdEx_5162" localSheetId="13">#REF!</definedName>
    <definedName name="_row70_iNdEx_5162">#REF!</definedName>
    <definedName name="_row70_iNdEx_5568" localSheetId="1">#REF!</definedName>
    <definedName name="_row70_iNdEx_5568" localSheetId="0">#REF!</definedName>
    <definedName name="_row70_iNdEx_5568" localSheetId="2">#REF!</definedName>
    <definedName name="_row70_iNdEx_5568" localSheetId="3">#REF!</definedName>
    <definedName name="_row70_iNdEx_5568" localSheetId="22">#REF!</definedName>
    <definedName name="_row70_iNdEx_5568" localSheetId="23">#REF!</definedName>
    <definedName name="_row70_iNdEx_5568" localSheetId="24">#REF!</definedName>
    <definedName name="_row70_iNdEx_5568" localSheetId="25">#REF!</definedName>
    <definedName name="_row70_iNdEx_5568" localSheetId="26">#REF!</definedName>
    <definedName name="_row70_iNdEx_5568" localSheetId="27">#REF!</definedName>
    <definedName name="_row70_iNdEx_5568" localSheetId="30">#REF!</definedName>
    <definedName name="_row70_iNdEx_5568" localSheetId="31">#REF!</definedName>
    <definedName name="_row70_iNdEx_5568" localSheetId="8">#REF!</definedName>
    <definedName name="_row70_iNdEx_5568" localSheetId="9">#REF!</definedName>
    <definedName name="_row70_iNdEx_5568" localSheetId="10">#REF!</definedName>
    <definedName name="_row70_iNdEx_5568" localSheetId="11">#REF!</definedName>
    <definedName name="_row70_iNdEx_5568" localSheetId="12">#REF!</definedName>
    <definedName name="_row70_iNdEx_5568" localSheetId="13">#REF!</definedName>
    <definedName name="_row70_iNdEx_5568">#REF!</definedName>
    <definedName name="_row71_iNdEx_4064" localSheetId="1">'[2]Sch. 3 CAPITAL.total'!#REF!</definedName>
    <definedName name="_row71_iNdEx_4064" localSheetId="0">'[2]Sch. 3 CAPITAL.total'!#REF!</definedName>
    <definedName name="_row71_iNdEx_4064" localSheetId="2">'[2]Sch. 3 CAPITAL.total'!#REF!</definedName>
    <definedName name="_row71_iNdEx_4064" localSheetId="3">'[2]Sch. 3 CAPITAL.total'!#REF!</definedName>
    <definedName name="_row71_iNdEx_4064" localSheetId="22">'[2]Sch. 3 CAPITAL.total'!#REF!</definedName>
    <definedName name="_row71_iNdEx_4064" localSheetId="23">'[2]Sch. 3 CAPITAL.total'!#REF!</definedName>
    <definedName name="_row71_iNdEx_4064" localSheetId="24">'[2]Sch. 3 CAPITAL.total'!#REF!</definedName>
    <definedName name="_row71_iNdEx_4064" localSheetId="25">'[2]Sch. 3 CAPITAL.total'!#REF!</definedName>
    <definedName name="_row71_iNdEx_4064" localSheetId="26">'[2]Sch. 3 CAPITAL.total'!#REF!</definedName>
    <definedName name="_row71_iNdEx_4064" localSheetId="27">'[2]Sch. 3 CAPITAL.total'!#REF!</definedName>
    <definedName name="_row71_iNdEx_4064" localSheetId="30">'[2]Sch. 3 CAPITAL.total'!#REF!</definedName>
    <definedName name="_row71_iNdEx_4064" localSheetId="31">'[2]Sch. 3 CAPITAL.total'!#REF!</definedName>
    <definedName name="_row71_iNdEx_4064" localSheetId="8">'[2]Sch. 3 CAPITAL.total'!#REF!</definedName>
    <definedName name="_row71_iNdEx_4064" localSheetId="9">'[2]Sch. 3 CAPITAL.total'!#REF!</definedName>
    <definedName name="_row71_iNdEx_4064" localSheetId="10">'[2]Sch. 3 CAPITAL.total'!#REF!</definedName>
    <definedName name="_row71_iNdEx_4064" localSheetId="11">'[2]Sch. 3 CAPITAL.total'!#REF!</definedName>
    <definedName name="_row71_iNdEx_4064" localSheetId="12">'[2]Sch. 3 CAPITAL.total'!#REF!</definedName>
    <definedName name="_row71_iNdEx_4064" localSheetId="13">'[2]Sch. 3 CAPITAL.total'!#REF!</definedName>
    <definedName name="_row71_iNdEx_4064">'[2]Sch. 3 CAPITAL.total'!#REF!</definedName>
    <definedName name="_row71_iNdEx_5165" localSheetId="1">#REF!</definedName>
    <definedName name="_row71_iNdEx_5165" localSheetId="0">#REF!</definedName>
    <definedName name="_row71_iNdEx_5165" localSheetId="2">#REF!</definedName>
    <definedName name="_row71_iNdEx_5165" localSheetId="3">#REF!</definedName>
    <definedName name="_row71_iNdEx_5165" localSheetId="22">#REF!</definedName>
    <definedName name="_row71_iNdEx_5165" localSheetId="23">#REF!</definedName>
    <definedName name="_row71_iNdEx_5165" localSheetId="24">#REF!</definedName>
    <definedName name="_row71_iNdEx_5165" localSheetId="25">#REF!</definedName>
    <definedName name="_row71_iNdEx_5165" localSheetId="26">#REF!</definedName>
    <definedName name="_row71_iNdEx_5165" localSheetId="27">#REF!</definedName>
    <definedName name="_row71_iNdEx_5165" localSheetId="30">#REF!</definedName>
    <definedName name="_row71_iNdEx_5165" localSheetId="31">#REF!</definedName>
    <definedName name="_row71_iNdEx_5165" localSheetId="8">#REF!</definedName>
    <definedName name="_row71_iNdEx_5165" localSheetId="9">#REF!</definedName>
    <definedName name="_row71_iNdEx_5165" localSheetId="10">#REF!</definedName>
    <definedName name="_row71_iNdEx_5165" localSheetId="11">#REF!</definedName>
    <definedName name="_row71_iNdEx_5165" localSheetId="12">#REF!</definedName>
    <definedName name="_row71_iNdEx_5165" localSheetId="13">#REF!</definedName>
    <definedName name="_row71_iNdEx_5165">#REF!</definedName>
    <definedName name="_row71_iNdEx_5570" localSheetId="1">#REF!</definedName>
    <definedName name="_row71_iNdEx_5570" localSheetId="0">#REF!</definedName>
    <definedName name="_row71_iNdEx_5570" localSheetId="2">#REF!</definedName>
    <definedName name="_row71_iNdEx_5570" localSheetId="3">#REF!</definedName>
    <definedName name="_row71_iNdEx_5570" localSheetId="22">#REF!</definedName>
    <definedName name="_row71_iNdEx_5570" localSheetId="23">#REF!</definedName>
    <definedName name="_row71_iNdEx_5570" localSheetId="24">#REF!</definedName>
    <definedName name="_row71_iNdEx_5570" localSheetId="25">#REF!</definedName>
    <definedName name="_row71_iNdEx_5570" localSheetId="26">#REF!</definedName>
    <definedName name="_row71_iNdEx_5570" localSheetId="27">#REF!</definedName>
    <definedName name="_row71_iNdEx_5570" localSheetId="30">#REF!</definedName>
    <definedName name="_row71_iNdEx_5570" localSheetId="31">#REF!</definedName>
    <definedName name="_row71_iNdEx_5570" localSheetId="8">#REF!</definedName>
    <definedName name="_row71_iNdEx_5570" localSheetId="9">#REF!</definedName>
    <definedName name="_row71_iNdEx_5570" localSheetId="10">#REF!</definedName>
    <definedName name="_row71_iNdEx_5570" localSheetId="11">#REF!</definedName>
    <definedName name="_row71_iNdEx_5570" localSheetId="12">#REF!</definedName>
    <definedName name="_row71_iNdEx_5570" localSheetId="13">#REF!</definedName>
    <definedName name="_row71_iNdEx_5570">#REF!</definedName>
    <definedName name="_row711_iNdEx_4065" localSheetId="1">'[2]Sch. 3 CAPITAL.total'!#REF!</definedName>
    <definedName name="_row711_iNdEx_4065" localSheetId="0">'[2]Sch. 3 CAPITAL.total'!#REF!</definedName>
    <definedName name="_row711_iNdEx_4065" localSheetId="2">'[2]Sch. 3 CAPITAL.total'!#REF!</definedName>
    <definedName name="_row711_iNdEx_4065" localSheetId="3">'[2]Sch. 3 CAPITAL.total'!#REF!</definedName>
    <definedName name="_row711_iNdEx_4065" localSheetId="22">'[2]Sch. 3 CAPITAL.total'!#REF!</definedName>
    <definedName name="_row711_iNdEx_4065" localSheetId="23">'[2]Sch. 3 CAPITAL.total'!#REF!</definedName>
    <definedName name="_row711_iNdEx_4065" localSheetId="24">'[2]Sch. 3 CAPITAL.total'!#REF!</definedName>
    <definedName name="_row711_iNdEx_4065" localSheetId="25">'[2]Sch. 3 CAPITAL.total'!#REF!</definedName>
    <definedName name="_row711_iNdEx_4065" localSheetId="26">'[2]Sch. 3 CAPITAL.total'!#REF!</definedName>
    <definedName name="_row711_iNdEx_4065" localSheetId="27">'[2]Sch. 3 CAPITAL.total'!#REF!</definedName>
    <definedName name="_row711_iNdEx_4065" localSheetId="30">'[2]Sch. 3 CAPITAL.total'!#REF!</definedName>
    <definedName name="_row711_iNdEx_4065" localSheetId="31">'[2]Sch. 3 CAPITAL.total'!#REF!</definedName>
    <definedName name="_row711_iNdEx_4065" localSheetId="8">'[2]Sch. 3 CAPITAL.total'!#REF!</definedName>
    <definedName name="_row711_iNdEx_4065" localSheetId="9">'[2]Sch. 3 CAPITAL.total'!#REF!</definedName>
    <definedName name="_row711_iNdEx_4065" localSheetId="10">'[2]Sch. 3 CAPITAL.total'!#REF!</definedName>
    <definedName name="_row711_iNdEx_4065" localSheetId="11">'[2]Sch. 3 CAPITAL.total'!#REF!</definedName>
    <definedName name="_row711_iNdEx_4065" localSheetId="12">'[2]Sch. 3 CAPITAL.total'!#REF!</definedName>
    <definedName name="_row711_iNdEx_4065" localSheetId="13">'[2]Sch. 3 CAPITAL.total'!#REF!</definedName>
    <definedName name="_row711_iNdEx_4065">'[2]Sch. 3 CAPITAL.total'!#REF!</definedName>
    <definedName name="_row712_iNdEx_4066" localSheetId="1">'[2]Sch. 3 CAPITAL.total'!#REF!</definedName>
    <definedName name="_row712_iNdEx_4066" localSheetId="0">'[2]Sch. 3 CAPITAL.total'!#REF!</definedName>
    <definedName name="_row712_iNdEx_4066" localSheetId="2">'[2]Sch. 3 CAPITAL.total'!#REF!</definedName>
    <definedName name="_row712_iNdEx_4066" localSheetId="3">'[2]Sch. 3 CAPITAL.total'!#REF!</definedName>
    <definedName name="_row712_iNdEx_4066" localSheetId="22">'[2]Sch. 3 CAPITAL.total'!#REF!</definedName>
    <definedName name="_row712_iNdEx_4066" localSheetId="23">'[2]Sch. 3 CAPITAL.total'!#REF!</definedName>
    <definedName name="_row712_iNdEx_4066" localSheetId="24">'[2]Sch. 3 CAPITAL.total'!#REF!</definedName>
    <definedName name="_row712_iNdEx_4066" localSheetId="25">'[2]Sch. 3 CAPITAL.total'!#REF!</definedName>
    <definedName name="_row712_iNdEx_4066" localSheetId="26">'[2]Sch. 3 CAPITAL.total'!#REF!</definedName>
    <definedName name="_row712_iNdEx_4066" localSheetId="27">'[2]Sch. 3 CAPITAL.total'!#REF!</definedName>
    <definedName name="_row712_iNdEx_4066" localSheetId="30">'[2]Sch. 3 CAPITAL.total'!#REF!</definedName>
    <definedName name="_row712_iNdEx_4066" localSheetId="31">'[2]Sch. 3 CAPITAL.total'!#REF!</definedName>
    <definedName name="_row712_iNdEx_4066" localSheetId="8">'[2]Sch. 3 CAPITAL.total'!#REF!</definedName>
    <definedName name="_row712_iNdEx_4066" localSheetId="9">'[2]Sch. 3 CAPITAL.total'!#REF!</definedName>
    <definedName name="_row712_iNdEx_4066" localSheetId="10">'[2]Sch. 3 CAPITAL.total'!#REF!</definedName>
    <definedName name="_row712_iNdEx_4066" localSheetId="11">'[2]Sch. 3 CAPITAL.total'!#REF!</definedName>
    <definedName name="_row712_iNdEx_4066" localSheetId="12">'[2]Sch. 3 CAPITAL.total'!#REF!</definedName>
    <definedName name="_row712_iNdEx_4066" localSheetId="13">'[2]Sch. 3 CAPITAL.total'!#REF!</definedName>
    <definedName name="_row712_iNdEx_4066">'[2]Sch. 3 CAPITAL.total'!#REF!</definedName>
    <definedName name="_row72_iNdEx_4067" localSheetId="1">'[2]Sch. 3 CAPITAL.total'!#REF!</definedName>
    <definedName name="_row72_iNdEx_4067" localSheetId="0">'[2]Sch. 3 CAPITAL.total'!#REF!</definedName>
    <definedName name="_row72_iNdEx_4067" localSheetId="2">'[2]Sch. 3 CAPITAL.total'!#REF!</definedName>
    <definedName name="_row72_iNdEx_4067" localSheetId="3">'[2]Sch. 3 CAPITAL.total'!#REF!</definedName>
    <definedName name="_row72_iNdEx_4067" localSheetId="22">'[2]Sch. 3 CAPITAL.total'!#REF!</definedName>
    <definedName name="_row72_iNdEx_4067" localSheetId="23">'[2]Sch. 3 CAPITAL.total'!#REF!</definedName>
    <definedName name="_row72_iNdEx_4067" localSheetId="24">'[2]Sch. 3 CAPITAL.total'!#REF!</definedName>
    <definedName name="_row72_iNdEx_4067" localSheetId="25">'[2]Sch. 3 CAPITAL.total'!#REF!</definedName>
    <definedName name="_row72_iNdEx_4067" localSheetId="26">'[2]Sch. 3 CAPITAL.total'!#REF!</definedName>
    <definedName name="_row72_iNdEx_4067" localSheetId="27">'[2]Sch. 3 CAPITAL.total'!#REF!</definedName>
    <definedName name="_row72_iNdEx_4067" localSheetId="30">'[2]Sch. 3 CAPITAL.total'!#REF!</definedName>
    <definedName name="_row72_iNdEx_4067" localSheetId="31">'[2]Sch. 3 CAPITAL.total'!#REF!</definedName>
    <definedName name="_row72_iNdEx_4067" localSheetId="8">'[2]Sch. 3 CAPITAL.total'!#REF!</definedName>
    <definedName name="_row72_iNdEx_4067" localSheetId="9">'[2]Sch. 3 CAPITAL.total'!#REF!</definedName>
    <definedName name="_row72_iNdEx_4067" localSheetId="10">'[2]Sch. 3 CAPITAL.total'!#REF!</definedName>
    <definedName name="_row72_iNdEx_4067" localSheetId="11">'[2]Sch. 3 CAPITAL.total'!#REF!</definedName>
    <definedName name="_row72_iNdEx_4067" localSheetId="12">'[2]Sch. 3 CAPITAL.total'!#REF!</definedName>
    <definedName name="_row72_iNdEx_4067" localSheetId="13">'[2]Sch. 3 CAPITAL.total'!#REF!</definedName>
    <definedName name="_row72_iNdEx_4067">'[2]Sch. 3 CAPITAL.total'!#REF!</definedName>
    <definedName name="_row72_iNdEx_5166" localSheetId="1">#REF!</definedName>
    <definedName name="_row72_iNdEx_5166" localSheetId="0">#REF!</definedName>
    <definedName name="_row72_iNdEx_5166" localSheetId="2">#REF!</definedName>
    <definedName name="_row72_iNdEx_5166" localSheetId="3">#REF!</definedName>
    <definedName name="_row72_iNdEx_5166" localSheetId="22">#REF!</definedName>
    <definedName name="_row72_iNdEx_5166" localSheetId="23">#REF!</definedName>
    <definedName name="_row72_iNdEx_5166" localSheetId="24">#REF!</definedName>
    <definedName name="_row72_iNdEx_5166" localSheetId="25">#REF!</definedName>
    <definedName name="_row72_iNdEx_5166" localSheetId="26">#REF!</definedName>
    <definedName name="_row72_iNdEx_5166" localSheetId="27">#REF!</definedName>
    <definedName name="_row72_iNdEx_5166" localSheetId="30">#REF!</definedName>
    <definedName name="_row72_iNdEx_5166" localSheetId="31">#REF!</definedName>
    <definedName name="_row72_iNdEx_5166" localSheetId="8">#REF!</definedName>
    <definedName name="_row72_iNdEx_5166" localSheetId="9">#REF!</definedName>
    <definedName name="_row72_iNdEx_5166" localSheetId="10">#REF!</definedName>
    <definedName name="_row72_iNdEx_5166" localSheetId="11">#REF!</definedName>
    <definedName name="_row72_iNdEx_5166" localSheetId="12">#REF!</definedName>
    <definedName name="_row72_iNdEx_5166" localSheetId="13">#REF!</definedName>
    <definedName name="_row72_iNdEx_5166">#REF!</definedName>
    <definedName name="_row72_iNdEx_5572" localSheetId="1">#REF!</definedName>
    <definedName name="_row72_iNdEx_5572" localSheetId="0">#REF!</definedName>
    <definedName name="_row72_iNdEx_5572" localSheetId="2">#REF!</definedName>
    <definedName name="_row72_iNdEx_5572" localSheetId="3">#REF!</definedName>
    <definedName name="_row72_iNdEx_5572" localSheetId="22">#REF!</definedName>
    <definedName name="_row72_iNdEx_5572" localSheetId="23">#REF!</definedName>
    <definedName name="_row72_iNdEx_5572" localSheetId="24">#REF!</definedName>
    <definedName name="_row72_iNdEx_5572" localSheetId="25">#REF!</definedName>
    <definedName name="_row72_iNdEx_5572" localSheetId="26">#REF!</definedName>
    <definedName name="_row72_iNdEx_5572" localSheetId="27">#REF!</definedName>
    <definedName name="_row72_iNdEx_5572" localSheetId="30">#REF!</definedName>
    <definedName name="_row72_iNdEx_5572" localSheetId="31">#REF!</definedName>
    <definedName name="_row72_iNdEx_5572" localSheetId="8">#REF!</definedName>
    <definedName name="_row72_iNdEx_5572" localSheetId="9">#REF!</definedName>
    <definedName name="_row72_iNdEx_5572" localSheetId="10">#REF!</definedName>
    <definedName name="_row72_iNdEx_5572" localSheetId="11">#REF!</definedName>
    <definedName name="_row72_iNdEx_5572" localSheetId="12">#REF!</definedName>
    <definedName name="_row72_iNdEx_5572" localSheetId="13">#REF!</definedName>
    <definedName name="_row72_iNdEx_5572">#REF!</definedName>
    <definedName name="_row73_iNdEx_4068" localSheetId="1">'[2]Sch. 3 CAPITAL.total'!#REF!</definedName>
    <definedName name="_row73_iNdEx_4068" localSheetId="0">'[2]Sch. 3 CAPITAL.total'!#REF!</definedName>
    <definedName name="_row73_iNdEx_4068" localSheetId="2">'[2]Sch. 3 CAPITAL.total'!#REF!</definedName>
    <definedName name="_row73_iNdEx_4068" localSheetId="3">'[2]Sch. 3 CAPITAL.total'!#REF!</definedName>
    <definedName name="_row73_iNdEx_4068" localSheetId="22">'[2]Sch. 3 CAPITAL.total'!#REF!</definedName>
    <definedName name="_row73_iNdEx_4068" localSheetId="23">'[2]Sch. 3 CAPITAL.total'!#REF!</definedName>
    <definedName name="_row73_iNdEx_4068" localSheetId="24">'[2]Sch. 3 CAPITAL.total'!#REF!</definedName>
    <definedName name="_row73_iNdEx_4068" localSheetId="25">'[2]Sch. 3 CAPITAL.total'!#REF!</definedName>
    <definedName name="_row73_iNdEx_4068" localSheetId="26">'[2]Sch. 3 CAPITAL.total'!#REF!</definedName>
    <definedName name="_row73_iNdEx_4068" localSheetId="27">'[2]Sch. 3 CAPITAL.total'!#REF!</definedName>
    <definedName name="_row73_iNdEx_4068" localSheetId="30">'[2]Sch. 3 CAPITAL.total'!#REF!</definedName>
    <definedName name="_row73_iNdEx_4068" localSheetId="31">'[2]Sch. 3 CAPITAL.total'!#REF!</definedName>
    <definedName name="_row73_iNdEx_4068" localSheetId="8">'[2]Sch. 3 CAPITAL.total'!#REF!</definedName>
    <definedName name="_row73_iNdEx_4068" localSheetId="9">'[2]Sch. 3 CAPITAL.total'!#REF!</definedName>
    <definedName name="_row73_iNdEx_4068" localSheetId="10">'[2]Sch. 3 CAPITAL.total'!#REF!</definedName>
    <definedName name="_row73_iNdEx_4068" localSheetId="11">'[2]Sch. 3 CAPITAL.total'!#REF!</definedName>
    <definedName name="_row73_iNdEx_4068" localSheetId="12">'[2]Sch. 3 CAPITAL.total'!#REF!</definedName>
    <definedName name="_row73_iNdEx_4068" localSheetId="13">'[2]Sch. 3 CAPITAL.total'!#REF!</definedName>
    <definedName name="_row73_iNdEx_4068">'[2]Sch. 3 CAPITAL.total'!#REF!</definedName>
    <definedName name="_row73_iNdEx_5167" localSheetId="1">#REF!</definedName>
    <definedName name="_row73_iNdEx_5167" localSheetId="0">#REF!</definedName>
    <definedName name="_row73_iNdEx_5167" localSheetId="2">#REF!</definedName>
    <definedName name="_row73_iNdEx_5167" localSheetId="3">#REF!</definedName>
    <definedName name="_row73_iNdEx_5167" localSheetId="22">#REF!</definedName>
    <definedName name="_row73_iNdEx_5167" localSheetId="23">#REF!</definedName>
    <definedName name="_row73_iNdEx_5167" localSheetId="24">#REF!</definedName>
    <definedName name="_row73_iNdEx_5167" localSheetId="25">#REF!</definedName>
    <definedName name="_row73_iNdEx_5167" localSheetId="26">#REF!</definedName>
    <definedName name="_row73_iNdEx_5167" localSheetId="27">#REF!</definedName>
    <definedName name="_row73_iNdEx_5167" localSheetId="30">#REF!</definedName>
    <definedName name="_row73_iNdEx_5167" localSheetId="31">#REF!</definedName>
    <definedName name="_row73_iNdEx_5167" localSheetId="8">#REF!</definedName>
    <definedName name="_row73_iNdEx_5167" localSheetId="9">#REF!</definedName>
    <definedName name="_row73_iNdEx_5167" localSheetId="10">#REF!</definedName>
    <definedName name="_row73_iNdEx_5167" localSheetId="11">#REF!</definedName>
    <definedName name="_row73_iNdEx_5167" localSheetId="12">#REF!</definedName>
    <definedName name="_row73_iNdEx_5167" localSheetId="13">#REF!</definedName>
    <definedName name="_row73_iNdEx_5167">#REF!</definedName>
    <definedName name="_row73_iNdEx_5576" localSheetId="1">#REF!</definedName>
    <definedName name="_row73_iNdEx_5576" localSheetId="0">#REF!</definedName>
    <definedName name="_row73_iNdEx_5576" localSheetId="2">#REF!</definedName>
    <definedName name="_row73_iNdEx_5576" localSheetId="3">#REF!</definedName>
    <definedName name="_row73_iNdEx_5576" localSheetId="22">#REF!</definedName>
    <definedName name="_row73_iNdEx_5576" localSheetId="23">#REF!</definedName>
    <definedName name="_row73_iNdEx_5576" localSheetId="24">#REF!</definedName>
    <definedName name="_row73_iNdEx_5576" localSheetId="25">#REF!</definedName>
    <definedName name="_row73_iNdEx_5576" localSheetId="26">#REF!</definedName>
    <definedName name="_row73_iNdEx_5576" localSheetId="27">#REF!</definedName>
    <definedName name="_row73_iNdEx_5576" localSheetId="30">#REF!</definedName>
    <definedName name="_row73_iNdEx_5576" localSheetId="31">#REF!</definedName>
    <definedName name="_row73_iNdEx_5576" localSheetId="8">#REF!</definedName>
    <definedName name="_row73_iNdEx_5576" localSheetId="9">#REF!</definedName>
    <definedName name="_row73_iNdEx_5576" localSheetId="10">#REF!</definedName>
    <definedName name="_row73_iNdEx_5576" localSheetId="11">#REF!</definedName>
    <definedName name="_row73_iNdEx_5576" localSheetId="12">#REF!</definedName>
    <definedName name="_row73_iNdEx_5576" localSheetId="13">#REF!</definedName>
    <definedName name="_row73_iNdEx_5576">#REF!</definedName>
    <definedName name="_row74_iNdEx_4069" localSheetId="1">'[2]Sch. 3 CAPITAL.total'!#REF!</definedName>
    <definedName name="_row74_iNdEx_4069" localSheetId="0">'[2]Sch. 3 CAPITAL.total'!#REF!</definedName>
    <definedName name="_row74_iNdEx_4069" localSheetId="2">'[2]Sch. 3 CAPITAL.total'!#REF!</definedName>
    <definedName name="_row74_iNdEx_4069" localSheetId="3">'[2]Sch. 3 CAPITAL.total'!#REF!</definedName>
    <definedName name="_row74_iNdEx_4069" localSheetId="22">'[2]Sch. 3 CAPITAL.total'!#REF!</definedName>
    <definedName name="_row74_iNdEx_4069" localSheetId="23">'[2]Sch. 3 CAPITAL.total'!#REF!</definedName>
    <definedName name="_row74_iNdEx_4069" localSheetId="24">'[2]Sch. 3 CAPITAL.total'!#REF!</definedName>
    <definedName name="_row74_iNdEx_4069" localSheetId="25">'[2]Sch. 3 CAPITAL.total'!#REF!</definedName>
    <definedName name="_row74_iNdEx_4069" localSheetId="26">'[2]Sch. 3 CAPITAL.total'!#REF!</definedName>
    <definedName name="_row74_iNdEx_4069" localSheetId="27">'[2]Sch. 3 CAPITAL.total'!#REF!</definedName>
    <definedName name="_row74_iNdEx_4069" localSheetId="30">'[2]Sch. 3 CAPITAL.total'!#REF!</definedName>
    <definedName name="_row74_iNdEx_4069" localSheetId="31">'[2]Sch. 3 CAPITAL.total'!#REF!</definedName>
    <definedName name="_row74_iNdEx_4069" localSheetId="8">'[2]Sch. 3 CAPITAL.total'!#REF!</definedName>
    <definedName name="_row74_iNdEx_4069" localSheetId="9">'[2]Sch. 3 CAPITAL.total'!#REF!</definedName>
    <definedName name="_row74_iNdEx_4069" localSheetId="10">'[2]Sch. 3 CAPITAL.total'!#REF!</definedName>
    <definedName name="_row74_iNdEx_4069" localSheetId="11">'[2]Sch. 3 CAPITAL.total'!#REF!</definedName>
    <definedName name="_row74_iNdEx_4069" localSheetId="12">'[2]Sch. 3 CAPITAL.total'!#REF!</definedName>
    <definedName name="_row74_iNdEx_4069" localSheetId="13">'[2]Sch. 3 CAPITAL.total'!#REF!</definedName>
    <definedName name="_row74_iNdEx_4069">'[2]Sch. 3 CAPITAL.total'!#REF!</definedName>
    <definedName name="_row74_iNdEx_5168" localSheetId="1">#REF!</definedName>
    <definedName name="_row74_iNdEx_5168" localSheetId="0">#REF!</definedName>
    <definedName name="_row74_iNdEx_5168" localSheetId="2">#REF!</definedName>
    <definedName name="_row74_iNdEx_5168" localSheetId="3">#REF!</definedName>
    <definedName name="_row74_iNdEx_5168" localSheetId="22">#REF!</definedName>
    <definedName name="_row74_iNdEx_5168" localSheetId="23">#REF!</definedName>
    <definedName name="_row74_iNdEx_5168" localSheetId="24">#REF!</definedName>
    <definedName name="_row74_iNdEx_5168" localSheetId="25">#REF!</definedName>
    <definedName name="_row74_iNdEx_5168" localSheetId="26">#REF!</definedName>
    <definedName name="_row74_iNdEx_5168" localSheetId="27">#REF!</definedName>
    <definedName name="_row74_iNdEx_5168" localSheetId="30">#REF!</definedName>
    <definedName name="_row74_iNdEx_5168" localSheetId="31">#REF!</definedName>
    <definedName name="_row74_iNdEx_5168" localSheetId="8">#REF!</definedName>
    <definedName name="_row74_iNdEx_5168" localSheetId="9">#REF!</definedName>
    <definedName name="_row74_iNdEx_5168" localSheetId="10">#REF!</definedName>
    <definedName name="_row74_iNdEx_5168" localSheetId="11">#REF!</definedName>
    <definedName name="_row74_iNdEx_5168" localSheetId="12">#REF!</definedName>
    <definedName name="_row74_iNdEx_5168" localSheetId="13">#REF!</definedName>
    <definedName name="_row74_iNdEx_5168">#REF!</definedName>
    <definedName name="_row74_iNdEx_5577" localSheetId="1">#REF!</definedName>
    <definedName name="_row74_iNdEx_5577" localSheetId="0">#REF!</definedName>
    <definedName name="_row74_iNdEx_5577" localSheetId="2">#REF!</definedName>
    <definedName name="_row74_iNdEx_5577" localSheetId="3">#REF!</definedName>
    <definedName name="_row74_iNdEx_5577" localSheetId="22">#REF!</definedName>
    <definedName name="_row74_iNdEx_5577" localSheetId="23">#REF!</definedName>
    <definedName name="_row74_iNdEx_5577" localSheetId="24">#REF!</definedName>
    <definedName name="_row74_iNdEx_5577" localSheetId="25">#REF!</definedName>
    <definedName name="_row74_iNdEx_5577" localSheetId="26">#REF!</definedName>
    <definedName name="_row74_iNdEx_5577" localSheetId="27">#REF!</definedName>
    <definedName name="_row74_iNdEx_5577" localSheetId="30">#REF!</definedName>
    <definedName name="_row74_iNdEx_5577" localSheetId="31">#REF!</definedName>
    <definedName name="_row74_iNdEx_5577" localSheetId="8">#REF!</definedName>
    <definedName name="_row74_iNdEx_5577" localSheetId="9">#REF!</definedName>
    <definedName name="_row74_iNdEx_5577" localSheetId="10">#REF!</definedName>
    <definedName name="_row74_iNdEx_5577" localSheetId="11">#REF!</definedName>
    <definedName name="_row74_iNdEx_5577" localSheetId="12">#REF!</definedName>
    <definedName name="_row74_iNdEx_5577" localSheetId="13">#REF!</definedName>
    <definedName name="_row74_iNdEx_5577">#REF!</definedName>
    <definedName name="_row75_iNdEx_4070" localSheetId="1">'[2]Sch. 3 CAPITAL.total'!#REF!</definedName>
    <definedName name="_row75_iNdEx_4070" localSheetId="0">'[2]Sch. 3 CAPITAL.total'!#REF!</definedName>
    <definedName name="_row75_iNdEx_4070" localSheetId="2">'[2]Sch. 3 CAPITAL.total'!#REF!</definedName>
    <definedName name="_row75_iNdEx_4070" localSheetId="3">'[2]Sch. 3 CAPITAL.total'!#REF!</definedName>
    <definedName name="_row75_iNdEx_4070" localSheetId="22">'[2]Sch. 3 CAPITAL.total'!#REF!</definedName>
    <definedName name="_row75_iNdEx_4070" localSheetId="23">'[2]Sch. 3 CAPITAL.total'!#REF!</definedName>
    <definedName name="_row75_iNdEx_4070" localSheetId="24">'[2]Sch. 3 CAPITAL.total'!#REF!</definedName>
    <definedName name="_row75_iNdEx_4070" localSheetId="25">'[2]Sch. 3 CAPITAL.total'!#REF!</definedName>
    <definedName name="_row75_iNdEx_4070" localSheetId="26">'[2]Sch. 3 CAPITAL.total'!#REF!</definedName>
    <definedName name="_row75_iNdEx_4070" localSheetId="27">'[2]Sch. 3 CAPITAL.total'!#REF!</definedName>
    <definedName name="_row75_iNdEx_4070" localSheetId="30">'[2]Sch. 3 CAPITAL.total'!#REF!</definedName>
    <definedName name="_row75_iNdEx_4070" localSheetId="31">'[2]Sch. 3 CAPITAL.total'!#REF!</definedName>
    <definedName name="_row75_iNdEx_4070" localSheetId="8">'[2]Sch. 3 CAPITAL.total'!#REF!</definedName>
    <definedName name="_row75_iNdEx_4070" localSheetId="9">'[2]Sch. 3 CAPITAL.total'!#REF!</definedName>
    <definedName name="_row75_iNdEx_4070" localSheetId="10">'[2]Sch. 3 CAPITAL.total'!#REF!</definedName>
    <definedName name="_row75_iNdEx_4070" localSheetId="11">'[2]Sch. 3 CAPITAL.total'!#REF!</definedName>
    <definedName name="_row75_iNdEx_4070" localSheetId="12">'[2]Sch. 3 CAPITAL.total'!#REF!</definedName>
    <definedName name="_row75_iNdEx_4070" localSheetId="13">'[2]Sch. 3 CAPITAL.total'!#REF!</definedName>
    <definedName name="_row75_iNdEx_4070">'[2]Sch. 3 CAPITAL.total'!#REF!</definedName>
    <definedName name="_row75_iNdEx_5169" localSheetId="1">#REF!</definedName>
    <definedName name="_row75_iNdEx_5169" localSheetId="0">#REF!</definedName>
    <definedName name="_row75_iNdEx_5169" localSheetId="2">#REF!</definedName>
    <definedName name="_row75_iNdEx_5169" localSheetId="3">#REF!</definedName>
    <definedName name="_row75_iNdEx_5169" localSheetId="22">#REF!</definedName>
    <definedName name="_row75_iNdEx_5169" localSheetId="23">#REF!</definedName>
    <definedName name="_row75_iNdEx_5169" localSheetId="24">#REF!</definedName>
    <definedName name="_row75_iNdEx_5169" localSheetId="25">#REF!</definedName>
    <definedName name="_row75_iNdEx_5169" localSheetId="26">#REF!</definedName>
    <definedName name="_row75_iNdEx_5169" localSheetId="27">#REF!</definedName>
    <definedName name="_row75_iNdEx_5169" localSheetId="30">#REF!</definedName>
    <definedName name="_row75_iNdEx_5169" localSheetId="31">#REF!</definedName>
    <definedName name="_row75_iNdEx_5169" localSheetId="8">#REF!</definedName>
    <definedName name="_row75_iNdEx_5169" localSheetId="9">#REF!</definedName>
    <definedName name="_row75_iNdEx_5169" localSheetId="10">#REF!</definedName>
    <definedName name="_row75_iNdEx_5169" localSheetId="11">#REF!</definedName>
    <definedName name="_row75_iNdEx_5169" localSheetId="12">#REF!</definedName>
    <definedName name="_row75_iNdEx_5169" localSheetId="13">#REF!</definedName>
    <definedName name="_row75_iNdEx_5169">#REF!</definedName>
    <definedName name="_row76_iNdEx_4071" localSheetId="1">'[2]Sch. 3 CAPITAL.total'!#REF!</definedName>
    <definedName name="_row76_iNdEx_4071" localSheetId="0">'[2]Sch. 3 CAPITAL.total'!#REF!</definedName>
    <definedName name="_row76_iNdEx_4071" localSheetId="2">'[2]Sch. 3 CAPITAL.total'!#REF!</definedName>
    <definedName name="_row76_iNdEx_4071" localSheetId="3">'[2]Sch. 3 CAPITAL.total'!#REF!</definedName>
    <definedName name="_row76_iNdEx_4071" localSheetId="22">'[2]Sch. 3 CAPITAL.total'!#REF!</definedName>
    <definedName name="_row76_iNdEx_4071" localSheetId="23">'[2]Sch. 3 CAPITAL.total'!#REF!</definedName>
    <definedName name="_row76_iNdEx_4071" localSheetId="24">'[2]Sch. 3 CAPITAL.total'!#REF!</definedName>
    <definedName name="_row76_iNdEx_4071" localSheetId="25">'[2]Sch. 3 CAPITAL.total'!#REF!</definedName>
    <definedName name="_row76_iNdEx_4071" localSheetId="26">'[2]Sch. 3 CAPITAL.total'!#REF!</definedName>
    <definedName name="_row76_iNdEx_4071" localSheetId="27">'[2]Sch. 3 CAPITAL.total'!#REF!</definedName>
    <definedName name="_row76_iNdEx_4071" localSheetId="30">'[2]Sch. 3 CAPITAL.total'!#REF!</definedName>
    <definedName name="_row76_iNdEx_4071" localSheetId="31">'[2]Sch. 3 CAPITAL.total'!#REF!</definedName>
    <definedName name="_row76_iNdEx_4071" localSheetId="8">'[2]Sch. 3 CAPITAL.total'!#REF!</definedName>
    <definedName name="_row76_iNdEx_4071" localSheetId="9">'[2]Sch. 3 CAPITAL.total'!#REF!</definedName>
    <definedName name="_row76_iNdEx_4071" localSheetId="10">'[2]Sch. 3 CAPITAL.total'!#REF!</definedName>
    <definedName name="_row76_iNdEx_4071" localSheetId="11">'[2]Sch. 3 CAPITAL.total'!#REF!</definedName>
    <definedName name="_row76_iNdEx_4071" localSheetId="12">'[2]Sch. 3 CAPITAL.total'!#REF!</definedName>
    <definedName name="_row76_iNdEx_4071" localSheetId="13">'[2]Sch. 3 CAPITAL.total'!#REF!</definedName>
    <definedName name="_row76_iNdEx_4071">'[2]Sch. 3 CAPITAL.total'!#REF!</definedName>
    <definedName name="_row76_iNdEx_5170" localSheetId="1">#REF!</definedName>
    <definedName name="_row76_iNdEx_5170" localSheetId="0">#REF!</definedName>
    <definedName name="_row76_iNdEx_5170" localSheetId="2">#REF!</definedName>
    <definedName name="_row76_iNdEx_5170" localSheetId="3">#REF!</definedName>
    <definedName name="_row76_iNdEx_5170" localSheetId="22">#REF!</definedName>
    <definedName name="_row76_iNdEx_5170" localSheetId="23">#REF!</definedName>
    <definedName name="_row76_iNdEx_5170" localSheetId="24">#REF!</definedName>
    <definedName name="_row76_iNdEx_5170" localSheetId="25">#REF!</definedName>
    <definedName name="_row76_iNdEx_5170" localSheetId="26">#REF!</definedName>
    <definedName name="_row76_iNdEx_5170" localSheetId="27">#REF!</definedName>
    <definedName name="_row76_iNdEx_5170" localSheetId="30">#REF!</definedName>
    <definedName name="_row76_iNdEx_5170" localSheetId="31">#REF!</definedName>
    <definedName name="_row76_iNdEx_5170" localSheetId="8">#REF!</definedName>
    <definedName name="_row76_iNdEx_5170" localSheetId="9">#REF!</definedName>
    <definedName name="_row76_iNdEx_5170" localSheetId="10">#REF!</definedName>
    <definedName name="_row76_iNdEx_5170" localSheetId="11">#REF!</definedName>
    <definedName name="_row76_iNdEx_5170" localSheetId="12">#REF!</definedName>
    <definedName name="_row76_iNdEx_5170" localSheetId="13">#REF!</definedName>
    <definedName name="_row76_iNdEx_5170">#REF!</definedName>
    <definedName name="_row77_iNdEx_4072" localSheetId="1">'[2]Sch. 3 CAPITAL.total'!#REF!</definedName>
    <definedName name="_row77_iNdEx_4072" localSheetId="0">'[2]Sch. 3 CAPITAL.total'!#REF!</definedName>
    <definedName name="_row77_iNdEx_4072" localSheetId="2">'[2]Sch. 3 CAPITAL.total'!#REF!</definedName>
    <definedName name="_row77_iNdEx_4072" localSheetId="3">'[2]Sch. 3 CAPITAL.total'!#REF!</definedName>
    <definedName name="_row77_iNdEx_4072" localSheetId="22">'[2]Sch. 3 CAPITAL.total'!#REF!</definedName>
    <definedName name="_row77_iNdEx_4072" localSheetId="23">'[2]Sch. 3 CAPITAL.total'!#REF!</definedName>
    <definedName name="_row77_iNdEx_4072" localSheetId="24">'[2]Sch. 3 CAPITAL.total'!#REF!</definedName>
    <definedName name="_row77_iNdEx_4072" localSheetId="25">'[2]Sch. 3 CAPITAL.total'!#REF!</definedName>
    <definedName name="_row77_iNdEx_4072" localSheetId="26">'[2]Sch. 3 CAPITAL.total'!#REF!</definedName>
    <definedName name="_row77_iNdEx_4072" localSheetId="27">'[2]Sch. 3 CAPITAL.total'!#REF!</definedName>
    <definedName name="_row77_iNdEx_4072" localSheetId="30">'[2]Sch. 3 CAPITAL.total'!#REF!</definedName>
    <definedName name="_row77_iNdEx_4072" localSheetId="31">'[2]Sch. 3 CAPITAL.total'!#REF!</definedName>
    <definedName name="_row77_iNdEx_4072" localSheetId="8">'[2]Sch. 3 CAPITAL.total'!#REF!</definedName>
    <definedName name="_row77_iNdEx_4072" localSheetId="9">'[2]Sch. 3 CAPITAL.total'!#REF!</definedName>
    <definedName name="_row77_iNdEx_4072" localSheetId="10">'[2]Sch. 3 CAPITAL.total'!#REF!</definedName>
    <definedName name="_row77_iNdEx_4072" localSheetId="11">'[2]Sch. 3 CAPITAL.total'!#REF!</definedName>
    <definedName name="_row77_iNdEx_4072" localSheetId="12">'[2]Sch. 3 CAPITAL.total'!#REF!</definedName>
    <definedName name="_row77_iNdEx_4072" localSheetId="13">'[2]Sch. 3 CAPITAL.total'!#REF!</definedName>
    <definedName name="_row77_iNdEx_4072">'[2]Sch. 3 CAPITAL.total'!#REF!</definedName>
    <definedName name="_row77_iNdEx_5171" localSheetId="1">#REF!</definedName>
    <definedName name="_row77_iNdEx_5171" localSheetId="0">#REF!</definedName>
    <definedName name="_row77_iNdEx_5171" localSheetId="2">#REF!</definedName>
    <definedName name="_row77_iNdEx_5171" localSheetId="3">#REF!</definedName>
    <definedName name="_row77_iNdEx_5171" localSheetId="22">#REF!</definedName>
    <definedName name="_row77_iNdEx_5171" localSheetId="23">#REF!</definedName>
    <definedName name="_row77_iNdEx_5171" localSheetId="24">#REF!</definedName>
    <definedName name="_row77_iNdEx_5171" localSheetId="25">#REF!</definedName>
    <definedName name="_row77_iNdEx_5171" localSheetId="26">#REF!</definedName>
    <definedName name="_row77_iNdEx_5171" localSheetId="27">#REF!</definedName>
    <definedName name="_row77_iNdEx_5171" localSheetId="30">#REF!</definedName>
    <definedName name="_row77_iNdEx_5171" localSheetId="31">#REF!</definedName>
    <definedName name="_row77_iNdEx_5171" localSheetId="8">#REF!</definedName>
    <definedName name="_row77_iNdEx_5171" localSheetId="9">#REF!</definedName>
    <definedName name="_row77_iNdEx_5171" localSheetId="10">#REF!</definedName>
    <definedName name="_row77_iNdEx_5171" localSheetId="11">#REF!</definedName>
    <definedName name="_row77_iNdEx_5171" localSheetId="12">#REF!</definedName>
    <definedName name="_row77_iNdEx_5171" localSheetId="13">#REF!</definedName>
    <definedName name="_row77_iNdEx_5171">#REF!</definedName>
    <definedName name="_row78_iNdEx_4073" localSheetId="1">'[2]Sch. 3 CAPITAL.total'!#REF!</definedName>
    <definedName name="_row78_iNdEx_4073" localSheetId="0">'[2]Sch. 3 CAPITAL.total'!#REF!</definedName>
    <definedName name="_row78_iNdEx_4073" localSheetId="2">'[2]Sch. 3 CAPITAL.total'!#REF!</definedName>
    <definedName name="_row78_iNdEx_4073" localSheetId="3">'[2]Sch. 3 CAPITAL.total'!#REF!</definedName>
    <definedName name="_row78_iNdEx_4073" localSheetId="22">'[2]Sch. 3 CAPITAL.total'!#REF!</definedName>
    <definedName name="_row78_iNdEx_4073" localSheetId="23">'[2]Sch. 3 CAPITAL.total'!#REF!</definedName>
    <definedName name="_row78_iNdEx_4073" localSheetId="24">'[2]Sch. 3 CAPITAL.total'!#REF!</definedName>
    <definedName name="_row78_iNdEx_4073" localSheetId="25">'[2]Sch. 3 CAPITAL.total'!#REF!</definedName>
    <definedName name="_row78_iNdEx_4073" localSheetId="26">'[2]Sch. 3 CAPITAL.total'!#REF!</definedName>
    <definedName name="_row78_iNdEx_4073" localSheetId="27">'[2]Sch. 3 CAPITAL.total'!#REF!</definedName>
    <definedName name="_row78_iNdEx_4073" localSheetId="30">'[2]Sch. 3 CAPITAL.total'!#REF!</definedName>
    <definedName name="_row78_iNdEx_4073" localSheetId="31">'[2]Sch. 3 CAPITAL.total'!#REF!</definedName>
    <definedName name="_row78_iNdEx_4073" localSheetId="8">'[2]Sch. 3 CAPITAL.total'!#REF!</definedName>
    <definedName name="_row78_iNdEx_4073" localSheetId="9">'[2]Sch. 3 CAPITAL.total'!#REF!</definedName>
    <definedName name="_row78_iNdEx_4073" localSheetId="10">'[2]Sch. 3 CAPITAL.total'!#REF!</definedName>
    <definedName name="_row78_iNdEx_4073" localSheetId="11">'[2]Sch. 3 CAPITAL.total'!#REF!</definedName>
    <definedName name="_row78_iNdEx_4073" localSheetId="12">'[2]Sch. 3 CAPITAL.total'!#REF!</definedName>
    <definedName name="_row78_iNdEx_4073" localSheetId="13">'[2]Sch. 3 CAPITAL.total'!#REF!</definedName>
    <definedName name="_row78_iNdEx_4073">'[2]Sch. 3 CAPITAL.total'!#REF!</definedName>
    <definedName name="_row78_iNdEx_5172" localSheetId="1">#REF!</definedName>
    <definedName name="_row78_iNdEx_5172" localSheetId="0">#REF!</definedName>
    <definedName name="_row78_iNdEx_5172" localSheetId="2">#REF!</definedName>
    <definedName name="_row78_iNdEx_5172" localSheetId="3">#REF!</definedName>
    <definedName name="_row78_iNdEx_5172" localSheetId="22">#REF!</definedName>
    <definedName name="_row78_iNdEx_5172" localSheetId="23">#REF!</definedName>
    <definedName name="_row78_iNdEx_5172" localSheetId="24">#REF!</definedName>
    <definedName name="_row78_iNdEx_5172" localSheetId="25">#REF!</definedName>
    <definedName name="_row78_iNdEx_5172" localSheetId="26">#REF!</definedName>
    <definedName name="_row78_iNdEx_5172" localSheetId="27">#REF!</definedName>
    <definedName name="_row78_iNdEx_5172" localSheetId="30">#REF!</definedName>
    <definedName name="_row78_iNdEx_5172" localSheetId="31">#REF!</definedName>
    <definedName name="_row78_iNdEx_5172" localSheetId="8">#REF!</definedName>
    <definedName name="_row78_iNdEx_5172" localSheetId="9">#REF!</definedName>
    <definedName name="_row78_iNdEx_5172" localSheetId="10">#REF!</definedName>
    <definedName name="_row78_iNdEx_5172" localSheetId="11">#REF!</definedName>
    <definedName name="_row78_iNdEx_5172" localSheetId="12">#REF!</definedName>
    <definedName name="_row78_iNdEx_5172" localSheetId="13">#REF!</definedName>
    <definedName name="_row78_iNdEx_5172">#REF!</definedName>
    <definedName name="_row79_iNdEx_4074" localSheetId="1">'[2]Sch. 3 CAPITAL.total'!#REF!</definedName>
    <definedName name="_row79_iNdEx_4074" localSheetId="0">'[2]Sch. 3 CAPITAL.total'!#REF!</definedName>
    <definedName name="_row79_iNdEx_4074" localSheetId="2">'[2]Sch. 3 CAPITAL.total'!#REF!</definedName>
    <definedName name="_row79_iNdEx_4074" localSheetId="3">'[2]Sch. 3 CAPITAL.total'!#REF!</definedName>
    <definedName name="_row79_iNdEx_4074" localSheetId="22">'[2]Sch. 3 CAPITAL.total'!#REF!</definedName>
    <definedName name="_row79_iNdEx_4074" localSheetId="23">'[2]Sch. 3 CAPITAL.total'!#REF!</definedName>
    <definedName name="_row79_iNdEx_4074" localSheetId="24">'[2]Sch. 3 CAPITAL.total'!#REF!</definedName>
    <definedName name="_row79_iNdEx_4074" localSheetId="25">'[2]Sch. 3 CAPITAL.total'!#REF!</definedName>
    <definedName name="_row79_iNdEx_4074" localSheetId="26">'[2]Sch. 3 CAPITAL.total'!#REF!</definedName>
    <definedName name="_row79_iNdEx_4074" localSheetId="27">'[2]Sch. 3 CAPITAL.total'!#REF!</definedName>
    <definedName name="_row79_iNdEx_4074" localSheetId="30">'[2]Sch. 3 CAPITAL.total'!#REF!</definedName>
    <definedName name="_row79_iNdEx_4074" localSheetId="31">'[2]Sch. 3 CAPITAL.total'!#REF!</definedName>
    <definedName name="_row79_iNdEx_4074" localSheetId="8">'[2]Sch. 3 CAPITAL.total'!#REF!</definedName>
    <definedName name="_row79_iNdEx_4074" localSheetId="9">'[2]Sch. 3 CAPITAL.total'!#REF!</definedName>
    <definedName name="_row79_iNdEx_4074" localSheetId="10">'[2]Sch. 3 CAPITAL.total'!#REF!</definedName>
    <definedName name="_row79_iNdEx_4074" localSheetId="11">'[2]Sch. 3 CAPITAL.total'!#REF!</definedName>
    <definedName name="_row79_iNdEx_4074" localSheetId="12">'[2]Sch. 3 CAPITAL.total'!#REF!</definedName>
    <definedName name="_row79_iNdEx_4074" localSheetId="13">'[2]Sch. 3 CAPITAL.total'!#REF!</definedName>
    <definedName name="_row79_iNdEx_4074">'[2]Sch. 3 CAPITAL.total'!#REF!</definedName>
    <definedName name="_row79_iNdEx_5173" localSheetId="1">#REF!</definedName>
    <definedName name="_row79_iNdEx_5173" localSheetId="0">#REF!</definedName>
    <definedName name="_row79_iNdEx_5173" localSheetId="2">#REF!</definedName>
    <definedName name="_row79_iNdEx_5173" localSheetId="3">#REF!</definedName>
    <definedName name="_row79_iNdEx_5173" localSheetId="22">#REF!</definedName>
    <definedName name="_row79_iNdEx_5173" localSheetId="23">#REF!</definedName>
    <definedName name="_row79_iNdEx_5173" localSheetId="24">#REF!</definedName>
    <definedName name="_row79_iNdEx_5173" localSheetId="25">#REF!</definedName>
    <definedName name="_row79_iNdEx_5173" localSheetId="26">#REF!</definedName>
    <definedName name="_row79_iNdEx_5173" localSheetId="27">#REF!</definedName>
    <definedName name="_row79_iNdEx_5173" localSheetId="30">#REF!</definedName>
    <definedName name="_row79_iNdEx_5173" localSheetId="31">#REF!</definedName>
    <definedName name="_row79_iNdEx_5173" localSheetId="8">#REF!</definedName>
    <definedName name="_row79_iNdEx_5173" localSheetId="9">#REF!</definedName>
    <definedName name="_row79_iNdEx_5173" localSheetId="10">#REF!</definedName>
    <definedName name="_row79_iNdEx_5173" localSheetId="11">#REF!</definedName>
    <definedName name="_row79_iNdEx_5173" localSheetId="12">#REF!</definedName>
    <definedName name="_row79_iNdEx_5173" localSheetId="13">#REF!</definedName>
    <definedName name="_row79_iNdEx_5173">#REF!</definedName>
    <definedName name="_row8_iNdEx_5054" localSheetId="1">#REF!</definedName>
    <definedName name="_row8_iNdEx_5054" localSheetId="0">#REF!</definedName>
    <definedName name="_row8_iNdEx_5054" localSheetId="2">#REF!</definedName>
    <definedName name="_row8_iNdEx_5054" localSheetId="3">#REF!</definedName>
    <definedName name="_row8_iNdEx_5054" localSheetId="22">#REF!</definedName>
    <definedName name="_row8_iNdEx_5054" localSheetId="23">#REF!</definedName>
    <definedName name="_row8_iNdEx_5054" localSheetId="24">#REF!</definedName>
    <definedName name="_row8_iNdEx_5054" localSheetId="25">#REF!</definedName>
    <definedName name="_row8_iNdEx_5054" localSheetId="26">#REF!</definedName>
    <definedName name="_row8_iNdEx_5054" localSheetId="27">#REF!</definedName>
    <definedName name="_row8_iNdEx_5054" localSheetId="30">#REF!</definedName>
    <definedName name="_row8_iNdEx_5054" localSheetId="31">#REF!</definedName>
    <definedName name="_row8_iNdEx_5054" localSheetId="8">#REF!</definedName>
    <definedName name="_row8_iNdEx_5054" localSheetId="9">#REF!</definedName>
    <definedName name="_row8_iNdEx_5054" localSheetId="10">#REF!</definedName>
    <definedName name="_row8_iNdEx_5054" localSheetId="11">#REF!</definedName>
    <definedName name="_row8_iNdEx_5054" localSheetId="12">#REF!</definedName>
    <definedName name="_row8_iNdEx_5054" localSheetId="13">#REF!</definedName>
    <definedName name="_row8_iNdEx_5054">#REF!</definedName>
    <definedName name="_row8_iNdEx_5463" localSheetId="1">#REF!</definedName>
    <definedName name="_row8_iNdEx_5463" localSheetId="0">#REF!</definedName>
    <definedName name="_row8_iNdEx_5463" localSheetId="2">#REF!</definedName>
    <definedName name="_row8_iNdEx_5463" localSheetId="3">#REF!</definedName>
    <definedName name="_row8_iNdEx_5463" localSheetId="22">#REF!</definedName>
    <definedName name="_row8_iNdEx_5463" localSheetId="23">#REF!</definedName>
    <definedName name="_row8_iNdEx_5463" localSheetId="24">#REF!</definedName>
    <definedName name="_row8_iNdEx_5463" localSheetId="25">#REF!</definedName>
    <definedName name="_row8_iNdEx_5463" localSheetId="26">#REF!</definedName>
    <definedName name="_row8_iNdEx_5463" localSheetId="27">#REF!</definedName>
    <definedName name="_row8_iNdEx_5463" localSheetId="30">#REF!</definedName>
    <definedName name="_row8_iNdEx_5463" localSheetId="31">#REF!</definedName>
    <definedName name="_row8_iNdEx_5463" localSheetId="8">#REF!</definedName>
    <definedName name="_row8_iNdEx_5463" localSheetId="9">#REF!</definedName>
    <definedName name="_row8_iNdEx_5463" localSheetId="10">#REF!</definedName>
    <definedName name="_row8_iNdEx_5463" localSheetId="11">#REF!</definedName>
    <definedName name="_row8_iNdEx_5463" localSheetId="12">#REF!</definedName>
    <definedName name="_row8_iNdEx_5463" localSheetId="13">#REF!</definedName>
    <definedName name="_row8_iNdEx_5463">#REF!</definedName>
    <definedName name="_row80_iNdEx_4075" localSheetId="1">'[2]Sch. 3 CAPITAL.total'!#REF!</definedName>
    <definedName name="_row80_iNdEx_4075" localSheetId="0">'[2]Sch. 3 CAPITAL.total'!#REF!</definedName>
    <definedName name="_row80_iNdEx_4075" localSheetId="2">'[2]Sch. 3 CAPITAL.total'!#REF!</definedName>
    <definedName name="_row80_iNdEx_4075" localSheetId="3">'[2]Sch. 3 CAPITAL.total'!#REF!</definedName>
    <definedName name="_row80_iNdEx_4075" localSheetId="22">'[2]Sch. 3 CAPITAL.total'!#REF!</definedName>
    <definedName name="_row80_iNdEx_4075" localSheetId="23">'[2]Sch. 3 CAPITAL.total'!#REF!</definedName>
    <definedName name="_row80_iNdEx_4075" localSheetId="24">'[2]Sch. 3 CAPITAL.total'!#REF!</definedName>
    <definedName name="_row80_iNdEx_4075" localSheetId="25">'[2]Sch. 3 CAPITAL.total'!#REF!</definedName>
    <definedName name="_row80_iNdEx_4075" localSheetId="26">'[2]Sch. 3 CAPITAL.total'!#REF!</definedName>
    <definedName name="_row80_iNdEx_4075" localSheetId="27">'[2]Sch. 3 CAPITAL.total'!#REF!</definedName>
    <definedName name="_row80_iNdEx_4075" localSheetId="30">'[2]Sch. 3 CAPITAL.total'!#REF!</definedName>
    <definedName name="_row80_iNdEx_4075" localSheetId="31">'[2]Sch. 3 CAPITAL.total'!#REF!</definedName>
    <definedName name="_row80_iNdEx_4075" localSheetId="8">'[2]Sch. 3 CAPITAL.total'!#REF!</definedName>
    <definedName name="_row80_iNdEx_4075" localSheetId="9">'[2]Sch. 3 CAPITAL.total'!#REF!</definedName>
    <definedName name="_row80_iNdEx_4075" localSheetId="10">'[2]Sch. 3 CAPITAL.total'!#REF!</definedName>
    <definedName name="_row80_iNdEx_4075" localSheetId="11">'[2]Sch. 3 CAPITAL.total'!#REF!</definedName>
    <definedName name="_row80_iNdEx_4075" localSheetId="12">'[2]Sch. 3 CAPITAL.total'!#REF!</definedName>
    <definedName name="_row80_iNdEx_4075" localSheetId="13">'[2]Sch. 3 CAPITAL.total'!#REF!</definedName>
    <definedName name="_row80_iNdEx_4075">'[2]Sch. 3 CAPITAL.total'!#REF!</definedName>
    <definedName name="_row80_iNdEx_5174" localSheetId="1">#REF!</definedName>
    <definedName name="_row80_iNdEx_5174" localSheetId="0">#REF!</definedName>
    <definedName name="_row80_iNdEx_5174" localSheetId="2">#REF!</definedName>
    <definedName name="_row80_iNdEx_5174" localSheetId="3">#REF!</definedName>
    <definedName name="_row80_iNdEx_5174" localSheetId="22">#REF!</definedName>
    <definedName name="_row80_iNdEx_5174" localSheetId="23">#REF!</definedName>
    <definedName name="_row80_iNdEx_5174" localSheetId="24">#REF!</definedName>
    <definedName name="_row80_iNdEx_5174" localSheetId="25">#REF!</definedName>
    <definedName name="_row80_iNdEx_5174" localSheetId="26">#REF!</definedName>
    <definedName name="_row80_iNdEx_5174" localSheetId="27">#REF!</definedName>
    <definedName name="_row80_iNdEx_5174" localSheetId="30">#REF!</definedName>
    <definedName name="_row80_iNdEx_5174" localSheetId="31">#REF!</definedName>
    <definedName name="_row80_iNdEx_5174" localSheetId="8">#REF!</definedName>
    <definedName name="_row80_iNdEx_5174" localSheetId="9">#REF!</definedName>
    <definedName name="_row80_iNdEx_5174" localSheetId="10">#REF!</definedName>
    <definedName name="_row80_iNdEx_5174" localSheetId="11">#REF!</definedName>
    <definedName name="_row80_iNdEx_5174" localSheetId="12">#REF!</definedName>
    <definedName name="_row80_iNdEx_5174" localSheetId="13">#REF!</definedName>
    <definedName name="_row80_iNdEx_5174">#REF!</definedName>
    <definedName name="_row81_iNdEx_4076" localSheetId="1">'[2]Sch. 3 CAPITAL.total'!#REF!</definedName>
    <definedName name="_row81_iNdEx_4076" localSheetId="0">'[2]Sch. 3 CAPITAL.total'!#REF!</definedName>
    <definedName name="_row81_iNdEx_4076" localSheetId="2">'[2]Sch. 3 CAPITAL.total'!#REF!</definedName>
    <definedName name="_row81_iNdEx_4076" localSheetId="3">'[2]Sch. 3 CAPITAL.total'!#REF!</definedName>
    <definedName name="_row81_iNdEx_4076" localSheetId="22">'[2]Sch. 3 CAPITAL.total'!#REF!</definedName>
    <definedName name="_row81_iNdEx_4076" localSheetId="23">'[2]Sch. 3 CAPITAL.total'!#REF!</definedName>
    <definedName name="_row81_iNdEx_4076" localSheetId="24">'[2]Sch. 3 CAPITAL.total'!#REF!</definedName>
    <definedName name="_row81_iNdEx_4076" localSheetId="25">'[2]Sch. 3 CAPITAL.total'!#REF!</definedName>
    <definedName name="_row81_iNdEx_4076" localSheetId="26">'[2]Sch. 3 CAPITAL.total'!#REF!</definedName>
    <definedName name="_row81_iNdEx_4076" localSheetId="27">'[2]Sch. 3 CAPITAL.total'!#REF!</definedName>
    <definedName name="_row81_iNdEx_4076" localSheetId="30">'[2]Sch. 3 CAPITAL.total'!#REF!</definedName>
    <definedName name="_row81_iNdEx_4076" localSheetId="31">'[2]Sch. 3 CAPITAL.total'!#REF!</definedName>
    <definedName name="_row81_iNdEx_4076" localSheetId="8">'[2]Sch. 3 CAPITAL.total'!#REF!</definedName>
    <definedName name="_row81_iNdEx_4076" localSheetId="9">'[2]Sch. 3 CAPITAL.total'!#REF!</definedName>
    <definedName name="_row81_iNdEx_4076" localSheetId="10">'[2]Sch. 3 CAPITAL.total'!#REF!</definedName>
    <definedName name="_row81_iNdEx_4076" localSheetId="11">'[2]Sch. 3 CAPITAL.total'!#REF!</definedName>
    <definedName name="_row81_iNdEx_4076" localSheetId="12">'[2]Sch. 3 CAPITAL.total'!#REF!</definedName>
    <definedName name="_row81_iNdEx_4076" localSheetId="13">'[2]Sch. 3 CAPITAL.total'!#REF!</definedName>
    <definedName name="_row81_iNdEx_4076">'[2]Sch. 3 CAPITAL.total'!#REF!</definedName>
    <definedName name="_row81_iNdEx_5176" localSheetId="1">#REF!</definedName>
    <definedName name="_row81_iNdEx_5176" localSheetId="0">#REF!</definedName>
    <definedName name="_row81_iNdEx_5176" localSheetId="2">#REF!</definedName>
    <definedName name="_row81_iNdEx_5176" localSheetId="3">#REF!</definedName>
    <definedName name="_row81_iNdEx_5176" localSheetId="22">#REF!</definedName>
    <definedName name="_row81_iNdEx_5176" localSheetId="23">#REF!</definedName>
    <definedName name="_row81_iNdEx_5176" localSheetId="24">#REF!</definedName>
    <definedName name="_row81_iNdEx_5176" localSheetId="25">#REF!</definedName>
    <definedName name="_row81_iNdEx_5176" localSheetId="26">#REF!</definedName>
    <definedName name="_row81_iNdEx_5176" localSheetId="27">#REF!</definedName>
    <definedName name="_row81_iNdEx_5176" localSheetId="30">#REF!</definedName>
    <definedName name="_row81_iNdEx_5176" localSheetId="31">#REF!</definedName>
    <definedName name="_row81_iNdEx_5176" localSheetId="8">#REF!</definedName>
    <definedName name="_row81_iNdEx_5176" localSheetId="9">#REF!</definedName>
    <definedName name="_row81_iNdEx_5176" localSheetId="10">#REF!</definedName>
    <definedName name="_row81_iNdEx_5176" localSheetId="11">#REF!</definedName>
    <definedName name="_row81_iNdEx_5176" localSheetId="12">#REF!</definedName>
    <definedName name="_row81_iNdEx_5176" localSheetId="13">#REF!</definedName>
    <definedName name="_row81_iNdEx_5176">#REF!</definedName>
    <definedName name="_row82_iNdEx_4077" localSheetId="1">'[2]Sch. 3 CAPITAL.total'!#REF!</definedName>
    <definedName name="_row82_iNdEx_4077" localSheetId="0">'[2]Sch. 3 CAPITAL.total'!#REF!</definedName>
    <definedName name="_row82_iNdEx_4077" localSheetId="2">'[2]Sch. 3 CAPITAL.total'!#REF!</definedName>
    <definedName name="_row82_iNdEx_4077" localSheetId="3">'[2]Sch. 3 CAPITAL.total'!#REF!</definedName>
    <definedName name="_row82_iNdEx_4077" localSheetId="22">'[2]Sch. 3 CAPITAL.total'!#REF!</definedName>
    <definedName name="_row82_iNdEx_4077" localSheetId="23">'[2]Sch. 3 CAPITAL.total'!#REF!</definedName>
    <definedName name="_row82_iNdEx_4077" localSheetId="24">'[2]Sch. 3 CAPITAL.total'!#REF!</definedName>
    <definedName name="_row82_iNdEx_4077" localSheetId="25">'[2]Sch. 3 CAPITAL.total'!#REF!</definedName>
    <definedName name="_row82_iNdEx_4077" localSheetId="26">'[2]Sch. 3 CAPITAL.total'!#REF!</definedName>
    <definedName name="_row82_iNdEx_4077" localSheetId="27">'[2]Sch. 3 CAPITAL.total'!#REF!</definedName>
    <definedName name="_row82_iNdEx_4077" localSheetId="30">'[2]Sch. 3 CAPITAL.total'!#REF!</definedName>
    <definedName name="_row82_iNdEx_4077" localSheetId="31">'[2]Sch. 3 CAPITAL.total'!#REF!</definedName>
    <definedName name="_row82_iNdEx_4077" localSheetId="8">'[2]Sch. 3 CAPITAL.total'!#REF!</definedName>
    <definedName name="_row82_iNdEx_4077" localSheetId="9">'[2]Sch. 3 CAPITAL.total'!#REF!</definedName>
    <definedName name="_row82_iNdEx_4077" localSheetId="10">'[2]Sch. 3 CAPITAL.total'!#REF!</definedName>
    <definedName name="_row82_iNdEx_4077" localSheetId="11">'[2]Sch. 3 CAPITAL.total'!#REF!</definedName>
    <definedName name="_row82_iNdEx_4077" localSheetId="12">'[2]Sch. 3 CAPITAL.total'!#REF!</definedName>
    <definedName name="_row82_iNdEx_4077" localSheetId="13">'[2]Sch. 3 CAPITAL.total'!#REF!</definedName>
    <definedName name="_row82_iNdEx_4077">'[2]Sch. 3 CAPITAL.total'!#REF!</definedName>
    <definedName name="_row82_iNdEx_5181" localSheetId="1">#REF!</definedName>
    <definedName name="_row82_iNdEx_5181" localSheetId="0">#REF!</definedName>
    <definedName name="_row82_iNdEx_5181" localSheetId="2">#REF!</definedName>
    <definedName name="_row82_iNdEx_5181" localSheetId="3">#REF!</definedName>
    <definedName name="_row82_iNdEx_5181" localSheetId="22">#REF!</definedName>
    <definedName name="_row82_iNdEx_5181" localSheetId="23">#REF!</definedName>
    <definedName name="_row82_iNdEx_5181" localSheetId="24">#REF!</definedName>
    <definedName name="_row82_iNdEx_5181" localSheetId="25">#REF!</definedName>
    <definedName name="_row82_iNdEx_5181" localSheetId="26">#REF!</definedName>
    <definedName name="_row82_iNdEx_5181" localSheetId="27">#REF!</definedName>
    <definedName name="_row82_iNdEx_5181" localSheetId="30">#REF!</definedName>
    <definedName name="_row82_iNdEx_5181" localSheetId="31">#REF!</definedName>
    <definedName name="_row82_iNdEx_5181" localSheetId="8">#REF!</definedName>
    <definedName name="_row82_iNdEx_5181" localSheetId="9">#REF!</definedName>
    <definedName name="_row82_iNdEx_5181" localSheetId="10">#REF!</definedName>
    <definedName name="_row82_iNdEx_5181" localSheetId="11">#REF!</definedName>
    <definedName name="_row82_iNdEx_5181" localSheetId="12">#REF!</definedName>
    <definedName name="_row82_iNdEx_5181" localSheetId="13">#REF!</definedName>
    <definedName name="_row82_iNdEx_5181">#REF!</definedName>
    <definedName name="_row83_iNdEx_4078" localSheetId="1">'[2]Sch. 3 CAPITAL.total'!#REF!</definedName>
    <definedName name="_row83_iNdEx_4078" localSheetId="0">'[2]Sch. 3 CAPITAL.total'!#REF!</definedName>
    <definedName name="_row83_iNdEx_4078" localSheetId="2">'[2]Sch. 3 CAPITAL.total'!#REF!</definedName>
    <definedName name="_row83_iNdEx_4078" localSheetId="3">'[2]Sch. 3 CAPITAL.total'!#REF!</definedName>
    <definedName name="_row83_iNdEx_4078" localSheetId="22">'[2]Sch. 3 CAPITAL.total'!#REF!</definedName>
    <definedName name="_row83_iNdEx_4078" localSheetId="23">'[2]Sch. 3 CAPITAL.total'!#REF!</definedName>
    <definedName name="_row83_iNdEx_4078" localSheetId="24">'[2]Sch. 3 CAPITAL.total'!#REF!</definedName>
    <definedName name="_row83_iNdEx_4078" localSheetId="25">'[2]Sch. 3 CAPITAL.total'!#REF!</definedName>
    <definedName name="_row83_iNdEx_4078" localSheetId="26">'[2]Sch. 3 CAPITAL.total'!#REF!</definedName>
    <definedName name="_row83_iNdEx_4078" localSheetId="27">'[2]Sch. 3 CAPITAL.total'!#REF!</definedName>
    <definedName name="_row83_iNdEx_4078" localSheetId="30">'[2]Sch. 3 CAPITAL.total'!#REF!</definedName>
    <definedName name="_row83_iNdEx_4078" localSheetId="31">'[2]Sch. 3 CAPITAL.total'!#REF!</definedName>
    <definedName name="_row83_iNdEx_4078" localSheetId="8">'[2]Sch. 3 CAPITAL.total'!#REF!</definedName>
    <definedName name="_row83_iNdEx_4078" localSheetId="9">'[2]Sch. 3 CAPITAL.total'!#REF!</definedName>
    <definedName name="_row83_iNdEx_4078" localSheetId="10">'[2]Sch. 3 CAPITAL.total'!#REF!</definedName>
    <definedName name="_row83_iNdEx_4078" localSheetId="11">'[2]Sch. 3 CAPITAL.total'!#REF!</definedName>
    <definedName name="_row83_iNdEx_4078" localSheetId="12">'[2]Sch. 3 CAPITAL.total'!#REF!</definedName>
    <definedName name="_row83_iNdEx_4078" localSheetId="13">'[2]Sch. 3 CAPITAL.total'!#REF!</definedName>
    <definedName name="_row83_iNdEx_4078">'[2]Sch. 3 CAPITAL.total'!#REF!</definedName>
    <definedName name="_row83_iNdEx_5182" localSheetId="1">#REF!</definedName>
    <definedName name="_row83_iNdEx_5182" localSheetId="0">#REF!</definedName>
    <definedName name="_row83_iNdEx_5182" localSheetId="2">#REF!</definedName>
    <definedName name="_row83_iNdEx_5182" localSheetId="3">#REF!</definedName>
    <definedName name="_row83_iNdEx_5182" localSheetId="22">#REF!</definedName>
    <definedName name="_row83_iNdEx_5182" localSheetId="23">#REF!</definedName>
    <definedName name="_row83_iNdEx_5182" localSheetId="24">#REF!</definedName>
    <definedName name="_row83_iNdEx_5182" localSheetId="25">#REF!</definedName>
    <definedName name="_row83_iNdEx_5182" localSheetId="26">#REF!</definedName>
    <definedName name="_row83_iNdEx_5182" localSheetId="27">#REF!</definedName>
    <definedName name="_row83_iNdEx_5182" localSheetId="30">#REF!</definedName>
    <definedName name="_row83_iNdEx_5182" localSheetId="31">#REF!</definedName>
    <definedName name="_row83_iNdEx_5182" localSheetId="8">#REF!</definedName>
    <definedName name="_row83_iNdEx_5182" localSheetId="9">#REF!</definedName>
    <definedName name="_row83_iNdEx_5182" localSheetId="10">#REF!</definedName>
    <definedName name="_row83_iNdEx_5182" localSheetId="11">#REF!</definedName>
    <definedName name="_row83_iNdEx_5182" localSheetId="12">#REF!</definedName>
    <definedName name="_row83_iNdEx_5182" localSheetId="13">#REF!</definedName>
    <definedName name="_row83_iNdEx_5182">#REF!</definedName>
    <definedName name="_row84_iNdEx_4079" localSheetId="1">'[2]Sch. 3 CAPITAL.total'!#REF!</definedName>
    <definedName name="_row84_iNdEx_4079" localSheetId="0">'[2]Sch. 3 CAPITAL.total'!#REF!</definedName>
    <definedName name="_row84_iNdEx_4079" localSheetId="2">'[2]Sch. 3 CAPITAL.total'!#REF!</definedName>
    <definedName name="_row84_iNdEx_4079" localSheetId="3">'[2]Sch. 3 CAPITAL.total'!#REF!</definedName>
    <definedName name="_row84_iNdEx_4079" localSheetId="22">'[2]Sch. 3 CAPITAL.total'!#REF!</definedName>
    <definedName name="_row84_iNdEx_4079" localSheetId="23">'[2]Sch. 3 CAPITAL.total'!#REF!</definedName>
    <definedName name="_row84_iNdEx_4079" localSheetId="24">'[2]Sch. 3 CAPITAL.total'!#REF!</definedName>
    <definedName name="_row84_iNdEx_4079" localSheetId="25">'[2]Sch. 3 CAPITAL.total'!#REF!</definedName>
    <definedName name="_row84_iNdEx_4079" localSheetId="26">'[2]Sch. 3 CAPITAL.total'!#REF!</definedName>
    <definedName name="_row84_iNdEx_4079" localSheetId="27">'[2]Sch. 3 CAPITAL.total'!#REF!</definedName>
    <definedName name="_row84_iNdEx_4079" localSheetId="30">'[2]Sch. 3 CAPITAL.total'!#REF!</definedName>
    <definedName name="_row84_iNdEx_4079" localSheetId="31">'[2]Sch. 3 CAPITAL.total'!#REF!</definedName>
    <definedName name="_row84_iNdEx_4079" localSheetId="8">'[2]Sch. 3 CAPITAL.total'!#REF!</definedName>
    <definedName name="_row84_iNdEx_4079" localSheetId="9">'[2]Sch. 3 CAPITAL.total'!#REF!</definedName>
    <definedName name="_row84_iNdEx_4079" localSheetId="10">'[2]Sch. 3 CAPITAL.total'!#REF!</definedName>
    <definedName name="_row84_iNdEx_4079" localSheetId="11">'[2]Sch. 3 CAPITAL.total'!#REF!</definedName>
    <definedName name="_row84_iNdEx_4079" localSheetId="12">'[2]Sch. 3 CAPITAL.total'!#REF!</definedName>
    <definedName name="_row84_iNdEx_4079" localSheetId="13">'[2]Sch. 3 CAPITAL.total'!#REF!</definedName>
    <definedName name="_row84_iNdEx_4079">'[2]Sch. 3 CAPITAL.total'!#REF!</definedName>
    <definedName name="_row84_iNdEx_5184" localSheetId="1">#REF!</definedName>
    <definedName name="_row84_iNdEx_5184" localSheetId="0">#REF!</definedName>
    <definedName name="_row84_iNdEx_5184" localSheetId="2">#REF!</definedName>
    <definedName name="_row84_iNdEx_5184" localSheetId="3">#REF!</definedName>
    <definedName name="_row84_iNdEx_5184" localSheetId="22">#REF!</definedName>
    <definedName name="_row84_iNdEx_5184" localSheetId="23">#REF!</definedName>
    <definedName name="_row84_iNdEx_5184" localSheetId="24">#REF!</definedName>
    <definedName name="_row84_iNdEx_5184" localSheetId="25">#REF!</definedName>
    <definedName name="_row84_iNdEx_5184" localSheetId="26">#REF!</definedName>
    <definedName name="_row84_iNdEx_5184" localSheetId="27">#REF!</definedName>
    <definedName name="_row84_iNdEx_5184" localSheetId="30">#REF!</definedName>
    <definedName name="_row84_iNdEx_5184" localSheetId="31">#REF!</definedName>
    <definedName name="_row84_iNdEx_5184" localSheetId="8">#REF!</definedName>
    <definedName name="_row84_iNdEx_5184" localSheetId="9">#REF!</definedName>
    <definedName name="_row84_iNdEx_5184" localSheetId="10">#REF!</definedName>
    <definedName name="_row84_iNdEx_5184" localSheetId="11">#REF!</definedName>
    <definedName name="_row84_iNdEx_5184" localSheetId="12">#REF!</definedName>
    <definedName name="_row84_iNdEx_5184" localSheetId="13">#REF!</definedName>
    <definedName name="_row84_iNdEx_5184">#REF!</definedName>
    <definedName name="_row85_iNdEx_4080" localSheetId="1">'[2]Sch. 3 CAPITAL.total'!#REF!</definedName>
    <definedName name="_row85_iNdEx_4080" localSheetId="0">'[2]Sch. 3 CAPITAL.total'!#REF!</definedName>
    <definedName name="_row85_iNdEx_4080" localSheetId="2">'[2]Sch. 3 CAPITAL.total'!#REF!</definedName>
    <definedName name="_row85_iNdEx_4080" localSheetId="3">'[2]Sch. 3 CAPITAL.total'!#REF!</definedName>
    <definedName name="_row85_iNdEx_4080" localSheetId="22">'[2]Sch. 3 CAPITAL.total'!#REF!</definedName>
    <definedName name="_row85_iNdEx_4080" localSheetId="23">'[2]Sch. 3 CAPITAL.total'!#REF!</definedName>
    <definedName name="_row85_iNdEx_4080" localSheetId="24">'[2]Sch. 3 CAPITAL.total'!#REF!</definedName>
    <definedName name="_row85_iNdEx_4080" localSheetId="25">'[2]Sch. 3 CAPITAL.total'!#REF!</definedName>
    <definedName name="_row85_iNdEx_4080" localSheetId="26">'[2]Sch. 3 CAPITAL.total'!#REF!</definedName>
    <definedName name="_row85_iNdEx_4080" localSheetId="27">'[2]Sch. 3 CAPITAL.total'!#REF!</definedName>
    <definedName name="_row85_iNdEx_4080" localSheetId="30">'[2]Sch. 3 CAPITAL.total'!#REF!</definedName>
    <definedName name="_row85_iNdEx_4080" localSheetId="31">'[2]Sch. 3 CAPITAL.total'!#REF!</definedName>
    <definedName name="_row85_iNdEx_4080" localSheetId="8">'[2]Sch. 3 CAPITAL.total'!#REF!</definedName>
    <definedName name="_row85_iNdEx_4080" localSheetId="9">'[2]Sch. 3 CAPITAL.total'!#REF!</definedName>
    <definedName name="_row85_iNdEx_4080" localSheetId="10">'[2]Sch. 3 CAPITAL.total'!#REF!</definedName>
    <definedName name="_row85_iNdEx_4080" localSheetId="11">'[2]Sch. 3 CAPITAL.total'!#REF!</definedName>
    <definedName name="_row85_iNdEx_4080" localSheetId="12">'[2]Sch. 3 CAPITAL.total'!#REF!</definedName>
    <definedName name="_row85_iNdEx_4080" localSheetId="13">'[2]Sch. 3 CAPITAL.total'!#REF!</definedName>
    <definedName name="_row85_iNdEx_4080">'[2]Sch. 3 CAPITAL.total'!#REF!</definedName>
    <definedName name="_row85_iNdEx_5186" localSheetId="1">#REF!</definedName>
    <definedName name="_row85_iNdEx_5186" localSheetId="0">#REF!</definedName>
    <definedName name="_row85_iNdEx_5186" localSheetId="2">#REF!</definedName>
    <definedName name="_row85_iNdEx_5186" localSheetId="3">#REF!</definedName>
    <definedName name="_row85_iNdEx_5186" localSheetId="22">#REF!</definedName>
    <definedName name="_row85_iNdEx_5186" localSheetId="23">#REF!</definedName>
    <definedName name="_row85_iNdEx_5186" localSheetId="24">#REF!</definedName>
    <definedName name="_row85_iNdEx_5186" localSheetId="25">#REF!</definedName>
    <definedName name="_row85_iNdEx_5186" localSheetId="26">#REF!</definedName>
    <definedName name="_row85_iNdEx_5186" localSheetId="27">#REF!</definedName>
    <definedName name="_row85_iNdEx_5186" localSheetId="30">#REF!</definedName>
    <definedName name="_row85_iNdEx_5186" localSheetId="31">#REF!</definedName>
    <definedName name="_row85_iNdEx_5186" localSheetId="8">#REF!</definedName>
    <definedName name="_row85_iNdEx_5186" localSheetId="9">#REF!</definedName>
    <definedName name="_row85_iNdEx_5186" localSheetId="10">#REF!</definedName>
    <definedName name="_row85_iNdEx_5186" localSheetId="11">#REF!</definedName>
    <definedName name="_row85_iNdEx_5186" localSheetId="12">#REF!</definedName>
    <definedName name="_row85_iNdEx_5186" localSheetId="13">#REF!</definedName>
    <definedName name="_row85_iNdEx_5186">#REF!</definedName>
    <definedName name="_row86_iNdEx_4081" localSheetId="1">'[2]Sch. 3 CAPITAL.total'!#REF!</definedName>
    <definedName name="_row86_iNdEx_4081" localSheetId="0">'[2]Sch. 3 CAPITAL.total'!#REF!</definedName>
    <definedName name="_row86_iNdEx_4081" localSheetId="2">'[2]Sch. 3 CAPITAL.total'!#REF!</definedName>
    <definedName name="_row86_iNdEx_4081" localSheetId="3">'[2]Sch. 3 CAPITAL.total'!#REF!</definedName>
    <definedName name="_row86_iNdEx_4081" localSheetId="22">'[2]Sch. 3 CAPITAL.total'!#REF!</definedName>
    <definedName name="_row86_iNdEx_4081" localSheetId="23">'[2]Sch. 3 CAPITAL.total'!#REF!</definedName>
    <definedName name="_row86_iNdEx_4081" localSheetId="24">'[2]Sch. 3 CAPITAL.total'!#REF!</definedName>
    <definedName name="_row86_iNdEx_4081" localSheetId="25">'[2]Sch. 3 CAPITAL.total'!#REF!</definedName>
    <definedName name="_row86_iNdEx_4081" localSheetId="26">'[2]Sch. 3 CAPITAL.total'!#REF!</definedName>
    <definedName name="_row86_iNdEx_4081" localSheetId="27">'[2]Sch. 3 CAPITAL.total'!#REF!</definedName>
    <definedName name="_row86_iNdEx_4081" localSheetId="30">'[2]Sch. 3 CAPITAL.total'!#REF!</definedName>
    <definedName name="_row86_iNdEx_4081" localSheetId="31">'[2]Sch. 3 CAPITAL.total'!#REF!</definedName>
    <definedName name="_row86_iNdEx_4081" localSheetId="8">'[2]Sch. 3 CAPITAL.total'!#REF!</definedName>
    <definedName name="_row86_iNdEx_4081" localSheetId="9">'[2]Sch. 3 CAPITAL.total'!#REF!</definedName>
    <definedName name="_row86_iNdEx_4081" localSheetId="10">'[2]Sch. 3 CAPITAL.total'!#REF!</definedName>
    <definedName name="_row86_iNdEx_4081" localSheetId="11">'[2]Sch. 3 CAPITAL.total'!#REF!</definedName>
    <definedName name="_row86_iNdEx_4081" localSheetId="12">'[2]Sch. 3 CAPITAL.total'!#REF!</definedName>
    <definedName name="_row86_iNdEx_4081" localSheetId="13">'[2]Sch. 3 CAPITAL.total'!#REF!</definedName>
    <definedName name="_row86_iNdEx_4081">'[2]Sch. 3 CAPITAL.total'!#REF!</definedName>
    <definedName name="_row86_iNdEx_5193" localSheetId="1">#REF!</definedName>
    <definedName name="_row86_iNdEx_5193" localSheetId="0">#REF!</definedName>
    <definedName name="_row86_iNdEx_5193" localSheetId="2">#REF!</definedName>
    <definedName name="_row86_iNdEx_5193" localSheetId="3">#REF!</definedName>
    <definedName name="_row86_iNdEx_5193" localSheetId="22">#REF!</definedName>
    <definedName name="_row86_iNdEx_5193" localSheetId="23">#REF!</definedName>
    <definedName name="_row86_iNdEx_5193" localSheetId="24">#REF!</definedName>
    <definedName name="_row86_iNdEx_5193" localSheetId="25">#REF!</definedName>
    <definedName name="_row86_iNdEx_5193" localSheetId="26">#REF!</definedName>
    <definedName name="_row86_iNdEx_5193" localSheetId="27">#REF!</definedName>
    <definedName name="_row86_iNdEx_5193" localSheetId="30">#REF!</definedName>
    <definedName name="_row86_iNdEx_5193" localSheetId="31">#REF!</definedName>
    <definedName name="_row86_iNdEx_5193" localSheetId="8">#REF!</definedName>
    <definedName name="_row86_iNdEx_5193" localSheetId="9">#REF!</definedName>
    <definedName name="_row86_iNdEx_5193" localSheetId="10">#REF!</definedName>
    <definedName name="_row86_iNdEx_5193" localSheetId="11">#REF!</definedName>
    <definedName name="_row86_iNdEx_5193" localSheetId="12">#REF!</definedName>
    <definedName name="_row86_iNdEx_5193" localSheetId="13">#REF!</definedName>
    <definedName name="_row86_iNdEx_5193">#REF!</definedName>
    <definedName name="_row87_iNdEx_5194" localSheetId="1">#REF!</definedName>
    <definedName name="_row87_iNdEx_5194" localSheetId="0">#REF!</definedName>
    <definedName name="_row87_iNdEx_5194" localSheetId="2">#REF!</definedName>
    <definedName name="_row87_iNdEx_5194" localSheetId="3">#REF!</definedName>
    <definedName name="_row87_iNdEx_5194" localSheetId="22">#REF!</definedName>
    <definedName name="_row87_iNdEx_5194" localSheetId="23">#REF!</definedName>
    <definedName name="_row87_iNdEx_5194" localSheetId="24">#REF!</definedName>
    <definedName name="_row87_iNdEx_5194" localSheetId="25">#REF!</definedName>
    <definedName name="_row87_iNdEx_5194" localSheetId="26">#REF!</definedName>
    <definedName name="_row87_iNdEx_5194" localSheetId="27">#REF!</definedName>
    <definedName name="_row87_iNdEx_5194" localSheetId="30">#REF!</definedName>
    <definedName name="_row87_iNdEx_5194" localSheetId="31">#REF!</definedName>
    <definedName name="_row87_iNdEx_5194" localSheetId="8">#REF!</definedName>
    <definedName name="_row87_iNdEx_5194" localSheetId="9">#REF!</definedName>
    <definedName name="_row87_iNdEx_5194" localSheetId="10">#REF!</definedName>
    <definedName name="_row87_iNdEx_5194" localSheetId="11">#REF!</definedName>
    <definedName name="_row87_iNdEx_5194" localSheetId="12">#REF!</definedName>
    <definedName name="_row87_iNdEx_5194" localSheetId="13">#REF!</definedName>
    <definedName name="_row87_iNdEx_5194">#REF!</definedName>
    <definedName name="_row88_iNdEx_5196" localSheetId="1">#REF!</definedName>
    <definedName name="_row88_iNdEx_5196" localSheetId="0">#REF!</definedName>
    <definedName name="_row88_iNdEx_5196" localSheetId="2">#REF!</definedName>
    <definedName name="_row88_iNdEx_5196" localSheetId="3">#REF!</definedName>
    <definedName name="_row88_iNdEx_5196" localSheetId="22">#REF!</definedName>
    <definedName name="_row88_iNdEx_5196" localSheetId="23">#REF!</definedName>
    <definedName name="_row88_iNdEx_5196" localSheetId="24">#REF!</definedName>
    <definedName name="_row88_iNdEx_5196" localSheetId="25">#REF!</definedName>
    <definedName name="_row88_iNdEx_5196" localSheetId="26">#REF!</definedName>
    <definedName name="_row88_iNdEx_5196" localSheetId="27">#REF!</definedName>
    <definedName name="_row88_iNdEx_5196" localSheetId="30">#REF!</definedName>
    <definedName name="_row88_iNdEx_5196" localSheetId="31">#REF!</definedName>
    <definedName name="_row88_iNdEx_5196" localSheetId="8">#REF!</definedName>
    <definedName name="_row88_iNdEx_5196" localSheetId="9">#REF!</definedName>
    <definedName name="_row88_iNdEx_5196" localSheetId="10">#REF!</definedName>
    <definedName name="_row88_iNdEx_5196" localSheetId="11">#REF!</definedName>
    <definedName name="_row88_iNdEx_5196" localSheetId="12">#REF!</definedName>
    <definedName name="_row88_iNdEx_5196" localSheetId="13">#REF!</definedName>
    <definedName name="_row88_iNdEx_5196">#REF!</definedName>
    <definedName name="_row89_iNdEx_5197" localSheetId="1">#REF!</definedName>
    <definedName name="_row89_iNdEx_5197" localSheetId="0">#REF!</definedName>
    <definedName name="_row89_iNdEx_5197" localSheetId="2">#REF!</definedName>
    <definedName name="_row89_iNdEx_5197" localSheetId="3">#REF!</definedName>
    <definedName name="_row89_iNdEx_5197" localSheetId="22">#REF!</definedName>
    <definedName name="_row89_iNdEx_5197" localSheetId="23">#REF!</definedName>
    <definedName name="_row89_iNdEx_5197" localSheetId="24">#REF!</definedName>
    <definedName name="_row89_iNdEx_5197" localSheetId="25">#REF!</definedName>
    <definedName name="_row89_iNdEx_5197" localSheetId="26">#REF!</definedName>
    <definedName name="_row89_iNdEx_5197" localSheetId="27">#REF!</definedName>
    <definedName name="_row89_iNdEx_5197" localSheetId="30">#REF!</definedName>
    <definedName name="_row89_iNdEx_5197" localSheetId="31">#REF!</definedName>
    <definedName name="_row89_iNdEx_5197" localSheetId="8">#REF!</definedName>
    <definedName name="_row89_iNdEx_5197" localSheetId="9">#REF!</definedName>
    <definedName name="_row89_iNdEx_5197" localSheetId="10">#REF!</definedName>
    <definedName name="_row89_iNdEx_5197" localSheetId="11">#REF!</definedName>
    <definedName name="_row89_iNdEx_5197" localSheetId="12">#REF!</definedName>
    <definedName name="_row89_iNdEx_5197" localSheetId="13">#REF!</definedName>
    <definedName name="_row89_iNdEx_5197">#REF!</definedName>
    <definedName name="_row9_iNdEx_5055" localSheetId="1">#REF!</definedName>
    <definedName name="_row9_iNdEx_5055" localSheetId="0">#REF!</definedName>
    <definedName name="_row9_iNdEx_5055" localSheetId="2">#REF!</definedName>
    <definedName name="_row9_iNdEx_5055" localSheetId="3">#REF!</definedName>
    <definedName name="_row9_iNdEx_5055" localSheetId="22">#REF!</definedName>
    <definedName name="_row9_iNdEx_5055" localSheetId="23">#REF!</definedName>
    <definedName name="_row9_iNdEx_5055" localSheetId="24">#REF!</definedName>
    <definedName name="_row9_iNdEx_5055" localSheetId="25">#REF!</definedName>
    <definedName name="_row9_iNdEx_5055" localSheetId="26">#REF!</definedName>
    <definedName name="_row9_iNdEx_5055" localSheetId="27">#REF!</definedName>
    <definedName name="_row9_iNdEx_5055" localSheetId="30">#REF!</definedName>
    <definedName name="_row9_iNdEx_5055" localSheetId="31">#REF!</definedName>
    <definedName name="_row9_iNdEx_5055" localSheetId="8">#REF!</definedName>
    <definedName name="_row9_iNdEx_5055" localSheetId="9">#REF!</definedName>
    <definedName name="_row9_iNdEx_5055" localSheetId="10">#REF!</definedName>
    <definedName name="_row9_iNdEx_5055" localSheetId="11">#REF!</definedName>
    <definedName name="_row9_iNdEx_5055" localSheetId="12">#REF!</definedName>
    <definedName name="_row9_iNdEx_5055" localSheetId="13">#REF!</definedName>
    <definedName name="_row9_iNdEx_5055">#REF!</definedName>
    <definedName name="_row9_iNdEx_5464" localSheetId="1">#REF!</definedName>
    <definedName name="_row9_iNdEx_5464" localSheetId="0">#REF!</definedName>
    <definedName name="_row9_iNdEx_5464" localSheetId="2">#REF!</definedName>
    <definedName name="_row9_iNdEx_5464" localSheetId="3">#REF!</definedName>
    <definedName name="_row9_iNdEx_5464" localSheetId="22">#REF!</definedName>
    <definedName name="_row9_iNdEx_5464" localSheetId="23">#REF!</definedName>
    <definedName name="_row9_iNdEx_5464" localSheetId="24">#REF!</definedName>
    <definedName name="_row9_iNdEx_5464" localSheetId="25">#REF!</definedName>
    <definedName name="_row9_iNdEx_5464" localSheetId="26">#REF!</definedName>
    <definedName name="_row9_iNdEx_5464" localSheetId="27">#REF!</definedName>
    <definedName name="_row9_iNdEx_5464" localSheetId="30">#REF!</definedName>
    <definedName name="_row9_iNdEx_5464" localSheetId="31">#REF!</definedName>
    <definedName name="_row9_iNdEx_5464" localSheetId="8">#REF!</definedName>
    <definedName name="_row9_iNdEx_5464" localSheetId="9">#REF!</definedName>
    <definedName name="_row9_iNdEx_5464" localSheetId="10">#REF!</definedName>
    <definedName name="_row9_iNdEx_5464" localSheetId="11">#REF!</definedName>
    <definedName name="_row9_iNdEx_5464" localSheetId="12">#REF!</definedName>
    <definedName name="_row9_iNdEx_5464" localSheetId="13">#REF!</definedName>
    <definedName name="_row9_iNdEx_5464">#REF!</definedName>
    <definedName name="_row90_iNdEx_5198" localSheetId="1">#REF!</definedName>
    <definedName name="_row90_iNdEx_5198" localSheetId="0">#REF!</definedName>
    <definedName name="_row90_iNdEx_5198" localSheetId="2">#REF!</definedName>
    <definedName name="_row90_iNdEx_5198" localSheetId="3">#REF!</definedName>
    <definedName name="_row90_iNdEx_5198" localSheetId="22">#REF!</definedName>
    <definedName name="_row90_iNdEx_5198" localSheetId="23">#REF!</definedName>
    <definedName name="_row90_iNdEx_5198" localSheetId="24">#REF!</definedName>
    <definedName name="_row90_iNdEx_5198" localSheetId="25">#REF!</definedName>
    <definedName name="_row90_iNdEx_5198" localSheetId="26">#REF!</definedName>
    <definedName name="_row90_iNdEx_5198" localSheetId="27">#REF!</definedName>
    <definedName name="_row90_iNdEx_5198" localSheetId="30">#REF!</definedName>
    <definedName name="_row90_iNdEx_5198" localSheetId="31">#REF!</definedName>
    <definedName name="_row90_iNdEx_5198" localSheetId="8">#REF!</definedName>
    <definedName name="_row90_iNdEx_5198" localSheetId="9">#REF!</definedName>
    <definedName name="_row90_iNdEx_5198" localSheetId="10">#REF!</definedName>
    <definedName name="_row90_iNdEx_5198" localSheetId="11">#REF!</definedName>
    <definedName name="_row90_iNdEx_5198" localSheetId="12">#REF!</definedName>
    <definedName name="_row90_iNdEx_5198" localSheetId="13">#REF!</definedName>
    <definedName name="_row90_iNdEx_5198">#REF!</definedName>
    <definedName name="_row91_iNdEx_5201" localSheetId="1">#REF!</definedName>
    <definedName name="_row91_iNdEx_5201" localSheetId="0">#REF!</definedName>
    <definedName name="_row91_iNdEx_5201" localSheetId="2">#REF!</definedName>
    <definedName name="_row91_iNdEx_5201" localSheetId="3">#REF!</definedName>
    <definedName name="_row91_iNdEx_5201" localSheetId="22">#REF!</definedName>
    <definedName name="_row91_iNdEx_5201" localSheetId="23">#REF!</definedName>
    <definedName name="_row91_iNdEx_5201" localSheetId="24">#REF!</definedName>
    <definedName name="_row91_iNdEx_5201" localSheetId="25">#REF!</definedName>
    <definedName name="_row91_iNdEx_5201" localSheetId="26">#REF!</definedName>
    <definedName name="_row91_iNdEx_5201" localSheetId="27">#REF!</definedName>
    <definedName name="_row91_iNdEx_5201" localSheetId="30">#REF!</definedName>
    <definedName name="_row91_iNdEx_5201" localSheetId="31">#REF!</definedName>
    <definedName name="_row91_iNdEx_5201" localSheetId="8">#REF!</definedName>
    <definedName name="_row91_iNdEx_5201" localSheetId="9">#REF!</definedName>
    <definedName name="_row91_iNdEx_5201" localSheetId="10">#REF!</definedName>
    <definedName name="_row91_iNdEx_5201" localSheetId="11">#REF!</definedName>
    <definedName name="_row91_iNdEx_5201" localSheetId="12">#REF!</definedName>
    <definedName name="_row91_iNdEx_5201" localSheetId="13">#REF!</definedName>
    <definedName name="_row91_iNdEx_5201">#REF!</definedName>
    <definedName name="_row92_iNdEx_5208" localSheetId="1">#REF!</definedName>
    <definedName name="_row92_iNdEx_5208" localSheetId="0">#REF!</definedName>
    <definedName name="_row92_iNdEx_5208" localSheetId="2">#REF!</definedName>
    <definedName name="_row92_iNdEx_5208" localSheetId="3">#REF!</definedName>
    <definedName name="_row92_iNdEx_5208" localSheetId="22">#REF!</definedName>
    <definedName name="_row92_iNdEx_5208" localSheetId="23">#REF!</definedName>
    <definedName name="_row92_iNdEx_5208" localSheetId="24">#REF!</definedName>
    <definedName name="_row92_iNdEx_5208" localSheetId="25">#REF!</definedName>
    <definedName name="_row92_iNdEx_5208" localSheetId="26">#REF!</definedName>
    <definedName name="_row92_iNdEx_5208" localSheetId="27">#REF!</definedName>
    <definedName name="_row92_iNdEx_5208" localSheetId="30">#REF!</definedName>
    <definedName name="_row92_iNdEx_5208" localSheetId="31">#REF!</definedName>
    <definedName name="_row92_iNdEx_5208" localSheetId="8">#REF!</definedName>
    <definedName name="_row92_iNdEx_5208" localSheetId="9">#REF!</definedName>
    <definedName name="_row92_iNdEx_5208" localSheetId="10">#REF!</definedName>
    <definedName name="_row92_iNdEx_5208" localSheetId="11">#REF!</definedName>
    <definedName name="_row92_iNdEx_5208" localSheetId="12">#REF!</definedName>
    <definedName name="_row92_iNdEx_5208" localSheetId="13">#REF!</definedName>
    <definedName name="_row92_iNdEx_5208">#REF!</definedName>
    <definedName name="_row93_iNdEx_5209" localSheetId="1">#REF!</definedName>
    <definedName name="_row93_iNdEx_5209" localSheetId="0">#REF!</definedName>
    <definedName name="_row93_iNdEx_5209" localSheetId="2">#REF!</definedName>
    <definedName name="_row93_iNdEx_5209" localSheetId="3">#REF!</definedName>
    <definedName name="_row93_iNdEx_5209" localSheetId="22">#REF!</definedName>
    <definedName name="_row93_iNdEx_5209" localSheetId="23">#REF!</definedName>
    <definedName name="_row93_iNdEx_5209" localSheetId="24">#REF!</definedName>
    <definedName name="_row93_iNdEx_5209" localSheetId="25">#REF!</definedName>
    <definedName name="_row93_iNdEx_5209" localSheetId="26">#REF!</definedName>
    <definedName name="_row93_iNdEx_5209" localSheetId="27">#REF!</definedName>
    <definedName name="_row93_iNdEx_5209" localSheetId="30">#REF!</definedName>
    <definedName name="_row93_iNdEx_5209" localSheetId="31">#REF!</definedName>
    <definedName name="_row93_iNdEx_5209" localSheetId="8">#REF!</definedName>
    <definedName name="_row93_iNdEx_5209" localSheetId="9">#REF!</definedName>
    <definedName name="_row93_iNdEx_5209" localSheetId="10">#REF!</definedName>
    <definedName name="_row93_iNdEx_5209" localSheetId="11">#REF!</definedName>
    <definedName name="_row93_iNdEx_5209" localSheetId="12">#REF!</definedName>
    <definedName name="_row93_iNdEx_5209" localSheetId="13">#REF!</definedName>
    <definedName name="_row93_iNdEx_5209">#REF!</definedName>
    <definedName name="_row94_iNdEx_5210" localSheetId="1">#REF!</definedName>
    <definedName name="_row94_iNdEx_5210" localSheetId="0">#REF!</definedName>
    <definedName name="_row94_iNdEx_5210" localSheetId="2">#REF!</definedName>
    <definedName name="_row94_iNdEx_5210" localSheetId="3">#REF!</definedName>
    <definedName name="_row94_iNdEx_5210" localSheetId="22">#REF!</definedName>
    <definedName name="_row94_iNdEx_5210" localSheetId="23">#REF!</definedName>
    <definedName name="_row94_iNdEx_5210" localSheetId="24">#REF!</definedName>
    <definedName name="_row94_iNdEx_5210" localSheetId="25">#REF!</definedName>
    <definedName name="_row94_iNdEx_5210" localSheetId="26">#REF!</definedName>
    <definedName name="_row94_iNdEx_5210" localSheetId="27">#REF!</definedName>
    <definedName name="_row94_iNdEx_5210" localSheetId="30">#REF!</definedName>
    <definedName name="_row94_iNdEx_5210" localSheetId="31">#REF!</definedName>
    <definedName name="_row94_iNdEx_5210" localSheetId="8">#REF!</definedName>
    <definedName name="_row94_iNdEx_5210" localSheetId="9">#REF!</definedName>
    <definedName name="_row94_iNdEx_5210" localSheetId="10">#REF!</definedName>
    <definedName name="_row94_iNdEx_5210" localSheetId="11">#REF!</definedName>
    <definedName name="_row94_iNdEx_5210" localSheetId="12">#REF!</definedName>
    <definedName name="_row94_iNdEx_5210" localSheetId="13">#REF!</definedName>
    <definedName name="_row94_iNdEx_5210">#REF!</definedName>
    <definedName name="_row95_iNdEx_5211" localSheetId="1">#REF!</definedName>
    <definedName name="_row95_iNdEx_5211" localSheetId="0">#REF!</definedName>
    <definedName name="_row95_iNdEx_5211" localSheetId="2">#REF!</definedName>
    <definedName name="_row95_iNdEx_5211" localSheetId="3">#REF!</definedName>
    <definedName name="_row95_iNdEx_5211" localSheetId="22">#REF!</definedName>
    <definedName name="_row95_iNdEx_5211" localSheetId="23">#REF!</definedName>
    <definedName name="_row95_iNdEx_5211" localSheetId="24">#REF!</definedName>
    <definedName name="_row95_iNdEx_5211" localSheetId="25">#REF!</definedName>
    <definedName name="_row95_iNdEx_5211" localSheetId="26">#REF!</definedName>
    <definedName name="_row95_iNdEx_5211" localSheetId="27">#REF!</definedName>
    <definedName name="_row95_iNdEx_5211" localSheetId="30">#REF!</definedName>
    <definedName name="_row95_iNdEx_5211" localSheetId="31">#REF!</definedName>
    <definedName name="_row95_iNdEx_5211" localSheetId="8">#REF!</definedName>
    <definedName name="_row95_iNdEx_5211" localSheetId="9">#REF!</definedName>
    <definedName name="_row95_iNdEx_5211" localSheetId="10">#REF!</definedName>
    <definedName name="_row95_iNdEx_5211" localSheetId="11">#REF!</definedName>
    <definedName name="_row95_iNdEx_5211" localSheetId="12">#REF!</definedName>
    <definedName name="_row95_iNdEx_5211" localSheetId="13">#REF!</definedName>
    <definedName name="_row95_iNdEx_5211">#REF!</definedName>
    <definedName name="_row96_iNdEx_5212" localSheetId="1">#REF!</definedName>
    <definedName name="_row96_iNdEx_5212" localSheetId="0">#REF!</definedName>
    <definedName name="_row96_iNdEx_5212" localSheetId="2">#REF!</definedName>
    <definedName name="_row96_iNdEx_5212" localSheetId="3">#REF!</definedName>
    <definedName name="_row96_iNdEx_5212" localSheetId="22">#REF!</definedName>
    <definedName name="_row96_iNdEx_5212" localSheetId="23">#REF!</definedName>
    <definedName name="_row96_iNdEx_5212" localSheetId="24">#REF!</definedName>
    <definedName name="_row96_iNdEx_5212" localSheetId="25">#REF!</definedName>
    <definedName name="_row96_iNdEx_5212" localSheetId="26">#REF!</definedName>
    <definedName name="_row96_iNdEx_5212" localSheetId="27">#REF!</definedName>
    <definedName name="_row96_iNdEx_5212" localSheetId="30">#REF!</definedName>
    <definedName name="_row96_iNdEx_5212" localSheetId="31">#REF!</definedName>
    <definedName name="_row96_iNdEx_5212" localSheetId="8">#REF!</definedName>
    <definedName name="_row96_iNdEx_5212" localSheetId="9">#REF!</definedName>
    <definedName name="_row96_iNdEx_5212" localSheetId="10">#REF!</definedName>
    <definedName name="_row96_iNdEx_5212" localSheetId="11">#REF!</definedName>
    <definedName name="_row96_iNdEx_5212" localSheetId="12">#REF!</definedName>
    <definedName name="_row96_iNdEx_5212" localSheetId="13">#REF!</definedName>
    <definedName name="_row96_iNdEx_5212">#REF!</definedName>
    <definedName name="_row97_iNdEx_5213" localSheetId="1">#REF!</definedName>
    <definedName name="_row97_iNdEx_5213" localSheetId="0">#REF!</definedName>
    <definedName name="_row97_iNdEx_5213" localSheetId="2">#REF!</definedName>
    <definedName name="_row97_iNdEx_5213" localSheetId="3">#REF!</definedName>
    <definedName name="_row97_iNdEx_5213" localSheetId="22">#REF!</definedName>
    <definedName name="_row97_iNdEx_5213" localSheetId="23">#REF!</definedName>
    <definedName name="_row97_iNdEx_5213" localSheetId="24">#REF!</definedName>
    <definedName name="_row97_iNdEx_5213" localSheetId="25">#REF!</definedName>
    <definedName name="_row97_iNdEx_5213" localSheetId="26">#REF!</definedName>
    <definedName name="_row97_iNdEx_5213" localSheetId="27">#REF!</definedName>
    <definedName name="_row97_iNdEx_5213" localSheetId="30">#REF!</definedName>
    <definedName name="_row97_iNdEx_5213" localSheetId="31">#REF!</definedName>
    <definedName name="_row97_iNdEx_5213" localSheetId="8">#REF!</definedName>
    <definedName name="_row97_iNdEx_5213" localSheetId="9">#REF!</definedName>
    <definedName name="_row97_iNdEx_5213" localSheetId="10">#REF!</definedName>
    <definedName name="_row97_iNdEx_5213" localSheetId="11">#REF!</definedName>
    <definedName name="_row97_iNdEx_5213" localSheetId="12">#REF!</definedName>
    <definedName name="_row97_iNdEx_5213" localSheetId="13">#REF!</definedName>
    <definedName name="_row97_iNdEx_5213">#REF!</definedName>
    <definedName name="_row98_iNdEx_5214" localSheetId="1">#REF!</definedName>
    <definedName name="_row98_iNdEx_5214" localSheetId="0">#REF!</definedName>
    <definedName name="_row98_iNdEx_5214" localSheetId="2">#REF!</definedName>
    <definedName name="_row98_iNdEx_5214" localSheetId="3">#REF!</definedName>
    <definedName name="_row98_iNdEx_5214" localSheetId="22">#REF!</definedName>
    <definedName name="_row98_iNdEx_5214" localSheetId="23">#REF!</definedName>
    <definedName name="_row98_iNdEx_5214" localSheetId="24">#REF!</definedName>
    <definedName name="_row98_iNdEx_5214" localSheetId="25">#REF!</definedName>
    <definedName name="_row98_iNdEx_5214" localSheetId="26">#REF!</definedName>
    <definedName name="_row98_iNdEx_5214" localSheetId="27">#REF!</definedName>
    <definedName name="_row98_iNdEx_5214" localSheetId="30">#REF!</definedName>
    <definedName name="_row98_iNdEx_5214" localSheetId="31">#REF!</definedName>
    <definedName name="_row98_iNdEx_5214" localSheetId="8">#REF!</definedName>
    <definedName name="_row98_iNdEx_5214" localSheetId="9">#REF!</definedName>
    <definedName name="_row98_iNdEx_5214" localSheetId="10">#REF!</definedName>
    <definedName name="_row98_iNdEx_5214" localSheetId="11">#REF!</definedName>
    <definedName name="_row98_iNdEx_5214" localSheetId="12">#REF!</definedName>
    <definedName name="_row98_iNdEx_5214" localSheetId="13">#REF!</definedName>
    <definedName name="_row98_iNdEx_5214">#REF!</definedName>
    <definedName name="_row99_iNdEx_5216" localSheetId="1">#REF!</definedName>
    <definedName name="_row99_iNdEx_5216" localSheetId="0">#REF!</definedName>
    <definedName name="_row99_iNdEx_5216" localSheetId="2">#REF!</definedName>
    <definedName name="_row99_iNdEx_5216" localSheetId="3">#REF!</definedName>
    <definedName name="_row99_iNdEx_5216" localSheetId="22">#REF!</definedName>
    <definedName name="_row99_iNdEx_5216" localSheetId="23">#REF!</definedName>
    <definedName name="_row99_iNdEx_5216" localSheetId="24">#REF!</definedName>
    <definedName name="_row99_iNdEx_5216" localSheetId="25">#REF!</definedName>
    <definedName name="_row99_iNdEx_5216" localSheetId="26">#REF!</definedName>
    <definedName name="_row99_iNdEx_5216" localSheetId="27">#REF!</definedName>
    <definedName name="_row99_iNdEx_5216" localSheetId="30">#REF!</definedName>
    <definedName name="_row99_iNdEx_5216" localSheetId="31">#REF!</definedName>
    <definedName name="_row99_iNdEx_5216" localSheetId="8">#REF!</definedName>
    <definedName name="_row99_iNdEx_5216" localSheetId="9">#REF!</definedName>
    <definedName name="_row99_iNdEx_5216" localSheetId="10">#REF!</definedName>
    <definedName name="_row99_iNdEx_5216" localSheetId="11">#REF!</definedName>
    <definedName name="_row99_iNdEx_5216" localSheetId="12">#REF!</definedName>
    <definedName name="_row99_iNdEx_5216" localSheetId="13">#REF!</definedName>
    <definedName name="_row99_iNdEx_5216">#REF!</definedName>
    <definedName name="_rowdyn1_LF1_LF1_iNdEx_2259" localSheetId="1">#REF!</definedName>
    <definedName name="_rowdyn1_LF1_LF1_iNdEx_2259" localSheetId="0">#REF!</definedName>
    <definedName name="_rowdyn1_LF1_LF1_iNdEx_2259" localSheetId="2">#REF!</definedName>
    <definedName name="_rowdyn1_LF1_LF1_iNdEx_2259" localSheetId="3">#REF!</definedName>
    <definedName name="_rowdyn1_LF1_LF1_iNdEx_2259" localSheetId="22">#REF!</definedName>
    <definedName name="_rowdyn1_LF1_LF1_iNdEx_2259" localSheetId="23">#REF!</definedName>
    <definedName name="_rowdyn1_LF1_LF1_iNdEx_2259" localSheetId="24">#REF!</definedName>
    <definedName name="_rowdyn1_LF1_LF1_iNdEx_2259" localSheetId="25">#REF!</definedName>
    <definedName name="_rowdyn1_LF1_LF1_iNdEx_2259" localSheetId="26">#REF!</definedName>
    <definedName name="_rowdyn1_LF1_LF1_iNdEx_2259" localSheetId="27">#REF!</definedName>
    <definedName name="_rowdyn1_LF1_LF1_iNdEx_2259" localSheetId="30">#REF!</definedName>
    <definedName name="_rowdyn1_LF1_LF1_iNdEx_2259" localSheetId="31">#REF!</definedName>
    <definedName name="_rowdyn1_LF1_LF1_iNdEx_2259" localSheetId="8">#REF!</definedName>
    <definedName name="_rowdyn1_LF1_LF1_iNdEx_2259" localSheetId="9">#REF!</definedName>
    <definedName name="_rowdyn1_LF1_LF1_iNdEx_2259" localSheetId="10">#REF!</definedName>
    <definedName name="_rowdyn1_LF1_LF1_iNdEx_2259" localSheetId="11">#REF!</definedName>
    <definedName name="_rowdyn1_LF1_LF1_iNdEx_2259" localSheetId="12">#REF!</definedName>
    <definedName name="_rowdyn1_LF1_LF1_iNdEx_2259" localSheetId="13">#REF!</definedName>
    <definedName name="_rowdyn1_LF1_LF1_iNdEx_2259">#REF!</definedName>
    <definedName name="_rowdyn2_LF3_LF1_iNdEx_2271" localSheetId="1">#REF!</definedName>
    <definedName name="_rowdyn2_LF3_LF1_iNdEx_2271" localSheetId="0">#REF!</definedName>
    <definedName name="_rowdyn2_LF3_LF1_iNdEx_2271" localSheetId="2">#REF!</definedName>
    <definedName name="_rowdyn2_LF3_LF1_iNdEx_2271" localSheetId="3">#REF!</definedName>
    <definedName name="_rowdyn2_LF3_LF1_iNdEx_2271" localSheetId="22">#REF!</definedName>
    <definedName name="_rowdyn2_LF3_LF1_iNdEx_2271" localSheetId="23">#REF!</definedName>
    <definedName name="_rowdyn2_LF3_LF1_iNdEx_2271" localSheetId="24">#REF!</definedName>
    <definedName name="_rowdyn2_LF3_LF1_iNdEx_2271" localSheetId="25">#REF!</definedName>
    <definedName name="_rowdyn2_LF3_LF1_iNdEx_2271" localSheetId="26">#REF!</definedName>
    <definedName name="_rowdyn2_LF3_LF1_iNdEx_2271" localSheetId="27">#REF!</definedName>
    <definedName name="_rowdyn2_LF3_LF1_iNdEx_2271" localSheetId="30">#REF!</definedName>
    <definedName name="_rowdyn2_LF3_LF1_iNdEx_2271" localSheetId="31">#REF!</definedName>
    <definedName name="_rowdyn2_LF3_LF1_iNdEx_2271" localSheetId="8">#REF!</definedName>
    <definedName name="_rowdyn2_LF3_LF1_iNdEx_2271" localSheetId="9">#REF!</definedName>
    <definedName name="_rowdyn2_LF3_LF1_iNdEx_2271" localSheetId="10">#REF!</definedName>
    <definedName name="_rowdyn2_LF3_LF1_iNdEx_2271" localSheetId="11">#REF!</definedName>
    <definedName name="_rowdyn2_LF3_LF1_iNdEx_2271" localSheetId="12">#REF!</definedName>
    <definedName name="_rowdyn2_LF3_LF1_iNdEx_2271" localSheetId="13">#REF!</definedName>
    <definedName name="_rowdyn2_LF3_LF1_iNdEx_2271">#REF!</definedName>
    <definedName name="_rowdyn3_LF3_LF1_iNdEx_2284" localSheetId="1">#REF!</definedName>
    <definedName name="_rowdyn3_LF3_LF1_iNdEx_2284" localSheetId="0">#REF!</definedName>
    <definedName name="_rowdyn3_LF3_LF1_iNdEx_2284" localSheetId="2">#REF!</definedName>
    <definedName name="_rowdyn3_LF3_LF1_iNdEx_2284" localSheetId="3">#REF!</definedName>
    <definedName name="_rowdyn3_LF3_LF1_iNdEx_2284" localSheetId="22">#REF!</definedName>
    <definedName name="_rowdyn3_LF3_LF1_iNdEx_2284" localSheetId="23">#REF!</definedName>
    <definedName name="_rowdyn3_LF3_LF1_iNdEx_2284" localSheetId="24">#REF!</definedName>
    <definedName name="_rowdyn3_LF3_LF1_iNdEx_2284" localSheetId="25">#REF!</definedName>
    <definedName name="_rowdyn3_LF3_LF1_iNdEx_2284" localSheetId="26">#REF!</definedName>
    <definedName name="_rowdyn3_LF3_LF1_iNdEx_2284" localSheetId="27">#REF!</definedName>
    <definedName name="_rowdyn3_LF3_LF1_iNdEx_2284" localSheetId="30">#REF!</definedName>
    <definedName name="_rowdyn3_LF3_LF1_iNdEx_2284" localSheetId="31">#REF!</definedName>
    <definedName name="_rowdyn3_LF3_LF1_iNdEx_2284" localSheetId="8">#REF!</definedName>
    <definedName name="_rowdyn3_LF3_LF1_iNdEx_2284" localSheetId="9">#REF!</definedName>
    <definedName name="_rowdyn3_LF3_LF1_iNdEx_2284" localSheetId="10">#REF!</definedName>
    <definedName name="_rowdyn3_LF3_LF1_iNdEx_2284" localSheetId="11">#REF!</definedName>
    <definedName name="_rowdyn3_LF3_LF1_iNdEx_2284" localSheetId="12">#REF!</definedName>
    <definedName name="_rowdyn3_LF3_LF1_iNdEx_2284" localSheetId="13">#REF!</definedName>
    <definedName name="_rowdyn3_LF3_LF1_iNdEx_2284">#REF!</definedName>
    <definedName name="_rowdyn4_LF3_LF1_iNdEx_2298" localSheetId="1">#REF!</definedName>
    <definedName name="_rowdyn4_LF3_LF1_iNdEx_2298" localSheetId="0">#REF!</definedName>
    <definedName name="_rowdyn4_LF3_LF1_iNdEx_2298" localSheetId="2">#REF!</definedName>
    <definedName name="_rowdyn4_LF3_LF1_iNdEx_2298" localSheetId="3">#REF!</definedName>
    <definedName name="_rowdyn4_LF3_LF1_iNdEx_2298" localSheetId="22">#REF!</definedName>
    <definedName name="_rowdyn4_LF3_LF1_iNdEx_2298" localSheetId="23">#REF!</definedName>
    <definedName name="_rowdyn4_LF3_LF1_iNdEx_2298" localSheetId="24">#REF!</definedName>
    <definedName name="_rowdyn4_LF3_LF1_iNdEx_2298" localSheetId="25">#REF!</definedName>
    <definedName name="_rowdyn4_LF3_LF1_iNdEx_2298" localSheetId="26">#REF!</definedName>
    <definedName name="_rowdyn4_LF3_LF1_iNdEx_2298" localSheetId="27">#REF!</definedName>
    <definedName name="_rowdyn4_LF3_LF1_iNdEx_2298" localSheetId="30">#REF!</definedName>
    <definedName name="_rowdyn4_LF3_LF1_iNdEx_2298" localSheetId="31">#REF!</definedName>
    <definedName name="_rowdyn4_LF3_LF1_iNdEx_2298" localSheetId="8">#REF!</definedName>
    <definedName name="_rowdyn4_LF3_LF1_iNdEx_2298" localSheetId="9">#REF!</definedName>
    <definedName name="_rowdyn4_LF3_LF1_iNdEx_2298" localSheetId="10">#REF!</definedName>
    <definedName name="_rowdyn4_LF3_LF1_iNdEx_2298" localSheetId="11">#REF!</definedName>
    <definedName name="_rowdyn4_LF3_LF1_iNdEx_2298" localSheetId="12">#REF!</definedName>
    <definedName name="_rowdyn4_LF3_LF1_iNdEx_2298" localSheetId="13">#REF!</definedName>
    <definedName name="_rowdyn4_LF3_LF1_iNdEx_2298">#REF!</definedName>
    <definedName name="_sbb2_iNdEx_5815" localSheetId="1">'[1]Sch. 44 OBLIGOR-GUARANTOR.total'!#REF!</definedName>
    <definedName name="_sbb2_iNdEx_5815" localSheetId="0">'[1]Sch. 44 OBLIGOR-GUARANTOR.total'!#REF!</definedName>
    <definedName name="_sbb2_iNdEx_5815" localSheetId="2">'[1]Sch. 44 OBLIGOR-GUARANTOR.total'!#REF!</definedName>
    <definedName name="_sbb2_iNdEx_5815" localSheetId="3">'[1]Sch. 44 OBLIGOR-GUARANTOR.total'!#REF!</definedName>
    <definedName name="_sbb2_iNdEx_5815" localSheetId="22">'[1]Sch. 44 OBLIGOR-GUARANTOR.total'!#REF!</definedName>
    <definedName name="_sbb2_iNdEx_5815" localSheetId="23">'[1]Sch. 44 OBLIGOR-GUARANTOR.total'!#REF!</definedName>
    <definedName name="_sbb2_iNdEx_5815" localSheetId="24">'[1]Sch. 44 OBLIGOR-GUARANTOR.total'!#REF!</definedName>
    <definedName name="_sbb2_iNdEx_5815" localSheetId="25">'[1]Sch. 44 OBLIGOR-GUARANTOR.total'!#REF!</definedName>
    <definedName name="_sbb2_iNdEx_5815" localSheetId="26">'[1]Sch. 44 OBLIGOR-GUARANTOR.total'!#REF!</definedName>
    <definedName name="_sbb2_iNdEx_5815" localSheetId="27">'[1]Sch. 44 OBLIGOR-GUARANTOR.total'!#REF!</definedName>
    <definedName name="_sbb2_iNdEx_5815" localSheetId="30">'[1]Sch. 44 OBLIGOR-GUARANTOR.total'!#REF!</definedName>
    <definedName name="_sbb2_iNdEx_5815" localSheetId="31">'[1]Sch. 44 OBLIGOR-GUARANTOR.total'!#REF!</definedName>
    <definedName name="_sbb2_iNdEx_5815" localSheetId="8">'[1]Sch. 44 OBLIGOR-GUARANTOR.total'!#REF!</definedName>
    <definedName name="_sbb2_iNdEx_5815" localSheetId="9">'[1]Sch. 44 OBLIGOR-GUARANTOR.total'!#REF!</definedName>
    <definedName name="_sbb2_iNdEx_5815" localSheetId="10">'[1]Sch. 44 OBLIGOR-GUARANTOR.total'!#REF!</definedName>
    <definedName name="_sbb2_iNdEx_5815" localSheetId="11">'[1]Sch. 44 OBLIGOR-GUARANTOR.total'!#REF!</definedName>
    <definedName name="_sbb2_iNdEx_5815" localSheetId="12">'[1]Sch. 44 OBLIGOR-GUARANTOR.total'!#REF!</definedName>
    <definedName name="_sbb2_iNdEx_5815" localSheetId="13">'[1]Sch. 44 OBLIGOR-GUARANTOR.total'!#REF!</definedName>
    <definedName name="_sbb2_iNdEx_5815">'[1]Sch. 44 OBLIGOR-GUARANTOR.total'!#REF!</definedName>
    <definedName name="_SH1" localSheetId="1">'[3]Maple Trust'!#REF!</definedName>
    <definedName name="_SH1" localSheetId="0">'[3]Maple Trust'!#REF!</definedName>
    <definedName name="_SH1" localSheetId="2">'[3]Maple Trust'!#REF!</definedName>
    <definedName name="_SH1" localSheetId="3">'[3]Maple Trust'!#REF!</definedName>
    <definedName name="_SH1" localSheetId="22">'[3]Maple Trust'!#REF!</definedName>
    <definedName name="_SH1" localSheetId="23">'[3]Maple Trust'!#REF!</definedName>
    <definedName name="_SH1" localSheetId="24">'[3]Maple Trust'!#REF!</definedName>
    <definedName name="_SH1" localSheetId="25">'[3]Maple Trust'!#REF!</definedName>
    <definedName name="_SH1" localSheetId="26">'[3]Maple Trust'!#REF!</definedName>
    <definedName name="_SH1" localSheetId="27">'[3]Maple Trust'!#REF!</definedName>
    <definedName name="_SH1" localSheetId="30">'[3]Maple Trust'!#REF!</definedName>
    <definedName name="_SH1" localSheetId="31">'[3]Maple Trust'!#REF!</definedName>
    <definedName name="_SH1" localSheetId="8">'[3]Maple Trust'!#REF!</definedName>
    <definedName name="_SH1" localSheetId="9">'[3]Maple Trust'!#REF!</definedName>
    <definedName name="_SH1" localSheetId="10">'[3]Maple Trust'!#REF!</definedName>
    <definedName name="_SH1" localSheetId="11">'[3]Maple Trust'!#REF!</definedName>
    <definedName name="_SH1" localSheetId="12">'[3]Maple Trust'!#REF!</definedName>
    <definedName name="_SH1" localSheetId="13">'[3]Maple Trust'!#REF!</definedName>
    <definedName name="_SH1">'[3]Maple Trust'!#REF!</definedName>
    <definedName name="_t10_iNdEx_6073" localSheetId="1">#REF!</definedName>
    <definedName name="_t10_iNdEx_6073" localSheetId="0">#REF!</definedName>
    <definedName name="_t10_iNdEx_6073" localSheetId="2">#REF!</definedName>
    <definedName name="_t10_iNdEx_6073" localSheetId="3">#REF!</definedName>
    <definedName name="_t10_iNdEx_6073" localSheetId="22">#REF!</definedName>
    <definedName name="_t10_iNdEx_6073" localSheetId="23">#REF!</definedName>
    <definedName name="_t10_iNdEx_6073" localSheetId="24">#REF!</definedName>
    <definedName name="_t10_iNdEx_6073" localSheetId="25">#REF!</definedName>
    <definedName name="_t10_iNdEx_6073" localSheetId="26">#REF!</definedName>
    <definedName name="_t10_iNdEx_6073" localSheetId="27">#REF!</definedName>
    <definedName name="_t10_iNdEx_6073" localSheetId="30">#REF!</definedName>
    <definedName name="_t10_iNdEx_6073" localSheetId="31">#REF!</definedName>
    <definedName name="_t10_iNdEx_6073" localSheetId="8">#REF!</definedName>
    <definedName name="_t10_iNdEx_6073" localSheetId="9">#REF!</definedName>
    <definedName name="_t10_iNdEx_6073" localSheetId="10">#REF!</definedName>
    <definedName name="_t10_iNdEx_6073" localSheetId="11">#REF!</definedName>
    <definedName name="_t10_iNdEx_6073" localSheetId="12">#REF!</definedName>
    <definedName name="_t10_iNdEx_6073" localSheetId="13">#REF!</definedName>
    <definedName name="_t10_iNdEx_6073">#REF!</definedName>
    <definedName name="_t10_iNdEx_6319" localSheetId="1">'[1]Sch. 9 STAND RESIDENTIAL.total'!#REF!</definedName>
    <definedName name="_t10_iNdEx_6319" localSheetId="0">'[1]Sch. 9 STAND RESIDENTIAL.total'!#REF!</definedName>
    <definedName name="_t10_iNdEx_6319" localSheetId="2">'[1]Sch. 9 STAND RESIDENTIAL.total'!#REF!</definedName>
    <definedName name="_t10_iNdEx_6319" localSheetId="3">'[1]Sch. 9 STAND RESIDENTIAL.total'!#REF!</definedName>
    <definedName name="_t10_iNdEx_6319" localSheetId="22">'[1]Sch. 9 STAND RESIDENTIAL.total'!#REF!</definedName>
    <definedName name="_t10_iNdEx_6319" localSheetId="23">'[1]Sch. 9 STAND RESIDENTIAL.total'!#REF!</definedName>
    <definedName name="_t10_iNdEx_6319" localSheetId="24">'[1]Sch. 9 STAND RESIDENTIAL.total'!#REF!</definedName>
    <definedName name="_t10_iNdEx_6319" localSheetId="25">'[1]Sch. 9 STAND RESIDENTIAL.total'!#REF!</definedName>
    <definedName name="_t10_iNdEx_6319" localSheetId="26">'[1]Sch. 9 STAND RESIDENTIAL.total'!#REF!</definedName>
    <definedName name="_t10_iNdEx_6319" localSheetId="27">'[1]Sch. 9 STAND RESIDENTIAL.total'!#REF!</definedName>
    <definedName name="_t10_iNdEx_6319" localSheetId="30">'[1]Sch. 9 STAND RESIDENTIAL.total'!#REF!</definedName>
    <definedName name="_t10_iNdEx_6319" localSheetId="31">'[1]Sch. 9 STAND RESIDENTIAL.total'!#REF!</definedName>
    <definedName name="_t10_iNdEx_6319" localSheetId="8">'[1]Sch. 9 STAND RESIDENTIAL.total'!#REF!</definedName>
    <definedName name="_t10_iNdEx_6319" localSheetId="9">'[1]Sch. 9 STAND RESIDENTIAL.total'!#REF!</definedName>
    <definedName name="_t10_iNdEx_6319" localSheetId="10">'[1]Sch. 9 STAND RESIDENTIAL.total'!#REF!</definedName>
    <definedName name="_t10_iNdEx_6319" localSheetId="11">'[1]Sch. 9 STAND RESIDENTIAL.total'!#REF!</definedName>
    <definedName name="_t10_iNdEx_6319" localSheetId="12">'[1]Sch. 9 STAND RESIDENTIAL.total'!#REF!</definedName>
    <definedName name="_t10_iNdEx_6319" localSheetId="13">'[1]Sch. 9 STAND RESIDENTIAL.total'!#REF!</definedName>
    <definedName name="_t10_iNdEx_6319">'[1]Sch. 9 STAND RESIDENTIAL.total'!#REF!</definedName>
    <definedName name="_t20_iNdEx_6074" localSheetId="1">#REF!</definedName>
    <definedName name="_t20_iNdEx_6074" localSheetId="0">#REF!</definedName>
    <definedName name="_t20_iNdEx_6074" localSheetId="2">#REF!</definedName>
    <definedName name="_t20_iNdEx_6074" localSheetId="3">#REF!</definedName>
    <definedName name="_t20_iNdEx_6074" localSheetId="22">#REF!</definedName>
    <definedName name="_t20_iNdEx_6074" localSheetId="23">#REF!</definedName>
    <definedName name="_t20_iNdEx_6074" localSheetId="24">#REF!</definedName>
    <definedName name="_t20_iNdEx_6074" localSheetId="25">#REF!</definedName>
    <definedName name="_t20_iNdEx_6074" localSheetId="26">#REF!</definedName>
    <definedName name="_t20_iNdEx_6074" localSheetId="27">#REF!</definedName>
    <definedName name="_t20_iNdEx_6074" localSheetId="30">#REF!</definedName>
    <definedName name="_t20_iNdEx_6074" localSheetId="31">#REF!</definedName>
    <definedName name="_t20_iNdEx_6074" localSheetId="8">#REF!</definedName>
    <definedName name="_t20_iNdEx_6074" localSheetId="9">#REF!</definedName>
    <definedName name="_t20_iNdEx_6074" localSheetId="10">#REF!</definedName>
    <definedName name="_t20_iNdEx_6074" localSheetId="11">#REF!</definedName>
    <definedName name="_t20_iNdEx_6074" localSheetId="12">#REF!</definedName>
    <definedName name="_t20_iNdEx_6074" localSheetId="13">#REF!</definedName>
    <definedName name="_t20_iNdEx_6074">#REF!</definedName>
    <definedName name="_t20_iNdEx_6320" localSheetId="1">'[1]Sch. 9 STAND RESIDENTIAL.total'!#REF!</definedName>
    <definedName name="_t20_iNdEx_6320" localSheetId="0">'[1]Sch. 9 STAND RESIDENTIAL.total'!#REF!</definedName>
    <definedName name="_t20_iNdEx_6320" localSheetId="2">'[1]Sch. 9 STAND RESIDENTIAL.total'!#REF!</definedName>
    <definedName name="_t20_iNdEx_6320" localSheetId="3">'[1]Sch. 9 STAND RESIDENTIAL.total'!#REF!</definedName>
    <definedName name="_t20_iNdEx_6320" localSheetId="22">'[1]Sch. 9 STAND RESIDENTIAL.total'!#REF!</definedName>
    <definedName name="_t20_iNdEx_6320" localSheetId="23">'[1]Sch. 9 STAND RESIDENTIAL.total'!#REF!</definedName>
    <definedName name="_t20_iNdEx_6320" localSheetId="24">'[1]Sch. 9 STAND RESIDENTIAL.total'!#REF!</definedName>
    <definedName name="_t20_iNdEx_6320" localSheetId="25">'[1]Sch. 9 STAND RESIDENTIAL.total'!#REF!</definedName>
    <definedName name="_t20_iNdEx_6320" localSheetId="26">'[1]Sch. 9 STAND RESIDENTIAL.total'!#REF!</definedName>
    <definedName name="_t20_iNdEx_6320" localSheetId="27">'[1]Sch. 9 STAND RESIDENTIAL.total'!#REF!</definedName>
    <definedName name="_t20_iNdEx_6320" localSheetId="30">'[1]Sch. 9 STAND RESIDENTIAL.total'!#REF!</definedName>
    <definedName name="_t20_iNdEx_6320" localSheetId="31">'[1]Sch. 9 STAND RESIDENTIAL.total'!#REF!</definedName>
    <definedName name="_t20_iNdEx_6320" localSheetId="8">'[1]Sch. 9 STAND RESIDENTIAL.total'!#REF!</definedName>
    <definedName name="_t20_iNdEx_6320" localSheetId="9">'[1]Sch. 9 STAND RESIDENTIAL.total'!#REF!</definedName>
    <definedName name="_t20_iNdEx_6320" localSheetId="10">'[1]Sch. 9 STAND RESIDENTIAL.total'!#REF!</definedName>
    <definedName name="_t20_iNdEx_6320" localSheetId="11">'[1]Sch. 9 STAND RESIDENTIAL.total'!#REF!</definedName>
    <definedName name="_t20_iNdEx_6320" localSheetId="12">'[1]Sch. 9 STAND RESIDENTIAL.total'!#REF!</definedName>
    <definedName name="_t20_iNdEx_6320" localSheetId="13">'[1]Sch. 9 STAND RESIDENTIAL.total'!#REF!</definedName>
    <definedName name="_t20_iNdEx_6320">'[1]Sch. 9 STAND RESIDENTIAL.total'!#REF!</definedName>
    <definedName name="_t30_iNdEx_6075" localSheetId="1">#REF!</definedName>
    <definedName name="_t30_iNdEx_6075" localSheetId="0">#REF!</definedName>
    <definedName name="_t30_iNdEx_6075" localSheetId="2">#REF!</definedName>
    <definedName name="_t30_iNdEx_6075" localSheetId="3">#REF!</definedName>
    <definedName name="_t30_iNdEx_6075" localSheetId="22">#REF!</definedName>
    <definedName name="_t30_iNdEx_6075" localSheetId="23">#REF!</definedName>
    <definedName name="_t30_iNdEx_6075" localSheetId="24">#REF!</definedName>
    <definedName name="_t30_iNdEx_6075" localSheetId="25">#REF!</definedName>
    <definedName name="_t30_iNdEx_6075" localSheetId="26">#REF!</definedName>
    <definedName name="_t30_iNdEx_6075" localSheetId="27">#REF!</definedName>
    <definedName name="_t30_iNdEx_6075" localSheetId="30">#REF!</definedName>
    <definedName name="_t30_iNdEx_6075" localSheetId="31">#REF!</definedName>
    <definedName name="_t30_iNdEx_6075" localSheetId="8">#REF!</definedName>
    <definedName name="_t30_iNdEx_6075" localSheetId="9">#REF!</definedName>
    <definedName name="_t30_iNdEx_6075" localSheetId="10">#REF!</definedName>
    <definedName name="_t30_iNdEx_6075" localSheetId="11">#REF!</definedName>
    <definedName name="_t30_iNdEx_6075" localSheetId="12">#REF!</definedName>
    <definedName name="_t30_iNdEx_6075" localSheetId="13">#REF!</definedName>
    <definedName name="_t30_iNdEx_6075">#REF!</definedName>
    <definedName name="_t30_iNdEx_6321" localSheetId="1">'[1]Sch. 9 STAND RESIDENTIAL.total'!#REF!</definedName>
    <definedName name="_t30_iNdEx_6321" localSheetId="0">'[1]Sch. 9 STAND RESIDENTIAL.total'!#REF!</definedName>
    <definedName name="_t30_iNdEx_6321" localSheetId="2">'[1]Sch. 9 STAND RESIDENTIAL.total'!#REF!</definedName>
    <definedName name="_t30_iNdEx_6321" localSheetId="3">'[1]Sch. 9 STAND RESIDENTIAL.total'!#REF!</definedName>
    <definedName name="_t30_iNdEx_6321" localSheetId="22">'[1]Sch. 9 STAND RESIDENTIAL.total'!#REF!</definedName>
    <definedName name="_t30_iNdEx_6321" localSheetId="23">'[1]Sch. 9 STAND RESIDENTIAL.total'!#REF!</definedName>
    <definedName name="_t30_iNdEx_6321" localSheetId="24">'[1]Sch. 9 STAND RESIDENTIAL.total'!#REF!</definedName>
    <definedName name="_t30_iNdEx_6321" localSheetId="25">'[1]Sch. 9 STAND RESIDENTIAL.total'!#REF!</definedName>
    <definedName name="_t30_iNdEx_6321" localSheetId="26">'[1]Sch. 9 STAND RESIDENTIAL.total'!#REF!</definedName>
    <definedName name="_t30_iNdEx_6321" localSheetId="27">'[1]Sch. 9 STAND RESIDENTIAL.total'!#REF!</definedName>
    <definedName name="_t30_iNdEx_6321" localSheetId="30">'[1]Sch. 9 STAND RESIDENTIAL.total'!#REF!</definedName>
    <definedName name="_t30_iNdEx_6321" localSheetId="31">'[1]Sch. 9 STAND RESIDENTIAL.total'!#REF!</definedName>
    <definedName name="_t30_iNdEx_6321" localSheetId="8">'[1]Sch. 9 STAND RESIDENTIAL.total'!#REF!</definedName>
    <definedName name="_t30_iNdEx_6321" localSheetId="9">'[1]Sch. 9 STAND RESIDENTIAL.total'!#REF!</definedName>
    <definedName name="_t30_iNdEx_6321" localSheetId="10">'[1]Sch. 9 STAND RESIDENTIAL.total'!#REF!</definedName>
    <definedName name="_t30_iNdEx_6321" localSheetId="11">'[1]Sch. 9 STAND RESIDENTIAL.total'!#REF!</definedName>
    <definedName name="_t30_iNdEx_6321" localSheetId="12">'[1]Sch. 9 STAND RESIDENTIAL.total'!#REF!</definedName>
    <definedName name="_t30_iNdEx_6321" localSheetId="13">'[1]Sch. 9 STAND RESIDENTIAL.total'!#REF!</definedName>
    <definedName name="_t30_iNdEx_6321">'[1]Sch. 9 STAND RESIDENTIAL.total'!#REF!</definedName>
    <definedName name="_t40_iNdEx_6076" localSheetId="1">#REF!</definedName>
    <definedName name="_t40_iNdEx_6076" localSheetId="0">#REF!</definedName>
    <definedName name="_t40_iNdEx_6076" localSheetId="2">#REF!</definedName>
    <definedName name="_t40_iNdEx_6076" localSheetId="3">#REF!</definedName>
    <definedName name="_t40_iNdEx_6076" localSheetId="22">#REF!</definedName>
    <definedName name="_t40_iNdEx_6076" localSheetId="23">#REF!</definedName>
    <definedName name="_t40_iNdEx_6076" localSheetId="24">#REF!</definedName>
    <definedName name="_t40_iNdEx_6076" localSheetId="25">#REF!</definedName>
    <definedName name="_t40_iNdEx_6076" localSheetId="26">#REF!</definedName>
    <definedName name="_t40_iNdEx_6076" localSheetId="27">#REF!</definedName>
    <definedName name="_t40_iNdEx_6076" localSheetId="30">#REF!</definedName>
    <definedName name="_t40_iNdEx_6076" localSheetId="31">#REF!</definedName>
    <definedName name="_t40_iNdEx_6076" localSheetId="8">#REF!</definedName>
    <definedName name="_t40_iNdEx_6076" localSheetId="9">#REF!</definedName>
    <definedName name="_t40_iNdEx_6076" localSheetId="10">#REF!</definedName>
    <definedName name="_t40_iNdEx_6076" localSheetId="11">#REF!</definedName>
    <definedName name="_t40_iNdEx_6076" localSheetId="12">#REF!</definedName>
    <definedName name="_t40_iNdEx_6076" localSheetId="13">#REF!</definedName>
    <definedName name="_t40_iNdEx_6076">#REF!</definedName>
    <definedName name="_t40_iNdEx_6322" localSheetId="1">'[1]Sch. 9 STAND RESIDENTIAL.total'!#REF!</definedName>
    <definedName name="_t40_iNdEx_6322" localSheetId="0">'[1]Sch. 9 STAND RESIDENTIAL.total'!#REF!</definedName>
    <definedName name="_t40_iNdEx_6322" localSheetId="2">'[1]Sch. 9 STAND RESIDENTIAL.total'!#REF!</definedName>
    <definedName name="_t40_iNdEx_6322" localSheetId="3">'[1]Sch. 9 STAND RESIDENTIAL.total'!#REF!</definedName>
    <definedName name="_t40_iNdEx_6322" localSheetId="22">'[1]Sch. 9 STAND RESIDENTIAL.total'!#REF!</definedName>
    <definedName name="_t40_iNdEx_6322" localSheetId="23">'[1]Sch. 9 STAND RESIDENTIAL.total'!#REF!</definedName>
    <definedName name="_t40_iNdEx_6322" localSheetId="24">'[1]Sch. 9 STAND RESIDENTIAL.total'!#REF!</definedName>
    <definedName name="_t40_iNdEx_6322" localSheetId="25">'[1]Sch. 9 STAND RESIDENTIAL.total'!#REF!</definedName>
    <definedName name="_t40_iNdEx_6322" localSheetId="26">'[1]Sch. 9 STAND RESIDENTIAL.total'!#REF!</definedName>
    <definedName name="_t40_iNdEx_6322" localSheetId="27">'[1]Sch. 9 STAND RESIDENTIAL.total'!#REF!</definedName>
    <definedName name="_t40_iNdEx_6322" localSheetId="30">'[1]Sch. 9 STAND RESIDENTIAL.total'!#REF!</definedName>
    <definedName name="_t40_iNdEx_6322" localSheetId="31">'[1]Sch. 9 STAND RESIDENTIAL.total'!#REF!</definedName>
    <definedName name="_t40_iNdEx_6322" localSheetId="8">'[1]Sch. 9 STAND RESIDENTIAL.total'!#REF!</definedName>
    <definedName name="_t40_iNdEx_6322" localSheetId="9">'[1]Sch. 9 STAND RESIDENTIAL.total'!#REF!</definedName>
    <definedName name="_t40_iNdEx_6322" localSheetId="10">'[1]Sch. 9 STAND RESIDENTIAL.total'!#REF!</definedName>
    <definedName name="_t40_iNdEx_6322" localSheetId="11">'[1]Sch. 9 STAND RESIDENTIAL.total'!#REF!</definedName>
    <definedName name="_t40_iNdEx_6322" localSheetId="12">'[1]Sch. 9 STAND RESIDENTIAL.total'!#REF!</definedName>
    <definedName name="_t40_iNdEx_6322" localSheetId="13">'[1]Sch. 9 STAND RESIDENTIAL.total'!#REF!</definedName>
    <definedName name="_t40_iNdEx_6322">'[1]Sch. 9 STAND RESIDENTIAL.total'!#REF!</definedName>
    <definedName name="_t50_iNdEx_6077" localSheetId="1">#REF!</definedName>
    <definedName name="_t50_iNdEx_6077" localSheetId="0">#REF!</definedName>
    <definedName name="_t50_iNdEx_6077" localSheetId="2">#REF!</definedName>
    <definedName name="_t50_iNdEx_6077" localSheetId="3">#REF!</definedName>
    <definedName name="_t50_iNdEx_6077" localSheetId="22">#REF!</definedName>
    <definedName name="_t50_iNdEx_6077" localSheetId="23">#REF!</definedName>
    <definedName name="_t50_iNdEx_6077" localSheetId="24">#REF!</definedName>
    <definedName name="_t50_iNdEx_6077" localSheetId="25">#REF!</definedName>
    <definedName name="_t50_iNdEx_6077" localSheetId="26">#REF!</definedName>
    <definedName name="_t50_iNdEx_6077" localSheetId="27">#REF!</definedName>
    <definedName name="_t50_iNdEx_6077" localSheetId="30">#REF!</definedName>
    <definedName name="_t50_iNdEx_6077" localSheetId="31">#REF!</definedName>
    <definedName name="_t50_iNdEx_6077" localSheetId="8">#REF!</definedName>
    <definedName name="_t50_iNdEx_6077" localSheetId="9">#REF!</definedName>
    <definedName name="_t50_iNdEx_6077" localSheetId="10">#REF!</definedName>
    <definedName name="_t50_iNdEx_6077" localSheetId="11">#REF!</definedName>
    <definedName name="_t50_iNdEx_6077" localSheetId="12">#REF!</definedName>
    <definedName name="_t50_iNdEx_6077" localSheetId="13">#REF!</definedName>
    <definedName name="_t50_iNdEx_6077">#REF!</definedName>
    <definedName name="_t50_iNdEx_6323" localSheetId="1">'[1]Sch. 9 STAND RESIDENTIAL.total'!#REF!</definedName>
    <definedName name="_t50_iNdEx_6323" localSheetId="0">'[1]Sch. 9 STAND RESIDENTIAL.total'!#REF!</definedName>
    <definedName name="_t50_iNdEx_6323" localSheetId="2">'[1]Sch. 9 STAND RESIDENTIAL.total'!#REF!</definedName>
    <definedName name="_t50_iNdEx_6323" localSheetId="3">'[1]Sch. 9 STAND RESIDENTIAL.total'!#REF!</definedName>
    <definedName name="_t50_iNdEx_6323" localSheetId="22">'[1]Sch. 9 STAND RESIDENTIAL.total'!#REF!</definedName>
    <definedName name="_t50_iNdEx_6323" localSheetId="23">'[1]Sch. 9 STAND RESIDENTIAL.total'!#REF!</definedName>
    <definedName name="_t50_iNdEx_6323" localSheetId="24">'[1]Sch. 9 STAND RESIDENTIAL.total'!#REF!</definedName>
    <definedName name="_t50_iNdEx_6323" localSheetId="25">'[1]Sch. 9 STAND RESIDENTIAL.total'!#REF!</definedName>
    <definedName name="_t50_iNdEx_6323" localSheetId="26">'[1]Sch. 9 STAND RESIDENTIAL.total'!#REF!</definedName>
    <definedName name="_t50_iNdEx_6323" localSheetId="27">'[1]Sch. 9 STAND RESIDENTIAL.total'!#REF!</definedName>
    <definedName name="_t50_iNdEx_6323" localSheetId="30">'[1]Sch. 9 STAND RESIDENTIAL.total'!#REF!</definedName>
    <definedName name="_t50_iNdEx_6323" localSheetId="31">'[1]Sch. 9 STAND RESIDENTIAL.total'!#REF!</definedName>
    <definedName name="_t50_iNdEx_6323" localSheetId="8">'[1]Sch. 9 STAND RESIDENTIAL.total'!#REF!</definedName>
    <definedName name="_t50_iNdEx_6323" localSheetId="9">'[1]Sch. 9 STAND RESIDENTIAL.total'!#REF!</definedName>
    <definedName name="_t50_iNdEx_6323" localSheetId="10">'[1]Sch. 9 STAND RESIDENTIAL.total'!#REF!</definedName>
    <definedName name="_t50_iNdEx_6323" localSheetId="11">'[1]Sch. 9 STAND RESIDENTIAL.total'!#REF!</definedName>
    <definedName name="_t50_iNdEx_6323" localSheetId="12">'[1]Sch. 9 STAND RESIDENTIAL.total'!#REF!</definedName>
    <definedName name="_t50_iNdEx_6323" localSheetId="13">'[1]Sch. 9 STAND RESIDENTIAL.total'!#REF!</definedName>
    <definedName name="_t50_iNdEx_6323">'[1]Sch. 9 STAND RESIDENTIAL.total'!#REF!</definedName>
    <definedName name="_t60_iNdEx_6078" localSheetId="1">#REF!</definedName>
    <definedName name="_t60_iNdEx_6078" localSheetId="0">#REF!</definedName>
    <definedName name="_t60_iNdEx_6078" localSheetId="2">#REF!</definedName>
    <definedName name="_t60_iNdEx_6078" localSheetId="3">#REF!</definedName>
    <definedName name="_t60_iNdEx_6078" localSheetId="22">#REF!</definedName>
    <definedName name="_t60_iNdEx_6078" localSheetId="23">#REF!</definedName>
    <definedName name="_t60_iNdEx_6078" localSheetId="24">#REF!</definedName>
    <definedName name="_t60_iNdEx_6078" localSheetId="25">#REF!</definedName>
    <definedName name="_t60_iNdEx_6078" localSheetId="26">#REF!</definedName>
    <definedName name="_t60_iNdEx_6078" localSheetId="27">#REF!</definedName>
    <definedName name="_t60_iNdEx_6078" localSheetId="30">#REF!</definedName>
    <definedName name="_t60_iNdEx_6078" localSheetId="31">#REF!</definedName>
    <definedName name="_t60_iNdEx_6078" localSheetId="8">#REF!</definedName>
    <definedName name="_t60_iNdEx_6078" localSheetId="9">#REF!</definedName>
    <definedName name="_t60_iNdEx_6078" localSheetId="10">#REF!</definedName>
    <definedName name="_t60_iNdEx_6078" localSheetId="11">#REF!</definedName>
    <definedName name="_t60_iNdEx_6078" localSheetId="12">#REF!</definedName>
    <definedName name="_t60_iNdEx_6078" localSheetId="13">#REF!</definedName>
    <definedName name="_t60_iNdEx_6078">#REF!</definedName>
    <definedName name="_t60_iNdEx_6324" localSheetId="1">'[1]Sch. 9 STAND RESIDENTIAL.total'!#REF!</definedName>
    <definedName name="_t60_iNdEx_6324" localSheetId="0">'[1]Sch. 9 STAND RESIDENTIAL.total'!#REF!</definedName>
    <definedName name="_t60_iNdEx_6324" localSheetId="2">'[1]Sch. 9 STAND RESIDENTIAL.total'!#REF!</definedName>
    <definedName name="_t60_iNdEx_6324" localSheetId="3">'[1]Sch. 9 STAND RESIDENTIAL.total'!#REF!</definedName>
    <definedName name="_t60_iNdEx_6324" localSheetId="22">'[1]Sch. 9 STAND RESIDENTIAL.total'!#REF!</definedName>
    <definedName name="_t60_iNdEx_6324" localSheetId="23">'[1]Sch. 9 STAND RESIDENTIAL.total'!#REF!</definedName>
    <definedName name="_t60_iNdEx_6324" localSheetId="24">'[1]Sch. 9 STAND RESIDENTIAL.total'!#REF!</definedName>
    <definedName name="_t60_iNdEx_6324" localSheetId="25">'[1]Sch. 9 STAND RESIDENTIAL.total'!#REF!</definedName>
    <definedName name="_t60_iNdEx_6324" localSheetId="26">'[1]Sch. 9 STAND RESIDENTIAL.total'!#REF!</definedName>
    <definedName name="_t60_iNdEx_6324" localSheetId="27">'[1]Sch. 9 STAND RESIDENTIAL.total'!#REF!</definedName>
    <definedName name="_t60_iNdEx_6324" localSheetId="30">'[1]Sch. 9 STAND RESIDENTIAL.total'!#REF!</definedName>
    <definedName name="_t60_iNdEx_6324" localSheetId="31">'[1]Sch. 9 STAND RESIDENTIAL.total'!#REF!</definedName>
    <definedName name="_t60_iNdEx_6324" localSheetId="8">'[1]Sch. 9 STAND RESIDENTIAL.total'!#REF!</definedName>
    <definedName name="_t60_iNdEx_6324" localSheetId="9">'[1]Sch. 9 STAND RESIDENTIAL.total'!#REF!</definedName>
    <definedName name="_t60_iNdEx_6324" localSheetId="10">'[1]Sch. 9 STAND RESIDENTIAL.total'!#REF!</definedName>
    <definedName name="_t60_iNdEx_6324" localSheetId="11">'[1]Sch. 9 STAND RESIDENTIAL.total'!#REF!</definedName>
    <definedName name="_t60_iNdEx_6324" localSheetId="12">'[1]Sch. 9 STAND RESIDENTIAL.total'!#REF!</definedName>
    <definedName name="_t60_iNdEx_6324" localSheetId="13">'[1]Sch. 9 STAND RESIDENTIAL.total'!#REF!</definedName>
    <definedName name="_t60_iNdEx_6324">'[1]Sch. 9 STAND RESIDENTIAL.total'!#REF!</definedName>
    <definedName name="_t70_iNdEx_6079" localSheetId="1">#REF!</definedName>
    <definedName name="_t70_iNdEx_6079" localSheetId="0">#REF!</definedName>
    <definedName name="_t70_iNdEx_6079" localSheetId="2">#REF!</definedName>
    <definedName name="_t70_iNdEx_6079" localSheetId="3">#REF!</definedName>
    <definedName name="_t70_iNdEx_6079" localSheetId="22">#REF!</definedName>
    <definedName name="_t70_iNdEx_6079" localSheetId="23">#REF!</definedName>
    <definedName name="_t70_iNdEx_6079" localSheetId="24">#REF!</definedName>
    <definedName name="_t70_iNdEx_6079" localSheetId="25">#REF!</definedName>
    <definedName name="_t70_iNdEx_6079" localSheetId="26">#REF!</definedName>
    <definedName name="_t70_iNdEx_6079" localSheetId="27">#REF!</definedName>
    <definedName name="_t70_iNdEx_6079" localSheetId="30">#REF!</definedName>
    <definedName name="_t70_iNdEx_6079" localSheetId="31">#REF!</definedName>
    <definedName name="_t70_iNdEx_6079" localSheetId="8">#REF!</definedName>
    <definedName name="_t70_iNdEx_6079" localSheetId="9">#REF!</definedName>
    <definedName name="_t70_iNdEx_6079" localSheetId="10">#REF!</definedName>
    <definedName name="_t70_iNdEx_6079" localSheetId="11">#REF!</definedName>
    <definedName name="_t70_iNdEx_6079" localSheetId="12">#REF!</definedName>
    <definedName name="_t70_iNdEx_6079" localSheetId="13">#REF!</definedName>
    <definedName name="_t70_iNdEx_6079">#REF!</definedName>
    <definedName name="_t70_iNdEx_6325" localSheetId="1">'[1]Sch. 9 STAND RESIDENTIAL.total'!#REF!</definedName>
    <definedName name="_t70_iNdEx_6325" localSheetId="0">'[1]Sch. 9 STAND RESIDENTIAL.total'!#REF!</definedName>
    <definedName name="_t70_iNdEx_6325" localSheetId="2">'[1]Sch. 9 STAND RESIDENTIAL.total'!#REF!</definedName>
    <definedName name="_t70_iNdEx_6325" localSheetId="3">'[1]Sch. 9 STAND RESIDENTIAL.total'!#REF!</definedName>
    <definedName name="_t70_iNdEx_6325" localSheetId="22">'[1]Sch. 9 STAND RESIDENTIAL.total'!#REF!</definedName>
    <definedName name="_t70_iNdEx_6325" localSheetId="23">'[1]Sch. 9 STAND RESIDENTIAL.total'!#REF!</definedName>
    <definedName name="_t70_iNdEx_6325" localSheetId="24">'[1]Sch. 9 STAND RESIDENTIAL.total'!#REF!</definedName>
    <definedName name="_t70_iNdEx_6325" localSheetId="25">'[1]Sch. 9 STAND RESIDENTIAL.total'!#REF!</definedName>
    <definedName name="_t70_iNdEx_6325" localSheetId="26">'[1]Sch. 9 STAND RESIDENTIAL.total'!#REF!</definedName>
    <definedName name="_t70_iNdEx_6325" localSheetId="27">'[1]Sch. 9 STAND RESIDENTIAL.total'!#REF!</definedName>
    <definedName name="_t70_iNdEx_6325" localSheetId="30">'[1]Sch. 9 STAND RESIDENTIAL.total'!#REF!</definedName>
    <definedName name="_t70_iNdEx_6325" localSheetId="31">'[1]Sch. 9 STAND RESIDENTIAL.total'!#REF!</definedName>
    <definedName name="_t70_iNdEx_6325" localSheetId="8">'[1]Sch. 9 STAND RESIDENTIAL.total'!#REF!</definedName>
    <definedName name="_t70_iNdEx_6325" localSheetId="9">'[1]Sch. 9 STAND RESIDENTIAL.total'!#REF!</definedName>
    <definedName name="_t70_iNdEx_6325" localSheetId="10">'[1]Sch. 9 STAND RESIDENTIAL.total'!#REF!</definedName>
    <definedName name="_t70_iNdEx_6325" localSheetId="11">'[1]Sch. 9 STAND RESIDENTIAL.total'!#REF!</definedName>
    <definedName name="_t70_iNdEx_6325" localSheetId="12">'[1]Sch. 9 STAND RESIDENTIAL.total'!#REF!</definedName>
    <definedName name="_t70_iNdEx_6325" localSheetId="13">'[1]Sch. 9 STAND RESIDENTIAL.total'!#REF!</definedName>
    <definedName name="_t70_iNdEx_6325">'[1]Sch. 9 STAND RESIDENTIAL.total'!#REF!</definedName>
    <definedName name="_title1_iNdEx_5034" localSheetId="1">#REF!</definedName>
    <definedName name="_title1_iNdEx_5034" localSheetId="0">#REF!</definedName>
    <definedName name="_title1_iNdEx_5034" localSheetId="2">#REF!</definedName>
    <definedName name="_title1_iNdEx_5034" localSheetId="3">#REF!</definedName>
    <definedName name="_title1_iNdEx_5034" localSheetId="22">#REF!</definedName>
    <definedName name="_title1_iNdEx_5034" localSheetId="23">#REF!</definedName>
    <definedName name="_title1_iNdEx_5034" localSheetId="24">#REF!</definedName>
    <definedName name="_title1_iNdEx_5034" localSheetId="25">#REF!</definedName>
    <definedName name="_title1_iNdEx_5034" localSheetId="26">#REF!</definedName>
    <definedName name="_title1_iNdEx_5034" localSheetId="27">#REF!</definedName>
    <definedName name="_title1_iNdEx_5034" localSheetId="30">#REF!</definedName>
    <definedName name="_title1_iNdEx_5034" localSheetId="31">#REF!</definedName>
    <definedName name="_title1_iNdEx_5034" localSheetId="8">#REF!</definedName>
    <definedName name="_title1_iNdEx_5034" localSheetId="9">#REF!</definedName>
    <definedName name="_title1_iNdEx_5034" localSheetId="10">#REF!</definedName>
    <definedName name="_title1_iNdEx_5034" localSheetId="11">#REF!</definedName>
    <definedName name="_title1_iNdEx_5034" localSheetId="12">#REF!</definedName>
    <definedName name="_title1_iNdEx_5034" localSheetId="13">#REF!</definedName>
    <definedName name="_title1_iNdEx_5034">#REF!</definedName>
    <definedName name="_title1_iNdEx_5451" localSheetId="1">#REF!</definedName>
    <definedName name="_title1_iNdEx_5451" localSheetId="0">#REF!</definedName>
    <definedName name="_title1_iNdEx_5451" localSheetId="2">#REF!</definedName>
    <definedName name="_title1_iNdEx_5451" localSheetId="3">#REF!</definedName>
    <definedName name="_title1_iNdEx_5451" localSheetId="22">#REF!</definedName>
    <definedName name="_title1_iNdEx_5451" localSheetId="23">#REF!</definedName>
    <definedName name="_title1_iNdEx_5451" localSheetId="24">#REF!</definedName>
    <definedName name="_title1_iNdEx_5451" localSheetId="25">#REF!</definedName>
    <definedName name="_title1_iNdEx_5451" localSheetId="26">#REF!</definedName>
    <definedName name="_title1_iNdEx_5451" localSheetId="27">#REF!</definedName>
    <definedName name="_title1_iNdEx_5451" localSheetId="30">#REF!</definedName>
    <definedName name="_title1_iNdEx_5451" localSheetId="31">#REF!</definedName>
    <definedName name="_title1_iNdEx_5451" localSheetId="8">#REF!</definedName>
    <definedName name="_title1_iNdEx_5451" localSheetId="9">#REF!</definedName>
    <definedName name="_title1_iNdEx_5451" localSheetId="10">#REF!</definedName>
    <definedName name="_title1_iNdEx_5451" localSheetId="11">#REF!</definedName>
    <definedName name="_title1_iNdEx_5451" localSheetId="12">#REF!</definedName>
    <definedName name="_title1_iNdEx_5451" localSheetId="13">#REF!</definedName>
    <definedName name="_title1_iNdEx_5451">#REF!</definedName>
    <definedName name="_title10_iNdEx_5191" localSheetId="1">#REF!</definedName>
    <definedName name="_title10_iNdEx_5191" localSheetId="0">#REF!</definedName>
    <definedName name="_title10_iNdEx_5191" localSheetId="2">#REF!</definedName>
    <definedName name="_title10_iNdEx_5191" localSheetId="3">#REF!</definedName>
    <definedName name="_title10_iNdEx_5191" localSheetId="22">#REF!</definedName>
    <definedName name="_title10_iNdEx_5191" localSheetId="23">#REF!</definedName>
    <definedName name="_title10_iNdEx_5191" localSheetId="24">#REF!</definedName>
    <definedName name="_title10_iNdEx_5191" localSheetId="25">#REF!</definedName>
    <definedName name="_title10_iNdEx_5191" localSheetId="26">#REF!</definedName>
    <definedName name="_title10_iNdEx_5191" localSheetId="27">#REF!</definedName>
    <definedName name="_title10_iNdEx_5191" localSheetId="30">#REF!</definedName>
    <definedName name="_title10_iNdEx_5191" localSheetId="31">#REF!</definedName>
    <definedName name="_title10_iNdEx_5191" localSheetId="8">#REF!</definedName>
    <definedName name="_title10_iNdEx_5191" localSheetId="9">#REF!</definedName>
    <definedName name="_title10_iNdEx_5191" localSheetId="10">#REF!</definedName>
    <definedName name="_title10_iNdEx_5191" localSheetId="11">#REF!</definedName>
    <definedName name="_title10_iNdEx_5191" localSheetId="12">#REF!</definedName>
    <definedName name="_title10_iNdEx_5191" localSheetId="13">#REF!</definedName>
    <definedName name="_title10_iNdEx_5191">#REF!</definedName>
    <definedName name="_title11_iNdEx_5206" localSheetId="1">#REF!</definedName>
    <definedName name="_title11_iNdEx_5206" localSheetId="0">#REF!</definedName>
    <definedName name="_title11_iNdEx_5206" localSheetId="2">#REF!</definedName>
    <definedName name="_title11_iNdEx_5206" localSheetId="3">#REF!</definedName>
    <definedName name="_title11_iNdEx_5206" localSheetId="22">#REF!</definedName>
    <definedName name="_title11_iNdEx_5206" localSheetId="23">#REF!</definedName>
    <definedName name="_title11_iNdEx_5206" localSheetId="24">#REF!</definedName>
    <definedName name="_title11_iNdEx_5206" localSheetId="25">#REF!</definedName>
    <definedName name="_title11_iNdEx_5206" localSheetId="26">#REF!</definedName>
    <definedName name="_title11_iNdEx_5206" localSheetId="27">#REF!</definedName>
    <definedName name="_title11_iNdEx_5206" localSheetId="30">#REF!</definedName>
    <definedName name="_title11_iNdEx_5206" localSheetId="31">#REF!</definedName>
    <definedName name="_title11_iNdEx_5206" localSheetId="8">#REF!</definedName>
    <definedName name="_title11_iNdEx_5206" localSheetId="9">#REF!</definedName>
    <definedName name="_title11_iNdEx_5206" localSheetId="10">#REF!</definedName>
    <definedName name="_title11_iNdEx_5206" localSheetId="11">#REF!</definedName>
    <definedName name="_title11_iNdEx_5206" localSheetId="12">#REF!</definedName>
    <definedName name="_title11_iNdEx_5206" localSheetId="13">#REF!</definedName>
    <definedName name="_title11_iNdEx_5206">#REF!</definedName>
    <definedName name="_title12_iNdEx_5207" localSheetId="1">#REF!</definedName>
    <definedName name="_title12_iNdEx_5207" localSheetId="0">#REF!</definedName>
    <definedName name="_title12_iNdEx_5207" localSheetId="2">#REF!</definedName>
    <definedName name="_title12_iNdEx_5207" localSheetId="3">#REF!</definedName>
    <definedName name="_title12_iNdEx_5207" localSheetId="22">#REF!</definedName>
    <definedName name="_title12_iNdEx_5207" localSheetId="23">#REF!</definedName>
    <definedName name="_title12_iNdEx_5207" localSheetId="24">#REF!</definedName>
    <definedName name="_title12_iNdEx_5207" localSheetId="25">#REF!</definedName>
    <definedName name="_title12_iNdEx_5207" localSheetId="26">#REF!</definedName>
    <definedName name="_title12_iNdEx_5207" localSheetId="27">#REF!</definedName>
    <definedName name="_title12_iNdEx_5207" localSheetId="30">#REF!</definedName>
    <definedName name="_title12_iNdEx_5207" localSheetId="31">#REF!</definedName>
    <definedName name="_title12_iNdEx_5207" localSheetId="8">#REF!</definedName>
    <definedName name="_title12_iNdEx_5207" localSheetId="9">#REF!</definedName>
    <definedName name="_title12_iNdEx_5207" localSheetId="10">#REF!</definedName>
    <definedName name="_title12_iNdEx_5207" localSheetId="11">#REF!</definedName>
    <definedName name="_title12_iNdEx_5207" localSheetId="12">#REF!</definedName>
    <definedName name="_title12_iNdEx_5207" localSheetId="13">#REF!</definedName>
    <definedName name="_title12_iNdEx_5207">#REF!</definedName>
    <definedName name="_title2_iNdEx_5035" localSheetId="1">#REF!</definedName>
    <definedName name="_title2_iNdEx_5035" localSheetId="0">#REF!</definedName>
    <definedName name="_title2_iNdEx_5035" localSheetId="2">#REF!</definedName>
    <definedName name="_title2_iNdEx_5035" localSheetId="3">#REF!</definedName>
    <definedName name="_title2_iNdEx_5035" localSheetId="22">#REF!</definedName>
    <definedName name="_title2_iNdEx_5035" localSheetId="23">#REF!</definedName>
    <definedName name="_title2_iNdEx_5035" localSheetId="24">#REF!</definedName>
    <definedName name="_title2_iNdEx_5035" localSheetId="25">#REF!</definedName>
    <definedName name="_title2_iNdEx_5035" localSheetId="26">#REF!</definedName>
    <definedName name="_title2_iNdEx_5035" localSheetId="27">#REF!</definedName>
    <definedName name="_title2_iNdEx_5035" localSheetId="30">#REF!</definedName>
    <definedName name="_title2_iNdEx_5035" localSheetId="31">#REF!</definedName>
    <definedName name="_title2_iNdEx_5035" localSheetId="8">#REF!</definedName>
    <definedName name="_title2_iNdEx_5035" localSheetId="9">#REF!</definedName>
    <definedName name="_title2_iNdEx_5035" localSheetId="10">#REF!</definedName>
    <definedName name="_title2_iNdEx_5035" localSheetId="11">#REF!</definedName>
    <definedName name="_title2_iNdEx_5035" localSheetId="12">#REF!</definedName>
    <definedName name="_title2_iNdEx_5035" localSheetId="13">#REF!</definedName>
    <definedName name="_title2_iNdEx_5035">#REF!</definedName>
    <definedName name="_title2_iNdEx_5452" localSheetId="1">#REF!</definedName>
    <definedName name="_title2_iNdEx_5452" localSheetId="0">#REF!</definedName>
    <definedName name="_title2_iNdEx_5452" localSheetId="2">#REF!</definedName>
    <definedName name="_title2_iNdEx_5452" localSheetId="3">#REF!</definedName>
    <definedName name="_title2_iNdEx_5452" localSheetId="22">#REF!</definedName>
    <definedName name="_title2_iNdEx_5452" localSheetId="23">#REF!</definedName>
    <definedName name="_title2_iNdEx_5452" localSheetId="24">#REF!</definedName>
    <definedName name="_title2_iNdEx_5452" localSheetId="25">#REF!</definedName>
    <definedName name="_title2_iNdEx_5452" localSheetId="26">#REF!</definedName>
    <definedName name="_title2_iNdEx_5452" localSheetId="27">#REF!</definedName>
    <definedName name="_title2_iNdEx_5452" localSheetId="30">#REF!</definedName>
    <definedName name="_title2_iNdEx_5452" localSheetId="31">#REF!</definedName>
    <definedName name="_title2_iNdEx_5452" localSheetId="8">#REF!</definedName>
    <definedName name="_title2_iNdEx_5452" localSheetId="9">#REF!</definedName>
    <definedName name="_title2_iNdEx_5452" localSheetId="10">#REF!</definedName>
    <definedName name="_title2_iNdEx_5452" localSheetId="11">#REF!</definedName>
    <definedName name="_title2_iNdEx_5452" localSheetId="12">#REF!</definedName>
    <definedName name="_title2_iNdEx_5452" localSheetId="13">#REF!</definedName>
    <definedName name="_title2_iNdEx_5452">#REF!</definedName>
    <definedName name="_title3_iNdEx_5043" localSheetId="1">#REF!</definedName>
    <definedName name="_title3_iNdEx_5043" localSheetId="0">#REF!</definedName>
    <definedName name="_title3_iNdEx_5043" localSheetId="2">#REF!</definedName>
    <definedName name="_title3_iNdEx_5043" localSheetId="3">#REF!</definedName>
    <definedName name="_title3_iNdEx_5043" localSheetId="22">#REF!</definedName>
    <definedName name="_title3_iNdEx_5043" localSheetId="23">#REF!</definedName>
    <definedName name="_title3_iNdEx_5043" localSheetId="24">#REF!</definedName>
    <definedName name="_title3_iNdEx_5043" localSheetId="25">#REF!</definedName>
    <definedName name="_title3_iNdEx_5043" localSheetId="26">#REF!</definedName>
    <definedName name="_title3_iNdEx_5043" localSheetId="27">#REF!</definedName>
    <definedName name="_title3_iNdEx_5043" localSheetId="30">#REF!</definedName>
    <definedName name="_title3_iNdEx_5043" localSheetId="31">#REF!</definedName>
    <definedName name="_title3_iNdEx_5043" localSheetId="8">#REF!</definedName>
    <definedName name="_title3_iNdEx_5043" localSheetId="9">#REF!</definedName>
    <definedName name="_title3_iNdEx_5043" localSheetId="10">#REF!</definedName>
    <definedName name="_title3_iNdEx_5043" localSheetId="11">#REF!</definedName>
    <definedName name="_title3_iNdEx_5043" localSheetId="12">#REF!</definedName>
    <definedName name="_title3_iNdEx_5043" localSheetId="13">#REF!</definedName>
    <definedName name="_title3_iNdEx_5043">#REF!</definedName>
    <definedName name="_title3_iNdEx_5495" localSheetId="1">#REF!</definedName>
    <definedName name="_title3_iNdEx_5495" localSheetId="0">#REF!</definedName>
    <definedName name="_title3_iNdEx_5495" localSheetId="2">#REF!</definedName>
    <definedName name="_title3_iNdEx_5495" localSheetId="3">#REF!</definedName>
    <definedName name="_title3_iNdEx_5495" localSheetId="22">#REF!</definedName>
    <definedName name="_title3_iNdEx_5495" localSheetId="23">#REF!</definedName>
    <definedName name="_title3_iNdEx_5495" localSheetId="24">#REF!</definedName>
    <definedName name="_title3_iNdEx_5495" localSheetId="25">#REF!</definedName>
    <definedName name="_title3_iNdEx_5495" localSheetId="26">#REF!</definedName>
    <definedName name="_title3_iNdEx_5495" localSheetId="27">#REF!</definedName>
    <definedName name="_title3_iNdEx_5495" localSheetId="30">#REF!</definedName>
    <definedName name="_title3_iNdEx_5495" localSheetId="31">#REF!</definedName>
    <definedName name="_title3_iNdEx_5495" localSheetId="8">#REF!</definedName>
    <definedName name="_title3_iNdEx_5495" localSheetId="9">#REF!</definedName>
    <definedName name="_title3_iNdEx_5495" localSheetId="10">#REF!</definedName>
    <definedName name="_title3_iNdEx_5495" localSheetId="11">#REF!</definedName>
    <definedName name="_title3_iNdEx_5495" localSheetId="12">#REF!</definedName>
    <definedName name="_title3_iNdEx_5495" localSheetId="13">#REF!</definedName>
    <definedName name="_title3_iNdEx_5495">#REF!</definedName>
    <definedName name="_title4__A_iNdEx_4019" localSheetId="1">'[2]Sch. 3 CAPITAL.total'!#REF!</definedName>
    <definedName name="_title4__A_iNdEx_4019" localSheetId="0">'[2]Sch. 3 CAPITAL.total'!#REF!</definedName>
    <definedName name="_title4__A_iNdEx_4019" localSheetId="2">'[2]Sch. 3 CAPITAL.total'!#REF!</definedName>
    <definedName name="_title4__A_iNdEx_4019" localSheetId="3">'[2]Sch. 3 CAPITAL.total'!#REF!</definedName>
    <definedName name="_title4__A_iNdEx_4019" localSheetId="22">'[2]Sch. 3 CAPITAL.total'!#REF!</definedName>
    <definedName name="_title4__A_iNdEx_4019" localSheetId="23">'[2]Sch. 3 CAPITAL.total'!#REF!</definedName>
    <definedName name="_title4__A_iNdEx_4019" localSheetId="24">'[2]Sch. 3 CAPITAL.total'!#REF!</definedName>
    <definedName name="_title4__A_iNdEx_4019" localSheetId="25">'[2]Sch. 3 CAPITAL.total'!#REF!</definedName>
    <definedName name="_title4__A_iNdEx_4019" localSheetId="26">'[2]Sch. 3 CAPITAL.total'!#REF!</definedName>
    <definedName name="_title4__A_iNdEx_4019" localSheetId="27">'[2]Sch. 3 CAPITAL.total'!#REF!</definedName>
    <definedName name="_title4__A_iNdEx_4019" localSheetId="30">'[2]Sch. 3 CAPITAL.total'!#REF!</definedName>
    <definedName name="_title4__A_iNdEx_4019" localSheetId="31">'[2]Sch. 3 CAPITAL.total'!#REF!</definedName>
    <definedName name="_title4__A_iNdEx_4019" localSheetId="8">'[2]Sch. 3 CAPITAL.total'!#REF!</definedName>
    <definedName name="_title4__A_iNdEx_4019" localSheetId="9">'[2]Sch. 3 CAPITAL.total'!#REF!</definedName>
    <definedName name="_title4__A_iNdEx_4019" localSheetId="10">'[2]Sch. 3 CAPITAL.total'!#REF!</definedName>
    <definedName name="_title4__A_iNdEx_4019" localSheetId="11">'[2]Sch. 3 CAPITAL.total'!#REF!</definedName>
    <definedName name="_title4__A_iNdEx_4019" localSheetId="12">'[2]Sch. 3 CAPITAL.total'!#REF!</definedName>
    <definedName name="_title4__A_iNdEx_4019" localSheetId="13">'[2]Sch. 3 CAPITAL.total'!#REF!</definedName>
    <definedName name="_title4__A_iNdEx_4019">'[2]Sch. 3 CAPITAL.total'!#REF!</definedName>
    <definedName name="_title4_iNdEx_4018" localSheetId="1">'[2]Sch. 3 CAPITAL.total'!#REF!</definedName>
    <definedName name="_title4_iNdEx_4018" localSheetId="0">'[2]Sch. 3 CAPITAL.total'!#REF!</definedName>
    <definedName name="_title4_iNdEx_4018" localSheetId="2">'[2]Sch. 3 CAPITAL.total'!#REF!</definedName>
    <definedName name="_title4_iNdEx_4018" localSheetId="3">'[2]Sch. 3 CAPITAL.total'!#REF!</definedName>
    <definedName name="_title4_iNdEx_4018" localSheetId="22">'[2]Sch. 3 CAPITAL.total'!#REF!</definedName>
    <definedName name="_title4_iNdEx_4018" localSheetId="23">'[2]Sch. 3 CAPITAL.total'!#REF!</definedName>
    <definedName name="_title4_iNdEx_4018" localSheetId="24">'[2]Sch. 3 CAPITAL.total'!#REF!</definedName>
    <definedName name="_title4_iNdEx_4018" localSheetId="25">'[2]Sch. 3 CAPITAL.total'!#REF!</definedName>
    <definedName name="_title4_iNdEx_4018" localSheetId="26">'[2]Sch. 3 CAPITAL.total'!#REF!</definedName>
    <definedName name="_title4_iNdEx_4018" localSheetId="27">'[2]Sch. 3 CAPITAL.total'!#REF!</definedName>
    <definedName name="_title4_iNdEx_4018" localSheetId="30">'[2]Sch. 3 CAPITAL.total'!#REF!</definedName>
    <definedName name="_title4_iNdEx_4018" localSheetId="31">'[2]Sch. 3 CAPITAL.total'!#REF!</definedName>
    <definedName name="_title4_iNdEx_4018" localSheetId="8">'[2]Sch. 3 CAPITAL.total'!#REF!</definedName>
    <definedName name="_title4_iNdEx_4018" localSheetId="9">'[2]Sch. 3 CAPITAL.total'!#REF!</definedName>
    <definedName name="_title4_iNdEx_4018" localSheetId="10">'[2]Sch. 3 CAPITAL.total'!#REF!</definedName>
    <definedName name="_title4_iNdEx_4018" localSheetId="11">'[2]Sch. 3 CAPITAL.total'!#REF!</definedName>
    <definedName name="_title4_iNdEx_4018" localSheetId="12">'[2]Sch. 3 CAPITAL.total'!#REF!</definedName>
    <definedName name="_title4_iNdEx_4018" localSheetId="13">'[2]Sch. 3 CAPITAL.total'!#REF!</definedName>
    <definedName name="_title4_iNdEx_4018">'[2]Sch. 3 CAPITAL.total'!#REF!</definedName>
    <definedName name="_title4_iNdEx_5044" localSheetId="1">#REF!</definedName>
    <definedName name="_title4_iNdEx_5044" localSheetId="0">#REF!</definedName>
    <definedName name="_title4_iNdEx_5044" localSheetId="2">#REF!</definedName>
    <definedName name="_title4_iNdEx_5044" localSheetId="3">#REF!</definedName>
    <definedName name="_title4_iNdEx_5044" localSheetId="22">#REF!</definedName>
    <definedName name="_title4_iNdEx_5044" localSheetId="23">#REF!</definedName>
    <definedName name="_title4_iNdEx_5044" localSheetId="24">#REF!</definedName>
    <definedName name="_title4_iNdEx_5044" localSheetId="25">#REF!</definedName>
    <definedName name="_title4_iNdEx_5044" localSheetId="26">#REF!</definedName>
    <definedName name="_title4_iNdEx_5044" localSheetId="27">#REF!</definedName>
    <definedName name="_title4_iNdEx_5044" localSheetId="30">#REF!</definedName>
    <definedName name="_title4_iNdEx_5044" localSheetId="31">#REF!</definedName>
    <definedName name="_title4_iNdEx_5044" localSheetId="8">#REF!</definedName>
    <definedName name="_title4_iNdEx_5044" localSheetId="9">#REF!</definedName>
    <definedName name="_title4_iNdEx_5044" localSheetId="10">#REF!</definedName>
    <definedName name="_title4_iNdEx_5044" localSheetId="11">#REF!</definedName>
    <definedName name="_title4_iNdEx_5044" localSheetId="12">#REF!</definedName>
    <definedName name="_title4_iNdEx_5044" localSheetId="13">#REF!</definedName>
    <definedName name="_title4_iNdEx_5044">#REF!</definedName>
    <definedName name="_title4_iNdEx_5496" localSheetId="1">#REF!</definedName>
    <definedName name="_title4_iNdEx_5496" localSheetId="0">#REF!</definedName>
    <definedName name="_title4_iNdEx_5496" localSheetId="2">#REF!</definedName>
    <definedName name="_title4_iNdEx_5496" localSheetId="3">#REF!</definedName>
    <definedName name="_title4_iNdEx_5496" localSheetId="22">#REF!</definedName>
    <definedName name="_title4_iNdEx_5496" localSheetId="23">#REF!</definedName>
    <definedName name="_title4_iNdEx_5496" localSheetId="24">#REF!</definedName>
    <definedName name="_title4_iNdEx_5496" localSheetId="25">#REF!</definedName>
    <definedName name="_title4_iNdEx_5496" localSheetId="26">#REF!</definedName>
    <definedName name="_title4_iNdEx_5496" localSheetId="27">#REF!</definedName>
    <definedName name="_title4_iNdEx_5496" localSheetId="30">#REF!</definedName>
    <definedName name="_title4_iNdEx_5496" localSheetId="31">#REF!</definedName>
    <definedName name="_title4_iNdEx_5496" localSheetId="8">#REF!</definedName>
    <definedName name="_title4_iNdEx_5496" localSheetId="9">#REF!</definedName>
    <definedName name="_title4_iNdEx_5496" localSheetId="10">#REF!</definedName>
    <definedName name="_title4_iNdEx_5496" localSheetId="11">#REF!</definedName>
    <definedName name="_title4_iNdEx_5496" localSheetId="12">#REF!</definedName>
    <definedName name="_title4_iNdEx_5496" localSheetId="13">#REF!</definedName>
    <definedName name="_title4_iNdEx_5496">#REF!</definedName>
    <definedName name="_title5_iNdEx_5045" localSheetId="1">#REF!</definedName>
    <definedName name="_title5_iNdEx_5045" localSheetId="0">#REF!</definedName>
    <definedName name="_title5_iNdEx_5045" localSheetId="2">#REF!</definedName>
    <definedName name="_title5_iNdEx_5045" localSheetId="3">#REF!</definedName>
    <definedName name="_title5_iNdEx_5045" localSheetId="22">#REF!</definedName>
    <definedName name="_title5_iNdEx_5045" localSheetId="23">#REF!</definedName>
    <definedName name="_title5_iNdEx_5045" localSheetId="24">#REF!</definedName>
    <definedName name="_title5_iNdEx_5045" localSheetId="25">#REF!</definedName>
    <definedName name="_title5_iNdEx_5045" localSheetId="26">#REF!</definedName>
    <definedName name="_title5_iNdEx_5045" localSheetId="27">#REF!</definedName>
    <definedName name="_title5_iNdEx_5045" localSheetId="30">#REF!</definedName>
    <definedName name="_title5_iNdEx_5045" localSheetId="31">#REF!</definedName>
    <definedName name="_title5_iNdEx_5045" localSheetId="8">#REF!</definedName>
    <definedName name="_title5_iNdEx_5045" localSheetId="9">#REF!</definedName>
    <definedName name="_title5_iNdEx_5045" localSheetId="10">#REF!</definedName>
    <definedName name="_title5_iNdEx_5045" localSheetId="11">#REF!</definedName>
    <definedName name="_title5_iNdEx_5045" localSheetId="12">#REF!</definedName>
    <definedName name="_title5_iNdEx_5045" localSheetId="13">#REF!</definedName>
    <definedName name="_title5_iNdEx_5045">#REF!</definedName>
    <definedName name="_title5_iNdEx_5511" localSheetId="1">#REF!</definedName>
    <definedName name="_title5_iNdEx_5511" localSheetId="0">#REF!</definedName>
    <definedName name="_title5_iNdEx_5511" localSheetId="2">#REF!</definedName>
    <definedName name="_title5_iNdEx_5511" localSheetId="3">#REF!</definedName>
    <definedName name="_title5_iNdEx_5511" localSheetId="22">#REF!</definedName>
    <definedName name="_title5_iNdEx_5511" localSheetId="23">#REF!</definedName>
    <definedName name="_title5_iNdEx_5511" localSheetId="24">#REF!</definedName>
    <definedName name="_title5_iNdEx_5511" localSheetId="25">#REF!</definedName>
    <definedName name="_title5_iNdEx_5511" localSheetId="26">#REF!</definedName>
    <definedName name="_title5_iNdEx_5511" localSheetId="27">#REF!</definedName>
    <definedName name="_title5_iNdEx_5511" localSheetId="30">#REF!</definedName>
    <definedName name="_title5_iNdEx_5511" localSheetId="31">#REF!</definedName>
    <definedName name="_title5_iNdEx_5511" localSheetId="8">#REF!</definedName>
    <definedName name="_title5_iNdEx_5511" localSheetId="9">#REF!</definedName>
    <definedName name="_title5_iNdEx_5511" localSheetId="10">#REF!</definedName>
    <definedName name="_title5_iNdEx_5511" localSheetId="11">#REF!</definedName>
    <definedName name="_title5_iNdEx_5511" localSheetId="12">#REF!</definedName>
    <definedName name="_title5_iNdEx_5511" localSheetId="13">#REF!</definedName>
    <definedName name="_title5_iNdEx_5511">#REF!</definedName>
    <definedName name="_title6_iNdEx_5140" localSheetId="1">#REF!</definedName>
    <definedName name="_title6_iNdEx_5140" localSheetId="0">#REF!</definedName>
    <definedName name="_title6_iNdEx_5140" localSheetId="2">#REF!</definedName>
    <definedName name="_title6_iNdEx_5140" localSheetId="3">#REF!</definedName>
    <definedName name="_title6_iNdEx_5140" localSheetId="22">#REF!</definedName>
    <definedName name="_title6_iNdEx_5140" localSheetId="23">#REF!</definedName>
    <definedName name="_title6_iNdEx_5140" localSheetId="24">#REF!</definedName>
    <definedName name="_title6_iNdEx_5140" localSheetId="25">#REF!</definedName>
    <definedName name="_title6_iNdEx_5140" localSheetId="26">#REF!</definedName>
    <definedName name="_title6_iNdEx_5140" localSheetId="27">#REF!</definedName>
    <definedName name="_title6_iNdEx_5140" localSheetId="30">#REF!</definedName>
    <definedName name="_title6_iNdEx_5140" localSheetId="31">#REF!</definedName>
    <definedName name="_title6_iNdEx_5140" localSheetId="8">#REF!</definedName>
    <definedName name="_title6_iNdEx_5140" localSheetId="9">#REF!</definedName>
    <definedName name="_title6_iNdEx_5140" localSheetId="10">#REF!</definedName>
    <definedName name="_title6_iNdEx_5140" localSheetId="11">#REF!</definedName>
    <definedName name="_title6_iNdEx_5140" localSheetId="12">#REF!</definedName>
    <definedName name="_title6_iNdEx_5140" localSheetId="13">#REF!</definedName>
    <definedName name="_title6_iNdEx_5140">#REF!</definedName>
    <definedName name="_title6_iNdEx_5513" localSheetId="1">#REF!</definedName>
    <definedName name="_title6_iNdEx_5513" localSheetId="0">#REF!</definedName>
    <definedName name="_title6_iNdEx_5513" localSheetId="2">#REF!</definedName>
    <definedName name="_title6_iNdEx_5513" localSheetId="3">#REF!</definedName>
    <definedName name="_title6_iNdEx_5513" localSheetId="22">#REF!</definedName>
    <definedName name="_title6_iNdEx_5513" localSheetId="23">#REF!</definedName>
    <definedName name="_title6_iNdEx_5513" localSheetId="24">#REF!</definedName>
    <definedName name="_title6_iNdEx_5513" localSheetId="25">#REF!</definedName>
    <definedName name="_title6_iNdEx_5513" localSheetId="26">#REF!</definedName>
    <definedName name="_title6_iNdEx_5513" localSheetId="27">#REF!</definedName>
    <definedName name="_title6_iNdEx_5513" localSheetId="30">#REF!</definedName>
    <definedName name="_title6_iNdEx_5513" localSheetId="31">#REF!</definedName>
    <definedName name="_title6_iNdEx_5513" localSheetId="8">#REF!</definedName>
    <definedName name="_title6_iNdEx_5513" localSheetId="9">#REF!</definedName>
    <definedName name="_title6_iNdEx_5513" localSheetId="10">#REF!</definedName>
    <definedName name="_title6_iNdEx_5513" localSheetId="11">#REF!</definedName>
    <definedName name="_title6_iNdEx_5513" localSheetId="12">#REF!</definedName>
    <definedName name="_title6_iNdEx_5513" localSheetId="13">#REF!</definedName>
    <definedName name="_title6_iNdEx_5513">#REF!</definedName>
    <definedName name="_title7_iNdEx_5141" localSheetId="1">#REF!</definedName>
    <definedName name="_title7_iNdEx_5141" localSheetId="0">#REF!</definedName>
    <definedName name="_title7_iNdEx_5141" localSheetId="2">#REF!</definedName>
    <definedName name="_title7_iNdEx_5141" localSheetId="3">#REF!</definedName>
    <definedName name="_title7_iNdEx_5141" localSheetId="22">#REF!</definedName>
    <definedName name="_title7_iNdEx_5141" localSheetId="23">#REF!</definedName>
    <definedName name="_title7_iNdEx_5141" localSheetId="24">#REF!</definedName>
    <definedName name="_title7_iNdEx_5141" localSheetId="25">#REF!</definedName>
    <definedName name="_title7_iNdEx_5141" localSheetId="26">#REF!</definedName>
    <definedName name="_title7_iNdEx_5141" localSheetId="27">#REF!</definedName>
    <definedName name="_title7_iNdEx_5141" localSheetId="30">#REF!</definedName>
    <definedName name="_title7_iNdEx_5141" localSheetId="31">#REF!</definedName>
    <definedName name="_title7_iNdEx_5141" localSheetId="8">#REF!</definedName>
    <definedName name="_title7_iNdEx_5141" localSheetId="9">#REF!</definedName>
    <definedName name="_title7_iNdEx_5141" localSheetId="10">#REF!</definedName>
    <definedName name="_title7_iNdEx_5141" localSheetId="11">#REF!</definedName>
    <definedName name="_title7_iNdEx_5141" localSheetId="12">#REF!</definedName>
    <definedName name="_title7_iNdEx_5141" localSheetId="13">#REF!</definedName>
    <definedName name="_title7_iNdEx_5141">#REF!</definedName>
    <definedName name="_title7_iNdEx_5515" localSheetId="1">#REF!</definedName>
    <definedName name="_title7_iNdEx_5515" localSheetId="0">#REF!</definedName>
    <definedName name="_title7_iNdEx_5515" localSheetId="2">#REF!</definedName>
    <definedName name="_title7_iNdEx_5515" localSheetId="3">#REF!</definedName>
    <definedName name="_title7_iNdEx_5515" localSheetId="22">#REF!</definedName>
    <definedName name="_title7_iNdEx_5515" localSheetId="23">#REF!</definedName>
    <definedName name="_title7_iNdEx_5515" localSheetId="24">#REF!</definedName>
    <definedName name="_title7_iNdEx_5515" localSheetId="25">#REF!</definedName>
    <definedName name="_title7_iNdEx_5515" localSheetId="26">#REF!</definedName>
    <definedName name="_title7_iNdEx_5515" localSheetId="27">#REF!</definedName>
    <definedName name="_title7_iNdEx_5515" localSheetId="30">#REF!</definedName>
    <definedName name="_title7_iNdEx_5515" localSheetId="31">#REF!</definedName>
    <definedName name="_title7_iNdEx_5515" localSheetId="8">#REF!</definedName>
    <definedName name="_title7_iNdEx_5515" localSheetId="9">#REF!</definedName>
    <definedName name="_title7_iNdEx_5515" localSheetId="10">#REF!</definedName>
    <definedName name="_title7_iNdEx_5515" localSheetId="11">#REF!</definedName>
    <definedName name="_title7_iNdEx_5515" localSheetId="12">#REF!</definedName>
    <definedName name="_title7_iNdEx_5515" localSheetId="13">#REF!</definedName>
    <definedName name="_title7_iNdEx_5515">#REF!</definedName>
    <definedName name="_title8_iNdEx_5189" localSheetId="1">#REF!</definedName>
    <definedName name="_title8_iNdEx_5189" localSheetId="0">#REF!</definedName>
    <definedName name="_title8_iNdEx_5189" localSheetId="2">#REF!</definedName>
    <definedName name="_title8_iNdEx_5189" localSheetId="3">#REF!</definedName>
    <definedName name="_title8_iNdEx_5189" localSheetId="22">#REF!</definedName>
    <definedName name="_title8_iNdEx_5189" localSheetId="23">#REF!</definedName>
    <definedName name="_title8_iNdEx_5189" localSheetId="24">#REF!</definedName>
    <definedName name="_title8_iNdEx_5189" localSheetId="25">#REF!</definedName>
    <definedName name="_title8_iNdEx_5189" localSheetId="26">#REF!</definedName>
    <definedName name="_title8_iNdEx_5189" localSheetId="27">#REF!</definedName>
    <definedName name="_title8_iNdEx_5189" localSheetId="30">#REF!</definedName>
    <definedName name="_title8_iNdEx_5189" localSheetId="31">#REF!</definedName>
    <definedName name="_title8_iNdEx_5189" localSheetId="8">#REF!</definedName>
    <definedName name="_title8_iNdEx_5189" localSheetId="9">#REF!</definedName>
    <definedName name="_title8_iNdEx_5189" localSheetId="10">#REF!</definedName>
    <definedName name="_title8_iNdEx_5189" localSheetId="11">#REF!</definedName>
    <definedName name="_title8_iNdEx_5189" localSheetId="12">#REF!</definedName>
    <definedName name="_title8_iNdEx_5189" localSheetId="13">#REF!</definedName>
    <definedName name="_title8_iNdEx_5189">#REF!</definedName>
    <definedName name="_title8_iNdEx_5550" localSheetId="1">#REF!</definedName>
    <definedName name="_title8_iNdEx_5550" localSheetId="0">#REF!</definedName>
    <definedName name="_title8_iNdEx_5550" localSheetId="2">#REF!</definedName>
    <definedName name="_title8_iNdEx_5550" localSheetId="3">#REF!</definedName>
    <definedName name="_title8_iNdEx_5550" localSheetId="22">#REF!</definedName>
    <definedName name="_title8_iNdEx_5550" localSheetId="23">#REF!</definedName>
    <definedName name="_title8_iNdEx_5550" localSheetId="24">#REF!</definedName>
    <definedName name="_title8_iNdEx_5550" localSheetId="25">#REF!</definedName>
    <definedName name="_title8_iNdEx_5550" localSheetId="26">#REF!</definedName>
    <definedName name="_title8_iNdEx_5550" localSheetId="27">#REF!</definedName>
    <definedName name="_title8_iNdEx_5550" localSheetId="30">#REF!</definedName>
    <definedName name="_title8_iNdEx_5550" localSheetId="31">#REF!</definedName>
    <definedName name="_title8_iNdEx_5550" localSheetId="8">#REF!</definedName>
    <definedName name="_title8_iNdEx_5550" localSheetId="9">#REF!</definedName>
    <definedName name="_title8_iNdEx_5550" localSheetId="10">#REF!</definedName>
    <definedName name="_title8_iNdEx_5550" localSheetId="11">#REF!</definedName>
    <definedName name="_title8_iNdEx_5550" localSheetId="12">#REF!</definedName>
    <definedName name="_title8_iNdEx_5550" localSheetId="13">#REF!</definedName>
    <definedName name="_title8_iNdEx_5550">#REF!</definedName>
    <definedName name="_title9_iNdEx_5190" localSheetId="1">#REF!</definedName>
    <definedName name="_title9_iNdEx_5190" localSheetId="0">#REF!</definedName>
    <definedName name="_title9_iNdEx_5190" localSheetId="2">#REF!</definedName>
    <definedName name="_title9_iNdEx_5190" localSheetId="3">#REF!</definedName>
    <definedName name="_title9_iNdEx_5190" localSheetId="22">#REF!</definedName>
    <definedName name="_title9_iNdEx_5190" localSheetId="23">#REF!</definedName>
    <definedName name="_title9_iNdEx_5190" localSheetId="24">#REF!</definedName>
    <definedName name="_title9_iNdEx_5190" localSheetId="25">#REF!</definedName>
    <definedName name="_title9_iNdEx_5190" localSheetId="26">#REF!</definedName>
    <definedName name="_title9_iNdEx_5190" localSheetId="27">#REF!</definedName>
    <definedName name="_title9_iNdEx_5190" localSheetId="30">#REF!</definedName>
    <definedName name="_title9_iNdEx_5190" localSheetId="31">#REF!</definedName>
    <definedName name="_title9_iNdEx_5190" localSheetId="8">#REF!</definedName>
    <definedName name="_title9_iNdEx_5190" localSheetId="9">#REF!</definedName>
    <definedName name="_title9_iNdEx_5190" localSheetId="10">#REF!</definedName>
    <definedName name="_title9_iNdEx_5190" localSheetId="11">#REF!</definedName>
    <definedName name="_title9_iNdEx_5190" localSheetId="12">#REF!</definedName>
    <definedName name="_title9_iNdEx_5190" localSheetId="13">#REF!</definedName>
    <definedName name="_title9_iNdEx_5190">#REF!</definedName>
    <definedName name="_VRM1" localSheetId="1">'[3]Maple Trust'!#REF!</definedName>
    <definedName name="_VRM1" localSheetId="0">'[3]Maple Trust'!#REF!</definedName>
    <definedName name="_VRM1" localSheetId="2">'[3]Maple Trust'!#REF!</definedName>
    <definedName name="_VRM1" localSheetId="3">'[3]Maple Trust'!#REF!</definedName>
    <definedName name="_VRM1" localSheetId="22">'[3]Maple Trust'!#REF!</definedName>
    <definedName name="_VRM1" localSheetId="23">'[3]Maple Trust'!#REF!</definedName>
    <definedName name="_VRM1" localSheetId="24">'[3]Maple Trust'!#REF!</definedName>
    <definedName name="_VRM1" localSheetId="25">'[3]Maple Trust'!#REF!</definedName>
    <definedName name="_VRM1" localSheetId="26">'[3]Maple Trust'!#REF!</definedName>
    <definedName name="_VRM1" localSheetId="27">'[3]Maple Trust'!#REF!</definedName>
    <definedName name="_VRM1" localSheetId="30">'[3]Maple Trust'!#REF!</definedName>
    <definedName name="_VRM1" localSheetId="31">'[3]Maple Trust'!#REF!</definedName>
    <definedName name="_VRM1" localSheetId="8">'[3]Maple Trust'!#REF!</definedName>
    <definedName name="_VRM1" localSheetId="9">'[3]Maple Trust'!#REF!</definedName>
    <definedName name="_VRM1" localSheetId="10">'[3]Maple Trust'!#REF!</definedName>
    <definedName name="_VRM1" localSheetId="11">'[3]Maple Trust'!#REF!</definedName>
    <definedName name="_VRM1" localSheetId="12">'[3]Maple Trust'!#REF!</definedName>
    <definedName name="_VRM1" localSheetId="13">'[3]Maple Trust'!#REF!</definedName>
    <definedName name="_VRM1">'[3]Maple Trust'!#REF!</definedName>
    <definedName name="all_bank" localSheetId="1">#REF!</definedName>
    <definedName name="all_bank" localSheetId="0">#REF!</definedName>
    <definedName name="all_bank" localSheetId="2">#REF!</definedName>
    <definedName name="all_bank" localSheetId="3">#REF!</definedName>
    <definedName name="all_bank" localSheetId="22">#REF!</definedName>
    <definedName name="all_bank" localSheetId="23">#REF!</definedName>
    <definedName name="all_bank" localSheetId="24">#REF!</definedName>
    <definedName name="all_bank" localSheetId="25">#REF!</definedName>
    <definedName name="all_bank" localSheetId="26">#REF!</definedName>
    <definedName name="all_bank" localSheetId="27">#REF!</definedName>
    <definedName name="all_bank" localSheetId="30">#REF!</definedName>
    <definedName name="all_bank" localSheetId="31">#REF!</definedName>
    <definedName name="all_bank" localSheetId="8">#REF!</definedName>
    <definedName name="all_bank" localSheetId="9">#REF!</definedName>
    <definedName name="all_bank" localSheetId="10">#REF!</definedName>
    <definedName name="all_bank" localSheetId="11">#REF!</definedName>
    <definedName name="all_bank" localSheetId="12">#REF!</definedName>
    <definedName name="all_bank" localSheetId="13">#REF!</definedName>
    <definedName name="all_bank">#REF!</definedName>
    <definedName name="AUS" localSheetId="1">#REF!</definedName>
    <definedName name="AUS" localSheetId="0">#REF!</definedName>
    <definedName name="AUS" localSheetId="2">#REF!</definedName>
    <definedName name="AUS" localSheetId="3">#REF!</definedName>
    <definedName name="AUS" localSheetId="22">#REF!</definedName>
    <definedName name="AUS" localSheetId="23">#REF!</definedName>
    <definedName name="AUS" localSheetId="24">#REF!</definedName>
    <definedName name="AUS" localSheetId="25">#REF!</definedName>
    <definedName name="AUS" localSheetId="26">#REF!</definedName>
    <definedName name="AUS" localSheetId="27">#REF!</definedName>
    <definedName name="AUS" localSheetId="30">#REF!</definedName>
    <definedName name="AUS" localSheetId="31">#REF!</definedName>
    <definedName name="AUS" localSheetId="8">#REF!</definedName>
    <definedName name="AUS" localSheetId="9">#REF!</definedName>
    <definedName name="AUS" localSheetId="10">#REF!</definedName>
    <definedName name="AUS" localSheetId="11">#REF!</definedName>
    <definedName name="AUS" localSheetId="12">#REF!</definedName>
    <definedName name="AUS" localSheetId="13">#REF!</definedName>
    <definedName name="AUS">#REF!</definedName>
    <definedName name="BAAUS" localSheetId="1">#REF!</definedName>
    <definedName name="BAAUS" localSheetId="0">#REF!</definedName>
    <definedName name="BAAUS" localSheetId="2">#REF!</definedName>
    <definedName name="BAAUS" localSheetId="3">#REF!</definedName>
    <definedName name="BAAUS" localSheetId="22">#REF!</definedName>
    <definedName name="BAAUS" localSheetId="23">#REF!</definedName>
    <definedName name="BAAUS" localSheetId="24">#REF!</definedName>
    <definedName name="BAAUS" localSheetId="25">#REF!</definedName>
    <definedName name="BAAUS" localSheetId="26">#REF!</definedName>
    <definedName name="BAAUS" localSheetId="27">#REF!</definedName>
    <definedName name="BAAUS" localSheetId="30">#REF!</definedName>
    <definedName name="BAAUS" localSheetId="31">#REF!</definedName>
    <definedName name="BAAUS" localSheetId="8">#REF!</definedName>
    <definedName name="BAAUS" localSheetId="9">#REF!</definedName>
    <definedName name="BAAUS" localSheetId="10">#REF!</definedName>
    <definedName name="BAAUS" localSheetId="11">#REF!</definedName>
    <definedName name="BAAUS" localSheetId="12">#REF!</definedName>
    <definedName name="BAAUS" localSheetId="13">#REF!</definedName>
    <definedName name="BAAUS">#REF!</definedName>
    <definedName name="BAHK" localSheetId="1">#REF!</definedName>
    <definedName name="BAHK" localSheetId="0">#REF!</definedName>
    <definedName name="BAHK" localSheetId="2">#REF!</definedName>
    <definedName name="BAHK" localSheetId="3">#REF!</definedName>
    <definedName name="BAHK" localSheetId="22">#REF!</definedName>
    <definedName name="BAHK" localSheetId="23">#REF!</definedName>
    <definedName name="BAHK" localSheetId="24">#REF!</definedName>
    <definedName name="BAHK" localSheetId="25">#REF!</definedName>
    <definedName name="BAHK" localSheetId="26">#REF!</definedName>
    <definedName name="BAHK" localSheetId="27">#REF!</definedName>
    <definedName name="BAHK" localSheetId="30">#REF!</definedName>
    <definedName name="BAHK" localSheetId="31">#REF!</definedName>
    <definedName name="BAHK" localSheetId="8">#REF!</definedName>
    <definedName name="BAHK" localSheetId="9">#REF!</definedName>
    <definedName name="BAHK" localSheetId="10">#REF!</definedName>
    <definedName name="BAHK" localSheetId="11">#REF!</definedName>
    <definedName name="BAHK" localSheetId="12">#REF!</definedName>
    <definedName name="BAHK" localSheetId="13">#REF!</definedName>
    <definedName name="BAHK">#REF!</definedName>
    <definedName name="BALBM" localSheetId="1">#REF!</definedName>
    <definedName name="BALBM" localSheetId="0">#REF!</definedName>
    <definedName name="BALBM" localSheetId="2">#REF!</definedName>
    <definedName name="BALBM" localSheetId="3">#REF!</definedName>
    <definedName name="BALBM" localSheetId="22">#REF!</definedName>
    <definedName name="BALBM" localSheetId="23">#REF!</definedName>
    <definedName name="BALBM" localSheetId="24">#REF!</definedName>
    <definedName name="BALBM" localSheetId="25">#REF!</definedName>
    <definedName name="BALBM" localSheetId="26">#REF!</definedName>
    <definedName name="BALBM" localSheetId="27">#REF!</definedName>
    <definedName name="BALBM" localSheetId="30">#REF!</definedName>
    <definedName name="BALBM" localSheetId="31">#REF!</definedName>
    <definedName name="BALBM" localSheetId="8">#REF!</definedName>
    <definedName name="BALBM" localSheetId="9">#REF!</definedName>
    <definedName name="BALBM" localSheetId="10">#REF!</definedName>
    <definedName name="BALBM" localSheetId="11">#REF!</definedName>
    <definedName name="BALBM" localSheetId="12">#REF!</definedName>
    <definedName name="BALBM" localSheetId="13">#REF!</definedName>
    <definedName name="BALBM">#REF!</definedName>
    <definedName name="BALDN" localSheetId="1">#REF!</definedName>
    <definedName name="BALDN" localSheetId="0">#REF!</definedName>
    <definedName name="BALDN" localSheetId="2">#REF!</definedName>
    <definedName name="BALDN" localSheetId="3">#REF!</definedName>
    <definedName name="BALDN" localSheetId="22">#REF!</definedName>
    <definedName name="BALDN" localSheetId="23">#REF!</definedName>
    <definedName name="BALDN" localSheetId="24">#REF!</definedName>
    <definedName name="BALDN" localSheetId="25">#REF!</definedName>
    <definedName name="BALDN" localSheetId="26">#REF!</definedName>
    <definedName name="BALDN" localSheetId="27">#REF!</definedName>
    <definedName name="BALDN" localSheetId="30">#REF!</definedName>
    <definedName name="BALDN" localSheetId="31">#REF!</definedName>
    <definedName name="BALDN" localSheetId="8">#REF!</definedName>
    <definedName name="BALDN" localSheetId="9">#REF!</definedName>
    <definedName name="BALDN" localSheetId="10">#REF!</definedName>
    <definedName name="BALDN" localSheetId="11">#REF!</definedName>
    <definedName name="BALDN" localSheetId="12">#REF!</definedName>
    <definedName name="BALDN" localSheetId="13">#REF!</definedName>
    <definedName name="BALDN">#REF!</definedName>
    <definedName name="BANY" localSheetId="1">#REF!</definedName>
    <definedName name="BANY" localSheetId="0">#REF!</definedName>
    <definedName name="BANY" localSheetId="2">#REF!</definedName>
    <definedName name="BANY" localSheetId="3">#REF!</definedName>
    <definedName name="BANY" localSheetId="22">#REF!</definedName>
    <definedName name="BANY" localSheetId="23">#REF!</definedName>
    <definedName name="BANY" localSheetId="24">#REF!</definedName>
    <definedName name="BANY" localSheetId="25">#REF!</definedName>
    <definedName name="BANY" localSheetId="26">#REF!</definedName>
    <definedName name="BANY" localSheetId="27">#REF!</definedName>
    <definedName name="BANY" localSheetId="30">#REF!</definedName>
    <definedName name="BANY" localSheetId="31">#REF!</definedName>
    <definedName name="BANY" localSheetId="8">#REF!</definedName>
    <definedName name="BANY" localSheetId="9">#REF!</definedName>
    <definedName name="BANY" localSheetId="10">#REF!</definedName>
    <definedName name="BANY" localSheetId="11">#REF!</definedName>
    <definedName name="BANY" localSheetId="12">#REF!</definedName>
    <definedName name="BANY" localSheetId="13">#REF!</definedName>
    <definedName name="BANY">#REF!</definedName>
    <definedName name="BAOTH" localSheetId="1">#REF!</definedName>
    <definedName name="BAOTH" localSheetId="0">#REF!</definedName>
    <definedName name="BAOTH" localSheetId="2">#REF!</definedName>
    <definedName name="BAOTH" localSheetId="3">#REF!</definedName>
    <definedName name="BAOTH" localSheetId="22">#REF!</definedName>
    <definedName name="BAOTH" localSheetId="23">#REF!</definedName>
    <definedName name="BAOTH" localSheetId="24">#REF!</definedName>
    <definedName name="BAOTH" localSheetId="25">#REF!</definedName>
    <definedName name="BAOTH" localSheetId="26">#REF!</definedName>
    <definedName name="BAOTH" localSheetId="27">#REF!</definedName>
    <definedName name="BAOTH" localSheetId="30">#REF!</definedName>
    <definedName name="BAOTH" localSheetId="31">#REF!</definedName>
    <definedName name="BAOTH" localSheetId="8">#REF!</definedName>
    <definedName name="BAOTH" localSheetId="9">#REF!</definedName>
    <definedName name="BAOTH" localSheetId="10">#REF!</definedName>
    <definedName name="BAOTH" localSheetId="11">#REF!</definedName>
    <definedName name="BAOTH" localSheetId="12">#REF!</definedName>
    <definedName name="BAOTH" localSheetId="13">#REF!</definedName>
    <definedName name="BAOTH">#REF!</definedName>
    <definedName name="CHEQAUS" localSheetId="1">#REF!</definedName>
    <definedName name="CHEQAUS" localSheetId="0">#REF!</definedName>
    <definedName name="CHEQAUS" localSheetId="2">#REF!</definedName>
    <definedName name="CHEQAUS" localSheetId="3">#REF!</definedName>
    <definedName name="CHEQAUS" localSheetId="22">#REF!</definedName>
    <definedName name="CHEQAUS" localSheetId="23">#REF!</definedName>
    <definedName name="CHEQAUS" localSheetId="24">#REF!</definedName>
    <definedName name="CHEQAUS" localSheetId="25">#REF!</definedName>
    <definedName name="CHEQAUS" localSheetId="26">#REF!</definedName>
    <definedName name="CHEQAUS" localSheetId="27">#REF!</definedName>
    <definedName name="CHEQAUS" localSheetId="30">#REF!</definedName>
    <definedName name="CHEQAUS" localSheetId="31">#REF!</definedName>
    <definedName name="CHEQAUS" localSheetId="8">#REF!</definedName>
    <definedName name="CHEQAUS" localSheetId="9">#REF!</definedName>
    <definedName name="CHEQAUS" localSheetId="10">#REF!</definedName>
    <definedName name="CHEQAUS" localSheetId="11">#REF!</definedName>
    <definedName name="CHEQAUS" localSheetId="12">#REF!</definedName>
    <definedName name="CHEQAUS" localSheetId="13">#REF!</definedName>
    <definedName name="CHEQAUS">#REF!</definedName>
    <definedName name="CHEQHK" localSheetId="1">#REF!</definedName>
    <definedName name="CHEQHK" localSheetId="0">#REF!</definedName>
    <definedName name="CHEQHK" localSheetId="2">#REF!</definedName>
    <definedName name="CHEQHK" localSheetId="3">#REF!</definedName>
    <definedName name="CHEQHK" localSheetId="22">#REF!</definedName>
    <definedName name="CHEQHK" localSheetId="23">#REF!</definedName>
    <definedName name="CHEQHK" localSheetId="24">#REF!</definedName>
    <definedName name="CHEQHK" localSheetId="25">#REF!</definedName>
    <definedName name="CHEQHK" localSheetId="26">#REF!</definedName>
    <definedName name="CHEQHK" localSheetId="27">#REF!</definedName>
    <definedName name="CHEQHK" localSheetId="30">#REF!</definedName>
    <definedName name="CHEQHK" localSheetId="31">#REF!</definedName>
    <definedName name="CHEQHK" localSheetId="8">#REF!</definedName>
    <definedName name="CHEQHK" localSheetId="9">#REF!</definedName>
    <definedName name="CHEQHK" localSheetId="10">#REF!</definedName>
    <definedName name="CHEQHK" localSheetId="11">#REF!</definedName>
    <definedName name="CHEQHK" localSheetId="12">#REF!</definedName>
    <definedName name="CHEQHK" localSheetId="13">#REF!</definedName>
    <definedName name="CHEQHK">#REF!</definedName>
    <definedName name="CHEQLBM" localSheetId="1">#REF!</definedName>
    <definedName name="CHEQLBM" localSheetId="0">#REF!</definedName>
    <definedName name="CHEQLBM" localSheetId="2">#REF!</definedName>
    <definedName name="CHEQLBM" localSheetId="3">#REF!</definedName>
    <definedName name="CHEQLBM" localSheetId="22">#REF!</definedName>
    <definedName name="CHEQLBM" localSheetId="23">#REF!</definedName>
    <definedName name="CHEQLBM" localSheetId="24">#REF!</definedName>
    <definedName name="CHEQLBM" localSheetId="25">#REF!</definedName>
    <definedName name="CHEQLBM" localSheetId="26">#REF!</definedName>
    <definedName name="CHEQLBM" localSheetId="27">#REF!</definedName>
    <definedName name="CHEQLBM" localSheetId="30">#REF!</definedName>
    <definedName name="CHEQLBM" localSheetId="31">#REF!</definedName>
    <definedName name="CHEQLBM" localSheetId="8">#REF!</definedName>
    <definedName name="CHEQLBM" localSheetId="9">#REF!</definedName>
    <definedName name="CHEQLBM" localSheetId="10">#REF!</definedName>
    <definedName name="CHEQLBM" localSheetId="11">#REF!</definedName>
    <definedName name="CHEQLBM" localSheetId="12">#REF!</definedName>
    <definedName name="CHEQLBM" localSheetId="13">#REF!</definedName>
    <definedName name="CHEQLBM">#REF!</definedName>
    <definedName name="CHEQLDN" localSheetId="1">#REF!</definedName>
    <definedName name="CHEQLDN" localSheetId="0">#REF!</definedName>
    <definedName name="CHEQLDN" localSheetId="2">#REF!</definedName>
    <definedName name="CHEQLDN" localSheetId="3">#REF!</definedName>
    <definedName name="CHEQLDN" localSheetId="22">#REF!</definedName>
    <definedName name="CHEQLDN" localSheetId="23">#REF!</definedName>
    <definedName name="CHEQLDN" localSheetId="24">#REF!</definedName>
    <definedName name="CHEQLDN" localSheetId="25">#REF!</definedName>
    <definedName name="CHEQLDN" localSheetId="26">#REF!</definedName>
    <definedName name="CHEQLDN" localSheetId="27">#REF!</definedName>
    <definedName name="CHEQLDN" localSheetId="30">#REF!</definedName>
    <definedName name="CHEQLDN" localSheetId="31">#REF!</definedName>
    <definedName name="CHEQLDN" localSheetId="8">#REF!</definedName>
    <definedName name="CHEQLDN" localSheetId="9">#REF!</definedName>
    <definedName name="CHEQLDN" localSheetId="10">#REF!</definedName>
    <definedName name="CHEQLDN" localSheetId="11">#REF!</definedName>
    <definedName name="CHEQLDN" localSheetId="12">#REF!</definedName>
    <definedName name="CHEQLDN" localSheetId="13">#REF!</definedName>
    <definedName name="CHEQLDN">#REF!</definedName>
    <definedName name="CHEQNY" localSheetId="1">#REF!</definedName>
    <definedName name="CHEQNY" localSheetId="0">#REF!</definedName>
    <definedName name="CHEQNY" localSheetId="2">#REF!</definedName>
    <definedName name="CHEQNY" localSheetId="3">#REF!</definedName>
    <definedName name="CHEQNY" localSheetId="22">#REF!</definedName>
    <definedName name="CHEQNY" localSheetId="23">#REF!</definedName>
    <definedName name="CHEQNY" localSheetId="24">#REF!</definedName>
    <definedName name="CHEQNY" localSheetId="25">#REF!</definedName>
    <definedName name="CHEQNY" localSheetId="26">#REF!</definedName>
    <definedName name="CHEQNY" localSheetId="27">#REF!</definedName>
    <definedName name="CHEQNY" localSheetId="30">#REF!</definedName>
    <definedName name="CHEQNY" localSheetId="31">#REF!</definedName>
    <definedName name="CHEQNY" localSheetId="8">#REF!</definedName>
    <definedName name="CHEQNY" localSheetId="9">#REF!</definedName>
    <definedName name="CHEQNY" localSheetId="10">#REF!</definedName>
    <definedName name="CHEQNY" localSheetId="11">#REF!</definedName>
    <definedName name="CHEQNY" localSheetId="12">#REF!</definedName>
    <definedName name="CHEQNY" localSheetId="13">#REF!</definedName>
    <definedName name="CHEQNY">#REF!</definedName>
    <definedName name="CHEQOTH" localSheetId="1">#REF!</definedName>
    <definedName name="CHEQOTH" localSheetId="0">#REF!</definedName>
    <definedName name="CHEQOTH" localSheetId="2">#REF!</definedName>
    <definedName name="CHEQOTH" localSheetId="3">#REF!</definedName>
    <definedName name="CHEQOTH" localSheetId="22">#REF!</definedName>
    <definedName name="CHEQOTH" localSheetId="23">#REF!</definedName>
    <definedName name="CHEQOTH" localSheetId="24">#REF!</definedName>
    <definedName name="CHEQOTH" localSheetId="25">#REF!</definedName>
    <definedName name="CHEQOTH" localSheetId="26">#REF!</definedName>
    <definedName name="CHEQOTH" localSheetId="27">#REF!</definedName>
    <definedName name="CHEQOTH" localSheetId="30">#REF!</definedName>
    <definedName name="CHEQOTH" localSheetId="31">#REF!</definedName>
    <definedName name="CHEQOTH" localSheetId="8">#REF!</definedName>
    <definedName name="CHEQOTH" localSheetId="9">#REF!</definedName>
    <definedName name="CHEQOTH" localSheetId="10">#REF!</definedName>
    <definedName name="CHEQOTH" localSheetId="11">#REF!</definedName>
    <definedName name="CHEQOTH" localSheetId="12">#REF!</definedName>
    <definedName name="CHEQOTH" localSheetId="13">#REF!</definedName>
    <definedName name="CHEQOTH">#REF!</definedName>
    <definedName name="CIQWBGuid" hidden="1">"d6a28cdc-8c4d-4258-acf4-1d321a375edb"</definedName>
    <definedName name="CIQWBInfo" hidden="1">"{ ""CIQVersion"":""9.45.614.5792"" }"</definedName>
    <definedName name="CONMOC" localSheetId="1">#REF!</definedName>
    <definedName name="CONMOC" localSheetId="0">#REF!</definedName>
    <definedName name="CONMOC" localSheetId="2">#REF!</definedName>
    <definedName name="CONMOC" localSheetId="3">#REF!</definedName>
    <definedName name="CONMOC" localSheetId="22">#REF!</definedName>
    <definedName name="CONMOC" localSheetId="23">#REF!</definedName>
    <definedName name="CONMOC" localSheetId="24">#REF!</definedName>
    <definedName name="CONMOC" localSheetId="25">#REF!</definedName>
    <definedName name="CONMOC" localSheetId="26">#REF!</definedName>
    <definedName name="CONMOC" localSheetId="27">#REF!</definedName>
    <definedName name="CONMOC" localSheetId="30">#REF!</definedName>
    <definedName name="CONMOC" localSheetId="31">#REF!</definedName>
    <definedName name="CONMOC" localSheetId="8">#REF!</definedName>
    <definedName name="CONMOC" localSheetId="9">#REF!</definedName>
    <definedName name="CONMOC" localSheetId="10">#REF!</definedName>
    <definedName name="CONMOC" localSheetId="11">#REF!</definedName>
    <definedName name="CONMOC" localSheetId="12">#REF!</definedName>
    <definedName name="CONMOC" localSheetId="13">#REF!</definedName>
    <definedName name="CONMOC">#REF!</definedName>
    <definedName name="domestic" localSheetId="1">#REF!</definedName>
    <definedName name="domestic" localSheetId="0">#REF!</definedName>
    <definedName name="domestic" localSheetId="2">#REF!</definedName>
    <definedName name="domestic" localSheetId="3">#REF!</definedName>
    <definedName name="domestic" localSheetId="22">#REF!</definedName>
    <definedName name="domestic" localSheetId="23">#REF!</definedName>
    <definedName name="domestic" localSheetId="24">#REF!</definedName>
    <definedName name="domestic" localSheetId="25">#REF!</definedName>
    <definedName name="domestic" localSheetId="26">#REF!</definedName>
    <definedName name="domestic" localSheetId="27">#REF!</definedName>
    <definedName name="domestic" localSheetId="30">#REF!</definedName>
    <definedName name="domestic" localSheetId="31">#REF!</definedName>
    <definedName name="domestic" localSheetId="8">#REF!</definedName>
    <definedName name="domestic" localSheetId="9">#REF!</definedName>
    <definedName name="domestic" localSheetId="10">#REF!</definedName>
    <definedName name="domestic" localSheetId="11">#REF!</definedName>
    <definedName name="domestic" localSheetId="12">#REF!</definedName>
    <definedName name="domestic" localSheetId="13">#REF!</definedName>
    <definedName name="domestic">#REF!</definedName>
    <definedName name="DWBAUS" localSheetId="1">#REF!</definedName>
    <definedName name="DWBAUS" localSheetId="0">#REF!</definedName>
    <definedName name="DWBAUS" localSheetId="2">#REF!</definedName>
    <definedName name="DWBAUS" localSheetId="3">#REF!</definedName>
    <definedName name="DWBAUS" localSheetId="22">#REF!</definedName>
    <definedName name="DWBAUS" localSheetId="23">#REF!</definedName>
    <definedName name="DWBAUS" localSheetId="24">#REF!</definedName>
    <definedName name="DWBAUS" localSheetId="25">#REF!</definedName>
    <definedName name="DWBAUS" localSheetId="26">#REF!</definedName>
    <definedName name="DWBAUS" localSheetId="27">#REF!</definedName>
    <definedName name="DWBAUS" localSheetId="30">#REF!</definedName>
    <definedName name="DWBAUS" localSheetId="31">#REF!</definedName>
    <definedName name="DWBAUS" localSheetId="8">#REF!</definedName>
    <definedName name="DWBAUS" localSheetId="9">#REF!</definedName>
    <definedName name="DWBAUS" localSheetId="10">#REF!</definedName>
    <definedName name="DWBAUS" localSheetId="11">#REF!</definedName>
    <definedName name="DWBAUS" localSheetId="12">#REF!</definedName>
    <definedName name="DWBAUS" localSheetId="13">#REF!</definedName>
    <definedName name="DWBAUS">#REF!</definedName>
    <definedName name="DWBHK" localSheetId="1">#REF!</definedName>
    <definedName name="DWBHK" localSheetId="0">#REF!</definedName>
    <definedName name="DWBHK" localSheetId="2">#REF!</definedName>
    <definedName name="DWBHK" localSheetId="3">#REF!</definedName>
    <definedName name="DWBHK" localSheetId="22">#REF!</definedName>
    <definedName name="DWBHK" localSheetId="23">#REF!</definedName>
    <definedName name="DWBHK" localSheetId="24">#REF!</definedName>
    <definedName name="DWBHK" localSheetId="25">#REF!</definedName>
    <definedName name="DWBHK" localSheetId="26">#REF!</definedName>
    <definedName name="DWBHK" localSheetId="27">#REF!</definedName>
    <definedName name="DWBHK" localSheetId="30">#REF!</definedName>
    <definedName name="DWBHK" localSheetId="31">#REF!</definedName>
    <definedName name="DWBHK" localSheetId="8">#REF!</definedName>
    <definedName name="DWBHK" localSheetId="9">#REF!</definedName>
    <definedName name="DWBHK" localSheetId="10">#REF!</definedName>
    <definedName name="DWBHK" localSheetId="11">#REF!</definedName>
    <definedName name="DWBHK" localSheetId="12">#REF!</definedName>
    <definedName name="DWBHK" localSheetId="13">#REF!</definedName>
    <definedName name="DWBHK">#REF!</definedName>
    <definedName name="DWBLBM" localSheetId="1">#REF!</definedName>
    <definedName name="DWBLBM" localSheetId="0">#REF!</definedName>
    <definedName name="DWBLBM" localSheetId="2">#REF!</definedName>
    <definedName name="DWBLBM" localSheetId="3">#REF!</definedName>
    <definedName name="DWBLBM" localSheetId="22">#REF!</definedName>
    <definedName name="DWBLBM" localSheetId="23">#REF!</definedName>
    <definedName name="DWBLBM" localSheetId="24">#REF!</definedName>
    <definedName name="DWBLBM" localSheetId="25">#REF!</definedName>
    <definedName name="DWBLBM" localSheetId="26">#REF!</definedName>
    <definedName name="DWBLBM" localSheetId="27">#REF!</definedName>
    <definedName name="DWBLBM" localSheetId="30">#REF!</definedName>
    <definedName name="DWBLBM" localSheetId="31">#REF!</definedName>
    <definedName name="DWBLBM" localSheetId="8">#REF!</definedName>
    <definedName name="DWBLBM" localSheetId="9">#REF!</definedName>
    <definedName name="DWBLBM" localSheetId="10">#REF!</definedName>
    <definedName name="DWBLBM" localSheetId="11">#REF!</definedName>
    <definedName name="DWBLBM" localSheetId="12">#REF!</definedName>
    <definedName name="DWBLBM" localSheetId="13">#REF!</definedName>
    <definedName name="DWBLBM">#REF!</definedName>
    <definedName name="DWBLDN" localSheetId="1">#REF!</definedName>
    <definedName name="DWBLDN" localSheetId="0">#REF!</definedName>
    <definedName name="DWBLDN" localSheetId="2">#REF!</definedName>
    <definedName name="DWBLDN" localSheetId="3">#REF!</definedName>
    <definedName name="DWBLDN" localSheetId="22">#REF!</definedName>
    <definedName name="DWBLDN" localSheetId="23">#REF!</definedName>
    <definedName name="DWBLDN" localSheetId="24">#REF!</definedName>
    <definedName name="DWBLDN" localSheetId="25">#REF!</definedName>
    <definedName name="DWBLDN" localSheetId="26">#REF!</definedName>
    <definedName name="DWBLDN" localSheetId="27">#REF!</definedName>
    <definedName name="DWBLDN" localSheetId="30">#REF!</definedName>
    <definedName name="DWBLDN" localSheetId="31">#REF!</definedName>
    <definedName name="DWBLDN" localSheetId="8">#REF!</definedName>
    <definedName name="DWBLDN" localSheetId="9">#REF!</definedName>
    <definedName name="DWBLDN" localSheetId="10">#REF!</definedName>
    <definedName name="DWBLDN" localSheetId="11">#REF!</definedName>
    <definedName name="DWBLDN" localSheetId="12">#REF!</definedName>
    <definedName name="DWBLDN" localSheetId="13">#REF!</definedName>
    <definedName name="DWBLDN">#REF!</definedName>
    <definedName name="DWBNY" localSheetId="1">#REF!</definedName>
    <definedName name="DWBNY" localSheetId="0">#REF!</definedName>
    <definedName name="DWBNY" localSheetId="2">#REF!</definedName>
    <definedName name="DWBNY" localSheetId="3">#REF!</definedName>
    <definedName name="DWBNY" localSheetId="22">#REF!</definedName>
    <definedName name="DWBNY" localSheetId="23">#REF!</definedName>
    <definedName name="DWBNY" localSheetId="24">#REF!</definedName>
    <definedName name="DWBNY" localSheetId="25">#REF!</definedName>
    <definedName name="DWBNY" localSheetId="26">#REF!</definedName>
    <definedName name="DWBNY" localSheetId="27">#REF!</definedName>
    <definedName name="DWBNY" localSheetId="30">#REF!</definedName>
    <definedName name="DWBNY" localSheetId="31">#REF!</definedName>
    <definedName name="DWBNY" localSheetId="8">#REF!</definedName>
    <definedName name="DWBNY" localSheetId="9">#REF!</definedName>
    <definedName name="DWBNY" localSheetId="10">#REF!</definedName>
    <definedName name="DWBNY" localSheetId="11">#REF!</definedName>
    <definedName name="DWBNY" localSheetId="12">#REF!</definedName>
    <definedName name="DWBNY" localSheetId="13">#REF!</definedName>
    <definedName name="DWBNY">#REF!</definedName>
    <definedName name="DWBOTH" localSheetId="1">#REF!</definedName>
    <definedName name="DWBOTH" localSheetId="0">#REF!</definedName>
    <definedName name="DWBOTH" localSheetId="2">#REF!</definedName>
    <definedName name="DWBOTH" localSheetId="3">#REF!</definedName>
    <definedName name="DWBOTH" localSheetId="22">#REF!</definedName>
    <definedName name="DWBOTH" localSheetId="23">#REF!</definedName>
    <definedName name="DWBOTH" localSheetId="24">#REF!</definedName>
    <definedName name="DWBOTH" localSheetId="25">#REF!</definedName>
    <definedName name="DWBOTH" localSheetId="26">#REF!</definedName>
    <definedName name="DWBOTH" localSheetId="27">#REF!</definedName>
    <definedName name="DWBOTH" localSheetId="30">#REF!</definedName>
    <definedName name="DWBOTH" localSheetId="31">#REF!</definedName>
    <definedName name="DWBOTH" localSheetId="8">#REF!</definedName>
    <definedName name="DWBOTH" localSheetId="9">#REF!</definedName>
    <definedName name="DWBOTH" localSheetId="10">#REF!</definedName>
    <definedName name="DWBOTH" localSheetId="11">#REF!</definedName>
    <definedName name="DWBOTH" localSheetId="12">#REF!</definedName>
    <definedName name="DWBOTH" localSheetId="13">#REF!</definedName>
    <definedName name="DWBOTH">#REF!</definedName>
    <definedName name="eo" localSheetId="1">#REF!</definedName>
    <definedName name="eo" localSheetId="0">#REF!</definedName>
    <definedName name="eo" localSheetId="2">#REF!</definedName>
    <definedName name="eo" localSheetId="3">#REF!</definedName>
    <definedName name="eo" localSheetId="22">#REF!</definedName>
    <definedName name="eo" localSheetId="23">#REF!</definedName>
    <definedName name="eo" localSheetId="24">#REF!</definedName>
    <definedName name="eo" localSheetId="25">#REF!</definedName>
    <definedName name="eo" localSheetId="26">#REF!</definedName>
    <definedName name="eo" localSheetId="27">#REF!</definedName>
    <definedName name="eo" localSheetId="30">#REF!</definedName>
    <definedName name="eo" localSheetId="31">#REF!</definedName>
    <definedName name="eo" localSheetId="8">#REF!</definedName>
    <definedName name="eo" localSheetId="9">#REF!</definedName>
    <definedName name="eo" localSheetId="10">#REF!</definedName>
    <definedName name="eo" localSheetId="11">#REF!</definedName>
    <definedName name="eo" localSheetId="12">#REF!</definedName>
    <definedName name="eo" localSheetId="13">#REF!</definedName>
    <definedName name="eo">#REF!</definedName>
    <definedName name="Fixed1" localSheetId="1">'[3]Maple Trust'!#REF!</definedName>
    <definedName name="Fixed1" localSheetId="0">'[3]Maple Trust'!#REF!</definedName>
    <definedName name="Fixed1" localSheetId="2">'[3]Maple Trust'!#REF!</definedName>
    <definedName name="Fixed1" localSheetId="3">'[3]Maple Trust'!#REF!</definedName>
    <definedName name="Fixed1" localSheetId="22">'[3]Maple Trust'!#REF!</definedName>
    <definedName name="Fixed1" localSheetId="23">'[3]Maple Trust'!#REF!</definedName>
    <definedName name="Fixed1" localSheetId="24">'[3]Maple Trust'!#REF!</definedName>
    <definedName name="Fixed1" localSheetId="25">'[3]Maple Trust'!#REF!</definedName>
    <definedName name="Fixed1" localSheetId="26">'[3]Maple Trust'!#REF!</definedName>
    <definedName name="Fixed1" localSheetId="27">'[3]Maple Trust'!#REF!</definedName>
    <definedName name="Fixed1" localSheetId="30">'[3]Maple Trust'!#REF!</definedName>
    <definedName name="Fixed1" localSheetId="31">'[3]Maple Trust'!#REF!</definedName>
    <definedName name="Fixed1" localSheetId="8">'[3]Maple Trust'!#REF!</definedName>
    <definedName name="Fixed1" localSheetId="9">'[3]Maple Trust'!#REF!</definedName>
    <definedName name="Fixed1" localSheetId="10">'[3]Maple Trust'!#REF!</definedName>
    <definedName name="Fixed1" localSheetId="11">'[3]Maple Trust'!#REF!</definedName>
    <definedName name="Fixed1" localSheetId="12">'[3]Maple Trust'!#REF!</definedName>
    <definedName name="Fixed1" localSheetId="13">'[3]Maple Trust'!#REF!</definedName>
    <definedName name="Fixed1">'[3]Maple Trust'!#REF!</definedName>
    <definedName name="Fixed2" localSheetId="1">'[3]Maple Trust'!#REF!</definedName>
    <definedName name="Fixed2" localSheetId="0">'[3]Maple Trust'!#REF!</definedName>
    <definedName name="Fixed2" localSheetId="2">'[3]Maple Trust'!#REF!</definedName>
    <definedName name="Fixed2" localSheetId="3">'[3]Maple Trust'!#REF!</definedName>
    <definedName name="Fixed2" localSheetId="22">'[3]Maple Trust'!#REF!</definedName>
    <definedName name="Fixed2" localSheetId="23">'[3]Maple Trust'!#REF!</definedName>
    <definedName name="Fixed2" localSheetId="24">'[3]Maple Trust'!#REF!</definedName>
    <definedName name="Fixed2" localSheetId="25">'[3]Maple Trust'!#REF!</definedName>
    <definedName name="Fixed2" localSheetId="26">'[3]Maple Trust'!#REF!</definedName>
    <definedName name="Fixed2" localSheetId="27">'[3]Maple Trust'!#REF!</definedName>
    <definedName name="Fixed2" localSheetId="30">'[3]Maple Trust'!#REF!</definedName>
    <definedName name="Fixed2" localSheetId="31">'[3]Maple Trust'!#REF!</definedName>
    <definedName name="Fixed2" localSheetId="8">'[3]Maple Trust'!#REF!</definedName>
    <definedName name="Fixed2" localSheetId="9">'[3]Maple Trust'!#REF!</definedName>
    <definedName name="Fixed2" localSheetId="10">'[3]Maple Trust'!#REF!</definedName>
    <definedName name="Fixed2" localSheetId="11">'[3]Maple Trust'!#REF!</definedName>
    <definedName name="Fixed2" localSheetId="12">'[3]Maple Trust'!#REF!</definedName>
    <definedName name="Fixed2" localSheetId="13">'[3]Maple Trust'!#REF!</definedName>
    <definedName name="Fixed2">'[3]Maple Trust'!#REF!</definedName>
    <definedName name="Fixed3" localSheetId="1">'[3]Maple Trust'!#REF!</definedName>
    <definedName name="Fixed3" localSheetId="0">'[3]Maple Trust'!#REF!</definedName>
    <definedName name="Fixed3" localSheetId="2">'[3]Maple Trust'!#REF!</definedName>
    <definedName name="Fixed3" localSheetId="3">'[3]Maple Trust'!#REF!</definedName>
    <definedName name="Fixed3" localSheetId="22">'[3]Maple Trust'!#REF!</definedName>
    <definedName name="Fixed3" localSheetId="23">'[3]Maple Trust'!#REF!</definedName>
    <definedName name="Fixed3" localSheetId="24">'[3]Maple Trust'!#REF!</definedName>
    <definedName name="Fixed3" localSheetId="25">'[3]Maple Trust'!#REF!</definedName>
    <definedName name="Fixed3" localSheetId="26">'[3]Maple Trust'!#REF!</definedName>
    <definedName name="Fixed3" localSheetId="27">'[3]Maple Trust'!#REF!</definedName>
    <definedName name="Fixed3" localSheetId="30">'[3]Maple Trust'!#REF!</definedName>
    <definedName name="Fixed3" localSheetId="31">'[3]Maple Trust'!#REF!</definedName>
    <definedName name="Fixed3" localSheetId="8">'[3]Maple Trust'!#REF!</definedName>
    <definedName name="Fixed3" localSheetId="9">'[3]Maple Trust'!#REF!</definedName>
    <definedName name="Fixed3" localSheetId="10">'[3]Maple Trust'!#REF!</definedName>
    <definedName name="Fixed3" localSheetId="11">'[3]Maple Trust'!#REF!</definedName>
    <definedName name="Fixed3" localSheetId="12">'[3]Maple Trust'!#REF!</definedName>
    <definedName name="Fixed3" localSheetId="13">'[3]Maple Trust'!#REF!</definedName>
    <definedName name="Fixed3">'[3]Maple Trust'!#REF!</definedName>
    <definedName name="Fixed4" localSheetId="1">'[3]Maple Trust'!#REF!</definedName>
    <definedName name="Fixed4" localSheetId="0">'[3]Maple Trust'!#REF!</definedName>
    <definedName name="Fixed4" localSheetId="2">'[3]Maple Trust'!#REF!</definedName>
    <definedName name="Fixed4" localSheetId="3">'[3]Maple Trust'!#REF!</definedName>
    <definedName name="Fixed4" localSheetId="22">'[3]Maple Trust'!#REF!</definedName>
    <definedName name="Fixed4" localSheetId="23">'[3]Maple Trust'!#REF!</definedName>
    <definedName name="Fixed4" localSheetId="24">'[3]Maple Trust'!#REF!</definedName>
    <definedName name="Fixed4" localSheetId="25">'[3]Maple Trust'!#REF!</definedName>
    <definedName name="Fixed4" localSheetId="26">'[3]Maple Trust'!#REF!</definedName>
    <definedName name="Fixed4" localSheetId="27">'[3]Maple Trust'!#REF!</definedName>
    <definedName name="Fixed4" localSheetId="30">'[3]Maple Trust'!#REF!</definedName>
    <definedName name="Fixed4" localSheetId="31">'[3]Maple Trust'!#REF!</definedName>
    <definedName name="Fixed4" localSheetId="8">'[3]Maple Trust'!#REF!</definedName>
    <definedName name="Fixed4" localSheetId="9">'[3]Maple Trust'!#REF!</definedName>
    <definedName name="Fixed4" localSheetId="10">'[3]Maple Trust'!#REF!</definedName>
    <definedName name="Fixed4" localSheetId="11">'[3]Maple Trust'!#REF!</definedName>
    <definedName name="Fixed4" localSheetId="12">'[3]Maple Trust'!#REF!</definedName>
    <definedName name="Fixed4" localSheetId="13">'[3]Maple Trust'!#REF!</definedName>
    <definedName name="Fixed4">'[3]Maple Trust'!#REF!</definedName>
    <definedName name="HK" localSheetId="1">#REF!</definedName>
    <definedName name="HK" localSheetId="0">#REF!</definedName>
    <definedName name="HK" localSheetId="2">#REF!</definedName>
    <definedName name="HK" localSheetId="3">#REF!</definedName>
    <definedName name="HK" localSheetId="22">#REF!</definedName>
    <definedName name="HK" localSheetId="23">#REF!</definedName>
    <definedName name="HK" localSheetId="24">#REF!</definedName>
    <definedName name="HK" localSheetId="25">#REF!</definedName>
    <definedName name="HK" localSheetId="26">#REF!</definedName>
    <definedName name="HK" localSheetId="27">#REF!</definedName>
    <definedName name="HK" localSheetId="30">#REF!</definedName>
    <definedName name="HK" localSheetId="31">#REF!</definedName>
    <definedName name="HK" localSheetId="8">#REF!</definedName>
    <definedName name="HK" localSheetId="9">#REF!</definedName>
    <definedName name="HK" localSheetId="10">#REF!</definedName>
    <definedName name="HK" localSheetId="11">#REF!</definedName>
    <definedName name="HK" localSheetId="12">#REF!</definedName>
    <definedName name="HK" localSheetId="13">#REF!</definedName>
    <definedName name="HK">#REF!</definedName>
    <definedName name="international" localSheetId="1">#REF!</definedName>
    <definedName name="international" localSheetId="0">#REF!</definedName>
    <definedName name="international" localSheetId="2">#REF!</definedName>
    <definedName name="international" localSheetId="3">#REF!</definedName>
    <definedName name="international" localSheetId="22">#REF!</definedName>
    <definedName name="international" localSheetId="23">#REF!</definedName>
    <definedName name="international" localSheetId="24">#REF!</definedName>
    <definedName name="international" localSheetId="25">#REF!</definedName>
    <definedName name="international" localSheetId="26">#REF!</definedName>
    <definedName name="international" localSheetId="27">#REF!</definedName>
    <definedName name="international" localSheetId="30">#REF!</definedName>
    <definedName name="international" localSheetId="31">#REF!</definedName>
    <definedName name="international" localSheetId="8">#REF!</definedName>
    <definedName name="international" localSheetId="9">#REF!</definedName>
    <definedName name="international" localSheetId="10">#REF!</definedName>
    <definedName name="international" localSheetId="11">#REF!</definedName>
    <definedName name="international" localSheetId="12">#REF!</definedName>
    <definedName name="international" localSheetId="13">#REF!</definedName>
    <definedName name="international">#REF!</definedName>
    <definedName name="INVAUS" localSheetId="1">#REF!</definedName>
    <definedName name="INVAUS" localSheetId="0">#REF!</definedName>
    <definedName name="INVAUS" localSheetId="2">#REF!</definedName>
    <definedName name="INVAUS" localSheetId="3">#REF!</definedName>
    <definedName name="INVAUS" localSheetId="22">#REF!</definedName>
    <definedName name="INVAUS" localSheetId="23">#REF!</definedName>
    <definedName name="INVAUS" localSheetId="24">#REF!</definedName>
    <definedName name="INVAUS" localSheetId="25">#REF!</definedName>
    <definedName name="INVAUS" localSheetId="26">#REF!</definedName>
    <definedName name="INVAUS" localSheetId="27">#REF!</definedName>
    <definedName name="INVAUS" localSheetId="30">#REF!</definedName>
    <definedName name="INVAUS" localSheetId="31">#REF!</definedName>
    <definedName name="INVAUS" localSheetId="8">#REF!</definedName>
    <definedName name="INVAUS" localSheetId="9">#REF!</definedName>
    <definedName name="INVAUS" localSheetId="10">#REF!</definedName>
    <definedName name="INVAUS" localSheetId="11">#REF!</definedName>
    <definedName name="INVAUS" localSheetId="12">#REF!</definedName>
    <definedName name="INVAUS" localSheetId="13">#REF!</definedName>
    <definedName name="INVAUS">#REF!</definedName>
    <definedName name="INVHK" localSheetId="1">#REF!</definedName>
    <definedName name="INVHK" localSheetId="0">#REF!</definedName>
    <definedName name="INVHK" localSheetId="2">#REF!</definedName>
    <definedName name="INVHK" localSheetId="3">#REF!</definedName>
    <definedName name="INVHK" localSheetId="22">#REF!</definedName>
    <definedName name="INVHK" localSheetId="23">#REF!</definedName>
    <definedName name="INVHK" localSheetId="24">#REF!</definedName>
    <definedName name="INVHK" localSheetId="25">#REF!</definedName>
    <definedName name="INVHK" localSheetId="26">#REF!</definedName>
    <definedName name="INVHK" localSheetId="27">#REF!</definedName>
    <definedName name="INVHK" localSheetId="30">#REF!</definedName>
    <definedName name="INVHK" localSheetId="31">#REF!</definedName>
    <definedName name="INVHK" localSheetId="8">#REF!</definedName>
    <definedName name="INVHK" localSheetId="9">#REF!</definedName>
    <definedName name="INVHK" localSheetId="10">#REF!</definedName>
    <definedName name="INVHK" localSheetId="11">#REF!</definedName>
    <definedName name="INVHK" localSheetId="12">#REF!</definedName>
    <definedName name="INVHK" localSheetId="13">#REF!</definedName>
    <definedName name="INVHK">#REF!</definedName>
    <definedName name="INVLBM" localSheetId="1">#REF!</definedName>
    <definedName name="INVLBM" localSheetId="0">#REF!</definedName>
    <definedName name="INVLBM" localSheetId="2">#REF!</definedName>
    <definedName name="INVLBM" localSheetId="3">#REF!</definedName>
    <definedName name="INVLBM" localSheetId="22">#REF!</definedName>
    <definedName name="INVLBM" localSheetId="23">#REF!</definedName>
    <definedName name="INVLBM" localSheetId="24">#REF!</definedName>
    <definedName name="INVLBM" localSheetId="25">#REF!</definedName>
    <definedName name="INVLBM" localSheetId="26">#REF!</definedName>
    <definedName name="INVLBM" localSheetId="27">#REF!</definedName>
    <definedName name="INVLBM" localSheetId="30">#REF!</definedName>
    <definedName name="INVLBM" localSheetId="31">#REF!</definedName>
    <definedName name="INVLBM" localSheetId="8">#REF!</definedName>
    <definedName name="INVLBM" localSheetId="9">#REF!</definedName>
    <definedName name="INVLBM" localSheetId="10">#REF!</definedName>
    <definedName name="INVLBM" localSheetId="11">#REF!</definedName>
    <definedName name="INVLBM" localSheetId="12">#REF!</definedName>
    <definedName name="INVLBM" localSheetId="13">#REF!</definedName>
    <definedName name="INVLBM">#REF!</definedName>
    <definedName name="INVLDN" localSheetId="1">#REF!</definedName>
    <definedName name="INVLDN" localSheetId="0">#REF!</definedName>
    <definedName name="INVLDN" localSheetId="2">#REF!</definedName>
    <definedName name="INVLDN" localSheetId="3">#REF!</definedName>
    <definedName name="INVLDN" localSheetId="22">#REF!</definedName>
    <definedName name="INVLDN" localSheetId="23">#REF!</definedName>
    <definedName name="INVLDN" localSheetId="24">#REF!</definedName>
    <definedName name="INVLDN" localSheetId="25">#REF!</definedName>
    <definedName name="INVLDN" localSheetId="26">#REF!</definedName>
    <definedName name="INVLDN" localSheetId="27">#REF!</definedName>
    <definedName name="INVLDN" localSheetId="30">#REF!</definedName>
    <definedName name="INVLDN" localSheetId="31">#REF!</definedName>
    <definedName name="INVLDN" localSheetId="8">#REF!</definedName>
    <definedName name="INVLDN" localSheetId="9">#REF!</definedName>
    <definedName name="INVLDN" localSheetId="10">#REF!</definedName>
    <definedName name="INVLDN" localSheetId="11">#REF!</definedName>
    <definedName name="INVLDN" localSheetId="12">#REF!</definedName>
    <definedName name="INVLDN" localSheetId="13">#REF!</definedName>
    <definedName name="INVLDN">#REF!</definedName>
    <definedName name="INVNY" localSheetId="1">#REF!</definedName>
    <definedName name="INVNY" localSheetId="0">#REF!</definedName>
    <definedName name="INVNY" localSheetId="2">#REF!</definedName>
    <definedName name="INVNY" localSheetId="3">#REF!</definedName>
    <definedName name="INVNY" localSheetId="22">#REF!</definedName>
    <definedName name="INVNY" localSheetId="23">#REF!</definedName>
    <definedName name="INVNY" localSheetId="24">#REF!</definedName>
    <definedName name="INVNY" localSheetId="25">#REF!</definedName>
    <definedName name="INVNY" localSheetId="26">#REF!</definedName>
    <definedName name="INVNY" localSheetId="27">#REF!</definedName>
    <definedName name="INVNY" localSheetId="30">#REF!</definedName>
    <definedName name="INVNY" localSheetId="31">#REF!</definedName>
    <definedName name="INVNY" localSheetId="8">#REF!</definedName>
    <definedName name="INVNY" localSheetId="9">#REF!</definedName>
    <definedName name="INVNY" localSheetId="10">#REF!</definedName>
    <definedName name="INVNY" localSheetId="11">#REF!</definedName>
    <definedName name="INVNY" localSheetId="12">#REF!</definedName>
    <definedName name="INVNY" localSheetId="13">#REF!</definedName>
    <definedName name="INVNY">#REF!</definedName>
    <definedName name="INVOTH" localSheetId="1">#REF!</definedName>
    <definedName name="INVOTH" localSheetId="0">#REF!</definedName>
    <definedName name="INVOTH" localSheetId="2">#REF!</definedName>
    <definedName name="INVOTH" localSheetId="3">#REF!</definedName>
    <definedName name="INVOTH" localSheetId="22">#REF!</definedName>
    <definedName name="INVOTH" localSheetId="23">#REF!</definedName>
    <definedName name="INVOTH" localSheetId="24">#REF!</definedName>
    <definedName name="INVOTH" localSheetId="25">#REF!</definedName>
    <definedName name="INVOTH" localSheetId="26">#REF!</definedName>
    <definedName name="INVOTH" localSheetId="27">#REF!</definedName>
    <definedName name="INVOTH" localSheetId="30">#REF!</definedName>
    <definedName name="INVOTH" localSheetId="31">#REF!</definedName>
    <definedName name="INVOTH" localSheetId="8">#REF!</definedName>
    <definedName name="INVOTH" localSheetId="9">#REF!</definedName>
    <definedName name="INVOTH" localSheetId="10">#REF!</definedName>
    <definedName name="INVOTH" localSheetId="11">#REF!</definedName>
    <definedName name="INVOTH" localSheetId="12">#REF!</definedName>
    <definedName name="INVOTH" localSheetId="13">#REF!</definedName>
    <definedName name="INVOTH">#REF!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"12/10/2020 15:33:54"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BM" localSheetId="1">#REF!</definedName>
    <definedName name="LBM" localSheetId="0">#REF!</definedName>
    <definedName name="LBM" localSheetId="2">#REF!</definedName>
    <definedName name="LBM" localSheetId="3">#REF!</definedName>
    <definedName name="LBM" localSheetId="22">#REF!</definedName>
    <definedName name="LBM" localSheetId="23">#REF!</definedName>
    <definedName name="LBM" localSheetId="24">#REF!</definedName>
    <definedName name="LBM" localSheetId="25">#REF!</definedName>
    <definedName name="LBM" localSheetId="26">#REF!</definedName>
    <definedName name="LBM" localSheetId="27">#REF!</definedName>
    <definedName name="LBM" localSheetId="30">#REF!</definedName>
    <definedName name="LBM" localSheetId="31">#REF!</definedName>
    <definedName name="LBM" localSheetId="8">#REF!</definedName>
    <definedName name="LBM" localSheetId="9">#REF!</definedName>
    <definedName name="LBM" localSheetId="10">#REF!</definedName>
    <definedName name="LBM" localSheetId="11">#REF!</definedName>
    <definedName name="LBM" localSheetId="12">#REF!</definedName>
    <definedName name="LBM" localSheetId="13">#REF!</definedName>
    <definedName name="LBM">#REF!</definedName>
    <definedName name="LDN" localSheetId="1">#REF!</definedName>
    <definedName name="LDN" localSheetId="0">#REF!</definedName>
    <definedName name="LDN" localSheetId="2">#REF!</definedName>
    <definedName name="LDN" localSheetId="3">#REF!</definedName>
    <definedName name="LDN" localSheetId="22">#REF!</definedName>
    <definedName name="LDN" localSheetId="23">#REF!</definedName>
    <definedName name="LDN" localSheetId="24">#REF!</definedName>
    <definedName name="LDN" localSheetId="25">#REF!</definedName>
    <definedName name="LDN" localSheetId="26">#REF!</definedName>
    <definedName name="LDN" localSheetId="27">#REF!</definedName>
    <definedName name="LDN" localSheetId="30">#REF!</definedName>
    <definedName name="LDN" localSheetId="31">#REF!</definedName>
    <definedName name="LDN" localSheetId="8">#REF!</definedName>
    <definedName name="LDN" localSheetId="9">#REF!</definedName>
    <definedName name="LDN" localSheetId="10">#REF!</definedName>
    <definedName name="LDN" localSheetId="11">#REF!</definedName>
    <definedName name="LDN" localSheetId="12">#REF!</definedName>
    <definedName name="LDN" localSheetId="13">#REF!</definedName>
    <definedName name="LDN">#REF!</definedName>
    <definedName name="LNAUS" localSheetId="1">#REF!</definedName>
    <definedName name="LNAUS" localSheetId="0">#REF!</definedName>
    <definedName name="LNAUS" localSheetId="2">#REF!</definedName>
    <definedName name="LNAUS" localSheetId="3">#REF!</definedName>
    <definedName name="LNAUS" localSheetId="22">#REF!</definedName>
    <definedName name="LNAUS" localSheetId="23">#REF!</definedName>
    <definedName name="LNAUS" localSheetId="24">#REF!</definedName>
    <definedName name="LNAUS" localSheetId="25">#REF!</definedName>
    <definedName name="LNAUS" localSheetId="26">#REF!</definedName>
    <definedName name="LNAUS" localSheetId="27">#REF!</definedName>
    <definedName name="LNAUS" localSheetId="30">#REF!</definedName>
    <definedName name="LNAUS" localSheetId="31">#REF!</definedName>
    <definedName name="LNAUS" localSheetId="8">#REF!</definedName>
    <definedName name="LNAUS" localSheetId="9">#REF!</definedName>
    <definedName name="LNAUS" localSheetId="10">#REF!</definedName>
    <definedName name="LNAUS" localSheetId="11">#REF!</definedName>
    <definedName name="LNAUS" localSheetId="12">#REF!</definedName>
    <definedName name="LNAUS" localSheetId="13">#REF!</definedName>
    <definedName name="LNAUS">#REF!</definedName>
    <definedName name="LNHK" localSheetId="1">#REF!</definedName>
    <definedName name="LNHK" localSheetId="0">#REF!</definedName>
    <definedName name="LNHK" localSheetId="2">#REF!</definedName>
    <definedName name="LNHK" localSheetId="3">#REF!</definedName>
    <definedName name="LNHK" localSheetId="22">#REF!</definedName>
    <definedName name="LNHK" localSheetId="23">#REF!</definedName>
    <definedName name="LNHK" localSheetId="24">#REF!</definedName>
    <definedName name="LNHK" localSheetId="25">#REF!</definedName>
    <definedName name="LNHK" localSheetId="26">#REF!</definedName>
    <definedName name="LNHK" localSheetId="27">#REF!</definedName>
    <definedName name="LNHK" localSheetId="30">#REF!</definedName>
    <definedName name="LNHK" localSheetId="31">#REF!</definedName>
    <definedName name="LNHK" localSheetId="8">#REF!</definedName>
    <definedName name="LNHK" localSheetId="9">#REF!</definedName>
    <definedName name="LNHK" localSheetId="10">#REF!</definedName>
    <definedName name="LNHK" localSheetId="11">#REF!</definedName>
    <definedName name="LNHK" localSheetId="12">#REF!</definedName>
    <definedName name="LNHK" localSheetId="13">#REF!</definedName>
    <definedName name="LNHK">#REF!</definedName>
    <definedName name="LNLBM" localSheetId="1">#REF!</definedName>
    <definedName name="LNLBM" localSheetId="0">#REF!</definedName>
    <definedName name="LNLBM" localSheetId="2">#REF!</definedName>
    <definedName name="LNLBM" localSheetId="3">#REF!</definedName>
    <definedName name="LNLBM" localSheetId="22">#REF!</definedName>
    <definedName name="LNLBM" localSheetId="23">#REF!</definedName>
    <definedName name="LNLBM" localSheetId="24">#REF!</definedName>
    <definedName name="LNLBM" localSheetId="25">#REF!</definedName>
    <definedName name="LNLBM" localSheetId="26">#REF!</definedName>
    <definedName name="LNLBM" localSheetId="27">#REF!</definedName>
    <definedName name="LNLBM" localSheetId="30">#REF!</definedName>
    <definedName name="LNLBM" localSheetId="31">#REF!</definedName>
    <definedName name="LNLBM" localSheetId="8">#REF!</definedName>
    <definedName name="LNLBM" localSheetId="9">#REF!</definedName>
    <definedName name="LNLBM" localSheetId="10">#REF!</definedName>
    <definedName name="LNLBM" localSheetId="11">#REF!</definedName>
    <definedName name="LNLBM" localSheetId="12">#REF!</definedName>
    <definedName name="LNLBM" localSheetId="13">#REF!</definedName>
    <definedName name="LNLBM">#REF!</definedName>
    <definedName name="LNLDN" localSheetId="1">#REF!</definedName>
    <definedName name="LNLDN" localSheetId="0">#REF!</definedName>
    <definedName name="LNLDN" localSheetId="2">#REF!</definedName>
    <definedName name="LNLDN" localSheetId="3">#REF!</definedName>
    <definedName name="LNLDN" localSheetId="22">#REF!</definedName>
    <definedName name="LNLDN" localSheetId="23">#REF!</definedName>
    <definedName name="LNLDN" localSheetId="24">#REF!</definedName>
    <definedName name="LNLDN" localSheetId="25">#REF!</definedName>
    <definedName name="LNLDN" localSheetId="26">#REF!</definedName>
    <definedName name="LNLDN" localSheetId="27">#REF!</definedName>
    <definedName name="LNLDN" localSheetId="30">#REF!</definedName>
    <definedName name="LNLDN" localSheetId="31">#REF!</definedName>
    <definedName name="LNLDN" localSheetId="8">#REF!</definedName>
    <definedName name="LNLDN" localSheetId="9">#REF!</definedName>
    <definedName name="LNLDN" localSheetId="10">#REF!</definedName>
    <definedName name="LNLDN" localSheetId="11">#REF!</definedName>
    <definedName name="LNLDN" localSheetId="12">#REF!</definedName>
    <definedName name="LNLDN" localSheetId="13">#REF!</definedName>
    <definedName name="LNLDN">#REF!</definedName>
    <definedName name="LNNY" localSheetId="1">#REF!</definedName>
    <definedName name="LNNY" localSheetId="0">#REF!</definedName>
    <definedName name="LNNY" localSheetId="2">#REF!</definedName>
    <definedName name="LNNY" localSheetId="3">#REF!</definedName>
    <definedName name="LNNY" localSheetId="22">#REF!</definedName>
    <definedName name="LNNY" localSheetId="23">#REF!</definedName>
    <definedName name="LNNY" localSheetId="24">#REF!</definedName>
    <definedName name="LNNY" localSheetId="25">#REF!</definedName>
    <definedName name="LNNY" localSheetId="26">#REF!</definedName>
    <definedName name="LNNY" localSheetId="27">#REF!</definedName>
    <definedName name="LNNY" localSheetId="30">#REF!</definedName>
    <definedName name="LNNY" localSheetId="31">#REF!</definedName>
    <definedName name="LNNY" localSheetId="8">#REF!</definedName>
    <definedName name="LNNY" localSheetId="9">#REF!</definedName>
    <definedName name="LNNY" localSheetId="10">#REF!</definedName>
    <definedName name="LNNY" localSheetId="11">#REF!</definedName>
    <definedName name="LNNY" localSheetId="12">#REF!</definedName>
    <definedName name="LNNY" localSheetId="13">#REF!</definedName>
    <definedName name="LNNY">#REF!</definedName>
    <definedName name="LNOTH" localSheetId="1">#REF!</definedName>
    <definedName name="LNOTH" localSheetId="0">#REF!</definedName>
    <definedName name="LNOTH" localSheetId="2">#REF!</definedName>
    <definedName name="LNOTH" localSheetId="3">#REF!</definedName>
    <definedName name="LNOTH" localSheetId="22">#REF!</definedName>
    <definedName name="LNOTH" localSheetId="23">#REF!</definedName>
    <definedName name="LNOTH" localSheetId="24">#REF!</definedName>
    <definedName name="LNOTH" localSheetId="25">#REF!</definedName>
    <definedName name="LNOTH" localSheetId="26">#REF!</definedName>
    <definedName name="LNOTH" localSheetId="27">#REF!</definedName>
    <definedName name="LNOTH" localSheetId="30">#REF!</definedName>
    <definedName name="LNOTH" localSheetId="31">#REF!</definedName>
    <definedName name="LNOTH" localSheetId="8">#REF!</definedName>
    <definedName name="LNOTH" localSheetId="9">#REF!</definedName>
    <definedName name="LNOTH" localSheetId="10">#REF!</definedName>
    <definedName name="LNOTH" localSheetId="11">#REF!</definedName>
    <definedName name="LNOTH" localSheetId="12">#REF!</definedName>
    <definedName name="LNOTH" localSheetId="13">#REF!</definedName>
    <definedName name="LNOTH">#REF!</definedName>
    <definedName name="LTBAUS" localSheetId="1">#REF!</definedName>
    <definedName name="LTBAUS" localSheetId="0">#REF!</definedName>
    <definedName name="LTBAUS" localSheetId="2">#REF!</definedName>
    <definedName name="LTBAUS" localSheetId="3">#REF!</definedName>
    <definedName name="LTBAUS" localSheetId="22">#REF!</definedName>
    <definedName name="LTBAUS" localSheetId="23">#REF!</definedName>
    <definedName name="LTBAUS" localSheetId="24">#REF!</definedName>
    <definedName name="LTBAUS" localSheetId="25">#REF!</definedName>
    <definedName name="LTBAUS" localSheetId="26">#REF!</definedName>
    <definedName name="LTBAUS" localSheetId="27">#REF!</definedName>
    <definedName name="LTBAUS" localSheetId="30">#REF!</definedName>
    <definedName name="LTBAUS" localSheetId="31">#REF!</definedName>
    <definedName name="LTBAUS" localSheetId="8">#REF!</definedName>
    <definedName name="LTBAUS" localSheetId="9">#REF!</definedName>
    <definedName name="LTBAUS" localSheetId="10">#REF!</definedName>
    <definedName name="LTBAUS" localSheetId="11">#REF!</definedName>
    <definedName name="LTBAUS" localSheetId="12">#REF!</definedName>
    <definedName name="LTBAUS" localSheetId="13">#REF!</definedName>
    <definedName name="LTBAUS">#REF!</definedName>
    <definedName name="LTBHK" localSheetId="1">#REF!</definedName>
    <definedName name="LTBHK" localSheetId="0">#REF!</definedName>
    <definedName name="LTBHK" localSheetId="2">#REF!</definedName>
    <definedName name="LTBHK" localSheetId="3">#REF!</definedName>
    <definedName name="LTBHK" localSheetId="22">#REF!</definedName>
    <definedName name="LTBHK" localSheetId="23">#REF!</definedName>
    <definedName name="LTBHK" localSheetId="24">#REF!</definedName>
    <definedName name="LTBHK" localSheetId="25">#REF!</definedName>
    <definedName name="LTBHK" localSheetId="26">#REF!</definedName>
    <definedName name="LTBHK" localSheetId="27">#REF!</definedName>
    <definedName name="LTBHK" localSheetId="30">#REF!</definedName>
    <definedName name="LTBHK" localSheetId="31">#REF!</definedName>
    <definedName name="LTBHK" localSheetId="8">#REF!</definedName>
    <definedName name="LTBHK" localSheetId="9">#REF!</definedName>
    <definedName name="LTBHK" localSheetId="10">#REF!</definedName>
    <definedName name="LTBHK" localSheetId="11">#REF!</definedName>
    <definedName name="LTBHK" localSheetId="12">#REF!</definedName>
    <definedName name="LTBHK" localSheetId="13">#REF!</definedName>
    <definedName name="LTBHK">#REF!</definedName>
    <definedName name="LTBLBM" localSheetId="1">#REF!</definedName>
    <definedName name="LTBLBM" localSheetId="0">#REF!</definedName>
    <definedName name="LTBLBM" localSheetId="2">#REF!</definedName>
    <definedName name="LTBLBM" localSheetId="3">#REF!</definedName>
    <definedName name="LTBLBM" localSheetId="22">#REF!</definedName>
    <definedName name="LTBLBM" localSheetId="23">#REF!</definedName>
    <definedName name="LTBLBM" localSheetId="24">#REF!</definedName>
    <definedName name="LTBLBM" localSheetId="25">#REF!</definedName>
    <definedName name="LTBLBM" localSheetId="26">#REF!</definedName>
    <definedName name="LTBLBM" localSheetId="27">#REF!</definedName>
    <definedName name="LTBLBM" localSheetId="30">#REF!</definedName>
    <definedName name="LTBLBM" localSheetId="31">#REF!</definedName>
    <definedName name="LTBLBM" localSheetId="8">#REF!</definedName>
    <definedName name="LTBLBM" localSheetId="9">#REF!</definedName>
    <definedName name="LTBLBM" localSheetId="10">#REF!</definedName>
    <definedName name="LTBLBM" localSheetId="11">#REF!</definedName>
    <definedName name="LTBLBM" localSheetId="12">#REF!</definedName>
    <definedName name="LTBLBM" localSheetId="13">#REF!</definedName>
    <definedName name="LTBLBM">#REF!</definedName>
    <definedName name="LTBLDN" localSheetId="1">#REF!</definedName>
    <definedName name="LTBLDN" localSheetId="0">#REF!</definedName>
    <definedName name="LTBLDN" localSheetId="2">#REF!</definedName>
    <definedName name="LTBLDN" localSheetId="3">#REF!</definedName>
    <definedName name="LTBLDN" localSheetId="22">#REF!</definedName>
    <definedName name="LTBLDN" localSheetId="23">#REF!</definedName>
    <definedName name="LTBLDN" localSheetId="24">#REF!</definedName>
    <definedName name="LTBLDN" localSheetId="25">#REF!</definedName>
    <definedName name="LTBLDN" localSheetId="26">#REF!</definedName>
    <definedName name="LTBLDN" localSheetId="27">#REF!</definedName>
    <definedName name="LTBLDN" localSheetId="30">#REF!</definedName>
    <definedName name="LTBLDN" localSheetId="31">#REF!</definedName>
    <definedName name="LTBLDN" localSheetId="8">#REF!</definedName>
    <definedName name="LTBLDN" localSheetId="9">#REF!</definedName>
    <definedName name="LTBLDN" localSheetId="10">#REF!</definedName>
    <definedName name="LTBLDN" localSheetId="11">#REF!</definedName>
    <definedName name="LTBLDN" localSheetId="12">#REF!</definedName>
    <definedName name="LTBLDN" localSheetId="13">#REF!</definedName>
    <definedName name="LTBLDN">#REF!</definedName>
    <definedName name="LTBNY" localSheetId="1">#REF!</definedName>
    <definedName name="LTBNY" localSheetId="0">#REF!</definedName>
    <definedName name="LTBNY" localSheetId="2">#REF!</definedName>
    <definedName name="LTBNY" localSheetId="3">#REF!</definedName>
    <definedName name="LTBNY" localSheetId="22">#REF!</definedName>
    <definedName name="LTBNY" localSheetId="23">#REF!</definedName>
    <definedName name="LTBNY" localSheetId="24">#REF!</definedName>
    <definedName name="LTBNY" localSheetId="25">#REF!</definedName>
    <definedName name="LTBNY" localSheetId="26">#REF!</definedName>
    <definedName name="LTBNY" localSheetId="27">#REF!</definedName>
    <definedName name="LTBNY" localSheetId="30">#REF!</definedName>
    <definedName name="LTBNY" localSheetId="31">#REF!</definedName>
    <definedName name="LTBNY" localSheetId="8">#REF!</definedName>
    <definedName name="LTBNY" localSheetId="9">#REF!</definedName>
    <definedName name="LTBNY" localSheetId="10">#REF!</definedName>
    <definedName name="LTBNY" localSheetId="11">#REF!</definedName>
    <definedName name="LTBNY" localSheetId="12">#REF!</definedName>
    <definedName name="LTBNY" localSheetId="13">#REF!</definedName>
    <definedName name="LTBNY">#REF!</definedName>
    <definedName name="LTBPM" localSheetId="1">#REF!</definedName>
    <definedName name="LTBPM" localSheetId="0">#REF!</definedName>
    <definedName name="LTBPM" localSheetId="2">#REF!</definedName>
    <definedName name="LTBPM" localSheetId="3">#REF!</definedName>
    <definedName name="LTBPM" localSheetId="22">#REF!</definedName>
    <definedName name="LTBPM" localSheetId="23">#REF!</definedName>
    <definedName name="LTBPM" localSheetId="24">#REF!</definedName>
    <definedName name="LTBPM" localSheetId="25">#REF!</definedName>
    <definedName name="LTBPM" localSheetId="26">#REF!</definedName>
    <definedName name="LTBPM" localSheetId="27">#REF!</definedName>
    <definedName name="LTBPM" localSheetId="30">#REF!</definedName>
    <definedName name="LTBPM" localSheetId="31">#REF!</definedName>
    <definedName name="LTBPM" localSheetId="8">#REF!</definedName>
    <definedName name="LTBPM" localSheetId="9">#REF!</definedName>
    <definedName name="LTBPM" localSheetId="10">#REF!</definedName>
    <definedName name="LTBPM" localSheetId="11">#REF!</definedName>
    <definedName name="LTBPM" localSheetId="12">#REF!</definedName>
    <definedName name="LTBPM" localSheetId="13">#REF!</definedName>
    <definedName name="LTBPM">#REF!</definedName>
    <definedName name="LXBAUS" localSheetId="1">#REF!</definedName>
    <definedName name="LXBAUS" localSheetId="0">#REF!</definedName>
    <definedName name="LXBAUS" localSheetId="2">#REF!</definedName>
    <definedName name="LXBAUS" localSheetId="3">#REF!</definedName>
    <definedName name="LXBAUS" localSheetId="22">#REF!</definedName>
    <definedName name="LXBAUS" localSheetId="23">#REF!</definedName>
    <definedName name="LXBAUS" localSheetId="24">#REF!</definedName>
    <definedName name="LXBAUS" localSheetId="25">#REF!</definedName>
    <definedName name="LXBAUS" localSheetId="26">#REF!</definedName>
    <definedName name="LXBAUS" localSheetId="27">#REF!</definedName>
    <definedName name="LXBAUS" localSheetId="30">#REF!</definedName>
    <definedName name="LXBAUS" localSheetId="31">#REF!</definedName>
    <definedName name="LXBAUS" localSheetId="8">#REF!</definedName>
    <definedName name="LXBAUS" localSheetId="9">#REF!</definedName>
    <definedName name="LXBAUS" localSheetId="10">#REF!</definedName>
    <definedName name="LXBAUS" localSheetId="11">#REF!</definedName>
    <definedName name="LXBAUS" localSheetId="12">#REF!</definedName>
    <definedName name="LXBAUS" localSheetId="13">#REF!</definedName>
    <definedName name="LXBAUS">#REF!</definedName>
    <definedName name="LXBHK" localSheetId="1">#REF!</definedName>
    <definedName name="LXBHK" localSheetId="0">#REF!</definedName>
    <definedName name="LXBHK" localSheetId="2">#REF!</definedName>
    <definedName name="LXBHK" localSheetId="3">#REF!</definedName>
    <definedName name="LXBHK" localSheetId="22">#REF!</definedName>
    <definedName name="LXBHK" localSheetId="23">#REF!</definedName>
    <definedName name="LXBHK" localSheetId="24">#REF!</definedName>
    <definedName name="LXBHK" localSheetId="25">#REF!</definedName>
    <definedName name="LXBHK" localSheetId="26">#REF!</definedName>
    <definedName name="LXBHK" localSheetId="27">#REF!</definedName>
    <definedName name="LXBHK" localSheetId="30">#REF!</definedName>
    <definedName name="LXBHK" localSheetId="31">#REF!</definedName>
    <definedName name="LXBHK" localSheetId="8">#REF!</definedName>
    <definedName name="LXBHK" localSheetId="9">#REF!</definedName>
    <definedName name="LXBHK" localSheetId="10">#REF!</definedName>
    <definedName name="LXBHK" localSheetId="11">#REF!</definedName>
    <definedName name="LXBHK" localSheetId="12">#REF!</definedName>
    <definedName name="LXBHK" localSheetId="13">#REF!</definedName>
    <definedName name="LXBHK">#REF!</definedName>
    <definedName name="LXBLBM" localSheetId="1">#REF!</definedName>
    <definedName name="LXBLBM" localSheetId="0">#REF!</definedName>
    <definedName name="LXBLBM" localSheetId="2">#REF!</definedName>
    <definedName name="LXBLBM" localSheetId="3">#REF!</definedName>
    <definedName name="LXBLBM" localSheetId="22">#REF!</definedName>
    <definedName name="LXBLBM" localSheetId="23">#REF!</definedName>
    <definedName name="LXBLBM" localSheetId="24">#REF!</definedName>
    <definedName name="LXBLBM" localSheetId="25">#REF!</definedName>
    <definedName name="LXBLBM" localSheetId="26">#REF!</definedName>
    <definedName name="LXBLBM" localSheetId="27">#REF!</definedName>
    <definedName name="LXBLBM" localSheetId="30">#REF!</definedName>
    <definedName name="LXBLBM" localSheetId="31">#REF!</definedName>
    <definedName name="LXBLBM" localSheetId="8">#REF!</definedName>
    <definedName name="LXBLBM" localSheetId="9">#REF!</definedName>
    <definedName name="LXBLBM" localSheetId="10">#REF!</definedName>
    <definedName name="LXBLBM" localSheetId="11">#REF!</definedName>
    <definedName name="LXBLBM" localSheetId="12">#REF!</definedName>
    <definedName name="LXBLBM" localSheetId="13">#REF!</definedName>
    <definedName name="LXBLBM">#REF!</definedName>
    <definedName name="LXBLDN" localSheetId="1">#REF!</definedName>
    <definedName name="LXBLDN" localSheetId="0">#REF!</definedName>
    <definedName name="LXBLDN" localSheetId="2">#REF!</definedName>
    <definedName name="LXBLDN" localSheetId="3">#REF!</definedName>
    <definedName name="LXBLDN" localSheetId="22">#REF!</definedName>
    <definedName name="LXBLDN" localSheetId="23">#REF!</definedName>
    <definedName name="LXBLDN" localSheetId="24">#REF!</definedName>
    <definedName name="LXBLDN" localSheetId="25">#REF!</definedName>
    <definedName name="LXBLDN" localSheetId="26">#REF!</definedName>
    <definedName name="LXBLDN" localSheetId="27">#REF!</definedName>
    <definedName name="LXBLDN" localSheetId="30">#REF!</definedName>
    <definedName name="LXBLDN" localSheetId="31">#REF!</definedName>
    <definedName name="LXBLDN" localSheetId="8">#REF!</definedName>
    <definedName name="LXBLDN" localSheetId="9">#REF!</definedName>
    <definedName name="LXBLDN" localSheetId="10">#REF!</definedName>
    <definedName name="LXBLDN" localSheetId="11">#REF!</definedName>
    <definedName name="LXBLDN" localSheetId="12">#REF!</definedName>
    <definedName name="LXBLDN" localSheetId="13">#REF!</definedName>
    <definedName name="LXBLDN">#REF!</definedName>
    <definedName name="LXBNY" localSheetId="1">#REF!</definedName>
    <definedName name="LXBNY" localSheetId="0">#REF!</definedName>
    <definedName name="LXBNY" localSheetId="2">#REF!</definedName>
    <definedName name="LXBNY" localSheetId="3">#REF!</definedName>
    <definedName name="LXBNY" localSheetId="22">#REF!</definedName>
    <definedName name="LXBNY" localSheetId="23">#REF!</definedName>
    <definedName name="LXBNY" localSheetId="24">#REF!</definedName>
    <definedName name="LXBNY" localSheetId="25">#REF!</definedName>
    <definedName name="LXBNY" localSheetId="26">#REF!</definedName>
    <definedName name="LXBNY" localSheetId="27">#REF!</definedName>
    <definedName name="LXBNY" localSheetId="30">#REF!</definedName>
    <definedName name="LXBNY" localSheetId="31">#REF!</definedName>
    <definedName name="LXBNY" localSheetId="8">#REF!</definedName>
    <definedName name="LXBNY" localSheetId="9">#REF!</definedName>
    <definedName name="LXBNY" localSheetId="10">#REF!</definedName>
    <definedName name="LXBNY" localSheetId="11">#REF!</definedName>
    <definedName name="LXBNY" localSheetId="12">#REF!</definedName>
    <definedName name="LXBNY" localSheetId="13">#REF!</definedName>
    <definedName name="LXBNY">#REF!</definedName>
    <definedName name="LXBPM" localSheetId="1">#REF!</definedName>
    <definedName name="LXBPM" localSheetId="0">#REF!</definedName>
    <definedName name="LXBPM" localSheetId="2">#REF!</definedName>
    <definedName name="LXBPM" localSheetId="3">#REF!</definedName>
    <definedName name="LXBPM" localSheetId="22">#REF!</definedName>
    <definedName name="LXBPM" localSheetId="23">#REF!</definedName>
    <definedName name="LXBPM" localSheetId="24">#REF!</definedName>
    <definedName name="LXBPM" localSheetId="25">#REF!</definedName>
    <definedName name="LXBPM" localSheetId="26">#REF!</definedName>
    <definedName name="LXBPM" localSheetId="27">#REF!</definedName>
    <definedName name="LXBPM" localSheetId="30">#REF!</definedName>
    <definedName name="LXBPM" localSheetId="31">#REF!</definedName>
    <definedName name="LXBPM" localSheetId="8">#REF!</definedName>
    <definedName name="LXBPM" localSheetId="9">#REF!</definedName>
    <definedName name="LXBPM" localSheetId="10">#REF!</definedName>
    <definedName name="LXBPM" localSheetId="11">#REF!</definedName>
    <definedName name="LXBPM" localSheetId="12">#REF!</definedName>
    <definedName name="LXBPM" localSheetId="13">#REF!</definedName>
    <definedName name="LXBPM">#REF!</definedName>
    <definedName name="MTGAUS" localSheetId="1">#REF!</definedName>
    <definedName name="MTGAUS" localSheetId="0">#REF!</definedName>
    <definedName name="MTGAUS" localSheetId="2">#REF!</definedName>
    <definedName name="MTGAUS" localSheetId="3">#REF!</definedName>
    <definedName name="MTGAUS" localSheetId="22">#REF!</definedName>
    <definedName name="MTGAUS" localSheetId="23">#REF!</definedName>
    <definedName name="MTGAUS" localSheetId="24">#REF!</definedName>
    <definedName name="MTGAUS" localSheetId="25">#REF!</definedName>
    <definedName name="MTGAUS" localSheetId="26">#REF!</definedName>
    <definedName name="MTGAUS" localSheetId="27">#REF!</definedName>
    <definedName name="MTGAUS" localSheetId="30">#REF!</definedName>
    <definedName name="MTGAUS" localSheetId="31">#REF!</definedName>
    <definedName name="MTGAUS" localSheetId="8">#REF!</definedName>
    <definedName name="MTGAUS" localSheetId="9">#REF!</definedName>
    <definedName name="MTGAUS" localSheetId="10">#REF!</definedName>
    <definedName name="MTGAUS" localSheetId="11">#REF!</definedName>
    <definedName name="MTGAUS" localSheetId="12">#REF!</definedName>
    <definedName name="MTGAUS" localSheetId="13">#REF!</definedName>
    <definedName name="MTGAUS">#REF!</definedName>
    <definedName name="MTGHK" localSheetId="1">#REF!</definedName>
    <definedName name="MTGHK" localSheetId="0">#REF!</definedName>
    <definedName name="MTGHK" localSheetId="2">#REF!</definedName>
    <definedName name="MTGHK" localSheetId="3">#REF!</definedName>
    <definedName name="MTGHK" localSheetId="22">#REF!</definedName>
    <definedName name="MTGHK" localSheetId="23">#REF!</definedName>
    <definedName name="MTGHK" localSheetId="24">#REF!</definedName>
    <definedName name="MTGHK" localSheetId="25">#REF!</definedName>
    <definedName name="MTGHK" localSheetId="26">#REF!</definedName>
    <definedName name="MTGHK" localSheetId="27">#REF!</definedName>
    <definedName name="MTGHK" localSheetId="30">#REF!</definedName>
    <definedName name="MTGHK" localSheetId="31">#REF!</definedName>
    <definedName name="MTGHK" localSheetId="8">#REF!</definedName>
    <definedName name="MTGHK" localSheetId="9">#REF!</definedName>
    <definedName name="MTGHK" localSheetId="10">#REF!</definedName>
    <definedName name="MTGHK" localSheetId="11">#REF!</definedName>
    <definedName name="MTGHK" localSheetId="12">#REF!</definedName>
    <definedName name="MTGHK" localSheetId="13">#REF!</definedName>
    <definedName name="MTGHK">#REF!</definedName>
    <definedName name="MTGLBM" localSheetId="1">#REF!</definedName>
    <definedName name="MTGLBM" localSheetId="0">#REF!</definedName>
    <definedName name="MTGLBM" localSheetId="2">#REF!</definedName>
    <definedName name="MTGLBM" localSheetId="3">#REF!</definedName>
    <definedName name="MTGLBM" localSheetId="22">#REF!</definedName>
    <definedName name="MTGLBM" localSheetId="23">#REF!</definedName>
    <definedName name="MTGLBM" localSheetId="24">#REF!</definedName>
    <definedName name="MTGLBM" localSheetId="25">#REF!</definedName>
    <definedName name="MTGLBM" localSheetId="26">#REF!</definedName>
    <definedName name="MTGLBM" localSheetId="27">#REF!</definedName>
    <definedName name="MTGLBM" localSheetId="30">#REF!</definedName>
    <definedName name="MTGLBM" localSheetId="31">#REF!</definedName>
    <definedName name="MTGLBM" localSheetId="8">#REF!</definedName>
    <definedName name="MTGLBM" localSheetId="9">#REF!</definedName>
    <definedName name="MTGLBM" localSheetId="10">#REF!</definedName>
    <definedName name="MTGLBM" localSheetId="11">#REF!</definedName>
    <definedName name="MTGLBM" localSheetId="12">#REF!</definedName>
    <definedName name="MTGLBM" localSheetId="13">#REF!</definedName>
    <definedName name="MTGLBM">#REF!</definedName>
    <definedName name="MTGLDN" localSheetId="1">#REF!</definedName>
    <definedName name="MTGLDN" localSheetId="0">#REF!</definedName>
    <definedName name="MTGLDN" localSheetId="2">#REF!</definedName>
    <definedName name="MTGLDN" localSheetId="3">#REF!</definedName>
    <definedName name="MTGLDN" localSheetId="22">#REF!</definedName>
    <definedName name="MTGLDN" localSheetId="23">#REF!</definedName>
    <definedName name="MTGLDN" localSheetId="24">#REF!</definedName>
    <definedName name="MTGLDN" localSheetId="25">#REF!</definedName>
    <definedName name="MTGLDN" localSheetId="26">#REF!</definedName>
    <definedName name="MTGLDN" localSheetId="27">#REF!</definedName>
    <definedName name="MTGLDN" localSheetId="30">#REF!</definedName>
    <definedName name="MTGLDN" localSheetId="31">#REF!</definedName>
    <definedName name="MTGLDN" localSheetId="8">#REF!</definedName>
    <definedName name="MTGLDN" localSheetId="9">#REF!</definedName>
    <definedName name="MTGLDN" localSheetId="10">#REF!</definedName>
    <definedName name="MTGLDN" localSheetId="11">#REF!</definedName>
    <definedName name="MTGLDN" localSheetId="12">#REF!</definedName>
    <definedName name="MTGLDN" localSheetId="13">#REF!</definedName>
    <definedName name="MTGLDN">#REF!</definedName>
    <definedName name="MTGNY" localSheetId="1">#REF!</definedName>
    <definedName name="MTGNY" localSheetId="0">#REF!</definedName>
    <definedName name="MTGNY" localSheetId="2">#REF!</definedName>
    <definedName name="MTGNY" localSheetId="3">#REF!</definedName>
    <definedName name="MTGNY" localSheetId="22">#REF!</definedName>
    <definedName name="MTGNY" localSheetId="23">#REF!</definedName>
    <definedName name="MTGNY" localSheetId="24">#REF!</definedName>
    <definedName name="MTGNY" localSheetId="25">#REF!</definedName>
    <definedName name="MTGNY" localSheetId="26">#REF!</definedName>
    <definedName name="MTGNY" localSheetId="27">#REF!</definedName>
    <definedName name="MTGNY" localSheetId="30">#REF!</definedName>
    <definedName name="MTGNY" localSheetId="31">#REF!</definedName>
    <definedName name="MTGNY" localSheetId="8">#REF!</definedName>
    <definedName name="MTGNY" localSheetId="9">#REF!</definedName>
    <definedName name="MTGNY" localSheetId="10">#REF!</definedName>
    <definedName name="MTGNY" localSheetId="11">#REF!</definedName>
    <definedName name="MTGNY" localSheetId="12">#REF!</definedName>
    <definedName name="MTGNY" localSheetId="13">#REF!</definedName>
    <definedName name="MTGNY">#REF!</definedName>
    <definedName name="MTGOTH" localSheetId="1">#REF!</definedName>
    <definedName name="MTGOTH" localSheetId="0">#REF!</definedName>
    <definedName name="MTGOTH" localSheetId="2">#REF!</definedName>
    <definedName name="MTGOTH" localSheetId="3">#REF!</definedName>
    <definedName name="MTGOTH" localSheetId="22">#REF!</definedName>
    <definedName name="MTGOTH" localSheetId="23">#REF!</definedName>
    <definedName name="MTGOTH" localSheetId="24">#REF!</definedName>
    <definedName name="MTGOTH" localSheetId="25">#REF!</definedName>
    <definedName name="MTGOTH" localSheetId="26">#REF!</definedName>
    <definedName name="MTGOTH" localSheetId="27">#REF!</definedName>
    <definedName name="MTGOTH" localSheetId="30">#REF!</definedName>
    <definedName name="MTGOTH" localSheetId="31">#REF!</definedName>
    <definedName name="MTGOTH" localSheetId="8">#REF!</definedName>
    <definedName name="MTGOTH" localSheetId="9">#REF!</definedName>
    <definedName name="MTGOTH" localSheetId="10">#REF!</definedName>
    <definedName name="MTGOTH" localSheetId="11">#REF!</definedName>
    <definedName name="MTGOTH" localSheetId="12">#REF!</definedName>
    <definedName name="MTGOTH" localSheetId="13">#REF!</definedName>
    <definedName name="MTGOTH">#REF!</definedName>
    <definedName name="NY" localSheetId="1">#REF!</definedName>
    <definedName name="NY" localSheetId="0">#REF!</definedName>
    <definedName name="NY" localSheetId="2">#REF!</definedName>
    <definedName name="NY" localSheetId="3">#REF!</definedName>
    <definedName name="NY" localSheetId="22">#REF!</definedName>
    <definedName name="NY" localSheetId="23">#REF!</definedName>
    <definedName name="NY" localSheetId="24">#REF!</definedName>
    <definedName name="NY" localSheetId="25">#REF!</definedName>
    <definedName name="NY" localSheetId="26">#REF!</definedName>
    <definedName name="NY" localSheetId="27">#REF!</definedName>
    <definedName name="NY" localSheetId="30">#REF!</definedName>
    <definedName name="NY" localSheetId="31">#REF!</definedName>
    <definedName name="NY" localSheetId="8">#REF!</definedName>
    <definedName name="NY" localSheetId="9">#REF!</definedName>
    <definedName name="NY" localSheetId="10">#REF!</definedName>
    <definedName name="NY" localSheetId="11">#REF!</definedName>
    <definedName name="NY" localSheetId="12">#REF!</definedName>
    <definedName name="NY" localSheetId="13">#REF!</definedName>
    <definedName name="NY">#REF!</definedName>
    <definedName name="OTASSAUS" localSheetId="1">#REF!</definedName>
    <definedName name="OTASSAUS" localSheetId="0">#REF!</definedName>
    <definedName name="OTASSAUS" localSheetId="2">#REF!</definedName>
    <definedName name="OTASSAUS" localSheetId="3">#REF!</definedName>
    <definedName name="OTASSAUS" localSheetId="22">#REF!</definedName>
    <definedName name="OTASSAUS" localSheetId="23">#REF!</definedName>
    <definedName name="OTASSAUS" localSheetId="24">#REF!</definedName>
    <definedName name="OTASSAUS" localSheetId="25">#REF!</definedName>
    <definedName name="OTASSAUS" localSheetId="26">#REF!</definedName>
    <definedName name="OTASSAUS" localSheetId="27">#REF!</definedName>
    <definedName name="OTASSAUS" localSheetId="30">#REF!</definedName>
    <definedName name="OTASSAUS" localSheetId="31">#REF!</definedName>
    <definedName name="OTASSAUS" localSheetId="8">#REF!</definedName>
    <definedName name="OTASSAUS" localSheetId="9">#REF!</definedName>
    <definedName name="OTASSAUS" localSheetId="10">#REF!</definedName>
    <definedName name="OTASSAUS" localSheetId="11">#REF!</definedName>
    <definedName name="OTASSAUS" localSheetId="12">#REF!</definedName>
    <definedName name="OTASSAUS" localSheetId="13">#REF!</definedName>
    <definedName name="OTASSAUS">#REF!</definedName>
    <definedName name="OTASSHK" localSheetId="1">#REF!</definedName>
    <definedName name="OTASSHK" localSheetId="0">#REF!</definedName>
    <definedName name="OTASSHK" localSheetId="2">#REF!</definedName>
    <definedName name="OTASSHK" localSheetId="3">#REF!</definedName>
    <definedName name="OTASSHK" localSheetId="22">#REF!</definedName>
    <definedName name="OTASSHK" localSheetId="23">#REF!</definedName>
    <definedName name="OTASSHK" localSheetId="24">#REF!</definedName>
    <definedName name="OTASSHK" localSheetId="25">#REF!</definedName>
    <definedName name="OTASSHK" localSheetId="26">#REF!</definedName>
    <definedName name="OTASSHK" localSheetId="27">#REF!</definedName>
    <definedName name="OTASSHK" localSheetId="30">#REF!</definedName>
    <definedName name="OTASSHK" localSheetId="31">#REF!</definedName>
    <definedName name="OTASSHK" localSheetId="8">#REF!</definedName>
    <definedName name="OTASSHK" localSheetId="9">#REF!</definedName>
    <definedName name="OTASSHK" localSheetId="10">#REF!</definedName>
    <definedName name="OTASSHK" localSheetId="11">#REF!</definedName>
    <definedName name="OTASSHK" localSheetId="12">#REF!</definedName>
    <definedName name="OTASSHK" localSheetId="13">#REF!</definedName>
    <definedName name="OTASSHK">#REF!</definedName>
    <definedName name="OTASSLBM" localSheetId="1">#REF!</definedName>
    <definedName name="OTASSLBM" localSheetId="0">#REF!</definedName>
    <definedName name="OTASSLBM" localSheetId="2">#REF!</definedName>
    <definedName name="OTASSLBM" localSheetId="3">#REF!</definedName>
    <definedName name="OTASSLBM" localSheetId="22">#REF!</definedName>
    <definedName name="OTASSLBM" localSheetId="23">#REF!</definedName>
    <definedName name="OTASSLBM" localSheetId="24">#REF!</definedName>
    <definedName name="OTASSLBM" localSheetId="25">#REF!</definedName>
    <definedName name="OTASSLBM" localSheetId="26">#REF!</definedName>
    <definedName name="OTASSLBM" localSheetId="27">#REF!</definedName>
    <definedName name="OTASSLBM" localSheetId="30">#REF!</definedName>
    <definedName name="OTASSLBM" localSheetId="31">#REF!</definedName>
    <definedName name="OTASSLBM" localSheetId="8">#REF!</definedName>
    <definedName name="OTASSLBM" localSheetId="9">#REF!</definedName>
    <definedName name="OTASSLBM" localSheetId="10">#REF!</definedName>
    <definedName name="OTASSLBM" localSheetId="11">#REF!</definedName>
    <definedName name="OTASSLBM" localSheetId="12">#REF!</definedName>
    <definedName name="OTASSLBM" localSheetId="13">#REF!</definedName>
    <definedName name="OTASSLBM">#REF!</definedName>
    <definedName name="OTASSLDN" localSheetId="1">#REF!</definedName>
    <definedName name="OTASSLDN" localSheetId="0">#REF!</definedName>
    <definedName name="OTASSLDN" localSheetId="2">#REF!</definedName>
    <definedName name="OTASSLDN" localSheetId="3">#REF!</definedName>
    <definedName name="OTASSLDN" localSheetId="22">#REF!</definedName>
    <definedName name="OTASSLDN" localSheetId="23">#REF!</definedName>
    <definedName name="OTASSLDN" localSheetId="24">#REF!</definedName>
    <definedName name="OTASSLDN" localSheetId="25">#REF!</definedName>
    <definedName name="OTASSLDN" localSheetId="26">#REF!</definedName>
    <definedName name="OTASSLDN" localSheetId="27">#REF!</definedName>
    <definedName name="OTASSLDN" localSheetId="30">#REF!</definedName>
    <definedName name="OTASSLDN" localSheetId="31">#REF!</definedName>
    <definedName name="OTASSLDN" localSheetId="8">#REF!</definedName>
    <definedName name="OTASSLDN" localSheetId="9">#REF!</definedName>
    <definedName name="OTASSLDN" localSheetId="10">#REF!</definedName>
    <definedName name="OTASSLDN" localSheetId="11">#REF!</definedName>
    <definedName name="OTASSLDN" localSheetId="12">#REF!</definedName>
    <definedName name="OTASSLDN" localSheetId="13">#REF!</definedName>
    <definedName name="OTASSLDN">#REF!</definedName>
    <definedName name="OTASSNY" localSheetId="1">#REF!</definedName>
    <definedName name="OTASSNY" localSheetId="0">#REF!</definedName>
    <definedName name="OTASSNY" localSheetId="2">#REF!</definedName>
    <definedName name="OTASSNY" localSheetId="3">#REF!</definedName>
    <definedName name="OTASSNY" localSheetId="22">#REF!</definedName>
    <definedName name="OTASSNY" localSheetId="23">#REF!</definedName>
    <definedName name="OTASSNY" localSheetId="24">#REF!</definedName>
    <definedName name="OTASSNY" localSheetId="25">#REF!</definedName>
    <definedName name="OTASSNY" localSheetId="26">#REF!</definedName>
    <definedName name="OTASSNY" localSheetId="27">#REF!</definedName>
    <definedName name="OTASSNY" localSheetId="30">#REF!</definedName>
    <definedName name="OTASSNY" localSheetId="31">#REF!</definedName>
    <definedName name="OTASSNY" localSheetId="8">#REF!</definedName>
    <definedName name="OTASSNY" localSheetId="9">#REF!</definedName>
    <definedName name="OTASSNY" localSheetId="10">#REF!</definedName>
    <definedName name="OTASSNY" localSheetId="11">#REF!</definedName>
    <definedName name="OTASSNY" localSheetId="12">#REF!</definedName>
    <definedName name="OTASSNY" localSheetId="13">#REF!</definedName>
    <definedName name="OTASSNY">#REF!</definedName>
    <definedName name="OTASSOTH" localSheetId="1">#REF!</definedName>
    <definedName name="OTASSOTH" localSheetId="0">#REF!</definedName>
    <definedName name="OTASSOTH" localSheetId="2">#REF!</definedName>
    <definedName name="OTASSOTH" localSheetId="3">#REF!</definedName>
    <definedName name="OTASSOTH" localSheetId="22">#REF!</definedName>
    <definedName name="OTASSOTH" localSheetId="23">#REF!</definedName>
    <definedName name="OTASSOTH" localSheetId="24">#REF!</definedName>
    <definedName name="OTASSOTH" localSheetId="25">#REF!</definedName>
    <definedName name="OTASSOTH" localSheetId="26">#REF!</definedName>
    <definedName name="OTASSOTH" localSheetId="27">#REF!</definedName>
    <definedName name="OTASSOTH" localSheetId="30">#REF!</definedName>
    <definedName name="OTASSOTH" localSheetId="31">#REF!</definedName>
    <definedName name="OTASSOTH" localSheetId="8">#REF!</definedName>
    <definedName name="OTASSOTH" localSheetId="9">#REF!</definedName>
    <definedName name="OTASSOTH" localSheetId="10">#REF!</definedName>
    <definedName name="OTASSOTH" localSheetId="11">#REF!</definedName>
    <definedName name="OTASSOTH" localSheetId="12">#REF!</definedName>
    <definedName name="OTASSOTH" localSheetId="13">#REF!</definedName>
    <definedName name="OTASSOTH">#REF!</definedName>
    <definedName name="PM" localSheetId="1">#REF!</definedName>
    <definedName name="PM" localSheetId="0">#REF!</definedName>
    <definedName name="PM" localSheetId="2">#REF!</definedName>
    <definedName name="PM" localSheetId="3">#REF!</definedName>
    <definedName name="PM" localSheetId="22">#REF!</definedName>
    <definedName name="PM" localSheetId="23">#REF!</definedName>
    <definedName name="PM" localSheetId="24">#REF!</definedName>
    <definedName name="PM" localSheetId="25">#REF!</definedName>
    <definedName name="PM" localSheetId="26">#REF!</definedName>
    <definedName name="PM" localSheetId="27">#REF!</definedName>
    <definedName name="PM" localSheetId="30">#REF!</definedName>
    <definedName name="PM" localSheetId="31">#REF!</definedName>
    <definedName name="PM" localSheetId="8">#REF!</definedName>
    <definedName name="PM" localSheetId="9">#REF!</definedName>
    <definedName name="PM" localSheetId="10">#REF!</definedName>
    <definedName name="PM" localSheetId="11">#REF!</definedName>
    <definedName name="PM" localSheetId="12">#REF!</definedName>
    <definedName name="PM" localSheetId="13">#REF!</definedName>
    <definedName name="PM">#REF!</definedName>
    <definedName name="_xlnm.Print_Area" localSheetId="1">Contents!$A$1:$I$45</definedName>
    <definedName name="_xlnm.Print_Area" localSheetId="0">Cover!$A$1:$I$45</definedName>
    <definedName name="_xlnm.Print_Area" localSheetId="4">EDTF!$A$2:$J$55</definedName>
    <definedName name="_xlnm.Print_Area" localSheetId="2">Notes!$A$1:$AB$65</definedName>
    <definedName name="_xlnm.Print_Area" localSheetId="3">'Notes (Cont''d)'!$A$1:$W$59</definedName>
    <definedName name="_xlnm.Print_Area" localSheetId="5">'Page 1'!$A$1:$W$74</definedName>
    <definedName name="_xlnm.Print_Area" localSheetId="14">'Page 10'!$A$1:$Y$70</definedName>
    <definedName name="_xlnm.Print_Area" localSheetId="15">'Page 11'!$A$1:$Y$64</definedName>
    <definedName name="_xlnm.Print_Area" localSheetId="16">'Page 12'!$A$1:$U$61</definedName>
    <definedName name="_xlnm.Print_Area" localSheetId="17">'Page 13'!$A$1:$U$60</definedName>
    <definedName name="_xlnm.Print_Area" localSheetId="18">'Page 14'!$A$1:$Y$62</definedName>
    <definedName name="_xlnm.Print_Area" localSheetId="19">'Page 15'!$A$1:$Y$62</definedName>
    <definedName name="_xlnm.Print_Area" localSheetId="20">'Page 16'!$A$1:$Y$60</definedName>
    <definedName name="_xlnm.Print_Area" localSheetId="21">'Page 17'!$A$1:$Q$63</definedName>
    <definedName name="_xlnm.Print_Area" localSheetId="22">'Page 18'!$A$1:$AA$95</definedName>
    <definedName name="_xlnm.Print_Area" localSheetId="23">'Page 19'!$A$1:$AA$99</definedName>
    <definedName name="_xlnm.Print_Area" localSheetId="6">'Page 2'!$A$1:$Z$60</definedName>
    <definedName name="_xlnm.Print_Area" localSheetId="24">'Page 20'!$A$1:$R$82</definedName>
    <definedName name="_xlnm.Print_Area" localSheetId="25">'Page 21'!$A$1:$N$62</definedName>
    <definedName name="_xlnm.Print_Area" localSheetId="26">'Page 22'!$A$1:$AP$39</definedName>
    <definedName name="_xlnm.Print_Area" localSheetId="27">'Page 23'!$A$1:$X$60</definedName>
    <definedName name="_xlnm.Print_Area" localSheetId="28">'Page 24'!$A$1:$U$58</definedName>
    <definedName name="_xlnm.Print_Area" localSheetId="29">'Page 25'!$A$1:$V$59</definedName>
    <definedName name="_xlnm.Print_Area" localSheetId="30">'Page 26'!$A$1:$O$60</definedName>
    <definedName name="_xlnm.Print_Area" localSheetId="31">'Page 27'!$A$1:$Y$77</definedName>
    <definedName name="_xlnm.Print_Area" localSheetId="32">'Page 28'!$A$1:$Y$78</definedName>
    <definedName name="_xlnm.Print_Area" localSheetId="33">'Page 29'!$A$1:$Z$76</definedName>
    <definedName name="_xlnm.Print_Area" localSheetId="7">'Page 3'!$A$1:$Y$57</definedName>
    <definedName name="_xlnm.Print_Area" localSheetId="8">'Page 4'!$A$1:$Y$70</definedName>
    <definedName name="_xlnm.Print_Area" localSheetId="9">'Page 5'!$A$1:$Y$73</definedName>
    <definedName name="_xlnm.Print_Area" localSheetId="10">'Page 6'!$A$1:$Y$88</definedName>
    <definedName name="_xlnm.Print_Area" localSheetId="11">'Page 7'!$A$1:$Y$80</definedName>
    <definedName name="_xlnm.Print_Area" localSheetId="12">'Page 8'!$A$1:$Y$67</definedName>
    <definedName name="_xlnm.Print_Area" localSheetId="13">'Page 9'!$A$1:$Y$57</definedName>
    <definedName name="RWA" localSheetId="1">#REF!</definedName>
    <definedName name="RWA" localSheetId="0">#REF!</definedName>
    <definedName name="RWA" localSheetId="2">#REF!</definedName>
    <definedName name="RWA" localSheetId="3">#REF!</definedName>
    <definedName name="RWA" localSheetId="22">#REF!</definedName>
    <definedName name="RWA" localSheetId="23">#REF!</definedName>
    <definedName name="RWA" localSheetId="24">#REF!</definedName>
    <definedName name="RWA" localSheetId="25">#REF!</definedName>
    <definedName name="RWA" localSheetId="26">#REF!</definedName>
    <definedName name="RWA" localSheetId="27">#REF!</definedName>
    <definedName name="RWA" localSheetId="30">#REF!</definedName>
    <definedName name="RWA" localSheetId="31">#REF!</definedName>
    <definedName name="RWA" localSheetId="8">#REF!</definedName>
    <definedName name="RWA" localSheetId="9">#REF!</definedName>
    <definedName name="RWA" localSheetId="10">#REF!</definedName>
    <definedName name="RWA" localSheetId="11">#REF!</definedName>
    <definedName name="RWA" localSheetId="12">#REF!</definedName>
    <definedName name="RWA" localSheetId="13">#REF!</definedName>
    <definedName name="RWA">#REF!</definedName>
    <definedName name="scotiacapital" localSheetId="1">#REF!</definedName>
    <definedName name="scotiacapital" localSheetId="0">#REF!</definedName>
    <definedName name="scotiacapital" localSheetId="2">#REF!</definedName>
    <definedName name="scotiacapital" localSheetId="3">#REF!</definedName>
    <definedName name="scotiacapital" localSheetId="22">#REF!</definedName>
    <definedName name="scotiacapital" localSheetId="23">#REF!</definedName>
    <definedName name="scotiacapital" localSheetId="24">#REF!</definedName>
    <definedName name="scotiacapital" localSheetId="25">#REF!</definedName>
    <definedName name="scotiacapital" localSheetId="26">#REF!</definedName>
    <definedName name="scotiacapital" localSheetId="27">#REF!</definedName>
    <definedName name="scotiacapital" localSheetId="30">#REF!</definedName>
    <definedName name="scotiacapital" localSheetId="31">#REF!</definedName>
    <definedName name="scotiacapital" localSheetId="8">#REF!</definedName>
    <definedName name="scotiacapital" localSheetId="9">#REF!</definedName>
    <definedName name="scotiacapital" localSheetId="10">#REF!</definedName>
    <definedName name="scotiacapital" localSheetId="11">#REF!</definedName>
    <definedName name="scotiacapital" localSheetId="12">#REF!</definedName>
    <definedName name="scotiacapital" localSheetId="13">#REF!</definedName>
    <definedName name="scotiacapital">#REF!</definedName>
    <definedName name="T">[4]Misc!$B$4</definedName>
    <definedName name="US" localSheetId="1">#REF!</definedName>
    <definedName name="US" localSheetId="0">#REF!</definedName>
    <definedName name="US" localSheetId="2">#REF!</definedName>
    <definedName name="US" localSheetId="3">#REF!</definedName>
    <definedName name="US" localSheetId="22">#REF!</definedName>
    <definedName name="US" localSheetId="23">#REF!</definedName>
    <definedName name="US" localSheetId="24">#REF!</definedName>
    <definedName name="US" localSheetId="25">#REF!</definedName>
    <definedName name="US" localSheetId="26">#REF!</definedName>
    <definedName name="US" localSheetId="27">#REF!</definedName>
    <definedName name="US" localSheetId="30">#REF!</definedName>
    <definedName name="US" localSheetId="31">#REF!</definedName>
    <definedName name="US" localSheetId="8">#REF!</definedName>
    <definedName name="US" localSheetId="9">#REF!</definedName>
    <definedName name="US" localSheetId="10">#REF!</definedName>
    <definedName name="US" localSheetId="11">#REF!</definedName>
    <definedName name="US" localSheetId="12">#REF!</definedName>
    <definedName name="US" localSheetId="13">#REF!</definedName>
    <definedName name="U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03" i="64" l="1"/>
  <c r="W103" i="64"/>
  <c r="X103" i="64"/>
  <c r="Y103" i="64"/>
  <c r="Z103" i="64"/>
  <c r="V104" i="64"/>
  <c r="W104" i="64"/>
  <c r="X104" i="64"/>
  <c r="Y104" i="64"/>
  <c r="Z104" i="64"/>
  <c r="V105" i="64"/>
  <c r="W105" i="64"/>
  <c r="X105" i="64"/>
  <c r="Y105" i="64"/>
  <c r="Z105" i="64"/>
  <c r="V106" i="64"/>
  <c r="W106" i="64"/>
  <c r="X106" i="64"/>
  <c r="Y106" i="64"/>
  <c r="Z106" i="64"/>
  <c r="V107" i="64"/>
  <c r="W107" i="64"/>
  <c r="X107" i="64"/>
  <c r="Y107" i="64"/>
  <c r="Z107" i="64"/>
  <c r="V108" i="64"/>
  <c r="W108" i="64"/>
  <c r="X108" i="64"/>
  <c r="Y108" i="64"/>
  <c r="Z108" i="64"/>
  <c r="V109" i="64"/>
  <c r="W109" i="64"/>
  <c r="X109" i="64"/>
  <c r="Y109" i="64"/>
  <c r="Z109" i="64"/>
  <c r="V110" i="64"/>
  <c r="W110" i="64"/>
  <c r="X110" i="64"/>
  <c r="Y110" i="64"/>
  <c r="Z110" i="64"/>
  <c r="V111" i="64"/>
  <c r="W111" i="64"/>
  <c r="X111" i="64"/>
  <c r="Y111" i="64"/>
  <c r="Z111" i="64"/>
  <c r="V112" i="64"/>
  <c r="W112" i="64"/>
  <c r="X112" i="64"/>
  <c r="Y112" i="64"/>
  <c r="Z112" i="64"/>
  <c r="V113" i="64"/>
  <c r="W113" i="64"/>
  <c r="X113" i="64"/>
  <c r="Y113" i="64"/>
  <c r="Z113" i="64"/>
  <c r="V114" i="64"/>
  <c r="W114" i="64"/>
  <c r="X114" i="64"/>
  <c r="Y114" i="64"/>
  <c r="Z114" i="64"/>
  <c r="V115" i="64"/>
  <c r="W115" i="64"/>
  <c r="X115" i="64"/>
  <c r="Y115" i="64"/>
  <c r="Z115" i="64"/>
  <c r="V116" i="64"/>
  <c r="W116" i="64"/>
  <c r="X116" i="64"/>
  <c r="Y116" i="64"/>
  <c r="Z116" i="64"/>
  <c r="V117" i="64"/>
  <c r="W117" i="64"/>
  <c r="X117" i="64"/>
  <c r="Y117" i="64"/>
  <c r="Z117" i="64"/>
  <c r="V118" i="64"/>
  <c r="W118" i="64"/>
  <c r="X118" i="64"/>
  <c r="Y118" i="64"/>
  <c r="Z118" i="64"/>
  <c r="V119" i="64"/>
  <c r="W119" i="64"/>
  <c r="X119" i="64"/>
  <c r="Y119" i="64"/>
  <c r="Z119" i="64"/>
  <c r="V120" i="64"/>
  <c r="W120" i="64"/>
  <c r="X120" i="64"/>
  <c r="Y120" i="64"/>
  <c r="Z120" i="64"/>
  <c r="V121" i="64"/>
  <c r="W121" i="64"/>
  <c r="X121" i="64"/>
  <c r="Y121" i="64"/>
  <c r="Z121" i="64"/>
  <c r="V122" i="64"/>
  <c r="W122" i="64"/>
  <c r="X122" i="64"/>
  <c r="Y122" i="64"/>
  <c r="Z122" i="64"/>
  <c r="V123" i="64"/>
  <c r="W123" i="64"/>
  <c r="X123" i="64"/>
  <c r="Y123" i="64"/>
  <c r="Z123" i="64"/>
  <c r="V124" i="64"/>
  <c r="W124" i="64"/>
  <c r="X124" i="64"/>
  <c r="Y124" i="64"/>
  <c r="Z124" i="64"/>
  <c r="V125" i="64"/>
  <c r="W125" i="64"/>
  <c r="X125" i="64"/>
  <c r="Y125" i="64"/>
  <c r="Z125" i="64"/>
  <c r="V126" i="64"/>
  <c r="W126" i="64"/>
  <c r="X126" i="64"/>
  <c r="Y126" i="64"/>
  <c r="Z126" i="64"/>
  <c r="V127" i="64"/>
  <c r="W127" i="64"/>
  <c r="X127" i="64"/>
  <c r="Y127" i="64"/>
  <c r="Z127" i="64"/>
  <c r="V128" i="64"/>
  <c r="W128" i="64"/>
  <c r="X128" i="64"/>
  <c r="Y128" i="64"/>
  <c r="Z128" i="64"/>
  <c r="V129" i="64"/>
  <c r="W129" i="64"/>
  <c r="X129" i="64"/>
  <c r="Y129" i="64"/>
  <c r="Z129" i="64"/>
  <c r="V130" i="64"/>
  <c r="W130" i="64"/>
  <c r="X130" i="64"/>
  <c r="Y130" i="64"/>
  <c r="Z130" i="64"/>
  <c r="V131" i="64"/>
  <c r="W131" i="64"/>
  <c r="X131" i="64"/>
  <c r="Y131" i="64"/>
  <c r="Z131" i="64"/>
  <c r="V132" i="64"/>
  <c r="W132" i="64"/>
  <c r="X132" i="64"/>
  <c r="Y132" i="64"/>
  <c r="Z132" i="64"/>
  <c r="V133" i="64"/>
  <c r="W133" i="64"/>
  <c r="X133" i="64"/>
  <c r="Y133" i="64"/>
  <c r="Z133" i="64"/>
  <c r="V134" i="64"/>
  <c r="W134" i="64"/>
  <c r="X134" i="64"/>
  <c r="Y134" i="64"/>
  <c r="Z134" i="64"/>
  <c r="V135" i="64"/>
  <c r="W135" i="64"/>
  <c r="X135" i="64"/>
  <c r="Y135" i="64"/>
  <c r="Z135" i="64"/>
  <c r="V136" i="64"/>
  <c r="W136" i="64"/>
  <c r="X136" i="64"/>
  <c r="Y136" i="64"/>
  <c r="Z136" i="64"/>
  <c r="V137" i="64"/>
  <c r="W137" i="64"/>
  <c r="X137" i="64"/>
  <c r="Y137" i="64"/>
  <c r="Z137" i="64"/>
  <c r="V138" i="64"/>
  <c r="W138" i="64"/>
  <c r="X138" i="64"/>
  <c r="Y138" i="64"/>
  <c r="Z138" i="64"/>
  <c r="V139" i="64"/>
  <c r="W139" i="64"/>
  <c r="X139" i="64"/>
  <c r="Y139" i="64"/>
  <c r="Z139" i="64"/>
  <c r="V140" i="64"/>
  <c r="W140" i="64"/>
  <c r="X140" i="64"/>
  <c r="Y140" i="64"/>
  <c r="Z140" i="64"/>
  <c r="V141" i="64"/>
  <c r="W141" i="64"/>
  <c r="X141" i="64"/>
  <c r="Y141" i="64"/>
  <c r="Z141" i="64"/>
  <c r="V142" i="64"/>
  <c r="W142" i="64"/>
  <c r="X142" i="64"/>
  <c r="Y142" i="64"/>
  <c r="Z142" i="64"/>
  <c r="V143" i="64"/>
  <c r="W143" i="64"/>
  <c r="X143" i="64"/>
  <c r="Y143" i="64"/>
  <c r="Z143" i="64"/>
  <c r="V144" i="64"/>
  <c r="W144" i="64"/>
  <c r="X144" i="64"/>
  <c r="Y144" i="64"/>
  <c r="Z144" i="64"/>
  <c r="V145" i="64"/>
  <c r="W145" i="64"/>
  <c r="X145" i="64"/>
  <c r="Y145" i="64"/>
  <c r="Z145" i="64"/>
  <c r="V146" i="64"/>
  <c r="W146" i="64"/>
  <c r="X146" i="64"/>
  <c r="Y146" i="64"/>
  <c r="Z146" i="64"/>
  <c r="V147" i="64"/>
  <c r="W147" i="64"/>
  <c r="X147" i="64"/>
  <c r="Y147" i="64"/>
  <c r="Z147" i="64"/>
  <c r="V148" i="64"/>
  <c r="W148" i="64"/>
  <c r="X148" i="64"/>
  <c r="Y148" i="64"/>
  <c r="Z148" i="64"/>
  <c r="V149" i="64"/>
  <c r="W149" i="64"/>
  <c r="X149" i="64"/>
  <c r="Y149" i="64"/>
  <c r="Z149" i="64"/>
  <c r="V150" i="64"/>
  <c r="W150" i="64"/>
  <c r="X150" i="64"/>
  <c r="Y150" i="64"/>
  <c r="Z150" i="64"/>
  <c r="V151" i="64"/>
  <c r="W151" i="64"/>
  <c r="X151" i="64"/>
  <c r="Y151" i="64"/>
  <c r="Z151" i="64"/>
  <c r="V152" i="64"/>
  <c r="W152" i="64"/>
  <c r="X152" i="64"/>
  <c r="Y152" i="64"/>
  <c r="Z152" i="64"/>
  <c r="V153" i="64"/>
  <c r="W153" i="64"/>
  <c r="X153" i="64"/>
  <c r="Y153" i="64"/>
  <c r="Z153" i="64"/>
  <c r="W41" i="63"/>
  <c r="X41" i="63"/>
  <c r="Y41" i="63"/>
  <c r="Z41" i="63"/>
  <c r="W97" i="63"/>
  <c r="X97" i="63"/>
  <c r="Y97" i="63"/>
  <c r="Z97" i="63"/>
  <c r="W98" i="63"/>
  <c r="X98" i="63"/>
  <c r="Y98" i="63"/>
  <c r="Z98" i="63"/>
  <c r="W99" i="63"/>
  <c r="X99" i="63"/>
  <c r="Y99" i="63"/>
  <c r="Z99" i="63"/>
  <c r="W100" i="63"/>
  <c r="X100" i="63"/>
  <c r="Y100" i="63"/>
  <c r="Z100" i="63"/>
  <c r="W101" i="63"/>
  <c r="X101" i="63"/>
  <c r="Y101" i="63"/>
  <c r="Z101" i="63"/>
  <c r="W102" i="63"/>
  <c r="X102" i="63"/>
  <c r="Y102" i="63"/>
  <c r="Z102" i="63"/>
  <c r="W103" i="63"/>
  <c r="X103" i="63"/>
  <c r="Y103" i="63"/>
  <c r="Z103" i="63"/>
  <c r="W104" i="63"/>
  <c r="X104" i="63"/>
  <c r="Y104" i="63"/>
  <c r="Z104" i="63"/>
  <c r="W105" i="63"/>
  <c r="X105" i="63"/>
  <c r="Y105" i="63"/>
  <c r="Z105" i="63"/>
  <c r="W106" i="63"/>
  <c r="X106" i="63"/>
  <c r="Y106" i="63"/>
  <c r="Z106" i="63"/>
  <c r="W107" i="63"/>
  <c r="X107" i="63"/>
  <c r="Y107" i="63"/>
  <c r="Z107" i="63"/>
  <c r="W108" i="63"/>
  <c r="X108" i="63"/>
  <c r="Y108" i="63"/>
  <c r="Z108" i="63"/>
  <c r="W109" i="63"/>
  <c r="X109" i="63"/>
  <c r="Y109" i="63"/>
  <c r="Z109" i="63"/>
  <c r="W110" i="63"/>
  <c r="X110" i="63"/>
  <c r="Y110" i="63"/>
  <c r="Z110" i="63"/>
  <c r="W111" i="63"/>
  <c r="X111" i="63"/>
  <c r="Y111" i="63"/>
  <c r="Z111" i="63"/>
  <c r="W112" i="63"/>
  <c r="X112" i="63"/>
  <c r="Y112" i="63"/>
  <c r="Z112" i="63"/>
  <c r="W113" i="63"/>
  <c r="X113" i="63"/>
  <c r="Y113" i="63"/>
  <c r="Z113" i="63"/>
  <c r="W114" i="63"/>
  <c r="X114" i="63"/>
  <c r="Y114" i="63"/>
  <c r="Z114" i="63"/>
  <c r="W115" i="63"/>
  <c r="X115" i="63"/>
  <c r="Y115" i="63"/>
  <c r="Z115" i="63"/>
  <c r="W116" i="63"/>
  <c r="X116" i="63"/>
  <c r="Y116" i="63"/>
  <c r="Z116" i="63"/>
  <c r="W117" i="63"/>
  <c r="X117" i="63"/>
  <c r="Y117" i="63"/>
  <c r="Z117" i="63"/>
  <c r="W118" i="63"/>
  <c r="X118" i="63"/>
  <c r="Y118" i="63"/>
  <c r="Z118" i="63"/>
  <c r="W119" i="63"/>
  <c r="X119" i="63"/>
  <c r="Y119" i="63"/>
  <c r="Z119" i="63"/>
  <c r="W120" i="63"/>
  <c r="X120" i="63"/>
  <c r="Y120" i="63"/>
  <c r="Z120" i="63"/>
  <c r="W121" i="63"/>
  <c r="X121" i="63"/>
  <c r="Y121" i="63"/>
  <c r="Z121" i="63"/>
  <c r="W122" i="63"/>
  <c r="X122" i="63"/>
  <c r="Y122" i="63"/>
  <c r="Z122" i="63"/>
  <c r="W123" i="63"/>
  <c r="X123" i="63"/>
  <c r="Y123" i="63"/>
  <c r="Z123" i="63"/>
  <c r="W124" i="63"/>
  <c r="X124" i="63"/>
  <c r="Y124" i="63"/>
  <c r="Z124" i="63"/>
  <c r="W125" i="63"/>
  <c r="X125" i="63"/>
  <c r="Y125" i="63"/>
  <c r="Z125" i="63"/>
  <c r="W126" i="63"/>
  <c r="X126" i="63"/>
  <c r="Y126" i="63"/>
  <c r="Z126" i="63"/>
  <c r="B99" i="45"/>
  <c r="B100" i="45"/>
  <c r="B101" i="45"/>
  <c r="W79" i="78"/>
  <c r="B116" i="77"/>
  <c r="B118" i="77"/>
  <c r="B119" i="77"/>
  <c r="B120" i="77"/>
  <c r="B121" i="77"/>
  <c r="B122" i="77"/>
  <c r="B123" i="77"/>
  <c r="B124" i="77"/>
  <c r="B125" i="77"/>
</calcChain>
</file>

<file path=xl/sharedStrings.xml><?xml version="1.0" encoding="utf-8"?>
<sst xmlns="http://schemas.openxmlformats.org/spreadsheetml/2006/main" count="1836" uniqueCount="935">
  <si>
    <t xml:space="preserve"> </t>
  </si>
  <si>
    <t xml:space="preserve">     SUPPLEMENTARY FINANCIAL INFORMATION </t>
  </si>
  <si>
    <t>INDEX</t>
  </si>
  <si>
    <t>Page</t>
  </si>
  <si>
    <t xml:space="preserve">Enhanced Disclosure Task Force Recommendations </t>
  </si>
  <si>
    <t>Consolidated Statement of Financial Position (Spot Balances)</t>
  </si>
  <si>
    <t>Reference Table</t>
  </si>
  <si>
    <t>EDTF</t>
  </si>
  <si>
    <t>Average Balance Sheet</t>
  </si>
  <si>
    <t>Highlights</t>
  </si>
  <si>
    <t>Consolidated Statement of Changes in Equity</t>
  </si>
  <si>
    <t>Common Share and Other Information</t>
  </si>
  <si>
    <t>Credit-Related Information</t>
  </si>
  <si>
    <t xml:space="preserve">   - Customer Loans and Acceptances by Type of Borrower</t>
  </si>
  <si>
    <t>Consolidated Statement of Income</t>
  </si>
  <si>
    <t xml:space="preserve">   - Impaired Loans by Business Segment</t>
  </si>
  <si>
    <t xml:space="preserve">   - Changes in Gross Impaired Loans by Business Segment</t>
  </si>
  <si>
    <t>Business Segment Performance</t>
  </si>
  <si>
    <t xml:space="preserve">   - Allowance for Credit Losses &amp; Other Reserves</t>
  </si>
  <si>
    <t xml:space="preserve">   - Canadian Banking </t>
  </si>
  <si>
    <t xml:space="preserve">   - Impaired Loans by Type of Borrower</t>
  </si>
  <si>
    <t xml:space="preserve">   - International Banking</t>
  </si>
  <si>
    <t xml:space="preserve">   - Other</t>
  </si>
  <si>
    <t>Financial Investments - Unrealized Gains (Losses)</t>
  </si>
  <si>
    <t>Assets Under Administration and Management</t>
  </si>
  <si>
    <t>Regulatory Capital Highlights</t>
  </si>
  <si>
    <t>Operating Expenses</t>
  </si>
  <si>
    <t>ENHANCED DISCLOSURE TASK FORCE (EDTF) RECOMMENDATIONS</t>
  </si>
  <si>
    <t xml:space="preserve">Recommendation </t>
  </si>
  <si>
    <t>Type of risk</t>
  </si>
  <si>
    <t xml:space="preserve">Number </t>
  </si>
  <si>
    <t>Disclosure</t>
  </si>
  <si>
    <t>Financial 
Statements</t>
  </si>
  <si>
    <t>Supplementary Regulatory Capital Disclosures</t>
  </si>
  <si>
    <t xml:space="preserve">General </t>
  </si>
  <si>
    <t xml:space="preserve">The index of risks to which the business is exposed. </t>
  </si>
  <si>
    <t>The Bank's risk to terminology, measures and key parameters.</t>
  </si>
  <si>
    <t xml:space="preserve">Top and emerging risks, and the changes during the reporting period. </t>
  </si>
  <si>
    <t xml:space="preserve">Discussion on the regulatory development and plans to meet new regulatory ratios. </t>
  </si>
  <si>
    <t xml:space="preserve">Risk governance, risk management and business model </t>
  </si>
  <si>
    <t xml:space="preserve">The Bank's Risk Governance structure. </t>
  </si>
  <si>
    <t xml:space="preserve">Description of key risks from the Bank's business model. </t>
  </si>
  <si>
    <t xml:space="preserve">Stress testing use within the Bank's risk governance and capital management. </t>
  </si>
  <si>
    <t>Capital Adequacy and risk-weighted assets</t>
  </si>
  <si>
    <t xml:space="preserve">Pillar 1 capital requirements, and the impact for global systemically important banks. </t>
  </si>
  <si>
    <t>a) Regulatory capital components.</t>
  </si>
  <si>
    <t>b) Reconciliation of the accounting balance sheet to the regulatory balance sheet.</t>
  </si>
  <si>
    <t xml:space="preserve">Flow statement of the movements in regulatory capital since the previous reporting period, </t>
  </si>
  <si>
    <t xml:space="preserve">including changes in common equity tier 1, additional tier 1 and tier 2 capital. </t>
  </si>
  <si>
    <t xml:space="preserve">Discussion of targeted level of capital, and the plans on how to establish this. </t>
  </si>
  <si>
    <t>Analysis of risk-weighted assets by risk type, business, and market risk RWAs.</t>
  </si>
  <si>
    <t xml:space="preserve">Analysis of the capital requirements for each Basel asset class. </t>
  </si>
  <si>
    <t>Tabulate credit risk in the Banking Book.</t>
  </si>
  <si>
    <t>Flow statements reconciling the movements in risk-weighted assets for each risk-weighted asset type.</t>
  </si>
  <si>
    <t>Discussion of Basel III Back-testing requirement including credit risk model performance and validation.</t>
  </si>
  <si>
    <t xml:space="preserve">Liquidity Funding </t>
  </si>
  <si>
    <t xml:space="preserve">Analysis of the Bank's liquid assets. </t>
  </si>
  <si>
    <t xml:space="preserve">Encumbered and unencumbered assets analyzed by balance sheet category. </t>
  </si>
  <si>
    <t xml:space="preserve">Consolidated total assets, liabilities and off-balance sheet commitments analyzed by remaining contractual </t>
  </si>
  <si>
    <t xml:space="preserve">maturity at the balance sheet date. </t>
  </si>
  <si>
    <t xml:space="preserve">Analysis of the Bank's sources of funding and a description of the Bank's funding strategy. </t>
  </si>
  <si>
    <t xml:space="preserve">Market Risk </t>
  </si>
  <si>
    <t>Linkage of market risk measures for trading and non-trading portfolios and the balance sheet.</t>
  </si>
  <si>
    <t xml:space="preserve">Discussion of significant trading and non-trading market risk factors. </t>
  </si>
  <si>
    <t>Discussion of changes in period on period VaR results as well as VaR assumptions, limitations, backtesting and validation.</t>
  </si>
  <si>
    <t>Other risk management techniques e.g. stress tests, stressed VaR, tail risk and market liquidity horizon.</t>
  </si>
  <si>
    <t xml:space="preserve">Credit Risk </t>
  </si>
  <si>
    <t>Analysis of the aggregate credit risk exposures, including details of both personal and wholesale lending.</t>
  </si>
  <si>
    <t xml:space="preserve"> forbearance policies. </t>
  </si>
  <si>
    <t xml:space="preserve">Reconciliations of the opening and closing balances of impaired loans and impairment allowances during the year. </t>
  </si>
  <si>
    <t xml:space="preserve">Analysis of counterparty credit risk that arises from derivative transactions. </t>
  </si>
  <si>
    <t xml:space="preserve">Discussion of credit risk mitigation, including collateral held for all sources of credit risk. </t>
  </si>
  <si>
    <t>Other risks</t>
  </si>
  <si>
    <t xml:space="preserve">Quantified measures of the management of operational risk.  </t>
  </si>
  <si>
    <t xml:space="preserve">Discussion of publicly known risk items.  </t>
  </si>
  <si>
    <t>QUARTERLY TREND</t>
  </si>
  <si>
    <t>FULL YEAR</t>
  </si>
  <si>
    <t>Q1</t>
  </si>
  <si>
    <t>Q4</t>
  </si>
  <si>
    <t>Q3</t>
  </si>
  <si>
    <t>Q2</t>
  </si>
  <si>
    <t>Operating Performance:</t>
  </si>
  <si>
    <t>EPS ($)   - Basic</t>
  </si>
  <si>
    <t xml:space="preserve">               - Diluted</t>
  </si>
  <si>
    <t>Effective Tax Rate (%)</t>
  </si>
  <si>
    <t>Effective Tax Rate (TEB) (%)</t>
  </si>
  <si>
    <t>Balance Sheet:</t>
  </si>
  <si>
    <t>Deposits ($B)</t>
  </si>
  <si>
    <t>Common Shareholders' Equity ($B)</t>
  </si>
  <si>
    <t xml:space="preserve">      - % of Customer Loans and Acceptances</t>
  </si>
  <si>
    <t>Tier 1 Capital Ratio (%)</t>
  </si>
  <si>
    <t>Valuation:</t>
  </si>
  <si>
    <t>Share Price ($)   - High</t>
  </si>
  <si>
    <t>Dividends:</t>
  </si>
  <si>
    <t>Common Dividends Paid ($MM)</t>
  </si>
  <si>
    <t>Common Dividends/Share ($)</t>
  </si>
  <si>
    <t>Shares:</t>
  </si>
  <si>
    <t xml:space="preserve">Number of Common Shares Outstanding </t>
  </si>
  <si>
    <t xml:space="preserve">    at Period End (MM)</t>
  </si>
  <si>
    <t>Average Number of Common Shares</t>
  </si>
  <si>
    <t xml:space="preserve">    Outstanding (MM)   - Basic</t>
  </si>
  <si>
    <t xml:space="preserve">                                 - Diluted</t>
  </si>
  <si>
    <t>Branches and Offices</t>
  </si>
  <si>
    <t>ABMs</t>
  </si>
  <si>
    <t>A+</t>
  </si>
  <si>
    <t>AA-</t>
  </si>
  <si>
    <t>AA</t>
  </si>
  <si>
    <t>(1) Based on trailing 4 quarters' EPS.</t>
  </si>
  <si>
    <t>(2) Excludes affiliates.</t>
  </si>
  <si>
    <t>($MM)</t>
  </si>
  <si>
    <t>CONSOLIDATED STATEMENT OF INCOME:</t>
  </si>
  <si>
    <t>Provision for Credit Losses</t>
  </si>
  <si>
    <t>Income before Taxes</t>
  </si>
  <si>
    <t xml:space="preserve">Income Tax Expense </t>
  </si>
  <si>
    <t>Net Income Attributable to Equity Holders of the Bank</t>
  </si>
  <si>
    <t xml:space="preserve">    Preferred Shareholders</t>
  </si>
  <si>
    <t>Net Income Attributable to Non-Controlling Interests</t>
  </si>
  <si>
    <t>Net Income (Loss) from Investments in Associated Corporations</t>
  </si>
  <si>
    <t>Other Operating Income (TEB)</t>
  </si>
  <si>
    <t>Total Revenue (TEB)</t>
  </si>
  <si>
    <t xml:space="preserve">Income Tax Expense (TEB) </t>
  </si>
  <si>
    <t>Net Income</t>
  </si>
  <si>
    <t>Residential Mortgages</t>
  </si>
  <si>
    <t>Business and Government Loans &amp; Acceptances</t>
  </si>
  <si>
    <t>Other Assets</t>
  </si>
  <si>
    <t>Total Assets</t>
  </si>
  <si>
    <t>Other Liabilities</t>
  </si>
  <si>
    <t>Total Liabilities</t>
  </si>
  <si>
    <t>Other:</t>
  </si>
  <si>
    <t>Branches</t>
  </si>
  <si>
    <t>Investment Securities</t>
  </si>
  <si>
    <t>Deposits with Banks</t>
  </si>
  <si>
    <t>Total Deposits</t>
  </si>
  <si>
    <t>Securities Purchased Under Resale Agreements</t>
  </si>
  <si>
    <t>Trading Assets    - Securities</t>
  </si>
  <si>
    <t>(1) Represents smaller operating segments including Group Treasury and corporate adjustments.</t>
  </si>
  <si>
    <t>Commodities</t>
  </si>
  <si>
    <t>Foreign Exchange</t>
  </si>
  <si>
    <t>Other</t>
  </si>
  <si>
    <t xml:space="preserve">ASSETS UNDER ADMINISTRATION ($B): </t>
  </si>
  <si>
    <t>Personal</t>
  </si>
  <si>
    <t xml:space="preserve">   Retail Brokerage</t>
  </si>
  <si>
    <t xml:space="preserve">   Investment Management and Trust</t>
  </si>
  <si>
    <t>Total</t>
  </si>
  <si>
    <t>ASSETS UNDER MANAGEMENT ($B):</t>
  </si>
  <si>
    <t>Fee and Commission Revenues:</t>
  </si>
  <si>
    <t>Total Banking Revenues</t>
  </si>
  <si>
    <t xml:space="preserve">   Mutual Funds</t>
  </si>
  <si>
    <t xml:space="preserve">       Investment Management and Custody</t>
  </si>
  <si>
    <t>Total Wealth Management Revenues</t>
  </si>
  <si>
    <t>Total Fee and Commission Revenues</t>
  </si>
  <si>
    <t>Net Income from Investments in Associated Corporations</t>
  </si>
  <si>
    <t>Insurance underwriting income, net of claims</t>
  </si>
  <si>
    <t>Salaries and Employee Benefits</t>
  </si>
  <si>
    <t xml:space="preserve">          Salaries</t>
  </si>
  <si>
    <t xml:space="preserve">          Performance-Based Compensation</t>
  </si>
  <si>
    <t xml:space="preserve">          Share-Based Payment</t>
  </si>
  <si>
    <t xml:space="preserve">          Other Employee Benefits</t>
  </si>
  <si>
    <t>Premises</t>
  </si>
  <si>
    <t xml:space="preserve">         Property Taxes</t>
  </si>
  <si>
    <t xml:space="preserve">         Other Premises Costs</t>
  </si>
  <si>
    <t>Technology</t>
  </si>
  <si>
    <t xml:space="preserve">        Amortization of Intangibles</t>
  </si>
  <si>
    <t>Communications</t>
  </si>
  <si>
    <t>Advertising and Business Development</t>
  </si>
  <si>
    <t>Professional</t>
  </si>
  <si>
    <t>Business and Capital Taxes</t>
  </si>
  <si>
    <t xml:space="preserve">        Capital Taxes</t>
  </si>
  <si>
    <t>Assets</t>
  </si>
  <si>
    <t>Cash and Deposits with Financial Institutions</t>
  </si>
  <si>
    <t>Precious Metals</t>
  </si>
  <si>
    <t>Trading Assets</t>
  </si>
  <si>
    <t xml:space="preserve">      - Securities </t>
  </si>
  <si>
    <t xml:space="preserve">      - Loans</t>
  </si>
  <si>
    <t xml:space="preserve">      - Other</t>
  </si>
  <si>
    <t xml:space="preserve">      - Total Trading Assets</t>
  </si>
  <si>
    <t>Derivative Financial Instruments</t>
  </si>
  <si>
    <t>Loans to Customers</t>
  </si>
  <si>
    <t xml:space="preserve">      - Residential Mortgages</t>
  </si>
  <si>
    <t xml:space="preserve">      - Business and Government</t>
  </si>
  <si>
    <t xml:space="preserve">      - Sub-total</t>
  </si>
  <si>
    <t xml:space="preserve">      - Allowance for Credit Losses</t>
  </si>
  <si>
    <t xml:space="preserve">      - Total Net Loans</t>
  </si>
  <si>
    <t xml:space="preserve">Other </t>
  </si>
  <si>
    <t xml:space="preserve">      - Current Tax Assets</t>
  </si>
  <si>
    <t xml:space="preserve">      - Investments in Associates</t>
  </si>
  <si>
    <t xml:space="preserve">      - Goodwill and Other Intangible Assets</t>
  </si>
  <si>
    <t xml:space="preserve">      - Deferred Tax Assets</t>
  </si>
  <si>
    <t xml:space="preserve">      - Other Assets</t>
  </si>
  <si>
    <t xml:space="preserve">      - Total Other Assets</t>
  </si>
  <si>
    <t>Liabilities</t>
  </si>
  <si>
    <t>Deposits</t>
  </si>
  <si>
    <t xml:space="preserve">      - Personal</t>
  </si>
  <si>
    <t xml:space="preserve">      - Total Deposits</t>
  </si>
  <si>
    <t xml:space="preserve">      - Acceptances</t>
  </si>
  <si>
    <t xml:space="preserve">      - Obligations Related to Securities Sold Short</t>
  </si>
  <si>
    <t xml:space="preserve">      - Derivative Financial Instruments</t>
  </si>
  <si>
    <t xml:space="preserve">      - Current Tax Liabilities</t>
  </si>
  <si>
    <t xml:space="preserve">      - Subordinated Debentures</t>
  </si>
  <si>
    <t xml:space="preserve">      - Provisions for Off-Balance Sheet Credit Risks and Other </t>
  </si>
  <si>
    <t xml:space="preserve">      - Deferred Tax Liabilities</t>
  </si>
  <si>
    <t xml:space="preserve">      - Total Other Liabilities</t>
  </si>
  <si>
    <t>Equity</t>
  </si>
  <si>
    <t>Common Equity</t>
  </si>
  <si>
    <t xml:space="preserve">      - Common Shares</t>
  </si>
  <si>
    <t xml:space="preserve">      - Retained Earnings</t>
  </si>
  <si>
    <t xml:space="preserve">      - Total Common Equity</t>
  </si>
  <si>
    <t>Total Equity Attributable to Equity Holders of the Bank</t>
  </si>
  <si>
    <t>Non-Controlling Interests in Subsidiaries</t>
  </si>
  <si>
    <t>Total Equity</t>
  </si>
  <si>
    <t>Deposits with Financial Institutions</t>
  </si>
  <si>
    <t>Trading Assets -  Securities</t>
  </si>
  <si>
    <t>Securities Purchased under Resale Agreements and Securities Borrowed</t>
  </si>
  <si>
    <t>Investment Securities including Investments in Associates</t>
  </si>
  <si>
    <t xml:space="preserve">                                   - Business and Government</t>
  </si>
  <si>
    <t xml:space="preserve">                                   - Sub-total</t>
  </si>
  <si>
    <t xml:space="preserve">                                   - Allowance for Credit Losses</t>
  </si>
  <si>
    <t xml:space="preserve">                                   - Total</t>
  </si>
  <si>
    <t>Total Earning Assets</t>
  </si>
  <si>
    <t>Customers' Liability under Acceptances</t>
  </si>
  <si>
    <t>Deposits from Customers</t>
  </si>
  <si>
    <t>Deposits from Banks</t>
  </si>
  <si>
    <t>Securities Sold Short</t>
  </si>
  <si>
    <t xml:space="preserve">          Agreements and Securities Lent</t>
  </si>
  <si>
    <t>Subordinated Debentures</t>
  </si>
  <si>
    <t>Shareholders' Equity</t>
  </si>
  <si>
    <t xml:space="preserve">      - Common Shares, Retained Earnings, Accumulated Other</t>
  </si>
  <si>
    <t xml:space="preserve">      - Preferred Shares</t>
  </si>
  <si>
    <t xml:space="preserve">      - Non-Controlling Interests in Subsidiaries</t>
  </si>
  <si>
    <t xml:space="preserve">      - Total Shareholders' Equity</t>
  </si>
  <si>
    <t>Total Liabilities and Shareholders' Equity</t>
  </si>
  <si>
    <t>Balance at End of Period</t>
  </si>
  <si>
    <t>Balance at Beginning of Period</t>
  </si>
  <si>
    <t>Other Comprehensive Income, net of Income Tax</t>
  </si>
  <si>
    <t xml:space="preserve">   Total</t>
  </si>
  <si>
    <t>Non-Controlling Interests: Non-Controlling Interests in Subsidiaries:</t>
  </si>
  <si>
    <t>Net Income attributable to Non-Controlling Interests in Subsidiaries</t>
  </si>
  <si>
    <t>Total Equity at End of Period</t>
  </si>
  <si>
    <t>($ billions)</t>
  </si>
  <si>
    <t>Balance</t>
  </si>
  <si>
    <t>% of Total</t>
  </si>
  <si>
    <t>Financial Services</t>
  </si>
  <si>
    <t>Non-Bank</t>
  </si>
  <si>
    <t>Wholesale and Retail</t>
  </si>
  <si>
    <t>Real Estate and Construction</t>
  </si>
  <si>
    <t>Transportation</t>
  </si>
  <si>
    <t>Automotive</t>
  </si>
  <si>
    <t>Agriculture</t>
  </si>
  <si>
    <t>Hospitality and Leisure</t>
  </si>
  <si>
    <t>Utilities</t>
  </si>
  <si>
    <t>Health Care</t>
  </si>
  <si>
    <t>Technology and Media</t>
  </si>
  <si>
    <t>Food and Beverage</t>
  </si>
  <si>
    <t>Forest Products</t>
  </si>
  <si>
    <t>Business and government</t>
  </si>
  <si>
    <t xml:space="preserve">Canadian Banking </t>
  </si>
  <si>
    <t>International Banking</t>
  </si>
  <si>
    <t xml:space="preserve">  Canada</t>
  </si>
  <si>
    <t xml:space="preserve">  U.S.A.</t>
  </si>
  <si>
    <t xml:space="preserve">  Europe</t>
  </si>
  <si>
    <t xml:space="preserve">  Asia</t>
  </si>
  <si>
    <t xml:space="preserve">Total Gross Impaired Loans </t>
  </si>
  <si>
    <t xml:space="preserve">Total Net Impaired Loans </t>
  </si>
  <si>
    <t>New Classifications</t>
  </si>
  <si>
    <t>Declassifications</t>
  </si>
  <si>
    <t>Payments</t>
  </si>
  <si>
    <t>Sales</t>
  </si>
  <si>
    <t>Net Classifications</t>
  </si>
  <si>
    <t>Canadian Commercial</t>
  </si>
  <si>
    <t>International Commercial</t>
  </si>
  <si>
    <t xml:space="preserve">   Total </t>
  </si>
  <si>
    <t xml:space="preserve">   Canadian Retail</t>
  </si>
  <si>
    <t xml:space="preserve">   Canadian Commercial</t>
  </si>
  <si>
    <t xml:space="preserve">   International Retail</t>
  </si>
  <si>
    <t xml:space="preserve">   International Commercial</t>
  </si>
  <si>
    <t xml:space="preserve">   Canadian Commercial </t>
  </si>
  <si>
    <t>Write-offs</t>
  </si>
  <si>
    <t>Recoveries</t>
  </si>
  <si>
    <t>Foreign Currency Adjustment and Other</t>
  </si>
  <si>
    <t>Balance, End of Period</t>
  </si>
  <si>
    <t xml:space="preserve">   Residential Mortgages</t>
  </si>
  <si>
    <t xml:space="preserve">   Business and Government</t>
  </si>
  <si>
    <t xml:space="preserve">   </t>
  </si>
  <si>
    <t>Allowance for</t>
  </si>
  <si>
    <t>Gross</t>
  </si>
  <si>
    <t>Net</t>
  </si>
  <si>
    <t>Bank</t>
  </si>
  <si>
    <t>Sovereign</t>
  </si>
  <si>
    <t>Business &amp; Government</t>
  </si>
  <si>
    <t>Impaired Loans, net of Related Allowances</t>
  </si>
  <si>
    <t xml:space="preserve">Bank </t>
  </si>
  <si>
    <t>Outstandings (net of provisions), $MM</t>
  </si>
  <si>
    <t>Interbank</t>
  </si>
  <si>
    <t>Govt./</t>
  </si>
  <si>
    <t>Loans</t>
  </si>
  <si>
    <t>Trade</t>
  </si>
  <si>
    <t>Other Sec.</t>
  </si>
  <si>
    <t>ASIA</t>
  </si>
  <si>
    <t>China</t>
  </si>
  <si>
    <t>Hong Kong</t>
  </si>
  <si>
    <t>India</t>
  </si>
  <si>
    <t>Japan</t>
  </si>
  <si>
    <t>LATIN AMERICA</t>
  </si>
  <si>
    <t>Brazil</t>
  </si>
  <si>
    <t>Mexico</t>
  </si>
  <si>
    <t>CARIBBEAN &amp; CENTRAL AMERICA</t>
  </si>
  <si>
    <t>Costa Rica</t>
  </si>
  <si>
    <t>Panama</t>
  </si>
  <si>
    <t>(1)  Cross-border exposure represents a claim, denominated in a currency other than the local one, against a borrower in a foreign country on the basis of ultimate risk.</t>
  </si>
  <si>
    <t>Canadian and U.S. Sovereign Debt</t>
  </si>
  <si>
    <t>Other Foreign Government Debt</t>
  </si>
  <si>
    <t>Other Debt</t>
  </si>
  <si>
    <t>Net Fair Value of Derivative Instruments</t>
  </si>
  <si>
    <t xml:space="preserve">   and Other Hedge Amounts</t>
  </si>
  <si>
    <t>Net Unrealized Gains (Losses)</t>
  </si>
  <si>
    <t xml:space="preserve">Common Equity Tier 1 capital </t>
  </si>
  <si>
    <t>Tier 1 capital</t>
  </si>
  <si>
    <t xml:space="preserve">Total capital </t>
  </si>
  <si>
    <t>Capital Ratios (%)</t>
  </si>
  <si>
    <t>Tier 1 (as a percentage of risk-weighted assets)</t>
  </si>
  <si>
    <t>Total capital (as a percentage of risk-weighted assets)</t>
  </si>
  <si>
    <t>Common Equity Tier 1 minimum ratio</t>
  </si>
  <si>
    <t>Amount excluded from AT1 due to cap (excess over cap after redemptions and maturities)</t>
  </si>
  <si>
    <t>Amount excluded from T2 due to cap (excess over cap after redemptions and maturities)</t>
  </si>
  <si>
    <t xml:space="preserve">Other Liabilities </t>
  </si>
  <si>
    <t xml:space="preserve">Total </t>
  </si>
  <si>
    <t>Common Shares:</t>
  </si>
  <si>
    <t xml:space="preserve">Balance at Beginning of Period </t>
  </si>
  <si>
    <t>Share issuance, net of repurchase/redemptions</t>
  </si>
  <si>
    <t>Retained Earnings:</t>
  </si>
  <si>
    <t xml:space="preserve">Net Income attributable to Common Shareholders of the Bank </t>
  </si>
  <si>
    <t>Dividends Paid to Common Shareholders of the Bank</t>
  </si>
  <si>
    <t>Accumulated Other Comprehensive Income (Loss):</t>
  </si>
  <si>
    <t>Other Reserves:</t>
  </si>
  <si>
    <t>Share-based payments</t>
  </si>
  <si>
    <t>Shares issued</t>
  </si>
  <si>
    <t>Total Common Equity at End of Period</t>
  </si>
  <si>
    <t>Composition of Accumulated Other Comprehensive Income (Loss):</t>
  </si>
  <si>
    <t xml:space="preserve">                            - Loans</t>
  </si>
  <si>
    <t>Global Banking and Markets</t>
  </si>
  <si>
    <t>Total Capital Ratio (%)</t>
  </si>
  <si>
    <t xml:space="preserve">        Business Taxes</t>
  </si>
  <si>
    <t xml:space="preserve">      - Investment Property</t>
  </si>
  <si>
    <t xml:space="preserve">      - Other Reserves</t>
  </si>
  <si>
    <t>Obligations Related to Securities Sold under Repurchase</t>
  </si>
  <si>
    <t xml:space="preserve">   Global Banking and Markets</t>
  </si>
  <si>
    <t xml:space="preserve">   - Global Banking and Markets</t>
  </si>
  <si>
    <t xml:space="preserve">Invest. In Subs. </t>
  </si>
  <si>
    <t>&amp; Affiliates</t>
  </si>
  <si>
    <t>(MM)</t>
  </si>
  <si>
    <t>Net Income before Tax</t>
  </si>
  <si>
    <t>Impact of FX Translation</t>
  </si>
  <si>
    <t>Net Income Attributable to Equity Holders of the Bank - Incl. Impact of FX Translation</t>
  </si>
  <si>
    <t>Asia</t>
  </si>
  <si>
    <t>Energy</t>
  </si>
  <si>
    <t>Personal Deposits</t>
  </si>
  <si>
    <t xml:space="preserve">Non-Personal Deposits </t>
  </si>
  <si>
    <t xml:space="preserve">Interest Income </t>
  </si>
  <si>
    <t xml:space="preserve">Net Interest Income </t>
  </si>
  <si>
    <t xml:space="preserve">Non-Interest Income </t>
  </si>
  <si>
    <t xml:space="preserve">Total Revenue </t>
  </si>
  <si>
    <r>
      <t>Average Balances ($B):</t>
    </r>
    <r>
      <rPr>
        <sz val="18"/>
        <rFont val="Arial"/>
        <family val="2"/>
      </rPr>
      <t/>
    </r>
  </si>
  <si>
    <t xml:space="preserve">Personal Deposits </t>
  </si>
  <si>
    <t>Other Operating Income:</t>
  </si>
  <si>
    <t xml:space="preserve">Total Non-Interest Income </t>
  </si>
  <si>
    <t>Total Non-interest Expenses</t>
  </si>
  <si>
    <t xml:space="preserve">   Foreign Currency Translation</t>
  </si>
  <si>
    <t xml:space="preserve">   Cash Flow Hedges</t>
  </si>
  <si>
    <t>Foreign Currency Translation</t>
  </si>
  <si>
    <t>Cash Flow Hedges</t>
  </si>
  <si>
    <t xml:space="preserve">      CONSOLIDATED STATEMENT OF INCOME</t>
  </si>
  <si>
    <t xml:space="preserve">      BUSINESS SEGMENT PERFORMANCE: CANADIAN BANKING</t>
  </si>
  <si>
    <t xml:space="preserve">      BUSINESS SEGMENT PERFORMANCE: INTERNATIONAL BANKING</t>
  </si>
  <si>
    <t xml:space="preserve">      BUSINESS SEGMENT PERFORMANCE: GLOBAL BANKING AND MARKETS</t>
  </si>
  <si>
    <t xml:space="preserve">      OPERATING EXPENSES</t>
  </si>
  <si>
    <t xml:space="preserve">      CONSOLIDATED STATEMENT OF FINANCIAL POSITION (SPOT BALANCES)</t>
  </si>
  <si>
    <t xml:space="preserve">      AVERAGE BALANCE SHEET</t>
  </si>
  <si>
    <t xml:space="preserve">      CONSOLIDATED STATEMENT OF CHANGES IN EQUITY</t>
  </si>
  <si>
    <t xml:space="preserve">      CONSOLIDATED STATEMENT OF CHANGES IN EQUITY (continued)</t>
  </si>
  <si>
    <t xml:space="preserve">      CUSTOMER LOANS AND ACCEPTANCES BY TYPE OF BORROWER</t>
  </si>
  <si>
    <t>Total Liabilities and Equity</t>
  </si>
  <si>
    <t xml:space="preserve">   Other</t>
  </si>
  <si>
    <r>
      <t>Average Balances ($B):</t>
    </r>
    <r>
      <rPr>
        <sz val="21"/>
        <rFont val="Arial"/>
        <family val="2"/>
      </rPr>
      <t xml:space="preserve"> </t>
    </r>
  </si>
  <si>
    <r>
      <t>Other</t>
    </r>
    <r>
      <rPr>
        <vertAlign val="superscript"/>
        <sz val="21"/>
        <rFont val="Arial"/>
        <family val="2"/>
      </rPr>
      <t>(2)</t>
    </r>
  </si>
  <si>
    <t>The Enhanced Disclosure Task Force (EDTF) of the Financial Stability Board published its report, "Enhancing the Risk Disclosure of Banks" on October 29, 2012. The report sets forth recommendations around improving risk disclosures and identifies existing leading practice risk disclosures.  The Bank provided these disclosures in its 2014 Annual report and continues its efforts to provide further disclosures with the objective of enhancing and aligning with evolving industry practices associated with the 32 recommendations in the EDTF report. Below is the index of all these recommendations to facilitate easy reference in the Bank's public disclosure documents available on www.scotiabank.com/investor relations.</t>
  </si>
  <si>
    <t xml:space="preserve">                           - Low</t>
  </si>
  <si>
    <t xml:space="preserve">                           - Close</t>
  </si>
  <si>
    <t>Net Customer Loans and Acceptances ($B)</t>
  </si>
  <si>
    <t>Mining</t>
  </si>
  <si>
    <t>Leverage Ratio (%)</t>
  </si>
  <si>
    <t>Description of risk culture and procedures applied to support the culture.</t>
  </si>
  <si>
    <t xml:space="preserve">      - Financial Institutions</t>
  </si>
  <si>
    <t>Financial Instruments Designated at Fair Value through Profit or Loss</t>
  </si>
  <si>
    <t>The supplementary financial information package contains comparative figures that have been reclassified in prior periods, where applicable, to conform with the current reporting period presentation</t>
  </si>
  <si>
    <t>Adjusted Net Income</t>
  </si>
  <si>
    <t>Adjusted Net Income Attributable to Equity Holders of the Bank</t>
  </si>
  <si>
    <t>Adjusted Net Income Attributable to Common Shareholders (Diluted)</t>
  </si>
  <si>
    <t xml:space="preserve">    Common Shareholders </t>
  </si>
  <si>
    <t>Net Income Attributable to Non-Controlling Interests in Subsidiaries</t>
  </si>
  <si>
    <t>Net Income Attributable to Common Shareholders ($MM)</t>
  </si>
  <si>
    <t xml:space="preserve">      - Obligations Related to Securities Sold Under Repurchase Agreements and Securities Lent</t>
  </si>
  <si>
    <t>Non-Interest Income</t>
  </si>
  <si>
    <t xml:space="preserve">   - Latin America</t>
  </si>
  <si>
    <t>Equity Securities at Fair Value through Other Comprehensive Income</t>
  </si>
  <si>
    <t>INVESTMENT SECURITIES MEASURED AT FAIR VALUE THROUGH OCI - UNREALIZED GAINS (LOSSES)</t>
  </si>
  <si>
    <t xml:space="preserve">Consists of: </t>
  </si>
  <si>
    <t xml:space="preserve">   International Banking</t>
  </si>
  <si>
    <t>(Stage 3)</t>
  </si>
  <si>
    <t xml:space="preserve">    Retail </t>
  </si>
  <si>
    <t xml:space="preserve">    Commercial </t>
  </si>
  <si>
    <t xml:space="preserve">    Total </t>
  </si>
  <si>
    <t xml:space="preserve">International Banking </t>
  </si>
  <si>
    <t>PCLs ($MM)</t>
  </si>
  <si>
    <t>STAGE 3</t>
  </si>
  <si>
    <t xml:space="preserve">TOTAL </t>
  </si>
  <si>
    <t>AS A % OF NET LOANS &amp; ACCEPTANCES (BPS)</t>
  </si>
  <si>
    <t>TOTAL</t>
  </si>
  <si>
    <t xml:space="preserve">   Personal </t>
  </si>
  <si>
    <t xml:space="preserve">   Business &amp; Government </t>
  </si>
  <si>
    <t>STAGE 1 AND 2</t>
  </si>
  <si>
    <t xml:space="preserve">Impaired Loans - Stage 3 </t>
  </si>
  <si>
    <t xml:space="preserve">      NON-INTEREST INCOME</t>
  </si>
  <si>
    <t xml:space="preserve">   - C&amp;CA and Asia</t>
  </si>
  <si>
    <t xml:space="preserve">   - Provision for Credit Losses by Business Line </t>
  </si>
  <si>
    <t xml:space="preserve">   - Provision for Credit Losses by Type of Borrower </t>
  </si>
  <si>
    <t>Amortization</t>
  </si>
  <si>
    <t xml:space="preserve">Balance, End of Period </t>
  </si>
  <si>
    <t xml:space="preserve">Total Allowance for Credit Losses  </t>
  </si>
  <si>
    <t>Cross-Border Exposures To Select Countries</t>
  </si>
  <si>
    <t>Net write-offs as a % of Average Net Loans &amp; Acceptances</t>
  </si>
  <si>
    <t>NET WRITE-OFFS</t>
  </si>
  <si>
    <t>Caribbean &amp; Central America</t>
  </si>
  <si>
    <t xml:space="preserve">REVENUE FROM TRADING OPERATIONS ($MM): </t>
  </si>
  <si>
    <t>Provision for credit losses on loans, acceptances and off-balance sheet exposures</t>
  </si>
  <si>
    <t>Total Provision for credit losses</t>
  </si>
  <si>
    <t>Total Provision for Credit Losses</t>
  </si>
  <si>
    <t>Provision for Credit Losses on impaired loans (Stage 3)</t>
  </si>
  <si>
    <t>Average Balances ($B):</t>
  </si>
  <si>
    <t>Provision for Credit Losses on impaired loans (Stage 3):</t>
  </si>
  <si>
    <t>Provision for credit losses on debt securities and deposit with banks</t>
  </si>
  <si>
    <t xml:space="preserve">      - Customers' Liability Under Acceptances, net of allowance</t>
  </si>
  <si>
    <t xml:space="preserve">      - Accumulated Other Comprehensive Income </t>
  </si>
  <si>
    <t xml:space="preserve">         Comprehensive Income and Other Reserves</t>
  </si>
  <si>
    <t>Loans and acceptances</t>
  </si>
  <si>
    <t>Allowance for credit losses on loans and acceptances</t>
  </si>
  <si>
    <t>Loans and acceptances net of allowance for credit losses</t>
  </si>
  <si>
    <t xml:space="preserve">Allowance for Credit Losses on Loans </t>
  </si>
  <si>
    <t>Total Allowance for Credit Losses by Business Line</t>
  </si>
  <si>
    <t>Allowance for Credit Losses on loans by Type of Borrower</t>
  </si>
  <si>
    <t>Allowance for Credit Losses on acceptances, debt securities and deposits with financial institutions</t>
  </si>
  <si>
    <t>Allowance for Credit Losses on Off-Balance Sheet exposures</t>
  </si>
  <si>
    <t xml:space="preserve">      IMPAIRED LOANS BY BUSINESS SEGMENT</t>
  </si>
  <si>
    <t xml:space="preserve">      CHANGES IN GROSS IMPAIRED LOANS BY BUSINESS SEGMENT </t>
  </si>
  <si>
    <t>Credit Losses</t>
  </si>
  <si>
    <t xml:space="preserve">      IMPAIRED LOANS BY TYPE OF BORROWER </t>
  </si>
  <si>
    <t>Available-for-Sale Securities (Debt and Equity)</t>
  </si>
  <si>
    <t>Basel III</t>
  </si>
  <si>
    <t>Capital instruments subject to phase-out arrangements</t>
  </si>
  <si>
    <t>Current cap on Additional Tier 1 (AT1) instruments subject to phase-out arrangements (%)</t>
  </si>
  <si>
    <t>Current cap on Tier 2 (T2) instruments subject to phase-out arrangements (%)</t>
  </si>
  <si>
    <t>n.a.</t>
  </si>
  <si>
    <t xml:space="preserve">Average Balances ($B): </t>
  </si>
  <si>
    <t>Provision for Credit Losses - (Charge)/Recovery</t>
  </si>
  <si>
    <t xml:space="preserve">      FINANCIAL INVESTMENTS -  UNREALIZED GAINS (LOSSES)</t>
  </si>
  <si>
    <t>CET1 Risk-Weighted Assets ($MM)</t>
  </si>
  <si>
    <t xml:space="preserve">   Debt Instruments at Fair Value through Other Comprehensive Income</t>
  </si>
  <si>
    <t xml:space="preserve">   Equity Instruments at Fair Value through Other Comprehensive Income</t>
  </si>
  <si>
    <t>Debt Instruments at Fair Value through Other Comprehensive Income</t>
  </si>
  <si>
    <t>Equity Instruments at Fair Value through Other Comprehensive Income</t>
  </si>
  <si>
    <t>Preferred Shares and other Equity Instruments:</t>
  </si>
  <si>
    <t xml:space="preserve">Net Income attributable to Preferred Shareholders and other Equity Instrument Holders of the Bank </t>
  </si>
  <si>
    <t>Dividends paid to Preferred Shareholders and other Equity Instrument Holders of the Bank</t>
  </si>
  <si>
    <t>Adjusted Net Income Attributable to Non-Controlling Interests in Subsidiaries</t>
  </si>
  <si>
    <t>Reported Return on Equity (%)</t>
  </si>
  <si>
    <t>Personal Loans</t>
  </si>
  <si>
    <t>Credit Cards</t>
  </si>
  <si>
    <t>Provision for Credit Losses - performing (Stage 1 and 2)</t>
  </si>
  <si>
    <r>
      <t>Other Information:</t>
    </r>
    <r>
      <rPr>
        <vertAlign val="superscript"/>
        <sz val="21"/>
        <rFont val="Arial"/>
        <family val="2"/>
      </rPr>
      <t>(2)</t>
    </r>
  </si>
  <si>
    <r>
      <t>Total Revenue (TEB)</t>
    </r>
    <r>
      <rPr>
        <vertAlign val="superscript"/>
        <sz val="21"/>
        <rFont val="Arial"/>
        <family val="2"/>
      </rPr>
      <t>(2)</t>
    </r>
  </si>
  <si>
    <r>
      <t>Latin America</t>
    </r>
    <r>
      <rPr>
        <b/>
        <vertAlign val="superscript"/>
        <sz val="21"/>
        <rFont val="Arial"/>
        <family val="2"/>
      </rPr>
      <t>(2)</t>
    </r>
  </si>
  <si>
    <t>Profitability Measurements:</t>
  </si>
  <si>
    <t>Return on Equity (%)</t>
  </si>
  <si>
    <t>Canadian Banking</t>
  </si>
  <si>
    <t>Aa2</t>
  </si>
  <si>
    <r>
      <t xml:space="preserve">Impaired Loans - Stage 3 </t>
    </r>
    <r>
      <rPr>
        <u/>
        <sz val="21"/>
        <rFont val="Arial"/>
        <family val="2"/>
      </rPr>
      <t xml:space="preserve"> </t>
    </r>
  </si>
  <si>
    <r>
      <t>Bank</t>
    </r>
    <r>
      <rPr>
        <vertAlign val="superscript"/>
        <sz val="21"/>
        <rFont val="Arial"/>
        <family val="2"/>
      </rPr>
      <t>(1)</t>
    </r>
  </si>
  <si>
    <t>(1) Deposit taking institutions and securities firms.</t>
  </si>
  <si>
    <t xml:space="preserve">   Personal Loans</t>
  </si>
  <si>
    <t xml:space="preserve">   Credit Cards</t>
  </si>
  <si>
    <t>Total Loans &amp; Acceptances</t>
  </si>
  <si>
    <r>
      <t>Adjusting Items (after tax)</t>
    </r>
    <r>
      <rPr>
        <vertAlign val="superscript"/>
        <sz val="21"/>
        <rFont val="Arial"/>
        <family val="2"/>
      </rPr>
      <t>(3)</t>
    </r>
  </si>
  <si>
    <r>
      <t>Adjusted Net Income</t>
    </r>
    <r>
      <rPr>
        <b/>
        <vertAlign val="superscript"/>
        <sz val="21"/>
        <rFont val="Arial"/>
        <family val="2"/>
      </rPr>
      <t>(3)</t>
    </r>
  </si>
  <si>
    <t>(3) Refer to the Notes section of the Supplementary for disclosure on non-GAAP measures and adjusting items.</t>
  </si>
  <si>
    <r>
      <t>Adjusted Net Income</t>
    </r>
    <r>
      <rPr>
        <b/>
        <vertAlign val="superscript"/>
        <sz val="21"/>
        <rFont val="Arial"/>
        <family val="2"/>
      </rPr>
      <t>(4)</t>
    </r>
  </si>
  <si>
    <t>Metals</t>
  </si>
  <si>
    <t>Chemicals</t>
  </si>
  <si>
    <t>Legacy Senior Debt Credit Ratings:</t>
  </si>
  <si>
    <t>Reported:</t>
  </si>
  <si>
    <t>Adjusted:</t>
  </si>
  <si>
    <t xml:space="preserve">Reported Net Income  </t>
  </si>
  <si>
    <t>Reported Net Income</t>
  </si>
  <si>
    <t>Reported Net Income Attributable to Non-Controlling Interests</t>
  </si>
  <si>
    <t>Reported Net Income Attributable to Equity Holders of the Bank</t>
  </si>
  <si>
    <t xml:space="preserve">Discussion of the policies for identifying impaired loans, defining impairments and renegotiated loans, and explaining loan  forbearance policies. </t>
  </si>
  <si>
    <t xml:space="preserve">                       - Outside Canada</t>
  </si>
  <si>
    <t xml:space="preserve">                       - Total</t>
  </si>
  <si>
    <t>Interest Rate and Credit</t>
  </si>
  <si>
    <t>Cumulative effect on adoption of IFRS 15</t>
  </si>
  <si>
    <t>Balance as at November 1, 2018</t>
  </si>
  <si>
    <t>REVENUE BY BUSINESS:</t>
  </si>
  <si>
    <t>Business Banking</t>
  </si>
  <si>
    <t>Capital Markets</t>
  </si>
  <si>
    <t>CAPITAL MARKETS REVENUE:</t>
  </si>
  <si>
    <t>Equities</t>
  </si>
  <si>
    <t>Shares repurchased/redeemed</t>
  </si>
  <si>
    <t>OSFI Target (%)</t>
  </si>
  <si>
    <t>Leverage</t>
  </si>
  <si>
    <t xml:space="preserve">      REGULATORY CAPITAL HIGHLIGHTS</t>
  </si>
  <si>
    <t xml:space="preserve">     REVENUE FROM TRADING-RELATED ACTIVITIES AND ASSETS UNDER ADMINISTRATION AND MANAGEMENT </t>
  </si>
  <si>
    <t>Net Interest Income</t>
  </si>
  <si>
    <t>- Trading</t>
  </si>
  <si>
    <t>- Fee &amp; Commission</t>
  </si>
  <si>
    <t xml:space="preserve">(1) Trading-related revenue consists of net interest income and non-interest income. Included are unrealized gains and losses on security positions held, realized gains and losses from the purchase and sale of </t>
  </si>
  <si>
    <t xml:space="preserve">     statement of income, are excluded.</t>
  </si>
  <si>
    <t xml:space="preserve">     securities, fees and commissions from securities borrowing and lending activities, and gains and losses on trading derivatives. Underwriting and other advisory fees, which are shown separately in the consolidated </t>
  </si>
  <si>
    <t xml:space="preserve">   Brokerage Fees</t>
  </si>
  <si>
    <t xml:space="preserve">       Personal and Corporate Trust</t>
  </si>
  <si>
    <t>Other Fees and Commissions</t>
  </si>
  <si>
    <t>Trading Revenues</t>
  </si>
  <si>
    <t>Revenue from Trading-Related Activities</t>
  </si>
  <si>
    <t>(6) Net Interest Income (TEB) as % of Average Earning Assets excluding Bankers Acceptances.</t>
  </si>
  <si>
    <t>(7) Provision for credit losses on certain financial assets - loans, acceptances and off-balance sheet exposures.</t>
  </si>
  <si>
    <t xml:space="preserve">   Banking Services Fees</t>
  </si>
  <si>
    <t xml:space="preserve">   Credit Fees</t>
  </si>
  <si>
    <t>Underwriting and Other Advisory</t>
  </si>
  <si>
    <t>Non-Trading Foreign Exchange</t>
  </si>
  <si>
    <t>Net Gain on sale of Investment Securities</t>
  </si>
  <si>
    <t>Adjusted</t>
  </si>
  <si>
    <t>(2) Refer to the Notes section of the Supplementary for disclosure on non-GAAP measures and adjusting items.</t>
  </si>
  <si>
    <r>
      <t>Profitability Measurements:</t>
    </r>
    <r>
      <rPr>
        <b/>
        <u/>
        <vertAlign val="superscript"/>
        <sz val="21"/>
        <rFont val="Arial"/>
        <family val="2"/>
      </rPr>
      <t>(5)</t>
    </r>
  </si>
  <si>
    <r>
      <t>Reported Provision for Credit Losses as % of Average Net Loans and Acceptances</t>
    </r>
    <r>
      <rPr>
        <vertAlign val="superscript"/>
        <sz val="21"/>
        <rFont val="Arial"/>
        <family val="2"/>
      </rPr>
      <t>(7)</t>
    </r>
  </si>
  <si>
    <t>Colombia</t>
  </si>
  <si>
    <t>Chile</t>
  </si>
  <si>
    <t>Commercial</t>
  </si>
  <si>
    <t>Distributions to Non-Controlling Interests</t>
  </si>
  <si>
    <t>(4) Adjusted for acquisition-related costs, including Day 1 PCL impact on acquired performing loans, integration and amortization costs related to current acquisitions and amortization of intangibles related to current and past acquisitions.</t>
  </si>
  <si>
    <r>
      <t>Adjusting Items (after tax)</t>
    </r>
    <r>
      <rPr>
        <vertAlign val="superscript"/>
        <sz val="21"/>
        <rFont val="Arial"/>
        <family val="2"/>
      </rPr>
      <t>(2)</t>
    </r>
  </si>
  <si>
    <r>
      <t>Non-interest Expenses</t>
    </r>
    <r>
      <rPr>
        <vertAlign val="superscript"/>
        <sz val="21"/>
        <rFont val="Arial"/>
        <family val="2"/>
      </rPr>
      <t>(1)</t>
    </r>
  </si>
  <si>
    <t>Credit Quality:</t>
  </si>
  <si>
    <t>Peru</t>
  </si>
  <si>
    <t xml:space="preserve">      - Credit Cards</t>
  </si>
  <si>
    <t xml:space="preserve">      - Personal Loans</t>
  </si>
  <si>
    <r>
      <t>Trading-Related Revenue (TEB)</t>
    </r>
    <r>
      <rPr>
        <b/>
        <vertAlign val="superscript"/>
        <sz val="21"/>
        <rFont val="Arial"/>
        <family val="2"/>
      </rPr>
      <t>(1)</t>
    </r>
  </si>
  <si>
    <t>Mutual Funds</t>
  </si>
  <si>
    <t xml:space="preserve">Preferred Shares and Other Equity Instruments </t>
  </si>
  <si>
    <t>Amortization of intangibles (pre-tax)</t>
  </si>
  <si>
    <r>
      <t>Employees</t>
    </r>
    <r>
      <rPr>
        <vertAlign val="superscript"/>
        <sz val="21"/>
        <rFont val="Arial"/>
        <family val="2"/>
      </rPr>
      <t>(3)</t>
    </r>
  </si>
  <si>
    <r>
      <t>Moody's</t>
    </r>
    <r>
      <rPr>
        <vertAlign val="superscript"/>
        <sz val="21"/>
        <rFont val="Arial"/>
        <family val="2"/>
      </rPr>
      <t>(4)</t>
    </r>
  </si>
  <si>
    <r>
      <t>Standard &amp; Poor's</t>
    </r>
    <r>
      <rPr>
        <vertAlign val="superscript"/>
        <sz val="21"/>
        <rFont val="Arial"/>
        <family val="2"/>
      </rPr>
      <t>(4)</t>
    </r>
  </si>
  <si>
    <r>
      <t>Fitch</t>
    </r>
    <r>
      <rPr>
        <vertAlign val="superscript"/>
        <sz val="21"/>
        <rFont val="Arial"/>
        <family val="2"/>
      </rPr>
      <t>(4)</t>
    </r>
  </si>
  <si>
    <r>
      <t>DBRS</t>
    </r>
    <r>
      <rPr>
        <vertAlign val="superscript"/>
        <sz val="21"/>
        <rFont val="Arial"/>
        <family val="2"/>
      </rPr>
      <t>(4)</t>
    </r>
  </si>
  <si>
    <t>Institutional</t>
  </si>
  <si>
    <t xml:space="preserve">                                   - Personal Loans</t>
  </si>
  <si>
    <r>
      <t xml:space="preserve">      </t>
    </r>
    <r>
      <rPr>
        <b/>
        <sz val="26"/>
        <color indexed="9"/>
        <rFont val="Arial"/>
        <family val="2"/>
      </rPr>
      <t>HIGHLIGHTS</t>
    </r>
  </si>
  <si>
    <r>
      <t xml:space="preserve">      BUSINESS SEGMENT PERFORMANCE: OTHER </t>
    </r>
    <r>
      <rPr>
        <b/>
        <vertAlign val="superscript"/>
        <sz val="26"/>
        <color indexed="9"/>
        <rFont val="Arial"/>
        <family val="2"/>
      </rPr>
      <t>(1)</t>
    </r>
  </si>
  <si>
    <r>
      <t xml:space="preserve">      CROSS-BORDER EXPOSURES TO SELECT COUNTRIES</t>
    </r>
    <r>
      <rPr>
        <b/>
        <vertAlign val="superscript"/>
        <sz val="26"/>
        <color indexed="9"/>
        <rFont val="Arial"/>
        <family val="2"/>
      </rPr>
      <t>(1)</t>
    </r>
  </si>
  <si>
    <t xml:space="preserve">     NOTES (Cont'd)</t>
  </si>
  <si>
    <t>0.00</t>
  </si>
  <si>
    <t>Singapore</t>
  </si>
  <si>
    <t xml:space="preserve">   - Global Wealth Management</t>
  </si>
  <si>
    <t>12 &amp; 13</t>
  </si>
  <si>
    <t xml:space="preserve">      BUSINESS SEGMENT PERFORMANCE: GLOBAL WEALTH MANAGEMENT</t>
  </si>
  <si>
    <t>15 &amp; 16</t>
  </si>
  <si>
    <t xml:space="preserve">Appendix 2: International Banking by Region </t>
  </si>
  <si>
    <r>
      <t xml:space="preserve">       APPENDIX 2: INTERNATIONAL BANKING BY REGION</t>
    </r>
    <r>
      <rPr>
        <b/>
        <vertAlign val="superscript"/>
        <sz val="26"/>
        <color indexed="9"/>
        <rFont val="Arial"/>
        <family val="2"/>
      </rPr>
      <t>(1)</t>
    </r>
  </si>
  <si>
    <t xml:space="preserve">    - Reported Net Income Attributable to Equity Holders of the Bank - relating to divested operations</t>
  </si>
  <si>
    <t xml:space="preserve">    - Adjusted Net Income Attributable to Equity Holders of the Bank - relating to divested operations</t>
  </si>
  <si>
    <t>(7) Refer to the Notes section of the Supplementary for disclosure on non-GAAP measures and adjusting items.</t>
  </si>
  <si>
    <t>Global Wealth Management</t>
  </si>
  <si>
    <t xml:space="preserve">   Global Wealth Management</t>
  </si>
  <si>
    <t>-</t>
  </si>
  <si>
    <t xml:space="preserve">Global Wealth Management </t>
  </si>
  <si>
    <t xml:space="preserve">(2) Includes results of Mexico, Peru, Colombia, Chile, Brazil, along with results of smaller operations in the region and unallocated expenses. </t>
  </si>
  <si>
    <t xml:space="preserve">      PROVISION FOR CREDIT LOSSES BY BUSINESS LINE </t>
  </si>
  <si>
    <t xml:space="preserve">      ALLOWANCE FOR CREDIT LOSSES &amp; OTHER RESERVES </t>
  </si>
  <si>
    <t xml:space="preserve">      PROVISION FOR CREDIT LOSSES BY TYPE OF BORROWER </t>
  </si>
  <si>
    <r>
      <t>Adjusting Items (after tax)</t>
    </r>
    <r>
      <rPr>
        <vertAlign val="superscript"/>
        <sz val="21"/>
        <rFont val="Arial"/>
        <family val="2"/>
      </rPr>
      <t>(7)</t>
    </r>
  </si>
  <si>
    <r>
      <t>Net Fee and Commission Revenues</t>
    </r>
    <r>
      <rPr>
        <vertAlign val="superscript"/>
        <sz val="21"/>
        <rFont val="Arial"/>
        <family val="2"/>
      </rPr>
      <t>(6)</t>
    </r>
  </si>
  <si>
    <t xml:space="preserve">      APPENDIX 1: BUSINESS SEGMENT PERFORMANCE: GLOBAL BANKING AND MARKETS (REPORTED INCLUDING LATAM)</t>
  </si>
  <si>
    <t>Appendix 1: Global Banking and Markets (Reported Including LatAm)</t>
  </si>
  <si>
    <t>Dominican Republic</t>
  </si>
  <si>
    <r>
      <t>Others</t>
    </r>
    <r>
      <rPr>
        <vertAlign val="superscript"/>
        <sz val="21"/>
        <rFont val="Arial"/>
        <family val="2"/>
      </rPr>
      <t>(4)</t>
    </r>
  </si>
  <si>
    <t>Notes - Adoption of IFRS 16 and Non-GAAP Measures</t>
  </si>
  <si>
    <t xml:space="preserve">                                   - Credit Cards</t>
  </si>
  <si>
    <r>
      <t>GROSS IMPAIRED LOANS:</t>
    </r>
    <r>
      <rPr>
        <vertAlign val="superscript"/>
        <sz val="21"/>
        <rFont val="Arial"/>
        <family val="2"/>
      </rPr>
      <t>(1)</t>
    </r>
  </si>
  <si>
    <t>Balance, Beginning of Period</t>
  </si>
  <si>
    <t>(1) Includes provision for credit losses on all financial assets.</t>
  </si>
  <si>
    <t>(5) Net Impaired Loans are Impaired Loans less Allowance for Credit Losses allocated against such loans.</t>
  </si>
  <si>
    <t>(6) Includes allowance for credit losses on all financial assets - loans, acceptances, off-balance sheet exposures, debt securities, deposits with financial institutions.</t>
  </si>
  <si>
    <t>(7) Includes provision for credit losses on all financial assets - loans, acceptances, off-balance sheet exposures, debt securities, deposits with financial institutions.</t>
  </si>
  <si>
    <t>(8) Includes provision for credit losses on certain financial assets - loans, acceptances and off-balance sheet exposures.</t>
  </si>
  <si>
    <r>
      <t>ROE (%)</t>
    </r>
    <r>
      <rPr>
        <vertAlign val="superscript"/>
        <sz val="21"/>
        <rFont val="Arial"/>
        <family val="2"/>
      </rPr>
      <t>(2)</t>
    </r>
  </si>
  <si>
    <r>
      <t>Core Banking Margin (%)</t>
    </r>
    <r>
      <rPr>
        <vertAlign val="superscript"/>
        <sz val="21"/>
        <rFont val="Arial"/>
        <family val="2"/>
      </rPr>
      <t xml:space="preserve">(2) </t>
    </r>
  </si>
  <si>
    <r>
      <t>Net Income Attributable to Common Shareholders (Diluted)</t>
    </r>
    <r>
      <rPr>
        <vertAlign val="superscript"/>
        <sz val="21"/>
        <rFont val="Arial"/>
        <family val="2"/>
      </rPr>
      <t>(2)(3)</t>
    </r>
  </si>
  <si>
    <r>
      <t>EPS ($) - Diluted</t>
    </r>
    <r>
      <rPr>
        <vertAlign val="superscript"/>
        <sz val="21"/>
        <rFont val="Arial"/>
        <family val="2"/>
      </rPr>
      <t>(2)(3)</t>
    </r>
  </si>
  <si>
    <r>
      <t>ROE (%)</t>
    </r>
    <r>
      <rPr>
        <vertAlign val="superscript"/>
        <sz val="21"/>
        <rFont val="Arial"/>
        <family val="2"/>
      </rPr>
      <t>(2)(3)</t>
    </r>
  </si>
  <si>
    <r>
      <t>Net Impaired Loans ($MM)</t>
    </r>
    <r>
      <rPr>
        <vertAlign val="superscript"/>
        <sz val="21"/>
        <rFont val="Arial"/>
        <family val="2"/>
      </rPr>
      <t>(5)</t>
    </r>
  </si>
  <si>
    <r>
      <t>Allowance for Credit Losses ($MM)</t>
    </r>
    <r>
      <rPr>
        <vertAlign val="superscript"/>
        <sz val="21"/>
        <rFont val="Arial"/>
        <family val="2"/>
      </rPr>
      <t>(6)</t>
    </r>
  </si>
  <si>
    <r>
      <t>Provision for Credit Losses on Loans and Acceptances ($MM)</t>
    </r>
    <r>
      <rPr>
        <vertAlign val="superscript"/>
        <sz val="21"/>
        <rFont val="Arial"/>
        <family val="2"/>
      </rPr>
      <t>(8)</t>
    </r>
  </si>
  <si>
    <r>
      <t>Reported Provision for Credit Losses as % of Average Net Loans and Acceptances</t>
    </r>
    <r>
      <rPr>
        <vertAlign val="superscript"/>
        <sz val="21"/>
        <rFont val="Arial"/>
        <family val="2"/>
      </rPr>
      <t>(8)</t>
    </r>
  </si>
  <si>
    <r>
      <t>Net Income ($MM)</t>
    </r>
    <r>
      <rPr>
        <vertAlign val="superscript"/>
        <sz val="21"/>
        <rFont val="Arial"/>
        <family val="2"/>
      </rPr>
      <t>(1)</t>
    </r>
  </si>
  <si>
    <r>
      <t>Net Income ($MM)</t>
    </r>
    <r>
      <rPr>
        <vertAlign val="superscript"/>
        <sz val="21"/>
        <rFont val="Arial"/>
        <family val="2"/>
      </rPr>
      <t>(1)(2)(3)</t>
    </r>
  </si>
  <si>
    <r>
      <t>Productivity Ratio (%)</t>
    </r>
    <r>
      <rPr>
        <vertAlign val="superscript"/>
        <sz val="21"/>
        <rFont val="Arial"/>
        <family val="2"/>
      </rPr>
      <t xml:space="preserve">(1)(2) </t>
    </r>
  </si>
  <si>
    <r>
      <t>Productivity Ratio (%)</t>
    </r>
    <r>
      <rPr>
        <vertAlign val="superscript"/>
        <sz val="21"/>
        <rFont val="Arial"/>
        <family val="2"/>
      </rPr>
      <t>(1)(2)(4)</t>
    </r>
  </si>
  <si>
    <r>
      <t>Total Assets ($B)</t>
    </r>
    <r>
      <rPr>
        <vertAlign val="superscript"/>
        <sz val="21"/>
        <rFont val="Arial"/>
        <family val="2"/>
      </rPr>
      <t>(1)</t>
    </r>
  </si>
  <si>
    <r>
      <t>CET1 Capital Ratio (%)</t>
    </r>
    <r>
      <rPr>
        <vertAlign val="superscript"/>
        <sz val="21"/>
        <rFont val="Arial"/>
        <family val="2"/>
      </rPr>
      <t>(1)</t>
    </r>
  </si>
  <si>
    <t xml:space="preserve">(1) IFRS 16 was adopted prospectively effective November 1, 2019 (Q1/20), prior period amounts have not been restated and are not comparable. </t>
  </si>
  <si>
    <r>
      <t>Interest Expense</t>
    </r>
    <r>
      <rPr>
        <vertAlign val="superscript"/>
        <sz val="21"/>
        <rFont val="Arial"/>
        <family val="2"/>
      </rPr>
      <t>(1)</t>
    </r>
  </si>
  <si>
    <r>
      <t>Total Non-interest Expenses</t>
    </r>
    <r>
      <rPr>
        <vertAlign val="superscript"/>
        <sz val="21"/>
        <rFont val="Arial"/>
        <family val="2"/>
      </rPr>
      <t>(1)</t>
    </r>
  </si>
  <si>
    <r>
      <t>Non-interest Expenses</t>
    </r>
    <r>
      <rPr>
        <vertAlign val="superscript"/>
        <sz val="21"/>
        <rFont val="Arial"/>
        <family val="2"/>
      </rPr>
      <t>(2)</t>
    </r>
  </si>
  <si>
    <r>
      <t>Adjusted Net Income Attributable to Non-Controlling Interests</t>
    </r>
    <r>
      <rPr>
        <b/>
        <vertAlign val="superscript"/>
        <sz val="21"/>
        <rFont val="Arial"/>
        <family val="2"/>
      </rPr>
      <t>(3)</t>
    </r>
  </si>
  <si>
    <r>
      <t>Adjusted Net Income Attributable to Equity Holders of the Bank</t>
    </r>
    <r>
      <rPr>
        <b/>
        <vertAlign val="superscript"/>
        <sz val="21"/>
        <rFont val="Arial"/>
        <family val="2"/>
      </rPr>
      <t>(3)</t>
    </r>
  </si>
  <si>
    <r>
      <t>Net Interest Income (TEB)</t>
    </r>
    <r>
      <rPr>
        <vertAlign val="superscript"/>
        <sz val="21"/>
        <rFont val="Arial"/>
        <family val="2"/>
      </rPr>
      <t>(1)</t>
    </r>
  </si>
  <si>
    <r>
      <t>Net Interest Margin</t>
    </r>
    <r>
      <rPr>
        <vertAlign val="superscript"/>
        <sz val="21"/>
        <rFont val="Arial"/>
        <family val="2"/>
      </rPr>
      <t>(1)(4)</t>
    </r>
  </si>
  <si>
    <r>
      <t>Productivity Ratio (%)</t>
    </r>
    <r>
      <rPr>
        <vertAlign val="superscript"/>
        <sz val="21"/>
        <rFont val="Arial"/>
        <family val="2"/>
      </rPr>
      <t>(1)</t>
    </r>
  </si>
  <si>
    <t>(4) Net Interest Income (TEB) as % of Average Earning Assets excluding Bankers Acceptances.</t>
  </si>
  <si>
    <t>(5) Provision for credit losses on certain financial assets - loans, acceptances and off-balance sheet exposures.</t>
  </si>
  <si>
    <r>
      <t>Reported Provision for Credit Losses as % of Average Net Loans and Acceptances</t>
    </r>
    <r>
      <rPr>
        <vertAlign val="superscript"/>
        <sz val="21"/>
        <rFont val="Arial"/>
        <family val="2"/>
      </rPr>
      <t>(5)</t>
    </r>
  </si>
  <si>
    <r>
      <t>Other:</t>
    </r>
    <r>
      <rPr>
        <vertAlign val="superscript"/>
        <sz val="21"/>
        <rFont val="Arial"/>
        <family val="2"/>
      </rPr>
      <t>(6)</t>
    </r>
  </si>
  <si>
    <t>(6) Excludes affiliates.</t>
  </si>
  <si>
    <r>
      <t>Reported Productivity Ratio (%)</t>
    </r>
    <r>
      <rPr>
        <vertAlign val="superscript"/>
        <sz val="21"/>
        <rFont val="Arial"/>
        <family val="2"/>
      </rPr>
      <t>(1)</t>
    </r>
  </si>
  <si>
    <r>
      <t>Employees</t>
    </r>
    <r>
      <rPr>
        <vertAlign val="superscript"/>
        <sz val="21"/>
        <rFont val="Arial"/>
        <family val="2"/>
      </rPr>
      <t>(5)</t>
    </r>
    <r>
      <rPr>
        <sz val="21"/>
        <rFont val="Arial"/>
        <family val="2"/>
      </rPr>
      <t xml:space="preserve">   - In Canada</t>
    </r>
  </si>
  <si>
    <t xml:space="preserve">(4) Excludes affiliates. </t>
  </si>
  <si>
    <r>
      <t>Net Income from Investments in Associated Corporations</t>
    </r>
    <r>
      <rPr>
        <vertAlign val="superscript"/>
        <sz val="21"/>
        <rFont val="Arial"/>
        <family val="2"/>
      </rPr>
      <t>(4)</t>
    </r>
  </si>
  <si>
    <r>
      <t>Total Revenue (TEB)</t>
    </r>
    <r>
      <rPr>
        <vertAlign val="superscript"/>
        <sz val="21"/>
        <rFont val="Arial"/>
        <family val="2"/>
      </rPr>
      <t>(3)</t>
    </r>
  </si>
  <si>
    <r>
      <t>Income Tax Expense (TEB)</t>
    </r>
    <r>
      <rPr>
        <vertAlign val="superscript"/>
        <sz val="21"/>
        <rFont val="Arial"/>
        <family val="2"/>
      </rPr>
      <t>(3)</t>
    </r>
  </si>
  <si>
    <t xml:space="preserve">(3) Includes elimination of the tax-exempt income gross-up reported in net interest income, other operating income and provision for income taxes in the four business segments reported on pages 4 to 7. </t>
  </si>
  <si>
    <t>(4) Reflects elimination of tax normalization adjustments related to income from associated corporations in other business segments.</t>
  </si>
  <si>
    <t xml:space="preserve">(5) Includes net gain on divestitures. </t>
  </si>
  <si>
    <r>
      <t>Depreciation</t>
    </r>
    <r>
      <rPr>
        <b/>
        <vertAlign val="superscript"/>
        <sz val="21"/>
        <rFont val="Arial"/>
        <family val="2"/>
      </rPr>
      <t>(1)</t>
    </r>
  </si>
  <si>
    <r>
      <t xml:space="preserve">      - Land, Buildings and Equipment</t>
    </r>
    <r>
      <rPr>
        <vertAlign val="superscript"/>
        <sz val="21"/>
        <rFont val="Arial"/>
        <family val="2"/>
      </rPr>
      <t>(1)</t>
    </r>
  </si>
  <si>
    <r>
      <t xml:space="preserve">      - Other</t>
    </r>
    <r>
      <rPr>
        <vertAlign val="superscript"/>
        <sz val="21"/>
        <rFont val="Arial"/>
        <family val="2"/>
      </rPr>
      <t>(1)</t>
    </r>
  </si>
  <si>
    <t xml:space="preserve">(2) IFRS 16 was adopted prospectively effective November 1, 2019 (Q1/20), prior period amounts have not been restated and are not comparable. </t>
  </si>
  <si>
    <r>
      <t>Total Revenue (TEB)</t>
    </r>
    <r>
      <rPr>
        <b/>
        <vertAlign val="superscript"/>
        <sz val="21"/>
        <rFont val="Arial"/>
        <family val="2"/>
      </rPr>
      <t>(1)</t>
    </r>
  </si>
  <si>
    <r>
      <t>Adjusting Items (after tax)</t>
    </r>
    <r>
      <rPr>
        <vertAlign val="superscript"/>
        <sz val="21"/>
        <rFont val="Arial"/>
        <family val="2"/>
      </rPr>
      <t>(4)</t>
    </r>
  </si>
  <si>
    <r>
      <t>Adjusted Net Income</t>
    </r>
    <r>
      <rPr>
        <b/>
        <vertAlign val="superscript"/>
        <sz val="21"/>
        <rFont val="Arial"/>
        <family val="2"/>
      </rPr>
      <t>(5)</t>
    </r>
  </si>
  <si>
    <t xml:space="preserve">(3) IFRS 16 was adopted prospectively effective November 1, 2019 (Q1/20), prior period amounts have not been restated and are not comparable. </t>
  </si>
  <si>
    <t>(4) Refer to the Notes section of the Supplementary for disclosure on non-GAAP measures and adjusting items.</t>
  </si>
  <si>
    <t>(5) Adjusted for acquisition-related costs, including Day 1 PCL impact on acquired performing loans, integration and amortization costs related to current acquisitions and amortization of intangibles related to current and past acquisitions.</t>
  </si>
  <si>
    <t>(7) Net Interest Income (TEB) as % of Average Earning Assets excluding Bankers Acceptances.</t>
  </si>
  <si>
    <t>(8) Provision for credit losses on certain financial assets - loans, acceptances and off-balance sheet exposures.</t>
  </si>
  <si>
    <r>
      <t>Non-interest Expenses</t>
    </r>
    <r>
      <rPr>
        <vertAlign val="superscript"/>
        <sz val="21"/>
        <rFont val="Arial"/>
        <family val="2"/>
      </rPr>
      <t>(3)</t>
    </r>
  </si>
  <si>
    <r>
      <t>Net Interest Margin</t>
    </r>
    <r>
      <rPr>
        <vertAlign val="superscript"/>
        <sz val="21"/>
        <rFont val="Arial"/>
        <family val="2"/>
      </rPr>
      <t xml:space="preserve">(3)(7) </t>
    </r>
  </si>
  <si>
    <r>
      <t>Reported Productivity Ratio (%)</t>
    </r>
    <r>
      <rPr>
        <vertAlign val="superscript"/>
        <sz val="21"/>
        <rFont val="Arial"/>
        <family val="2"/>
      </rPr>
      <t>(3)</t>
    </r>
  </si>
  <si>
    <t>(8) Reported in Net Income (Loss) from Investments in Associated Corporations in International Banking's results.</t>
  </si>
  <si>
    <r>
      <t>Net Income before Tax</t>
    </r>
    <r>
      <rPr>
        <vertAlign val="superscript"/>
        <sz val="21"/>
        <rFont val="Arial"/>
        <family val="2"/>
      </rPr>
      <t>(8)</t>
    </r>
  </si>
  <si>
    <r>
      <t>Net Interest Margin</t>
    </r>
    <r>
      <rPr>
        <vertAlign val="superscript"/>
        <sz val="21"/>
        <rFont val="Arial"/>
        <family val="2"/>
      </rPr>
      <t xml:space="preserve"> (2)(6) </t>
    </r>
  </si>
  <si>
    <r>
      <t>Reported Productivity Ratio (%)</t>
    </r>
    <r>
      <rPr>
        <vertAlign val="superscript"/>
        <sz val="21"/>
        <rFont val="Arial"/>
        <family val="2"/>
      </rPr>
      <t>(2)</t>
    </r>
  </si>
  <si>
    <r>
      <t>Net Interest Income (TEB)</t>
    </r>
    <r>
      <rPr>
        <vertAlign val="superscript"/>
        <sz val="21"/>
        <rFont val="Arial"/>
        <family val="2"/>
      </rPr>
      <t>(2)(3)</t>
    </r>
  </si>
  <si>
    <r>
      <t>Operating Expenses</t>
    </r>
    <r>
      <rPr>
        <vertAlign val="superscript"/>
        <sz val="21"/>
        <rFont val="Arial"/>
        <family val="2"/>
      </rPr>
      <t>(2)(6)</t>
    </r>
  </si>
  <si>
    <r>
      <t>Adjusted Net Income</t>
    </r>
    <r>
      <rPr>
        <b/>
        <vertAlign val="superscript"/>
        <sz val="21"/>
        <rFont val="Arial"/>
        <family val="2"/>
      </rPr>
      <t>(3)</t>
    </r>
    <r>
      <rPr>
        <b/>
        <sz val="21"/>
        <rFont val="Arial"/>
        <family val="2"/>
      </rPr>
      <t xml:space="preserve"> </t>
    </r>
  </si>
  <si>
    <t>(5) Employees are reported on a full-time equivalent basis.</t>
  </si>
  <si>
    <t>(4) Provision for credit losses on certain financial assets - loans, acceptances and off-balance sheet exposures.</t>
  </si>
  <si>
    <r>
      <t>Reported Provision for Credit Losses as % of Average Net Loans and Acceptances</t>
    </r>
    <r>
      <rPr>
        <vertAlign val="superscript"/>
        <sz val="21"/>
        <rFont val="Arial"/>
        <family val="2"/>
      </rPr>
      <t>(4)</t>
    </r>
  </si>
  <si>
    <r>
      <t>Reported Provision for Credit Losses on Impaired Loans as % of Average Net Loans and Acceptances</t>
    </r>
    <r>
      <rPr>
        <vertAlign val="superscript"/>
        <sz val="21"/>
        <rFont val="Arial"/>
        <family val="2"/>
      </rPr>
      <t>(5)</t>
    </r>
  </si>
  <si>
    <r>
      <t>Reported Provision for Credit Losses on Impaired Loans as % of Average Net Loans and Acceptances</t>
    </r>
    <r>
      <rPr>
        <vertAlign val="superscript"/>
        <sz val="21"/>
        <rFont val="Arial"/>
        <family val="2"/>
      </rPr>
      <t>(4)</t>
    </r>
  </si>
  <si>
    <t>(3) Adjusted for Acquisition and divestiture-related amounts, ACL for the additional scenario, derivative valuation adjustment and impairment charge on software asset (after tax).</t>
  </si>
  <si>
    <t>(4) Adjusted for Acquisition and divestiture-related amounts, ACL for the additional scenario, derivative valuation adjustment and impairment charge on software asset (pre-tax).</t>
  </si>
  <si>
    <t xml:space="preserve">    - Reported Net Income Attributable to Equity Holders of the Bank - relating to divested operations Incl. Impact of FX Translation</t>
  </si>
  <si>
    <t>Risk-weighted Assets</t>
  </si>
  <si>
    <t>(1) Q1/20 excludes impact of the additional pessimistic scenario of $155 million: $30 million in Residential Mortgages, $65 million in Personal Loans, $35 million in Credit Cards, $25 million in Business and Government.</t>
  </si>
  <si>
    <r>
      <t>Provision for Credit Losses</t>
    </r>
    <r>
      <rPr>
        <vertAlign val="superscript"/>
        <sz val="21"/>
        <rFont val="Arial"/>
        <family val="2"/>
      </rPr>
      <t>(1)(2)</t>
    </r>
  </si>
  <si>
    <r>
      <t>Performing Loans - Stage 1 and 2</t>
    </r>
    <r>
      <rPr>
        <b/>
        <u/>
        <vertAlign val="superscript"/>
        <sz val="21"/>
        <rFont val="Arial"/>
        <family val="2"/>
      </rPr>
      <t>(3)</t>
    </r>
  </si>
  <si>
    <t>(2) Q1/20 includes impact of the additional pessimistic scenario: Impaired Loans: $33 million; Performing Loans: $122 million.</t>
  </si>
  <si>
    <r>
      <t>Reported Provision for Credit Losses on Impaired Loans as % of Average Net Loans &amp; Acceptances</t>
    </r>
    <r>
      <rPr>
        <vertAlign val="superscript"/>
        <sz val="21"/>
        <rFont val="Arial"/>
        <family val="2"/>
      </rPr>
      <t>(8)</t>
    </r>
  </si>
  <si>
    <r>
      <t>Reported Provision for Credit Losses on Impaired Loans as % of Average Net Loans &amp; Acceptances</t>
    </r>
    <r>
      <rPr>
        <vertAlign val="superscript"/>
        <sz val="21"/>
        <rFont val="Arial"/>
        <family val="2"/>
      </rPr>
      <t>(7)</t>
    </r>
  </si>
  <si>
    <r>
      <t>Reported Provision for Credit Losses ($MM)</t>
    </r>
    <r>
      <rPr>
        <vertAlign val="superscript"/>
        <sz val="21"/>
        <rFont val="Arial"/>
        <family val="2"/>
      </rPr>
      <t>(7)</t>
    </r>
  </si>
  <si>
    <r>
      <t xml:space="preserve">         Rent</t>
    </r>
    <r>
      <rPr>
        <vertAlign val="superscript"/>
        <sz val="21"/>
        <rFont val="Arial"/>
        <family val="2"/>
      </rPr>
      <t>(1)</t>
    </r>
  </si>
  <si>
    <t>(3) The quarterly adjustments may not sum to the full year adjustment resulting from timing differences of the calculations.</t>
  </si>
  <si>
    <t>Global Banking and Markets - Including Latam</t>
  </si>
  <si>
    <r>
      <t>Reported Total Revenue (TEB)</t>
    </r>
    <r>
      <rPr>
        <b/>
        <vertAlign val="superscript"/>
        <sz val="21"/>
        <rFont val="Arial"/>
        <family val="2"/>
      </rPr>
      <t>(1)</t>
    </r>
  </si>
  <si>
    <t>Gross Impaired Loans</t>
  </si>
  <si>
    <t>Net Fee and Commission Revenues</t>
  </si>
  <si>
    <r>
      <t>Adjusted Net Income Attributable to Equity Holders of the Bank</t>
    </r>
    <r>
      <rPr>
        <b/>
        <vertAlign val="superscript"/>
        <sz val="21"/>
        <rFont val="Arial"/>
        <family val="2"/>
      </rPr>
      <t>(4)</t>
    </r>
  </si>
  <si>
    <r>
      <t>Adjusted Net Income Attributable to Non-Controlling Interests</t>
    </r>
    <r>
      <rPr>
        <b/>
        <vertAlign val="superscript"/>
        <sz val="21"/>
        <rFont val="Arial"/>
        <family val="2"/>
      </rPr>
      <t>(4)</t>
    </r>
  </si>
  <si>
    <r>
      <t>Other Operating Income (TEB)</t>
    </r>
    <r>
      <rPr>
        <vertAlign val="superscript"/>
        <sz val="21"/>
        <rFont val="Arial"/>
        <family val="2"/>
      </rPr>
      <t>(3)(5)</t>
    </r>
  </si>
  <si>
    <r>
      <t>Adjusted</t>
    </r>
    <r>
      <rPr>
        <b/>
        <vertAlign val="superscript"/>
        <sz val="21"/>
        <rFont val="Arial"/>
        <family val="2"/>
      </rPr>
      <t>(8)</t>
    </r>
    <r>
      <rPr>
        <b/>
        <sz val="21"/>
        <rFont val="Arial"/>
        <family val="2"/>
      </rPr>
      <t>:</t>
    </r>
  </si>
  <si>
    <t>(3) Adjusted for Acquisition-related costs and impact of additional pessimistic scenario.</t>
  </si>
  <si>
    <t>(3) Adjusted for Acquisition and Divestiture-related amounts and impact of additional pessimistic scenario.</t>
  </si>
  <si>
    <t>Retail</t>
  </si>
  <si>
    <t>Total - Reported</t>
  </si>
  <si>
    <r>
      <t>Adjusting items</t>
    </r>
    <r>
      <rPr>
        <vertAlign val="superscript"/>
        <sz val="21"/>
        <rFont val="Arial"/>
        <family val="2"/>
      </rPr>
      <t>(2)</t>
    </r>
  </si>
  <si>
    <t xml:space="preserve">(5) Includes results of Mexico, Peru, Colombia, Chile, Brazil, along with results of smaller operations in the region. </t>
  </si>
  <si>
    <r>
      <t>Adjusted Total Revenue (TEB)</t>
    </r>
    <r>
      <rPr>
        <b/>
        <vertAlign val="superscript"/>
        <sz val="21"/>
        <rFont val="Arial"/>
        <family val="2"/>
      </rPr>
      <t>(3)</t>
    </r>
  </si>
  <si>
    <r>
      <t>Global Banking and Markets - Latam</t>
    </r>
    <r>
      <rPr>
        <b/>
        <u/>
        <vertAlign val="superscript"/>
        <sz val="21"/>
        <rFont val="Arial MT"/>
      </rPr>
      <t>(5)</t>
    </r>
  </si>
  <si>
    <t>(3) Adjusted for the derivative valuation adjustment and impact of additional pessimistic scenario.</t>
  </si>
  <si>
    <t>Revenue by Business:</t>
  </si>
  <si>
    <r>
      <t>Retail</t>
    </r>
    <r>
      <rPr>
        <vertAlign val="superscript"/>
        <sz val="21"/>
        <rFont val="Arial"/>
        <family val="2"/>
      </rPr>
      <t>(2)</t>
    </r>
  </si>
  <si>
    <t>Canada</t>
  </si>
  <si>
    <t>U.S.A.</t>
  </si>
  <si>
    <t>Europe</t>
  </si>
  <si>
    <r>
      <t xml:space="preserve">   Global Wealth Management</t>
    </r>
    <r>
      <rPr>
        <vertAlign val="superscript"/>
        <sz val="21"/>
        <rFont val="Arial"/>
        <family val="2"/>
      </rPr>
      <t>(4)</t>
    </r>
  </si>
  <si>
    <r>
      <t xml:space="preserve">   Canadian Banking</t>
    </r>
    <r>
      <rPr>
        <vertAlign val="superscript"/>
        <sz val="21"/>
        <rFont val="Arial"/>
        <family val="2"/>
      </rPr>
      <t>(4)</t>
    </r>
  </si>
  <si>
    <t>Common Equity Tier 1 (as a percentage of risk-weighted assets)</t>
  </si>
  <si>
    <t>(2) Prior to Q1/20 amounts for Global Wealth Management Retail were included in Canadian Banking Retail.</t>
  </si>
  <si>
    <t>(4) Prior to Q1/20 amounts for Global Wealth Management Retail were included in Canadian Banking Retail.</t>
  </si>
  <si>
    <r>
      <t>Reported Provision for Credit Losses on Impaired Loans as % of Average Net Loans and Acceptances</t>
    </r>
    <r>
      <rPr>
        <vertAlign val="superscript"/>
        <sz val="21"/>
        <rFont val="Arial"/>
        <family val="2"/>
      </rPr>
      <t>(8)</t>
    </r>
  </si>
  <si>
    <t>30-Apr-20</t>
  </si>
  <si>
    <t>Q2/20</t>
  </si>
  <si>
    <t>Q2 2020</t>
  </si>
  <si>
    <r>
      <t>Global Wealth Management</t>
    </r>
    <r>
      <rPr>
        <u/>
        <vertAlign val="superscript"/>
        <sz val="21"/>
        <rFont val="Arial"/>
        <family val="2"/>
      </rPr>
      <t>(2)</t>
    </r>
  </si>
  <si>
    <t>Q3/20</t>
  </si>
  <si>
    <t>31-Jul-20</t>
  </si>
  <si>
    <t>Q3 2020</t>
  </si>
  <si>
    <t>(8) Adjusted for Divestiture-related losses/(gains), impairment charge on software asset and derivative valuation adjustment.</t>
  </si>
  <si>
    <t>(6) Includes elimination of fees paid to Canadian Banking by Canadian Wealth Management for administrative support and other services provided by Canadian Banking to the Global Wealth Management businesses.
      These are reported as revenues in Canadian Banking and operating expenses in Global Wealth Management (Refer to the Notes section of the Supplementary for disclosure on non-GAAP measures and adjusting items).</t>
  </si>
  <si>
    <t>(3) Adjusted for the derivative valuation adjustment in Q1/20.</t>
  </si>
  <si>
    <t>(4) Adjusted for the derivative valuation adjustment and impact of additional pessimistic scenario in Q1/20.</t>
  </si>
  <si>
    <t>Tier 1 capital minimum ratio</t>
  </si>
  <si>
    <t>Total capital minimum ratio</t>
  </si>
  <si>
    <t>Leverage minimum ratio</t>
  </si>
  <si>
    <r>
      <t>Global Wealth Management</t>
    </r>
    <r>
      <rPr>
        <vertAlign val="superscript"/>
        <sz val="21"/>
        <rFont val="Arial"/>
        <family val="2"/>
      </rPr>
      <t>(2)</t>
    </r>
  </si>
  <si>
    <r>
      <t xml:space="preserve">        Amortization of Software Intangibles</t>
    </r>
    <r>
      <rPr>
        <vertAlign val="superscript"/>
        <sz val="21"/>
        <rFont val="Arial"/>
        <family val="2"/>
      </rPr>
      <t>(2)</t>
    </r>
  </si>
  <si>
    <t>(2) The Bank recorded an impairment loss in the Other operating segment of $44 million pre-tax in Q1/20, related to one software asset.</t>
  </si>
  <si>
    <t>(1) Includes Acquisition related impact for GILs and NILs in International Banking.</t>
  </si>
  <si>
    <r>
      <t>Average Balances ($B)</t>
    </r>
    <r>
      <rPr>
        <b/>
        <u/>
        <vertAlign val="superscript"/>
        <sz val="21"/>
        <rFont val="Arial"/>
        <family val="2"/>
      </rPr>
      <t>(9)</t>
    </r>
    <r>
      <rPr>
        <b/>
        <u/>
        <sz val="21"/>
        <rFont val="Arial"/>
        <family val="2"/>
      </rPr>
      <t>:</t>
    </r>
  </si>
  <si>
    <t>MD&amp;A</t>
  </si>
  <si>
    <t>69-71</t>
  </si>
  <si>
    <t>61-63</t>
  </si>
  <si>
    <t>2020 Annual Report</t>
  </si>
  <si>
    <t>Q4/20</t>
  </si>
  <si>
    <t>31-Oct-20</t>
  </si>
  <si>
    <t>Q4 2020</t>
  </si>
  <si>
    <t xml:space="preserve">   Retail</t>
  </si>
  <si>
    <t xml:space="preserve">   Commercial</t>
  </si>
  <si>
    <t xml:space="preserve">  Retail</t>
  </si>
  <si>
    <t xml:space="preserve">  Commercial</t>
  </si>
  <si>
    <t>Market Capitalization ($MM)</t>
  </si>
  <si>
    <t xml:space="preserve">      COMMON SHARE AND OTHER INFORMATION</t>
  </si>
  <si>
    <t>Book Value per Common Share ($)</t>
  </si>
  <si>
    <t>Share Price (Closing) as % of Book Value</t>
  </si>
  <si>
    <t>Taxable Equivalent Adjustment</t>
  </si>
  <si>
    <t>(2) Q1/20 includes impact of the derivative valuation adjustment.</t>
  </si>
  <si>
    <t xml:space="preserve">     NOTES</t>
  </si>
  <si>
    <r>
      <rPr>
        <b/>
        <sz val="14"/>
        <rFont val="Arial"/>
        <family val="2"/>
      </rPr>
      <t>Non-GAAP Measures</t>
    </r>
    <r>
      <rPr>
        <sz val="14"/>
        <rFont val="Arial"/>
        <family val="2"/>
      </rPr>
      <t xml:space="preserve">
</t>
    </r>
    <r>
      <rPr>
        <sz val="12"/>
        <rFont val="Arial"/>
        <family val="2"/>
      </rPr>
      <t xml:space="preserve">
The Bank uses a number of financial measures to assess its performance. Some of these measures are not calculated in accordance with Generally Accepted Accounting Principles (GAAP), which are based on International Financial Reporting Standards (IFRS), are not defined by GAAP and do not have standardized meanings that would ensure consistency and comparability among companies using these or similar measures. The Bank believes that certain non-GAAP measures are useful in assessing ongoing business performance and provide readers with a better understanding of how management assesses performance. These non-GAAP measures are used throughout this report and defined below.</t>
    </r>
  </si>
  <si>
    <t>Adjusting Items</t>
  </si>
  <si>
    <t>Adjusted results exclude the following items:</t>
  </si>
  <si>
    <t>Adjusting Items (Pre-Tax) ($MM)</t>
  </si>
  <si>
    <t>Acquisition-Related Costs</t>
  </si>
  <si>
    <t>Day 1 PCL on acquired performing financial instruments - International Banking</t>
  </si>
  <si>
    <t>Integration Costs</t>
  </si>
  <si>
    <r>
      <t>Amortization of Intangibles</t>
    </r>
    <r>
      <rPr>
        <b/>
        <vertAlign val="superscript"/>
        <sz val="12"/>
        <rFont val="Arial"/>
        <family val="2"/>
      </rPr>
      <t>(1)</t>
    </r>
  </si>
  <si>
    <t>Allowance for Credit Losses - Additional Scenario</t>
  </si>
  <si>
    <t xml:space="preserve">Global Banking and Markets </t>
  </si>
  <si>
    <t>Derivative valuation adjustment</t>
  </si>
  <si>
    <t>Net loss/(gain) on dispositions</t>
  </si>
  <si>
    <t>Impairment charge on software asset</t>
  </si>
  <si>
    <t>Total (Pre-Tax)</t>
  </si>
  <si>
    <t>Adjusting Items (After Tax, NCI) ($MM)</t>
  </si>
  <si>
    <r>
      <t>Amortization of Intangibles</t>
    </r>
    <r>
      <rPr>
        <b/>
        <vertAlign val="superscript"/>
        <sz val="12"/>
        <rFont val="Arial"/>
        <family val="2"/>
      </rPr>
      <t>(2)</t>
    </r>
  </si>
  <si>
    <t>Total (After Tax, NCI)</t>
  </si>
  <si>
    <r>
      <t xml:space="preserve">(1) </t>
    </r>
    <r>
      <rPr>
        <sz val="11"/>
        <rFont val="Calibri"/>
        <family val="2"/>
      </rPr>
      <t>Excludes amortization of intangibles related to software (pre-tax).</t>
    </r>
  </si>
  <si>
    <r>
      <t>(2)</t>
    </r>
    <r>
      <rPr>
        <vertAlign val="superscript"/>
        <sz val="11"/>
        <rFont val="Calibri"/>
        <family val="2"/>
      </rPr>
      <t xml:space="preserve"> </t>
    </r>
    <r>
      <rPr>
        <sz val="11"/>
        <rFont val="Calibri"/>
        <family val="2"/>
      </rPr>
      <t>Excludes amortization of intangibles related to software (after-tax).</t>
    </r>
  </si>
  <si>
    <r>
      <t>Other</t>
    </r>
    <r>
      <rPr>
        <vertAlign val="superscript"/>
        <sz val="21"/>
        <rFont val="Arial"/>
        <family val="2"/>
      </rPr>
      <t>(3)</t>
    </r>
  </si>
  <si>
    <t xml:space="preserve">Other: </t>
  </si>
  <si>
    <r>
      <t>Adjusted Net Income</t>
    </r>
    <r>
      <rPr>
        <b/>
        <vertAlign val="superscript"/>
        <sz val="21"/>
        <rFont val="Arial"/>
        <family val="2"/>
      </rPr>
      <t xml:space="preserve">(3) </t>
    </r>
  </si>
  <si>
    <r>
      <t xml:space="preserve">      Adjusted Provision for Credit Losses ($MM)</t>
    </r>
    <r>
      <rPr>
        <vertAlign val="superscript"/>
        <sz val="21"/>
        <rFont val="Arial"/>
        <family val="2"/>
      </rPr>
      <t>(4)(7)</t>
    </r>
  </si>
  <si>
    <r>
      <t xml:space="preserve">      Adjusted Provision for Credit Losses on Loans and Acceptances ($MM)</t>
    </r>
    <r>
      <rPr>
        <vertAlign val="superscript"/>
        <sz val="21"/>
        <rFont val="Arial"/>
        <family val="2"/>
      </rPr>
      <t>(4)(8)</t>
    </r>
  </si>
  <si>
    <r>
      <t xml:space="preserve">      Adjusted Provision for Credit Losses as % of Average Net Loans and Acceptances</t>
    </r>
    <r>
      <rPr>
        <vertAlign val="superscript"/>
        <sz val="21"/>
        <rFont val="Arial"/>
        <family val="2"/>
      </rPr>
      <t>(4)(8)</t>
    </r>
  </si>
  <si>
    <r>
      <t xml:space="preserve">      Adjusted Provision for Credit Losses on Impaired Loans as % of Average Net Loans and Acceptances</t>
    </r>
    <r>
      <rPr>
        <vertAlign val="superscript"/>
        <sz val="21"/>
        <rFont val="Arial"/>
        <family val="2"/>
      </rPr>
      <t>(4)(8)</t>
    </r>
  </si>
  <si>
    <r>
      <t xml:space="preserve">      Adjusted Return on Equity (%)</t>
    </r>
    <r>
      <rPr>
        <vertAlign val="superscript"/>
        <sz val="21"/>
        <rFont val="Arial"/>
        <family val="2"/>
      </rPr>
      <t>(3)</t>
    </r>
  </si>
  <si>
    <r>
      <t xml:space="preserve">      Adjusted Provision for Credit Losses as % of Average Net Loans and Acceptances</t>
    </r>
    <r>
      <rPr>
        <vertAlign val="superscript"/>
        <sz val="21"/>
        <rFont val="Arial"/>
        <family val="2"/>
      </rPr>
      <t>(3)(5)</t>
    </r>
  </si>
  <si>
    <r>
      <t xml:space="preserve">      Adjusted Provision for Credit Losses on Impaired Loans as % of Average Net Loans and Acceptances</t>
    </r>
    <r>
      <rPr>
        <vertAlign val="superscript"/>
        <sz val="21"/>
        <rFont val="Arial"/>
        <family val="2"/>
      </rPr>
      <t>(3)(5)</t>
    </r>
  </si>
  <si>
    <r>
      <t xml:space="preserve">      Adjusted Productivity Ratio (%)</t>
    </r>
    <r>
      <rPr>
        <vertAlign val="superscript"/>
        <sz val="21"/>
        <rFont val="Arial"/>
        <family val="2"/>
      </rPr>
      <t>(1)(3)</t>
    </r>
  </si>
  <si>
    <r>
      <t xml:space="preserve">      Adjusted Provision for Credit Losses as % of Average Net Loans and Acceptances</t>
    </r>
    <r>
      <rPr>
        <vertAlign val="superscript"/>
        <sz val="21"/>
        <rFont val="Arial"/>
        <family val="2"/>
      </rPr>
      <t>(3)(4)</t>
    </r>
  </si>
  <si>
    <r>
      <t xml:space="preserve">      Adjusted Provision for Credit Losses on Impaired Loans as % of Average Net Loans and Acceptances</t>
    </r>
    <r>
      <rPr>
        <vertAlign val="superscript"/>
        <sz val="21"/>
        <rFont val="Arial"/>
        <family val="2"/>
      </rPr>
      <t>(3)(4)</t>
    </r>
  </si>
  <si>
    <r>
      <t>Total - Adjusted</t>
    </r>
    <r>
      <rPr>
        <b/>
        <vertAlign val="superscript"/>
        <sz val="21"/>
        <rFont val="Arial"/>
        <family val="2"/>
      </rPr>
      <t>(2)</t>
    </r>
  </si>
  <si>
    <r>
      <t>Trading-Related Revenue by Product (TEB) - Adjusted</t>
    </r>
    <r>
      <rPr>
        <b/>
        <vertAlign val="superscript"/>
        <sz val="21"/>
        <rFont val="Arial"/>
        <family val="2"/>
      </rPr>
      <t>(2)</t>
    </r>
  </si>
  <si>
    <r>
      <t>Total Trading-Related Revenue (Non-TEB) - Adjusted</t>
    </r>
    <r>
      <rPr>
        <b/>
        <vertAlign val="superscript"/>
        <sz val="21"/>
        <rFont val="Arial"/>
        <family val="2"/>
      </rPr>
      <t>(2)</t>
    </r>
  </si>
  <si>
    <t>Issued</t>
  </si>
  <si>
    <t>Repurchased/redeemed</t>
  </si>
  <si>
    <r>
      <t xml:space="preserve">      Adjusted Provision for Credit Losses as % of Average Net Loans and Acceptances</t>
    </r>
    <r>
      <rPr>
        <vertAlign val="superscript"/>
        <sz val="21"/>
        <rFont val="Arial"/>
        <family val="2"/>
      </rPr>
      <t>(5)(8)</t>
    </r>
  </si>
  <si>
    <r>
      <t xml:space="preserve">      Adjusted Provision for Credit Losses on Impaired Loans as % of Average Net Loans &amp; Acceptances</t>
    </r>
    <r>
      <rPr>
        <vertAlign val="superscript"/>
        <sz val="21"/>
        <rFont val="Arial"/>
        <family val="2"/>
      </rPr>
      <t>(5)(8)</t>
    </r>
  </si>
  <si>
    <r>
      <t xml:space="preserve">      Adjusted Productivity Ratio (%)</t>
    </r>
    <r>
      <rPr>
        <vertAlign val="superscript"/>
        <sz val="21"/>
        <rFont val="Arial"/>
        <family val="2"/>
      </rPr>
      <t>(3)</t>
    </r>
  </si>
  <si>
    <r>
      <t xml:space="preserve">      Adjusted Provision for Credit Losses as % of Average Net Loans and Acceptances</t>
    </r>
    <r>
      <rPr>
        <vertAlign val="superscript"/>
        <sz val="21"/>
        <rFont val="Arial"/>
        <family val="2"/>
      </rPr>
      <t>(4)(7)</t>
    </r>
  </si>
  <si>
    <r>
      <t xml:space="preserve">      Adjusted Provision for Credit Losses on Impaired Loans as % of Average Net Loans &amp; Acceptances</t>
    </r>
    <r>
      <rPr>
        <vertAlign val="superscript"/>
        <sz val="21"/>
        <rFont val="Arial"/>
        <family val="2"/>
      </rPr>
      <t>(4)(7)</t>
    </r>
  </si>
  <si>
    <r>
      <t xml:space="preserve">      Adjusted Productivity Ratio (%)</t>
    </r>
    <r>
      <rPr>
        <vertAlign val="superscript"/>
        <sz val="21"/>
        <rFont val="Arial"/>
        <family val="2"/>
      </rPr>
      <t>(2)</t>
    </r>
  </si>
  <si>
    <r>
      <t>Adjusted Net Income Attributable to Equity Holders of the Bank</t>
    </r>
    <r>
      <rPr>
        <b/>
        <vertAlign val="superscript"/>
        <sz val="21"/>
        <rFont val="Arial"/>
        <family val="2"/>
      </rPr>
      <t>(3)</t>
    </r>
    <r>
      <rPr>
        <b/>
        <sz val="21"/>
        <rFont val="Arial"/>
        <family val="2"/>
      </rPr>
      <t xml:space="preserve"> by Geography:</t>
    </r>
  </si>
  <si>
    <r>
      <t>Total Adjusted Net Income Attributable to Equity Holders of the Bank</t>
    </r>
    <r>
      <rPr>
        <b/>
        <vertAlign val="superscript"/>
        <sz val="21"/>
        <rFont val="Arial"/>
        <family val="2"/>
      </rPr>
      <t>(3)</t>
    </r>
  </si>
  <si>
    <t>Revenue by Geography:</t>
  </si>
  <si>
    <t>Assets Under Administration by Geography:</t>
  </si>
  <si>
    <t>Assets Under Management by Geography:</t>
  </si>
  <si>
    <r>
      <t>Period End Balances ($B):</t>
    </r>
    <r>
      <rPr>
        <b/>
        <u/>
        <vertAlign val="superscript"/>
        <sz val="21"/>
        <rFont val="Arial"/>
        <family val="2"/>
      </rPr>
      <t>(4)</t>
    </r>
  </si>
  <si>
    <t>Total Assets under Administration</t>
  </si>
  <si>
    <t>Total Assets under Management</t>
  </si>
  <si>
    <t xml:space="preserve">      Canada</t>
  </si>
  <si>
    <t xml:space="preserve">      International</t>
  </si>
  <si>
    <t>65,66</t>
  </si>
  <si>
    <t>68-72</t>
  </si>
  <si>
    <t>95-100, 130-136</t>
  </si>
  <si>
    <t>198-199, 237-239</t>
  </si>
  <si>
    <t>165-167,199</t>
  </si>
  <si>
    <t>93-94</t>
  </si>
  <si>
    <t>85-86, 91, 101</t>
  </si>
  <si>
    <t>81-84</t>
  </si>
  <si>
    <t>88-89, 95-100</t>
  </si>
  <si>
    <t>78-80</t>
  </si>
  <si>
    <t>81-83</t>
  </si>
  <si>
    <t>85-87</t>
  </si>
  <si>
    <t>81-82</t>
  </si>
  <si>
    <t>107-110</t>
  </si>
  <si>
    <t>112-114</t>
  </si>
  <si>
    <t>111-112</t>
  </si>
  <si>
    <t>102-107</t>
  </si>
  <si>
    <t>240-241</t>
  </si>
  <si>
    <t>72, 115</t>
  </si>
  <si>
    <t>97, 130-131, 133, 134</t>
  </si>
  <si>
    <t>68-72, 87, 136</t>
  </si>
  <si>
    <t>187, 235-241</t>
  </si>
  <si>
    <t>187, 241</t>
  </si>
  <si>
    <t>93-94, 98</t>
  </si>
  <si>
    <t>185-188</t>
  </si>
  <si>
    <t>Q1/21</t>
  </si>
  <si>
    <t>Quarterly Report</t>
  </si>
  <si>
    <t>31-Jan-21</t>
  </si>
  <si>
    <t>January 31, 2021</t>
  </si>
  <si>
    <r>
      <t>2020</t>
    </r>
    <r>
      <rPr>
        <vertAlign val="superscript"/>
        <sz val="21"/>
        <rFont val="Arial"/>
        <family val="2"/>
      </rPr>
      <t>(1)</t>
    </r>
  </si>
  <si>
    <t>Jan 31/21</t>
  </si>
  <si>
    <t>Q1 2021</t>
  </si>
  <si>
    <t>(5) Excludes Letters of Credit (LCs).</t>
  </si>
  <si>
    <t>(5) Includes Uruguay.</t>
  </si>
  <si>
    <t>(3) Includes Uruguay.</t>
  </si>
  <si>
    <t>(4) Includes Brazil and Uruguay.</t>
  </si>
  <si>
    <r>
      <t>NET IMPAIRED LOANS:</t>
    </r>
    <r>
      <rPr>
        <vertAlign val="superscript"/>
        <sz val="21"/>
        <rFont val="Arial"/>
        <family val="2"/>
      </rPr>
      <t>(1)(5)</t>
    </r>
  </si>
  <si>
    <r>
      <t>Performing Loans - Stage 1 and 2</t>
    </r>
    <r>
      <rPr>
        <vertAlign val="superscript"/>
        <sz val="21"/>
        <rFont val="Arial"/>
        <family val="2"/>
      </rPr>
      <t>(7)</t>
    </r>
  </si>
  <si>
    <r>
      <t>Allowance for Credit Losses on Loans</t>
    </r>
    <r>
      <rPr>
        <b/>
        <vertAlign val="superscript"/>
        <sz val="21"/>
        <rFont val="Arial"/>
        <family val="2"/>
      </rPr>
      <t>(8)</t>
    </r>
  </si>
  <si>
    <t>(7) Q2/19 includes Acquisition-related impact of $3 million in Residential Mortgages, $18 million in Personal Loans, $128 million in Credit Cards, $2 million in Business and Government.</t>
  </si>
  <si>
    <t>(8) Q1/20 includes impact of the additional pessimistic scenario $30 million in Residential Mortgages, $65 million in Personal Loans, $35 million in Credit Cards, $25 million in Business and Government.</t>
  </si>
  <si>
    <t>(6) Includes Brazil and Uruguay.</t>
  </si>
  <si>
    <t>Net Stable Funding Ratio (NSFR) (%)</t>
  </si>
  <si>
    <t xml:space="preserve">                 -  </t>
  </si>
  <si>
    <t xml:space="preserve">                   -  </t>
  </si>
  <si>
    <t>(4) Includes central banks, regional and local governments, supra-national agencies.</t>
  </si>
  <si>
    <r>
      <t>Energy</t>
    </r>
    <r>
      <rPr>
        <vertAlign val="superscript"/>
        <sz val="21"/>
        <rFont val="Arial"/>
        <family val="2"/>
      </rPr>
      <t>(2)</t>
    </r>
  </si>
  <si>
    <r>
      <t>Utilities</t>
    </r>
    <r>
      <rPr>
        <vertAlign val="superscript"/>
        <sz val="21"/>
        <rFont val="Arial"/>
        <family val="2"/>
      </rPr>
      <t>(2)</t>
    </r>
  </si>
  <si>
    <r>
      <t>Sovereign</t>
    </r>
    <r>
      <rPr>
        <vertAlign val="superscript"/>
        <sz val="21"/>
        <rFont val="Arial"/>
        <family val="2"/>
      </rPr>
      <t>(4)</t>
    </r>
  </si>
  <si>
    <t>Thailand</t>
  </si>
  <si>
    <t>(2)  Includes Macau, Malaysia, South Korea and Taiwan.</t>
  </si>
  <si>
    <t>(3)  Includes Venezuela and Uruguay.</t>
  </si>
  <si>
    <t xml:space="preserve">   Card Revenues</t>
  </si>
  <si>
    <t>Capital Risk-weighted Assets</t>
  </si>
  <si>
    <t xml:space="preserve">                         -  Loans</t>
  </si>
  <si>
    <t xml:space="preserve">                         - Total</t>
  </si>
  <si>
    <t>Loans to Customers   - Residential Mortgages</t>
  </si>
  <si>
    <r>
      <t>Profitability Measurements:</t>
    </r>
    <r>
      <rPr>
        <b/>
        <u/>
        <vertAlign val="superscript"/>
        <sz val="21"/>
        <rFont val="Arial"/>
        <family val="2"/>
      </rPr>
      <t>(6)</t>
    </r>
  </si>
  <si>
    <r>
      <t xml:space="preserve">   Credit Cards</t>
    </r>
    <r>
      <rPr>
        <vertAlign val="superscript"/>
        <sz val="21"/>
        <rFont val="Arial"/>
        <family val="2"/>
      </rPr>
      <t>(1)</t>
    </r>
  </si>
  <si>
    <t>(1) The Bank writes off credit receivables at 180 days, on transfer from performing loans to impaired.</t>
  </si>
  <si>
    <r>
      <t>Others</t>
    </r>
    <r>
      <rPr>
        <vertAlign val="superscript"/>
        <sz val="21"/>
        <rFont val="Arial"/>
        <family val="2"/>
      </rPr>
      <t>(3)</t>
    </r>
  </si>
  <si>
    <r>
      <t xml:space="preserve">            Other</t>
    </r>
    <r>
      <rPr>
        <vertAlign val="superscript"/>
        <sz val="21"/>
        <rFont val="Arial"/>
        <family val="2"/>
      </rPr>
      <t>(3)</t>
    </r>
  </si>
  <si>
    <r>
      <t xml:space="preserve">             Other</t>
    </r>
    <r>
      <rPr>
        <vertAlign val="superscript"/>
        <sz val="21"/>
        <rFont val="Arial"/>
        <family val="2"/>
      </rPr>
      <t>(3)</t>
    </r>
  </si>
  <si>
    <r>
      <t xml:space="preserve">            Other</t>
    </r>
    <r>
      <rPr>
        <vertAlign val="superscript"/>
        <sz val="21"/>
        <rFont val="Arial"/>
        <family val="2"/>
      </rPr>
      <t>(4)</t>
    </r>
  </si>
  <si>
    <t>(3) Includes acquisition-related impact (Q2/19: $151 million).</t>
  </si>
  <si>
    <r>
      <t xml:space="preserve">            Other</t>
    </r>
    <r>
      <rPr>
        <vertAlign val="superscript"/>
        <sz val="21"/>
        <rFont val="Arial"/>
        <family val="2"/>
      </rPr>
      <t>(5)</t>
    </r>
  </si>
  <si>
    <r>
      <t xml:space="preserve">            Other</t>
    </r>
    <r>
      <rPr>
        <vertAlign val="superscript"/>
        <sz val="21"/>
        <rFont val="Arial"/>
        <family val="2"/>
      </rPr>
      <t>(6)</t>
    </r>
  </si>
  <si>
    <t>Leverage Exposures</t>
  </si>
  <si>
    <r>
      <t>Provision for Credit Losses - performing  (Stage 1 and 2):</t>
    </r>
    <r>
      <rPr>
        <b/>
        <vertAlign val="superscript"/>
        <sz val="21"/>
        <rFont val="Arial"/>
        <family val="2"/>
      </rPr>
      <t>(2)(3)</t>
    </r>
  </si>
  <si>
    <t>(2) Excludes Acquisition-related impact (Q2/19: $151MM).</t>
  </si>
  <si>
    <t>(3) Includes provision for credit losses on all performing financial assets.</t>
  </si>
  <si>
    <t>18-21</t>
  </si>
  <si>
    <t>15-16</t>
  </si>
  <si>
    <t>5,34-47,55-57,61,73,79</t>
  </si>
  <si>
    <t>13-14,34-48,55-57,61,66-69</t>
  </si>
  <si>
    <t>13-14,34-48,66-69</t>
  </si>
  <si>
    <t>49,60,72</t>
  </si>
  <si>
    <t>(2) Regulated/contracted midstream has been moved from Energy to Utilities as of Q1/21. Prior periods have been restated to conform to the current presentation.</t>
  </si>
  <si>
    <t>5, 34, 36-47, 55-57</t>
  </si>
  <si>
    <t>31, 32</t>
  </si>
  <si>
    <t>Apr 30, 2021</t>
  </si>
  <si>
    <t>YEAR-TO-DATE</t>
  </si>
  <si>
    <t>April 30, 2021 Reference Table for EDTF</t>
  </si>
  <si>
    <t>Q2/21</t>
  </si>
  <si>
    <t>30-Apr-21</t>
  </si>
  <si>
    <t>April 30, 2021</t>
  </si>
  <si>
    <t>April 30, 2020</t>
  </si>
  <si>
    <r>
      <t>Global Wealth Management</t>
    </r>
    <r>
      <rPr>
        <b/>
        <vertAlign val="superscript"/>
        <sz val="21"/>
        <rFont val="Arial"/>
        <family val="2"/>
      </rPr>
      <t>(1)</t>
    </r>
  </si>
  <si>
    <t>(1) GWM’s stage 3 PCL amount in Q3/20 is “-“ due to rounding.</t>
  </si>
  <si>
    <t>Apr 30/21</t>
  </si>
  <si>
    <t>Apr 30/20</t>
  </si>
  <si>
    <t>Q2 2021</t>
  </si>
  <si>
    <t xml:space="preserve">(3) Other includes $5.5 billion in wealth management, $2.7 billion in services and $1.1 billion in financing products. </t>
  </si>
  <si>
    <r>
      <t>Balance at Beginning of Period</t>
    </r>
    <r>
      <rPr>
        <vertAlign val="superscript"/>
        <sz val="21"/>
        <rFont val="Arial"/>
        <family val="2"/>
      </rPr>
      <t>(1)</t>
    </r>
  </si>
  <si>
    <r>
      <t>Canadian Retail</t>
    </r>
    <r>
      <rPr>
        <u/>
        <vertAlign val="superscript"/>
        <sz val="21"/>
        <rFont val="Arial"/>
        <family val="2"/>
      </rPr>
      <t>(2)</t>
    </r>
  </si>
  <si>
    <r>
      <t>International Retail</t>
    </r>
    <r>
      <rPr>
        <u/>
        <vertAlign val="superscript"/>
        <sz val="21"/>
        <rFont val="Arial"/>
        <family val="2"/>
      </rPr>
      <t>(2)</t>
    </r>
  </si>
  <si>
    <r>
      <t xml:space="preserve">   Canadian Retail</t>
    </r>
    <r>
      <rPr>
        <vertAlign val="superscript"/>
        <sz val="21"/>
        <rFont val="Arial"/>
        <family val="2"/>
      </rPr>
      <t>(3)</t>
    </r>
  </si>
  <si>
    <r>
      <t xml:space="preserve">   Global Wealth Management</t>
    </r>
    <r>
      <rPr>
        <vertAlign val="superscript"/>
        <sz val="21"/>
        <rFont val="Arial"/>
        <family val="2"/>
      </rPr>
      <t>(3)</t>
    </r>
  </si>
  <si>
    <r>
      <t>Balance at End of Period</t>
    </r>
    <r>
      <rPr>
        <vertAlign val="superscript"/>
        <sz val="21"/>
        <rFont val="Arial"/>
        <family val="2"/>
      </rPr>
      <t>(1)</t>
    </r>
  </si>
  <si>
    <t>(1) Includes Acquisition-related and divestiture impact for GILs in Forex/Other in International Banking.</t>
  </si>
  <si>
    <t>(2) Canadian and International Retail classification information is limited and therefore shown only at the total net classification.</t>
  </si>
  <si>
    <t>(3) Prior to Q1/20 amounts for Global Wealth Management Retail were included in Canadian Banking Retail.</t>
  </si>
  <si>
    <r>
      <rPr>
        <b/>
        <sz val="14"/>
        <rFont val="Arial"/>
        <family val="2"/>
      </rPr>
      <t>This document is not audited and should be read in conjunction with our Q2 2021 Quarterly Report to Shareholders and 2020 Annual Report.
Adoption of IFRS 16</t>
    </r>
    <r>
      <rPr>
        <sz val="14"/>
        <rFont val="Arial"/>
        <family val="2"/>
      </rPr>
      <t xml:space="preserve">
</t>
    </r>
    <r>
      <rPr>
        <sz val="12"/>
        <rFont val="Arial"/>
        <family val="2"/>
      </rPr>
      <t xml:space="preserve">The Bank has adopted the International Financial Reporting Standards 16 </t>
    </r>
    <r>
      <rPr>
        <i/>
        <sz val="12"/>
        <rFont val="Arial"/>
        <family val="2"/>
      </rPr>
      <t>Leases (IFRS 16)</t>
    </r>
    <r>
      <rPr>
        <sz val="12"/>
        <rFont val="Arial"/>
        <family val="2"/>
      </rPr>
      <t xml:space="preserve"> issued by the International Accounting Standards Board (IASB) effective November 1, 2019, which replaced the International Accounting Standard 17 </t>
    </r>
    <r>
      <rPr>
        <i/>
        <sz val="12"/>
        <rFont val="Arial"/>
        <family val="2"/>
      </rPr>
      <t>Leases (IAS 17)</t>
    </r>
    <r>
      <rPr>
        <sz val="12"/>
        <rFont val="Arial"/>
        <family val="2"/>
      </rPr>
      <t>. IFRS 16 results in lessees accounting for most leases within the scope of the standard in a manner similar to the way in which finance leases were accounted for under IAS 17. IFRS 16 will apply to all leases with the exception of licences of intellectual property and rights held by licensing agreement within the scope of IAS 38 Intangible assets. Lessees will recognise a right-of-use ("ROU") asset and a corresponding financial liability on the balance sheet. The ROU asset will be amortised over the length of the lease, and the financial liability measured at amortised cost.
The adoption of IFRS 16 resulted in changes to the Bank’s consolidated statement of financial position as below:</t>
    </r>
    <r>
      <rPr>
        <sz val="14"/>
        <rFont val="Arial"/>
        <family val="2"/>
      </rPr>
      <t xml:space="preserve">
</t>
    </r>
    <r>
      <rPr>
        <b/>
        <sz val="14"/>
        <rFont val="Arial"/>
        <family val="2"/>
      </rPr>
      <t xml:space="preserve">Comparative periods  
</t>
    </r>
    <r>
      <rPr>
        <sz val="12"/>
        <rFont val="Arial"/>
        <family val="2"/>
      </rPr>
      <t xml:space="preserve">
Comparative periods continue to be presented under IAS17 and therefore is not comparable to the information presented for 2020 under IFRS 16.
For an explanation of how the Bank applies the requirements of IFRS 16 please refer to the significant accounting policy notes 3 and 4 in the Bank’s 2020 Annual Report.
</t>
    </r>
  </si>
  <si>
    <t>(5) Employees are reported on a full-time equivalent basis. Periods prior to 2021 have been restated to conform to current presentation as of Q1/21.</t>
  </si>
  <si>
    <t xml:space="preserve">Capital and Liquidity Measures: </t>
  </si>
  <si>
    <t>Liquidity Coverage Ratio (%)</t>
  </si>
  <si>
    <t>(3) Employees are reported on a full-time equivalent basis. Prior periods have been restated to conform to current presentation as of Q1/21.</t>
  </si>
  <si>
    <t>(4) As of April 30, 2021, outlook is Stable (Moody's, Standard &amp; Poor's and DBRS), Negative (Fitch).</t>
  </si>
  <si>
    <r>
      <t>Profitability Measurements:</t>
    </r>
    <r>
      <rPr>
        <b/>
        <u/>
        <vertAlign val="superscript"/>
        <sz val="21"/>
        <rFont val="Arial"/>
        <family val="2"/>
      </rPr>
      <t>(8)</t>
    </r>
  </si>
  <si>
    <r>
      <t>Residential Mortgages</t>
    </r>
    <r>
      <rPr>
        <vertAlign val="superscript"/>
        <sz val="21"/>
        <rFont val="Arial"/>
        <family val="2"/>
      </rPr>
      <t>(7)</t>
    </r>
  </si>
  <si>
    <r>
      <t>Personal Loans</t>
    </r>
    <r>
      <rPr>
        <vertAlign val="superscript"/>
        <sz val="21"/>
        <rFont val="Arial"/>
        <family val="2"/>
      </rPr>
      <t>(6)(7)</t>
    </r>
  </si>
  <si>
    <r>
      <t>Employees</t>
    </r>
    <r>
      <rPr>
        <vertAlign val="superscript"/>
        <sz val="21"/>
        <rFont val="Arial"/>
        <family val="2"/>
      </rPr>
      <t>(9)</t>
    </r>
  </si>
  <si>
    <t>(8) Ratios are on a reported currency basis.</t>
  </si>
  <si>
    <t>(9) Employees are reported on a full-time equivalent basis.</t>
  </si>
  <si>
    <t>(7) Prior periods have been restated to conform with current presentation as of Q2/21.</t>
  </si>
  <si>
    <t>(1) Data presented on a constant FX basis. Quarterly results reflect FX rates as of Q2/21, while year-to-date and full-year results reflect Current Year Average FX rates.</t>
  </si>
  <si>
    <t>(6) Ratios are on a reported currency basis.</t>
  </si>
  <si>
    <t>(5) Ratios are on a reported currency basis.</t>
  </si>
  <si>
    <t>(9) Prior periods have been updated to conform with the current reporting period presentation as of Q3/20.</t>
  </si>
  <si>
    <r>
      <t>Adjusted diluted impact of share-based payment options and others</t>
    </r>
    <r>
      <rPr>
        <vertAlign val="superscript"/>
        <sz val="21"/>
        <rFont val="Arial"/>
        <family val="2"/>
      </rPr>
      <t>(3)</t>
    </r>
  </si>
  <si>
    <t>40-41</t>
  </si>
  <si>
    <r>
      <t>Price (Closing) / Earnings Ratio (X)</t>
    </r>
    <r>
      <rPr>
        <vertAlign val="superscript"/>
        <sz val="21"/>
        <rFont val="Arial"/>
        <family val="2"/>
      </rPr>
      <t>(1)</t>
    </r>
  </si>
  <si>
    <t>(6) Employees are reported on a full-time equivalent basis. Periods prior to 2021 have been restated to conform to current presentation as of Q1/21.</t>
  </si>
  <si>
    <r>
      <t>Employees</t>
    </r>
    <r>
      <rPr>
        <vertAlign val="superscript"/>
        <sz val="21"/>
        <rFont val="Arial"/>
        <family val="2"/>
      </rPr>
      <t>(6)</t>
    </r>
  </si>
  <si>
    <t>(Gains)/losses on dispositions</t>
  </si>
  <si>
    <t>DVA adjustment</t>
  </si>
  <si>
    <t>Adjusted non-interest income</t>
  </si>
  <si>
    <r>
      <t>Credit Cards</t>
    </r>
    <r>
      <rPr>
        <vertAlign val="superscript"/>
        <sz val="21"/>
        <rFont val="Arial"/>
        <family val="2"/>
      </rPr>
      <t>(6)(7)</t>
    </r>
  </si>
  <si>
    <t>42-45</t>
  </si>
  <si>
    <t>42, 67</t>
  </si>
  <si>
    <t>34-36</t>
  </si>
  <si>
    <t>38-39</t>
  </si>
  <si>
    <t>73-74</t>
  </si>
  <si>
    <t>32, 74</t>
  </si>
  <si>
    <t>43, 72</t>
  </si>
  <si>
    <t xml:space="preserve">(4)  Includes other English and Spanish Caribbean countries, such as Bahamas, Barbados, British Virgin Islands, Jamaica, Trinidad &amp; Tobago and Turks &amp; Caicos. </t>
  </si>
  <si>
    <t>61-63, 109-110, 
126-128</t>
  </si>
  <si>
    <r>
      <t>Forex</t>
    </r>
    <r>
      <rPr>
        <b/>
        <vertAlign val="superscript"/>
        <sz val="21"/>
        <rFont val="Arial"/>
        <family val="2"/>
      </rPr>
      <t>(1)</t>
    </r>
    <r>
      <rPr>
        <b/>
        <sz val="21"/>
        <rFont val="Arial"/>
        <family val="2"/>
      </rPr>
      <t>/ Other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</si>
</sst>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1">
    <numFmt numFmtId="5" formatCode="&quot;$&quot;#,##0;\-&quot;$&quot;#,##0"/>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_(* #,##0_);_(* \(#,##0\);_(* &quot;-&quot;_);_(@_)"/>
    <numFmt numFmtId="166" formatCode="_(* #,##0.00_);_(* \(#,##0.00\);_(* &quot;-&quot;??_);_(@_)"/>
    <numFmt numFmtId="167" formatCode="_(* #,##0_);_(* \(#,##0\);_(* &quot;-&quot;??_);_(@_)"/>
    <numFmt numFmtId="168" formatCode="[$-409]mmmm\ d\,\ yyyy;@"/>
    <numFmt numFmtId="169" formatCode="_(* #,##0.00_);_(* \(#,##0.00\);_(* &quot;-&quot;_);_(@_)"/>
    <numFmt numFmtId="170" formatCode="_(* #,##0.0_);_(* \(#,##0.0\);_(* &quot;-&quot;?_);_(@_)"/>
    <numFmt numFmtId="171" formatCode="_(* #,##0.0_);_(* \(#,##0.0\);_(* &quot;-&quot;_);_(@_)"/>
    <numFmt numFmtId="172" formatCode="_(* #,##0.0_);_(* \(#,##0.0\);_(* &quot;-&quot;??_);_(@_)"/>
    <numFmt numFmtId="173" formatCode="0.0"/>
    <numFmt numFmtId="174" formatCode="0.0%"/>
    <numFmt numFmtId="175" formatCode="#,##0.0_);\(#,##0.0\)"/>
    <numFmt numFmtId="176" formatCode="_(* #,##0.00000_);_(* \(#,##0.00000\);_(* &quot;-&quot;??_);_(@_)"/>
    <numFmt numFmtId="177" formatCode="&quot;$&quot;#,##0_);[Red]\(&quot;$&quot;#,##0\);&quot;-&quot;"/>
    <numFmt numFmtId="178" formatCode="&quot;$&quot;#,##0_%_);\(&quot;$&quot;#,##0\)_%;&quot;$&quot;#,##0_%_);@_%_)"/>
    <numFmt numFmtId="179" formatCode="yy/mm/d"/>
    <numFmt numFmtId="180" formatCode="#,##0_%_);\(#,##0\)_%;#,##0_%_);@_%_)"/>
    <numFmt numFmtId="181" formatCode="#,##0.00_%_);\(#,##0.00\)_%;#,##0.00_%_);@_%_)"/>
    <numFmt numFmtId="182" formatCode="&quot;$&quot;#,##0.00_%_);\(&quot;$&quot;#,##0.00\)_%;&quot;$&quot;#,##0.00_%_);@_%_)"/>
    <numFmt numFmtId="183" formatCode="General_)"/>
    <numFmt numFmtId="184" formatCode="m/d/yy_%_)"/>
    <numFmt numFmtId="185" formatCode="0_%_);\(0\)_%;0_%_);@_%_)"/>
    <numFmt numFmtId="186" formatCode="&quot;$&quot;#,##0"/>
    <numFmt numFmtId="187" formatCode="0.00_);\(0.00\)"/>
    <numFmt numFmtId="188" formatCode="0.0000_);\(0.0000\)"/>
    <numFmt numFmtId="189" formatCode="0.00&quot; yrs&quot;;[Red]\(0.00\);&quot;---&quot;"/>
    <numFmt numFmtId="190" formatCode="#,##0.0000_);\(#,##0.0000\)"/>
    <numFmt numFmtId="191" formatCode="yyyy\-mm\-dd;@"/>
    <numFmt numFmtId="192" formatCode="0.0000"/>
    <numFmt numFmtId="193" formatCode="0.0000%"/>
    <numFmt numFmtId="194" formatCode="_-* #,##0.00\ _F_-;\-* #,##0.00\ _F_-;_-* &quot;-&quot;??\ _F_-;_-@_-"/>
    <numFmt numFmtId="195" formatCode="#,##0.0\x_);\(#,##0.0\x\);#,##0.0\x_);@_)"/>
    <numFmt numFmtId="196" formatCode="0_);[Red]\(0\)"/>
    <numFmt numFmtId="197" formatCode="#,##0.0\%_);\(#,##0.0\%\);#,##0.0\%_);@_)"/>
    <numFmt numFmtId="198" formatCode="&quot;Yes&quot;;[Red]&quot;No&quot;"/>
    <numFmt numFmtId="199" formatCode="0.00000"/>
    <numFmt numFmtId="200" formatCode="[&gt;0]General"/>
    <numFmt numFmtId="201" formatCode="\+0&quot;bp&quot;;\ \-0&quot;bp&quot;"/>
    <numFmt numFmtId="202" formatCode="_(* #,##0.0000_);_(* \(#,##0.0000\);_(* &quot;-&quot;??_);_(@_)"/>
    <numFmt numFmtId="203" formatCode="0.000"/>
    <numFmt numFmtId="204" formatCode="#,##0.0000"/>
    <numFmt numFmtId="205" formatCode="#,##0_ ;\-#,##0\ "/>
    <numFmt numFmtId="206" formatCode="0;\(0\)"/>
    <numFmt numFmtId="207" formatCode="_-* #,##0.000_-;\-* #,##0.000_-;_-* &quot;-&quot;??_-;_-@_-"/>
    <numFmt numFmtId="208" formatCode="0.000%"/>
    <numFmt numFmtId="209" formatCode="[$-409]mmm\-yy;@"/>
    <numFmt numFmtId="210" formatCode="#,##0.0_);[Red]\(#,##0.0\)"/>
    <numFmt numFmtId="211" formatCode="_([$€-2]* #,##0.00_);_([$€-2]* \(#,##0.00\);_([$€-2]* &quot;-&quot;??_)"/>
    <numFmt numFmtId="212" formatCode="_(* #,##0.0000000_);_(* \(#,##0.0000000\);_(* &quot;-&quot;??_);_(@_)"/>
    <numFmt numFmtId="213" formatCode="#,##0.000_);\(#,##0.000\);\-"/>
    <numFmt numFmtId="214" formatCode="#,##0&quot; F&quot;_);\(#,##0&quot; F&quot;\)"/>
    <numFmt numFmtId="215" formatCode="#,##0;\-#,##0;&quot;-&quot;"/>
    <numFmt numFmtId="216" formatCode="#,##0&quot; F&quot;_);[Red]\(#,##0&quot; F&quot;\)"/>
    <numFmt numFmtId="217" formatCode="_-* #,##0.00\ _€_-;\-* #,##0.00\ _€_-;_-* &quot;-&quot;??\ _€_-;_-@_-"/>
    <numFmt numFmtId="218" formatCode="_(* #,##0.000000_);_(* \(#,##0.000000\);_(* &quot;-&quot;??_);_(@_)"/>
    <numFmt numFmtId="219" formatCode="#,##0."/>
    <numFmt numFmtId="220" formatCode="_(&quot;Cr$&quot;* #,##0_);_(&quot;Cr$&quot;* \(#,##0\);_(&quot;Cr$&quot;* &quot;-&quot;_);_(@_)"/>
    <numFmt numFmtId="221" formatCode="0.000000"/>
    <numFmt numFmtId="222" formatCode="&quot;$&quot;#."/>
    <numFmt numFmtId="223" formatCode="&quot;Cr$&quot;#,##0.00_);\(&quot;Cr$&quot;#,##0.00\)"/>
    <numFmt numFmtId="224" formatCode="0.0_);[Red]\(0.0\)"/>
    <numFmt numFmtId="225" formatCode="_-\$* #,##0.00_-;&quot;-$&quot;* #,##0.00_-;_-\$* \-??_-;_-@_-"/>
    <numFmt numFmtId="226" formatCode="&quot;Cr$&quot;#,##0.00_);[Red]\(&quot;Cr$&quot;#,##0.00\)"/>
    <numFmt numFmtId="227" formatCode="_ * #,##0.00_ ;_ * \-#,##0.00_ ;_ * &quot;-&quot;??_ ;_ @_ "/>
    <numFmt numFmtId="228" formatCode="_-* #,##0_-;\-* #,##0_-;_-* &quot;-&quot;??_-;_-@_-"/>
    <numFmt numFmtId="229" formatCode="_-* #,##0.0_-;\(#,##0.0\)_-;_-* &quot;-&quot;_-;_-@_-"/>
    <numFmt numFmtId="230" formatCode="_(&quot;N$&quot;* #,##0_);_(&quot;N$&quot;* \(#,##0\);_(&quot;N$&quot;* &quot;-&quot;_);_(@_)"/>
    <numFmt numFmtId="231" formatCode="_-* #,##0.00\ _P_t_s_-;\-* #,##0.00\ _P_t_s_-;_-* &quot;-&quot;??\ _P_t_s_-;_-@_-"/>
    <numFmt numFmtId="232" formatCode="0.00_);[Red]\(0.00\)"/>
    <numFmt numFmtId="233" formatCode="_ [$€-2]\ * #,##0.00_ ;_ [$€-2]\ * \-#,##0.00_ ;_ [$€-2]\ * &quot;-&quot;??_ "/>
    <numFmt numFmtId="234" formatCode="#,##0;\(#,##0\)"/>
    <numFmt numFmtId="235" formatCode="&quot;£&quot;#,##0.00;\-&quot;£&quot;#,##0.00"/>
    <numFmt numFmtId="236" formatCode="0%;\(0%\)"/>
    <numFmt numFmtId="237" formatCode="#,##0.00&quot; F&quot;_);\(#,##0.00&quot; F&quot;\)"/>
    <numFmt numFmtId="238" formatCode="#,##0.00&quot; F&quot;_);[Red]\(#,##0.00&quot; F&quot;\)"/>
    <numFmt numFmtId="239" formatCode="_(\C&quot;$&quot;* #,##0.000_);_(\C&quot;$&quot;* \(#,##0.000\);_(\C&quot;$&quot;* &quot;-&quot;??_);_(@_)"/>
    <numFmt numFmtId="240" formatCode="#,##0,_);[Red]\(#,##0,\)"/>
    <numFmt numFmtId="241" formatCode="#,##0.0,,;[Red]\(#,##0.0,,\);\ \-"/>
    <numFmt numFmtId="242" formatCode="#,##0_%_);\(#,##0\)_%;**;@_%_)"/>
    <numFmt numFmtId="243" formatCode="#,###,##0.00;\(#,###,##0.00\)"/>
    <numFmt numFmtId="244" formatCode="&quot;$&quot;#,###,##0.00;\(&quot;$&quot;#,###,##0.00\)"/>
    <numFmt numFmtId="245" formatCode="[$-409]d\-mmm\-yy;@"/>
    <numFmt numFmtId="246" formatCode="mm/dd/yyyy"/>
    <numFmt numFmtId="247" formatCode="&quot;$&quot;#,##0.00"/>
    <numFmt numFmtId="248" formatCode="0\ \ ;\(0\)\ \ \ "/>
    <numFmt numFmtId="249" formatCode="#,##0.0"/>
    <numFmt numFmtId="250" formatCode="_(&quot;$&quot;* #,##0.0_);_(&quot;$&quot;* \(#,##0.0\);_(&quot;$&quot;* &quot;-&quot;?_);_(@_)"/>
    <numFmt numFmtId="251" formatCode="m/d/yy\ hh:mm"/>
    <numFmt numFmtId="252" formatCode="_(* #,##0_)%;_(* \(#,##0\)%;_(* &quot;-&quot;_);_(@_)"/>
    <numFmt numFmtId="253" formatCode="_(* #,##0.0_)%;_(* \(#,##0.0\)%;_(* &quot;-&quot;?_);_(@_)"/>
    <numFmt numFmtId="254" formatCode="_(* #,##0,_);_(* \(#,##0,\);_(* &quot;-&quot;_);_(@_)"/>
    <numFmt numFmtId="255" formatCode="#,##0.00\ &quot;F&quot;;[Red]\-#,##0.00\ &quot;F&quot;"/>
    <numFmt numFmtId="256" formatCode="000000000000"/>
  </numFmts>
  <fonts count="338">
    <font>
      <sz val="11"/>
      <color theme="1"/>
      <name val="Calibri"/>
      <family val="2"/>
      <scheme val="minor"/>
    </font>
    <font>
      <sz val="11"/>
      <color indexed="8"/>
      <name val="Calibri"/>
      <family val="2"/>
    </font>
    <font>
      <b/>
      <sz val="24"/>
      <name val="Arial MT"/>
    </font>
    <font>
      <sz val="14"/>
      <name val="Arial"/>
      <family val="2"/>
    </font>
    <font>
      <sz val="12"/>
      <name val="Arial"/>
      <family val="2"/>
    </font>
    <font>
      <b/>
      <sz val="24"/>
      <name val="Arial"/>
      <family val="2"/>
    </font>
    <font>
      <b/>
      <sz val="26"/>
      <name val="Arial"/>
      <family val="2"/>
    </font>
    <font>
      <sz val="26"/>
      <name val="Arial"/>
      <family val="2"/>
    </font>
    <font>
      <b/>
      <sz val="22"/>
      <name val="Arial"/>
      <family val="2"/>
    </font>
    <font>
      <sz val="16"/>
      <name val="Arial"/>
      <family val="2"/>
    </font>
    <font>
      <sz val="18"/>
      <name val="Arial"/>
      <family val="2"/>
    </font>
    <font>
      <u/>
      <sz val="18"/>
      <name val="Arial"/>
      <family val="2"/>
    </font>
    <font>
      <b/>
      <sz val="18"/>
      <name val="Arial"/>
      <family val="2"/>
    </font>
    <font>
      <sz val="12"/>
      <name val="Arial MT"/>
    </font>
    <font>
      <b/>
      <sz val="12"/>
      <name val="Arial"/>
      <family val="2"/>
    </font>
    <font>
      <b/>
      <sz val="23"/>
      <name val="Arial"/>
      <family val="2"/>
    </font>
    <font>
      <sz val="22"/>
      <name val="Arial"/>
      <family val="2"/>
    </font>
    <font>
      <b/>
      <sz val="16"/>
      <name val="Arial"/>
      <family val="2"/>
    </font>
    <font>
      <b/>
      <sz val="14"/>
      <name val="Arial"/>
      <family val="2"/>
    </font>
    <font>
      <sz val="18"/>
      <color indexed="8"/>
      <name val="Arial"/>
      <family val="2"/>
    </font>
    <font>
      <b/>
      <u/>
      <sz val="18"/>
      <name val="Arial"/>
      <family val="2"/>
    </font>
    <font>
      <sz val="18"/>
      <name val="Arial MT"/>
    </font>
    <font>
      <i/>
      <sz val="18"/>
      <name val="Arial"/>
      <family val="2"/>
    </font>
    <font>
      <sz val="10"/>
      <name val="Arial"/>
      <family val="2"/>
    </font>
    <font>
      <b/>
      <sz val="10"/>
      <name val="Arial"/>
      <family val="2"/>
    </font>
    <font>
      <b/>
      <sz val="20"/>
      <name val="Arial"/>
      <family val="2"/>
    </font>
    <font>
      <sz val="11"/>
      <color indexed="8"/>
      <name val="Calibri"/>
      <family val="2"/>
    </font>
    <font>
      <b/>
      <sz val="28"/>
      <name val="Arial"/>
      <family val="2"/>
    </font>
    <font>
      <sz val="11"/>
      <name val="Arial"/>
      <family val="2"/>
    </font>
    <font>
      <b/>
      <u/>
      <sz val="10"/>
      <name val="Courier"/>
      <family val="3"/>
    </font>
    <font>
      <sz val="11"/>
      <color indexed="9"/>
      <name val="Calibri"/>
      <family val="2"/>
    </font>
    <font>
      <sz val="11"/>
      <color indexed="20"/>
      <name val="Calibri"/>
      <family val="2"/>
    </font>
    <font>
      <sz val="10"/>
      <name val="Times New Roman"/>
      <family val="1"/>
    </font>
    <font>
      <b/>
      <u/>
      <sz val="8"/>
      <name val="CG Times (WN)"/>
      <family val="1"/>
    </font>
    <font>
      <sz val="8"/>
      <name val="Times New Roman"/>
      <family val="1"/>
    </font>
    <font>
      <b/>
      <sz val="11"/>
      <color indexed="20"/>
      <name val="Calibri"/>
      <family val="2"/>
    </font>
    <font>
      <b/>
      <sz val="11"/>
      <color indexed="52"/>
      <name val="Calibri"/>
      <family val="2"/>
    </font>
    <font>
      <b/>
      <sz val="11"/>
      <color indexed="9"/>
      <name val="Calibri"/>
      <family val="2"/>
    </font>
    <font>
      <sz val="10"/>
      <color indexed="10"/>
      <name val="Arial"/>
      <family val="2"/>
    </font>
    <font>
      <sz val="8"/>
      <name val="Palatino"/>
      <family val="1"/>
    </font>
    <font>
      <sz val="10"/>
      <color indexed="8"/>
      <name val="Arial"/>
      <family val="2"/>
    </font>
    <font>
      <i/>
      <sz val="11"/>
      <color indexed="23"/>
      <name val="Calibri"/>
      <family val="2"/>
    </font>
    <font>
      <sz val="8"/>
      <color indexed="16"/>
      <name val="Helv"/>
      <family val="2"/>
    </font>
    <font>
      <sz val="7"/>
      <name val="Palatino"/>
      <family val="1"/>
    </font>
    <font>
      <sz val="7"/>
      <name val="Arial"/>
      <family val="2"/>
    </font>
    <font>
      <sz val="11"/>
      <color indexed="17"/>
      <name val="Calibri"/>
      <family val="2"/>
    </font>
    <font>
      <sz val="6"/>
      <color indexed="16"/>
      <name val="Palatino"/>
      <family val="1"/>
    </font>
    <font>
      <b/>
      <sz val="11"/>
      <color indexed="56"/>
      <name val="Calibri"/>
      <family val="2"/>
    </font>
    <font>
      <sz val="11"/>
      <color indexed="62"/>
      <name val="Calibri"/>
      <family val="2"/>
    </font>
    <font>
      <b/>
      <i/>
      <sz val="10"/>
      <name val="Times New Roman"/>
      <family val="1"/>
    </font>
    <font>
      <sz val="11"/>
      <color indexed="52"/>
      <name val="Calibri"/>
      <family val="2"/>
    </font>
    <font>
      <sz val="11"/>
      <color indexed="60"/>
      <name val="Calibri"/>
      <family val="2"/>
    </font>
    <font>
      <b/>
      <sz val="11"/>
      <color indexed="63"/>
      <name val="Calibri"/>
      <family val="2"/>
    </font>
    <font>
      <b/>
      <sz val="26"/>
      <name val="Times New Roman"/>
      <family val="1"/>
    </font>
    <font>
      <b/>
      <sz val="18"/>
      <name val="Times New Roman"/>
      <family val="1"/>
    </font>
    <font>
      <sz val="10"/>
      <color indexed="16"/>
      <name val="Helvetica-Black"/>
      <family val="2"/>
    </font>
    <font>
      <sz val="10"/>
      <color indexed="8"/>
      <name val="MS Sans Serif"/>
      <family val="2"/>
    </font>
    <font>
      <b/>
      <sz val="8"/>
      <name val="Verdana"/>
      <family val="2"/>
    </font>
    <font>
      <sz val="8"/>
      <name val="Verdana"/>
      <family val="2"/>
    </font>
    <font>
      <b/>
      <sz val="9"/>
      <name val="Arial"/>
      <family val="2"/>
    </font>
    <font>
      <b/>
      <sz val="9"/>
      <name val="Palatino"/>
      <family val="1"/>
    </font>
    <font>
      <sz val="9"/>
      <color indexed="21"/>
      <name val="Helvetica-Black"/>
      <family val="2"/>
    </font>
    <font>
      <sz val="7"/>
      <name val="Times New Roman"/>
      <family val="1"/>
    </font>
    <font>
      <sz val="11"/>
      <color indexed="10"/>
      <name val="Calibri"/>
      <family val="2"/>
    </font>
    <font>
      <b/>
      <sz val="18"/>
      <color indexed="56"/>
      <name val="Cambria"/>
      <family val="1"/>
    </font>
    <font>
      <b/>
      <sz val="10"/>
      <name val="CG Times (WN)"/>
      <family val="1"/>
    </font>
    <font>
      <b/>
      <sz val="18"/>
      <color indexed="49"/>
      <name val="Cambria"/>
      <family val="1"/>
    </font>
    <font>
      <b/>
      <sz val="15"/>
      <color indexed="49"/>
      <name val="Calibri"/>
      <family val="2"/>
    </font>
    <font>
      <b/>
      <sz val="13"/>
      <color indexed="49"/>
      <name val="Calibri"/>
      <family val="2"/>
    </font>
    <font>
      <b/>
      <sz val="11"/>
      <color indexed="49"/>
      <name val="Calibri"/>
      <family val="2"/>
    </font>
    <font>
      <b/>
      <sz val="11"/>
      <color indexed="8"/>
      <name val="Calibri"/>
      <family val="2"/>
    </font>
    <font>
      <b/>
      <sz val="8"/>
      <name val="CG Times (WN)"/>
      <family val="1"/>
    </font>
    <font>
      <sz val="10"/>
      <color indexed="12"/>
      <name val="Arial"/>
      <family val="2"/>
    </font>
    <font>
      <sz val="11"/>
      <color indexed="28"/>
      <name val="Calibri"/>
      <family val="2"/>
    </font>
    <font>
      <b/>
      <sz val="11"/>
      <name val="Arial"/>
      <family val="2"/>
    </font>
    <font>
      <sz val="20"/>
      <name val="Arial"/>
      <family val="2"/>
    </font>
    <font>
      <b/>
      <sz val="21"/>
      <name val="Arial"/>
      <family val="2"/>
    </font>
    <font>
      <sz val="21"/>
      <name val="Arial"/>
      <family val="2"/>
    </font>
    <font>
      <sz val="21"/>
      <color indexed="8"/>
      <name val="Arial"/>
      <family val="2"/>
    </font>
    <font>
      <b/>
      <u/>
      <sz val="21"/>
      <name val="Arial"/>
      <family val="2"/>
    </font>
    <font>
      <u/>
      <sz val="21"/>
      <name val="Arial"/>
      <family val="2"/>
    </font>
    <font>
      <vertAlign val="superscript"/>
      <sz val="21"/>
      <name val="Arial"/>
      <family val="2"/>
    </font>
    <font>
      <sz val="21"/>
      <name val="Arial MT"/>
    </font>
    <font>
      <b/>
      <sz val="21"/>
      <name val="Arial MT"/>
    </font>
    <font>
      <i/>
      <sz val="21"/>
      <name val="Arial"/>
      <family val="2"/>
    </font>
    <font>
      <b/>
      <i/>
      <sz val="21"/>
      <name val="Arial"/>
      <family val="2"/>
    </font>
    <font>
      <b/>
      <vertAlign val="superscript"/>
      <sz val="21"/>
      <name val="Arial"/>
      <family val="2"/>
    </font>
    <font>
      <sz val="20"/>
      <color indexed="9"/>
      <name val="Arial"/>
      <family val="2"/>
    </font>
    <font>
      <sz val="14"/>
      <name val="Arial MT"/>
    </font>
    <font>
      <strike/>
      <sz val="21"/>
      <name val="Arial"/>
      <family val="2"/>
    </font>
    <font>
      <b/>
      <u/>
      <vertAlign val="superscript"/>
      <sz val="21"/>
      <name val="Arial"/>
      <family val="2"/>
    </font>
    <font>
      <u/>
      <vertAlign val="superscript"/>
      <sz val="21"/>
      <name val="Arial"/>
      <family val="2"/>
    </font>
    <font>
      <b/>
      <sz val="26"/>
      <color indexed="9"/>
      <name val="Arial"/>
      <family val="2"/>
    </font>
    <font>
      <b/>
      <vertAlign val="superscript"/>
      <sz val="26"/>
      <color indexed="9"/>
      <name val="Arial"/>
      <family val="2"/>
    </font>
    <font>
      <b/>
      <u/>
      <sz val="21"/>
      <name val="Arial MT"/>
    </font>
    <font>
      <b/>
      <u/>
      <vertAlign val="superscript"/>
      <sz val="21"/>
      <name val="Arial MT"/>
    </font>
    <font>
      <b/>
      <strike/>
      <sz val="21"/>
      <name val="Arial"/>
      <family val="2"/>
    </font>
    <font>
      <b/>
      <i/>
      <sz val="18"/>
      <name val="Arial"/>
      <family val="2"/>
    </font>
    <font>
      <b/>
      <sz val="21"/>
      <color indexed="9"/>
      <name val="Arial"/>
      <family val="2"/>
    </font>
    <font>
      <sz val="21"/>
      <color indexed="9"/>
      <name val="Arial"/>
      <family val="2"/>
    </font>
    <font>
      <sz val="11"/>
      <color theme="1"/>
      <name val="Calibri"/>
      <family val="2"/>
      <scheme val="minor"/>
    </font>
    <font>
      <b/>
      <sz val="11"/>
      <color theme="1"/>
      <name val="Calibri"/>
      <family val="2"/>
      <scheme val="minor"/>
    </font>
    <font>
      <sz val="11"/>
      <color theme="1"/>
      <name val="Arial"/>
      <family val="2"/>
    </font>
    <font>
      <sz val="18"/>
      <name val="Calibri"/>
      <family val="2"/>
      <scheme val="minor"/>
    </font>
    <font>
      <i/>
      <sz val="18"/>
      <name val="Calibri"/>
      <family val="2"/>
      <scheme val="minor"/>
    </font>
    <font>
      <sz val="14"/>
      <color theme="1"/>
      <name val="Arial"/>
      <family val="2"/>
    </font>
    <font>
      <sz val="15"/>
      <color theme="1"/>
      <name val="Calibri"/>
      <family val="2"/>
      <scheme val="minor"/>
    </font>
    <font>
      <sz val="11"/>
      <name val="Calibri"/>
      <family val="2"/>
      <scheme val="minor"/>
    </font>
    <font>
      <sz val="21"/>
      <color theme="1"/>
      <name val="Calibri"/>
      <family val="2"/>
      <scheme val="minor"/>
    </font>
    <font>
      <b/>
      <sz val="21"/>
      <name val="Calibri"/>
      <family val="2"/>
      <scheme val="minor"/>
    </font>
    <font>
      <sz val="21"/>
      <name val="Calibri"/>
      <family val="2"/>
      <scheme val="minor"/>
    </font>
    <font>
      <sz val="21"/>
      <color theme="1"/>
      <name val="Arial"/>
      <family val="2"/>
    </font>
    <font>
      <u/>
      <sz val="21"/>
      <color theme="1"/>
      <name val="Arial"/>
      <family val="2"/>
    </font>
    <font>
      <b/>
      <sz val="21"/>
      <color theme="1"/>
      <name val="Arial"/>
      <family val="2"/>
    </font>
    <font>
      <sz val="18"/>
      <color theme="1"/>
      <name val="Arial"/>
      <family val="2"/>
    </font>
    <font>
      <b/>
      <u/>
      <sz val="21"/>
      <color theme="1"/>
      <name val="Arial"/>
      <family val="2"/>
    </font>
    <font>
      <sz val="20"/>
      <color theme="1"/>
      <name val="Calibri"/>
      <family val="2"/>
      <scheme val="minor"/>
    </font>
    <font>
      <sz val="21"/>
      <color rgb="FFFF0000"/>
      <name val="Arial"/>
      <family val="2"/>
    </font>
    <font>
      <sz val="12"/>
      <color rgb="FFFF0000"/>
      <name val="Arial"/>
      <family val="2"/>
    </font>
    <font>
      <b/>
      <sz val="18"/>
      <name val="Calibri"/>
      <family val="2"/>
      <scheme val="minor"/>
    </font>
    <font>
      <b/>
      <sz val="11"/>
      <name val="Calibri"/>
      <family val="2"/>
      <scheme val="minor"/>
    </font>
    <font>
      <sz val="14"/>
      <name val="Calibri"/>
      <family val="2"/>
      <scheme val="minor"/>
    </font>
    <font>
      <sz val="15"/>
      <name val="Calibri"/>
      <family val="2"/>
      <scheme val="minor"/>
    </font>
    <font>
      <sz val="20"/>
      <name val="Calibri"/>
      <family val="2"/>
      <scheme val="minor"/>
    </font>
    <font>
      <sz val="16"/>
      <name val="Calibri"/>
      <family val="2"/>
      <scheme val="minor"/>
    </font>
    <font>
      <sz val="20"/>
      <color rgb="FFFF0000"/>
      <name val="Calibri"/>
      <family val="2"/>
      <scheme val="minor"/>
    </font>
    <font>
      <b/>
      <sz val="15"/>
      <name val="Calibri"/>
      <family val="2"/>
      <scheme val="minor"/>
    </font>
    <font>
      <b/>
      <sz val="20"/>
      <name val="Calibri"/>
      <family val="2"/>
      <scheme val="minor"/>
    </font>
    <font>
      <b/>
      <sz val="24"/>
      <name val="Calibri"/>
      <family val="2"/>
      <scheme val="minor"/>
    </font>
    <font>
      <sz val="16"/>
      <color theme="1"/>
      <name val="Arial"/>
      <family val="2"/>
    </font>
    <font>
      <b/>
      <sz val="21"/>
      <color rgb="FFFF0000"/>
      <name val="Arial"/>
      <family val="2"/>
    </font>
    <font>
      <sz val="22"/>
      <name val="Calibri"/>
      <family val="2"/>
      <scheme val="minor"/>
    </font>
    <font>
      <sz val="24"/>
      <name val="Calibri"/>
      <family val="2"/>
      <scheme val="minor"/>
    </font>
    <font>
      <b/>
      <sz val="26"/>
      <color theme="0"/>
      <name val="Arial"/>
      <family val="2"/>
    </font>
    <font>
      <b/>
      <sz val="16"/>
      <name val="Calibri"/>
      <family val="2"/>
      <scheme val="minor"/>
    </font>
    <font>
      <sz val="22"/>
      <color rgb="FFFFFF00"/>
      <name val="Calibri"/>
      <family val="2"/>
      <scheme val="minor"/>
    </font>
    <font>
      <sz val="12"/>
      <color rgb="FFFFFF00"/>
      <name val="Arial MT"/>
    </font>
    <font>
      <sz val="18"/>
      <color rgb="FFFFFF00"/>
      <name val="Calibri"/>
      <family val="2"/>
      <scheme val="minor"/>
    </font>
    <font>
      <sz val="24"/>
      <color rgb="FFFFFF00"/>
      <name val="Calibri"/>
      <family val="2"/>
      <scheme val="minor"/>
    </font>
    <font>
      <i/>
      <sz val="12"/>
      <name val="Arial"/>
      <family val="2"/>
    </font>
    <font>
      <sz val="12"/>
      <color theme="0"/>
      <name val="Arial MT"/>
    </font>
    <font>
      <sz val="12"/>
      <color theme="0"/>
      <name val="Arial"/>
      <family val="2"/>
    </font>
    <font>
      <b/>
      <sz val="12"/>
      <color theme="0"/>
      <name val="Arial"/>
      <family val="2"/>
    </font>
    <font>
      <b/>
      <sz val="12"/>
      <name val="Arial MT"/>
    </font>
    <font>
      <b/>
      <vertAlign val="superscript"/>
      <sz val="12"/>
      <name val="Arial"/>
      <family val="2"/>
    </font>
    <font>
      <sz val="11"/>
      <name val="Calibri"/>
      <family val="2"/>
    </font>
    <font>
      <vertAlign val="superscript"/>
      <sz val="1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26"/>
      <color rgb="FFFFFF00"/>
      <name val="Calibri"/>
      <family val="2"/>
      <scheme val="minor"/>
    </font>
    <font>
      <sz val="10"/>
      <color theme="1"/>
      <name val="Arial"/>
      <family val="2"/>
    </font>
    <font>
      <sz val="11"/>
      <color rgb="FF9C6500"/>
      <name val="Calibri"/>
      <family val="2"/>
      <scheme val="minor"/>
    </font>
    <font>
      <sz val="10"/>
      <name val="MS Sans Serif"/>
      <family val="2"/>
    </font>
    <font>
      <sz val="8.5"/>
      <name val="MS Sans Serif"/>
      <family val="2"/>
    </font>
    <font>
      <sz val="10"/>
      <name val="Courier"/>
      <family val="3"/>
    </font>
    <font>
      <b/>
      <sz val="22"/>
      <color indexed="18"/>
      <name val="Arial"/>
      <family val="2"/>
    </font>
    <font>
      <sz val="9"/>
      <color indexed="10"/>
      <name val="Geneva"/>
      <family val="2"/>
    </font>
    <font>
      <sz val="9"/>
      <color indexed="10"/>
      <name val="Geneva"/>
    </font>
    <font>
      <b/>
      <sz val="14"/>
      <color indexed="18"/>
      <name val="Arial"/>
      <family val="2"/>
    </font>
    <font>
      <sz val="12"/>
      <name val="Times New Roman"/>
      <family val="1"/>
    </font>
    <font>
      <sz val="9"/>
      <color indexed="8"/>
      <name val="Arial"/>
      <family val="2"/>
    </font>
    <font>
      <b/>
      <sz val="10"/>
      <color indexed="18"/>
      <name val="Arial"/>
      <family val="2"/>
    </font>
    <font>
      <b/>
      <u val="singleAccounting"/>
      <sz val="10"/>
      <color indexed="18"/>
      <name val="Arial"/>
      <family val="2"/>
    </font>
    <font>
      <sz val="8"/>
      <name val="MS Serif"/>
      <family val="1"/>
    </font>
    <font>
      <sz val="11"/>
      <name val="‚l‚r –¾’©"/>
      <charset val="128"/>
    </font>
    <font>
      <u/>
      <sz val="10"/>
      <color indexed="12"/>
      <name val="Arial"/>
      <family val="2"/>
    </font>
    <font>
      <sz val="10"/>
      <color theme="0"/>
      <name val="Arial"/>
      <family val="2"/>
    </font>
    <font>
      <sz val="10"/>
      <name val="GE Inspira Pitch"/>
      <family val="2"/>
    </font>
    <font>
      <sz val="10"/>
      <name val="GE Inspira"/>
      <family val="2"/>
    </font>
    <font>
      <sz val="10"/>
      <name val="Helv"/>
    </font>
    <font>
      <sz val="12"/>
      <name val="Helv"/>
    </font>
    <font>
      <sz val="10"/>
      <name val="Book Antiqua"/>
      <family val="1"/>
    </font>
    <font>
      <sz val="8"/>
      <name val="Arial"/>
      <family val="2"/>
    </font>
    <font>
      <sz val="8"/>
      <name val="Book Antiqua"/>
      <family val="1"/>
    </font>
    <font>
      <sz val="11"/>
      <name val="돋움"/>
      <charset val="129"/>
    </font>
    <font>
      <sz val="12"/>
      <name val="¹ÙÅÁÃ¼"/>
      <family val="3"/>
      <charset val="129"/>
    </font>
    <font>
      <u/>
      <sz val="10"/>
      <color indexed="36"/>
      <name val="Arial"/>
      <family val="2"/>
    </font>
    <font>
      <sz val="10"/>
      <color indexed="8"/>
      <name val="Times New Roman"/>
      <family val="1"/>
    </font>
    <font>
      <sz val="8"/>
      <color indexed="14"/>
      <name val="Helv"/>
    </font>
    <font>
      <sz val="10"/>
      <name val="Arial Narrow"/>
      <family val="2"/>
    </font>
    <font>
      <sz val="10"/>
      <color rgb="FF9C0006"/>
      <name val="Arial"/>
      <family val="2"/>
    </font>
    <font>
      <sz val="12"/>
      <name val="Tms Rmn"/>
    </font>
    <font>
      <b/>
      <sz val="12"/>
      <name val="Times New Roman"/>
      <family val="1"/>
    </font>
    <font>
      <sz val="8"/>
      <name val="SwitzerlandLight"/>
    </font>
    <font>
      <sz val="7"/>
      <name val="SwitzerlandLight"/>
    </font>
    <font>
      <b/>
      <sz val="10"/>
      <name val="MS Sans Serif"/>
      <family val="2"/>
    </font>
    <font>
      <b/>
      <sz val="18"/>
      <color indexed="22"/>
      <name val="Arial"/>
      <family val="2"/>
    </font>
    <font>
      <b/>
      <sz val="11"/>
      <color indexed="10"/>
      <name val="Calibri"/>
      <family val="2"/>
    </font>
    <font>
      <b/>
      <sz val="10"/>
      <color rgb="FFFA7D00"/>
      <name val="Arial"/>
      <family val="2"/>
    </font>
    <font>
      <b/>
      <sz val="10"/>
      <name val="Helv"/>
    </font>
    <font>
      <b/>
      <sz val="10"/>
      <color theme="0"/>
      <name val="Arial"/>
      <family val="2"/>
    </font>
    <font>
      <i/>
      <sz val="16"/>
      <name val="Arial Narrow"/>
      <family val="2"/>
    </font>
    <font>
      <sz val="11"/>
      <color theme="1"/>
      <name val="Calibri"/>
      <family val="2"/>
    </font>
    <font>
      <sz val="10"/>
      <name val="Calibri"/>
      <family val="2"/>
    </font>
    <font>
      <sz val="11"/>
      <color indexed="8"/>
      <name val="Tahoma"/>
      <family val="2"/>
    </font>
    <font>
      <sz val="10"/>
      <color indexed="22"/>
      <name val="Arial"/>
      <family val="2"/>
    </font>
    <font>
      <sz val="10"/>
      <name val="BERNHARD"/>
    </font>
    <font>
      <sz val="1"/>
      <color indexed="8"/>
      <name val="Courier"/>
      <family val="3"/>
    </font>
    <font>
      <sz val="10"/>
      <name val="MS Serif"/>
      <family val="1"/>
    </font>
    <font>
      <b/>
      <u/>
      <sz val="8"/>
      <name val="Tms Rmn"/>
    </font>
    <font>
      <sz val="8"/>
      <name val="Tms Rmn"/>
    </font>
    <font>
      <sz val="10"/>
      <name val="Albertus Medium"/>
      <family val="2"/>
    </font>
    <font>
      <sz val="11"/>
      <color indexed="12"/>
      <name val="Book Antiqua"/>
      <family val="1"/>
    </font>
    <font>
      <sz val="8"/>
      <color indexed="24"/>
      <name val="Arial"/>
      <family val="2"/>
    </font>
    <font>
      <sz val="8"/>
      <name val="Helv"/>
    </font>
    <font>
      <shadow/>
      <sz val="10"/>
      <name val="Times New Roman"/>
      <family val="1"/>
    </font>
    <font>
      <sz val="6"/>
      <color indexed="14"/>
      <name val="CG Times (E1)"/>
    </font>
    <font>
      <sz val="9"/>
      <name val="Arial"/>
      <family val="2"/>
    </font>
    <font>
      <sz val="10"/>
      <color indexed="19"/>
      <name val="Arial"/>
      <family val="2"/>
    </font>
    <font>
      <b/>
      <sz val="1"/>
      <color indexed="8"/>
      <name val="Courier"/>
      <family val="3"/>
    </font>
    <font>
      <b/>
      <sz val="11"/>
      <color indexed="62"/>
      <name val="Calibri"/>
      <family val="2"/>
    </font>
    <font>
      <sz val="24"/>
      <color indexed="13"/>
      <name val="SWISS"/>
    </font>
    <font>
      <sz val="10"/>
      <color indexed="16"/>
      <name val="MS Serif"/>
      <family val="1"/>
    </font>
    <font>
      <i/>
      <sz val="10"/>
      <color indexed="11"/>
      <name val="Arial"/>
      <family val="2"/>
    </font>
    <font>
      <i/>
      <sz val="10"/>
      <color rgb="FF7F7F7F"/>
      <name val="Arial"/>
      <family val="2"/>
    </font>
    <font>
      <sz val="8"/>
      <color indexed="48"/>
      <name val="Arial"/>
      <family val="2"/>
    </font>
    <font>
      <u/>
      <sz val="7.5"/>
      <color indexed="36"/>
      <name val="Arial"/>
      <family val="2"/>
    </font>
    <font>
      <i/>
      <sz val="10"/>
      <color indexed="12"/>
      <name val="Arial"/>
      <family val="2"/>
    </font>
    <font>
      <b/>
      <sz val="14"/>
      <name val="SWISS"/>
    </font>
    <font>
      <sz val="10"/>
      <color rgb="FF006100"/>
      <name val="Arial"/>
      <family val="2"/>
    </font>
    <font>
      <b/>
      <sz val="12"/>
      <name val="Helv"/>
    </font>
    <font>
      <sz val="14"/>
      <name val="Palatino"/>
      <family val="1"/>
    </font>
    <font>
      <b/>
      <sz val="15"/>
      <color indexed="62"/>
      <name val="Calibri"/>
      <family val="2"/>
    </font>
    <font>
      <b/>
      <sz val="8"/>
      <color indexed="22"/>
      <name val="Arial"/>
      <family val="2"/>
    </font>
    <font>
      <b/>
      <sz val="15"/>
      <color indexed="56"/>
      <name val="Calibri"/>
      <family val="2"/>
    </font>
    <font>
      <sz val="18"/>
      <color indexed="24"/>
      <name val="Arial"/>
      <family val="2"/>
    </font>
    <font>
      <b/>
      <sz val="15"/>
      <color theme="3"/>
      <name val="Arial"/>
      <family val="2"/>
    </font>
    <font>
      <b/>
      <sz val="13"/>
      <color indexed="62"/>
      <name val="Calibri"/>
      <family val="2"/>
    </font>
    <font>
      <sz val="8"/>
      <color indexed="22"/>
      <name val="Arial"/>
      <family val="2"/>
    </font>
    <font>
      <b/>
      <sz val="13"/>
      <color indexed="56"/>
      <name val="Calibri"/>
      <family val="2"/>
    </font>
    <font>
      <i/>
      <sz val="12"/>
      <color indexed="24"/>
      <name val="Arial"/>
      <family val="2"/>
    </font>
    <font>
      <b/>
      <sz val="13"/>
      <color theme="3"/>
      <name val="Arial"/>
      <family val="2"/>
    </font>
    <font>
      <b/>
      <sz val="11"/>
      <color theme="3"/>
      <name val="Arial"/>
      <family val="2"/>
    </font>
    <font>
      <b/>
      <sz val="8"/>
      <name val="MS Sans Serif"/>
      <family val="2"/>
    </font>
    <font>
      <u/>
      <sz val="11"/>
      <color theme="10"/>
      <name val="Calibri"/>
      <family val="2"/>
    </font>
    <font>
      <u/>
      <sz val="7.5"/>
      <color indexed="12"/>
      <name val="Arial"/>
      <family val="2"/>
    </font>
    <font>
      <sz val="11"/>
      <color indexed="8"/>
      <name val="Times New Roman"/>
      <family val="1"/>
    </font>
    <font>
      <u/>
      <sz val="10"/>
      <color theme="10"/>
      <name val="Arial"/>
      <family val="2"/>
    </font>
    <font>
      <u/>
      <sz val="10"/>
      <color indexed="20"/>
      <name val="Arial"/>
      <family val="2"/>
    </font>
    <font>
      <sz val="11"/>
      <color indexed="14"/>
      <name val="Calibri"/>
      <family val="2"/>
    </font>
    <font>
      <sz val="10"/>
      <color rgb="FF3F3F76"/>
      <name val="Arial"/>
      <family val="2"/>
    </font>
    <font>
      <sz val="10"/>
      <color indexed="8"/>
      <name val="Arial Narrow"/>
      <family val="2"/>
    </font>
    <font>
      <sz val="6"/>
      <name val="CG Times (WN)"/>
    </font>
    <font>
      <sz val="6"/>
      <name val="CG Times (E1)"/>
    </font>
    <font>
      <sz val="10"/>
      <color indexed="14"/>
      <name val="Arial"/>
      <family val="2"/>
    </font>
    <font>
      <sz val="10"/>
      <color rgb="FFFA7D00"/>
      <name val="Arial"/>
      <family val="2"/>
    </font>
    <font>
      <sz val="12"/>
      <color indexed="9"/>
      <name val="Helv"/>
    </font>
    <font>
      <sz val="8"/>
      <color indexed="8"/>
      <name val="Calibri"/>
      <family val="2"/>
    </font>
    <font>
      <sz val="8"/>
      <name val="GE Inspira Pitch"/>
      <family val="2"/>
    </font>
    <font>
      <b/>
      <sz val="11"/>
      <name val="Helv"/>
    </font>
    <font>
      <sz val="9"/>
      <name val="Helv"/>
    </font>
    <font>
      <sz val="10"/>
      <color rgb="FF9C6500"/>
      <name val="Arial"/>
      <family val="2"/>
    </font>
    <font>
      <sz val="11"/>
      <color rgb="FF9C6500"/>
      <name val="Calibri"/>
      <family val="2"/>
    </font>
    <font>
      <sz val="7"/>
      <name val="Small Fonts"/>
      <family val="2"/>
    </font>
    <font>
      <b/>
      <i/>
      <sz val="16"/>
      <name val="Helv"/>
    </font>
    <font>
      <sz val="10"/>
      <name val="Comic Sans MS"/>
      <family val="4"/>
    </font>
    <font>
      <sz val="9"/>
      <color theme="1"/>
      <name val="Arial"/>
      <family val="2"/>
    </font>
    <font>
      <sz val="10"/>
      <name val="Tahoma"/>
      <family val="2"/>
    </font>
    <font>
      <i/>
      <sz val="8"/>
      <name val="Times New Roman"/>
      <family val="1"/>
    </font>
    <font>
      <sz val="10"/>
      <name val="Aldine401 BT"/>
    </font>
    <font>
      <b/>
      <sz val="9"/>
      <color indexed="8"/>
      <name val="Tahoma"/>
      <family val="2"/>
    </font>
    <font>
      <b/>
      <sz val="10"/>
      <color rgb="FF3F3F3F"/>
      <name val="Arial"/>
      <family val="2"/>
    </font>
    <font>
      <sz val="11"/>
      <color rgb="FF3F3F3F"/>
      <name val="Calibri"/>
      <family val="2"/>
      <scheme val="minor"/>
    </font>
    <font>
      <sz val="10"/>
      <color indexed="16"/>
      <name val="Helvetica-Black"/>
    </font>
    <font>
      <i/>
      <sz val="10"/>
      <color indexed="23"/>
      <name val="Arial"/>
      <family val="2"/>
    </font>
    <font>
      <sz val="10"/>
      <name val="Helv"/>
      <charset val="204"/>
    </font>
    <font>
      <b/>
      <sz val="8"/>
      <name val="Arial"/>
      <family val="2"/>
    </font>
    <font>
      <b/>
      <i/>
      <sz val="8"/>
      <name val="Arial"/>
      <family val="2"/>
    </font>
    <font>
      <b/>
      <i/>
      <sz val="10"/>
      <name val="Arial"/>
      <family val="2"/>
    </font>
    <font>
      <b/>
      <sz val="14"/>
      <color indexed="18"/>
      <name val="Times New Roman"/>
      <family val="1"/>
    </font>
    <font>
      <b/>
      <sz val="12"/>
      <color indexed="8"/>
      <name val="Verdana"/>
      <family val="2"/>
    </font>
    <font>
      <b/>
      <sz val="9"/>
      <color indexed="8"/>
      <name val="Verdana"/>
      <family val="2"/>
    </font>
    <font>
      <b/>
      <sz val="10"/>
      <color indexed="8"/>
      <name val="Arial"/>
      <family val="2"/>
    </font>
    <font>
      <sz val="9"/>
      <color indexed="21"/>
      <name val="Helvetica-Black"/>
    </font>
    <font>
      <sz val="11"/>
      <color rgb="FF7F7F7F"/>
      <name val="Calibri"/>
      <family val="2"/>
      <scheme val="minor"/>
    </font>
    <font>
      <b/>
      <sz val="18"/>
      <color indexed="56"/>
      <name val="Cambria"/>
      <family val="2"/>
    </font>
    <font>
      <sz val="11"/>
      <color theme="3"/>
      <name val="Calibri"/>
      <family val="2"/>
      <scheme val="minor"/>
    </font>
    <font>
      <sz val="11"/>
      <color theme="3"/>
      <name val="Cambria"/>
      <family val="2"/>
      <scheme val="major"/>
    </font>
    <font>
      <b/>
      <sz val="10"/>
      <color theme="1"/>
      <name val="Arial"/>
      <family val="2"/>
    </font>
    <font>
      <sz val="10"/>
      <color indexed="18"/>
      <name val="Arial"/>
      <family val="2"/>
    </font>
    <font>
      <sz val="10"/>
      <color indexed="20"/>
      <name val="Arial"/>
      <family val="2"/>
    </font>
    <font>
      <i/>
      <sz val="10"/>
      <color indexed="8"/>
      <name val="Arial"/>
      <family val="2"/>
    </font>
    <font>
      <sz val="10"/>
      <color rgb="FFFF0000"/>
      <name val="Arial"/>
      <family val="2"/>
    </font>
    <font>
      <sz val="12"/>
      <name val="바탕체"/>
      <family val="1"/>
      <charset val="129"/>
    </font>
    <font>
      <sz val="11"/>
      <name val="돋움"/>
      <family val="3"/>
      <charset val="129"/>
    </font>
    <font>
      <sz val="12"/>
      <name val="新細明體"/>
      <family val="1"/>
    </font>
    <font>
      <sz val="14"/>
      <name val="ＭＳ 明朝"/>
      <family val="1"/>
      <charset val="128"/>
    </font>
    <font>
      <sz val="12"/>
      <name val="ＭＳ 明朝"/>
      <family val="1"/>
      <charset val="128"/>
    </font>
    <font>
      <sz val="10"/>
      <name val="Calibri"/>
      <family val="2"/>
      <scheme val="minor"/>
    </font>
    <font>
      <b/>
      <sz val="9"/>
      <color indexed="12"/>
      <name val="Tahoma"/>
      <family val="2"/>
    </font>
    <font>
      <sz val="10"/>
      <color indexed="0"/>
      <name val="Arial"/>
      <family val="2"/>
    </font>
    <font>
      <sz val="10"/>
      <color indexed="17"/>
      <name val="Arial"/>
      <family val="2"/>
    </font>
    <font>
      <sz val="10"/>
      <name val="Palatino"/>
      <family val="1"/>
    </font>
    <font>
      <sz val="9.5"/>
      <color indexed="23"/>
      <name val="Helvetica-Black"/>
    </font>
    <font>
      <b/>
      <sz val="7"/>
      <name val="Arial"/>
      <family val="2"/>
    </font>
    <font>
      <sz val="7"/>
      <name val="Verdana"/>
      <family val="2"/>
    </font>
    <font>
      <b/>
      <sz val="10"/>
      <name val="Times New Roman"/>
      <family val="1"/>
    </font>
    <font>
      <sz val="12"/>
      <color indexed="8"/>
      <name val="Palatino"/>
      <family val="1"/>
    </font>
    <font>
      <sz val="11"/>
      <color indexed="8"/>
      <name val="Helvetica-Black"/>
    </font>
    <font>
      <u/>
      <sz val="8"/>
      <color indexed="8"/>
      <name val="Arial"/>
      <family val="2"/>
    </font>
    <font>
      <b/>
      <i/>
      <sz val="8"/>
      <name val="Helv"/>
    </font>
    <font>
      <sz val="11"/>
      <name val="ＭＳ Ｐゴシック"/>
      <family val="3"/>
      <charset val="128"/>
    </font>
    <font>
      <b/>
      <sz val="24"/>
      <name val="Arial Narrow"/>
      <family val="2"/>
    </font>
    <font>
      <b/>
      <sz val="8"/>
      <name val="Courier New"/>
      <family val="3"/>
    </font>
    <font>
      <b/>
      <sz val="10"/>
      <color indexed="12"/>
      <name val="Tms Rmn"/>
    </font>
    <font>
      <sz val="10"/>
      <color indexed="24"/>
      <name val="Arial"/>
      <family val="2"/>
    </font>
    <font>
      <u/>
      <sz val="8"/>
      <color rgb="FF800080"/>
      <name val="Calibri"/>
      <family val="2"/>
      <scheme val="minor"/>
    </font>
    <font>
      <b/>
      <sz val="18"/>
      <color indexed="24"/>
      <name val="Arial"/>
      <family val="2"/>
    </font>
    <font>
      <b/>
      <sz val="12"/>
      <color indexed="24"/>
      <name val="Arial"/>
      <family val="2"/>
    </font>
    <font>
      <u/>
      <sz val="8"/>
      <color rgb="FF0000FF"/>
      <name val="Calibri"/>
      <family val="2"/>
      <scheme val="minor"/>
    </font>
    <font>
      <u/>
      <sz val="11"/>
      <color indexed="12"/>
      <name val="Calibri"/>
      <family val="2"/>
    </font>
    <font>
      <sz val="10"/>
      <name val="Arial Unicode MS"/>
      <family val="2"/>
    </font>
    <font>
      <sz val="11"/>
      <color indexed="8"/>
      <name val="Verdana"/>
      <family val="2"/>
    </font>
    <font>
      <i/>
      <sz val="10"/>
      <name val="Times New Roman"/>
      <family val="1"/>
    </font>
    <font>
      <b/>
      <sz val="10"/>
      <color indexed="8"/>
      <name val="Tms Rmn"/>
    </font>
    <font>
      <sz val="8"/>
      <color indexed="38"/>
      <name val="Arial"/>
      <family val="2"/>
    </font>
    <font>
      <sz val="9"/>
      <color indexed="39"/>
      <name val="Arial"/>
      <family val="2"/>
    </font>
    <font>
      <b/>
      <sz val="12"/>
      <color indexed="32"/>
      <name val="Arial"/>
      <family val="2"/>
    </font>
    <font>
      <b/>
      <sz val="7"/>
      <name val="Verdana"/>
      <family val="2"/>
    </font>
    <font>
      <b/>
      <sz val="14"/>
      <name val="Verdana"/>
      <family val="2"/>
    </font>
    <font>
      <b/>
      <sz val="12"/>
      <name val="Verdana"/>
      <family val="2"/>
    </font>
    <font>
      <b/>
      <sz val="18"/>
      <color theme="3"/>
      <name val="Cambria"/>
      <family val="2"/>
      <scheme val="major"/>
    </font>
    <font>
      <sz val="10"/>
      <color theme="1"/>
      <name val="Calibri"/>
      <family val="2"/>
      <scheme val="minor"/>
    </font>
    <font>
      <sz val="20"/>
      <color rgb="FFFFFF00"/>
      <name val="Calibri"/>
      <family val="2"/>
      <scheme val="minor"/>
    </font>
    <font>
      <sz val="18"/>
      <color theme="3"/>
      <name val="Cambria"/>
      <family val="2"/>
      <scheme val="major"/>
    </font>
    <font>
      <sz val="11"/>
      <color rgb="FF9C5700"/>
      <name val="Calibri"/>
      <family val="2"/>
      <scheme val="minor"/>
    </font>
    <font>
      <sz val="21"/>
      <color rgb="FFFF0000"/>
      <name val="Calibri"/>
      <family val="2"/>
      <scheme val="minor"/>
    </font>
  </fonts>
  <fills count="11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22"/>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indexed="23"/>
      </patternFill>
    </fill>
    <fill>
      <patternFill patternType="solid">
        <fgColor indexed="41"/>
        <bgColor indexed="64"/>
      </patternFill>
    </fill>
    <fill>
      <patternFill patternType="solid">
        <fgColor indexed="45"/>
        <bgColor indexed="64"/>
      </patternFill>
    </fill>
    <fill>
      <patternFill patternType="solid">
        <fgColor indexed="55"/>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42"/>
        <bgColor indexed="64"/>
      </patternFill>
    </fill>
    <fill>
      <patternFill patternType="solid">
        <fgColor indexed="27"/>
        <bgColor indexed="64"/>
      </patternFil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16"/>
        <bgColor indexed="64"/>
      </patternFill>
    </fill>
    <fill>
      <patternFill patternType="solid">
        <fgColor indexed="8"/>
        <bgColor indexed="64"/>
      </patternFill>
    </fill>
    <fill>
      <patternFill patternType="solid">
        <fgColor rgb="FFFFFF00"/>
        <bgColor indexed="64"/>
      </patternFill>
    </fill>
    <fill>
      <patternFill patternType="solid">
        <fgColor theme="0"/>
        <bgColor indexed="64"/>
      </patternFill>
    </fill>
    <fill>
      <patternFill patternType="solid">
        <fgColor rgb="FFFF0000"/>
        <bgColor indexed="64"/>
      </patternFill>
    </fill>
    <fill>
      <patternFill patternType="solid">
        <fgColor rgb="FFEC111A"/>
        <bgColor indexed="64"/>
      </patternFill>
    </fill>
    <fill>
      <patternFill patternType="solid">
        <fgColor rgb="FF92D05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56"/>
      </patternFill>
    </fill>
    <fill>
      <patternFill patternType="solid">
        <fgColor indexed="45"/>
        <bgColor indexed="45"/>
      </patternFill>
    </fill>
    <fill>
      <patternFill patternType="solid">
        <fgColor indexed="29"/>
        <bgColor indexed="29"/>
      </patternFill>
    </fill>
    <fill>
      <patternFill patternType="solid">
        <fgColor indexed="42"/>
        <bgColor indexed="42"/>
      </patternFill>
    </fill>
    <fill>
      <patternFill patternType="solid">
        <fgColor indexed="11"/>
        <bgColor indexed="11"/>
      </patternFill>
    </fill>
    <fill>
      <patternFill patternType="solid">
        <fgColor indexed="46"/>
        <bgColor indexed="46"/>
      </patternFill>
    </fill>
    <fill>
      <patternFill patternType="solid">
        <fgColor indexed="36"/>
        <bgColor indexed="36"/>
      </patternFill>
    </fill>
    <fill>
      <patternFill patternType="solid">
        <fgColor indexed="5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darkGray">
        <fgColor indexed="9"/>
        <bgColor indexed="43"/>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19"/>
      </patternFill>
    </fill>
    <fill>
      <patternFill patternType="solid">
        <fgColor indexed="12"/>
        <bgColor indexed="12"/>
      </patternFill>
    </fill>
    <fill>
      <patternFill patternType="solid">
        <fgColor indexed="13"/>
        <bgColor indexed="13"/>
      </patternFill>
    </fill>
    <fill>
      <patternFill patternType="solid">
        <fgColor indexed="22"/>
        <bgColor indexed="9"/>
      </patternFill>
    </fill>
    <fill>
      <patternFill patternType="solid">
        <fgColor indexed="26"/>
        <bgColor indexed="64"/>
      </patternFill>
    </fill>
    <fill>
      <patternFill patternType="solid">
        <fgColor indexed="15"/>
      </patternFill>
    </fill>
    <fill>
      <patternFill patternType="solid">
        <fgColor indexed="12"/>
      </patternFill>
    </fill>
    <fill>
      <patternFill patternType="mediumGray">
        <fgColor indexed="22"/>
      </patternFill>
    </fill>
    <fill>
      <patternFill patternType="solid">
        <fgColor indexed="8"/>
      </patternFill>
    </fill>
    <fill>
      <patternFill patternType="solid">
        <fgColor indexed="22"/>
        <bgColor indexed="25"/>
      </patternFill>
    </fill>
    <fill>
      <gradientFill degree="90">
        <stop position="0">
          <color theme="4"/>
        </stop>
        <stop position="1">
          <color rgb="FF395E99"/>
        </stop>
      </gradientFill>
    </fill>
    <fill>
      <patternFill patternType="solid">
        <fgColor indexed="46"/>
        <bgColor indexed="64"/>
      </patternFill>
    </fill>
    <fill>
      <patternFill patternType="solid">
        <fgColor indexed="9"/>
        <bgColor indexed="9"/>
      </patternFill>
    </fill>
    <fill>
      <patternFill patternType="solid">
        <fgColor rgb="FFCCFFFF"/>
        <bgColor indexed="64"/>
      </patternFill>
    </fill>
    <fill>
      <patternFill patternType="solid">
        <fgColor rgb="FFFF99CC"/>
        <bgColor indexed="64"/>
      </patternFill>
    </fill>
    <fill>
      <patternFill patternType="solid">
        <fgColor indexed="34"/>
        <bgColor indexed="64"/>
      </patternFill>
    </fill>
    <fill>
      <patternFill patternType="solid">
        <fgColor indexed="15"/>
        <bgColor indexed="64"/>
      </patternFill>
    </fill>
  </fills>
  <borders count="286">
    <border>
      <left/>
      <right/>
      <top/>
      <bottom/>
      <diagonal/>
    </border>
    <border>
      <left/>
      <right/>
      <top/>
      <bottom style="medium">
        <color indexed="64"/>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right/>
      <top/>
      <bottom style="double">
        <color indexed="20"/>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style="medium">
        <color indexed="0"/>
      </right>
      <top/>
      <bottom/>
      <diagonal/>
    </border>
    <border>
      <left/>
      <right/>
      <top/>
      <bottom style="dotted">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bottom style="thick">
        <color indexed="49"/>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right/>
      <top/>
      <bottom style="double">
        <color indexed="64"/>
      </bottom>
      <diagonal/>
    </border>
    <border>
      <left style="medium">
        <color indexed="8"/>
      </left>
      <right/>
      <top/>
      <bottom/>
      <diagonal/>
    </border>
    <border>
      <left/>
      <right style="medium">
        <color indexed="8"/>
      </right>
      <top/>
      <bottom/>
      <diagonal/>
    </border>
    <border>
      <left style="thin">
        <color indexed="8"/>
      </left>
      <right/>
      <top/>
      <bottom/>
      <diagonal/>
    </border>
    <border>
      <left/>
      <right/>
      <top/>
      <bottom style="thin">
        <color indexed="8"/>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8"/>
      </left>
      <right/>
      <top/>
      <bottom style="thin">
        <color indexed="8"/>
      </bottom>
      <diagonal/>
    </border>
    <border>
      <left/>
      <right style="thin">
        <color indexed="64"/>
      </right>
      <top style="thin">
        <color indexed="8"/>
      </top>
      <bottom/>
      <diagonal/>
    </border>
    <border>
      <left style="thin">
        <color indexed="64"/>
      </left>
      <right style="thin">
        <color indexed="64"/>
      </right>
      <top/>
      <bottom/>
      <diagonal/>
    </border>
    <border>
      <left/>
      <right/>
      <top style="thin">
        <color indexed="8"/>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8"/>
      </right>
      <top/>
      <bottom style="thin">
        <color indexed="8"/>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8"/>
      </left>
      <right/>
      <top style="thin">
        <color indexed="8"/>
      </top>
      <bottom/>
      <diagonal/>
    </border>
    <border>
      <left/>
      <right style="thin">
        <color indexed="64"/>
      </right>
      <top/>
      <bottom style="medium">
        <color indexed="64"/>
      </bottom>
      <diagonal/>
    </border>
    <border>
      <left/>
      <right style="thin">
        <color indexed="8"/>
      </right>
      <top style="thin">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thin">
        <color indexed="64"/>
      </right>
      <top style="medium">
        <color indexed="64"/>
      </top>
      <bottom/>
      <diagonal/>
    </border>
    <border>
      <left style="thick">
        <color theme="1"/>
      </left>
      <right/>
      <top/>
      <bottom/>
      <diagonal/>
    </border>
    <border>
      <left/>
      <right style="thick">
        <color theme="1"/>
      </right>
      <top/>
      <bottom/>
      <diagonal/>
    </border>
    <border>
      <left style="thick">
        <color theme="1"/>
      </left>
      <right/>
      <top/>
      <bottom style="thick">
        <color theme="1"/>
      </bottom>
      <diagonal/>
    </border>
    <border>
      <left/>
      <right style="thick">
        <color theme="1"/>
      </right>
      <top/>
      <bottom style="thick">
        <color theme="1"/>
      </bottom>
      <diagonal/>
    </border>
    <border>
      <left/>
      <right/>
      <top/>
      <bottom style="thick">
        <color theme="1"/>
      </bottom>
      <diagonal/>
    </border>
    <border>
      <left style="thick">
        <color theme="1"/>
      </left>
      <right/>
      <top style="thick">
        <color theme="1"/>
      </top>
      <bottom/>
      <diagonal/>
    </border>
    <border>
      <left/>
      <right/>
      <top style="thick">
        <color theme="1"/>
      </top>
      <bottom/>
      <diagonal/>
    </border>
    <border>
      <left/>
      <right style="thick">
        <color theme="1"/>
      </right>
      <top style="thick">
        <color theme="1"/>
      </top>
      <bottom/>
      <diagonal/>
    </border>
    <border>
      <left style="thin">
        <color theme="1"/>
      </left>
      <right/>
      <top style="thin">
        <color theme="1"/>
      </top>
      <bottom/>
      <diagonal/>
    </border>
    <border>
      <left/>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top/>
      <bottom style="thin">
        <color theme="1"/>
      </bottom>
      <diagonal/>
    </border>
    <border>
      <left style="thin">
        <color theme="1"/>
      </left>
      <right/>
      <top style="thin">
        <color indexed="64"/>
      </top>
      <bottom style="thin">
        <color indexed="64"/>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theme="1"/>
      </left>
      <right/>
      <top style="thin">
        <color indexed="64"/>
      </top>
      <bottom style="thin">
        <color theme="1"/>
      </bottom>
      <diagonal/>
    </border>
    <border>
      <left/>
      <right/>
      <top style="thin">
        <color indexed="64"/>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hair">
        <color indexed="8"/>
      </top>
      <bottom style="hair">
        <color indexed="8"/>
      </bottom>
      <diagonal/>
    </border>
    <border>
      <left/>
      <right/>
      <top/>
      <bottom style="medium">
        <color indexed="18"/>
      </bottom>
      <diagonal/>
    </border>
    <border>
      <left/>
      <right style="hair">
        <color indexed="64"/>
      </right>
      <top/>
      <bottom style="thin">
        <color indexed="64"/>
      </bottom>
      <diagonal/>
    </border>
    <border>
      <left/>
      <right/>
      <top/>
      <bottom style="thin">
        <color auto="1"/>
      </bottom>
      <diagonal/>
    </border>
    <border>
      <left/>
      <right style="hair">
        <color indexed="64"/>
      </right>
      <top/>
      <bottom/>
      <diagonal/>
    </border>
    <border>
      <left/>
      <right/>
      <top/>
      <bottom style="thin">
        <color indexed="22"/>
      </bottom>
      <diagonal/>
    </border>
    <border>
      <left/>
      <right/>
      <top/>
      <bottom style="double">
        <color indexed="10"/>
      </bottom>
      <diagonal/>
    </border>
    <border>
      <left/>
      <right style="thin">
        <color indexed="8"/>
      </right>
      <top/>
      <bottom/>
      <diagonal/>
    </border>
    <border>
      <left style="hair">
        <color indexed="64"/>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double">
        <color indexed="8"/>
      </top>
      <bottom style="thin">
        <color indexed="8"/>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medium">
        <color indexed="27"/>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2"/>
      </left>
      <right style="thin">
        <color indexed="61"/>
      </right>
      <top style="thin">
        <color indexed="22"/>
      </top>
      <bottom style="thin">
        <color indexed="61"/>
      </bottom>
      <diagonal/>
    </border>
    <border>
      <left/>
      <right/>
      <top/>
      <bottom style="thick">
        <color indexed="64"/>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style="hair">
        <color indexed="23"/>
      </left>
      <right style="hair">
        <color indexed="23"/>
      </right>
      <top style="hair">
        <color indexed="23"/>
      </top>
      <bottom style="hair">
        <color indexed="23"/>
      </bottom>
      <diagonal/>
    </border>
    <border>
      <left/>
      <right/>
      <top style="thin">
        <color indexed="64"/>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theme="3" tint="-0.499984740745262"/>
      </left>
      <right style="thin">
        <color theme="3" tint="-0.499984740745262"/>
      </right>
      <top style="thin">
        <color theme="3" tint="-0.499984740745262"/>
      </top>
      <bottom style="thin">
        <color theme="3" tint="-0.499984740745262"/>
      </bottom>
      <diagonal/>
    </border>
    <border>
      <left style="thin">
        <color indexed="8"/>
      </left>
      <right style="thin">
        <color indexed="8"/>
      </right>
      <top style="thin">
        <color indexed="8"/>
      </top>
      <bottom style="thin">
        <color indexed="8"/>
      </bottom>
      <diagonal/>
    </border>
    <border>
      <left/>
      <right/>
      <top style="medium">
        <color indexed="23"/>
      </top>
      <bottom style="medium">
        <color indexed="23"/>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bottom style="dashed">
        <color indexed="64"/>
      </bottom>
      <diagonal/>
    </border>
    <border>
      <left/>
      <right/>
      <top style="dashed">
        <color indexed="64"/>
      </top>
      <bottom/>
      <diagonal/>
    </border>
    <border>
      <left/>
      <right/>
      <top style="thick">
        <color auto="1"/>
      </top>
      <bottom/>
      <diagonal/>
    </border>
    <border>
      <left/>
      <right/>
      <top style="double">
        <color indexed="39"/>
      </top>
      <bottom/>
      <diagonal/>
    </border>
    <border>
      <left/>
      <right/>
      <top style="dotted">
        <color auto="1"/>
      </top>
      <bottom/>
      <diagonal/>
    </border>
    <border>
      <left/>
      <right/>
      <top style="double">
        <color indexed="64"/>
      </top>
      <bottom/>
      <diagonal/>
    </border>
    <border>
      <left/>
      <right/>
      <top/>
      <bottom style="thick">
        <color auto="1"/>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right style="thin">
        <color indexed="64"/>
      </right>
      <top style="thin">
        <color indexed="8"/>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64"/>
      </right>
      <top style="thin">
        <color indexed="64"/>
      </top>
      <bottom/>
      <diagonal/>
    </border>
    <border>
      <left style="thin">
        <color auto="1"/>
      </left>
      <right/>
      <top style="thin">
        <color auto="1"/>
      </top>
      <bottom/>
      <diagonal/>
    </border>
    <border>
      <left/>
      <right style="thin">
        <color indexed="64"/>
      </right>
      <top style="thin">
        <color indexed="64"/>
      </top>
      <bottom/>
      <diagonal/>
    </border>
    <border>
      <left/>
      <right/>
      <top style="thin">
        <color indexed="8"/>
      </top>
      <bottom/>
      <diagonal/>
    </border>
    <border>
      <left/>
      <right style="thin">
        <color indexed="64"/>
      </right>
      <top style="thin">
        <color indexed="8"/>
      </top>
      <bottom/>
      <diagonal/>
    </border>
    <border>
      <left/>
      <right style="thin">
        <color indexed="64"/>
      </right>
      <top style="thin">
        <color indexed="64"/>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auto="1"/>
      </left>
      <right/>
      <top style="thin">
        <color auto="1"/>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
      <left/>
      <right/>
      <top style="thin">
        <color indexed="8"/>
      </top>
      <bottom/>
      <diagonal/>
    </border>
    <border>
      <left/>
      <right style="thin">
        <color indexed="64"/>
      </right>
      <top style="thin">
        <color indexed="64"/>
      </top>
      <bottom/>
      <diagonal/>
    </border>
  </borders>
  <cellStyleXfs count="49046">
    <xf numFmtId="0" fontId="0" fillId="0" borderId="0"/>
    <xf numFmtId="17" fontId="29" fillId="0" borderId="0">
      <alignment horizontal="center"/>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6" fillId="2" borderId="0" applyNumberFormat="0" applyBorder="0" applyAlignment="0" applyProtection="0"/>
    <xf numFmtId="0" fontId="26"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0" fillId="1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3" borderId="0" applyNumberFormat="0" applyBorder="0" applyAlignment="0" applyProtection="0"/>
    <xf numFmtId="0" fontId="23" fillId="0" borderId="0"/>
    <xf numFmtId="0" fontId="23" fillId="0" borderId="0"/>
    <xf numFmtId="0" fontId="31" fillId="3" borderId="0" applyNumberFormat="0" applyBorder="0" applyAlignment="0" applyProtection="0"/>
    <xf numFmtId="177" fontId="32" fillId="0" borderId="0" applyFont="0" applyFill="0" applyBorder="0" applyAlignment="0" applyProtection="0"/>
    <xf numFmtId="178" fontId="32" fillId="0" borderId="0">
      <alignment horizontal="center"/>
    </xf>
    <xf numFmtId="15" fontId="33" fillId="0" borderId="0" applyNumberFormat="0">
      <alignment horizontal="center"/>
    </xf>
    <xf numFmtId="0" fontId="34" fillId="0" borderId="1" applyNumberFormat="0" applyFont="0" applyFill="0" applyAlignment="0" applyProtection="0"/>
    <xf numFmtId="0" fontId="34" fillId="0" borderId="2" applyNumberFormat="0" applyFont="0" applyFill="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1" fillId="0" borderId="4" applyNumberFormat="0" applyFill="0" applyAlignment="0" applyProtection="0"/>
    <xf numFmtId="0" fontId="37" fillId="25" borderId="5" applyNumberFormat="0" applyAlignment="0" applyProtection="0"/>
    <xf numFmtId="0" fontId="37" fillId="25" borderId="5" applyNumberFormat="0" applyAlignment="0" applyProtection="0"/>
    <xf numFmtId="3" fontId="38" fillId="26" borderId="6" applyFont="0" applyFill="0" applyProtection="0">
      <alignment horizontal="right"/>
    </xf>
    <xf numFmtId="0" fontId="30" fillId="17"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7" borderId="0" applyNumberFormat="0" applyBorder="0" applyAlignment="0" applyProtection="0"/>
    <xf numFmtId="0" fontId="30" fillId="17" borderId="0" applyNumberFormat="0" applyBorder="0" applyAlignment="0" applyProtection="0"/>
    <xf numFmtId="0" fontId="30" fillId="19" borderId="0" applyNumberFormat="0" applyBorder="0" applyAlignment="0" applyProtection="0"/>
    <xf numFmtId="166" fontId="100" fillId="0" borderId="0" applyFont="0" applyFill="0" applyBorder="0" applyAlignment="0" applyProtection="0"/>
    <xf numFmtId="179" fontId="32" fillId="0" borderId="0"/>
    <xf numFmtId="179" fontId="32" fillId="0" borderId="0"/>
    <xf numFmtId="179" fontId="32" fillId="0" borderId="0"/>
    <xf numFmtId="179" fontId="32" fillId="0" borderId="0"/>
    <xf numFmtId="179" fontId="32" fillId="0" borderId="0"/>
    <xf numFmtId="179" fontId="32" fillId="0" borderId="0"/>
    <xf numFmtId="179" fontId="32" fillId="0" borderId="0"/>
    <xf numFmtId="179" fontId="32" fillId="0" borderId="0"/>
    <xf numFmtId="180" fontId="39" fillId="0" borderId="0" applyFont="0" applyFill="0" applyBorder="0" applyAlignment="0" applyProtection="0">
      <alignment horizontal="right"/>
    </xf>
    <xf numFmtId="166" fontId="100" fillId="0" borderId="0" applyFont="0" applyFill="0" applyBorder="0" applyAlignment="0" applyProtection="0"/>
    <xf numFmtId="166" fontId="23" fillId="0" borderId="0" applyFont="0" applyFill="0" applyBorder="0" applyAlignment="0" applyProtection="0"/>
    <xf numFmtId="181" fontId="39" fillId="0" borderId="0" applyFont="0" applyFill="0" applyBorder="0" applyAlignment="0" applyProtection="0">
      <alignment horizontal="right"/>
    </xf>
    <xf numFmtId="166" fontId="23" fillId="0" borderId="0" applyFont="0" applyFill="0" applyBorder="0" applyAlignment="0" applyProtection="0"/>
    <xf numFmtId="178" fontId="39" fillId="0" borderId="0" applyFont="0" applyFill="0" applyBorder="0" applyAlignment="0" applyProtection="0">
      <alignment horizontal="right"/>
    </xf>
    <xf numFmtId="182" fontId="39" fillId="0" borderId="0" applyFont="0" applyFill="0" applyBorder="0" applyAlignment="0" applyProtection="0">
      <alignment horizontal="right"/>
    </xf>
    <xf numFmtId="183" fontId="34" fillId="0" borderId="0" applyFont="0" applyFill="0" applyBorder="0" applyProtection="0">
      <alignment horizontal="right"/>
    </xf>
    <xf numFmtId="184" fontId="39" fillId="0" borderId="0" applyFont="0" applyFill="0" applyBorder="0" applyAlignment="0" applyProtection="0"/>
    <xf numFmtId="14" fontId="23" fillId="0" borderId="0"/>
    <xf numFmtId="14" fontId="23" fillId="0" borderId="0"/>
    <xf numFmtId="0" fontId="23" fillId="0" borderId="7"/>
    <xf numFmtId="0" fontId="23" fillId="0" borderId="7"/>
    <xf numFmtId="185" fontId="39" fillId="0" borderId="8" applyNumberFormat="0" applyFont="0" applyFill="0" applyAlignment="0" applyProtection="0"/>
    <xf numFmtId="0" fontId="41" fillId="0" borderId="0" applyNumberFormat="0" applyFill="0" applyBorder="0" applyAlignment="0" applyProtection="0"/>
    <xf numFmtId="164" fontId="42" fillId="0" borderId="0" applyBorder="0">
      <alignment horizontal="right"/>
    </xf>
    <xf numFmtId="186" fontId="32" fillId="0" borderId="0"/>
    <xf numFmtId="0" fontId="43" fillId="0" borderId="0" applyFill="0" applyBorder="0" applyProtection="0">
      <alignment horizontal="left"/>
    </xf>
    <xf numFmtId="37" fontId="44" fillId="28" borderId="6">
      <alignment horizontal="right" vertical="center"/>
    </xf>
    <xf numFmtId="175" fontId="44" fillId="28" borderId="6">
      <alignment horizontal="right"/>
    </xf>
    <xf numFmtId="187" fontId="44" fillId="28" borderId="6">
      <alignment horizontal="right" vertical="center"/>
    </xf>
    <xf numFmtId="188" fontId="44" fillId="28" borderId="6">
      <alignment horizontal="right"/>
    </xf>
    <xf numFmtId="37" fontId="44" fillId="29" borderId="6">
      <alignment horizontal="right"/>
    </xf>
    <xf numFmtId="0" fontId="45" fillId="4" borderId="0" applyNumberFormat="0" applyBorder="0" applyAlignment="0" applyProtection="0"/>
    <xf numFmtId="0" fontId="24" fillId="30" borderId="9" applyAlignment="0" applyProtection="0"/>
    <xf numFmtId="0" fontId="24" fillId="30" borderId="9" applyAlignment="0" applyProtection="0"/>
    <xf numFmtId="0" fontId="24" fillId="30" borderId="9" applyAlignment="0" applyProtection="0"/>
    <xf numFmtId="0" fontId="24" fillId="30" borderId="9" applyAlignment="0" applyProtection="0"/>
    <xf numFmtId="0" fontId="23" fillId="31" borderId="6" applyNumberFormat="0" applyFont="0" applyBorder="0" applyAlignment="0" applyProtection="0">
      <alignment horizontal="center"/>
    </xf>
    <xf numFmtId="0" fontId="23" fillId="31" borderId="6" applyNumberFormat="0" applyFont="0" applyBorder="0" applyAlignment="0" applyProtection="0">
      <alignment horizontal="center"/>
    </xf>
    <xf numFmtId="189" fontId="23" fillId="0" borderId="0" applyFont="0" applyFill="0" applyBorder="0" applyAlignment="0" applyProtection="0">
      <alignment horizontal="right"/>
    </xf>
    <xf numFmtId="189" fontId="23" fillId="0" borderId="0" applyFont="0" applyFill="0" applyBorder="0" applyAlignment="0" applyProtection="0">
      <alignment horizontal="right"/>
    </xf>
    <xf numFmtId="0" fontId="46" fillId="0" borderId="0" applyProtection="0">
      <alignment horizontal="right"/>
    </xf>
    <xf numFmtId="0" fontId="14" fillId="0" borderId="10" applyNumberFormat="0" applyAlignment="0" applyProtection="0">
      <alignment horizontal="left" vertical="center"/>
    </xf>
    <xf numFmtId="0" fontId="14" fillId="0" borderId="9">
      <alignment horizontal="left" vertical="center"/>
    </xf>
    <xf numFmtId="0" fontId="14" fillId="0" borderId="9">
      <alignment horizontal="left" vertical="center"/>
    </xf>
    <xf numFmtId="0" fontId="14" fillId="0" borderId="9">
      <alignment horizontal="left" vertical="center"/>
    </xf>
    <xf numFmtId="0" fontId="14" fillId="0" borderId="9">
      <alignment horizontal="left" vertical="center"/>
    </xf>
    <xf numFmtId="0" fontId="25" fillId="26" borderId="11" applyNumberFormat="0" applyFill="0" applyBorder="0" applyAlignment="0" applyProtection="0">
      <alignment horizontal="left"/>
    </xf>
    <xf numFmtId="0" fontId="25" fillId="26" borderId="11" applyNumberFormat="0" applyFill="0" applyBorder="0" applyAlignment="0" applyProtection="0">
      <alignment horizontal="left"/>
    </xf>
    <xf numFmtId="0" fontId="14" fillId="0" borderId="0" applyNumberFormat="0" applyFill="0" applyBorder="0" applyAlignment="0" applyProtection="0"/>
    <xf numFmtId="0" fontId="47" fillId="0" borderId="13" applyNumberFormat="0" applyFill="0" applyAlignment="0" applyProtection="0"/>
    <xf numFmtId="0" fontId="47" fillId="0" borderId="0" applyNumberFormat="0" applyFill="0" applyBorder="0" applyAlignment="0" applyProtection="0"/>
    <xf numFmtId="0" fontId="24" fillId="26" borderId="14" applyFont="0" applyBorder="0">
      <alignment horizontal="center" wrapText="1"/>
    </xf>
    <xf numFmtId="0" fontId="24" fillId="26" borderId="14" applyFont="0" applyBorder="0">
      <alignment horizontal="center" wrapText="1"/>
    </xf>
    <xf numFmtId="0" fontId="24" fillId="26" borderId="14" applyFont="0" applyBorder="0">
      <alignment horizontal="center" wrapText="1"/>
    </xf>
    <xf numFmtId="0" fontId="24" fillId="26" borderId="14" applyFont="0" applyBorder="0">
      <alignment horizontal="center" wrapText="1"/>
    </xf>
    <xf numFmtId="0" fontId="24" fillId="26" borderId="14" applyFont="0" applyBorder="0">
      <alignment horizontal="center" wrapText="1"/>
    </xf>
    <xf numFmtId="0" fontId="24" fillId="26" borderId="14" applyFont="0" applyBorder="0">
      <alignment horizontal="center" wrapText="1"/>
    </xf>
    <xf numFmtId="3" fontId="23" fillId="32" borderId="6" applyFont="0" applyProtection="0">
      <alignment horizontal="right"/>
    </xf>
    <xf numFmtId="3" fontId="23" fillId="32" borderId="6" applyFont="0" applyProtection="0">
      <alignment horizontal="right"/>
    </xf>
    <xf numFmtId="10" fontId="23" fillId="32" borderId="6" applyFont="0" applyProtection="0">
      <alignment horizontal="right"/>
    </xf>
    <xf numFmtId="10" fontId="23" fillId="32" borderId="6" applyFont="0" applyProtection="0">
      <alignment horizontal="right"/>
    </xf>
    <xf numFmtId="9" fontId="23" fillId="32" borderId="6" applyFont="0" applyProtection="0">
      <alignment horizontal="right"/>
    </xf>
    <xf numFmtId="9" fontId="23" fillId="32" borderId="6" applyFont="0" applyProtection="0">
      <alignment horizontal="right"/>
    </xf>
    <xf numFmtId="0" fontId="23" fillId="32" borderId="14" applyNumberFormat="0" applyFont="0" applyBorder="0" applyAlignment="0" applyProtection="0">
      <alignment horizontal="left"/>
    </xf>
    <xf numFmtId="0" fontId="23" fillId="32" borderId="14" applyNumberFormat="0" applyFont="0" applyBorder="0" applyAlignment="0" applyProtection="0">
      <alignment horizontal="left"/>
    </xf>
    <xf numFmtId="0" fontId="23" fillId="32" borderId="14" applyNumberFormat="0" applyFont="0" applyBorder="0" applyAlignment="0" applyProtection="0">
      <alignment horizontal="left"/>
    </xf>
    <xf numFmtId="0" fontId="23" fillId="32" borderId="14" applyNumberFormat="0" applyFont="0" applyBorder="0" applyAlignment="0" applyProtection="0">
      <alignment horizontal="left"/>
    </xf>
    <xf numFmtId="0" fontId="23" fillId="32" borderId="14" applyNumberFormat="0" applyFont="0" applyBorder="0" applyAlignment="0" applyProtection="0">
      <alignment horizontal="left"/>
    </xf>
    <xf numFmtId="0" fontId="23" fillId="32" borderId="14" applyNumberFormat="0" applyFont="0" applyBorder="0" applyAlignment="0" applyProtection="0">
      <alignment horizontal="left"/>
    </xf>
    <xf numFmtId="37" fontId="24" fillId="0" borderId="0"/>
    <xf numFmtId="0" fontId="48" fillId="7" borderId="3" applyNumberFormat="0" applyAlignment="0" applyProtection="0"/>
    <xf numFmtId="0" fontId="48" fillId="7" borderId="3" applyNumberFormat="0" applyAlignment="0" applyProtection="0"/>
    <xf numFmtId="0" fontId="48" fillId="7" borderId="3" applyNumberFormat="0" applyAlignment="0" applyProtection="0"/>
    <xf numFmtId="0" fontId="48" fillId="7" borderId="3" applyNumberFormat="0" applyAlignment="0" applyProtection="0"/>
    <xf numFmtId="0" fontId="48" fillId="7" borderId="3" applyNumberFormat="0" applyAlignment="0" applyProtection="0"/>
    <xf numFmtId="37" fontId="44" fillId="0" borderId="6">
      <alignment horizontal="right"/>
      <protection locked="0"/>
    </xf>
    <xf numFmtId="37" fontId="44" fillId="0" borderId="6">
      <alignment horizontal="right"/>
      <protection locked="0"/>
    </xf>
    <xf numFmtId="175" fontId="44" fillId="0" borderId="6">
      <alignment horizontal="right" vertical="center"/>
      <protection locked="0"/>
    </xf>
    <xf numFmtId="175" fontId="44" fillId="0" borderId="6">
      <alignment horizontal="right" vertical="center"/>
      <protection locked="0"/>
    </xf>
    <xf numFmtId="39" fontId="44" fillId="0" borderId="6">
      <alignment horizontal="right"/>
      <protection locked="0"/>
    </xf>
    <xf numFmtId="39" fontId="44" fillId="0" borderId="6">
      <alignment horizontal="right"/>
      <protection locked="0"/>
    </xf>
    <xf numFmtId="190" fontId="44" fillId="0" borderId="6">
      <alignment horizontal="right"/>
      <protection locked="0"/>
    </xf>
    <xf numFmtId="190" fontId="44" fillId="0" borderId="6">
      <alignment horizontal="right"/>
      <protection locked="0"/>
    </xf>
    <xf numFmtId="191" fontId="23" fillId="33" borderId="6" applyFont="0" applyAlignment="0">
      <protection locked="0"/>
    </xf>
    <xf numFmtId="191" fontId="23" fillId="33" borderId="6" applyFont="0" applyAlignment="0">
      <protection locked="0"/>
    </xf>
    <xf numFmtId="3" fontId="23" fillId="33" borderId="6" applyFont="0">
      <alignment horizontal="right"/>
      <protection locked="0"/>
    </xf>
    <xf numFmtId="3" fontId="23" fillId="33" borderId="6" applyFont="0">
      <alignment horizontal="right"/>
      <protection locked="0"/>
    </xf>
    <xf numFmtId="173" fontId="23" fillId="33" borderId="6" applyFont="0">
      <alignment horizontal="right"/>
      <protection locked="0"/>
    </xf>
    <xf numFmtId="173" fontId="23" fillId="33" borderId="6" applyFont="0">
      <alignment horizontal="right"/>
      <protection locked="0"/>
    </xf>
    <xf numFmtId="192" fontId="23" fillId="34" borderId="6" applyProtection="0"/>
    <xf numFmtId="192" fontId="23" fillId="34" borderId="6" applyProtection="0"/>
    <xf numFmtId="10" fontId="23" fillId="33" borderId="6" applyFont="0">
      <alignment horizontal="right"/>
      <protection locked="0"/>
    </xf>
    <xf numFmtId="10" fontId="23" fillId="33" borderId="6" applyFont="0">
      <alignment horizontal="right"/>
      <protection locked="0"/>
    </xf>
    <xf numFmtId="9" fontId="23" fillId="33" borderId="15" applyFont="0">
      <alignment horizontal="right"/>
      <protection locked="0"/>
    </xf>
    <xf numFmtId="9" fontId="23" fillId="33" borderId="15" applyFont="0">
      <alignment horizontal="right"/>
      <protection locked="0"/>
    </xf>
    <xf numFmtId="9" fontId="23" fillId="33" borderId="15" applyFont="0">
      <alignment horizontal="right"/>
      <protection locked="0"/>
    </xf>
    <xf numFmtId="9" fontId="23" fillId="33" borderId="15" applyFont="0">
      <alignment horizontal="right"/>
      <protection locked="0"/>
    </xf>
    <xf numFmtId="193" fontId="23" fillId="33" borderId="6">
      <alignment horizontal="right"/>
      <protection locked="0"/>
    </xf>
    <xf numFmtId="193" fontId="23" fillId="33" borderId="6">
      <alignment horizontal="right"/>
      <protection locked="0"/>
    </xf>
    <xf numFmtId="174" fontId="23" fillId="33" borderId="15" applyFont="0">
      <alignment horizontal="right"/>
      <protection locked="0"/>
    </xf>
    <xf numFmtId="174" fontId="23" fillId="33" borderId="15" applyFont="0">
      <alignment horizontal="right"/>
      <protection locked="0"/>
    </xf>
    <xf numFmtId="174" fontId="23" fillId="33" borderId="15" applyFont="0">
      <alignment horizontal="right"/>
      <protection locked="0"/>
    </xf>
    <xf numFmtId="174" fontId="23" fillId="33" borderId="15" applyFont="0">
      <alignment horizontal="right"/>
      <protection locked="0"/>
    </xf>
    <xf numFmtId="0" fontId="23" fillId="33" borderId="6" applyFont="0">
      <alignment horizontal="center" wrapText="1"/>
      <protection locked="0"/>
    </xf>
    <xf numFmtId="0" fontId="23" fillId="33" borderId="6" applyFont="0">
      <alignment horizontal="center" wrapText="1"/>
      <protection locked="0"/>
    </xf>
    <xf numFmtId="49" fontId="23" fillId="33" borderId="6" applyFont="0" applyAlignment="0">
      <protection locked="0"/>
    </xf>
    <xf numFmtId="49" fontId="23" fillId="33" borderId="6" applyFont="0" applyAlignment="0">
      <protection locked="0"/>
    </xf>
    <xf numFmtId="0" fontId="49" fillId="0" borderId="0"/>
    <xf numFmtId="164" fontId="42" fillId="0" borderId="9">
      <alignment horizontal="right"/>
    </xf>
    <xf numFmtId="164" fontId="42" fillId="0" borderId="9">
      <alignment horizontal="right"/>
    </xf>
    <xf numFmtId="164" fontId="42" fillId="0" borderId="9">
      <alignment horizontal="right"/>
    </xf>
    <xf numFmtId="164" fontId="42" fillId="0" borderId="9">
      <alignment horizontal="right"/>
    </xf>
    <xf numFmtId="178" fontId="32" fillId="0" borderId="16">
      <alignment horizontal="right"/>
    </xf>
    <xf numFmtId="178" fontId="32" fillId="0" borderId="0">
      <alignment horizontal="right"/>
    </xf>
    <xf numFmtId="178" fontId="32" fillId="0" borderId="0">
      <alignment horizontal="left"/>
    </xf>
    <xf numFmtId="0" fontId="50" fillId="0" borderId="17" applyNumberFormat="0" applyFill="0" applyAlignment="0" applyProtection="0"/>
    <xf numFmtId="37" fontId="42" fillId="0" borderId="0" applyBorder="0">
      <alignment horizontal="right"/>
    </xf>
    <xf numFmtId="195" fontId="39" fillId="0" borderId="0" applyFont="0" applyFill="0" applyBorder="0" applyProtection="0">
      <alignment horizontal="right"/>
    </xf>
    <xf numFmtId="0" fontId="51" fillId="9" borderId="0" applyNumberFormat="0" applyBorder="0" applyAlignment="0" applyProtection="0"/>
    <xf numFmtId="0" fontId="51" fillId="9" borderId="0" applyNumberFormat="0" applyBorder="0" applyAlignment="0" applyProtection="0"/>
    <xf numFmtId="196" fontId="32" fillId="0" borderId="0"/>
    <xf numFmtId="0" fontId="100" fillId="0" borderId="0"/>
    <xf numFmtId="0" fontId="100" fillId="0" borderId="0"/>
    <xf numFmtId="0" fontId="13" fillId="0" borderId="0"/>
    <xf numFmtId="0" fontId="23" fillId="0" borderId="0"/>
    <xf numFmtId="0" fontId="13" fillId="0" borderId="0"/>
    <xf numFmtId="0" fontId="13" fillId="0" borderId="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3" fillId="0" borderId="0"/>
    <xf numFmtId="0" fontId="13" fillId="0" borderId="0"/>
    <xf numFmtId="0" fontId="13" fillId="0" borderId="0"/>
    <xf numFmtId="0" fontId="1" fillId="0" borderId="0"/>
    <xf numFmtId="0" fontId="1" fillId="0" borderId="0"/>
    <xf numFmtId="0" fontId="13" fillId="0" borderId="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9" borderId="18" applyNumberFormat="0" applyFont="0" applyAlignment="0" applyProtection="0"/>
    <xf numFmtId="0" fontId="23" fillId="35" borderId="18" applyNumberFormat="0" applyFont="0" applyAlignment="0" applyProtection="0"/>
    <xf numFmtId="0" fontId="23" fillId="35" borderId="18" applyNumberFormat="0" applyFont="0" applyAlignment="0" applyProtection="0"/>
    <xf numFmtId="0" fontId="23" fillId="35" borderId="18" applyNumberFormat="0" applyFont="0" applyAlignment="0" applyProtection="0"/>
    <xf numFmtId="0" fontId="23" fillId="35" borderId="18" applyNumberFormat="0" applyFont="0" applyAlignment="0" applyProtection="0"/>
    <xf numFmtId="0" fontId="23" fillId="35" borderId="18" applyNumberFormat="0" applyFont="0" applyAlignment="0" applyProtection="0"/>
    <xf numFmtId="0" fontId="23" fillId="35" borderId="18" applyNumberFormat="0" applyFont="0" applyAlignment="0" applyProtection="0"/>
    <xf numFmtId="37" fontId="23" fillId="0" borderId="0"/>
    <xf numFmtId="37" fontId="23" fillId="0" borderId="0"/>
    <xf numFmtId="3" fontId="23" fillId="36" borderId="6">
      <alignment horizontal="right"/>
      <protection locked="0"/>
    </xf>
    <xf numFmtId="3" fontId="23" fillId="36" borderId="6">
      <alignment horizontal="right"/>
      <protection locked="0"/>
    </xf>
    <xf numFmtId="173" fontId="23" fillId="36" borderId="6">
      <alignment horizontal="right"/>
      <protection locked="0"/>
    </xf>
    <xf numFmtId="173" fontId="23" fillId="36" borderId="6">
      <alignment horizontal="right"/>
      <protection locked="0"/>
    </xf>
    <xf numFmtId="10" fontId="23" fillId="36" borderId="6" applyFont="0">
      <alignment horizontal="right"/>
      <protection locked="0"/>
    </xf>
    <xf numFmtId="10" fontId="23" fillId="36" borderId="6" applyFont="0">
      <alignment horizontal="right"/>
      <protection locked="0"/>
    </xf>
    <xf numFmtId="9" fontId="23" fillId="36" borderId="6">
      <alignment horizontal="right"/>
      <protection locked="0"/>
    </xf>
    <xf numFmtId="9" fontId="23" fillId="36" borderId="6">
      <alignment horizontal="right"/>
      <protection locked="0"/>
    </xf>
    <xf numFmtId="193" fontId="23" fillId="36" borderId="6">
      <alignment horizontal="right"/>
      <protection locked="0"/>
    </xf>
    <xf numFmtId="193" fontId="23" fillId="36" borderId="6">
      <alignment horizontal="right"/>
      <protection locked="0"/>
    </xf>
    <xf numFmtId="174" fontId="23" fillId="36" borderId="15" applyFont="0">
      <alignment horizontal="right"/>
      <protection locked="0"/>
    </xf>
    <xf numFmtId="174" fontId="23" fillId="36" borderId="15" applyFont="0">
      <alignment horizontal="right"/>
      <protection locked="0"/>
    </xf>
    <xf numFmtId="174" fontId="23" fillId="36" borderId="15" applyFont="0">
      <alignment horizontal="right"/>
      <protection locked="0"/>
    </xf>
    <xf numFmtId="174" fontId="23" fillId="36" borderId="15" applyFont="0">
      <alignment horizontal="right"/>
      <protection locked="0"/>
    </xf>
    <xf numFmtId="0" fontId="23" fillId="36" borderId="6">
      <alignment horizontal="center" wrapText="1"/>
    </xf>
    <xf numFmtId="0" fontId="23" fillId="36" borderId="6">
      <alignment horizontal="center" wrapText="1"/>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52" fillId="13" borderId="19" applyNumberFormat="0" applyAlignment="0" applyProtection="0"/>
    <xf numFmtId="0" fontId="52" fillId="13" borderId="19" applyNumberFormat="0" applyAlignment="0" applyProtection="0"/>
    <xf numFmtId="0" fontId="53" fillId="0" borderId="0" applyFill="0" applyBorder="0" applyProtection="0">
      <alignment horizontal="left"/>
    </xf>
    <xf numFmtId="0" fontId="54" fillId="0" borderId="0" applyFill="0" applyBorder="0" applyProtection="0">
      <alignment horizontal="left"/>
    </xf>
    <xf numFmtId="1" fontId="55" fillId="0" borderId="0" applyProtection="0">
      <alignment horizontal="right" vertical="center"/>
    </xf>
    <xf numFmtId="0" fontId="32" fillId="0" borderId="0">
      <alignment horizontal="center" wrapText="1"/>
    </xf>
    <xf numFmtId="9" fontId="100" fillId="0" borderId="0" applyFont="0" applyFill="0" applyBorder="0" applyAlignment="0" applyProtection="0"/>
    <xf numFmtId="9" fontId="23" fillId="0" borderId="0" applyFont="0" applyFill="0" applyBorder="0" applyAlignment="0" applyProtection="0"/>
    <xf numFmtId="197" fontId="34" fillId="0" borderId="0" applyFont="0" applyFill="0" applyBorder="0" applyProtection="0">
      <alignment horizontal="right"/>
    </xf>
    <xf numFmtId="3" fontId="23" fillId="37" borderId="6">
      <alignment horizontal="right"/>
      <protection locked="0"/>
    </xf>
    <xf numFmtId="3" fontId="23" fillId="37" borderId="6">
      <alignment horizontal="right"/>
      <protection locked="0"/>
    </xf>
    <xf numFmtId="178" fontId="32" fillId="0" borderId="0">
      <alignment horizontal="center"/>
    </xf>
    <xf numFmtId="0" fontId="32" fillId="38" borderId="0" applyNumberFormat="0" applyFont="0" applyBorder="0" applyAlignment="0" applyProtection="0"/>
    <xf numFmtId="198" fontId="23" fillId="26" borderId="6">
      <alignment horizontal="center"/>
    </xf>
    <xf numFmtId="198" fontId="23" fillId="26" borderId="6">
      <alignment horizontal="center"/>
    </xf>
    <xf numFmtId="3" fontId="23" fillId="26" borderId="6" applyFont="0">
      <alignment horizontal="right"/>
    </xf>
    <xf numFmtId="3" fontId="23" fillId="26" borderId="6" applyFont="0">
      <alignment horizontal="right"/>
    </xf>
    <xf numFmtId="199" fontId="23" fillId="26" borderId="6" applyFont="0">
      <alignment horizontal="right"/>
    </xf>
    <xf numFmtId="199" fontId="23" fillId="26" borderId="6" applyFont="0">
      <alignment horizontal="right"/>
    </xf>
    <xf numFmtId="173" fontId="23" fillId="26" borderId="6" applyFont="0">
      <alignment horizontal="right"/>
    </xf>
    <xf numFmtId="173" fontId="23" fillId="26" borderId="6" applyFont="0">
      <alignment horizontal="right"/>
    </xf>
    <xf numFmtId="10" fontId="23" fillId="26" borderId="6" applyFont="0">
      <alignment horizontal="right"/>
    </xf>
    <xf numFmtId="10" fontId="23" fillId="26" borderId="6" applyFont="0">
      <alignment horizontal="right"/>
    </xf>
    <xf numFmtId="9" fontId="23" fillId="26" borderId="6" applyFont="0">
      <alignment horizontal="right"/>
    </xf>
    <xf numFmtId="9" fontId="23" fillId="26" borderId="6" applyFont="0">
      <alignment horizontal="right"/>
    </xf>
    <xf numFmtId="200" fontId="23" fillId="26" borderId="6" applyFont="0">
      <alignment horizontal="center" wrapText="1"/>
    </xf>
    <xf numFmtId="200" fontId="23" fillId="26" borderId="6" applyFont="0">
      <alignment horizontal="center" wrapText="1"/>
    </xf>
    <xf numFmtId="0" fontId="23" fillId="0" borderId="0">
      <alignment horizontal="left" wrapText="1"/>
    </xf>
    <xf numFmtId="0" fontId="23" fillId="0" borderId="0">
      <alignment horizontal="left" wrapText="1"/>
    </xf>
    <xf numFmtId="0" fontId="57" fillId="0" borderId="0" applyNumberFormat="0" applyFill="0" applyBorder="0" applyProtection="0">
      <alignment horizontal="center"/>
    </xf>
    <xf numFmtId="49" fontId="58" fillId="0" borderId="0" applyFill="0" applyBorder="0" applyProtection="0">
      <alignment horizontal="center"/>
    </xf>
    <xf numFmtId="0" fontId="58" fillId="0" borderId="0" applyNumberFormat="0" applyFill="0" applyBorder="0" applyProtection="0">
      <alignment horizontal="center" vertical="center"/>
    </xf>
    <xf numFmtId="49" fontId="58" fillId="0" borderId="0" applyFill="0" applyBorder="0" applyProtection="0">
      <alignment horizontal="center" vertical="center" wrapText="1"/>
    </xf>
    <xf numFmtId="0" fontId="57" fillId="0" borderId="0" applyNumberFormat="0" applyFill="0" applyBorder="0" applyProtection="0">
      <alignment horizontal="left"/>
    </xf>
    <xf numFmtId="0" fontId="58" fillId="0" borderId="0" applyNumberFormat="0" applyFill="0" applyBorder="0" applyProtection="0">
      <alignment horizontal="left"/>
    </xf>
    <xf numFmtId="3" fontId="58" fillId="0" borderId="0" applyFill="0" applyBorder="0" applyProtection="0">
      <alignment horizontal="right"/>
    </xf>
    <xf numFmtId="3" fontId="57" fillId="0" borderId="0" applyFill="0" applyBorder="0" applyProtection="0">
      <alignment horizontal="right"/>
    </xf>
    <xf numFmtId="191" fontId="23" fillId="39" borderId="6">
      <protection locked="0"/>
    </xf>
    <xf numFmtId="191" fontId="23" fillId="39" borderId="6">
      <protection locked="0"/>
    </xf>
    <xf numFmtId="1" fontId="23" fillId="39" borderId="6" applyFont="0">
      <alignment horizontal="right"/>
    </xf>
    <xf numFmtId="1" fontId="23" fillId="39" borderId="6" applyFont="0">
      <alignment horizontal="right"/>
    </xf>
    <xf numFmtId="192" fontId="23" fillId="39" borderId="6" applyFont="0"/>
    <xf numFmtId="192" fontId="23" fillId="39" borderId="6" applyFont="0"/>
    <xf numFmtId="9" fontId="23" fillId="39" borderId="6" applyFont="0">
      <alignment horizontal="right"/>
    </xf>
    <xf numFmtId="9" fontId="23" fillId="39" borderId="6" applyFont="0">
      <alignment horizontal="right"/>
    </xf>
    <xf numFmtId="193" fontId="23" fillId="39" borderId="6" applyFont="0">
      <alignment horizontal="right"/>
    </xf>
    <xf numFmtId="193" fontId="23" fillId="39" borderId="6" applyFont="0">
      <alignment horizontal="right"/>
    </xf>
    <xf numFmtId="10" fontId="23" fillId="39" borderId="6" applyFont="0">
      <alignment horizontal="right"/>
    </xf>
    <xf numFmtId="10" fontId="23" fillId="39" borderId="6" applyFont="0">
      <alignment horizontal="right"/>
    </xf>
    <xf numFmtId="0" fontId="23" fillId="39" borderId="6" applyFont="0">
      <alignment horizontal="center" wrapText="1"/>
    </xf>
    <xf numFmtId="0" fontId="23" fillId="39" borderId="6" applyFont="0">
      <alignment horizontal="center" wrapText="1"/>
    </xf>
    <xf numFmtId="49" fontId="23" fillId="39" borderId="6" applyFont="0"/>
    <xf numFmtId="49" fontId="23" fillId="39" borderId="6" applyFont="0"/>
    <xf numFmtId="192" fontId="23" fillId="40" borderId="6" applyFont="0"/>
    <xf numFmtId="192" fontId="23" fillId="40" borderId="6" applyFont="0"/>
    <xf numFmtId="9" fontId="23" fillId="40" borderId="6" applyFont="0">
      <alignment horizontal="right"/>
    </xf>
    <xf numFmtId="9" fontId="23" fillId="40" borderId="6" applyFont="0">
      <alignment horizontal="right"/>
    </xf>
    <xf numFmtId="192" fontId="23" fillId="29" borderId="6" applyFont="0">
      <alignment horizontal="right"/>
    </xf>
    <xf numFmtId="192" fontId="23" fillId="29" borderId="6" applyFont="0">
      <alignment horizontal="right"/>
    </xf>
    <xf numFmtId="1" fontId="23" fillId="29" borderId="6" applyFont="0">
      <alignment horizontal="right"/>
    </xf>
    <xf numFmtId="1" fontId="23" fillId="29" borderId="6" applyFont="0">
      <alignment horizontal="right"/>
    </xf>
    <xf numFmtId="192" fontId="23" fillId="29" borderId="6" applyFont="0"/>
    <xf numFmtId="192" fontId="23" fillId="29" borderId="6" applyFont="0"/>
    <xf numFmtId="173" fontId="23" fillId="29" borderId="6" applyFont="0"/>
    <xf numFmtId="173" fontId="23" fillId="29" borderId="6" applyFont="0"/>
    <xf numFmtId="10" fontId="23" fillId="29" borderId="6" applyFont="0">
      <alignment horizontal="right"/>
    </xf>
    <xf numFmtId="10" fontId="23" fillId="29" borderId="6" applyFont="0">
      <alignment horizontal="right"/>
    </xf>
    <xf numFmtId="9" fontId="23" fillId="29" borderId="6" applyFont="0">
      <alignment horizontal="right"/>
    </xf>
    <xf numFmtId="9" fontId="23" fillId="29" borderId="6" applyFont="0">
      <alignment horizontal="right"/>
    </xf>
    <xf numFmtId="193" fontId="23" fillId="29" borderId="6" applyFont="0">
      <alignment horizontal="right"/>
    </xf>
    <xf numFmtId="193" fontId="23" fillId="29" borderId="6" applyFont="0">
      <alignment horizontal="right"/>
    </xf>
    <xf numFmtId="10" fontId="23" fillId="29" borderId="20" applyFont="0">
      <alignment horizontal="right"/>
    </xf>
    <xf numFmtId="10" fontId="23" fillId="29" borderId="20" applyFont="0">
      <alignment horizontal="right"/>
    </xf>
    <xf numFmtId="10" fontId="23" fillId="29" borderId="20" applyFont="0">
      <alignment horizontal="right"/>
    </xf>
    <xf numFmtId="10" fontId="23" fillId="29" borderId="20" applyFont="0">
      <alignment horizontal="right"/>
    </xf>
    <xf numFmtId="10" fontId="23" fillId="29" borderId="20" applyFont="0">
      <alignment horizontal="right"/>
    </xf>
    <xf numFmtId="0" fontId="23" fillId="29" borderId="6" applyFont="0">
      <alignment horizontal="center" wrapText="1"/>
      <protection locked="0"/>
    </xf>
    <xf numFmtId="0" fontId="23" fillId="29" borderId="6" applyFont="0">
      <alignment horizontal="center" wrapText="1"/>
      <protection locked="0"/>
    </xf>
    <xf numFmtId="49" fontId="23" fillId="29" borderId="6" applyFont="0"/>
    <xf numFmtId="49" fontId="23" fillId="29" borderId="6" applyFont="0"/>
    <xf numFmtId="0" fontId="59" fillId="0" borderId="0" applyFill="0" applyBorder="0" applyProtection="0">
      <alignment horizontal="center" vertical="center"/>
    </xf>
    <xf numFmtId="0" fontId="60" fillId="0" borderId="0" applyBorder="0" applyProtection="0">
      <alignment vertical="center"/>
    </xf>
    <xf numFmtId="185" fontId="60" fillId="0" borderId="16" applyBorder="0" applyProtection="0">
      <alignment horizontal="right" vertical="center"/>
    </xf>
    <xf numFmtId="0" fontId="61" fillId="41" borderId="0" applyBorder="0" applyProtection="0">
      <alignment horizontal="centerContinuous" vertical="center"/>
    </xf>
    <xf numFmtId="0" fontId="61" fillId="42" borderId="16" applyBorder="0" applyProtection="0">
      <alignment horizontal="centerContinuous" vertical="center"/>
    </xf>
    <xf numFmtId="0" fontId="59" fillId="0" borderId="0" applyFill="0" applyBorder="0" applyProtection="0"/>
    <xf numFmtId="0" fontId="24" fillId="0" borderId="0" applyFill="0" applyBorder="0" applyProtection="0">
      <alignment horizontal="left"/>
    </xf>
    <xf numFmtId="0" fontId="62" fillId="0" borderId="0" applyFill="0" applyBorder="0" applyProtection="0">
      <alignment horizontal="left" vertical="top"/>
    </xf>
    <xf numFmtId="0" fontId="63" fillId="0" borderId="0" applyNumberFormat="0" applyFill="0" applyBorder="0" applyAlignment="0" applyProtection="0"/>
    <xf numFmtId="0" fontId="41" fillId="0" borderId="0" applyNumberFormat="0" applyFill="0" applyBorder="0" applyAlignment="0" applyProtection="0"/>
    <xf numFmtId="0" fontId="64" fillId="0" borderId="0" applyNumberFormat="0" applyFill="0" applyBorder="0" applyAlignment="0" applyProtection="0"/>
    <xf numFmtId="37" fontId="65" fillId="0" borderId="0" applyNumberFormat="0">
      <alignment horizontal="center"/>
    </xf>
    <xf numFmtId="0" fontId="66" fillId="0" borderId="0" applyNumberFormat="0" applyFill="0" applyBorder="0" applyAlignment="0" applyProtection="0"/>
    <xf numFmtId="0" fontId="67" fillId="0" borderId="21" applyNumberFormat="0" applyFill="0" applyAlignment="0" applyProtection="0"/>
    <xf numFmtId="0" fontId="68" fillId="0" borderId="12" applyNumberFormat="0" applyFill="0" applyAlignment="0" applyProtection="0"/>
    <xf numFmtId="0" fontId="69" fillId="0" borderId="22" applyNumberFormat="0" applyFill="0" applyAlignment="0" applyProtection="0"/>
    <xf numFmtId="0" fontId="69" fillId="0" borderId="0" applyNumberFormat="0" applyFill="0" applyBorder="0" applyAlignment="0" applyProtection="0"/>
    <xf numFmtId="0" fontId="70" fillId="0" borderId="23" applyNumberFormat="0" applyFill="0" applyAlignment="0" applyProtection="0"/>
    <xf numFmtId="0" fontId="70" fillId="0" borderId="23" applyNumberFormat="0" applyFill="0" applyAlignment="0" applyProtection="0"/>
    <xf numFmtId="0" fontId="70" fillId="0" borderId="24" applyNumberFormat="0" applyFill="0" applyAlignment="0" applyProtection="0"/>
    <xf numFmtId="0" fontId="70" fillId="0" borderId="24" applyNumberFormat="0" applyFill="0" applyAlignment="0" applyProtection="0"/>
    <xf numFmtId="186" fontId="32" fillId="0" borderId="25">
      <alignment horizontal="right"/>
    </xf>
    <xf numFmtId="37" fontId="71" fillId="0" borderId="16">
      <alignment horizontal="center"/>
    </xf>
    <xf numFmtId="0" fontId="72" fillId="0" borderId="0" applyNumberFormat="0" applyFill="0" applyBorder="0" applyAlignment="0">
      <protection locked="0"/>
    </xf>
    <xf numFmtId="0" fontId="23" fillId="0" borderId="0" applyNumberFormat="0" applyFont="0" applyBorder="0">
      <alignment horizontal="right"/>
      <protection locked="0"/>
    </xf>
    <xf numFmtId="0" fontId="23" fillId="0" borderId="0" applyNumberFormat="0" applyFont="0" applyBorder="0">
      <alignment horizontal="right"/>
      <protection locked="0"/>
    </xf>
    <xf numFmtId="0" fontId="73" fillId="3" borderId="0" applyNumberFormat="0" applyBorder="0" applyAlignment="0" applyProtection="0"/>
    <xf numFmtId="0" fontId="45" fillId="4" borderId="0" applyNumberFormat="0" applyBorder="0" applyAlignment="0" applyProtection="0"/>
    <xf numFmtId="0" fontId="63" fillId="0" borderId="0" applyNumberFormat="0" applyFill="0" applyBorder="0" applyAlignment="0" applyProtection="0"/>
    <xf numFmtId="14" fontId="32" fillId="0" borderId="0" applyFont="0" applyFill="0" applyBorder="0" applyProtection="0"/>
    <xf numFmtId="183" fontId="34" fillId="0" borderId="0" applyFont="0" applyFill="0" applyBorder="0" applyProtection="0">
      <alignment horizontal="right"/>
    </xf>
    <xf numFmtId="0" fontId="147" fillId="0" borderId="82" applyNumberFormat="0" applyFill="0" applyAlignment="0" applyProtection="0"/>
    <xf numFmtId="0" fontId="148" fillId="0" borderId="83" applyNumberFormat="0" applyFill="0" applyAlignment="0" applyProtection="0"/>
    <xf numFmtId="0" fontId="149" fillId="0" borderId="84" applyNumberFormat="0" applyFill="0" applyAlignment="0" applyProtection="0"/>
    <xf numFmtId="0" fontId="149" fillId="0" borderId="0" applyNumberFormat="0" applyFill="0" applyBorder="0" applyAlignment="0" applyProtection="0"/>
    <xf numFmtId="0" fontId="150" fillId="49" borderId="0" applyNumberFormat="0" applyBorder="0" applyAlignment="0" applyProtection="0"/>
    <xf numFmtId="0" fontId="151" fillId="50" borderId="0" applyNumberFormat="0" applyBorder="0" applyAlignment="0" applyProtection="0"/>
    <xf numFmtId="0" fontId="152" fillId="52" borderId="85" applyNumberFormat="0" applyAlignment="0" applyProtection="0"/>
    <xf numFmtId="0" fontId="153" fillId="53" borderId="86" applyNumberFormat="0" applyAlignment="0" applyProtection="0"/>
    <xf numFmtId="0" fontId="154" fillId="53" borderId="85" applyNumberFormat="0" applyAlignment="0" applyProtection="0"/>
    <xf numFmtId="0" fontId="155" fillId="0" borderId="87" applyNumberFormat="0" applyFill="0" applyAlignment="0" applyProtection="0"/>
    <xf numFmtId="0" fontId="156" fillId="54" borderId="88" applyNumberFormat="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01" fillId="0" borderId="90" applyNumberFormat="0" applyFill="0" applyAlignment="0" applyProtection="0"/>
    <xf numFmtId="0" fontId="159" fillId="56" borderId="0" applyNumberFormat="0" applyBorder="0" applyAlignment="0" applyProtection="0"/>
    <xf numFmtId="0" fontId="100" fillId="57" borderId="0" applyNumberFormat="0" applyBorder="0" applyAlignment="0" applyProtection="0"/>
    <xf numFmtId="0" fontId="100" fillId="58" borderId="0" applyNumberFormat="0" applyBorder="0" applyAlignment="0" applyProtection="0"/>
    <xf numFmtId="0" fontId="159" fillId="60" borderId="0" applyNumberFormat="0" applyBorder="0" applyAlignment="0" applyProtection="0"/>
    <xf numFmtId="0" fontId="100" fillId="61" borderId="0" applyNumberFormat="0" applyBorder="0" applyAlignment="0" applyProtection="0"/>
    <xf numFmtId="0" fontId="100" fillId="62" borderId="0" applyNumberFormat="0" applyBorder="0" applyAlignment="0" applyProtection="0"/>
    <xf numFmtId="0" fontId="159" fillId="64" borderId="0" applyNumberFormat="0" applyBorder="0" applyAlignment="0" applyProtection="0"/>
    <xf numFmtId="0" fontId="100" fillId="65" borderId="0" applyNumberFormat="0" applyBorder="0" applyAlignment="0" applyProtection="0"/>
    <xf numFmtId="0" fontId="100" fillId="66" borderId="0" applyNumberFormat="0" applyBorder="0" applyAlignment="0" applyProtection="0"/>
    <xf numFmtId="0" fontId="159" fillId="68" borderId="0" applyNumberFormat="0" applyBorder="0" applyAlignment="0" applyProtection="0"/>
    <xf numFmtId="0" fontId="100" fillId="69" borderId="0" applyNumberFormat="0" applyBorder="0" applyAlignment="0" applyProtection="0"/>
    <xf numFmtId="0" fontId="100" fillId="70" borderId="0" applyNumberFormat="0" applyBorder="0" applyAlignment="0" applyProtection="0"/>
    <xf numFmtId="0" fontId="159" fillId="72" borderId="0" applyNumberFormat="0" applyBorder="0" applyAlignment="0" applyProtection="0"/>
    <xf numFmtId="0" fontId="100" fillId="73" borderId="0" applyNumberFormat="0" applyBorder="0" applyAlignment="0" applyProtection="0"/>
    <xf numFmtId="0" fontId="100" fillId="74" borderId="0" applyNumberFormat="0" applyBorder="0" applyAlignment="0" applyProtection="0"/>
    <xf numFmtId="0" fontId="159" fillId="76" borderId="0" applyNumberFormat="0" applyBorder="0" applyAlignment="0" applyProtection="0"/>
    <xf numFmtId="0" fontId="100" fillId="77" borderId="0" applyNumberFormat="0" applyBorder="0" applyAlignment="0" applyProtection="0"/>
    <xf numFmtId="0" fontId="100" fillId="78"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209" fontId="163" fillId="0" borderId="0"/>
    <xf numFmtId="209" fontId="163" fillId="0" borderId="0"/>
    <xf numFmtId="0" fontId="23" fillId="0" borderId="0" applyNumberFormat="0" applyFill="0" applyBorder="0" applyAlignment="0" applyProtection="0"/>
    <xf numFmtId="209" fontId="40" fillId="0" borderId="0">
      <alignment vertical="top"/>
    </xf>
    <xf numFmtId="209" fontId="40" fillId="0" borderId="0">
      <alignment vertical="top"/>
    </xf>
    <xf numFmtId="209" fontId="40" fillId="0" borderId="0">
      <alignment vertical="top"/>
    </xf>
    <xf numFmtId="209" fontId="40" fillId="0" borderId="0">
      <alignment vertical="top"/>
    </xf>
    <xf numFmtId="209" fontId="163" fillId="0" borderId="0"/>
    <xf numFmtId="209" fontId="16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209" fontId="164" fillId="0" borderId="0"/>
    <xf numFmtId="209" fontId="164" fillId="0" borderId="0"/>
    <xf numFmtId="209" fontId="16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9" fontId="164" fillId="0" borderId="0"/>
    <xf numFmtId="209" fontId="164" fillId="0" borderId="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10" fontId="4" fillId="0" borderId="0" applyFont="0" applyFill="0" applyBorder="0" applyAlignment="0" applyProtection="0"/>
    <xf numFmtId="209" fontId="23" fillId="0" borderId="0"/>
    <xf numFmtId="209" fontId="23" fillId="0" borderId="0"/>
    <xf numFmtId="209" fontId="23" fillId="0" borderId="0"/>
    <xf numFmtId="209" fontId="23" fillId="0" borderId="0"/>
    <xf numFmtId="209" fontId="23" fillId="0" borderId="0"/>
    <xf numFmtId="209" fontId="164" fillId="0" borderId="0"/>
    <xf numFmtId="209" fontId="164" fillId="0" borderId="0"/>
    <xf numFmtId="9" fontId="23" fillId="0" borderId="0" applyFont="0" applyFill="0" applyBorder="0" applyAlignment="0" applyProtection="0"/>
    <xf numFmtId="44"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65" fillId="0" borderId="0">
      <alignment vertical="center"/>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09" fontId="23" fillId="0" borderId="0"/>
    <xf numFmtId="209" fontId="23" fillId="0" borderId="0"/>
    <xf numFmtId="0" fontId="23" fillId="0" borderId="0"/>
    <xf numFmtId="209" fontId="23" fillId="0" borderId="0"/>
    <xf numFmtId="209" fontId="23" fillId="0" borderId="0"/>
    <xf numFmtId="209" fontId="23" fillId="0" borderId="0"/>
    <xf numFmtId="209" fontId="23" fillId="0" borderId="0"/>
    <xf numFmtId="0" fontId="23" fillId="0" borderId="0"/>
    <xf numFmtId="0" fontId="165" fillId="0" borderId="0">
      <alignment vertical="center"/>
    </xf>
    <xf numFmtId="0" fontId="23" fillId="0" borderId="0"/>
    <xf numFmtId="0" fontId="23" fillId="0" borderId="0"/>
    <xf numFmtId="0" fontId="40" fillId="0" borderId="0">
      <alignment vertical="top"/>
    </xf>
    <xf numFmtId="209" fontId="164" fillId="0" borderId="0"/>
    <xf numFmtId="209" fontId="164" fillId="0" borderId="0"/>
    <xf numFmtId="209" fontId="164" fillId="0" borderId="0"/>
    <xf numFmtId="209" fontId="164"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165" fillId="0" borderId="0">
      <alignment vertical="center"/>
    </xf>
    <xf numFmtId="0" fontId="165" fillId="0" borderId="0">
      <alignment vertical="center"/>
    </xf>
    <xf numFmtId="211" fontId="23" fillId="0" borderId="0">
      <alignment horizontal="left" wrapText="1"/>
    </xf>
    <xf numFmtId="211"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40" fillId="0" borderId="0">
      <alignment vertical="top"/>
    </xf>
    <xf numFmtId="0" fontId="40" fillId="0" borderId="0">
      <alignment vertical="top"/>
    </xf>
    <xf numFmtId="0" fontId="23" fillId="0" borderId="0"/>
    <xf numFmtId="0" fontId="23" fillId="0" borderId="0"/>
    <xf numFmtId="209" fontId="163" fillId="0" borderId="0"/>
    <xf numFmtId="209" fontId="163" fillId="0" borderId="0"/>
    <xf numFmtId="209" fontId="163" fillId="0" borderId="0"/>
    <xf numFmtId="209" fontId="163" fillId="0" borderId="0"/>
    <xf numFmtId="209" fontId="163" fillId="0" borderId="0"/>
    <xf numFmtId="0" fontId="165" fillId="0" borderId="0">
      <alignment vertical="center"/>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38" fontId="163" fillId="0" borderId="0" applyFont="0" applyFill="0" applyBorder="0" applyAlignment="0" applyProtection="0"/>
    <xf numFmtId="0" fontId="40" fillId="0" borderId="0">
      <alignment vertical="top"/>
    </xf>
    <xf numFmtId="0" fontId="165" fillId="0" borderId="0">
      <alignment vertical="center"/>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23" fillId="0" borderId="0"/>
    <xf numFmtId="0" fontId="40" fillId="0" borderId="0">
      <alignment vertical="top"/>
    </xf>
    <xf numFmtId="0" fontId="40" fillId="0" borderId="0">
      <alignment vertical="top"/>
    </xf>
    <xf numFmtId="0" fontId="40" fillId="0" borderId="0">
      <alignment vertical="top"/>
    </xf>
    <xf numFmtId="0" fontId="166" fillId="0" borderId="0" applyNumberFormat="0" applyFill="0" applyBorder="0" applyAlignment="0" applyProtection="0"/>
    <xf numFmtId="0" fontId="23" fillId="9" borderId="0" applyNumberFormat="0" applyFont="0" applyAlignment="0" applyProtection="0"/>
    <xf numFmtId="0" fontId="23" fillId="9" borderId="0" applyNumberFormat="0" applyFont="0" applyAlignment="0" applyProtection="0"/>
    <xf numFmtId="0" fontId="23" fillId="9" borderId="0" applyNumberFormat="0" applyFont="0" applyAlignment="0" applyProtection="0"/>
    <xf numFmtId="0" fontId="23" fillId="9" borderId="0" applyNumberFormat="0" applyFont="0" applyAlignment="0" applyProtection="0"/>
    <xf numFmtId="0" fontId="23" fillId="9" borderId="0" applyNumberFormat="0" applyFont="0" applyAlignment="0" applyProtection="0"/>
    <xf numFmtId="0" fontId="23" fillId="9" borderId="0" applyNumberFormat="0" applyFont="0" applyAlignment="0" applyProtection="0"/>
    <xf numFmtId="0" fontId="23" fillId="0" borderId="0"/>
    <xf numFmtId="0"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40" fillId="0" borderId="0">
      <alignment vertical="top"/>
    </xf>
    <xf numFmtId="0" fontId="40" fillId="0" borderId="0">
      <alignment vertical="top"/>
    </xf>
    <xf numFmtId="20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alignment vertical="top"/>
    </xf>
    <xf numFmtId="0" fontId="40" fillId="0" borderId="0">
      <alignment vertical="top"/>
    </xf>
    <xf numFmtId="0" fontId="40" fillId="0" borderId="0">
      <alignment vertical="top"/>
    </xf>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209" fontId="23" fillId="0" borderId="0"/>
    <xf numFmtId="209" fontId="23" fillId="0" borderId="0"/>
    <xf numFmtId="209" fontId="23" fillId="0" borderId="0"/>
    <xf numFmtId="209" fontId="23" fillId="0" borderId="0"/>
    <xf numFmtId="0" fontId="40" fillId="0" borderId="0">
      <alignment vertical="top"/>
    </xf>
    <xf numFmtId="0" fontId="40" fillId="0" borderId="0">
      <alignment vertical="top"/>
    </xf>
    <xf numFmtId="209"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0" fontId="23" fillId="0" borderId="0"/>
    <xf numFmtId="0" fontId="2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167"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7" fillId="0" borderId="0"/>
    <xf numFmtId="0" fontId="168" fillId="0" borderId="0"/>
    <xf numFmtId="0" fontId="167" fillId="0" borderId="0"/>
    <xf numFmtId="0" fontId="167" fillId="0" borderId="0"/>
    <xf numFmtId="0" fontId="167"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40"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0"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209" fontId="163" fillId="0" borderId="0"/>
    <xf numFmtId="209" fontId="163" fillId="0" borderId="0"/>
    <xf numFmtId="0" fontId="165" fillId="0" borderId="0">
      <alignment vertical="center"/>
    </xf>
    <xf numFmtId="0" fontId="23" fillId="0" borderId="0"/>
    <xf numFmtId="0" fontId="23" fillId="0" borderId="0"/>
    <xf numFmtId="0" fontId="23" fillId="0" borderId="0">
      <alignment horizontal="left" wrapText="1"/>
    </xf>
    <xf numFmtId="0" fontId="23" fillId="0" borderId="0">
      <alignment horizontal="left" wrapText="1"/>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209" fontId="165" fillId="0" borderId="0">
      <alignment vertical="center"/>
    </xf>
    <xf numFmtId="0" fontId="165" fillId="0" borderId="0">
      <alignment vertical="center"/>
    </xf>
    <xf numFmtId="209"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0" fontId="40" fillId="0" borderId="0">
      <alignment vertical="top"/>
    </xf>
    <xf numFmtId="0" fontId="40" fillId="0" borderId="0">
      <alignment vertical="top"/>
    </xf>
    <xf numFmtId="0" fontId="40" fillId="0" borderId="0">
      <alignment vertical="top"/>
    </xf>
    <xf numFmtId="0" fontId="23" fillId="0" borderId="0"/>
    <xf numFmtId="209" fontId="56" fillId="0" borderId="0"/>
    <xf numFmtId="209" fontId="56" fillId="0" borderId="0"/>
    <xf numFmtId="209" fontId="56" fillId="0" borderId="0"/>
    <xf numFmtId="209" fontId="56" fillId="0" borderId="0"/>
    <xf numFmtId="209" fontId="56" fillId="0" borderId="0"/>
    <xf numFmtId="209" fontId="56" fillId="0" borderId="0"/>
    <xf numFmtId="209" fontId="163" fillId="0" borderId="0"/>
    <xf numFmtId="209" fontId="163" fillId="0" borderId="0"/>
    <xf numFmtId="209" fontId="163" fillId="0" borderId="0"/>
    <xf numFmtId="209" fontId="16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169" fillId="0" borderId="0" applyNumberFormat="0" applyFill="0" applyBorder="0" applyProtection="0">
      <alignment vertical="top"/>
    </xf>
    <xf numFmtId="0" fontId="170" fillId="0" borderId="0"/>
    <xf numFmtId="0" fontId="40" fillId="0" borderId="0">
      <alignment vertical="top"/>
    </xf>
    <xf numFmtId="0" fontId="40" fillId="0" borderId="0">
      <alignment vertical="top"/>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71" fillId="0" borderId="91" applyNumberFormat="0" applyFill="0" applyAlignment="0" applyProtection="0"/>
    <xf numFmtId="0" fontId="172" fillId="0" borderId="92" applyNumberFormat="0" applyFill="0" applyProtection="0">
      <alignment horizontal="center"/>
    </xf>
    <xf numFmtId="0" fontId="172" fillId="0" borderId="0" applyNumberFormat="0" applyFill="0" applyBorder="0" applyProtection="0">
      <alignment horizontal="left"/>
    </xf>
    <xf numFmtId="0" fontId="173" fillId="0" borderId="0" applyNumberFormat="0" applyFill="0" applyBorder="0" applyProtection="0">
      <alignment horizontal="centerContinuous"/>
    </xf>
    <xf numFmtId="209" fontId="23" fillId="0" borderId="0"/>
    <xf numFmtId="209" fontId="23" fillId="0" borderId="0"/>
    <xf numFmtId="209" fontId="23" fillId="0" borderId="0"/>
    <xf numFmtId="209" fontId="23"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209" fontId="174" fillId="0" borderId="0"/>
    <xf numFmtId="209" fontId="174" fillId="0" borderId="0"/>
    <xf numFmtId="0" fontId="175" fillId="0" borderId="0" applyFont="0" applyFill="0" applyBorder="0" applyAlignment="0" applyProtection="0"/>
    <xf numFmtId="0" fontId="175" fillId="0" borderId="0" applyFont="0" applyFill="0" applyBorder="0" applyAlignment="0" applyProtection="0"/>
    <xf numFmtId="0" fontId="170" fillId="0" borderId="0" applyFont="0" applyFill="0" applyBorder="0" applyAlignment="0" applyProtection="0"/>
    <xf numFmtId="0" fontId="170" fillId="0" borderId="0"/>
    <xf numFmtId="41" fontId="170" fillId="0" borderId="0" applyFont="0" applyFill="0" applyBorder="0" applyAlignment="0" applyProtection="0"/>
    <xf numFmtId="43" fontId="170" fillId="0" borderId="0" applyFont="0" applyFill="0" applyBorder="0" applyAlignment="0" applyProtection="0"/>
    <xf numFmtId="0" fontId="170" fillId="0" borderId="0" applyFont="0" applyFill="0" applyBorder="0" applyAlignment="0" applyProtection="0"/>
    <xf numFmtId="209" fontId="163" fillId="0" borderId="0"/>
    <xf numFmtId="209" fontId="163" fillId="0" borderId="0"/>
    <xf numFmtId="209" fontId="163" fillId="0" borderId="0"/>
    <xf numFmtId="209" fontId="163" fillId="0" borderId="0"/>
    <xf numFmtId="209" fontId="164" fillId="0" borderId="0"/>
    <xf numFmtId="209" fontId="164" fillId="0" borderId="0"/>
    <xf numFmtId="0" fontId="23" fillId="0" borderId="0"/>
    <xf numFmtId="0" fontId="23" fillId="0" borderId="0"/>
    <xf numFmtId="209" fontId="163" fillId="0" borderId="0"/>
    <xf numFmtId="209" fontId="163" fillId="0" borderId="0"/>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23" fillId="0" borderId="0"/>
    <xf numFmtId="0"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209" fontId="23" fillId="0" borderId="0"/>
    <xf numFmtId="0" fontId="23" fillId="0" borderId="0">
      <alignment horizontal="left"/>
      <protection locked="0"/>
    </xf>
    <xf numFmtId="0" fontId="23" fillId="0" borderId="0">
      <alignment horizontal="left"/>
      <protection locked="0"/>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67"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7" fillId="0" borderId="0"/>
    <xf numFmtId="0" fontId="168" fillId="0" borderId="0"/>
    <xf numFmtId="0" fontId="167" fillId="0" borderId="0"/>
    <xf numFmtId="0" fontId="167" fillId="0" borderId="0"/>
    <xf numFmtId="0" fontId="167"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23" fillId="0" borderId="0"/>
    <xf numFmtId="0" fontId="23" fillId="0" borderId="0"/>
    <xf numFmtId="0" fontId="23" fillId="0" borderId="0" applyNumberFormat="0" applyFill="0" applyBorder="0" applyAlignment="0" applyProtection="0"/>
    <xf numFmtId="0" fontId="167"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7" fillId="0" borderId="0"/>
    <xf numFmtId="0" fontId="168" fillId="0" borderId="0"/>
    <xf numFmtId="0" fontId="167" fillId="0" borderId="0"/>
    <xf numFmtId="0" fontId="167" fillId="0" borderId="0"/>
    <xf numFmtId="0" fontId="167"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209" fontId="1" fillId="2"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209" fontId="1" fillId="2"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 fillId="2" borderId="0" applyNumberFormat="0" applyBorder="0" applyAlignment="0" applyProtection="0"/>
    <xf numFmtId="209" fontId="1" fillId="2"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61"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 fillId="2"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 fillId="2"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 fillId="2"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 fillId="2"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 fillId="10"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209" fontId="1" fillId="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209" fontId="1" fillId="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 fillId="3" borderId="0" applyNumberFormat="0" applyBorder="0" applyAlignment="0" applyProtection="0"/>
    <xf numFmtId="209" fontId="1" fillId="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61"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 fillId="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 fillId="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 fillId="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 fillId="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 fillId="8"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00" fillId="4" borderId="0" applyNumberFormat="0" applyBorder="0" applyAlignment="0" applyProtection="0"/>
    <xf numFmtId="209" fontId="1" fillId="4"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209" fontId="1" fillId="4"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 fillId="4" borderId="0" applyNumberFormat="0" applyBorder="0" applyAlignment="0" applyProtection="0"/>
    <xf numFmtId="209" fontId="1" fillId="4"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61"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 fillId="4"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 fillId="4"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 fillId="4"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 fillId="4"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 fillId="3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209" fontId="1" fillId="5"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209" fontId="1" fillId="5"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 fillId="5" borderId="0" applyNumberFormat="0" applyBorder="0" applyAlignment="0" applyProtection="0"/>
    <xf numFmtId="209" fontId="1" fillId="5"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61"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 fillId="5"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 fillId="5"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 fillId="5"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 fillId="5"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 fillId="7"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209"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209"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 fillId="6" borderId="0" applyNumberFormat="0" applyBorder="0" applyAlignment="0" applyProtection="0"/>
    <xf numFmtId="209"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61"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9"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209"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 fillId="7" borderId="0" applyNumberFormat="0" applyBorder="0" applyAlignment="0" applyProtection="0"/>
    <xf numFmtId="209"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61"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 fillId="35"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9" fontId="1" fillId="2"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209" fontId="1" fillId="24" borderId="0" applyNumberFormat="0" applyBorder="0" applyAlignment="0" applyProtection="0"/>
    <xf numFmtId="0" fontId="100" fillId="57" borderId="0" applyNumberFormat="0" applyBorder="0" applyAlignment="0" applyProtection="0"/>
    <xf numFmtId="209" fontId="1" fillId="24" borderId="0" applyNumberFormat="0" applyBorder="0" applyAlignment="0" applyProtection="0"/>
    <xf numFmtId="209" fontId="1" fillId="24"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209" fontId="100" fillId="57" borderId="0" applyNumberFormat="0" applyBorder="0" applyAlignment="0" applyProtection="0"/>
    <xf numFmtId="0" fontId="100" fillId="57" borderId="0" applyNumberFormat="0" applyBorder="0" applyAlignment="0" applyProtection="0"/>
    <xf numFmtId="209" fontId="100" fillId="57" borderId="0" applyNumberFormat="0" applyBorder="0" applyAlignment="0" applyProtection="0"/>
    <xf numFmtId="209" fontId="100" fillId="57" borderId="0" applyNumberFormat="0" applyBorder="0" applyAlignment="0" applyProtection="0"/>
    <xf numFmtId="209"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209"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209" fontId="1" fillId="2" borderId="0" applyNumberFormat="0" applyBorder="0" applyAlignment="0" applyProtection="0"/>
    <xf numFmtId="209" fontId="1" fillId="2"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209" fontId="1" fillId="2"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 fillId="2"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00" fillId="57" borderId="0" applyNumberFormat="0" applyBorder="0" applyAlignment="0" applyProtection="0"/>
    <xf numFmtId="0" fontId="1" fillId="10" borderId="0" applyNumberFormat="0" applyBorder="0" applyAlignment="0" applyProtection="0"/>
    <xf numFmtId="209" fontId="1" fillId="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209" fontId="1" fillId="7" borderId="0" applyNumberFormat="0" applyBorder="0" applyAlignment="0" applyProtection="0"/>
    <xf numFmtId="0" fontId="100" fillId="61" borderId="0" applyNumberFormat="0" applyBorder="0" applyAlignment="0" applyProtection="0"/>
    <xf numFmtId="209" fontId="1" fillId="7" borderId="0" applyNumberFormat="0" applyBorder="0" applyAlignment="0" applyProtection="0"/>
    <xf numFmtId="209" fontId="1" fillId="7"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209" fontId="100" fillId="61" borderId="0" applyNumberFormat="0" applyBorder="0" applyAlignment="0" applyProtection="0"/>
    <xf numFmtId="0" fontId="100" fillId="61" borderId="0" applyNumberFormat="0" applyBorder="0" applyAlignment="0" applyProtection="0"/>
    <xf numFmtId="209" fontId="100" fillId="61" borderId="0" applyNumberFormat="0" applyBorder="0" applyAlignment="0" applyProtection="0"/>
    <xf numFmtId="209" fontId="100" fillId="61" borderId="0" applyNumberFormat="0" applyBorder="0" applyAlignment="0" applyProtection="0"/>
    <xf numFmtId="209"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209"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209" fontId="1" fillId="3" borderId="0" applyNumberFormat="0" applyBorder="0" applyAlignment="0" applyProtection="0"/>
    <xf numFmtId="209" fontId="1" fillId="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209" fontId="1" fillId="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 fillId="3"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00" fillId="61" borderId="0" applyNumberFormat="0" applyBorder="0" applyAlignment="0" applyProtection="0"/>
    <xf numFmtId="0" fontId="1" fillId="8" borderId="0" applyNumberFormat="0" applyBorder="0" applyAlignment="0" applyProtection="0"/>
    <xf numFmtId="209" fontId="1" fillId="4"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209" fontId="1" fillId="35" borderId="0" applyNumberFormat="0" applyBorder="0" applyAlignment="0" applyProtection="0"/>
    <xf numFmtId="0" fontId="100" fillId="65" borderId="0" applyNumberFormat="0" applyBorder="0" applyAlignment="0" applyProtection="0"/>
    <xf numFmtId="209" fontId="1" fillId="35" borderId="0" applyNumberFormat="0" applyBorder="0" applyAlignment="0" applyProtection="0"/>
    <xf numFmtId="209" fontId="1" fillId="3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209" fontId="100" fillId="65" borderId="0" applyNumberFormat="0" applyBorder="0" applyAlignment="0" applyProtection="0"/>
    <xf numFmtId="0" fontId="100" fillId="65" borderId="0" applyNumberFormat="0" applyBorder="0" applyAlignment="0" applyProtection="0"/>
    <xf numFmtId="209" fontId="100" fillId="65" borderId="0" applyNumberFormat="0" applyBorder="0" applyAlignment="0" applyProtection="0"/>
    <xf numFmtId="209" fontId="100" fillId="65" borderId="0" applyNumberFormat="0" applyBorder="0" applyAlignment="0" applyProtection="0"/>
    <xf numFmtId="209"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209"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209" fontId="1" fillId="4" borderId="0" applyNumberFormat="0" applyBorder="0" applyAlignment="0" applyProtection="0"/>
    <xf numFmtId="209" fontId="1" fillId="4"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209" fontId="1" fillId="4"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 fillId="4"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00" fillId="65" borderId="0" applyNumberFormat="0" applyBorder="0" applyAlignment="0" applyProtection="0"/>
    <xf numFmtId="0" fontId="1" fillId="35" borderId="0" applyNumberFormat="0" applyBorder="0" applyAlignment="0" applyProtection="0"/>
    <xf numFmtId="209" fontId="1" fillId="5"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209" fontId="1" fillId="24" borderId="0" applyNumberFormat="0" applyBorder="0" applyAlignment="0" applyProtection="0"/>
    <xf numFmtId="0" fontId="100" fillId="69" borderId="0" applyNumberFormat="0" applyBorder="0" applyAlignment="0" applyProtection="0"/>
    <xf numFmtId="209" fontId="1" fillId="24" borderId="0" applyNumberFormat="0" applyBorder="0" applyAlignment="0" applyProtection="0"/>
    <xf numFmtId="209" fontId="1" fillId="24"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209" fontId="100" fillId="69" borderId="0" applyNumberFormat="0" applyBorder="0" applyAlignment="0" applyProtection="0"/>
    <xf numFmtId="0" fontId="100" fillId="69" borderId="0" applyNumberFormat="0" applyBorder="0" applyAlignment="0" applyProtection="0"/>
    <xf numFmtId="209" fontId="100" fillId="69" borderId="0" applyNumberFormat="0" applyBorder="0" applyAlignment="0" applyProtection="0"/>
    <xf numFmtId="209" fontId="100" fillId="69" borderId="0" applyNumberFormat="0" applyBorder="0" applyAlignment="0" applyProtection="0"/>
    <xf numFmtId="209"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209"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209" fontId="1" fillId="5" borderId="0" applyNumberFormat="0" applyBorder="0" applyAlignment="0" applyProtection="0"/>
    <xf numFmtId="209" fontId="1" fillId="5"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209" fontId="1" fillId="5"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 fillId="5"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00" fillId="69" borderId="0" applyNumberFormat="0" applyBorder="0" applyAlignment="0" applyProtection="0"/>
    <xf numFmtId="0" fontId="1" fillId="7" borderId="0" applyNumberFormat="0" applyBorder="0" applyAlignment="0" applyProtection="0"/>
    <xf numFmtId="209"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209" fontId="1" fillId="6" borderId="0" applyNumberFormat="0" applyBorder="0" applyAlignment="0" applyProtection="0"/>
    <xf numFmtId="0" fontId="100" fillId="73" borderId="0" applyNumberFormat="0" applyBorder="0" applyAlignment="0" applyProtection="0"/>
    <xf numFmtId="209" fontId="1" fillId="6" borderId="0" applyNumberFormat="0" applyBorder="0" applyAlignment="0" applyProtection="0"/>
    <xf numFmtId="209"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209" fontId="100" fillId="73" borderId="0" applyNumberFormat="0" applyBorder="0" applyAlignment="0" applyProtection="0"/>
    <xf numFmtId="0" fontId="100" fillId="73" borderId="0" applyNumberFormat="0" applyBorder="0" applyAlignment="0" applyProtection="0"/>
    <xf numFmtId="209" fontId="100" fillId="73" borderId="0" applyNumberFormat="0" applyBorder="0" applyAlignment="0" applyProtection="0"/>
    <xf numFmtId="209" fontId="100" fillId="73" borderId="0" applyNumberFormat="0" applyBorder="0" applyAlignment="0" applyProtection="0"/>
    <xf numFmtId="209"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209"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209"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 fillId="6"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00" fillId="73" borderId="0" applyNumberFormat="0" applyBorder="0" applyAlignment="0" applyProtection="0"/>
    <xf numFmtId="0" fontId="1" fillId="6" borderId="0" applyNumberFormat="0" applyBorder="0" applyAlignment="0" applyProtection="0"/>
    <xf numFmtId="209"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209" fontId="1" fillId="7" borderId="0" applyNumberFormat="0" applyBorder="0" applyAlignment="0" applyProtection="0"/>
    <xf numFmtId="0" fontId="100" fillId="77" borderId="0" applyNumberFormat="0" applyBorder="0" applyAlignment="0" applyProtection="0"/>
    <xf numFmtId="209" fontId="1" fillId="7" borderId="0" applyNumberFormat="0" applyBorder="0" applyAlignment="0" applyProtection="0"/>
    <xf numFmtId="209"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209" fontId="100" fillId="77" borderId="0" applyNumberFormat="0" applyBorder="0" applyAlignment="0" applyProtection="0"/>
    <xf numFmtId="0" fontId="100" fillId="77" borderId="0" applyNumberFormat="0" applyBorder="0" applyAlignment="0" applyProtection="0"/>
    <xf numFmtId="209" fontId="100" fillId="77" borderId="0" applyNumberFormat="0" applyBorder="0" applyAlignment="0" applyProtection="0"/>
    <xf numFmtId="209" fontId="100" fillId="77" borderId="0" applyNumberFormat="0" applyBorder="0" applyAlignment="0" applyProtection="0"/>
    <xf numFmtId="209"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209"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209"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 fillId="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00" fillId="77" borderId="0" applyNumberFormat="0" applyBorder="0" applyAlignment="0" applyProtection="0"/>
    <xf numFmtId="0" fontId="1" fillId="35" borderId="0" applyNumberFormat="0" applyBorder="0" applyAlignment="0" applyProtection="0"/>
    <xf numFmtId="209" fontId="163" fillId="0" borderId="0"/>
    <xf numFmtId="209" fontId="163" fillId="0" borderId="0"/>
    <xf numFmtId="209" fontId="163" fillId="0" borderId="0"/>
    <xf numFmtId="209" fontId="163" fillId="0" borderId="0"/>
    <xf numFmtId="209" fontId="163" fillId="0" borderId="0"/>
    <xf numFmtId="209" fontId="163" fillId="0" borderId="0"/>
    <xf numFmtId="209" fontId="163" fillId="0" borderId="0"/>
    <xf numFmtId="209" fontId="163" fillId="0" borderId="0"/>
    <xf numFmtId="42" fontId="170" fillId="0" borderId="0" applyFont="0" applyFill="0" applyBorder="0" applyAlignment="0" applyProtection="0"/>
    <xf numFmtId="212" fontId="23" fillId="0" borderId="0" applyFont="0" applyFill="0" applyBorder="0" applyAlignment="0" applyProtection="0"/>
    <xf numFmtId="44" fontId="170" fillId="0" borderId="0" applyFont="0" applyFill="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209" fontId="1" fillId="10"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209" fontId="1" fillId="10"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 fillId="10" borderId="0" applyNumberFormat="0" applyBorder="0" applyAlignment="0" applyProtection="0"/>
    <xf numFmtId="209" fontId="1" fillId="10"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61"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 fillId="10"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 fillId="10"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 fillId="10"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 fillId="10"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 fillId="6"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209"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209"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 fillId="8" borderId="0" applyNumberFormat="0" applyBorder="0" applyAlignment="0" applyProtection="0"/>
    <xf numFmtId="209"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61"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209" fontId="1" fillId="11"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209" fontId="1" fillId="11"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 fillId="11" borderId="0" applyNumberFormat="0" applyBorder="0" applyAlignment="0" applyProtection="0"/>
    <xf numFmtId="209" fontId="1" fillId="11"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61"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 fillId="11"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 fillId="11"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 fillId="11"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 fillId="11"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 fillId="9"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209" fontId="1" fillId="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209" fontId="1" fillId="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 fillId="5" borderId="0" applyNumberFormat="0" applyBorder="0" applyAlignment="0" applyProtection="0"/>
    <xf numFmtId="209" fontId="1" fillId="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61"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 fillId="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 fillId="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 fillId="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 fillId="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 fillId="3"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209"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209"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 fillId="10" borderId="0" applyNumberFormat="0" applyBorder="0" applyAlignment="0" applyProtection="0"/>
    <xf numFmtId="209"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61"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 fillId="6"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9" fontId="1" fillId="12"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209" fontId="1" fillId="12"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 fillId="12" borderId="0" applyNumberFormat="0" applyBorder="0" applyAlignment="0" applyProtection="0"/>
    <xf numFmtId="209" fontId="1" fillId="12"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61"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 fillId="12"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 fillId="12"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 fillId="12"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 fillId="12"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 fillId="35"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209" fontId="1" fillId="10"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209" fontId="1" fillId="13" borderId="0" applyNumberFormat="0" applyBorder="0" applyAlignment="0" applyProtection="0"/>
    <xf numFmtId="0" fontId="100" fillId="58" borderId="0" applyNumberFormat="0" applyBorder="0" applyAlignment="0" applyProtection="0"/>
    <xf numFmtId="209" fontId="1" fillId="13" borderId="0" applyNumberFormat="0" applyBorder="0" applyAlignment="0" applyProtection="0"/>
    <xf numFmtId="209" fontId="1" fillId="13"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209" fontId="100" fillId="58" borderId="0" applyNumberFormat="0" applyBorder="0" applyAlignment="0" applyProtection="0"/>
    <xf numFmtId="0" fontId="100" fillId="58" borderId="0" applyNumberFormat="0" applyBorder="0" applyAlignment="0" applyProtection="0"/>
    <xf numFmtId="209" fontId="100" fillId="58" borderId="0" applyNumberFormat="0" applyBorder="0" applyAlignment="0" applyProtection="0"/>
    <xf numFmtId="209" fontId="100" fillId="58" borderId="0" applyNumberFormat="0" applyBorder="0" applyAlignment="0" applyProtection="0"/>
    <xf numFmtId="209"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209"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209" fontId="1" fillId="10" borderId="0" applyNumberFormat="0" applyBorder="0" applyAlignment="0" applyProtection="0"/>
    <xf numFmtId="209" fontId="1" fillId="10"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209" fontId="1" fillId="10"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 fillId="10"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00" fillId="58" borderId="0" applyNumberFormat="0" applyBorder="0" applyAlignment="0" applyProtection="0"/>
    <xf numFmtId="0" fontId="1" fillId="6" borderId="0" applyNumberFormat="0" applyBorder="0" applyAlignment="0" applyProtection="0"/>
    <xf numFmtId="209"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209" fontId="1" fillId="8" borderId="0" applyNumberFormat="0" applyBorder="0" applyAlignment="0" applyProtection="0"/>
    <xf numFmtId="0" fontId="100" fillId="62" borderId="0" applyNumberFormat="0" applyBorder="0" applyAlignment="0" applyProtection="0"/>
    <xf numFmtId="209" fontId="1" fillId="8" borderId="0" applyNumberFormat="0" applyBorder="0" applyAlignment="0" applyProtection="0"/>
    <xf numFmtId="209"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209" fontId="100" fillId="62" borderId="0" applyNumberFormat="0" applyBorder="0" applyAlignment="0" applyProtection="0"/>
    <xf numFmtId="0" fontId="100" fillId="62" borderId="0" applyNumberFormat="0" applyBorder="0" applyAlignment="0" applyProtection="0"/>
    <xf numFmtId="209" fontId="100" fillId="62" borderId="0" applyNumberFormat="0" applyBorder="0" applyAlignment="0" applyProtection="0"/>
    <xf numFmtId="209" fontId="100" fillId="62" borderId="0" applyNumberFormat="0" applyBorder="0" applyAlignment="0" applyProtection="0"/>
    <xf numFmtId="209"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209"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209"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 fillId="8"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00" fillId="62" borderId="0" applyNumberFormat="0" applyBorder="0" applyAlignment="0" applyProtection="0"/>
    <xf numFmtId="0" fontId="1" fillId="8" borderId="0" applyNumberFormat="0" applyBorder="0" applyAlignment="0" applyProtection="0"/>
    <xf numFmtId="209" fontId="1" fillId="11"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209" fontId="1" fillId="9" borderId="0" applyNumberFormat="0" applyBorder="0" applyAlignment="0" applyProtection="0"/>
    <xf numFmtId="0" fontId="100" fillId="66" borderId="0" applyNumberFormat="0" applyBorder="0" applyAlignment="0" applyProtection="0"/>
    <xf numFmtId="209" fontId="1" fillId="9" borderId="0" applyNumberFormat="0" applyBorder="0" applyAlignment="0" applyProtection="0"/>
    <xf numFmtId="209" fontId="1" fillId="9"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209" fontId="100" fillId="66" borderId="0" applyNumberFormat="0" applyBorder="0" applyAlignment="0" applyProtection="0"/>
    <xf numFmtId="0" fontId="100" fillId="66" borderId="0" applyNumberFormat="0" applyBorder="0" applyAlignment="0" applyProtection="0"/>
    <xf numFmtId="209" fontId="100" fillId="66" borderId="0" applyNumberFormat="0" applyBorder="0" applyAlignment="0" applyProtection="0"/>
    <xf numFmtId="209" fontId="100" fillId="66" borderId="0" applyNumberFormat="0" applyBorder="0" applyAlignment="0" applyProtection="0"/>
    <xf numFmtId="209"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209"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209" fontId="1" fillId="11" borderId="0" applyNumberFormat="0" applyBorder="0" applyAlignment="0" applyProtection="0"/>
    <xf numFmtId="209" fontId="1" fillId="11"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209" fontId="1" fillId="11"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 fillId="11"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00" fillId="66" borderId="0" applyNumberFormat="0" applyBorder="0" applyAlignment="0" applyProtection="0"/>
    <xf numFmtId="0" fontId="1" fillId="9" borderId="0" applyNumberFormat="0" applyBorder="0" applyAlignment="0" applyProtection="0"/>
    <xf numFmtId="209" fontId="1" fillId="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209" fontId="1" fillId="13" borderId="0" applyNumberFormat="0" applyBorder="0" applyAlignment="0" applyProtection="0"/>
    <xf numFmtId="0" fontId="100" fillId="70" borderId="0" applyNumberFormat="0" applyBorder="0" applyAlignment="0" applyProtection="0"/>
    <xf numFmtId="209" fontId="1" fillId="13" borderId="0" applyNumberFormat="0" applyBorder="0" applyAlignment="0" applyProtection="0"/>
    <xf numFmtId="209" fontId="1" fillId="13"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209" fontId="100" fillId="70" borderId="0" applyNumberFormat="0" applyBorder="0" applyAlignment="0" applyProtection="0"/>
    <xf numFmtId="0" fontId="100" fillId="70" borderId="0" applyNumberFormat="0" applyBorder="0" applyAlignment="0" applyProtection="0"/>
    <xf numFmtId="209" fontId="100" fillId="70" borderId="0" applyNumberFormat="0" applyBorder="0" applyAlignment="0" applyProtection="0"/>
    <xf numFmtId="209" fontId="100" fillId="70" borderId="0" applyNumberFormat="0" applyBorder="0" applyAlignment="0" applyProtection="0"/>
    <xf numFmtId="209"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209"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209" fontId="1" fillId="5" borderId="0" applyNumberFormat="0" applyBorder="0" applyAlignment="0" applyProtection="0"/>
    <xf numFmtId="209" fontId="1" fillId="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209" fontId="1" fillId="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 fillId="5"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00" fillId="70" borderId="0" applyNumberFormat="0" applyBorder="0" applyAlignment="0" applyProtection="0"/>
    <xf numFmtId="0" fontId="1" fillId="3" borderId="0" applyNumberFormat="0" applyBorder="0" applyAlignment="0" applyProtection="0"/>
    <xf numFmtId="209"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209" fontId="1" fillId="10" borderId="0" applyNumberFormat="0" applyBorder="0" applyAlignment="0" applyProtection="0"/>
    <xf numFmtId="0" fontId="100" fillId="74" borderId="0" applyNumberFormat="0" applyBorder="0" applyAlignment="0" applyProtection="0"/>
    <xf numFmtId="209" fontId="1" fillId="10" borderId="0" applyNumberFormat="0" applyBorder="0" applyAlignment="0" applyProtection="0"/>
    <xf numFmtId="209"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209" fontId="100" fillId="74" borderId="0" applyNumberFormat="0" applyBorder="0" applyAlignment="0" applyProtection="0"/>
    <xf numFmtId="0" fontId="100" fillId="74" borderId="0" applyNumberFormat="0" applyBorder="0" applyAlignment="0" applyProtection="0"/>
    <xf numFmtId="209" fontId="100" fillId="74" borderId="0" applyNumberFormat="0" applyBorder="0" applyAlignment="0" applyProtection="0"/>
    <xf numFmtId="209" fontId="100" fillId="74" borderId="0" applyNumberFormat="0" applyBorder="0" applyAlignment="0" applyProtection="0"/>
    <xf numFmtId="209"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209"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209"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 fillId="10"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00" fillId="74" borderId="0" applyNumberFormat="0" applyBorder="0" applyAlignment="0" applyProtection="0"/>
    <xf numFmtId="0" fontId="1" fillId="6" borderId="0" applyNumberFormat="0" applyBorder="0" applyAlignment="0" applyProtection="0"/>
    <xf numFmtId="209" fontId="1" fillId="12"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209" fontId="1" fillId="7" borderId="0" applyNumberFormat="0" applyBorder="0" applyAlignment="0" applyProtection="0"/>
    <xf numFmtId="0" fontId="100" fillId="78" borderId="0" applyNumberFormat="0" applyBorder="0" applyAlignment="0" applyProtection="0"/>
    <xf numFmtId="209" fontId="1" fillId="7" borderId="0" applyNumberFormat="0" applyBorder="0" applyAlignment="0" applyProtection="0"/>
    <xf numFmtId="209" fontId="1" fillId="7"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209" fontId="100" fillId="78" borderId="0" applyNumberFormat="0" applyBorder="0" applyAlignment="0" applyProtection="0"/>
    <xf numFmtId="0" fontId="100" fillId="78" borderId="0" applyNumberFormat="0" applyBorder="0" applyAlignment="0" applyProtection="0"/>
    <xf numFmtId="209" fontId="100" fillId="78" borderId="0" applyNumberFormat="0" applyBorder="0" applyAlignment="0" applyProtection="0"/>
    <xf numFmtId="209" fontId="100" fillId="78" borderId="0" applyNumberFormat="0" applyBorder="0" applyAlignment="0" applyProtection="0"/>
    <xf numFmtId="209"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209"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209" fontId="1" fillId="12" borderId="0" applyNumberFormat="0" applyBorder="0" applyAlignment="0" applyProtection="0"/>
    <xf numFmtId="209" fontId="1" fillId="12"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209" fontId="1" fillId="12"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 fillId="12"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00" fillId="78" borderId="0" applyNumberFormat="0" applyBorder="0" applyAlignment="0" applyProtection="0"/>
    <xf numFmtId="0" fontId="1" fillId="3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209" fontId="30" fillId="15" borderId="0" applyNumberFormat="0" applyBorder="0" applyAlignment="0" applyProtection="0"/>
    <xf numFmtId="209" fontId="30" fillId="15" borderId="0" applyNumberFormat="0" applyBorder="0" applyAlignment="0" applyProtection="0"/>
    <xf numFmtId="0" fontId="30" fillId="15" borderId="0" applyNumberFormat="0" applyBorder="0" applyAlignment="0" applyProtection="0"/>
    <xf numFmtId="209" fontId="30" fillId="15" borderId="0" applyNumberFormat="0" applyBorder="0" applyAlignment="0" applyProtection="0"/>
    <xf numFmtId="0" fontId="177" fillId="59"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59" fillId="59"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209" fontId="30" fillId="8" borderId="0" applyNumberFormat="0" applyBorder="0" applyAlignment="0" applyProtection="0"/>
    <xf numFmtId="209" fontId="30" fillId="8" borderId="0" applyNumberFormat="0" applyBorder="0" applyAlignment="0" applyProtection="0"/>
    <xf numFmtId="0" fontId="30" fillId="8" borderId="0" applyNumberFormat="0" applyBorder="0" applyAlignment="0" applyProtection="0"/>
    <xf numFmtId="209" fontId="30" fillId="8" borderId="0" applyNumberFormat="0" applyBorder="0" applyAlignment="0" applyProtection="0"/>
    <xf numFmtId="0" fontId="177" fillId="63"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59" fillId="6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209" fontId="30" fillId="11" borderId="0" applyNumberFormat="0" applyBorder="0" applyAlignment="0" applyProtection="0"/>
    <xf numFmtId="209" fontId="30" fillId="11" borderId="0" applyNumberFormat="0" applyBorder="0" applyAlignment="0" applyProtection="0"/>
    <xf numFmtId="0" fontId="30" fillId="11" borderId="0" applyNumberFormat="0" applyBorder="0" applyAlignment="0" applyProtection="0"/>
    <xf numFmtId="209" fontId="30" fillId="11" borderId="0" applyNumberFormat="0" applyBorder="0" applyAlignment="0" applyProtection="0"/>
    <xf numFmtId="0" fontId="177" fillId="67"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59" fillId="6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209" fontId="30" fillId="16" borderId="0" applyNumberFormat="0" applyBorder="0" applyAlignment="0" applyProtection="0"/>
    <xf numFmtId="209" fontId="30" fillId="16" borderId="0" applyNumberFormat="0" applyBorder="0" applyAlignment="0" applyProtection="0"/>
    <xf numFmtId="0" fontId="30" fillId="16" borderId="0" applyNumberFormat="0" applyBorder="0" applyAlignment="0" applyProtection="0"/>
    <xf numFmtId="209" fontId="30" fillId="16" borderId="0" applyNumberFormat="0" applyBorder="0" applyAlignment="0" applyProtection="0"/>
    <xf numFmtId="0" fontId="177" fillId="71"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159" fillId="71"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0" fontId="30" fillId="17" borderId="0" applyNumberFormat="0" applyBorder="0" applyAlignment="0" applyProtection="0"/>
    <xf numFmtId="209" fontId="30" fillId="17" borderId="0" applyNumberFormat="0" applyBorder="0" applyAlignment="0" applyProtection="0"/>
    <xf numFmtId="0" fontId="177" fillId="75"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9" fillId="7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209" fontId="30" fillId="18" borderId="0" applyNumberFormat="0" applyBorder="0" applyAlignment="0" applyProtection="0"/>
    <xf numFmtId="209" fontId="30" fillId="18" borderId="0" applyNumberFormat="0" applyBorder="0" applyAlignment="0" applyProtection="0"/>
    <xf numFmtId="0" fontId="30" fillId="18" borderId="0" applyNumberFormat="0" applyBorder="0" applyAlignment="0" applyProtection="0"/>
    <xf numFmtId="209" fontId="30" fillId="18" borderId="0" applyNumberFormat="0" applyBorder="0" applyAlignment="0" applyProtection="0"/>
    <xf numFmtId="0" fontId="177" fillId="79"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59" fillId="7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209" fontId="30" fillId="15"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209" fontId="159" fillId="59" borderId="0" applyNumberFormat="0" applyBorder="0" applyAlignment="0" applyProtection="0"/>
    <xf numFmtId="209" fontId="159" fillId="59" borderId="0" applyNumberFormat="0" applyBorder="0" applyAlignment="0" applyProtection="0"/>
    <xf numFmtId="209" fontId="30" fillId="15" borderId="0" applyNumberFormat="0" applyBorder="0" applyAlignment="0" applyProtection="0"/>
    <xf numFmtId="209" fontId="30" fillId="15" borderId="0" applyNumberFormat="0" applyBorder="0" applyAlignment="0" applyProtection="0"/>
    <xf numFmtId="209" fontId="30" fillId="15" borderId="0" applyNumberFormat="0" applyBorder="0" applyAlignment="0" applyProtection="0"/>
    <xf numFmtId="0" fontId="30" fillId="15" borderId="0" applyNumberFormat="0" applyBorder="0" applyAlignment="0" applyProtection="0"/>
    <xf numFmtId="209" fontId="30" fillId="8" borderId="0" applyNumberFormat="0" applyBorder="0" applyAlignment="0" applyProtection="0"/>
    <xf numFmtId="209" fontId="30" fillId="8" borderId="0" applyNumberFormat="0" applyBorder="0" applyAlignment="0" applyProtection="0"/>
    <xf numFmtId="209" fontId="30" fillId="8" borderId="0" applyNumberFormat="0" applyBorder="0" applyAlignment="0" applyProtection="0"/>
    <xf numFmtId="209" fontId="30" fillId="8" borderId="0" applyNumberFormat="0" applyBorder="0" applyAlignment="0" applyProtection="0"/>
    <xf numFmtId="209" fontId="159" fillId="63" borderId="0" applyNumberFormat="0" applyBorder="0" applyAlignment="0" applyProtection="0"/>
    <xf numFmtId="209" fontId="159" fillId="63" borderId="0" applyNumberFormat="0" applyBorder="0" applyAlignment="0" applyProtection="0"/>
    <xf numFmtId="209" fontId="30" fillId="8" borderId="0" applyNumberFormat="0" applyBorder="0" applyAlignment="0" applyProtection="0"/>
    <xf numFmtId="0" fontId="30" fillId="8" borderId="0" applyNumberFormat="0" applyBorder="0" applyAlignment="0" applyProtection="0"/>
    <xf numFmtId="209" fontId="30" fillId="11" borderId="0" applyNumberFormat="0" applyBorder="0" applyAlignment="0" applyProtection="0"/>
    <xf numFmtId="209" fontId="30" fillId="9" borderId="0" applyNumberFormat="0" applyBorder="0" applyAlignment="0" applyProtection="0"/>
    <xf numFmtId="209" fontId="30" fillId="9" borderId="0" applyNumberFormat="0" applyBorder="0" applyAlignment="0" applyProtection="0"/>
    <xf numFmtId="209" fontId="30" fillId="9" borderId="0" applyNumberFormat="0" applyBorder="0" applyAlignment="0" applyProtection="0"/>
    <xf numFmtId="209" fontId="159" fillId="67" borderId="0" applyNumberFormat="0" applyBorder="0" applyAlignment="0" applyProtection="0"/>
    <xf numFmtId="209" fontId="159" fillId="67" borderId="0" applyNumberFormat="0" applyBorder="0" applyAlignment="0" applyProtection="0"/>
    <xf numFmtId="209" fontId="30" fillId="11" borderId="0" applyNumberFormat="0" applyBorder="0" applyAlignment="0" applyProtection="0"/>
    <xf numFmtId="209" fontId="30" fillId="11" borderId="0" applyNumberFormat="0" applyBorder="0" applyAlignment="0" applyProtection="0"/>
    <xf numFmtId="209" fontId="30" fillId="11" borderId="0" applyNumberFormat="0" applyBorder="0" applyAlignment="0" applyProtection="0"/>
    <xf numFmtId="0" fontId="30" fillId="11" borderId="0" applyNumberFormat="0" applyBorder="0" applyAlignment="0" applyProtection="0"/>
    <xf numFmtId="209" fontId="30" fillId="16" borderId="0" applyNumberFormat="0" applyBorder="0" applyAlignment="0" applyProtection="0"/>
    <xf numFmtId="209" fontId="30" fillId="13" borderId="0" applyNumberFormat="0" applyBorder="0" applyAlignment="0" applyProtection="0"/>
    <xf numFmtId="209" fontId="30" fillId="13" borderId="0" applyNumberFormat="0" applyBorder="0" applyAlignment="0" applyProtection="0"/>
    <xf numFmtId="209" fontId="30" fillId="13" borderId="0" applyNumberFormat="0" applyBorder="0" applyAlignment="0" applyProtection="0"/>
    <xf numFmtId="209" fontId="159" fillId="71" borderId="0" applyNumberFormat="0" applyBorder="0" applyAlignment="0" applyProtection="0"/>
    <xf numFmtId="209" fontId="159" fillId="71" borderId="0" applyNumberFormat="0" applyBorder="0" applyAlignment="0" applyProtection="0"/>
    <xf numFmtId="209" fontId="30" fillId="16" borderId="0" applyNumberFormat="0" applyBorder="0" applyAlignment="0" applyProtection="0"/>
    <xf numFmtId="209" fontId="30" fillId="16" borderId="0" applyNumberFormat="0" applyBorder="0" applyAlignment="0" applyProtection="0"/>
    <xf numFmtId="209" fontId="30" fillId="16" borderId="0" applyNumberFormat="0" applyBorder="0" applyAlignment="0" applyProtection="0"/>
    <xf numFmtId="0" fontId="30" fillId="16"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209" fontId="159" fillId="75" borderId="0" applyNumberFormat="0" applyBorder="0" applyAlignment="0" applyProtection="0"/>
    <xf numFmtId="209" fontId="159" fillId="75" borderId="0" applyNumberFormat="0" applyBorder="0" applyAlignment="0" applyProtection="0"/>
    <xf numFmtId="209" fontId="30" fillId="17" borderId="0" applyNumberFormat="0" applyBorder="0" applyAlignment="0" applyProtection="0"/>
    <xf numFmtId="0" fontId="30" fillId="17" borderId="0" applyNumberFormat="0" applyBorder="0" applyAlignment="0" applyProtection="0"/>
    <xf numFmtId="209" fontId="30" fillId="18" borderId="0" applyNumberFormat="0" applyBorder="0" applyAlignment="0" applyProtection="0"/>
    <xf numFmtId="209" fontId="30" fillId="7" borderId="0" applyNumberFormat="0" applyBorder="0" applyAlignment="0" applyProtection="0"/>
    <xf numFmtId="209" fontId="30" fillId="7" borderId="0" applyNumberFormat="0" applyBorder="0" applyAlignment="0" applyProtection="0"/>
    <xf numFmtId="209" fontId="30" fillId="7" borderId="0" applyNumberFormat="0" applyBorder="0" applyAlignment="0" applyProtection="0"/>
    <xf numFmtId="209" fontId="159" fillId="79" borderId="0" applyNumberFormat="0" applyBorder="0" applyAlignment="0" applyProtection="0"/>
    <xf numFmtId="209" fontId="159" fillId="79" borderId="0" applyNumberFormat="0" applyBorder="0" applyAlignment="0" applyProtection="0"/>
    <xf numFmtId="209" fontId="30" fillId="18" borderId="0" applyNumberFormat="0" applyBorder="0" applyAlignment="0" applyProtection="0"/>
    <xf numFmtId="209" fontId="30" fillId="18" borderId="0" applyNumberFormat="0" applyBorder="0" applyAlignment="0" applyProtection="0"/>
    <xf numFmtId="209" fontId="30" fillId="18" borderId="0" applyNumberFormat="0" applyBorder="0" applyAlignment="0" applyProtection="0"/>
    <xf numFmtId="0" fontId="30" fillId="18" borderId="0" applyNumberFormat="0" applyBorder="0" applyAlignment="0" applyProtection="0"/>
    <xf numFmtId="0" fontId="23" fillId="0" borderId="0"/>
    <xf numFmtId="0" fontId="178" fillId="0" borderId="0" applyFont="0" applyFill="0" applyBorder="0" applyAlignment="0" applyProtection="0"/>
    <xf numFmtId="0" fontId="23" fillId="0" borderId="0" applyNumberFormat="0" applyFill="0" applyBorder="0" applyAlignment="0" applyProtection="0"/>
    <xf numFmtId="0" fontId="179" fillId="0" borderId="0"/>
    <xf numFmtId="209" fontId="180" fillId="0" borderId="0">
      <protection locked="0"/>
    </xf>
    <xf numFmtId="209" fontId="180" fillId="0" borderId="0">
      <protection locked="0"/>
    </xf>
    <xf numFmtId="209" fontId="163" fillId="0" borderId="0"/>
    <xf numFmtId="209" fontId="163" fillId="0" borderId="0"/>
    <xf numFmtId="209" fontId="163" fillId="0" borderId="0"/>
    <xf numFmtId="209" fontId="163" fillId="0" borderId="0"/>
    <xf numFmtId="37" fontId="181" fillId="0" borderId="0"/>
    <xf numFmtId="209" fontId="1" fillId="80" borderId="0" applyNumberFormat="0" applyBorder="0" applyAlignment="0" applyProtection="0"/>
    <xf numFmtId="209" fontId="1" fillId="80" borderId="0" applyNumberFormat="0" applyBorder="0" applyAlignment="0" applyProtection="0"/>
    <xf numFmtId="209" fontId="1" fillId="81" borderId="0" applyNumberFormat="0" applyBorder="0" applyAlignment="0" applyProtection="0"/>
    <xf numFmtId="209" fontId="1" fillId="81" borderId="0" applyNumberFormat="0" applyBorder="0" applyAlignment="0" applyProtection="0"/>
    <xf numFmtId="209" fontId="30" fillId="82" borderId="0" applyNumberFormat="0" applyBorder="0" applyAlignment="0" applyProtection="0"/>
    <xf numFmtId="209" fontId="30" fillId="82"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20" borderId="0" applyNumberFormat="0" applyBorder="0" applyAlignment="0" applyProtection="0"/>
    <xf numFmtId="209" fontId="30" fillId="20" borderId="0" applyNumberFormat="0" applyBorder="0" applyAlignment="0" applyProtection="0"/>
    <xf numFmtId="209" fontId="30" fillId="20" borderId="0" applyNumberFormat="0" applyBorder="0" applyAlignment="0" applyProtection="0"/>
    <xf numFmtId="0" fontId="30" fillId="20" borderId="0" applyNumberFormat="0" applyBorder="0" applyAlignment="0" applyProtection="0"/>
    <xf numFmtId="209" fontId="30" fillId="20" borderId="0" applyNumberFormat="0" applyBorder="0" applyAlignment="0" applyProtection="0"/>
    <xf numFmtId="0" fontId="177" fillId="56"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159" fillId="56"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209" fontId="1" fillId="84" borderId="0" applyNumberFormat="0" applyBorder="0" applyAlignment="0" applyProtection="0"/>
    <xf numFmtId="209" fontId="1" fillId="84" borderId="0" applyNumberFormat="0" applyBorder="0" applyAlignment="0" applyProtection="0"/>
    <xf numFmtId="209" fontId="1" fillId="85" borderId="0" applyNumberFormat="0" applyBorder="0" applyAlignment="0" applyProtection="0"/>
    <xf numFmtId="209" fontId="1" fillId="85" borderId="0" applyNumberFormat="0" applyBorder="0" applyAlignment="0" applyProtection="0"/>
    <xf numFmtId="209" fontId="30" fillId="85" borderId="0" applyNumberFormat="0" applyBorder="0" applyAlignment="0" applyProtection="0"/>
    <xf numFmtId="209" fontId="30" fillId="85"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1" borderId="0" applyNumberFormat="0" applyBorder="0" applyAlignment="0" applyProtection="0"/>
    <xf numFmtId="209" fontId="30" fillId="21" borderId="0" applyNumberFormat="0" applyBorder="0" applyAlignment="0" applyProtection="0"/>
    <xf numFmtId="209" fontId="30" fillId="21" borderId="0" applyNumberFormat="0" applyBorder="0" applyAlignment="0" applyProtection="0"/>
    <xf numFmtId="0" fontId="30" fillId="21" borderId="0" applyNumberFormat="0" applyBorder="0" applyAlignment="0" applyProtection="0"/>
    <xf numFmtId="209" fontId="30" fillId="21" borderId="0" applyNumberFormat="0" applyBorder="0" applyAlignment="0" applyProtection="0"/>
    <xf numFmtId="0" fontId="177" fillId="6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59" fillId="60"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209" fontId="1" fillId="86" borderId="0" applyNumberFormat="0" applyBorder="0" applyAlignment="0" applyProtection="0"/>
    <xf numFmtId="209" fontId="1" fillId="86" borderId="0" applyNumberFormat="0" applyBorder="0" applyAlignment="0" applyProtection="0"/>
    <xf numFmtId="209" fontId="1" fillId="87" borderId="0" applyNumberFormat="0" applyBorder="0" applyAlignment="0" applyProtection="0"/>
    <xf numFmtId="209" fontId="1" fillId="87" borderId="0" applyNumberFormat="0" applyBorder="0" applyAlignment="0" applyProtection="0"/>
    <xf numFmtId="209" fontId="30" fillId="87" borderId="0" applyNumberFormat="0" applyBorder="0" applyAlignment="0" applyProtection="0"/>
    <xf numFmtId="209" fontId="30" fillId="87"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22" borderId="0" applyNumberFormat="0" applyBorder="0" applyAlignment="0" applyProtection="0"/>
    <xf numFmtId="209" fontId="30" fillId="22" borderId="0" applyNumberFormat="0" applyBorder="0" applyAlignment="0" applyProtection="0"/>
    <xf numFmtId="209" fontId="30" fillId="22" borderId="0" applyNumberFormat="0" applyBorder="0" applyAlignment="0" applyProtection="0"/>
    <xf numFmtId="0" fontId="30" fillId="22" borderId="0" applyNumberFormat="0" applyBorder="0" applyAlignment="0" applyProtection="0"/>
    <xf numFmtId="209" fontId="30" fillId="22" borderId="0" applyNumberFormat="0" applyBorder="0" applyAlignment="0" applyProtection="0"/>
    <xf numFmtId="0" fontId="177" fillId="64"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59" fillId="64"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209" fontId="1" fillId="88" borderId="0" applyNumberFormat="0" applyBorder="0" applyAlignment="0" applyProtection="0"/>
    <xf numFmtId="209" fontId="1" fillId="88" borderId="0" applyNumberFormat="0" applyBorder="0" applyAlignment="0" applyProtection="0"/>
    <xf numFmtId="209" fontId="1" fillId="88" borderId="0" applyNumberFormat="0" applyBorder="0" applyAlignment="0" applyProtection="0"/>
    <xf numFmtId="209" fontId="1" fillId="88" borderId="0" applyNumberFormat="0" applyBorder="0" applyAlignment="0" applyProtection="0"/>
    <xf numFmtId="209" fontId="30" fillId="89" borderId="0" applyNumberFormat="0" applyBorder="0" applyAlignment="0" applyProtection="0"/>
    <xf numFmtId="209" fontId="30" fillId="89"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16" borderId="0" applyNumberFormat="0" applyBorder="0" applyAlignment="0" applyProtection="0"/>
    <xf numFmtId="209" fontId="30" fillId="16" borderId="0" applyNumberFormat="0" applyBorder="0" applyAlignment="0" applyProtection="0"/>
    <xf numFmtId="209" fontId="30" fillId="16" borderId="0" applyNumberFormat="0" applyBorder="0" applyAlignment="0" applyProtection="0"/>
    <xf numFmtId="0" fontId="30" fillId="16" borderId="0" applyNumberFormat="0" applyBorder="0" applyAlignment="0" applyProtection="0"/>
    <xf numFmtId="209" fontId="30" fillId="16" borderId="0" applyNumberFormat="0" applyBorder="0" applyAlignment="0" applyProtection="0"/>
    <xf numFmtId="0" fontId="177" fillId="68"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159" fillId="68"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0" fontId="30" fillId="90" borderId="0" applyNumberFormat="0" applyBorder="0" applyAlignment="0" applyProtection="0"/>
    <xf numFmtId="209" fontId="1" fillId="91" borderId="0" applyNumberFormat="0" applyBorder="0" applyAlignment="0" applyProtection="0"/>
    <xf numFmtId="209" fontId="1" fillId="91" borderId="0" applyNumberFormat="0" applyBorder="0" applyAlignment="0" applyProtection="0"/>
    <xf numFmtId="209" fontId="1" fillId="81" borderId="0" applyNumberFormat="0" applyBorder="0" applyAlignment="0" applyProtection="0"/>
    <xf numFmtId="209" fontId="1" fillId="81" borderId="0" applyNumberFormat="0" applyBorder="0" applyAlignment="0" applyProtection="0"/>
    <xf numFmtId="209" fontId="30" fillId="92" borderId="0" applyNumberFormat="0" applyBorder="0" applyAlignment="0" applyProtection="0"/>
    <xf numFmtId="209" fontId="30" fillId="92"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0" fontId="30" fillId="17" borderId="0" applyNumberFormat="0" applyBorder="0" applyAlignment="0" applyProtection="0"/>
    <xf numFmtId="209" fontId="30" fillId="17" borderId="0" applyNumberFormat="0" applyBorder="0" applyAlignment="0" applyProtection="0"/>
    <xf numFmtId="0" fontId="177" fillId="72"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159" fillId="72"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209" fontId="1" fillId="93" borderId="0" applyNumberFormat="0" applyBorder="0" applyAlignment="0" applyProtection="0"/>
    <xf numFmtId="209" fontId="1" fillId="93" borderId="0" applyNumberFormat="0" applyBorder="0" applyAlignment="0" applyProtection="0"/>
    <xf numFmtId="209" fontId="1" fillId="94" borderId="0" applyNumberFormat="0" applyBorder="0" applyAlignment="0" applyProtection="0"/>
    <xf numFmtId="209" fontId="1" fillId="94" borderId="0" applyNumberFormat="0" applyBorder="0" applyAlignment="0" applyProtection="0"/>
    <xf numFmtId="209" fontId="30" fillId="95" borderId="0" applyNumberFormat="0" applyBorder="0" applyAlignment="0" applyProtection="0"/>
    <xf numFmtId="209" fontId="30" fillId="95"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3" borderId="0" applyNumberFormat="0" applyBorder="0" applyAlignment="0" applyProtection="0"/>
    <xf numFmtId="209" fontId="30" fillId="23" borderId="0" applyNumberFormat="0" applyBorder="0" applyAlignment="0" applyProtection="0"/>
    <xf numFmtId="209" fontId="30" fillId="23" borderId="0" applyNumberFormat="0" applyBorder="0" applyAlignment="0" applyProtection="0"/>
    <xf numFmtId="0" fontId="30" fillId="23" borderId="0" applyNumberFormat="0" applyBorder="0" applyAlignment="0" applyProtection="0"/>
    <xf numFmtId="209" fontId="30" fillId="23" borderId="0" applyNumberFormat="0" applyBorder="0" applyAlignment="0" applyProtection="0"/>
    <xf numFmtId="0" fontId="177" fillId="76"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59" fillId="76"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182" fillId="0" borderId="0" applyNumberFormat="0" applyFont="0" applyFill="0" applyBorder="0" applyProtection="0">
      <alignment horizontal="centerContinuous"/>
    </xf>
    <xf numFmtId="209" fontId="183" fillId="0" borderId="0" applyNumberFormat="0" applyAlignment="0"/>
    <xf numFmtId="209" fontId="183" fillId="0" borderId="0" applyNumberFormat="0" applyAlignment="0"/>
    <xf numFmtId="0" fontId="184" fillId="0" borderId="38">
      <alignment vertical="top" wrapText="1"/>
    </xf>
    <xf numFmtId="213" fontId="185" fillId="0" borderId="0" applyFont="0" applyFill="0" applyBorder="0" applyAlignment="0" applyProtection="0"/>
    <xf numFmtId="0" fontId="186" fillId="0" borderId="0" applyFont="0" applyFill="0" applyBorder="0" applyAlignment="0" applyProtection="0"/>
    <xf numFmtId="0" fontId="187" fillId="0" borderId="0" applyNumberFormat="0" applyFill="0" applyBorder="0" applyAlignment="0" applyProtection="0">
      <alignment vertical="top"/>
      <protection locked="0"/>
    </xf>
    <xf numFmtId="41" fontId="188" fillId="0" borderId="0" applyFont="0" applyAlignment="0"/>
    <xf numFmtId="209" fontId="164" fillId="0" borderId="0"/>
    <xf numFmtId="209"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209"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0" fontId="183" fillId="0" borderId="0" applyNumberFormat="0" applyBorder="0" applyProtection="0">
      <alignment horizontal="left" vertical="center" wrapText="1"/>
      <protection locked="0"/>
    </xf>
    <xf numFmtId="209" fontId="34" fillId="0" borderId="0">
      <alignment horizontal="center" wrapText="1"/>
      <protection locked="0"/>
    </xf>
    <xf numFmtId="209" fontId="34" fillId="0" borderId="0">
      <alignment horizontal="center" wrapText="1"/>
      <protection locked="0"/>
    </xf>
    <xf numFmtId="41" fontId="186" fillId="0" borderId="0" applyFont="0" applyFill="0" applyBorder="0" applyAlignment="0" applyProtection="0"/>
    <xf numFmtId="43" fontId="186" fillId="0" borderId="0" applyFont="0" applyFill="0" applyBorder="0" applyAlignment="0" applyProtection="0"/>
    <xf numFmtId="37" fontId="189" fillId="0" borderId="0"/>
    <xf numFmtId="17" fontId="190" fillId="0" borderId="6">
      <alignment vertical="center"/>
    </xf>
    <xf numFmtId="0" fontId="165" fillId="0" borderId="93"/>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209" fontId="31" fillId="3" borderId="0" applyNumberFormat="0" applyBorder="0" applyAlignment="0" applyProtection="0"/>
    <xf numFmtId="209" fontId="31" fillId="3" borderId="0" applyNumberFormat="0" applyBorder="0" applyAlignment="0" applyProtection="0"/>
    <xf numFmtId="0" fontId="31" fillId="3" borderId="0" applyNumberFormat="0" applyBorder="0" applyAlignment="0" applyProtection="0"/>
    <xf numFmtId="209" fontId="31" fillId="3" borderId="0" applyNumberFormat="0" applyBorder="0" applyAlignment="0" applyProtection="0"/>
    <xf numFmtId="0" fontId="191" fillId="50"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151" fillId="50"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2" fillId="0" borderId="0" applyFont="0" applyFill="0" applyBorder="0" applyAlignment="0" applyProtection="0"/>
    <xf numFmtId="0" fontId="32" fillId="0" borderId="0" applyFont="0" applyFill="0" applyBorder="0" applyAlignment="0" applyProtection="0"/>
    <xf numFmtId="209" fontId="192" fillId="0" borderId="0" applyNumberFormat="0" applyFill="0" applyBorder="0" applyAlignment="0" applyProtection="0"/>
    <xf numFmtId="209" fontId="192" fillId="0" borderId="0" applyNumberFormat="0" applyFill="0" applyBorder="0" applyAlignment="0" applyProtection="0"/>
    <xf numFmtId="209" fontId="192" fillId="0" borderId="0" applyNumberFormat="0" applyFill="0" applyBorder="0" applyAlignment="0" applyProtection="0"/>
    <xf numFmtId="0" fontId="193" fillId="0" borderId="94" applyNumberFormat="0" applyFill="0" applyAlignment="0" applyProtection="0"/>
    <xf numFmtId="0" fontId="194" fillId="0" borderId="0">
      <alignment vertical="top"/>
    </xf>
    <xf numFmtId="0" fontId="32" fillId="0" borderId="0">
      <alignment horizontal="center"/>
    </xf>
    <xf numFmtId="0" fontId="195" fillId="0" borderId="95"/>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right"/>
    </xf>
    <xf numFmtId="0" fontId="62" fillId="0" borderId="0">
      <alignment horizontal="left"/>
    </xf>
    <xf numFmtId="5" fontId="196" fillId="0" borderId="35" applyAlignment="0" applyProtection="0"/>
    <xf numFmtId="5" fontId="196" fillId="0" borderId="35" applyAlignment="0" applyProtection="0"/>
    <xf numFmtId="5" fontId="196" fillId="0" borderId="35" applyAlignment="0" applyProtection="0"/>
    <xf numFmtId="5" fontId="196" fillId="0" borderId="35" applyAlignment="0" applyProtection="0"/>
    <xf numFmtId="5" fontId="196" fillId="0" borderId="35" applyAlignment="0" applyProtection="0"/>
    <xf numFmtId="5" fontId="196" fillId="0" borderId="35" applyAlignment="0" applyProtection="0"/>
    <xf numFmtId="5" fontId="196" fillId="0" borderId="35"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34" fillId="0" borderId="1" applyNumberFormat="0" applyFont="0" applyFill="0" applyAlignment="0" applyProtection="0"/>
    <xf numFmtId="0" fontId="23" fillId="0" borderId="96" applyNumberFormat="0" applyFill="0" applyAlignment="0" applyProtection="0"/>
    <xf numFmtId="0" fontId="23" fillId="0" borderId="96" applyNumberFormat="0" applyFill="0" applyAlignment="0" applyProtection="0"/>
    <xf numFmtId="0" fontId="34" fillId="0" borderId="2" applyNumberFormat="0" applyFont="0" applyFill="0" applyAlignment="0" applyProtection="0"/>
    <xf numFmtId="0" fontId="182" fillId="0" borderId="94" applyNumberFormat="0" applyFont="0" applyFill="0" applyAlignment="0" applyProtection="0"/>
    <xf numFmtId="209" fontId="45" fillId="4" borderId="0" applyNumberFormat="0" applyBorder="0" applyAlignment="0" applyProtection="0"/>
    <xf numFmtId="209" fontId="45" fillId="4" borderId="0" applyNumberFormat="0" applyBorder="0" applyAlignment="0" applyProtection="0"/>
    <xf numFmtId="209" fontId="45" fillId="4" borderId="0" applyNumberFormat="0" applyBorder="0" applyAlignment="0" applyProtection="0"/>
    <xf numFmtId="209" fontId="45" fillId="4" borderId="0" applyNumberFormat="0" applyBorder="0" applyAlignment="0" applyProtection="0"/>
    <xf numFmtId="209" fontId="150" fillId="49" borderId="0" applyNumberFormat="0" applyBorder="0" applyAlignment="0" applyProtection="0"/>
    <xf numFmtId="209" fontId="150" fillId="49" borderId="0" applyNumberFormat="0" applyBorder="0" applyAlignment="0" applyProtection="0"/>
    <xf numFmtId="209" fontId="45" fillId="4" borderId="0" applyNumberFormat="0" applyBorder="0" applyAlignment="0" applyProtection="0"/>
    <xf numFmtId="0" fontId="45" fillId="4" borderId="0" applyNumberFormat="0" applyBorder="0" applyAlignment="0" applyProtection="0"/>
    <xf numFmtId="0" fontId="170" fillId="0" borderId="0" applyFont="0" applyFill="0" applyBorder="0" applyAlignment="0" applyProtection="0"/>
    <xf numFmtId="209" fontId="163" fillId="0" borderId="0"/>
    <xf numFmtId="0" fontId="186" fillId="0" borderId="0"/>
    <xf numFmtId="0" fontId="197" fillId="0" borderId="0" applyNumberFormat="0" applyFill="0" applyBorder="0" applyAlignment="0" applyProtection="0"/>
    <xf numFmtId="209" fontId="23" fillId="0" borderId="0" applyNumberFormat="0" applyFill="0" applyBorder="0" applyAlignment="0" applyProtection="0"/>
    <xf numFmtId="209" fontId="23" fillId="0" borderId="0" applyNumberFormat="0" applyFill="0" applyBorder="0" applyAlignment="0" applyProtection="0"/>
    <xf numFmtId="209" fontId="23" fillId="0" borderId="0" applyNumberFormat="0" applyFill="0" applyBorder="0" applyAlignment="0" applyProtection="0"/>
    <xf numFmtId="209" fontId="23" fillId="0" borderId="0" applyNumberFormat="0" applyFill="0" applyBorder="0" applyAlignment="0" applyProtection="0"/>
    <xf numFmtId="209" fontId="23" fillId="0" borderId="0" applyFill="0" applyBorder="0" applyAlignment="0"/>
    <xf numFmtId="0" fontId="23" fillId="0" borderId="0" applyFill="0" applyBorder="0" applyAlignment="0"/>
    <xf numFmtId="209" fontId="23" fillId="0" borderId="0" applyFill="0" applyBorder="0" applyAlignment="0"/>
    <xf numFmtId="209"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4" fontId="23" fillId="0" borderId="0" applyFill="0" applyBorder="0" applyAlignment="0"/>
    <xf numFmtId="14" fontId="23" fillId="0" borderId="0" applyFill="0" applyBorder="0" applyAlignment="0"/>
    <xf numFmtId="14" fontId="23" fillId="0" borderId="0" applyFill="0" applyBorder="0" applyAlignment="0"/>
    <xf numFmtId="14" fontId="23" fillId="0" borderId="0" applyFill="0" applyBorder="0" applyAlignment="0"/>
    <xf numFmtId="14" fontId="23" fillId="0" borderId="0" applyFill="0" applyBorder="0" applyAlignment="0"/>
    <xf numFmtId="22" fontId="23" fillId="0" borderId="0" applyFill="0" applyBorder="0" applyAlignment="0"/>
    <xf numFmtId="22" fontId="23" fillId="0" borderId="0" applyFill="0" applyBorder="0" applyAlignment="0"/>
    <xf numFmtId="22" fontId="23" fillId="0" borderId="0" applyFill="0" applyBorder="0" applyAlignment="0"/>
    <xf numFmtId="22" fontId="23" fillId="0" borderId="0" applyFill="0" applyBorder="0" applyAlignment="0"/>
    <xf numFmtId="22" fontId="23" fillId="0" borderId="0" applyFill="0" applyBorder="0" applyAlignment="0"/>
    <xf numFmtId="214" fontId="23" fillId="0" borderId="0" applyFill="0" applyBorder="0" applyAlignment="0"/>
    <xf numFmtId="214" fontId="23" fillId="0" borderId="0" applyFill="0" applyBorder="0" applyAlignment="0"/>
    <xf numFmtId="214" fontId="23" fillId="0" borderId="0" applyFill="0" applyBorder="0" applyAlignment="0"/>
    <xf numFmtId="214" fontId="23" fillId="0" borderId="0" applyFill="0" applyBorder="0" applyAlignment="0"/>
    <xf numFmtId="214" fontId="23" fillId="0" borderId="0" applyFill="0" applyBorder="0" applyAlignment="0"/>
    <xf numFmtId="215" fontId="40"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35"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209" fontId="36" fillId="13" borderId="3" applyNumberFormat="0" applyAlignment="0" applyProtection="0"/>
    <xf numFmtId="0" fontId="199" fillId="53" borderId="85"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0"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36" fillId="13" borderId="3" applyNumberFormat="0" applyAlignment="0" applyProtection="0"/>
    <xf numFmtId="0" fontId="154" fillId="53" borderId="85"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0" fontId="198" fillId="24"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36" fillId="24" borderId="3" applyNumberFormat="0" applyAlignment="0" applyProtection="0"/>
    <xf numFmtId="209" fontId="154" fillId="53" borderId="85" applyNumberFormat="0" applyAlignment="0" applyProtection="0"/>
    <xf numFmtId="209" fontId="154" fillId="53" borderId="85"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209" fontId="36" fillId="13" borderId="3" applyNumberFormat="0" applyAlignment="0" applyProtection="0"/>
    <xf numFmtId="0" fontId="198" fillId="24" borderId="3" applyNumberFormat="0" applyAlignment="0" applyProtection="0"/>
    <xf numFmtId="0" fontId="23" fillId="0" borderId="0"/>
    <xf numFmtId="0" fontId="163" fillId="0" borderId="0"/>
    <xf numFmtId="0" fontId="163" fillId="0" borderId="0"/>
    <xf numFmtId="0" fontId="163" fillId="0" borderId="0"/>
    <xf numFmtId="0" fontId="167"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7" fillId="0" borderId="0"/>
    <xf numFmtId="0" fontId="168" fillId="0" borderId="0"/>
    <xf numFmtId="0" fontId="167" fillId="0" borderId="0"/>
    <xf numFmtId="0" fontId="167" fillId="0" borderId="0"/>
    <xf numFmtId="0" fontId="167"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0" fontId="167" fillId="0" borderId="0"/>
    <xf numFmtId="0" fontId="168" fillId="0" borderId="0"/>
    <xf numFmtId="209" fontId="164" fillId="0" borderId="0"/>
    <xf numFmtId="209" fontId="164" fillId="0" borderId="0"/>
    <xf numFmtId="0" fontId="200" fillId="0" borderId="0"/>
    <xf numFmtId="209" fontId="37" fillId="25" borderId="5" applyNumberFormat="0" applyAlignment="0" applyProtection="0"/>
    <xf numFmtId="209" fontId="37" fillId="25" borderId="5" applyNumberFormat="0" applyAlignment="0" applyProtection="0"/>
    <xf numFmtId="209" fontId="37" fillId="25" borderId="5" applyNumberFormat="0" applyAlignment="0" applyProtection="0"/>
    <xf numFmtId="209" fontId="37" fillId="25" borderId="5" applyNumberFormat="0" applyAlignment="0" applyProtection="0"/>
    <xf numFmtId="209" fontId="156" fillId="54" borderId="88" applyNumberFormat="0" applyAlignment="0" applyProtection="0"/>
    <xf numFmtId="209" fontId="156" fillId="54" borderId="88" applyNumberFormat="0" applyAlignment="0" applyProtection="0"/>
    <xf numFmtId="209" fontId="37" fillId="25" borderId="5" applyNumberFormat="0" applyAlignment="0" applyProtection="0"/>
    <xf numFmtId="0" fontId="37" fillId="25" borderId="5" applyNumberFormat="0" applyAlignment="0" applyProtection="0"/>
    <xf numFmtId="209" fontId="50" fillId="0" borderId="17" applyNumberFormat="0" applyFill="0" applyAlignment="0" applyProtection="0"/>
    <xf numFmtId="209" fontId="50" fillId="0" borderId="17" applyNumberFormat="0" applyFill="0" applyAlignment="0" applyProtection="0"/>
    <xf numFmtId="209" fontId="50" fillId="0" borderId="17" applyNumberFormat="0" applyFill="0" applyAlignment="0" applyProtection="0"/>
    <xf numFmtId="209" fontId="50" fillId="0" borderId="17" applyNumberFormat="0" applyFill="0" applyAlignment="0" applyProtection="0"/>
    <xf numFmtId="209" fontId="155" fillId="0" borderId="87" applyNumberFormat="0" applyFill="0" applyAlignment="0" applyProtection="0"/>
    <xf numFmtId="209" fontId="155" fillId="0" borderId="87" applyNumberFormat="0" applyFill="0" applyAlignment="0" applyProtection="0"/>
    <xf numFmtId="209" fontId="50" fillId="0" borderId="17" applyNumberFormat="0" applyFill="0" applyAlignment="0" applyProtection="0"/>
    <xf numFmtId="0" fontId="63" fillId="0" borderId="97" applyNumberFormat="0" applyFill="0" applyAlignment="0" applyProtection="0"/>
    <xf numFmtId="0" fontId="182" fillId="0" borderId="0" applyNumberFormat="0" applyFont="0" applyFill="0" applyBorder="0" applyProtection="0">
      <alignment horizontal="center"/>
    </xf>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209" fontId="37" fillId="25" borderId="5" applyNumberFormat="0" applyAlignment="0" applyProtection="0"/>
    <xf numFmtId="209" fontId="37" fillId="25" borderId="5" applyNumberFormat="0" applyAlignment="0" applyProtection="0"/>
    <xf numFmtId="0" fontId="37" fillId="25" borderId="5" applyNumberFormat="0" applyAlignment="0" applyProtection="0"/>
    <xf numFmtId="0" fontId="201" fillId="54" borderId="88" applyNumberFormat="0" applyAlignment="0" applyProtection="0"/>
    <xf numFmtId="0" fontId="37" fillId="25" borderId="5" applyNumberFormat="0" applyAlignment="0" applyProtection="0"/>
    <xf numFmtId="0" fontId="37" fillId="25" borderId="5" applyNumberFormat="0" applyAlignment="0" applyProtection="0"/>
    <xf numFmtId="0" fontId="156" fillId="54" borderId="88"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0" fontId="37" fillId="25" borderId="5" applyNumberFormat="0" applyAlignment="0" applyProtection="0"/>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3" fontId="38" fillId="26" borderId="6" applyFont="0" applyFill="0" applyProtection="0">
      <alignment horizontal="right"/>
    </xf>
    <xf numFmtId="0" fontId="202" fillId="96" borderId="15" applyNumberFormat="0" applyFont="0" applyFill="0" applyBorder="0" applyAlignment="0">
      <alignment horizontal="center"/>
    </xf>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209" fontId="180" fillId="0" borderId="98"/>
    <xf numFmtId="209" fontId="180" fillId="0" borderId="98"/>
    <xf numFmtId="209" fontId="180" fillId="0" borderId="98"/>
    <xf numFmtId="209" fontId="180" fillId="0" borderId="98"/>
    <xf numFmtId="0" fontId="56" fillId="0" borderId="0"/>
    <xf numFmtId="0" fontId="32" fillId="0" borderId="0"/>
    <xf numFmtId="0" fontId="56" fillId="0" borderId="0"/>
    <xf numFmtId="0" fontId="32" fillId="0" borderId="0"/>
    <xf numFmtId="0" fontId="56" fillId="0" borderId="0"/>
    <xf numFmtId="0" fontId="32" fillId="0" borderId="0"/>
    <xf numFmtId="0" fontId="56" fillId="0" borderId="0"/>
    <xf numFmtId="0" fontId="32" fillId="0" borderId="0"/>
    <xf numFmtId="0" fontId="56" fillId="0" borderId="0"/>
    <xf numFmtId="0" fontId="32" fillId="0" borderId="0"/>
    <xf numFmtId="0" fontId="56" fillId="0" borderId="0"/>
    <xf numFmtId="0" fontId="32" fillId="0" borderId="0"/>
    <xf numFmtId="0" fontId="56" fillId="0" borderId="0"/>
    <xf numFmtId="0" fontId="32" fillId="0" borderId="0"/>
    <xf numFmtId="0" fontId="180" fillId="0" borderId="0"/>
    <xf numFmtId="38" fontId="180"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38" fontId="180" fillId="0" borderId="0" applyFont="0" applyFill="0" applyBorder="0" applyAlignment="0" applyProtection="0"/>
    <xf numFmtId="0" fontId="165" fillId="0" borderId="0" applyFont="0" applyFill="0" applyBorder="0" applyAlignment="0" applyProtection="0"/>
    <xf numFmtId="0" fontId="165" fillId="0" borderId="0" applyFont="0" applyFill="0" applyBorder="0" applyAlignment="0" applyProtection="0"/>
    <xf numFmtId="38" fontId="180" fillId="0" borderId="0" applyFont="0" applyFill="0" applyBorder="0" applyAlignment="0" applyProtection="0"/>
    <xf numFmtId="0" fontId="165" fillId="0" borderId="0" applyFont="0" applyFill="0" applyBorder="0" applyAlignment="0" applyProtection="0"/>
    <xf numFmtId="41" fontId="1" fillId="0" borderId="0" applyFont="0" applyFill="0" applyBorder="0" applyAlignment="0" applyProtection="0"/>
    <xf numFmtId="0" fontId="165" fillId="0" borderId="0" applyFont="0" applyFill="0" applyBorder="0" applyAlignment="0" applyProtection="0"/>
    <xf numFmtId="0" fontId="165" fillId="0" borderId="0" applyFont="0" applyFill="0" applyBorder="0" applyAlignment="0" applyProtection="0"/>
    <xf numFmtId="0" fontId="165" fillId="0" borderId="0" applyFont="0" applyFill="0" applyBorder="0" applyAlignment="0" applyProtection="0"/>
    <xf numFmtId="0" fontId="165" fillId="0" borderId="0" applyFont="0" applyFill="0" applyBorder="0" applyAlignment="0" applyProtection="0"/>
    <xf numFmtId="0" fontId="165" fillId="0" borderId="0" applyFont="0" applyFill="0" applyBorder="0" applyAlignment="0" applyProtection="0"/>
    <xf numFmtId="0" fontId="165" fillId="0" borderId="0" applyFont="0" applyFill="0" applyBorder="0" applyAlignment="0" applyProtection="0"/>
    <xf numFmtId="0" fontId="165"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38" fontId="163" fillId="0" borderId="0" applyFont="0" applyFill="0" applyBorder="0" applyAlignment="0" applyProtection="0"/>
    <xf numFmtId="38" fontId="180" fillId="0" borderId="0" applyFont="0" applyFill="0" applyBorder="0" applyAlignment="0" applyProtection="0"/>
    <xf numFmtId="38" fontId="180" fillId="0" borderId="0" applyFont="0" applyFill="0" applyBorder="0" applyAlignment="0" applyProtection="0"/>
    <xf numFmtId="215" fontId="23" fillId="0" borderId="0" applyFont="0" applyFill="0" applyBorder="0" applyAlignment="0" applyProtection="0"/>
    <xf numFmtId="215" fontId="23" fillId="0" borderId="0" applyFont="0" applyFill="0" applyBorder="0" applyAlignment="0" applyProtection="0"/>
    <xf numFmtId="0" fontId="39" fillId="0" borderId="0" applyFont="0" applyFill="0" applyBorder="0" applyAlignment="0" applyProtection="0">
      <alignment horizontal="right"/>
    </xf>
    <xf numFmtId="199" fontId="23" fillId="0" borderId="0" applyFont="0" applyFill="0" applyBorder="0" applyAlignment="0" applyProtection="0">
      <alignment horizontal="right"/>
    </xf>
    <xf numFmtId="199" fontId="23" fillId="0" borderId="0" applyFont="0" applyFill="0" applyBorder="0" applyAlignment="0" applyProtection="0">
      <alignment horizontal="right"/>
    </xf>
    <xf numFmtId="43" fontId="2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43" fontId="20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217"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6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04"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209"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9"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0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03" fillId="0" borderId="0" applyFont="0" applyFill="0" applyBorder="0" applyAlignment="0" applyProtection="0"/>
    <xf numFmtId="43" fontId="23" fillId="0" borderId="0" applyFont="0" applyFill="0" applyBorder="0" applyAlignment="0" applyProtection="0"/>
    <xf numFmtId="0" fontId="205" fillId="0" borderId="0" applyFont="0" applyFill="0" applyBorder="0" applyAlignment="0" applyProtection="0"/>
    <xf numFmtId="0" fontId="205" fillId="0" borderId="0" applyFont="0" applyFill="0" applyBorder="0" applyAlignment="0" applyProtection="0"/>
    <xf numFmtId="0" fontId="205" fillId="0" borderId="0" applyFont="0" applyFill="0" applyBorder="0" applyAlignment="0" applyProtection="0"/>
    <xf numFmtId="0" fontId="205"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3"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218" fontId="32" fillId="0" borderId="46"/>
    <xf numFmtId="183" fontId="192" fillId="0" borderId="46"/>
    <xf numFmtId="3" fontId="206" fillId="0" borderId="0" applyFont="0" applyFill="0" applyBorder="0" applyAlignment="0" applyProtection="0"/>
    <xf numFmtId="0" fontId="180" fillId="0" borderId="0"/>
    <xf numFmtId="0" fontId="207" fillId="0" borderId="0"/>
    <xf numFmtId="0" fontId="180" fillId="0" borderId="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219" fontId="208" fillId="0" borderId="0">
      <protection locked="0"/>
    </xf>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3" fontId="206" fillId="0" borderId="0" applyFont="0" applyFill="0" applyBorder="0" applyAlignment="0" applyProtection="0"/>
    <xf numFmtId="0" fontId="207" fillId="0" borderId="0"/>
    <xf numFmtId="0" fontId="180" fillId="0" borderId="0"/>
    <xf numFmtId="209" fontId="209" fillId="0" borderId="0" applyNumberFormat="0" applyAlignment="0">
      <alignment horizontal="left"/>
    </xf>
    <xf numFmtId="209" fontId="209" fillId="0" borderId="0" applyNumberFormat="0" applyAlignment="0">
      <alignment horizontal="left"/>
    </xf>
    <xf numFmtId="0" fontId="209" fillId="0" borderId="0" applyNumberFormat="0" applyAlignment="0">
      <alignment horizontal="left"/>
    </xf>
    <xf numFmtId="0" fontId="209" fillId="0" borderId="0" applyNumberFormat="0" applyAlignment="0">
      <alignment horizontal="left"/>
    </xf>
    <xf numFmtId="209" fontId="209" fillId="0" borderId="0" applyNumberFormat="0" applyAlignment="0">
      <alignment horizontal="left"/>
    </xf>
    <xf numFmtId="209" fontId="165" fillId="0" borderId="0" applyNumberFormat="0" applyAlignment="0"/>
    <xf numFmtId="209" fontId="165" fillId="0" borderId="0" applyNumberFormat="0" applyAlignment="0"/>
    <xf numFmtId="0" fontId="210" fillId="0" borderId="0"/>
    <xf numFmtId="0" fontId="211" fillId="0" borderId="0"/>
    <xf numFmtId="0" fontId="212" fillId="0" borderId="0" applyFont="0" applyFill="0" applyBorder="0" applyAlignment="0" applyProtection="0"/>
    <xf numFmtId="209" fontId="180" fillId="0" borderId="98"/>
    <xf numFmtId="209" fontId="180" fillId="0" borderId="98"/>
    <xf numFmtId="209" fontId="180" fillId="0" borderId="98"/>
    <xf numFmtId="209" fontId="180" fillId="0" borderId="98"/>
    <xf numFmtId="6" fontId="180"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80"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63" fillId="0" borderId="0" applyFont="0" applyFill="0" applyBorder="0" applyAlignment="0" applyProtection="0"/>
    <xf numFmtId="6" fontId="180" fillId="0" borderId="0" applyFont="0" applyFill="0" applyBorder="0" applyAlignment="0" applyProtection="0"/>
    <xf numFmtId="6" fontId="180" fillId="0" borderId="0" applyFont="0" applyFill="0" applyBorder="0" applyAlignment="0" applyProtection="0"/>
    <xf numFmtId="194" fontId="23" fillId="0" borderId="0" applyFont="0" applyFill="0" applyBorder="0" applyAlignment="0" applyProtection="0"/>
    <xf numFmtId="194" fontId="23" fillId="0" borderId="0" applyFont="0" applyFill="0" applyBorder="0" applyAlignment="0" applyProtection="0"/>
    <xf numFmtId="194" fontId="23" fillId="0" borderId="0" applyFont="0" applyFill="0" applyBorder="0" applyAlignment="0" applyProtection="0"/>
    <xf numFmtId="194" fontId="23" fillId="0" borderId="0" applyFont="0" applyFill="0" applyBorder="0" applyAlignment="0" applyProtection="0"/>
    <xf numFmtId="8" fontId="213" fillId="0" borderId="52">
      <protection locked="0"/>
    </xf>
    <xf numFmtId="0" fontId="39" fillId="0" borderId="0" applyFont="0" applyFill="0" applyBorder="0" applyAlignment="0" applyProtection="0">
      <alignment horizontal="right"/>
    </xf>
    <xf numFmtId="220" fontId="23" fillId="0" borderId="0" applyFont="0" applyFill="0" applyBorder="0" applyAlignment="0" applyProtection="0">
      <alignment horizontal="right"/>
    </xf>
    <xf numFmtId="220" fontId="23"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23" fillId="0" borderId="0" applyFont="0" applyFill="0" applyBorder="0" applyAlignment="0" applyProtection="0"/>
    <xf numFmtId="209"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100" fillId="0" borderId="0" applyFont="0" applyFill="0" applyBorder="0" applyAlignment="0" applyProtection="0"/>
    <xf numFmtId="44" fontId="23" fillId="0" borderId="0" applyFont="0" applyFill="0" applyBorder="0" applyAlignment="0" applyProtection="0">
      <alignment wrapText="1"/>
    </xf>
    <xf numFmtId="44" fontId="23" fillId="0" borderId="0" applyFont="0" applyFill="0" applyBorder="0" applyAlignment="0" applyProtection="0">
      <alignment wrapText="1"/>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alignment wrapText="1"/>
    </xf>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21" fontId="23" fillId="0" borderId="0" applyFont="0" applyFill="0" applyBorder="0" applyAlignment="0" applyProtection="0"/>
    <xf numFmtId="0" fontId="23" fillId="0" borderId="0" applyFont="0" applyFill="0" applyBorder="0" applyAlignment="0" applyProtection="0"/>
    <xf numFmtId="221" fontId="23" fillId="0" borderId="0" applyFont="0" applyFill="0" applyBorder="0" applyAlignment="0" applyProtection="0"/>
    <xf numFmtId="0" fontId="23" fillId="0" borderId="0" applyFont="0" applyFill="0" applyBorder="0" applyAlignment="0" applyProtection="0"/>
    <xf numFmtId="221"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alignment horizontal="right"/>
    </xf>
    <xf numFmtId="0" fontId="23" fillId="0" borderId="0" applyFont="0" applyFill="0" applyBorder="0" applyAlignment="0" applyProtection="0"/>
    <xf numFmtId="222" fontId="208" fillId="0" borderId="0">
      <protection locked="0"/>
    </xf>
    <xf numFmtId="221" fontId="23" fillId="0" borderId="0" applyFont="0" applyFill="0" applyBorder="0" applyAlignment="0" applyProtection="0"/>
    <xf numFmtId="222" fontId="208" fillId="0" borderId="0">
      <protection locked="0"/>
    </xf>
    <xf numFmtId="221"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14" fillId="0" borderId="0" applyFont="0" applyFill="0" applyBorder="0" applyAlignment="0" applyProtection="0"/>
    <xf numFmtId="0" fontId="23" fillId="0" borderId="0" applyFont="0" applyFill="0" applyBorder="0" applyAlignment="0" applyProtection="0"/>
    <xf numFmtId="221" fontId="23" fillId="0" borderId="0" applyFont="0" applyFill="0" applyBorder="0" applyAlignment="0" applyProtection="0"/>
    <xf numFmtId="221" fontId="23" fillId="0" borderId="0" applyFont="0" applyFill="0" applyBorder="0" applyAlignment="0" applyProtection="0"/>
    <xf numFmtId="0" fontId="23" fillId="0" borderId="0" applyFont="0" applyFill="0" applyBorder="0" applyAlignment="0" applyProtection="0"/>
    <xf numFmtId="221" fontId="23" fillId="0" borderId="0" applyFont="0" applyFill="0" applyBorder="0" applyAlignment="0" applyProtection="0"/>
    <xf numFmtId="221" fontId="23" fillId="0" borderId="0" applyFont="0" applyFill="0" applyBorder="0" applyAlignment="0" applyProtection="0"/>
    <xf numFmtId="0" fontId="23" fillId="0" borderId="0" applyFont="0" applyFill="0" applyBorder="0" applyAlignment="0" applyProtection="0"/>
    <xf numFmtId="221" fontId="23" fillId="0" borderId="0" applyFont="0" applyFill="0" applyBorder="0" applyAlignment="0" applyProtection="0"/>
    <xf numFmtId="221" fontId="23" fillId="0" borderId="0" applyFont="0" applyFill="0" applyBorder="0" applyAlignment="0" applyProtection="0"/>
    <xf numFmtId="0" fontId="23" fillId="0" borderId="0" applyFont="0" applyFill="0" applyBorder="0" applyAlignment="0" applyProtection="0"/>
    <xf numFmtId="221" fontId="23" fillId="0" borderId="0" applyFont="0" applyFill="0" applyBorder="0" applyAlignment="0" applyProtection="0"/>
    <xf numFmtId="221" fontId="23" fillId="0" borderId="0" applyFont="0" applyFill="0" applyBorder="0" applyAlignment="0" applyProtection="0"/>
    <xf numFmtId="0" fontId="23" fillId="0" borderId="0" applyFont="0" applyFill="0" applyBorder="0" applyAlignment="0" applyProtection="0"/>
    <xf numFmtId="221" fontId="23" fillId="0" borderId="0" applyFont="0" applyFill="0" applyBorder="0" applyAlignment="0" applyProtection="0"/>
    <xf numFmtId="221" fontId="23" fillId="0" borderId="0" applyFont="0" applyFill="0" applyBorder="0" applyAlignment="0" applyProtection="0"/>
    <xf numFmtId="0" fontId="23" fillId="0" borderId="0" applyFont="0" applyFill="0" applyBorder="0" applyAlignment="0" applyProtection="0"/>
    <xf numFmtId="221" fontId="23" fillId="0" borderId="0" applyFont="0" applyFill="0" applyBorder="0" applyAlignment="0" applyProtection="0"/>
    <xf numFmtId="221" fontId="23" fillId="0" borderId="0" applyFont="0" applyFill="0" applyBorder="0" applyAlignment="0" applyProtection="0"/>
    <xf numFmtId="0" fontId="23" fillId="0" borderId="0" applyFont="0" applyFill="0" applyBorder="0" applyAlignment="0" applyProtection="0"/>
    <xf numFmtId="221" fontId="23" fillId="0" borderId="0" applyFont="0" applyFill="0" applyBorder="0" applyAlignment="0" applyProtection="0"/>
    <xf numFmtId="0" fontId="23" fillId="0" borderId="99" applyFill="0" applyBorder="0" applyAlignment="0" applyProtection="0">
      <alignment horizontal="right"/>
    </xf>
    <xf numFmtId="0" fontId="23" fillId="0" borderId="99" applyFill="0" applyBorder="0" applyAlignment="0" applyProtection="0">
      <alignment horizontal="right"/>
    </xf>
    <xf numFmtId="0" fontId="23" fillId="0" borderId="99" applyFont="0" applyFill="0" applyBorder="0" applyAlignment="0" applyProtection="0">
      <alignment horizontal="right"/>
    </xf>
    <xf numFmtId="0" fontId="23" fillId="0" borderId="99" applyFont="0" applyFill="0" applyBorder="0" applyAlignment="0" applyProtection="0">
      <alignment horizontal="right"/>
    </xf>
    <xf numFmtId="7" fontId="215" fillId="0" borderId="0" applyFill="0" applyBorder="0" applyProtection="0"/>
    <xf numFmtId="0" fontId="170" fillId="0" borderId="0" applyFont="0" applyFill="0" applyBorder="0" applyAlignment="0" applyProtection="0"/>
    <xf numFmtId="209" fontId="180" fillId="0" borderId="96" applyNumberFormat="0" applyFill="0">
      <alignment horizontal="right"/>
    </xf>
    <xf numFmtId="209" fontId="180" fillId="0" borderId="96" applyNumberFormat="0" applyFill="0">
      <alignment horizontal="right"/>
    </xf>
    <xf numFmtId="209" fontId="180" fillId="0" borderId="96" applyNumberFormat="0" applyFill="0">
      <alignment horizontal="right"/>
    </xf>
    <xf numFmtId="209" fontId="180" fillId="0" borderId="96" applyNumberFormat="0" applyFill="0">
      <alignment horizontal="right"/>
    </xf>
    <xf numFmtId="209"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wrapText="1"/>
      <protection locked="0"/>
    </xf>
    <xf numFmtId="0" fontId="183" fillId="0" borderId="0" applyNumberFormat="0" applyFill="0" applyBorder="0" applyProtection="0">
      <alignment horizontal="right" vertical="center" wrapText="1"/>
      <protection locked="0"/>
    </xf>
    <xf numFmtId="0" fontId="183" fillId="0" borderId="0" applyNumberFormat="0" applyFill="0" applyBorder="0" applyProtection="0">
      <alignment horizontal="right" vertical="center" wrapText="1"/>
      <protection locked="0"/>
    </xf>
    <xf numFmtId="0" fontId="183" fillId="0" borderId="0" applyNumberFormat="0" applyFill="0" applyBorder="0" applyProtection="0">
      <alignment horizontal="right" vertical="center" wrapText="1"/>
      <protection locked="0"/>
    </xf>
    <xf numFmtId="0" fontId="183" fillId="0" borderId="0" applyNumberFormat="0" applyFill="0" applyBorder="0" applyProtection="0">
      <alignment horizontal="right" vertical="center" wrapText="1"/>
      <protection locked="0"/>
    </xf>
    <xf numFmtId="0" fontId="183" fillId="0" borderId="0" applyNumberFormat="0" applyFill="0" applyBorder="0" applyProtection="0">
      <alignment horizontal="right" vertical="center" wrapText="1"/>
      <protection locked="0"/>
    </xf>
    <xf numFmtId="0" fontId="183" fillId="0" borderId="0" applyNumberFormat="0" applyFill="0" applyBorder="0" applyProtection="0">
      <alignment horizontal="right" vertical="center" wrapText="1"/>
      <protection locked="0"/>
    </xf>
    <xf numFmtId="0" fontId="183" fillId="0" borderId="0" applyNumberFormat="0" applyFill="0" applyBorder="0" applyProtection="0">
      <alignment horizontal="right" vertical="center" wrapText="1"/>
      <protection locked="0"/>
    </xf>
    <xf numFmtId="0" fontId="183" fillId="0" borderId="0" applyNumberFormat="0" applyFill="0" applyBorder="0" applyProtection="0">
      <alignment horizontal="right" vertical="center" wrapText="1"/>
      <protection locked="0"/>
    </xf>
    <xf numFmtId="0"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wrapText="1"/>
      <protection locked="0"/>
    </xf>
    <xf numFmtId="0"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209" fontId="183" fillId="0" borderId="0" applyNumberFormat="0" applyFill="0" applyBorder="0" applyProtection="0">
      <alignment horizontal="right" vertical="center"/>
      <protection locked="0"/>
    </xf>
    <xf numFmtId="0" fontId="183" fillId="0" borderId="0" applyNumberFormat="0" applyFill="0" applyBorder="0" applyProtection="0">
      <alignment horizontal="right" vertical="center" wrapText="1"/>
      <protection locked="0"/>
    </xf>
    <xf numFmtId="209" fontId="183" fillId="0" borderId="0" applyNumberFormat="0" applyFill="0" applyBorder="0" applyProtection="0">
      <alignment horizontal="right" vertical="center"/>
      <protection locked="0"/>
    </xf>
    <xf numFmtId="209"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3" fillId="0" borderId="0">
      <protection locked="0"/>
    </xf>
    <xf numFmtId="0" fontId="206" fillId="0" borderId="0" applyFont="0" applyFill="0" applyBorder="0" applyAlignment="0" applyProtection="0"/>
    <xf numFmtId="209"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14" fillId="0" borderId="0" applyFont="0" applyFill="0" applyBorder="0" applyAlignment="0" applyProtection="0"/>
    <xf numFmtId="0" fontId="34" fillId="0" borderId="0" applyFont="0" applyFill="0" applyBorder="0" applyProtection="0">
      <alignment horizontal="right"/>
    </xf>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206" fillId="0" borderId="0" applyFont="0" applyFill="0" applyBorder="0" applyAlignment="0" applyProtection="0"/>
    <xf numFmtId="0" fontId="39" fillId="0" borderId="0" applyFont="0" applyFill="0" applyBorder="0" applyAlignment="0" applyProtection="0"/>
    <xf numFmtId="223" fontId="23" fillId="0" borderId="0" applyFont="0" applyFill="0" applyBorder="0" applyAlignment="0" applyProtection="0"/>
    <xf numFmtId="223" fontId="23" fillId="0" borderId="0" applyFont="0" applyFill="0" applyBorder="0" applyAlignment="0" applyProtection="0"/>
    <xf numFmtId="14" fontId="40" fillId="0" borderId="0" applyFill="0" applyBorder="0" applyAlignment="0"/>
    <xf numFmtId="14" fontId="23" fillId="0" borderId="0"/>
    <xf numFmtId="14" fontId="23" fillId="0" borderId="0"/>
    <xf numFmtId="14" fontId="23" fillId="0" borderId="0"/>
    <xf numFmtId="14" fontId="23" fillId="0" borderId="0"/>
    <xf numFmtId="0" fontId="165" fillId="0" borderId="0"/>
    <xf numFmtId="0" fontId="216" fillId="25" borderId="0"/>
    <xf numFmtId="209" fontId="23" fillId="0" borderId="0" applyFont="0" applyFill="0" applyBorder="0" applyAlignment="0" applyProtection="0"/>
    <xf numFmtId="209" fontId="23" fillId="0" borderId="0" applyFont="0" applyFill="0" applyBorder="0" applyAlignment="0" applyProtection="0"/>
    <xf numFmtId="0" fontId="208" fillId="0" borderId="0">
      <protection locked="0"/>
    </xf>
    <xf numFmtId="37" fontId="217" fillId="0" borderId="0"/>
    <xf numFmtId="209"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20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9" fontId="23" fillId="0" borderId="0"/>
    <xf numFmtId="0" fontId="23" fillId="0" borderId="7"/>
    <xf numFmtId="0" fontId="23" fillId="0" borderId="7"/>
    <xf numFmtId="0" fontId="23" fillId="0" borderId="7"/>
    <xf numFmtId="0" fontId="23" fillId="0" borderId="7"/>
    <xf numFmtId="0" fontId="23" fillId="0" borderId="7"/>
    <xf numFmtId="0" fontId="23" fillId="0" borderId="7"/>
    <xf numFmtId="0" fontId="23" fillId="0" borderId="0" applyNumberFormat="0" applyFill="0" applyBorder="0" applyAlignment="0" applyProtection="0"/>
    <xf numFmtId="0" fontId="23" fillId="0" borderId="0"/>
    <xf numFmtId="209" fontId="23" fillId="0" borderId="0"/>
    <xf numFmtId="209" fontId="23" fillId="0" borderId="0"/>
    <xf numFmtId="209" fontId="23" fillId="0" borderId="0"/>
    <xf numFmtId="209" fontId="23" fillId="0" borderId="0"/>
    <xf numFmtId="209" fontId="23" fillId="0" borderId="0"/>
    <xf numFmtId="0" fontId="23" fillId="0" borderId="7"/>
    <xf numFmtId="209" fontId="23" fillId="0" borderId="0"/>
    <xf numFmtId="209" fontId="23" fillId="0" borderId="0"/>
    <xf numFmtId="0" fontId="23" fillId="0" borderId="7"/>
    <xf numFmtId="209" fontId="23" fillId="0" borderId="0"/>
    <xf numFmtId="209" fontId="23" fillId="0" borderId="0"/>
    <xf numFmtId="0" fontId="23" fillId="0" borderId="7"/>
    <xf numFmtId="209" fontId="23" fillId="0" borderId="0"/>
    <xf numFmtId="209" fontId="23" fillId="0" borderId="0"/>
    <xf numFmtId="0" fontId="23" fillId="0" borderId="7"/>
    <xf numFmtId="209" fontId="23" fillId="0" borderId="0"/>
    <xf numFmtId="209" fontId="23" fillId="0" borderId="0"/>
    <xf numFmtId="0" fontId="23" fillId="0" borderId="7"/>
    <xf numFmtId="209" fontId="23" fillId="0" borderId="0"/>
    <xf numFmtId="209" fontId="23" fillId="0" borderId="0"/>
    <xf numFmtId="0" fontId="23" fillId="0" borderId="7"/>
    <xf numFmtId="209" fontId="23" fillId="0" borderId="0"/>
    <xf numFmtId="0" fontId="23" fillId="0" borderId="7"/>
    <xf numFmtId="0" fontId="23" fillId="0" borderId="7"/>
    <xf numFmtId="209" fontId="23" fillId="0" borderId="0"/>
    <xf numFmtId="209" fontId="23" fillId="0" borderId="0"/>
    <xf numFmtId="0" fontId="23" fillId="0" borderId="7"/>
    <xf numFmtId="0" fontId="23" fillId="0" borderId="7"/>
    <xf numFmtId="209" fontId="23" fillId="0" borderId="0"/>
    <xf numFmtId="209" fontId="23" fillId="0" borderId="0"/>
    <xf numFmtId="0" fontId="23" fillId="0" borderId="7"/>
    <xf numFmtId="0" fontId="23" fillId="0" borderId="7"/>
    <xf numFmtId="0" fontId="23" fillId="0" borderId="7"/>
    <xf numFmtId="0" fontId="23" fillId="0" borderId="7"/>
    <xf numFmtId="0" fontId="23" fillId="0" borderId="0" applyNumberFormat="0" applyFill="0" applyBorder="0" applyAlignment="0" applyProtection="0"/>
    <xf numFmtId="0" fontId="23" fillId="0" borderId="0"/>
    <xf numFmtId="0" fontId="23" fillId="0" borderId="7"/>
    <xf numFmtId="0" fontId="23" fillId="0" borderId="7"/>
    <xf numFmtId="209" fontId="23" fillId="0" borderId="0"/>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0" fontId="23" fillId="0" borderId="7"/>
    <xf numFmtId="209" fontId="23" fillId="0" borderId="0"/>
    <xf numFmtId="0" fontId="23" fillId="0" borderId="0" applyNumberFormat="0" applyFill="0" applyBorder="0" applyAlignment="0" applyProtection="0"/>
    <xf numFmtId="209" fontId="23" fillId="0" borderId="0"/>
    <xf numFmtId="0" fontId="23" fillId="0" borderId="0"/>
    <xf numFmtId="209" fontId="23" fillId="0" borderId="0"/>
    <xf numFmtId="0" fontId="23" fillId="0" borderId="0" applyNumberFormat="0" applyFill="0" applyBorder="0" applyAlignment="0" applyProtection="0"/>
    <xf numFmtId="209" fontId="23" fillId="0" borderId="0"/>
    <xf numFmtId="0" fontId="23" fillId="0" borderId="0"/>
    <xf numFmtId="209" fontId="23" fillId="0" borderId="0"/>
    <xf numFmtId="0" fontId="23" fillId="0" borderId="0" applyNumberFormat="0" applyFill="0" applyBorder="0" applyAlignment="0" applyProtection="0"/>
    <xf numFmtId="209" fontId="23" fillId="0" borderId="0"/>
    <xf numFmtId="0" fontId="23" fillId="0" borderId="0"/>
    <xf numFmtId="209" fontId="23" fillId="0" borderId="0"/>
    <xf numFmtId="0" fontId="23" fillId="0" borderId="0" applyNumberFormat="0" applyFill="0" applyBorder="0" applyAlignment="0" applyProtection="0"/>
    <xf numFmtId="209" fontId="23" fillId="0" borderId="0"/>
    <xf numFmtId="209" fontId="23" fillId="0" borderId="0"/>
    <xf numFmtId="0" fontId="23" fillId="0" borderId="0" applyNumberFormat="0" applyFill="0" applyBorder="0" applyAlignment="0" applyProtection="0"/>
    <xf numFmtId="209" fontId="23" fillId="0" borderId="0"/>
    <xf numFmtId="209" fontId="23" fillId="0" borderId="0"/>
    <xf numFmtId="0" fontId="23" fillId="0" borderId="7"/>
    <xf numFmtId="209" fontId="23" fillId="0" borderId="0"/>
    <xf numFmtId="0" fontId="23" fillId="0" borderId="7"/>
    <xf numFmtId="0" fontId="218" fillId="0" borderId="0"/>
    <xf numFmtId="0" fontId="39" fillId="0" borderId="8" applyNumberFormat="0" applyFont="0" applyFill="0" applyAlignment="0" applyProtection="0"/>
    <xf numFmtId="224" fontId="23" fillId="0" borderId="8" applyNumberFormat="0" applyFont="0" applyFill="0" applyAlignment="0" applyProtection="0"/>
    <xf numFmtId="224" fontId="23" fillId="0" borderId="8" applyNumberFormat="0" applyFont="0" applyFill="0" applyAlignment="0" applyProtection="0"/>
    <xf numFmtId="0" fontId="182" fillId="0" borderId="25" applyNumberFormat="0" applyFont="0" applyFill="0" applyAlignment="0" applyProtection="0"/>
    <xf numFmtId="0" fontId="165" fillId="0" borderId="100"/>
    <xf numFmtId="0" fontId="165" fillId="0" borderId="100"/>
    <xf numFmtId="0" fontId="219" fillId="0" borderId="0" applyNumberFormat="0" applyFill="0" applyBorder="0" applyProtection="0">
      <alignment horizontal="left"/>
    </xf>
    <xf numFmtId="209" fontId="70" fillId="97" borderId="0" applyNumberFormat="0" applyBorder="0" applyAlignment="0" applyProtection="0"/>
    <xf numFmtId="209" fontId="70" fillId="97" borderId="0" applyNumberFormat="0" applyBorder="0" applyAlignment="0" applyProtection="0"/>
    <xf numFmtId="209" fontId="70" fillId="98" borderId="0" applyNumberFormat="0" applyBorder="0" applyAlignment="0" applyProtection="0"/>
    <xf numFmtId="209" fontId="70" fillId="98" borderId="0" applyNumberFormat="0" applyBorder="0" applyAlignment="0" applyProtection="0"/>
    <xf numFmtId="209" fontId="70" fillId="99" borderId="0" applyNumberFormat="0" applyBorder="0" applyAlignment="0" applyProtection="0"/>
    <xf numFmtId="209" fontId="70" fillId="99" borderId="0" applyNumberFormat="0" applyBorder="0" applyAlignment="0" applyProtection="0"/>
    <xf numFmtId="0" fontId="220" fillId="0" borderId="0">
      <protection locked="0"/>
    </xf>
    <xf numFmtId="0" fontId="220" fillId="0" borderId="0">
      <protection locked="0"/>
    </xf>
    <xf numFmtId="209" fontId="47" fillId="0" borderId="0" applyNumberFormat="0" applyFill="0" applyBorder="0" applyAlignment="0" applyProtection="0"/>
    <xf numFmtId="209" fontId="221" fillId="0" borderId="0" applyNumberFormat="0" applyFill="0" applyBorder="0" applyAlignment="0" applyProtection="0"/>
    <xf numFmtId="209" fontId="221" fillId="0" borderId="0" applyNumberFormat="0" applyFill="0" applyBorder="0" applyAlignment="0" applyProtection="0"/>
    <xf numFmtId="209" fontId="221" fillId="0" borderId="0" applyNumberFormat="0" applyFill="0" applyBorder="0" applyAlignment="0" applyProtection="0"/>
    <xf numFmtId="209" fontId="149" fillId="0" borderId="0" applyNumberFormat="0" applyFill="0" applyBorder="0" applyAlignment="0" applyProtection="0"/>
    <xf numFmtId="209" fontId="149" fillId="0" borderId="0" applyNumberFormat="0" applyFill="0" applyBorder="0" applyAlignment="0" applyProtection="0"/>
    <xf numFmtId="209" fontId="47" fillId="0" borderId="0" applyNumberFormat="0" applyFill="0" applyBorder="0" applyAlignment="0" applyProtection="0"/>
    <xf numFmtId="209" fontId="47" fillId="0" borderId="0" applyNumberFormat="0" applyFill="0" applyBorder="0" applyAlignment="0" applyProtection="0"/>
    <xf numFmtId="209" fontId="47" fillId="0" borderId="0" applyNumberFormat="0" applyFill="0" applyBorder="0" applyAlignment="0" applyProtection="0"/>
    <xf numFmtId="0" fontId="47" fillId="0" borderId="0" applyNumberFormat="0" applyFill="0" applyBorder="0" applyAlignment="0" applyProtection="0"/>
    <xf numFmtId="209" fontId="30" fillId="20"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209" fontId="159" fillId="56" borderId="0" applyNumberFormat="0" applyBorder="0" applyAlignment="0" applyProtection="0"/>
    <xf numFmtId="209" fontId="159" fillId="56" borderId="0" applyNumberFormat="0" applyBorder="0" applyAlignment="0" applyProtection="0"/>
    <xf numFmtId="209" fontId="30" fillId="20" borderId="0" applyNumberFormat="0" applyBorder="0" applyAlignment="0" applyProtection="0"/>
    <xf numFmtId="209" fontId="30" fillId="20" borderId="0" applyNumberFormat="0" applyBorder="0" applyAlignment="0" applyProtection="0"/>
    <xf numFmtId="209" fontId="30" fillId="20" borderId="0" applyNumberFormat="0" applyBorder="0" applyAlignment="0" applyProtection="0"/>
    <xf numFmtId="0" fontId="30" fillId="20" borderId="0" applyNumberFormat="0" applyBorder="0" applyAlignment="0" applyProtection="0"/>
    <xf numFmtId="209" fontId="30" fillId="21" borderId="0" applyNumberFormat="0" applyBorder="0" applyAlignment="0" applyProtection="0"/>
    <xf numFmtId="209" fontId="30" fillId="100" borderId="0" applyNumberFormat="0" applyBorder="0" applyAlignment="0" applyProtection="0"/>
    <xf numFmtId="209" fontId="30" fillId="100" borderId="0" applyNumberFormat="0" applyBorder="0" applyAlignment="0" applyProtection="0"/>
    <xf numFmtId="209" fontId="30" fillId="100" borderId="0" applyNumberFormat="0" applyBorder="0" applyAlignment="0" applyProtection="0"/>
    <xf numFmtId="209" fontId="159" fillId="60" borderId="0" applyNumberFormat="0" applyBorder="0" applyAlignment="0" applyProtection="0"/>
    <xf numFmtId="209" fontId="159" fillId="60" borderId="0" applyNumberFormat="0" applyBorder="0" applyAlignment="0" applyProtection="0"/>
    <xf numFmtId="209" fontId="30" fillId="21" borderId="0" applyNumberFormat="0" applyBorder="0" applyAlignment="0" applyProtection="0"/>
    <xf numFmtId="209" fontId="30" fillId="21" borderId="0" applyNumberFormat="0" applyBorder="0" applyAlignment="0" applyProtection="0"/>
    <xf numFmtId="209" fontId="30" fillId="21" borderId="0" applyNumberFormat="0" applyBorder="0" applyAlignment="0" applyProtection="0"/>
    <xf numFmtId="0" fontId="30" fillId="21" borderId="0" applyNumberFormat="0" applyBorder="0" applyAlignment="0" applyProtection="0"/>
    <xf numFmtId="209" fontId="30" fillId="22" borderId="0" applyNumberFormat="0" applyBorder="0" applyAlignment="0" applyProtection="0"/>
    <xf numFmtId="209" fontId="30" fillId="100" borderId="0" applyNumberFormat="0" applyBorder="0" applyAlignment="0" applyProtection="0"/>
    <xf numFmtId="209" fontId="30" fillId="100" borderId="0" applyNumberFormat="0" applyBorder="0" applyAlignment="0" applyProtection="0"/>
    <xf numFmtId="209" fontId="30" fillId="100" borderId="0" applyNumberFormat="0" applyBorder="0" applyAlignment="0" applyProtection="0"/>
    <xf numFmtId="209" fontId="159" fillId="64" borderId="0" applyNumberFormat="0" applyBorder="0" applyAlignment="0" applyProtection="0"/>
    <xf numFmtId="209" fontId="159" fillId="64" borderId="0" applyNumberFormat="0" applyBorder="0" applyAlignment="0" applyProtection="0"/>
    <xf numFmtId="209" fontId="30" fillId="22" borderId="0" applyNumberFormat="0" applyBorder="0" applyAlignment="0" applyProtection="0"/>
    <xf numFmtId="209" fontId="30" fillId="22" borderId="0" applyNumberFormat="0" applyBorder="0" applyAlignment="0" applyProtection="0"/>
    <xf numFmtId="209" fontId="30" fillId="22" borderId="0" applyNumberFormat="0" applyBorder="0" applyAlignment="0" applyProtection="0"/>
    <xf numFmtId="0" fontId="30" fillId="22" borderId="0" applyNumberFormat="0" applyBorder="0" applyAlignment="0" applyProtection="0"/>
    <xf numFmtId="209" fontId="30" fillId="16" borderId="0" applyNumberFormat="0" applyBorder="0" applyAlignment="0" applyProtection="0"/>
    <xf numFmtId="209" fontId="30" fillId="90" borderId="0" applyNumberFormat="0" applyBorder="0" applyAlignment="0" applyProtection="0"/>
    <xf numFmtId="209" fontId="30" fillId="90" borderId="0" applyNumberFormat="0" applyBorder="0" applyAlignment="0" applyProtection="0"/>
    <xf numFmtId="209" fontId="30" fillId="90" borderId="0" applyNumberFormat="0" applyBorder="0" applyAlignment="0" applyProtection="0"/>
    <xf numFmtId="209" fontId="159" fillId="68" borderId="0" applyNumberFormat="0" applyBorder="0" applyAlignment="0" applyProtection="0"/>
    <xf numFmtId="209" fontId="159" fillId="68" borderId="0" applyNumberFormat="0" applyBorder="0" applyAlignment="0" applyProtection="0"/>
    <xf numFmtId="209" fontId="30" fillId="16" borderId="0" applyNumberFormat="0" applyBorder="0" applyAlignment="0" applyProtection="0"/>
    <xf numFmtId="209" fontId="30" fillId="16" borderId="0" applyNumberFormat="0" applyBorder="0" applyAlignment="0" applyProtection="0"/>
    <xf numFmtId="209" fontId="30" fillId="16" borderId="0" applyNumberFormat="0" applyBorder="0" applyAlignment="0" applyProtection="0"/>
    <xf numFmtId="0" fontId="30" fillId="16"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209" fontId="30" fillId="17" borderId="0" applyNumberFormat="0" applyBorder="0" applyAlignment="0" applyProtection="0"/>
    <xf numFmtId="209" fontId="159" fillId="72" borderId="0" applyNumberFormat="0" applyBorder="0" applyAlignment="0" applyProtection="0"/>
    <xf numFmtId="209" fontId="159" fillId="72" borderId="0" applyNumberFormat="0" applyBorder="0" applyAlignment="0" applyProtection="0"/>
    <xf numFmtId="209" fontId="30" fillId="17" borderId="0" applyNumberFormat="0" applyBorder="0" applyAlignment="0" applyProtection="0"/>
    <xf numFmtId="209" fontId="30" fillId="23" borderId="0" applyNumberFormat="0" applyBorder="0" applyAlignment="0" applyProtection="0"/>
    <xf numFmtId="209" fontId="30" fillId="23" borderId="0" applyNumberFormat="0" applyBorder="0" applyAlignment="0" applyProtection="0"/>
    <xf numFmtId="209" fontId="30" fillId="23" borderId="0" applyNumberFormat="0" applyBorder="0" applyAlignment="0" applyProtection="0"/>
    <xf numFmtId="209" fontId="30" fillId="23" borderId="0" applyNumberFormat="0" applyBorder="0" applyAlignment="0" applyProtection="0"/>
    <xf numFmtId="209" fontId="159" fillId="76" borderId="0" applyNumberFormat="0" applyBorder="0" applyAlignment="0" applyProtection="0"/>
    <xf numFmtId="209" fontId="159" fillId="76" borderId="0" applyNumberFormat="0" applyBorder="0" applyAlignment="0" applyProtection="0"/>
    <xf numFmtId="209" fontId="30" fillId="23" borderId="0" applyNumberFormat="0" applyBorder="0" applyAlignment="0" applyProtection="0"/>
    <xf numFmtId="0" fontId="30" fillId="23" borderId="0" applyNumberFormat="0" applyBorder="0" applyAlignment="0" applyProtection="0"/>
    <xf numFmtId="0" fontId="222" fillId="101" borderId="0"/>
    <xf numFmtId="215" fontId="72"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215" fontId="72"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209" fontId="223" fillId="0" borderId="0" applyNumberFormat="0" applyAlignment="0">
      <alignment horizontal="left"/>
    </xf>
    <xf numFmtId="209" fontId="223" fillId="0" borderId="0" applyNumberFormat="0" applyAlignment="0">
      <alignment horizontal="left"/>
    </xf>
    <xf numFmtId="0" fontId="223" fillId="0" borderId="0" applyNumberFormat="0" applyAlignment="0">
      <alignment horizontal="left"/>
    </xf>
    <xf numFmtId="0" fontId="223" fillId="0" borderId="0" applyNumberFormat="0" applyAlignment="0">
      <alignment horizontal="left"/>
    </xf>
    <xf numFmtId="209" fontId="223" fillId="0" borderId="0" applyNumberFormat="0" applyAlignment="0">
      <alignment horizontal="left"/>
    </xf>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152" fillId="52" borderId="85" applyNumberFormat="0" applyAlignment="0" applyProtection="0"/>
    <xf numFmtId="209" fontId="152" fillId="52" borderId="85"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0" fontId="48" fillId="9" borderId="3" applyNumberFormat="0" applyAlignment="0" applyProtection="0"/>
    <xf numFmtId="20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9" fontId="23" fillId="0" borderId="0"/>
    <xf numFmtId="209" fontId="23" fillId="0" borderId="0"/>
    <xf numFmtId="0" fontId="23" fillId="0" borderId="0"/>
    <xf numFmtId="209" fontId="23" fillId="0" borderId="0"/>
    <xf numFmtId="0" fontId="23" fillId="0" borderId="0"/>
    <xf numFmtId="0" fontId="23" fillId="0" borderId="0"/>
    <xf numFmtId="0" fontId="23" fillId="0" borderId="0"/>
    <xf numFmtId="0" fontId="23" fillId="0" borderId="0"/>
    <xf numFmtId="0" fontId="23" fillId="0" borderId="0"/>
    <xf numFmtId="20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9" fontId="23" fillId="0" borderId="0"/>
    <xf numFmtId="209" fontId="23" fillId="0" borderId="0"/>
    <xf numFmtId="209" fontId="23" fillId="0" borderId="0"/>
    <xf numFmtId="209" fontId="23" fillId="0" borderId="0"/>
    <xf numFmtId="209" fontId="23" fillId="0" borderId="0"/>
    <xf numFmtId="209" fontId="163" fillId="0" borderId="0"/>
    <xf numFmtId="209" fontId="163" fillId="0" borderId="0"/>
    <xf numFmtId="209" fontId="164" fillId="0" borderId="0"/>
    <xf numFmtId="209" fontId="164" fillId="0" borderId="0"/>
    <xf numFmtId="209" fontId="163" fillId="0" borderId="0"/>
    <xf numFmtId="209" fontId="163" fillId="0" borderId="0"/>
    <xf numFmtId="209" fontId="163" fillId="0" borderId="0"/>
    <xf numFmtId="209" fontId="163" fillId="0" borderId="0"/>
    <xf numFmtId="209" fontId="164" fillId="0" borderId="0"/>
    <xf numFmtId="209" fontId="164" fillId="0" borderId="0"/>
    <xf numFmtId="209" fontId="163" fillId="0" borderId="0"/>
    <xf numFmtId="209" fontId="163" fillId="0" borderId="0"/>
    <xf numFmtId="0" fontId="224" fillId="0" borderId="0" applyNumberFormat="0" applyFill="0" applyBorder="0" applyProtection="0">
      <alignment horizontal="right"/>
    </xf>
    <xf numFmtId="209"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183" fillId="0" borderId="0" applyFont="0" applyFill="0" applyBorder="0" applyAlignment="0" applyProtection="0"/>
    <xf numFmtId="0" fontId="23" fillId="0" borderId="0" applyFont="0" applyFill="0" applyBorder="0" applyAlignment="0" applyProtection="0"/>
    <xf numFmtId="199" fontId="23" fillId="0" borderId="0" applyFont="0" applyFill="0" applyBorder="0" applyAlignment="0" applyProtection="0"/>
    <xf numFmtId="0" fontId="23" fillId="0" borderId="0" applyFont="0" applyFill="0" applyBorder="0" applyAlignment="0" applyProtection="0"/>
    <xf numFmtId="225" fontId="1" fillId="0" borderId="0"/>
    <xf numFmtId="225" fontId="1" fillId="0" borderId="0"/>
    <xf numFmtId="0" fontId="1" fillId="0" borderId="0"/>
    <xf numFmtId="0" fontId="1" fillId="0" borderId="0"/>
    <xf numFmtId="37"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209" fontId="41" fillId="0" borderId="0" applyNumberFormat="0" applyFill="0" applyBorder="0" applyAlignment="0" applyProtection="0"/>
    <xf numFmtId="209" fontId="41" fillId="0" borderId="0" applyNumberFormat="0" applyFill="0" applyBorder="0" applyAlignment="0" applyProtection="0"/>
    <xf numFmtId="0" fontId="41" fillId="0" borderId="0" applyNumberFormat="0" applyFill="0" applyBorder="0" applyAlignment="0" applyProtection="0"/>
    <xf numFmtId="209" fontId="41" fillId="0" borderId="0" applyNumberFormat="0" applyFill="0" applyBorder="0" applyAlignment="0" applyProtection="0"/>
    <xf numFmtId="0" fontId="225"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58"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226" fillId="0" borderId="0">
      <alignment horizontal="center" vertical="center"/>
    </xf>
    <xf numFmtId="0" fontId="220" fillId="0" borderId="0">
      <protection locked="0"/>
    </xf>
    <xf numFmtId="0" fontId="208" fillId="0" borderId="0">
      <protection locked="0"/>
    </xf>
    <xf numFmtId="0" fontId="220" fillId="0" borderId="0">
      <protection locked="0"/>
    </xf>
    <xf numFmtId="0" fontId="208" fillId="0" borderId="0">
      <protection locked="0"/>
    </xf>
    <xf numFmtId="0" fontId="208" fillId="0" borderId="0">
      <protection locked="0"/>
    </xf>
    <xf numFmtId="0" fontId="220" fillId="0" borderId="0">
      <protection locked="0"/>
    </xf>
    <xf numFmtId="0" fontId="208" fillId="0" borderId="0">
      <protection locked="0"/>
    </xf>
    <xf numFmtId="0" fontId="220" fillId="0" borderId="0">
      <protection locked="0"/>
    </xf>
    <xf numFmtId="0" fontId="208" fillId="0" borderId="0">
      <protection locked="0"/>
    </xf>
    <xf numFmtId="0" fontId="220" fillId="0" borderId="0">
      <protection locked="0"/>
    </xf>
    <xf numFmtId="0" fontId="208" fillId="0" borderId="0">
      <protection locked="0"/>
    </xf>
    <xf numFmtId="0" fontId="220" fillId="0" borderId="0">
      <protection locked="0"/>
    </xf>
    <xf numFmtId="0" fontId="208" fillId="0" borderId="0">
      <protection locked="0"/>
    </xf>
    <xf numFmtId="0" fontId="23" fillId="0" borderId="0" applyFill="0" applyBorder="0" applyAlignment="0" applyProtection="0"/>
    <xf numFmtId="0" fontId="23" fillId="0" borderId="0" applyFill="0" applyBorder="0" applyAlignment="0" applyProtection="0"/>
    <xf numFmtId="2" fontId="23" fillId="0" borderId="0" applyFill="0" applyBorder="0" applyAlignment="0" applyProtection="0"/>
    <xf numFmtId="0" fontId="208" fillId="0" borderId="0">
      <protection locked="0"/>
    </xf>
    <xf numFmtId="0" fontId="208" fillId="0" borderId="0">
      <protection locked="0"/>
    </xf>
    <xf numFmtId="2" fontId="23" fillId="0" borderId="0" applyFill="0" applyBorder="0" applyAlignment="0" applyProtection="0"/>
    <xf numFmtId="0" fontId="208" fillId="0" borderId="0">
      <protection locked="0"/>
    </xf>
    <xf numFmtId="0" fontId="208" fillId="0" borderId="0">
      <protection locked="0"/>
    </xf>
    <xf numFmtId="0" fontId="208" fillId="0" borderId="0">
      <protection locked="0"/>
    </xf>
    <xf numFmtId="0" fontId="208" fillId="0" borderId="0">
      <protection locked="0"/>
    </xf>
    <xf numFmtId="0" fontId="208" fillId="0" borderId="0">
      <protection locked="0"/>
    </xf>
    <xf numFmtId="0" fontId="208" fillId="0" borderId="0">
      <protection locked="0"/>
    </xf>
    <xf numFmtId="0" fontId="208" fillId="0" borderId="0">
      <protection locked="0"/>
    </xf>
    <xf numFmtId="0" fontId="208" fillId="0" borderId="0">
      <protection locked="0"/>
    </xf>
    <xf numFmtId="5" fontId="42" fillId="0" borderId="0" applyBorder="0">
      <alignment horizontal="right"/>
    </xf>
    <xf numFmtId="0" fontId="32" fillId="0" borderId="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0" fontId="23" fillId="0" borderId="0">
      <protection locked="0"/>
    </xf>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14"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2" fontId="206" fillId="0" borderId="0" applyFont="0" applyFill="0" applyBorder="0" applyAlignment="0" applyProtection="0"/>
    <xf numFmtId="0" fontId="215" fillId="0" borderId="0" applyFill="0" applyBorder="0" applyProtection="0"/>
    <xf numFmtId="0" fontId="208" fillId="0" borderId="0">
      <protection locked="0"/>
    </xf>
    <xf numFmtId="0" fontId="22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34" fillId="0" borderId="0" applyFill="0" applyBorder="0" applyProtection="0">
      <alignment horizontal="left"/>
    </xf>
    <xf numFmtId="0" fontId="43" fillId="0" borderId="0" applyFill="0" applyBorder="0" applyProtection="0">
      <alignment horizontal="left"/>
    </xf>
    <xf numFmtId="0" fontId="228" fillId="0" borderId="0" applyNumberFormat="0" applyFill="0" applyBorder="0" applyProtection="0">
      <alignment horizontal="right"/>
    </xf>
    <xf numFmtId="0" fontId="229" fillId="0" borderId="101"/>
    <xf numFmtId="0" fontId="229" fillId="0" borderId="100"/>
    <xf numFmtId="0" fontId="229" fillId="102" borderId="100"/>
    <xf numFmtId="0" fontId="183" fillId="26" borderId="102" applyFont="0" applyBorder="0" applyAlignment="0" applyProtection="0">
      <alignment vertical="top"/>
    </xf>
    <xf numFmtId="37" fontId="44" fillId="28" borderId="102">
      <alignment horizontal="right" vertical="center"/>
    </xf>
    <xf numFmtId="37" fontId="44" fillId="37" borderId="102">
      <alignment horizontal="right" vertical="center"/>
    </xf>
    <xf numFmtId="37" fontId="44" fillId="37" borderId="102">
      <alignment horizontal="right" vertical="center"/>
    </xf>
    <xf numFmtId="37" fontId="44" fillId="37" borderId="102">
      <alignment horizontal="right" vertical="center"/>
    </xf>
    <xf numFmtId="37" fontId="44" fillId="37" borderId="102">
      <alignment horizontal="right" vertical="center"/>
    </xf>
    <xf numFmtId="37" fontId="44" fillId="37" borderId="102">
      <alignment horizontal="right" vertical="center"/>
    </xf>
    <xf numFmtId="37" fontId="44" fillId="37" borderId="102">
      <alignment horizontal="right" vertical="center"/>
    </xf>
    <xf numFmtId="37" fontId="44" fillId="37" borderId="102">
      <alignment horizontal="right" vertical="center"/>
    </xf>
    <xf numFmtId="37" fontId="44" fillId="37" borderId="102">
      <alignment horizontal="right" vertical="center"/>
    </xf>
    <xf numFmtId="37" fontId="44" fillId="37" borderId="102">
      <alignment horizontal="right" vertical="center"/>
    </xf>
    <xf numFmtId="37" fontId="44" fillId="37" borderId="102">
      <alignment horizontal="right" vertical="center"/>
    </xf>
    <xf numFmtId="37" fontId="44" fillId="37" borderId="102">
      <alignment horizontal="right" vertical="center"/>
    </xf>
    <xf numFmtId="37" fontId="44" fillId="37" borderId="102">
      <alignment horizontal="right" vertical="center"/>
    </xf>
    <xf numFmtId="175" fontId="44" fillId="28" borderId="102">
      <alignment horizontal="right"/>
    </xf>
    <xf numFmtId="0" fontId="44" fillId="28" borderId="102">
      <alignment horizontal="right" vertical="center"/>
    </xf>
    <xf numFmtId="0" fontId="44" fillId="28" borderId="102">
      <alignment horizontal="right" vertical="center"/>
    </xf>
    <xf numFmtId="0" fontId="44" fillId="28" borderId="102">
      <alignment horizontal="right" vertical="center"/>
    </xf>
    <xf numFmtId="0" fontId="44" fillId="28" borderId="102">
      <alignment horizontal="right" vertical="center"/>
    </xf>
    <xf numFmtId="0" fontId="44" fillId="28" borderId="102">
      <alignment horizontal="right" vertical="center"/>
    </xf>
    <xf numFmtId="0" fontId="44" fillId="28" borderId="102">
      <alignment horizontal="right" vertical="center"/>
    </xf>
    <xf numFmtId="0" fontId="44" fillId="28" borderId="102">
      <alignment horizontal="right" vertical="center"/>
    </xf>
    <xf numFmtId="0" fontId="44" fillId="28" borderId="102">
      <alignment horizontal="right" vertical="center"/>
    </xf>
    <xf numFmtId="0" fontId="44" fillId="28" borderId="102">
      <alignment horizontal="right" vertical="center"/>
    </xf>
    <xf numFmtId="0" fontId="44" fillId="28" borderId="102">
      <alignment horizontal="right" vertical="center"/>
    </xf>
    <xf numFmtId="0" fontId="44" fillId="28" borderId="102">
      <alignment horizontal="right" vertical="center"/>
    </xf>
    <xf numFmtId="0" fontId="44" fillId="28" borderId="102">
      <alignment horizontal="right" vertical="center"/>
    </xf>
    <xf numFmtId="0" fontId="44" fillId="28" borderId="102">
      <alignment horizontal="right" vertical="center"/>
    </xf>
    <xf numFmtId="0" fontId="44" fillId="28" borderId="102">
      <alignment horizontal="right"/>
    </xf>
    <xf numFmtId="0" fontId="44" fillId="28" borderId="102">
      <alignment horizontal="right"/>
    </xf>
    <xf numFmtId="0" fontId="44" fillId="28" borderId="102">
      <alignment horizontal="right"/>
    </xf>
    <xf numFmtId="0" fontId="44" fillId="28" borderId="102">
      <alignment horizontal="right"/>
    </xf>
    <xf numFmtId="0" fontId="44" fillId="28" borderId="102">
      <alignment horizontal="right"/>
    </xf>
    <xf numFmtId="0" fontId="44" fillId="28" borderId="102">
      <alignment horizontal="right"/>
    </xf>
    <xf numFmtId="0" fontId="44" fillId="28" borderId="102">
      <alignment horizontal="right"/>
    </xf>
    <xf numFmtId="0" fontId="44" fillId="28" borderId="102">
      <alignment horizontal="right"/>
    </xf>
    <xf numFmtId="0" fontId="44" fillId="28" borderId="102">
      <alignment horizontal="right"/>
    </xf>
    <xf numFmtId="0" fontId="44" fillId="28" borderId="102">
      <alignment horizontal="right"/>
    </xf>
    <xf numFmtId="0" fontId="44" fillId="28" borderId="102">
      <alignment horizontal="right"/>
    </xf>
    <xf numFmtId="0" fontId="44" fillId="28" borderId="102">
      <alignment horizontal="right"/>
    </xf>
    <xf numFmtId="0" fontId="44" fillId="28" borderId="102">
      <alignment horizontal="right"/>
    </xf>
    <xf numFmtId="37" fontId="44" fillId="29" borderId="102">
      <alignment horizontal="right"/>
    </xf>
    <xf numFmtId="209" fontId="13" fillId="24" borderId="0"/>
    <xf numFmtId="209" fontId="13" fillId="24" borderId="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209" fontId="45" fillId="4" borderId="0" applyNumberFormat="0" applyBorder="0" applyAlignment="0" applyProtection="0"/>
    <xf numFmtId="209" fontId="45" fillId="4" borderId="0" applyNumberFormat="0" applyBorder="0" applyAlignment="0" applyProtection="0"/>
    <xf numFmtId="0" fontId="45" fillId="4" borderId="0" applyNumberFormat="0" applyBorder="0" applyAlignment="0" applyProtection="0"/>
    <xf numFmtId="0" fontId="230" fillId="49"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150" fillId="49"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0" fontId="45" fillId="6" borderId="0" applyNumberFormat="0" applyBorder="0" applyAlignment="0" applyProtection="0"/>
    <xf numFmtId="38" fontId="183" fillId="31" borderId="0" applyNumberFormat="0" applyBorder="0" applyAlignment="0" applyProtection="0"/>
    <xf numFmtId="38" fontId="183" fillId="31" borderId="0" applyNumberFormat="0" applyBorder="0" applyAlignment="0" applyProtection="0"/>
    <xf numFmtId="38" fontId="183" fillId="26" borderId="0" applyNumberFormat="0" applyBorder="0" applyAlignment="0" applyProtection="0"/>
    <xf numFmtId="38" fontId="183" fillId="26" borderId="0" applyNumberFormat="0" applyBorder="0"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4" fillId="30" borderId="103" applyAlignment="0" applyProtection="0"/>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23" fillId="31" borderId="102" applyNumberFormat="0" applyFont="0" applyBorder="0" applyAlignment="0" applyProtection="0">
      <alignment horizontal="center"/>
    </xf>
    <xf numFmtId="0" fontId="39" fillId="0" borderId="0" applyFont="0" applyFill="0" applyBorder="0" applyAlignment="0" applyProtection="0">
      <alignment horizontal="right"/>
    </xf>
    <xf numFmtId="226" fontId="23" fillId="0" borderId="0" applyFont="0" applyFill="0" applyBorder="0" applyAlignment="0" applyProtection="0">
      <alignment horizontal="right"/>
    </xf>
    <xf numFmtId="226" fontId="23" fillId="0" borderId="0" applyFont="0" applyFill="0" applyBorder="0" applyAlignment="0" applyProtection="0">
      <alignment horizontal="right"/>
    </xf>
    <xf numFmtId="0" fontId="231" fillId="0" borderId="0">
      <alignment horizontal="left"/>
    </xf>
    <xf numFmtId="209" fontId="14" fillId="0" borderId="10" applyNumberFormat="0" applyAlignment="0" applyProtection="0">
      <alignment horizontal="left" vertical="center"/>
    </xf>
    <xf numFmtId="209" fontId="14" fillId="0" borderId="10" applyNumberFormat="0" applyAlignment="0" applyProtection="0">
      <alignment horizontal="left" vertical="center"/>
    </xf>
    <xf numFmtId="209" fontId="14" fillId="0" borderId="10" applyNumberFormat="0" applyAlignment="0" applyProtection="0">
      <alignment horizontal="left" vertical="center"/>
    </xf>
    <xf numFmtId="209" fontId="14" fillId="0" borderId="103">
      <alignment horizontal="left" vertical="center"/>
    </xf>
    <xf numFmtId="209" fontId="14" fillId="0" borderId="103">
      <alignment horizontal="left" vertical="center"/>
    </xf>
    <xf numFmtId="209" fontId="14" fillId="0" borderId="103">
      <alignment horizontal="left" vertical="center"/>
    </xf>
    <xf numFmtId="0" fontId="14" fillId="0" borderId="103">
      <alignment horizontal="left" vertical="center"/>
    </xf>
    <xf numFmtId="0" fontId="14" fillId="0" borderId="103">
      <alignment horizontal="left" vertical="center"/>
    </xf>
    <xf numFmtId="0" fontId="14" fillId="0" borderId="103">
      <alignment horizontal="left" vertical="center"/>
    </xf>
    <xf numFmtId="0" fontId="14" fillId="0" borderId="103">
      <alignment horizontal="left" vertical="center"/>
    </xf>
    <xf numFmtId="0" fontId="14" fillId="0" borderId="103">
      <alignment horizontal="left" vertical="center"/>
    </xf>
    <xf numFmtId="209" fontId="14" fillId="0" borderId="103">
      <alignment horizontal="left" vertical="center"/>
    </xf>
    <xf numFmtId="0" fontId="14" fillId="0" borderId="103">
      <alignment horizontal="left" vertical="center"/>
    </xf>
    <xf numFmtId="0" fontId="14" fillId="0" borderId="103">
      <alignment horizontal="left" vertical="center"/>
    </xf>
    <xf numFmtId="0" fontId="14" fillId="0" borderId="103">
      <alignment horizontal="left" vertical="center"/>
    </xf>
    <xf numFmtId="0" fontId="14" fillId="0" borderId="103">
      <alignment horizontal="left" vertical="center"/>
    </xf>
    <xf numFmtId="0" fontId="14" fillId="0" borderId="103">
      <alignment horizontal="left" vertical="center"/>
    </xf>
    <xf numFmtId="209" fontId="14" fillId="0" borderId="103">
      <alignment horizontal="left" vertical="center"/>
    </xf>
    <xf numFmtId="0" fontId="232" fillId="0" borderId="94" applyFill="0" applyBorder="0" applyAlignment="0">
      <alignment horizontal="left"/>
    </xf>
    <xf numFmtId="0" fontId="233" fillId="0" borderId="104" applyNumberFormat="0" applyFill="0" applyAlignment="0" applyProtection="0"/>
    <xf numFmtId="0" fontId="234" fillId="0" borderId="0" applyNumberFormat="0" applyFill="0" applyBorder="0" applyAlignment="0" applyProtection="0"/>
    <xf numFmtId="0" fontId="233" fillId="0" borderId="104" applyNumberFormat="0" applyFill="0" applyAlignment="0" applyProtection="0"/>
    <xf numFmtId="0" fontId="234" fillId="0" borderId="0" applyNumberFormat="0" applyFill="0" applyBorder="0" applyAlignment="0" applyProtection="0"/>
    <xf numFmtId="0" fontId="233" fillId="0" borderId="104" applyNumberFormat="0" applyFill="0" applyAlignment="0" applyProtection="0"/>
    <xf numFmtId="0" fontId="234" fillId="0" borderId="0" applyNumberFormat="0" applyFill="0" applyBorder="0" applyAlignment="0" applyProtection="0"/>
    <xf numFmtId="0" fontId="233" fillId="0" borderId="104" applyNumberFormat="0" applyFill="0" applyAlignment="0" applyProtection="0"/>
    <xf numFmtId="0" fontId="234" fillId="0" borderId="0" applyNumberFormat="0" applyFill="0" applyBorder="0" applyAlignment="0" applyProtection="0"/>
    <xf numFmtId="0" fontId="233" fillId="0" borderId="104" applyNumberFormat="0" applyFill="0" applyAlignment="0" applyProtection="0"/>
    <xf numFmtId="0" fontId="234" fillId="0" borderId="0" applyNumberFormat="0" applyFill="0" applyBorder="0" applyAlignment="0" applyProtection="0"/>
    <xf numFmtId="0" fontId="233" fillId="0" borderId="104" applyNumberFormat="0" applyFill="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209" fontId="235" fillId="0" borderId="105" applyNumberFormat="0" applyFill="0" applyAlignment="0" applyProtection="0"/>
    <xf numFmtId="0" fontId="236" fillId="0" borderId="0" applyNumberFormat="0" applyFill="0" applyBorder="0" applyAlignment="0" applyProtection="0"/>
    <xf numFmtId="209" fontId="235" fillId="0" borderId="105" applyNumberFormat="0" applyFill="0" applyAlignment="0" applyProtection="0"/>
    <xf numFmtId="0" fontId="235" fillId="0" borderId="105" applyNumberFormat="0" applyFill="0" applyAlignment="0" applyProtection="0"/>
    <xf numFmtId="209" fontId="235" fillId="0" borderId="105" applyNumberFormat="0" applyFill="0" applyAlignment="0" applyProtection="0"/>
    <xf numFmtId="0" fontId="237" fillId="0" borderId="82" applyNumberFormat="0" applyFill="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5" fillId="0" borderId="105" applyNumberFormat="0" applyFill="0" applyAlignment="0" applyProtection="0"/>
    <xf numFmtId="0" fontId="236" fillId="0" borderId="0" applyNumberFormat="0" applyFill="0" applyBorder="0" applyAlignment="0" applyProtection="0"/>
    <xf numFmtId="0" fontId="235" fillId="0" borderId="105" applyNumberFormat="0" applyFill="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5" fillId="0" borderId="105" applyNumberFormat="0" applyFill="0" applyAlignment="0" applyProtection="0"/>
    <xf numFmtId="0" fontId="236" fillId="0" borderId="0" applyNumberFormat="0" applyFill="0" applyBorder="0" applyAlignment="0" applyProtection="0"/>
    <xf numFmtId="0" fontId="147" fillId="0" borderId="82" applyNumberFormat="0" applyFill="0" applyAlignment="0" applyProtection="0"/>
    <xf numFmtId="0" fontId="236" fillId="0" borderId="0" applyNumberFormat="0" applyFill="0" applyBorder="0" applyAlignment="0" applyProtection="0"/>
    <xf numFmtId="0" fontId="233" fillId="0" borderId="104" applyNumberFormat="0" applyFill="0" applyAlignment="0" applyProtection="0"/>
    <xf numFmtId="0" fontId="236" fillId="0" borderId="0" applyNumberFormat="0" applyFill="0" applyBorder="0" applyAlignment="0" applyProtection="0"/>
    <xf numFmtId="0" fontId="233" fillId="0" borderId="104" applyNumberFormat="0" applyFill="0" applyAlignment="0" applyProtection="0"/>
    <xf numFmtId="0" fontId="234" fillId="0" borderId="0" applyNumberFormat="0" applyFill="0" applyBorder="0" applyAlignment="0" applyProtection="0"/>
    <xf numFmtId="0" fontId="233" fillId="0" borderId="104" applyNumberFormat="0" applyFill="0" applyAlignment="0" applyProtection="0"/>
    <xf numFmtId="0" fontId="234" fillId="0" borderId="0" applyNumberFormat="0" applyFill="0" applyBorder="0" applyAlignment="0" applyProtection="0"/>
    <xf numFmtId="0" fontId="233" fillId="0" borderId="104" applyNumberFormat="0" applyFill="0" applyAlignment="0" applyProtection="0"/>
    <xf numFmtId="0" fontId="234" fillId="0" borderId="0" applyNumberFormat="0" applyFill="0" applyBorder="0" applyAlignment="0" applyProtection="0"/>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8" fillId="0" borderId="106" applyNumberFormat="0" applyFill="0" applyAlignment="0" applyProtection="0"/>
    <xf numFmtId="0" fontId="239" fillId="0" borderId="0" applyNumberFormat="0" applyFill="0" applyBorder="0" applyAlignment="0" applyProtection="0"/>
    <xf numFmtId="0" fontId="238" fillId="0" borderId="106" applyNumberFormat="0" applyFill="0" applyAlignment="0" applyProtection="0"/>
    <xf numFmtId="0" fontId="239" fillId="0" borderId="0" applyNumberFormat="0" applyFill="0" applyBorder="0" applyAlignment="0" applyProtection="0"/>
    <xf numFmtId="0" fontId="238" fillId="0" borderId="106" applyNumberFormat="0" applyFill="0" applyAlignment="0" applyProtection="0"/>
    <xf numFmtId="0" fontId="239" fillId="0" borderId="0" applyNumberFormat="0" applyFill="0" applyBorder="0" applyAlignment="0" applyProtection="0"/>
    <xf numFmtId="0" fontId="238" fillId="0" borderId="106" applyNumberFormat="0" applyFill="0" applyAlignment="0" applyProtection="0"/>
    <xf numFmtId="0" fontId="239" fillId="0" borderId="0" applyNumberFormat="0" applyFill="0" applyBorder="0" applyAlignment="0" applyProtection="0"/>
    <xf numFmtId="0" fontId="238" fillId="0" borderId="106" applyNumberFormat="0" applyFill="0" applyAlignment="0" applyProtection="0"/>
    <xf numFmtId="0" fontId="239" fillId="0" borderId="0" applyNumberFormat="0" applyFill="0" applyBorder="0" applyAlignment="0" applyProtection="0"/>
    <xf numFmtId="0" fontId="238" fillId="0" borderId="106" applyNumberFormat="0" applyFill="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209" fontId="240" fillId="0" borderId="12" applyNumberFormat="0" applyFill="0" applyAlignment="0" applyProtection="0"/>
    <xf numFmtId="0" fontId="241" fillId="0" borderId="0" applyNumberFormat="0" applyFill="0" applyBorder="0" applyAlignment="0" applyProtection="0"/>
    <xf numFmtId="209" fontId="240" fillId="0" borderId="12" applyNumberFormat="0" applyFill="0" applyAlignment="0" applyProtection="0"/>
    <xf numFmtId="0" fontId="240" fillId="0" borderId="12" applyNumberFormat="0" applyFill="0" applyAlignment="0" applyProtection="0"/>
    <xf numFmtId="209" fontId="240" fillId="0" borderId="12" applyNumberFormat="0" applyFill="0" applyAlignment="0" applyProtection="0"/>
    <xf numFmtId="0" fontId="242" fillId="0" borderId="83" applyNumberFormat="0" applyFill="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40" fillId="0" borderId="12" applyNumberFormat="0" applyFill="0" applyAlignment="0" applyProtection="0"/>
    <xf numFmtId="0" fontId="241"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40" fillId="0" borderId="12" applyNumberFormat="0" applyFill="0" applyAlignment="0" applyProtection="0"/>
    <xf numFmtId="0" fontId="241" fillId="0" borderId="0" applyNumberFormat="0" applyFill="0" applyBorder="0" applyAlignment="0" applyProtection="0"/>
    <xf numFmtId="0" fontId="148" fillId="0" borderId="83" applyNumberFormat="0" applyFill="0" applyAlignment="0" applyProtection="0"/>
    <xf numFmtId="0" fontId="241" fillId="0" borderId="0" applyNumberFormat="0" applyFill="0" applyBorder="0" applyAlignment="0" applyProtection="0"/>
    <xf numFmtId="0" fontId="238" fillId="0" borderId="106" applyNumberFormat="0" applyFill="0" applyAlignment="0" applyProtection="0"/>
    <xf numFmtId="0" fontId="241" fillId="0" borderId="0" applyNumberFormat="0" applyFill="0" applyBorder="0" applyAlignment="0" applyProtection="0"/>
    <xf numFmtId="0" fontId="238" fillId="0" borderId="106" applyNumberFormat="0" applyFill="0" applyAlignment="0" applyProtection="0"/>
    <xf numFmtId="0" fontId="239" fillId="0" borderId="0" applyNumberFormat="0" applyFill="0" applyBorder="0" applyAlignment="0" applyProtection="0"/>
    <xf numFmtId="0" fontId="238" fillId="0" borderId="106" applyNumberFormat="0" applyFill="0" applyAlignment="0" applyProtection="0"/>
    <xf numFmtId="0" fontId="239" fillId="0" borderId="0" applyNumberFormat="0" applyFill="0" applyBorder="0" applyAlignment="0" applyProtection="0"/>
    <xf numFmtId="0" fontId="238" fillId="0" borderId="106" applyNumberFormat="0" applyFill="0" applyAlignment="0" applyProtection="0"/>
    <xf numFmtId="0" fontId="239" fillId="0" borderId="0" applyNumberFormat="0" applyFill="0" applyBorder="0" applyAlignment="0" applyProtection="0"/>
    <xf numFmtId="0" fontId="221" fillId="0" borderId="107" applyNumberFormat="0" applyFill="0" applyAlignment="0" applyProtection="0"/>
    <xf numFmtId="0" fontId="221" fillId="0" borderId="107" applyNumberFormat="0" applyFill="0" applyAlignment="0" applyProtection="0"/>
    <xf numFmtId="0" fontId="221" fillId="0" borderId="107" applyNumberFormat="0" applyFill="0" applyAlignment="0" applyProtection="0"/>
    <xf numFmtId="0" fontId="221" fillId="0" borderId="107" applyNumberFormat="0" applyFill="0" applyAlignment="0" applyProtection="0"/>
    <xf numFmtId="0" fontId="221" fillId="0" borderId="107" applyNumberFormat="0" applyFill="0" applyAlignment="0" applyProtection="0"/>
    <xf numFmtId="0" fontId="221" fillId="0" borderId="107" applyNumberFormat="0" applyFill="0" applyAlignment="0" applyProtection="0"/>
    <xf numFmtId="209" fontId="47" fillId="0" borderId="13" applyNumberFormat="0" applyFill="0" applyAlignment="0" applyProtection="0"/>
    <xf numFmtId="209" fontId="47" fillId="0" borderId="13" applyNumberFormat="0" applyFill="0" applyAlignment="0" applyProtection="0"/>
    <xf numFmtId="0" fontId="47" fillId="0" borderId="13" applyNumberFormat="0" applyFill="0" applyAlignment="0" applyProtection="0"/>
    <xf numFmtId="209" fontId="47" fillId="0" borderId="13" applyNumberFormat="0" applyFill="0" applyAlignment="0" applyProtection="0"/>
    <xf numFmtId="0" fontId="243" fillId="0" borderId="84"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0" fontId="149" fillId="0" borderId="84" applyNumberFormat="0" applyFill="0" applyAlignment="0" applyProtection="0"/>
    <xf numFmtId="0" fontId="221" fillId="0" borderId="107" applyNumberFormat="0" applyFill="0" applyAlignment="0" applyProtection="0"/>
    <xf numFmtId="0" fontId="221" fillId="0" borderId="107" applyNumberFormat="0" applyFill="0" applyAlignment="0" applyProtection="0"/>
    <xf numFmtId="0" fontId="221" fillId="0" borderId="107" applyNumberFormat="0" applyFill="0" applyAlignment="0" applyProtection="0"/>
    <xf numFmtId="0" fontId="221" fillId="0" borderId="107" applyNumberFormat="0" applyFill="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209" fontId="47" fillId="0" borderId="0" applyNumberFormat="0" applyFill="0" applyBorder="0" applyAlignment="0" applyProtection="0"/>
    <xf numFmtId="209" fontId="47" fillId="0" borderId="0" applyNumberFormat="0" applyFill="0" applyBorder="0" applyAlignment="0" applyProtection="0"/>
    <xf numFmtId="0" fontId="47" fillId="0" borderId="0" applyNumberFormat="0" applyFill="0" applyBorder="0" applyAlignment="0" applyProtection="0"/>
    <xf numFmtId="0" fontId="243"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49"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2" fillId="0" borderId="94" applyFill="0" applyBorder="0" applyAlignment="0">
      <alignment horizontal="left"/>
    </xf>
    <xf numFmtId="0" fontId="23" fillId="0" borderId="0">
      <protection locked="0"/>
    </xf>
    <xf numFmtId="0" fontId="23" fillId="0" borderId="0">
      <protection locked="0"/>
    </xf>
    <xf numFmtId="0" fontId="23" fillId="0" borderId="0">
      <protection locked="0"/>
    </xf>
    <xf numFmtId="0" fontId="23" fillId="0" borderId="0">
      <protection locked="0"/>
    </xf>
    <xf numFmtId="209" fontId="244" fillId="0" borderId="1">
      <alignment horizontal="center"/>
    </xf>
    <xf numFmtId="209" fontId="244" fillId="0" borderId="1">
      <alignment horizontal="center"/>
    </xf>
    <xf numFmtId="209" fontId="244" fillId="0" borderId="0">
      <alignment horizontal="center"/>
    </xf>
    <xf numFmtId="209" fontId="244" fillId="0" borderId="0">
      <alignment horizontal="center"/>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0" fontId="24" fillId="26" borderId="108" applyFont="0" applyBorder="0">
      <alignment horizontal="center" wrapText="1"/>
    </xf>
    <xf numFmtId="209" fontId="200" fillId="0" borderId="96">
      <alignment horizontal="left"/>
    </xf>
    <xf numFmtId="209" fontId="200" fillId="0" borderId="96">
      <alignment horizontal="left"/>
    </xf>
    <xf numFmtId="209" fontId="200" fillId="0" borderId="96">
      <alignment horizontal="left"/>
    </xf>
    <xf numFmtId="209" fontId="200" fillId="0" borderId="96">
      <alignment horizontal="left"/>
    </xf>
    <xf numFmtId="209" fontId="200" fillId="0" borderId="96">
      <alignment horizontal="left"/>
    </xf>
    <xf numFmtId="209" fontId="200" fillId="0" borderId="96">
      <alignment horizontal="left"/>
    </xf>
    <xf numFmtId="209" fontId="200" fillId="0" borderId="96">
      <alignment horizontal="left"/>
    </xf>
    <xf numFmtId="209" fontId="200" fillId="0" borderId="96">
      <alignment horizontal="left"/>
    </xf>
    <xf numFmtId="209" fontId="200" fillId="103" borderId="0">
      <alignment horizontal="centerContinuous" wrapText="1"/>
    </xf>
    <xf numFmtId="209" fontId="200" fillId="103" borderId="0">
      <alignment horizontal="centerContinuous" wrapText="1"/>
    </xf>
    <xf numFmtId="209" fontId="200" fillId="103" borderId="0">
      <alignment horizontal="centerContinuous" wrapText="1"/>
    </xf>
    <xf numFmtId="209" fontId="200" fillId="103" borderId="0">
      <alignment horizontal="centerContinuous" wrapText="1"/>
    </xf>
    <xf numFmtId="209" fontId="200" fillId="103" borderId="0">
      <alignment horizontal="centerContinuous" wrapText="1"/>
    </xf>
    <xf numFmtId="209" fontId="200" fillId="103" borderId="0">
      <alignment horizontal="centerContinuous" wrapText="1"/>
    </xf>
    <xf numFmtId="209" fontId="200" fillId="103" borderId="0">
      <alignment horizontal="centerContinuous" wrapText="1"/>
    </xf>
    <xf numFmtId="209" fontId="200" fillId="103" borderId="0">
      <alignment horizontal="centerContinuous" wrapText="1"/>
    </xf>
    <xf numFmtId="3" fontId="23" fillId="32" borderId="102" applyFont="0" applyProtection="0">
      <alignment horizontal="right"/>
    </xf>
    <xf numFmtId="3" fontId="23" fillId="32" borderId="102" applyFont="0" applyProtection="0">
      <alignment horizontal="right"/>
    </xf>
    <xf numFmtId="3" fontId="23" fillId="32" borderId="102" applyFont="0" applyProtection="0">
      <alignment horizontal="right"/>
    </xf>
    <xf numFmtId="3" fontId="23" fillId="32" borderId="102" applyFont="0" applyProtection="0">
      <alignment horizontal="right"/>
    </xf>
    <xf numFmtId="3" fontId="23" fillId="32" borderId="102" applyFont="0" applyProtection="0">
      <alignment horizontal="right"/>
    </xf>
    <xf numFmtId="3" fontId="23" fillId="32" borderId="102" applyFont="0" applyProtection="0">
      <alignment horizontal="right"/>
    </xf>
    <xf numFmtId="3" fontId="23" fillId="32" borderId="102" applyFont="0" applyProtection="0">
      <alignment horizontal="right"/>
    </xf>
    <xf numFmtId="3" fontId="23" fillId="32" borderId="102" applyFont="0" applyProtection="0">
      <alignment horizontal="right"/>
    </xf>
    <xf numFmtId="3" fontId="23" fillId="32" borderId="102" applyFont="0" applyProtection="0">
      <alignment horizontal="right"/>
    </xf>
    <xf numFmtId="3" fontId="23" fillId="32" borderId="102" applyFont="0" applyProtection="0">
      <alignment horizontal="right"/>
    </xf>
    <xf numFmtId="3" fontId="23" fillId="32" borderId="102" applyFont="0" applyProtection="0">
      <alignment horizontal="right"/>
    </xf>
    <xf numFmtId="3" fontId="23" fillId="32" borderId="102" applyFont="0" applyProtection="0">
      <alignment horizontal="right"/>
    </xf>
    <xf numFmtId="3"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10"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9" fontId="23" fillId="32" borderId="102" applyFont="0" applyProtection="0">
      <alignment horizontal="righ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3" fillId="32" borderId="108" applyNumberFormat="0" applyFont="0" applyBorder="0" applyAlignment="0" applyProtection="0">
      <alignment horizontal="left"/>
    </xf>
    <xf numFmtId="0" fontId="245"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20" fontId="215" fillId="0" borderId="109">
      <alignment horizontal="center"/>
    </xf>
    <xf numFmtId="0" fontId="247" fillId="0" borderId="0"/>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0" fontId="245" fillId="0" borderId="0" applyNumberFormat="0" applyFill="0" applyBorder="0" applyAlignment="0" applyProtection="0"/>
    <xf numFmtId="209" fontId="248" fillId="0" borderId="0" applyNumberFormat="0" applyFill="0" applyBorder="0" applyAlignment="0" applyProtection="0">
      <alignment vertical="top"/>
      <protection locked="0"/>
    </xf>
    <xf numFmtId="209" fontId="176" fillId="0" borderId="0" applyNumberFormat="0" applyFill="0" applyBorder="0" applyAlignment="0" applyProtection="0">
      <alignment vertical="top"/>
      <protection locked="0"/>
    </xf>
    <xf numFmtId="209" fontId="176"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0" fontId="248"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209" fontId="248" fillId="0" borderId="0" applyNumberFormat="0" applyFill="0" applyBorder="0" applyAlignment="0" applyProtection="0">
      <alignment vertical="top"/>
      <protection locked="0"/>
    </xf>
    <xf numFmtId="0" fontId="176"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209" fontId="31" fillId="3" borderId="0" applyNumberFormat="0" applyBorder="0" applyAlignment="0" applyProtection="0"/>
    <xf numFmtId="209" fontId="250" fillId="3" borderId="0" applyNumberFormat="0" applyBorder="0" applyAlignment="0" applyProtection="0"/>
    <xf numFmtId="209" fontId="250" fillId="3" borderId="0" applyNumberFormat="0" applyBorder="0" applyAlignment="0" applyProtection="0"/>
    <xf numFmtId="209" fontId="250" fillId="3" borderId="0" applyNumberFormat="0" applyBorder="0" applyAlignment="0" applyProtection="0"/>
    <xf numFmtId="209" fontId="151" fillId="50" borderId="0" applyNumberFormat="0" applyBorder="0" applyAlignment="0" applyProtection="0"/>
    <xf numFmtId="209" fontId="151" fillId="50" borderId="0" applyNumberFormat="0" applyBorder="0" applyAlignment="0" applyProtection="0"/>
    <xf numFmtId="209" fontId="31" fillId="3" borderId="0" applyNumberFormat="0" applyBorder="0" applyAlignment="0" applyProtection="0"/>
    <xf numFmtId="209" fontId="31" fillId="3" borderId="0" applyNumberFormat="0" applyBorder="0" applyAlignment="0" applyProtection="0"/>
    <xf numFmtId="209" fontId="31" fillId="3" borderId="0" applyNumberFormat="0" applyBorder="0" applyAlignment="0" applyProtection="0"/>
    <xf numFmtId="0" fontId="31" fillId="3" borderId="0" applyNumberFormat="0" applyBorder="0" applyAlignment="0" applyProtection="0"/>
    <xf numFmtId="0" fontId="165" fillId="0" borderId="0"/>
    <xf numFmtId="0" fontId="165" fillId="0" borderId="0"/>
    <xf numFmtId="0" fontId="165" fillId="0" borderId="0"/>
    <xf numFmtId="10" fontId="183" fillId="104" borderId="102" applyNumberFormat="0" applyBorder="0" applyAlignment="0" applyProtection="0"/>
    <xf numFmtId="10" fontId="183" fillId="104" borderId="102" applyNumberFormat="0" applyBorder="0" applyAlignment="0" applyProtection="0"/>
    <xf numFmtId="10" fontId="183" fillId="104" borderId="102" applyNumberFormat="0" applyBorder="0" applyAlignment="0" applyProtection="0"/>
    <xf numFmtId="10" fontId="183" fillId="104" borderId="102" applyNumberFormat="0" applyBorder="0" applyAlignment="0" applyProtection="0"/>
    <xf numFmtId="10" fontId="183" fillId="104" borderId="102" applyNumberFormat="0" applyBorder="0" applyAlignment="0" applyProtection="0"/>
    <xf numFmtId="0" fontId="152" fillId="52" borderId="85" applyNumberFormat="0" applyAlignment="0" applyProtection="0"/>
    <xf numFmtId="8" fontId="183" fillId="104" borderId="102" applyNumberFormat="0" applyAlignment="0">
      <protection locked="0"/>
    </xf>
    <xf numFmtId="8" fontId="183" fillId="104" borderId="102" applyNumberFormat="0" applyAlignment="0">
      <protection locked="0"/>
    </xf>
    <xf numFmtId="8" fontId="183" fillId="104" borderId="102" applyNumberFormat="0" applyAlignment="0">
      <protection locked="0"/>
    </xf>
    <xf numFmtId="8" fontId="183" fillId="104" borderId="102" applyNumberFormat="0" applyAlignment="0">
      <protection locked="0"/>
    </xf>
    <xf numFmtId="8" fontId="183" fillId="104" borderId="102" applyNumberFormat="0" applyAlignment="0">
      <protection locked="0"/>
    </xf>
    <xf numFmtId="8" fontId="183" fillId="104" borderId="102" applyNumberFormat="0" applyAlignment="0">
      <protection locked="0"/>
    </xf>
    <xf numFmtId="8" fontId="183" fillId="104" borderId="102" applyNumberFormat="0" applyAlignment="0">
      <protection locked="0"/>
    </xf>
    <xf numFmtId="8" fontId="183" fillId="104" borderId="102" applyNumberFormat="0" applyAlignment="0">
      <protection locked="0"/>
    </xf>
    <xf numFmtId="8" fontId="183" fillId="104" borderId="102" applyNumberFormat="0" applyAlignment="0">
      <protection locked="0"/>
    </xf>
    <xf numFmtId="0" fontId="48" fillId="7" borderId="3"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8" fontId="183" fillId="104" borderId="102" applyNumberFormat="0" applyAlignment="0">
      <protection locked="0"/>
    </xf>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0"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0" fontId="251" fillId="52" borderId="85" applyNumberFormat="0" applyAlignment="0" applyProtection="0"/>
    <xf numFmtId="8" fontId="183" fillId="104" borderId="6" applyNumberFormat="0" applyAlignment="0">
      <protection locked="0"/>
    </xf>
    <xf numFmtId="8" fontId="183" fillId="104" borderId="6" applyNumberFormat="0" applyAlignment="0">
      <protection locked="0"/>
    </xf>
    <xf numFmtId="8" fontId="183" fillId="104" borderId="6" applyNumberFormat="0" applyAlignment="0">
      <protection locked="0"/>
    </xf>
    <xf numFmtId="8" fontId="183" fillId="104" borderId="6" applyNumberFormat="0" applyAlignment="0">
      <protection locked="0"/>
    </xf>
    <xf numFmtId="8" fontId="183" fillId="104" borderId="6" applyNumberFormat="0" applyAlignment="0">
      <protection locked="0"/>
    </xf>
    <xf numFmtId="8" fontId="183" fillId="104" borderId="6" applyNumberFormat="0" applyAlignment="0">
      <protection locked="0"/>
    </xf>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0" fontId="48" fillId="7" borderId="3"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8" fontId="183" fillId="104" borderId="6" applyNumberFormat="0" applyAlignment="0">
      <protection locked="0"/>
    </xf>
    <xf numFmtId="8" fontId="183" fillId="104" borderId="6" applyNumberFormat="0" applyAlignment="0">
      <protection locked="0"/>
    </xf>
    <xf numFmtId="8" fontId="183" fillId="104" borderId="6" applyNumberFormat="0" applyAlignment="0">
      <protection locked="0"/>
    </xf>
    <xf numFmtId="8" fontId="183" fillId="104" borderId="6" applyNumberFormat="0" applyAlignment="0">
      <protection locked="0"/>
    </xf>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209" fontId="48" fillId="7" borderId="3"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8" fontId="183" fillId="104" borderId="6" applyNumberFormat="0" applyAlignment="0">
      <protection locked="0"/>
    </xf>
    <xf numFmtId="8" fontId="183" fillId="104" borderId="6" applyNumberFormat="0" applyAlignment="0">
      <protection locked="0"/>
    </xf>
    <xf numFmtId="8" fontId="183" fillId="104" borderId="6" applyNumberFormat="0" applyAlignment="0">
      <protection locked="0"/>
    </xf>
    <xf numFmtId="8" fontId="183" fillId="104" borderId="6" applyNumberFormat="0" applyAlignment="0">
      <protection locked="0"/>
    </xf>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8" fontId="183" fillId="104" borderId="6" applyNumberFormat="0" applyAlignment="0">
      <protection locked="0"/>
    </xf>
    <xf numFmtId="8" fontId="183" fillId="104" borderId="6" applyNumberFormat="0" applyAlignment="0">
      <protection locked="0"/>
    </xf>
    <xf numFmtId="0" fontId="152" fillId="52" borderId="85" applyNumberFormat="0" applyAlignment="0" applyProtection="0"/>
    <xf numFmtId="8" fontId="183" fillId="104" borderId="6" applyNumberFormat="0" applyAlignment="0">
      <protection locked="0"/>
    </xf>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52" fillId="52" borderId="85" applyNumberFormat="0" applyAlignment="0" applyProtection="0"/>
    <xf numFmtId="0" fontId="181" fillId="105" borderId="0"/>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37"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vertical="center"/>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44" fillId="0" borderId="6">
      <alignment horizontal="right"/>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0" fontId="23" fillId="33" borderId="6" applyFont="0" applyAlignment="0">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3"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3" borderId="6" applyFont="0">
      <alignment horizontal="right"/>
      <protection locked="0"/>
    </xf>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0" fontId="23" fillId="34" borderId="6" applyProtection="0"/>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10" fontId="23" fillId="33" borderId="6" applyFont="0">
      <alignment horizontal="right"/>
      <protection locked="0"/>
    </xf>
    <xf numFmtId="9" fontId="23" fillId="33" borderId="110" applyFont="0">
      <alignment horizontal="right"/>
      <protection locked="0"/>
    </xf>
    <xf numFmtId="9" fontId="23" fillId="33" borderId="110" applyFont="0">
      <alignment horizontal="right"/>
      <protection locked="0"/>
    </xf>
    <xf numFmtId="9" fontId="23" fillId="33" borderId="110" applyFont="0">
      <alignment horizontal="right"/>
      <protection locked="0"/>
    </xf>
    <xf numFmtId="9" fontId="23" fillId="33" borderId="110" applyFont="0">
      <alignment horizontal="right"/>
      <protection locked="0"/>
    </xf>
    <xf numFmtId="9" fontId="23" fillId="33" borderId="110" applyFont="0">
      <alignment horizontal="right"/>
      <protection locked="0"/>
    </xf>
    <xf numFmtId="9" fontId="23" fillId="33" borderId="110" applyFont="0">
      <alignment horizontal="right"/>
      <protection locked="0"/>
    </xf>
    <xf numFmtId="9" fontId="23" fillId="33" borderId="110" applyFont="0">
      <alignment horizontal="right"/>
      <protection locked="0"/>
    </xf>
    <xf numFmtId="0" fontId="23" fillId="33" borderId="102">
      <alignment horizontal="right"/>
      <protection locked="0"/>
    </xf>
    <xf numFmtId="0" fontId="23" fillId="33" borderId="102">
      <alignment horizontal="right"/>
      <protection locked="0"/>
    </xf>
    <xf numFmtId="0" fontId="23" fillId="33" borderId="102">
      <alignment horizontal="right"/>
      <protection locked="0"/>
    </xf>
    <xf numFmtId="0" fontId="23" fillId="33" borderId="102">
      <alignment horizontal="right"/>
      <protection locked="0"/>
    </xf>
    <xf numFmtId="0" fontId="23" fillId="33" borderId="102">
      <alignment horizontal="right"/>
      <protection locked="0"/>
    </xf>
    <xf numFmtId="0" fontId="23" fillId="33" borderId="102">
      <alignment horizontal="right"/>
      <protection locked="0"/>
    </xf>
    <xf numFmtId="0" fontId="23" fillId="33" borderId="102">
      <alignment horizontal="right"/>
      <protection locked="0"/>
    </xf>
    <xf numFmtId="0" fontId="23" fillId="33" borderId="102">
      <alignment horizontal="right"/>
      <protection locked="0"/>
    </xf>
    <xf numFmtId="0" fontId="23" fillId="33" borderId="102">
      <alignment horizontal="right"/>
      <protection locked="0"/>
    </xf>
    <xf numFmtId="0" fontId="23" fillId="33" borderId="102">
      <alignment horizontal="right"/>
      <protection locked="0"/>
    </xf>
    <xf numFmtId="0" fontId="23" fillId="33" borderId="102">
      <alignment horizontal="right"/>
      <protection locked="0"/>
    </xf>
    <xf numFmtId="0" fontId="23" fillId="33" borderId="102">
      <alignment horizontal="right"/>
      <protection locked="0"/>
    </xf>
    <xf numFmtId="0" fontId="23" fillId="33" borderId="102">
      <alignment horizontal="right"/>
      <protection locked="0"/>
    </xf>
    <xf numFmtId="174" fontId="23" fillId="33" borderId="110" applyFont="0">
      <alignment horizontal="right"/>
      <protection locked="0"/>
    </xf>
    <xf numFmtId="174" fontId="23" fillId="33" borderId="110" applyFont="0">
      <alignment horizontal="right"/>
      <protection locked="0"/>
    </xf>
    <xf numFmtId="174" fontId="23" fillId="33" borderId="110" applyFont="0">
      <alignment horizontal="right"/>
      <protection locked="0"/>
    </xf>
    <xf numFmtId="0" fontId="23" fillId="33" borderId="110" applyFont="0">
      <alignment horizontal="right"/>
      <protection locked="0"/>
    </xf>
    <xf numFmtId="0" fontId="23" fillId="33" borderId="110" applyFont="0">
      <alignment horizontal="right"/>
      <protection locked="0"/>
    </xf>
    <xf numFmtId="0" fontId="23" fillId="33" borderId="110" applyFont="0">
      <alignment horizontal="right"/>
      <protection locked="0"/>
    </xf>
    <xf numFmtId="174" fontId="23" fillId="33" borderId="110" applyFont="0">
      <alignment horizontal="right"/>
      <protection locked="0"/>
    </xf>
    <xf numFmtId="0" fontId="23" fillId="33" borderId="102" applyFont="0">
      <alignment horizontal="center" wrapText="1"/>
      <protection locked="0"/>
    </xf>
    <xf numFmtId="0" fontId="23" fillId="33" borderId="102" applyFont="0">
      <alignment horizontal="center" wrapText="1"/>
      <protection locked="0"/>
    </xf>
    <xf numFmtId="0" fontId="23" fillId="33" borderId="102" applyFont="0">
      <alignment horizontal="center" wrapText="1"/>
      <protection locked="0"/>
    </xf>
    <xf numFmtId="0" fontId="23" fillId="33" borderId="102" applyFont="0">
      <alignment horizontal="center" wrapText="1"/>
      <protection locked="0"/>
    </xf>
    <xf numFmtId="0" fontId="23" fillId="33" borderId="102" applyFont="0">
      <alignment horizontal="center" wrapText="1"/>
      <protection locked="0"/>
    </xf>
    <xf numFmtId="0" fontId="23" fillId="33" borderId="102" applyFont="0">
      <alignment horizontal="center" wrapText="1"/>
      <protection locked="0"/>
    </xf>
    <xf numFmtId="0" fontId="23" fillId="33" borderId="102" applyFont="0">
      <alignment horizontal="center" wrapText="1"/>
      <protection locked="0"/>
    </xf>
    <xf numFmtId="0" fontId="23" fillId="33" borderId="102" applyFont="0">
      <alignment horizontal="center" wrapText="1"/>
      <protection locked="0"/>
    </xf>
    <xf numFmtId="0" fontId="23" fillId="33" borderId="102" applyFont="0">
      <alignment horizontal="center" wrapText="1"/>
      <protection locked="0"/>
    </xf>
    <xf numFmtId="0" fontId="23" fillId="33" borderId="102" applyFont="0">
      <alignment horizontal="center" wrapText="1"/>
      <protection locked="0"/>
    </xf>
    <xf numFmtId="0" fontId="23" fillId="33" borderId="102" applyFont="0">
      <alignment horizontal="center" wrapText="1"/>
      <protection locked="0"/>
    </xf>
    <xf numFmtId="0" fontId="23" fillId="33" borderId="102" applyFont="0">
      <alignment horizontal="center" wrapText="1"/>
      <protection locked="0"/>
    </xf>
    <xf numFmtId="0" fontId="23" fillId="33" borderId="102" applyFont="0">
      <alignment horizontal="center" wrapText="1"/>
      <protection locked="0"/>
    </xf>
    <xf numFmtId="49" fontId="23" fillId="33" borderId="102" applyFont="0" applyAlignment="0">
      <protection locked="0"/>
    </xf>
    <xf numFmtId="49" fontId="23" fillId="33" borderId="102" applyFont="0" applyAlignment="0">
      <protection locked="0"/>
    </xf>
    <xf numFmtId="49" fontId="23" fillId="33" borderId="102" applyFont="0" applyAlignment="0">
      <protection locked="0"/>
    </xf>
    <xf numFmtId="49" fontId="23" fillId="33" borderId="102" applyFont="0" applyAlignment="0">
      <protection locked="0"/>
    </xf>
    <xf numFmtId="49" fontId="23" fillId="33" borderId="102" applyFont="0" applyAlignment="0">
      <protection locked="0"/>
    </xf>
    <xf numFmtId="49" fontId="23" fillId="33" borderId="102" applyFont="0" applyAlignment="0">
      <protection locked="0"/>
    </xf>
    <xf numFmtId="49" fontId="23" fillId="33" borderId="102" applyFont="0" applyAlignment="0">
      <protection locked="0"/>
    </xf>
    <xf numFmtId="49" fontId="23" fillId="33" borderId="102" applyFont="0" applyAlignment="0">
      <protection locked="0"/>
    </xf>
    <xf numFmtId="49" fontId="23" fillId="33" borderId="102" applyFont="0" applyAlignment="0">
      <protection locked="0"/>
    </xf>
    <xf numFmtId="49" fontId="23" fillId="33" borderId="102" applyFont="0" applyAlignment="0">
      <protection locked="0"/>
    </xf>
    <xf numFmtId="49" fontId="23" fillId="33" borderId="102" applyFont="0" applyAlignment="0">
      <protection locked="0"/>
    </xf>
    <xf numFmtId="49" fontId="23" fillId="33" borderId="102" applyFont="0" applyAlignment="0">
      <protection locked="0"/>
    </xf>
    <xf numFmtId="49" fontId="23" fillId="33" borderId="102" applyFont="0" applyAlignment="0">
      <protection locked="0"/>
    </xf>
    <xf numFmtId="209" fontId="164" fillId="0" borderId="0"/>
    <xf numFmtId="209" fontId="164" fillId="0" borderId="0"/>
    <xf numFmtId="209" fontId="164" fillId="0" borderId="0"/>
    <xf numFmtId="0" fontId="252" fillId="0" borderId="0" applyNumberFormat="0" applyFill="0" applyBorder="0" applyProtection="0">
      <alignment horizontal="left"/>
    </xf>
    <xf numFmtId="0" fontId="253" fillId="0" borderId="0"/>
    <xf numFmtId="0" fontId="23" fillId="0" borderId="0"/>
    <xf numFmtId="0" fontId="23" fillId="0" borderId="0"/>
    <xf numFmtId="209" fontId="23" fillId="0" borderId="0"/>
    <xf numFmtId="0" fontId="23" fillId="0" borderId="0"/>
    <xf numFmtId="209" fontId="23" fillId="0" borderId="0"/>
    <xf numFmtId="0" fontId="254" fillId="0" borderId="0">
      <alignment horizontal="left"/>
    </xf>
    <xf numFmtId="5" fontId="42" fillId="0" borderId="103">
      <alignment horizontal="right"/>
    </xf>
    <xf numFmtId="5" fontId="42" fillId="0" borderId="103">
      <alignment horizontal="right"/>
    </xf>
    <xf numFmtId="5" fontId="42" fillId="0" borderId="103">
      <alignment horizontal="right"/>
    </xf>
    <xf numFmtId="5" fontId="42" fillId="0" borderId="103">
      <alignment horizontal="right"/>
    </xf>
    <xf numFmtId="5" fontId="42" fillId="0" borderId="103">
      <alignment horizontal="right"/>
    </xf>
    <xf numFmtId="5" fontId="42" fillId="0" borderId="103">
      <alignment horizontal="right"/>
    </xf>
    <xf numFmtId="5" fontId="42" fillId="0" borderId="103">
      <alignment horizontal="right"/>
    </xf>
    <xf numFmtId="5" fontId="42" fillId="0" borderId="103">
      <alignment horizontal="right"/>
    </xf>
    <xf numFmtId="5" fontId="42" fillId="0" borderId="103">
      <alignment horizontal="right"/>
    </xf>
    <xf numFmtId="5" fontId="42" fillId="0" borderId="103">
      <alignment horizontal="right"/>
    </xf>
    <xf numFmtId="5" fontId="42" fillId="0" borderId="103">
      <alignment horizontal="right"/>
    </xf>
    <xf numFmtId="5" fontId="42" fillId="0" borderId="103">
      <alignment horizontal="right"/>
    </xf>
    <xf numFmtId="5" fontId="42" fillId="0" borderId="103">
      <alignment horizontal="right"/>
    </xf>
    <xf numFmtId="0" fontId="32" fillId="0" borderId="94">
      <alignment horizontal="right"/>
    </xf>
    <xf numFmtId="0" fontId="32" fillId="0" borderId="0">
      <alignment horizontal="right"/>
    </xf>
    <xf numFmtId="0" fontId="32" fillId="0" borderId="0">
      <alignment horizontal="left"/>
    </xf>
    <xf numFmtId="0" fontId="183" fillId="31" borderId="0"/>
    <xf numFmtId="215" fontId="255"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215" fontId="255"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0" fontId="63" fillId="0" borderId="97" applyNumberFormat="0" applyFill="0" applyAlignment="0" applyProtection="0"/>
    <xf numFmtId="0" fontId="63" fillId="0" borderId="97" applyNumberFormat="0" applyFill="0" applyAlignment="0" applyProtection="0"/>
    <xf numFmtId="0" fontId="63" fillId="0" borderId="97" applyNumberFormat="0" applyFill="0" applyAlignment="0" applyProtection="0"/>
    <xf numFmtId="0" fontId="63" fillId="0" borderId="97" applyNumberFormat="0" applyFill="0" applyAlignment="0" applyProtection="0"/>
    <xf numFmtId="0" fontId="63" fillId="0" borderId="97" applyNumberFormat="0" applyFill="0" applyAlignment="0" applyProtection="0"/>
    <xf numFmtId="0" fontId="63" fillId="0" borderId="97" applyNumberFormat="0" applyFill="0" applyAlignment="0" applyProtection="0"/>
    <xf numFmtId="209" fontId="50" fillId="0" borderId="17" applyNumberFormat="0" applyFill="0" applyAlignment="0" applyProtection="0"/>
    <xf numFmtId="209" fontId="50" fillId="0" borderId="17" applyNumberFormat="0" applyFill="0" applyAlignment="0" applyProtection="0"/>
    <xf numFmtId="0" fontId="50" fillId="0" borderId="17" applyNumberFormat="0" applyFill="0" applyAlignment="0" applyProtection="0"/>
    <xf numFmtId="0" fontId="256" fillId="0" borderId="87" applyNumberFormat="0" applyFill="0" applyAlignment="0" applyProtection="0"/>
    <xf numFmtId="0" fontId="50" fillId="0" borderId="17" applyNumberFormat="0" applyFill="0" applyAlignment="0" applyProtection="0"/>
    <xf numFmtId="0" fontId="50" fillId="0" borderId="17" applyNumberFormat="0" applyFill="0" applyAlignment="0" applyProtection="0"/>
    <xf numFmtId="0" fontId="155" fillId="0" borderId="87" applyNumberFormat="0" applyFill="0" applyAlignment="0" applyProtection="0"/>
    <xf numFmtId="0" fontId="63" fillId="0" borderId="97" applyNumberFormat="0" applyFill="0" applyAlignment="0" applyProtection="0"/>
    <xf numFmtId="0" fontId="63" fillId="0" borderId="97" applyNumberFormat="0" applyFill="0" applyAlignment="0" applyProtection="0"/>
    <xf numFmtId="0" fontId="63" fillId="0" borderId="97" applyNumberFormat="0" applyFill="0" applyAlignment="0" applyProtection="0"/>
    <xf numFmtId="0" fontId="63" fillId="0" borderId="97" applyNumberFormat="0" applyFill="0" applyAlignment="0" applyProtection="0"/>
    <xf numFmtId="0" fontId="257" fillId="106" borderId="0"/>
    <xf numFmtId="209" fontId="23" fillId="0" borderId="0"/>
    <xf numFmtId="209" fontId="23" fillId="0" borderId="0"/>
    <xf numFmtId="209" fontId="23" fillId="0" borderId="0"/>
    <xf numFmtId="209" fontId="23" fillId="0" borderId="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0" fontId="183" fillId="0" borderId="0">
      <protection locked="0"/>
    </xf>
    <xf numFmtId="227" fontId="32" fillId="0" borderId="0">
      <protection locked="0"/>
    </xf>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00" fillId="0" borderId="0" applyFont="0" applyFill="0" applyBorder="0" applyAlignment="0" applyProtection="0"/>
    <xf numFmtId="41" fontId="100"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228" fontId="23" fillId="0" borderId="0" applyFont="0" applyFill="0" applyBorder="0" applyAlignment="0" applyProtection="0"/>
    <xf numFmtId="228" fontId="23" fillId="0" borderId="0" applyFont="0" applyFill="0" applyBorder="0" applyAlignment="0" applyProtection="0"/>
    <xf numFmtId="229" fontId="23" fillId="0" borderId="0" applyFont="0" applyFill="0" applyBorder="0" applyAlignment="0" applyProtection="0"/>
    <xf numFmtId="229" fontId="23" fillId="0" borderId="0" applyFont="0" applyFill="0" applyBorder="0" applyAlignment="0" applyProtection="0"/>
    <xf numFmtId="230" fontId="23" fillId="0" borderId="0" applyFont="0" applyFill="0" applyBorder="0" applyAlignment="0" applyProtection="0"/>
    <xf numFmtId="230" fontId="23" fillId="0" borderId="0" applyFont="0" applyFill="0" applyBorder="0" applyAlignment="0" applyProtection="0"/>
    <xf numFmtId="43" fontId="190" fillId="0" borderId="0" applyFont="0" applyFill="0" applyBorder="0" applyAlignment="0" applyProtection="0"/>
    <xf numFmtId="209" fontId="258" fillId="0" borderId="0" applyFont="0" applyFill="0" applyBorder="0" applyAlignment="0" applyProtection="0"/>
    <xf numFmtId="209" fontId="258"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9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8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9" fontId="16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09"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4" fontId="163" fillId="0" borderId="0" applyFont="0" applyFill="0" applyBorder="0" applyAlignment="0" applyProtection="0"/>
    <xf numFmtId="209" fontId="2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09"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43" fontId="2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0" fontId="1" fillId="0" borderId="0" applyFont="0" applyFill="0" applyBorder="0" applyAlignment="0" applyProtection="0"/>
    <xf numFmtId="209"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 fontId="163" fillId="0" borderId="0"/>
    <xf numFmtId="209" fontId="163" fillId="0" borderId="0" applyFont="0" applyFill="0" applyBorder="0" applyAlignment="0" applyProtection="0"/>
    <xf numFmtId="43" fontId="23"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209" fontId="163" fillId="0" borderId="0" applyFont="0" applyFill="0" applyBorder="0" applyAlignment="0" applyProtection="0"/>
    <xf numFmtId="43" fontId="23"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0" fontId="23" fillId="0" borderId="0" applyFont="0" applyFill="0" applyBorder="0" applyAlignment="0" applyProtection="0"/>
    <xf numFmtId="43" fontId="23" fillId="0" borderId="0" applyFont="0" applyFill="0" applyBorder="0" applyAlignment="0" applyProtection="0"/>
    <xf numFmtId="44" fontId="2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23"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 fontId="23" fillId="0" borderId="0"/>
    <xf numFmtId="209" fontId="1" fillId="0" borderId="0" applyFont="0" applyFill="0" applyBorder="0" applyAlignment="0" applyProtection="0"/>
    <xf numFmtId="4" fontId="23" fillId="0" borderId="0"/>
    <xf numFmtId="4" fontId="23" fillId="0" borderId="0"/>
    <xf numFmtId="209" fontId="1" fillId="0" borderId="0" applyFont="0" applyFill="0" applyBorder="0" applyAlignment="0" applyProtection="0"/>
    <xf numFmtId="231"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209" fontId="1" fillId="0" borderId="0" applyFont="0" applyFill="0" applyBorder="0" applyAlignment="0" applyProtection="0"/>
    <xf numFmtId="43" fontId="23" fillId="0" borderId="0" applyFont="0" applyFill="0" applyBorder="0" applyAlignment="0" applyProtection="0"/>
    <xf numFmtId="209"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09"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61" fillId="0" borderId="0" applyFont="0" applyFill="0" applyBorder="0" applyAlignment="0" applyProtection="0"/>
    <xf numFmtId="209"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209" fontId="1" fillId="0" borderId="0" applyFont="0" applyFill="0" applyBorder="0" applyAlignment="0" applyProtection="0"/>
    <xf numFmtId="0"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209"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0" fontId="56" fillId="0" borderId="0" applyFont="0" applyFill="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6" fillId="0" borderId="0" applyFont="0" applyFill="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0"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 fillId="0" borderId="0" applyFont="0" applyFill="0" applyBorder="0" applyAlignment="0" applyProtection="0"/>
    <xf numFmtId="209" fontId="23" fillId="0" borderId="0" applyFont="0" applyFill="0" applyBorder="0" applyAlignment="0" applyProtection="0"/>
    <xf numFmtId="209" fontId="23" fillId="0" borderId="0" applyFont="0" applyFill="0" applyBorder="0" applyAlignment="0" applyProtection="0"/>
    <xf numFmtId="0" fontId="260" fillId="0" borderId="1"/>
    <xf numFmtId="0" fontId="163" fillId="0" borderId="0" applyFont="0" applyFill="0" applyBorder="0" applyAlignment="0" applyProtection="0"/>
    <xf numFmtId="44" fontId="40" fillId="0" borderId="0" applyFont="0" applyFill="0" applyBorder="0" applyAlignment="0" applyProtection="0"/>
    <xf numFmtId="227" fontId="32" fillId="0" borderId="0">
      <protection locked="0"/>
    </xf>
    <xf numFmtId="227" fontId="32" fillId="0" borderId="0">
      <protection locked="0"/>
    </xf>
    <xf numFmtId="0" fontId="23" fillId="0" borderId="0" applyFont="0" applyFill="0" applyBorder="0" applyAlignment="0" applyProtection="0"/>
    <xf numFmtId="0" fontId="23"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4" fontId="163" fillId="0" borderId="0"/>
    <xf numFmtId="209" fontId="1" fillId="0" borderId="0" applyFont="0" applyFill="0" applyBorder="0" applyAlignment="0" applyProtection="0"/>
    <xf numFmtId="0" fontId="23" fillId="0" borderId="0" applyFont="0" applyFill="0" applyBorder="0" applyAlignment="0" applyProtection="0"/>
    <xf numFmtId="209" fontId="1" fillId="0" borderId="0" applyFont="0" applyFill="0" applyBorder="0" applyAlignment="0" applyProtection="0"/>
    <xf numFmtId="209" fontId="23" fillId="0" borderId="0" applyFont="0" applyFill="0" applyBorder="0" applyAlignment="0" applyProtection="0"/>
    <xf numFmtId="44" fontId="23" fillId="0" borderId="0" applyFont="0" applyFill="0" applyBorder="0" applyAlignment="0" applyProtection="0"/>
    <xf numFmtId="0" fontId="23" fillId="0" borderId="0"/>
    <xf numFmtId="20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applyFont="0" applyFill="0" applyBorder="0" applyAlignment="0" applyProtection="0"/>
    <xf numFmtId="209" fontId="23" fillId="0" borderId="0" applyFont="0" applyFill="0" applyBorder="0" applyAlignment="0" applyProtection="0"/>
    <xf numFmtId="209" fontId="23" fillId="0" borderId="0" applyFont="0" applyFill="0" applyBorder="0" applyAlignment="0" applyProtection="0"/>
    <xf numFmtId="44" fontId="23" fillId="0" borderId="0" applyFont="0" applyFill="0" applyBorder="0" applyAlignment="0" applyProtection="0"/>
    <xf numFmtId="209" fontId="23" fillId="0" borderId="0" applyFont="0" applyFill="0" applyBorder="0" applyAlignment="0" applyProtection="0"/>
    <xf numFmtId="0" fontId="23" fillId="0" borderId="0" applyFont="0" applyFill="0" applyBorder="0" applyAlignment="0" applyProtection="0"/>
    <xf numFmtId="209"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3" fillId="0" borderId="0" applyFont="0" applyFill="0" applyBorder="0" applyAlignment="0" applyProtection="0"/>
    <xf numFmtId="44" fontId="23"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09" fontId="1" fillId="0" borderId="0" applyFont="0" applyFill="0" applyBorder="0" applyAlignment="0" applyProtection="0"/>
    <xf numFmtId="225" fontId="23" fillId="0" borderId="0" applyFill="0" applyBorder="0" applyAlignment="0" applyProtection="0"/>
    <xf numFmtId="3" fontId="163" fillId="0" borderId="0"/>
    <xf numFmtId="209" fontId="23" fillId="0" borderId="0" applyFont="0" applyFill="0" applyBorder="0" applyAlignment="0" applyProtection="0"/>
    <xf numFmtId="209" fontId="23" fillId="0" borderId="0" applyFont="0" applyFill="0" applyBorder="0" applyAlignment="0" applyProtection="0"/>
    <xf numFmtId="0" fontId="208" fillId="0" borderId="0">
      <protection locked="0"/>
    </xf>
    <xf numFmtId="0" fontId="206" fillId="0" borderId="0" applyFont="0" applyFill="0" applyBorder="0" applyAlignment="0" applyProtection="0"/>
    <xf numFmtId="0" fontId="261" fillId="0" borderId="0" applyFont="0"/>
    <xf numFmtId="0" fontId="163" fillId="0" borderId="0" applyFill="0" applyBorder="0">
      <alignment horizontal="right"/>
    </xf>
    <xf numFmtId="174" fontId="23" fillId="0" borderId="0" applyFont="0" applyFill="0" applyBorder="0" applyAlignment="0" applyProtection="0">
      <alignment horizontal="right"/>
    </xf>
    <xf numFmtId="174" fontId="23" fillId="0" borderId="0" applyFont="0" applyFill="0" applyBorder="0" applyAlignment="0" applyProtection="0">
      <alignment horizontal="right"/>
    </xf>
    <xf numFmtId="209" fontId="164" fillId="0" borderId="0"/>
    <xf numFmtId="209" fontId="164" fillId="0" borderId="0"/>
    <xf numFmtId="0" fontId="51" fillId="9" borderId="0" applyNumberFormat="0" applyBorder="0" applyAlignment="0" applyProtection="0"/>
    <xf numFmtId="0" fontId="51" fillId="9" borderId="0" applyNumberFormat="0" applyBorder="0" applyAlignment="0" applyProtection="0"/>
    <xf numFmtId="209" fontId="51" fillId="9" borderId="0" applyNumberFormat="0" applyBorder="0" applyAlignment="0" applyProtection="0"/>
    <xf numFmtId="209" fontId="51" fillId="9" borderId="0" applyNumberFormat="0" applyBorder="0" applyAlignment="0" applyProtection="0"/>
    <xf numFmtId="0" fontId="51" fillId="9" borderId="0" applyNumberFormat="0" applyBorder="0" applyAlignment="0" applyProtection="0"/>
    <xf numFmtId="209" fontId="51" fillId="9" borderId="0" applyNumberFormat="0" applyBorder="0" applyAlignment="0" applyProtection="0"/>
    <xf numFmtId="0" fontId="262" fillId="51" borderId="0" applyNumberFormat="0" applyBorder="0" applyAlignment="0" applyProtection="0"/>
    <xf numFmtId="0" fontId="263" fillId="51"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162" fillId="51"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23" fillId="0" borderId="0"/>
    <xf numFmtId="0" fontId="23" fillId="0" borderId="0"/>
    <xf numFmtId="0" fontId="23" fillId="0" borderId="0">
      <alignment horizontal="left" indent="2"/>
    </xf>
    <xf numFmtId="0" fontId="23" fillId="0" borderId="0">
      <alignment horizontal="left" indent="2"/>
    </xf>
    <xf numFmtId="37" fontId="264" fillId="0" borderId="0"/>
    <xf numFmtId="37" fontId="264" fillId="0" borderId="0"/>
    <xf numFmtId="37" fontId="264" fillId="0" borderId="0"/>
    <xf numFmtId="37" fontId="264" fillId="0" borderId="0"/>
    <xf numFmtId="0" fontId="165" fillId="0" borderId="0"/>
    <xf numFmtId="0" fontId="165" fillId="0" borderId="0"/>
    <xf numFmtId="0" fontId="165" fillId="0" borderId="0"/>
    <xf numFmtId="0" fontId="165" fillId="0" borderId="0"/>
    <xf numFmtId="209" fontId="265" fillId="0" borderId="0"/>
    <xf numFmtId="0" fontId="23" fillId="0" borderId="0"/>
    <xf numFmtId="0" fontId="23" fillId="0" borderId="0"/>
    <xf numFmtId="0" fontId="23" fillId="0" borderId="0"/>
    <xf numFmtId="0" fontId="23" fillId="0" borderId="0"/>
    <xf numFmtId="209" fontId="265" fillId="0" borderId="0"/>
    <xf numFmtId="0" fontId="265" fillId="0" borderId="0"/>
    <xf numFmtId="0" fontId="23" fillId="0" borderId="0"/>
    <xf numFmtId="0" fontId="265" fillId="0" borderId="0"/>
    <xf numFmtId="232" fontId="266" fillId="0" borderId="0"/>
    <xf numFmtId="209" fontId="265" fillId="0" borderId="0"/>
    <xf numFmtId="0" fontId="23" fillId="0" borderId="0"/>
    <xf numFmtId="209" fontId="265" fillId="0" borderId="0"/>
    <xf numFmtId="0" fontId="23" fillId="0" borderId="0"/>
    <xf numFmtId="0" fontId="23" fillId="0" borderId="0"/>
    <xf numFmtId="209" fontId="265" fillId="0" borderId="0"/>
    <xf numFmtId="209" fontId="26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9" fontId="100" fillId="0" borderId="0"/>
    <xf numFmtId="209" fontId="100" fillId="0" borderId="0"/>
    <xf numFmtId="0" fontId="23" fillId="0" borderId="7"/>
    <xf numFmtId="209" fontId="100" fillId="0" borderId="0"/>
    <xf numFmtId="0" fontId="23" fillId="0" borderId="7"/>
    <xf numFmtId="209" fontId="100" fillId="0" borderId="0"/>
    <xf numFmtId="209" fontId="100" fillId="0" borderId="0"/>
    <xf numFmtId="0" fontId="23" fillId="0" borderId="7"/>
    <xf numFmtId="209" fontId="100" fillId="0" borderId="0"/>
    <xf numFmtId="209" fontId="100" fillId="0" borderId="0"/>
    <xf numFmtId="0" fontId="23" fillId="0" borderId="7"/>
    <xf numFmtId="209" fontId="100" fillId="0" borderId="0"/>
    <xf numFmtId="0" fontId="100" fillId="0" borderId="0"/>
    <xf numFmtId="0" fontId="23" fillId="0" borderId="0"/>
    <xf numFmtId="0" fontId="23" fillId="0" borderId="0"/>
    <xf numFmtId="0" fontId="23" fillId="0" borderId="0"/>
    <xf numFmtId="209" fontId="100" fillId="0" borderId="0"/>
    <xf numFmtId="209" fontId="100" fillId="0" borderId="0"/>
    <xf numFmtId="0" fontId="100" fillId="0" borderId="0"/>
    <xf numFmtId="0" fontId="1" fillId="0" borderId="0"/>
    <xf numFmtId="209" fontId="1" fillId="0" borderId="0"/>
    <xf numFmtId="0" fontId="23" fillId="0" borderId="7"/>
    <xf numFmtId="0" fontId="23" fillId="0" borderId="7"/>
    <xf numFmtId="0" fontId="23" fillId="0" borderId="7"/>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4" fillId="0" borderId="0"/>
    <xf numFmtId="0" fontId="204" fillId="0" borderId="0"/>
    <xf numFmtId="0" fontId="204" fillId="0" borderId="0"/>
    <xf numFmtId="0" fontId="204" fillId="0" borderId="0"/>
    <xf numFmtId="209" fontId="100" fillId="0" borderId="0"/>
    <xf numFmtId="0" fontId="100" fillId="0" borderId="0"/>
    <xf numFmtId="209" fontId="100" fillId="0" borderId="0"/>
    <xf numFmtId="209" fontId="1" fillId="0" borderId="0"/>
    <xf numFmtId="209" fontId="100" fillId="0" borderId="0"/>
    <xf numFmtId="20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 fillId="0" borderId="0"/>
    <xf numFmtId="209" fontId="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xf numFmtId="209" fontId="100" fillId="0" borderId="0"/>
    <xf numFmtId="20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xf numFmtId="20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xf numFmtId="20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 fillId="0" borderId="0"/>
    <xf numFmtId="0" fontId="203" fillId="0" borderId="0"/>
    <xf numFmtId="0" fontId="23" fillId="0" borderId="0"/>
    <xf numFmtId="0" fontId="203" fillId="0" borderId="0"/>
    <xf numFmtId="0" fontId="20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3" fillId="0" borderId="0"/>
    <xf numFmtId="0" fontId="100" fillId="0" borderId="0"/>
    <xf numFmtId="0" fontId="100" fillId="0" borderId="0"/>
    <xf numFmtId="0" fontId="171" fillId="0" borderId="0"/>
    <xf numFmtId="0" fontId="267" fillId="0" borderId="0"/>
    <xf numFmtId="0" fontId="171"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0" fontId="56" fillId="0" borderId="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0" fontId="100" fillId="0" borderId="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209" fontId="23"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209" fontId="100" fillId="0" borderId="0" applyNumberFormat="0" applyFont="0" applyFill="0" applyBorder="0" applyAlignment="0" applyProtection="0"/>
    <xf numFmtId="0" fontId="100" fillId="0" borderId="0"/>
    <xf numFmtId="209" fontId="100" fillId="0" borderId="0" applyNumberFormat="0" applyFont="0" applyFill="0" applyBorder="0" applyAlignment="0" applyProtection="0"/>
    <xf numFmtId="0" fontId="100" fillId="0" borderId="0"/>
    <xf numFmtId="209" fontId="23"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03" fillId="0" borderId="0"/>
    <xf numFmtId="0" fontId="203" fillId="0" borderId="0"/>
    <xf numFmtId="0" fontId="203" fillId="0" borderId="0"/>
    <xf numFmtId="0" fontId="23" fillId="0" borderId="0"/>
    <xf numFmtId="0" fontId="1"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23" fillId="0" borderId="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23" fillId="0" borderId="0"/>
    <xf numFmtId="0" fontId="100" fillId="0" borderId="0"/>
    <xf numFmtId="0" fontId="100" fillId="0" borderId="0"/>
    <xf numFmtId="0" fontId="100" fillId="0" borderId="0"/>
    <xf numFmtId="0" fontId="100" fillId="0" borderId="0"/>
    <xf numFmtId="0" fontId="1" fillId="0" borderId="0"/>
    <xf numFmtId="0" fontId="23" fillId="0" borderId="0"/>
    <xf numFmtId="0" fontId="23" fillId="0" borderId="0"/>
    <xf numFmtId="0" fontId="100" fillId="0" borderId="0"/>
    <xf numFmtId="0" fontId="100" fillId="0" borderId="0"/>
    <xf numFmtId="0" fontId="1" fillId="0" borderId="0"/>
    <xf numFmtId="0" fontId="203" fillId="0" borderId="0"/>
    <xf numFmtId="0" fontId="23" fillId="0" borderId="0"/>
    <xf numFmtId="0" fontId="23" fillId="0" borderId="0"/>
    <xf numFmtId="0" fontId="23" fillId="0" borderId="0"/>
    <xf numFmtId="0" fontId="23" fillId="0" borderId="0"/>
    <xf numFmtId="0" fontId="100" fillId="0" borderId="0"/>
    <xf numFmtId="0" fontId="100" fillId="0" borderId="0"/>
    <xf numFmtId="0" fontId="2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23" fillId="0" borderId="0"/>
    <xf numFmtId="0" fontId="23" fillId="0" borderId="0"/>
    <xf numFmtId="175"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4" fillId="0" borderId="0"/>
    <xf numFmtId="209" fontId="23" fillId="0" borderId="0"/>
    <xf numFmtId="0" fontId="100" fillId="0" borderId="0"/>
    <xf numFmtId="0" fontId="100" fillId="0" borderId="0"/>
    <xf numFmtId="0" fontId="23" fillId="0" borderId="0"/>
    <xf numFmtId="0" fontId="100" fillId="0" borderId="0"/>
    <xf numFmtId="0" fontId="100" fillId="0" borderId="0"/>
    <xf numFmtId="0" fontId="268" fillId="0" borderId="0"/>
    <xf numFmtId="0" fontId="203" fillId="0" borderId="0"/>
    <xf numFmtId="0" fontId="100" fillId="0" borderId="0"/>
    <xf numFmtId="233"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23" fillId="0" borderId="0"/>
    <xf numFmtId="0" fontId="100" fillId="0" borderId="0"/>
    <xf numFmtId="0" fontId="100" fillId="0" borderId="0"/>
    <xf numFmtId="0" fontId="100" fillId="0" borderId="0"/>
    <xf numFmtId="0" fontId="100" fillId="0" borderId="0"/>
    <xf numFmtId="0" fontId="100" fillId="0" borderId="0"/>
    <xf numFmtId="233"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xf numFmtId="209" fontId="100" fillId="0" borderId="0"/>
    <xf numFmtId="209"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40"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0" fontId="23" fillId="0" borderId="0"/>
    <xf numFmtId="0" fontId="23" fillId="0" borderId="0"/>
    <xf numFmtId="209" fontId="100" fillId="0" borderId="0" applyNumberFormat="0" applyFont="0" applyFill="0" applyBorder="0" applyAlignment="0" applyProtection="0"/>
    <xf numFmtId="0" fontId="161" fillId="0" borderId="0"/>
    <xf numFmtId="0"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0"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0" fontId="23" fillId="0" borderId="0"/>
    <xf numFmtId="0" fontId="23"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40"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58"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03" fillId="0" borderId="0"/>
    <xf numFmtId="0" fontId="203" fillId="0" borderId="0"/>
    <xf numFmtId="0" fontId="203" fillId="0" borderId="0"/>
    <xf numFmtId="0" fontId="203" fillId="0" borderId="0"/>
    <xf numFmtId="0" fontId="100" fillId="0" borderId="0"/>
    <xf numFmtId="0" fontId="203" fillId="0" borderId="0"/>
    <xf numFmtId="0" fontId="161"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ill="0" applyBorder="0" applyAlignment="0" applyProtection="0"/>
    <xf numFmtId="0" fontId="100" fillId="0" borderId="0"/>
    <xf numFmtId="0" fontId="100" fillId="0" borderId="0"/>
    <xf numFmtId="209" fontId="100" fillId="0" borderId="0" applyNumberFormat="0" applyFill="0" applyBorder="0" applyAlignment="0" applyProtection="0"/>
    <xf numFmtId="0" fontId="100" fillId="0" borderId="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03" fillId="0" borderId="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03" fillId="0" borderId="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23" fillId="0" borderId="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56"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209" fontId="100" fillId="0" borderId="0" applyNumberFormat="0" applyFont="0" applyFill="0" applyBorder="0" applyAlignment="0" applyProtection="0"/>
    <xf numFmtId="0" fontId="1" fillId="0" borderId="0"/>
    <xf numFmtId="209" fontId="100" fillId="0" borderId="0" applyNumberFormat="0" applyFon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209" fontId="23" fillId="0" borderId="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0" fontId="100" fillId="0" borderId="0"/>
    <xf numFmtId="209" fontId="100" fillId="0" borderId="0" applyNumberFormat="0" applyFill="0" applyBorder="0" applyAlignment="0" applyProtection="0"/>
    <xf numFmtId="0" fontId="23" fillId="0" borderId="0"/>
    <xf numFmtId="0" fontId="23"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0" fontId="23"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0" fontId="100" fillId="0" borderId="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 fillId="0" borderId="0"/>
    <xf numFmtId="209" fontId="100" fillId="0" borderId="0" applyNumberFormat="0" applyFont="0" applyFill="0" applyBorder="0" applyAlignment="0" applyProtection="0"/>
    <xf numFmtId="0" fontId="163"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23"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 fillId="0" borderId="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203" fillId="0" borderId="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56"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 fillId="0" borderId="0"/>
    <xf numFmtId="0" fontId="100" fillId="0" borderId="0"/>
    <xf numFmtId="0" fontId="203" fillId="0" borderId="0"/>
    <xf numFmtId="0" fontId="23" fillId="0" borderId="0"/>
    <xf numFmtId="0" fontId="100" fillId="0" borderId="0"/>
    <xf numFmtId="0" fontId="100" fillId="0" borderId="0"/>
    <xf numFmtId="0" fontId="100" fillId="0" borderId="0"/>
    <xf numFmtId="0" fontId="23"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 fillId="0" borderId="0"/>
    <xf numFmtId="209" fontId="100" fillId="0" borderId="0" applyNumberFormat="0" applyFon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0" fontId="20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 fillId="0" borderId="0"/>
    <xf numFmtId="0" fontId="203" fillId="0" borderId="0"/>
    <xf numFmtId="0" fontId="56"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3"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56" fillId="0" borderId="0"/>
    <xf numFmtId="209" fontId="100" fillId="0" borderId="0" applyNumberFormat="0" applyFont="0" applyFill="0" applyBorder="0" applyAlignment="0" applyProtection="0"/>
    <xf numFmtId="0" fontId="100" fillId="0" borderId="0"/>
    <xf numFmtId="209" fontId="100" fillId="0" borderId="0" applyNumberFormat="0" applyFont="0" applyFill="0" applyBorder="0" applyAlignment="0" applyProtection="0"/>
    <xf numFmtId="0" fontId="1"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0" fontId="203"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0" fontId="203" fillId="0" borderId="0"/>
    <xf numFmtId="0" fontId="203" fillId="0" borderId="0"/>
    <xf numFmtId="0" fontId="203" fillId="0" borderId="0"/>
    <xf numFmtId="0" fontId="56"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 fillId="0" borderId="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209" fontId="100" fillId="0" borderId="0" applyNumberFormat="0" applyFill="0" applyBorder="0" applyAlignment="0" applyProtection="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0" borderId="0"/>
    <xf numFmtId="0" fontId="100" fillId="0" borderId="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40" fontId="183" fillId="0" borderId="0">
      <alignment horizontal="left"/>
    </xf>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0" fontId="23" fillId="9" borderId="111" applyNumberFormat="0" applyFont="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23" fillId="35" borderId="111" applyNumberFormat="0" applyFont="0" applyAlignment="0" applyProtection="0"/>
    <xf numFmtId="0" fontId="23" fillId="35" borderId="111"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23" fillId="35" borderId="111" applyNumberFormat="0" applyFont="0" applyAlignment="0" applyProtection="0"/>
    <xf numFmtId="0" fontId="23" fillId="35" borderId="111"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23" fillId="35" borderId="111" applyNumberFormat="0" applyFont="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23" fillId="35" borderId="111"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209" fontId="100" fillId="0" borderId="89" applyNumberFormat="0" applyFont="0" applyFill="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0" fontId="161" fillId="55" borderId="89" applyNumberFormat="0" applyFont="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89" applyNumberFormat="0" applyFont="0" applyFill="0" applyAlignment="0" applyProtection="0"/>
    <xf numFmtId="0" fontId="100" fillId="55" borderId="89" applyNumberFormat="0" applyFont="0" applyAlignment="0" applyProtection="0"/>
    <xf numFmtId="0" fontId="100" fillId="55" borderId="89" applyNumberFormat="0" applyFont="0" applyAlignment="0" applyProtection="0"/>
    <xf numFmtId="0" fontId="23" fillId="35" borderId="111" applyNumberFormat="0" applyFont="0" applyAlignment="0" applyProtection="0"/>
    <xf numFmtId="0" fontId="100" fillId="55" borderId="89" applyNumberFormat="0" applyFont="0" applyAlignment="0" applyProtection="0"/>
    <xf numFmtId="0" fontId="100" fillId="55" borderId="89" applyNumberFormat="0" applyFont="0" applyAlignment="0" applyProtection="0"/>
    <xf numFmtId="209" fontId="100" fillId="0" borderId="0" applyNumberFormat="0" applyFont="0" applyFill="0" applyBorder="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89" applyNumberFormat="0" applyFon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34" fontId="269" fillId="0" borderId="0">
      <alignment horizontal="right" vertical="justify" wrapText="1"/>
    </xf>
    <xf numFmtId="209" fontId="100" fillId="0" borderId="0" applyNumberFormat="0" applyFont="0" applyFill="0" applyBorder="0" applyAlignment="0" applyProtection="0"/>
    <xf numFmtId="209" fontId="100" fillId="0" borderId="0" applyNumberFormat="0" applyFont="0" applyFill="0" applyBorder="0" applyAlignment="0" applyProtection="0"/>
    <xf numFmtId="235" fontId="23" fillId="0" borderId="0"/>
    <xf numFmtId="235" fontId="23" fillId="0" borderId="0"/>
    <xf numFmtId="235" fontId="23" fillId="0" borderId="0"/>
    <xf numFmtId="235" fontId="23" fillId="0" borderId="0"/>
    <xf numFmtId="235"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37" fontId="23" fillId="0" borderId="0"/>
    <xf numFmtId="209" fontId="100" fillId="0" borderId="0" applyNumberFormat="0" applyFont="0" applyFill="0" applyBorder="0" applyAlignment="0" applyProtection="0"/>
    <xf numFmtId="228" fontId="270" fillId="0" borderId="0" applyNumberFormat="0" applyFill="0" applyBorder="0" applyAlignment="0" applyProtection="0"/>
    <xf numFmtId="209" fontId="100" fillId="0" borderId="0" applyNumberFormat="0" applyFont="0" applyFill="0" applyBorder="0" applyAlignment="0" applyProtection="0"/>
    <xf numFmtId="0" fontId="271" fillId="31" borderId="111">
      <alignment vertical="center"/>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19" fillId="0" borderId="0" applyNumberFormat="0" applyFill="0" applyBorder="0" applyProtection="0">
      <alignment horizontal="left"/>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3"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10" fontId="23" fillId="36" borderId="6" applyFont="0">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9"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0" fontId="23" fillId="36" borderId="6">
      <alignment horizontal="right"/>
      <protection locked="0"/>
    </xf>
    <xf numFmtId="174" fontId="23" fillId="36" borderId="110" applyFont="0">
      <alignment horizontal="right"/>
      <protection locked="0"/>
    </xf>
    <xf numFmtId="174" fontId="23" fillId="36" borderId="110" applyFont="0">
      <alignment horizontal="right"/>
      <protection locked="0"/>
    </xf>
    <xf numFmtId="174" fontId="23" fillId="36" borderId="110" applyFont="0">
      <alignment horizontal="right"/>
      <protection locked="0"/>
    </xf>
    <xf numFmtId="0" fontId="23" fillId="36" borderId="110" applyFont="0">
      <alignment horizontal="right"/>
      <protection locked="0"/>
    </xf>
    <xf numFmtId="0" fontId="23" fillId="36" borderId="110" applyFont="0">
      <alignment horizontal="right"/>
      <protection locked="0"/>
    </xf>
    <xf numFmtId="0" fontId="23" fillId="36" borderId="110" applyFont="0">
      <alignment horizontal="right"/>
      <protection locked="0"/>
    </xf>
    <xf numFmtId="174" fontId="23" fillId="36" borderId="110" applyFont="0">
      <alignment horizontal="right"/>
      <protection locked="0"/>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lignment horizontal="center" wrapText="1"/>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0" fontId="23" fillId="36" borderId="6" applyNumberFormat="0" applyFont="0">
      <alignment horizontal="center" wrapText="1"/>
      <protection locked="0"/>
    </xf>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0" fontId="182" fillId="0" borderId="6" applyNumberFormat="0" applyFon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52" fillId="13" borderId="112" applyNumberFormat="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52" fillId="13" borderId="112" applyNumberFormat="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72" fillId="53" borderId="86" applyNumberFormat="0" applyAlignment="0" applyProtection="0"/>
    <xf numFmtId="209" fontId="100" fillId="0" borderId="0" applyNumberFormat="0" applyFont="0" applyFill="0" applyBorder="0" applyAlignment="0" applyProtection="0"/>
    <xf numFmtId="0" fontId="52" fillId="13" borderId="112" applyNumberFormat="0" applyAlignment="0" applyProtection="0"/>
    <xf numFmtId="209" fontId="100" fillId="0" borderId="0" applyNumberFormat="0" applyFont="0" applyFill="0" applyBorder="0" applyAlignment="0" applyProtection="0"/>
    <xf numFmtId="209" fontId="273" fillId="0" borderId="86"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1" fontId="274" fillId="0" borderId="0" applyProtection="0">
      <alignment horizontal="right" vertical="center"/>
    </xf>
    <xf numFmtId="209" fontId="100" fillId="0" borderId="0" applyNumberFormat="0" applyFont="0" applyFill="0" applyBorder="0" applyAlignment="0" applyProtection="0"/>
    <xf numFmtId="214" fontId="23" fillId="0" borderId="0" applyFont="0" applyFill="0" applyBorder="0" applyAlignment="0" applyProtection="0"/>
    <xf numFmtId="214" fontId="23" fillId="0" borderId="0" applyFont="0" applyFill="0" applyBorder="0" applyAlignment="0" applyProtection="0"/>
    <xf numFmtId="214" fontId="23" fillId="0" borderId="0" applyFont="0" applyFill="0" applyBorder="0" applyAlignment="0" applyProtection="0"/>
    <xf numFmtId="214" fontId="23" fillId="0" borderId="0" applyFont="0" applyFill="0" applyBorder="0" applyAlignment="0" applyProtection="0"/>
    <xf numFmtId="236" fontId="23" fillId="0" borderId="0" applyFont="0" applyFill="0" applyBorder="0" applyAlignment="0" applyProtection="0"/>
    <xf numFmtId="236"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9" fontId="161"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1" fillId="0" borderId="0" applyFont="0" applyFill="0" applyBorder="0" applyAlignment="0" applyProtection="0"/>
    <xf numFmtId="209" fontId="100" fillId="0" borderId="0" applyNumberFormat="0" applyFont="0" applyFill="0" applyBorder="0" applyAlignment="0" applyProtection="0"/>
    <xf numFmtId="9" fontId="1"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03" fillId="0" borderId="0" applyFont="0" applyFill="0" applyBorder="0" applyAlignment="0" applyProtection="0"/>
    <xf numFmtId="9" fontId="1"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1"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9" fontId="203"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1"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9" fontId="203" fillId="0" borderId="0" applyFont="0" applyFill="0" applyBorder="0" applyAlignment="0" applyProtection="0"/>
    <xf numFmtId="9" fontId="1" fillId="0" borderId="0" applyFont="0" applyFill="0" applyBorder="0" applyAlignment="0" applyProtection="0"/>
    <xf numFmtId="9" fontId="203"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03" fillId="0" borderId="0" applyFont="0" applyFill="0" applyBorder="0" applyAlignment="0" applyProtection="0"/>
    <xf numFmtId="9" fontId="23"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03" fillId="0" borderId="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9" fontId="203" fillId="0" borderId="0" applyFont="0" applyFill="0" applyBorder="0" applyAlignment="0" applyProtection="0"/>
    <xf numFmtId="9" fontId="203" fillId="0" borderId="0" applyFont="0" applyFill="0" applyBorder="0" applyAlignment="0" applyProtection="0"/>
    <xf numFmtId="9" fontId="1" fillId="0" borderId="0" applyFont="0" applyFill="0" applyBorder="0" applyAlignment="0" applyProtection="0"/>
    <xf numFmtId="9" fontId="268" fillId="0" borderId="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34" fillId="0" borderId="0" applyFont="0" applyFill="0" applyBorder="0" applyProtection="0">
      <alignment horizontal="right"/>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1"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27" fontId="32" fillId="0" borderId="0">
      <protection locked="0"/>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1" fillId="0" borderId="0" applyFont="0" applyFill="0" applyBorder="0" applyAlignment="0" applyProtection="0"/>
    <xf numFmtId="209" fontId="100" fillId="0" borderId="0" applyNumberFormat="0" applyFont="0" applyFill="0" applyBorder="0" applyAlignment="0" applyProtection="0"/>
    <xf numFmtId="9" fontId="1"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9"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83" fillId="0" borderId="0" applyBorder="0" applyProtection="0">
      <alignment horizontal="left" vertical="top" wrapText="1"/>
      <protection locked="0"/>
    </xf>
    <xf numFmtId="0" fontId="275" fillId="0" borderId="0" applyNumberFormat="0" applyFill="0" applyBorder="0" applyProtection="0">
      <alignment horizontal="right"/>
    </xf>
    <xf numFmtId="215" fontId="38"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215" fontId="38"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216"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194" fontId="23" fillId="0" borderId="0" applyFill="0" applyBorder="0" applyAlignment="0"/>
    <xf numFmtId="4" fontId="23" fillId="0" borderId="0" applyFont="0" applyFill="0" applyBorder="0" applyProtection="0">
      <alignment horizontal="right"/>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63" fillId="0" borderId="0" applyNumberFormat="0" applyFont="0" applyFill="0" applyBorder="0" applyAlignment="0" applyProtection="0">
      <alignment horizontal="left"/>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15" fontId="16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4" fontId="16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96" fillId="0" borderId="1">
      <alignment horizontal="center"/>
    </xf>
    <xf numFmtId="209" fontId="100" fillId="0" borderId="0" applyNumberFormat="0" applyFont="0" applyFill="0" applyBorder="0" applyAlignment="0" applyProtection="0"/>
    <xf numFmtId="209" fontId="100" fillId="0" borderId="0" applyNumberFormat="0" applyFont="0" applyFill="0" applyBorder="0" applyAlignment="0" applyProtection="0"/>
    <xf numFmtId="3" fontId="163" fillId="0" borderId="0" applyFont="0" applyFill="0" applyBorder="0" applyAlignment="0" applyProtection="0"/>
    <xf numFmtId="3" fontId="16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63" fillId="107" borderId="0" applyNumberFormat="0" applyFont="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3"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65" fillId="0" borderId="0"/>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3" fontId="23" fillId="37" borderId="6">
      <alignment horizontal="right"/>
      <protection locked="0"/>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32" fillId="0" borderId="0">
      <alignment horizontal="center"/>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73" fillId="0" borderId="86" applyNumberFormat="0" applyFill="0" applyAlignment="0" applyProtection="0"/>
    <xf numFmtId="209" fontId="273" fillId="0" borderId="86"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52" fillId="24" borderId="112" applyNumberFormat="0" applyAlignment="0" applyProtection="0"/>
    <xf numFmtId="0" fontId="23" fillId="104" borderId="113"/>
    <xf numFmtId="0" fontId="23" fillId="104" borderId="113"/>
    <xf numFmtId="0" fontId="23" fillId="104" borderId="113"/>
    <xf numFmtId="0" fontId="23" fillId="104" borderId="113"/>
    <xf numFmtId="0" fontId="23" fillId="104" borderId="113"/>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41" fontId="23" fillId="0" borderId="0" applyFont="0" applyFill="0" applyBorder="0" applyAlignment="0" applyProtection="0"/>
    <xf numFmtId="209" fontId="100" fillId="0" borderId="0" applyNumberFormat="0" applyFont="0" applyFill="0" applyBorder="0" applyAlignment="0" applyProtection="0"/>
    <xf numFmtId="43" fontId="23" fillId="0" borderId="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0" fontId="23" fillId="26" borderId="6">
      <alignment horizontal="center"/>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3"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10"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9" fontId="23" fillId="26" borderId="6" applyFont="0">
      <alignment horizontal="right"/>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0" fontId="23" fillId="26" borderId="6" applyFont="0">
      <alignment horizontal="center" wrapText="1"/>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76" fillId="0" borderId="0"/>
    <xf numFmtId="0" fontId="23" fillId="0" borderId="0">
      <alignment horizontal="left" wrapText="1"/>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173" fontId="163" fillId="0" borderId="0" quotePrefix="1">
      <alignment wrapText="1"/>
      <protection locked="0"/>
    </xf>
    <xf numFmtId="209" fontId="100" fillId="0" borderId="0" applyNumberFormat="0" applyFont="0" applyFill="0" applyBorder="0" applyAlignment="0" applyProtection="0"/>
    <xf numFmtId="173" fontId="163" fillId="0" borderId="0" quotePrefix="1">
      <alignment wrapText="1"/>
      <protection locked="0"/>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40" fillId="0" borderId="0">
      <alignment vertical="top"/>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40" fillId="0" borderId="0">
      <alignment vertical="top"/>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40" fillId="0" borderId="0">
      <alignment vertical="top"/>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40" fillId="0" borderId="0">
      <alignment vertical="top"/>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40" fillId="0" borderId="0">
      <alignment vertical="top"/>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40" fillId="0" borderId="0">
      <alignment vertical="top"/>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40" fillId="0" borderId="0">
      <alignment vertical="top"/>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4" fillId="31" borderId="114" applyNumberFormat="0" applyProtection="0">
      <alignment vertical="center" wrapText="1"/>
    </xf>
    <xf numFmtId="0" fontId="218" fillId="0" borderId="0" applyNumberFormat="0" applyFill="0" applyBorder="0" applyAlignment="0" applyProtection="0"/>
    <xf numFmtId="0" fontId="24" fillId="31" borderId="114" applyNumberFormat="0" applyProtection="0">
      <alignment vertical="center" wrapText="1"/>
    </xf>
    <xf numFmtId="0" fontId="277" fillId="0" borderId="1" applyNumberFormat="0" applyFill="0" applyProtection="0">
      <alignment horizontal="left" vertical="center"/>
    </xf>
    <xf numFmtId="0" fontId="183" fillId="0" borderId="0" applyNumberFormat="0" applyFill="0" applyBorder="0" applyProtection="0">
      <alignment horizontal="left"/>
    </xf>
    <xf numFmtId="14" fontId="183" fillId="0" borderId="0" applyFill="0" applyBorder="0" applyProtection="0">
      <alignment horizontal="left"/>
    </xf>
    <xf numFmtId="8" fontId="183" fillId="0" borderId="0" applyFill="0" applyBorder="0" applyProtection="0">
      <alignment horizontal="right"/>
    </xf>
    <xf numFmtId="0" fontId="278" fillId="0" borderId="0" applyNumberFormat="0" applyFill="0" applyBorder="0" applyProtection="0">
      <alignment horizontal="left"/>
    </xf>
    <xf numFmtId="8" fontId="278" fillId="0" borderId="115" applyFill="0" applyProtection="0">
      <alignment horizontal="right"/>
    </xf>
    <xf numFmtId="0" fontId="23" fillId="0" borderId="94" applyNumberFormat="0" applyFont="0" applyFill="0" applyAlignment="0" applyProtection="0"/>
    <xf numFmtId="0" fontId="279" fillId="0" borderId="0" applyNumberFormat="0" applyFill="0" applyBorder="0" applyProtection="0">
      <alignment horizontal="left"/>
    </xf>
    <xf numFmtId="209" fontId="100" fillId="0" borderId="0" applyNumberFormat="0" applyFont="0" applyFill="0" applyBorder="0" applyAlignment="0" applyProtection="0"/>
    <xf numFmtId="209" fontId="100" fillId="0" borderId="0" applyNumberFormat="0" applyFont="0" applyFill="0" applyBorder="0" applyAlignment="0" applyProtection="0"/>
    <xf numFmtId="8" fontId="279" fillId="0" borderId="0" applyFill="0" applyBorder="0" applyProtection="0">
      <alignment horizontal="right"/>
    </xf>
    <xf numFmtId="0" fontId="14" fillId="0" borderId="0" applyNumberFormat="0" applyFill="0" applyBorder="0" applyProtection="0">
      <alignment horizontal="center"/>
    </xf>
    <xf numFmtId="0" fontId="24" fillId="0" borderId="0" applyNumberFormat="0" applyFill="0" applyBorder="0" applyProtection="0">
      <alignment horizontal="left"/>
    </xf>
    <xf numFmtId="0" fontId="24" fillId="31" borderId="114" applyNumberFormat="0" applyProtection="0">
      <alignment horizontal="center" vertical="center" wrapText="1"/>
    </xf>
    <xf numFmtId="8" fontId="183" fillId="0" borderId="0" applyFill="0" applyBorder="0" applyProtection="0">
      <alignment horizontal="right"/>
    </xf>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183" fillId="0" borderId="0" applyNumberFormat="0" applyFill="0" applyBorder="0" applyProtection="0">
      <alignment horizontal="center"/>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40" fillId="0" borderId="0" applyNumberFormat="0" applyBorder="0" applyAlignment="0"/>
    <xf numFmtId="0" fontId="40" fillId="0" borderId="0" applyNumberFormat="0" applyBorder="0" applyAlignment="0"/>
    <xf numFmtId="0" fontId="280" fillId="0" borderId="0" applyNumberFormat="0" applyBorder="0" applyAlignment="0"/>
    <xf numFmtId="0" fontId="281" fillId="0" borderId="0" applyNumberFormat="0" applyBorder="0" applyAlignment="0"/>
    <xf numFmtId="0" fontId="282" fillId="0" borderId="0" applyNumberFormat="0" applyBorder="0" applyAlignment="0"/>
    <xf numFmtId="0" fontId="38" fillId="0" borderId="0" applyNumberFormat="0" applyBorder="0" applyAlignment="0"/>
    <xf numFmtId="0" fontId="283" fillId="0" borderId="0" applyNumberFormat="0" applyBorder="0" applyAlignment="0"/>
    <xf numFmtId="0" fontId="188" fillId="0" borderId="0" applyNumberFormat="0" applyBorder="0" applyAlignment="0"/>
    <xf numFmtId="0" fontId="283" fillId="0" borderId="0" applyNumberFormat="0" applyBorder="0" applyAlignment="0"/>
    <xf numFmtId="0" fontId="188" fillId="0" borderId="0" applyNumberFormat="0" applyBorder="0" applyAlignment="0"/>
    <xf numFmtId="0" fontId="280" fillId="0" borderId="0" applyNumberFormat="0" applyBorder="0" applyAlignment="0"/>
    <xf numFmtId="0" fontId="193" fillId="108" borderId="0">
      <alignment horizontal="center"/>
    </xf>
    <xf numFmtId="0" fontId="260" fillId="0" borderId="0"/>
    <xf numFmtId="0" fontId="193" fillId="0" borderId="0" applyFill="0" applyBorder="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0" fontId="23" fillId="39" borderId="6">
      <protection locked="0"/>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1" fontId="23" fillId="39" borderId="6" applyFont="0">
      <alignment horizontal="right"/>
    </xf>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0" fontId="23" fillId="39" borderId="6" applyFont="0"/>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9"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10" fontId="23" fillId="39" borderId="6" applyFont="0">
      <alignment horizontal="right"/>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0" fontId="23" fillId="39" borderId="6" applyFont="0">
      <alignment horizontal="center" wrapText="1"/>
    </xf>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49" fontId="23" fillId="39"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0" fontId="23" fillId="40" borderId="6" applyFont="0"/>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9" fontId="23" fillId="40"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1" fontId="23" fillId="29" borderId="6" applyFont="0">
      <alignment horizontal="right"/>
    </xf>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0" fontId="23" fillId="29" borderId="6" applyFont="0"/>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10"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9"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0" fontId="23" fillId="29" borderId="6" applyFont="0">
      <alignment horizontal="right"/>
    </xf>
    <xf numFmtId="10" fontId="23" fillId="29" borderId="116" applyFont="0">
      <alignment horizontal="right"/>
    </xf>
    <xf numFmtId="10" fontId="23" fillId="29" borderId="116" applyFont="0">
      <alignment horizontal="right"/>
    </xf>
    <xf numFmtId="10" fontId="23" fillId="29" borderId="116" applyFont="0">
      <alignment horizontal="right"/>
    </xf>
    <xf numFmtId="10" fontId="23" fillId="29" borderId="116" applyFont="0">
      <alignment horizontal="right"/>
    </xf>
    <xf numFmtId="10" fontId="23" fillId="29" borderId="116" applyFont="0">
      <alignment horizontal="right"/>
    </xf>
    <xf numFmtId="10" fontId="23" fillId="29" borderId="116" applyFont="0">
      <alignment horizontal="right"/>
    </xf>
    <xf numFmtId="10" fontId="23" fillId="29" borderId="116" applyFont="0">
      <alignment horizontal="right"/>
    </xf>
    <xf numFmtId="10" fontId="23" fillId="29" borderId="116" applyFont="0">
      <alignment horizontal="right"/>
    </xf>
    <xf numFmtId="10" fontId="23" fillId="29" borderId="116" applyFont="0">
      <alignment horizontal="right"/>
    </xf>
    <xf numFmtId="10" fontId="23" fillId="29" borderId="116" applyFont="0">
      <alignment horizontal="right"/>
    </xf>
    <xf numFmtId="10" fontId="23" fillId="29" borderId="116" applyFont="0">
      <alignment horizontal="right"/>
    </xf>
    <xf numFmtId="10" fontId="23" fillId="29" borderId="116" applyFont="0">
      <alignment horizontal="right"/>
    </xf>
    <xf numFmtId="10" fontId="23" fillId="29" borderId="116" applyFont="0">
      <alignment horizontal="right"/>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0" fontId="23" fillId="29" borderId="6" applyFont="0">
      <alignment horizontal="center" wrapText="1"/>
      <protection locked="0"/>
    </xf>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49" fontId="23" fillId="29" borderId="6" applyFont="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60" fillId="0" borderId="94" applyBorder="0" applyProtection="0">
      <alignment horizontal="right" vertical="center"/>
    </xf>
    <xf numFmtId="224" fontId="23" fillId="0" borderId="94" applyBorder="0" applyProtection="0">
      <alignment horizontal="right" vertical="center"/>
    </xf>
    <xf numFmtId="224" fontId="23" fillId="0" borderId="94" applyBorder="0" applyProtection="0">
      <alignment horizontal="right" vertical="center"/>
    </xf>
    <xf numFmtId="0" fontId="284" fillId="41" borderId="0" applyBorder="0" applyProtection="0">
      <alignment horizontal="centerContinuous" vertical="center"/>
    </xf>
    <xf numFmtId="0" fontId="284" fillId="42" borderId="94" applyBorder="0" applyProtection="0">
      <alignment horizontal="centerContinuous" vertical="center"/>
    </xf>
    <xf numFmtId="0" fontId="60" fillId="0" borderId="0" applyBorder="0" applyProtection="0">
      <alignment vertical="center"/>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4" fillId="0" borderId="0" applyFill="0" applyBorder="0" applyProtection="0">
      <alignment horizontal="left"/>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62" fillId="0" borderId="0" applyFill="0" applyBorder="0" applyProtection="0">
      <alignment horizontal="left" vertical="top"/>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49" fontId="40" fillId="0" borderId="0" applyFill="0" applyBorder="0" applyAlignment="0"/>
    <xf numFmtId="237" fontId="23" fillId="0" borderId="0" applyFill="0" applyBorder="0" applyAlignment="0"/>
    <xf numFmtId="237" fontId="23" fillId="0" borderId="0" applyFill="0" applyBorder="0" applyAlignment="0"/>
    <xf numFmtId="237" fontId="23" fillId="0" borderId="0" applyFill="0" applyBorder="0" applyAlignment="0"/>
    <xf numFmtId="237" fontId="23" fillId="0" borderId="0" applyFill="0" applyBorder="0" applyAlignment="0"/>
    <xf numFmtId="237" fontId="23" fillId="0" borderId="0" applyFill="0" applyBorder="0" applyAlignment="0"/>
    <xf numFmtId="238" fontId="23" fillId="0" borderId="0" applyFill="0" applyBorder="0" applyAlignment="0"/>
    <xf numFmtId="238" fontId="23" fillId="0" borderId="0" applyFill="0" applyBorder="0" applyAlignment="0"/>
    <xf numFmtId="238" fontId="23" fillId="0" borderId="0" applyFill="0" applyBorder="0" applyAlignment="0"/>
    <xf numFmtId="238" fontId="23" fillId="0" borderId="0" applyFill="0" applyBorder="0" applyAlignment="0"/>
    <xf numFmtId="238" fontId="23" fillId="0" borderId="0" applyFill="0" applyBorder="0" applyAlignment="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57" fillId="0" borderId="0" applyNumberFormat="0" applyFill="0" applyBorder="0" applyAlignment="0" applyProtection="0"/>
    <xf numFmtId="209" fontId="157" fillId="0" borderId="0" applyNumberFormat="0" applyFill="0" applyBorder="0" applyAlignment="0" applyProtection="0"/>
    <xf numFmtId="209" fontId="100" fillId="0" borderId="0" applyNumberFormat="0" applyFont="0" applyFill="0" applyBorder="0" applyAlignment="0" applyProtection="0"/>
    <xf numFmtId="0" fontId="63"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85" fillId="0" borderId="0" applyNumberFormat="0" applyFill="0" applyBorder="0" applyAlignment="0" applyProtection="0"/>
    <xf numFmtId="209" fontId="285" fillId="0" borderId="0" applyNumberFormat="0" applyFill="0" applyBorder="0" applyAlignment="0" applyProtection="0"/>
    <xf numFmtId="209" fontId="100" fillId="0" borderId="0" applyNumberFormat="0" applyFont="0" applyFill="0" applyBorder="0" applyAlignment="0" applyProtection="0"/>
    <xf numFmtId="0" fontId="23" fillId="0" borderId="0"/>
    <xf numFmtId="0" fontId="23" fillId="0" borderId="0"/>
    <xf numFmtId="0" fontId="23" fillId="0" borderId="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86"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0" fontId="69" fillId="0" borderId="22"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87" fillId="0" borderId="82" applyNumberFormat="0" applyFill="0" applyAlignment="0" applyProtection="0"/>
    <xf numFmtId="209" fontId="287" fillId="0" borderId="82"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3" fillId="0" borderId="104" applyNumberFormat="0" applyFill="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87" fillId="0" borderId="83" applyNumberFormat="0" applyFill="0" applyAlignment="0" applyProtection="0"/>
    <xf numFmtId="209" fontId="287" fillId="0" borderId="83"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38" fillId="0" borderId="106"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87" fillId="0" borderId="84" applyNumberFormat="0" applyFill="0" applyAlignment="0" applyProtection="0"/>
    <xf numFmtId="209" fontId="287" fillId="0" borderId="84"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21" fillId="0" borderId="107"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288" fillId="0" borderId="0" applyNumberFormat="0" applyFill="0" applyBorder="0" applyAlignment="0" applyProtection="0"/>
    <xf numFmtId="209" fontId="288"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86" fillId="0" borderId="0" applyNumberFormat="0" applyFill="0" applyBorder="0" applyAlignment="0" applyProtection="0"/>
    <xf numFmtId="0" fontId="286" fillId="0" borderId="0" applyNumberFormat="0" applyFill="0" applyBorder="0" applyAlignment="0" applyProtection="0"/>
    <xf numFmtId="209" fontId="100" fillId="0" borderId="0" applyNumberFormat="0" applyFont="0" applyFill="0" applyBorder="0" applyAlignment="0" applyProtection="0"/>
    <xf numFmtId="0" fontId="286"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70" fillId="0" borderId="117"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89" fillId="0" borderId="90"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70" fillId="0" borderId="117"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90"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70" fillId="0" borderId="117" applyNumberFormat="0" applyFill="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70" fillId="0" borderId="118" applyNumberFormat="0" applyFill="0" applyAlignment="0" applyProtection="0"/>
    <xf numFmtId="0" fontId="32" fillId="0" borderId="25">
      <alignment horizontal="right"/>
    </xf>
    <xf numFmtId="37" fontId="71" fillId="0" borderId="94">
      <alignment horizontal="center"/>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90" fillId="0" borderId="0" applyNumberFormat="0" applyFill="0" applyBorder="0" applyAlignment="0" applyProtection="0"/>
    <xf numFmtId="0" fontId="291" fillId="109" borderId="119" applyNumberFormat="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292" fillId="0" borderId="0" applyNumberFormat="0" applyFill="0" applyBorder="0" applyProtection="0">
      <alignment horizontal="right"/>
    </xf>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63"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0" fontId="63" fillId="0" borderId="0" applyNumberFormat="0" applyFill="0" applyBorder="0" applyAlignment="0" applyProtection="0"/>
    <xf numFmtId="0" fontId="293" fillId="0" borderId="0" applyNumberFormat="0" applyFill="0" applyBorder="0" applyAlignment="0" applyProtection="0"/>
    <xf numFmtId="209" fontId="100" fillId="0" borderId="0" applyNumberFormat="0" applyFont="0" applyFill="0" applyBorder="0" applyAlignment="0" applyProtection="0"/>
    <xf numFmtId="0" fontId="63" fillId="0" borderId="0" applyNumberFormat="0" applyFill="0" applyBorder="0" applyAlignment="0" applyProtection="0"/>
    <xf numFmtId="209" fontId="100" fillId="0" borderId="0" applyNumberFormat="0" applyFont="0" applyFill="0" applyBorder="0" applyAlignment="0" applyProtection="0"/>
    <xf numFmtId="209" fontId="157" fillId="0" borderId="0" applyNumberForma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209" fontId="100" fillId="0" borderId="0" applyNumberFormat="0" applyFont="0" applyFill="0" applyBorder="0" applyAlignment="0" applyProtection="0"/>
    <xf numFmtId="14" fontId="32" fillId="0" borderId="0" applyFont="0" applyFill="0" applyBorder="0" applyProtection="0"/>
    <xf numFmtId="0" fontId="34" fillId="0" borderId="0" applyFont="0" applyFill="0" applyBorder="0" applyProtection="0">
      <alignment horizontal="right"/>
    </xf>
    <xf numFmtId="0" fontId="185" fillId="0" borderId="0"/>
    <xf numFmtId="41" fontId="294" fillId="0" borderId="0" applyFont="0" applyFill="0" applyBorder="0" applyAlignment="0" applyProtection="0"/>
    <xf numFmtId="43" fontId="294" fillId="0" borderId="0" applyFont="0" applyFill="0" applyBorder="0" applyAlignment="0" applyProtection="0"/>
    <xf numFmtId="0" fontId="295" fillId="0" borderId="0"/>
    <xf numFmtId="0" fontId="296" fillId="0" borderId="0"/>
    <xf numFmtId="0" fontId="297" fillId="0" borderId="0"/>
    <xf numFmtId="239" fontId="32" fillId="0" borderId="0" applyFont="0" applyFill="0" applyBorder="0" applyAlignment="0" applyProtection="0"/>
    <xf numFmtId="0" fontId="298" fillId="0" borderId="0"/>
    <xf numFmtId="44" fontId="32" fillId="0" borderId="0" applyFont="0" applyFill="0" applyBorder="0" applyAlignment="0" applyProtection="0"/>
    <xf numFmtId="42" fontId="32" fillId="0" borderId="0" applyFont="0" applyFill="0" applyBorder="0" applyAlignment="0" applyProtection="0"/>
    <xf numFmtId="43" fontId="100" fillId="0" borderId="0" applyFont="0" applyFill="0" applyBorder="0" applyAlignment="0" applyProtection="0"/>
    <xf numFmtId="209" fontId="23" fillId="0" borderId="0"/>
    <xf numFmtId="0" fontId="36" fillId="13" borderId="122" applyNumberFormat="0" applyAlignment="0" applyProtection="0"/>
    <xf numFmtId="0" fontId="36" fillId="13" borderId="122" applyNumberFormat="0" applyAlignment="0" applyProtection="0"/>
    <xf numFmtId="0" fontId="36" fillId="13" borderId="122" applyNumberFormat="0" applyAlignment="0" applyProtection="0"/>
    <xf numFmtId="0" fontId="156" fillId="110" borderId="123" applyNumberFormat="0" applyProtection="0">
      <alignment horizontal="center" vertical="center" wrapText="1"/>
    </xf>
    <xf numFmtId="0" fontId="14" fillId="0" borderId="121">
      <alignment horizontal="left" vertical="center"/>
    </xf>
    <xf numFmtId="209" fontId="23" fillId="10" borderId="124"/>
    <xf numFmtId="209" fontId="23" fillId="0" borderId="124"/>
    <xf numFmtId="209" fontId="23" fillId="0" borderId="124"/>
    <xf numFmtId="209" fontId="183" fillId="0" borderId="124"/>
    <xf numFmtId="209" fontId="183" fillId="0" borderId="124"/>
    <xf numFmtId="209" fontId="23" fillId="0" borderId="0">
      <alignment horizontal="right" vertical="center"/>
    </xf>
    <xf numFmtId="209" fontId="23" fillId="10" borderId="124"/>
    <xf numFmtId="209" fontId="277" fillId="13" borderId="124"/>
    <xf numFmtId="209" fontId="24" fillId="13" borderId="124"/>
    <xf numFmtId="209" fontId="23" fillId="0" borderId="0">
      <alignment horizontal="right" vertical="center"/>
    </xf>
    <xf numFmtId="209" fontId="277" fillId="13" borderId="124"/>
    <xf numFmtId="209" fontId="24" fillId="13" borderId="124"/>
    <xf numFmtId="209" fontId="23" fillId="0" borderId="0">
      <alignment horizontal="right" vertical="center"/>
    </xf>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9" fontId="23" fillId="33" borderId="110" applyFont="0">
      <alignment horizontal="right"/>
      <protection locked="0"/>
    </xf>
    <xf numFmtId="9" fontId="23" fillId="33" borderId="110" applyFont="0">
      <alignment horizontal="right"/>
      <protection locked="0"/>
    </xf>
    <xf numFmtId="174" fontId="23" fillId="33" borderId="110" applyFont="0">
      <alignment horizontal="right"/>
      <protection locked="0"/>
    </xf>
    <xf numFmtId="174" fontId="23" fillId="33" borderId="110" applyFont="0">
      <alignment horizontal="right"/>
      <protection locked="0"/>
    </xf>
    <xf numFmtId="5" fontId="42" fillId="0" borderId="121">
      <alignment horizontal="right"/>
    </xf>
    <xf numFmtId="178" fontId="32" fillId="0" borderId="16">
      <alignment horizontal="right"/>
    </xf>
    <xf numFmtId="0" fontId="100" fillId="0" borderId="0"/>
    <xf numFmtId="0" fontId="100" fillId="0" borderId="0"/>
    <xf numFmtId="174" fontId="23" fillId="36" borderId="110" applyFont="0">
      <alignment horizontal="right"/>
      <protection locked="0"/>
    </xf>
    <xf numFmtId="174" fontId="23" fillId="36" borderId="110" applyFont="0">
      <alignment horizontal="right"/>
      <protection locked="0"/>
    </xf>
    <xf numFmtId="9" fontId="100" fillId="0" borderId="0" applyFont="0" applyFill="0" applyBorder="0" applyAlignment="0" applyProtection="0"/>
    <xf numFmtId="209" fontId="100" fillId="0" borderId="0" applyNumberFormat="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0" fontId="61" fillId="42" borderId="16" applyBorder="0" applyProtection="0">
      <alignment horizontal="centerContinuous" vertical="center"/>
    </xf>
    <xf numFmtId="37" fontId="71" fillId="0" borderId="16">
      <alignment horizontal="center"/>
    </xf>
    <xf numFmtId="240" fontId="23" fillId="0" borderId="6">
      <alignment wrapText="1"/>
    </xf>
    <xf numFmtId="240" fontId="23" fillId="0" borderId="6">
      <alignment wrapText="1"/>
    </xf>
    <xf numFmtId="240" fontId="23" fillId="0" borderId="6">
      <alignment wrapText="1"/>
    </xf>
    <xf numFmtId="240" fontId="23" fillId="0" borderId="6">
      <alignment wrapText="1"/>
    </xf>
    <xf numFmtId="0" fontId="23" fillId="0" borderId="0">
      <alignment vertical="center"/>
    </xf>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183" fontId="23" fillId="0" borderId="96" applyNumberFormat="0" applyFill="0" applyAlignment="0" applyProtection="0"/>
    <xf numFmtId="241" fontId="1" fillId="0" borderId="0">
      <alignment horizontal="right"/>
    </xf>
    <xf numFmtId="241" fontId="1" fillId="0" borderId="0">
      <alignment horizontal="right"/>
    </xf>
    <xf numFmtId="0" fontId="300" fillId="111" borderId="0"/>
    <xf numFmtId="242"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27"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0" fillId="0" borderId="0" applyFont="0" applyFill="0" applyBorder="0" applyAlignment="0" applyProtection="0"/>
    <xf numFmtId="3" fontId="23" fillId="112"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5" fontId="23" fillId="112" borderId="0"/>
    <xf numFmtId="183" fontId="34" fillId="0" borderId="0" applyFont="0" applyFill="0" applyBorder="0" applyProtection="0">
      <alignment horizontal="right"/>
    </xf>
    <xf numFmtId="0" fontId="23" fillId="0" borderId="7"/>
    <xf numFmtId="2" fontId="23" fillId="112" borderId="0"/>
    <xf numFmtId="37" fontId="44" fillId="37" borderId="6">
      <alignment horizontal="right" vertical="center"/>
    </xf>
    <xf numFmtId="37" fontId="44" fillId="37" borderId="6">
      <alignment horizontal="right" vertical="center"/>
    </xf>
    <xf numFmtId="175" fontId="44" fillId="113" borderId="6">
      <alignment horizontal="right"/>
    </xf>
    <xf numFmtId="175" fontId="44" fillId="113" borderId="6">
      <alignment horizontal="right"/>
    </xf>
    <xf numFmtId="175" fontId="44" fillId="113" borderId="6">
      <alignment horizontal="right"/>
    </xf>
    <xf numFmtId="187" fontId="44" fillId="28" borderId="6">
      <alignment horizontal="right" vertical="center"/>
    </xf>
    <xf numFmtId="37" fontId="44" fillId="114" borderId="6">
      <alignment horizontal="right"/>
    </xf>
    <xf numFmtId="37" fontId="44" fillId="114" borderId="6">
      <alignment horizontal="right"/>
    </xf>
    <xf numFmtId="37" fontId="44" fillId="114" borderId="6">
      <alignment horizontal="right"/>
    </xf>
    <xf numFmtId="243" fontId="301" fillId="0" borderId="0"/>
    <xf numFmtId="244" fontId="301" fillId="0" borderId="0"/>
    <xf numFmtId="10" fontId="301" fillId="0" borderId="0"/>
    <xf numFmtId="0" fontId="47" fillId="0" borderId="13" applyNumberFormat="0" applyFill="0" applyAlignment="0" applyProtection="0"/>
    <xf numFmtId="0" fontId="47" fillId="0" borderId="13" applyNumberFormat="0" applyFill="0" applyAlignment="0" applyProtection="0"/>
    <xf numFmtId="0" fontId="47" fillId="0" borderId="13" applyNumberFormat="0" applyFill="0" applyAlignment="0" applyProtection="0"/>
    <xf numFmtId="37" fontId="44" fillId="0" borderId="6">
      <alignment horizontal="right" vertical="center"/>
      <protection locked="0"/>
    </xf>
    <xf numFmtId="37" fontId="44" fillId="0" borderId="6">
      <alignment horizontal="right" vertical="center"/>
      <protection locked="0"/>
    </xf>
    <xf numFmtId="175" fontId="44" fillId="0" borderId="6">
      <alignment horizontal="right" vertical="center"/>
      <protection locked="0"/>
    </xf>
    <xf numFmtId="39" fontId="44" fillId="0" borderId="6">
      <alignment horizontal="right"/>
      <protection locked="0"/>
    </xf>
    <xf numFmtId="39" fontId="44" fillId="0" borderId="6">
      <alignment horizontal="right"/>
      <protection locked="0"/>
    </xf>
    <xf numFmtId="208" fontId="302" fillId="0" borderId="6" applyBorder="0" applyAlignment="0">
      <protection locked="0"/>
    </xf>
    <xf numFmtId="208" fontId="302" fillId="0" borderId="6" applyBorder="0" applyAlignment="0">
      <protection locked="0"/>
    </xf>
    <xf numFmtId="0" fontId="23" fillId="0" borderId="0"/>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178" fontId="32" fillId="0" borderId="16">
      <alignment horizontal="right"/>
    </xf>
    <xf numFmtId="211" fontId="23" fillId="0" borderId="0" applyFont="0" applyFill="0" applyBorder="0" applyAlignment="0" applyProtection="0"/>
    <xf numFmtId="43" fontId="170" fillId="0" borderId="0" applyFont="0" applyFill="0" applyBorder="0" applyAlignment="0" applyProtection="0"/>
    <xf numFmtId="211" fontId="23" fillId="0" borderId="0" applyFont="0" applyFill="0" applyBorder="0" applyAlignment="0" applyProtection="0"/>
    <xf numFmtId="211" fontId="23" fillId="0" borderId="0" applyFont="0" applyFill="0" applyBorder="0" applyAlignment="0" applyProtection="0"/>
    <xf numFmtId="38" fontId="1" fillId="0" borderId="0" applyFont="0" applyBorder="0" applyAlignment="0"/>
    <xf numFmtId="38" fontId="1" fillId="0" borderId="0" applyFont="0" applyBorder="0" applyAlignment="0"/>
    <xf numFmtId="211" fontId="23" fillId="0" borderId="0"/>
    <xf numFmtId="0" fontId="23" fillId="0" borderId="0"/>
    <xf numFmtId="0" fontId="23" fillId="0" borderId="0"/>
    <xf numFmtId="0" fontId="100" fillId="0" borderId="0"/>
    <xf numFmtId="0" fontId="100" fillId="0" borderId="0"/>
    <xf numFmtId="0" fontId="100" fillId="0" borderId="0"/>
    <xf numFmtId="0" fontId="100" fillId="0" borderId="0"/>
    <xf numFmtId="0" fontId="1" fillId="0" borderId="0"/>
    <xf numFmtId="0" fontId="100" fillId="0" borderId="0"/>
    <xf numFmtId="0" fontId="23" fillId="0" borderId="0"/>
    <xf numFmtId="0" fontId="100" fillId="0" borderId="0"/>
    <xf numFmtId="0" fontId="23" fillId="0" borderId="0"/>
    <xf numFmtId="0" fontId="100" fillId="0" borderId="0"/>
    <xf numFmtId="245" fontId="1" fillId="0" borderId="0"/>
    <xf numFmtId="0" fontId="100" fillId="0" borderId="0"/>
    <xf numFmtId="0" fontId="100" fillId="0" borderId="0"/>
    <xf numFmtId="0" fontId="58" fillId="0" borderId="0"/>
    <xf numFmtId="0" fontId="203" fillId="0" borderId="0"/>
    <xf numFmtId="0" fontId="100" fillId="0" borderId="0"/>
    <xf numFmtId="0" fontId="100" fillId="0" borderId="0"/>
    <xf numFmtId="0" fontId="203" fillId="0" borderId="0"/>
    <xf numFmtId="0" fontId="23" fillId="0" borderId="0"/>
    <xf numFmtId="0" fontId="303" fillId="0" borderId="0"/>
    <xf numFmtId="0" fontId="52" fillId="13" borderId="112" applyNumberFormat="0" applyAlignment="0" applyProtection="0"/>
    <xf numFmtId="0" fontId="52" fillId="27" borderId="112" applyNumberFormat="0" applyAlignment="0" applyProtection="0"/>
    <xf numFmtId="9" fontId="1" fillId="0" borderId="0" applyFont="0" applyFill="0" applyBorder="0" applyAlignment="0" applyProtection="0"/>
    <xf numFmtId="9" fontId="161"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163" fillId="0" borderId="0" applyNumberFormat="0" applyFont="0" applyFill="0" applyBorder="0" applyAlignment="0" applyProtection="0">
      <alignment horizontal="left"/>
    </xf>
    <xf numFmtId="15" fontId="163" fillId="0" borderId="0" applyFont="0" applyFill="0" applyBorder="0" applyAlignment="0" applyProtection="0"/>
    <xf numFmtId="4" fontId="163" fillId="0" borderId="0" applyFont="0" applyFill="0" applyBorder="0" applyAlignment="0" applyProtection="0"/>
    <xf numFmtId="0" fontId="196" fillId="0" borderId="1">
      <alignment horizontal="center"/>
    </xf>
    <xf numFmtId="0" fontId="304" fillId="0" borderId="125">
      <alignment vertical="center"/>
    </xf>
    <xf numFmtId="0" fontId="304" fillId="0" borderId="125">
      <alignment vertical="center"/>
    </xf>
    <xf numFmtId="0" fontId="304" fillId="0" borderId="125">
      <alignment vertical="center"/>
    </xf>
    <xf numFmtId="0" fontId="304" fillId="0" borderId="125">
      <alignment vertical="center"/>
    </xf>
    <xf numFmtId="0" fontId="23" fillId="0" borderId="0">
      <alignment horizontal="left" wrapText="1"/>
    </xf>
    <xf numFmtId="38" fontId="44" fillId="0" borderId="0" applyFill="0" applyBorder="0" applyProtection="0">
      <alignment horizontal="right"/>
    </xf>
    <xf numFmtId="38" fontId="305" fillId="0" borderId="0" applyFill="0" applyBorder="0" applyProtection="0">
      <alignment horizontal="right"/>
    </xf>
    <xf numFmtId="0" fontId="44" fillId="0" borderId="0" applyNumberFormat="0" applyFill="0" applyBorder="0" applyProtection="0">
      <alignment horizontal="left"/>
    </xf>
    <xf numFmtId="0" fontId="305" fillId="0" borderId="0" applyNumberFormat="0" applyFill="0" applyBorder="0" applyProtection="0">
      <alignment horizontal="left"/>
    </xf>
    <xf numFmtId="0" fontId="183" fillId="0" borderId="0" applyNumberFormat="0" applyFill="0" applyBorder="0" applyProtection="0">
      <alignment horizontal="left"/>
    </xf>
    <xf numFmtId="0" fontId="183" fillId="0" borderId="0" applyNumberFormat="0" applyFill="0" applyBorder="0" applyProtection="0">
      <alignment horizontal="left"/>
    </xf>
    <xf numFmtId="246" fontId="183" fillId="0" borderId="0" applyFill="0" applyBorder="0" applyProtection="0">
      <alignment horizontal="left"/>
    </xf>
    <xf numFmtId="246" fontId="183" fillId="0" borderId="0" applyFill="0" applyBorder="0" applyProtection="0">
      <alignment horizontal="left"/>
    </xf>
    <xf numFmtId="8" fontId="183" fillId="0" borderId="0" applyFill="0" applyBorder="0" applyProtection="0">
      <alignment horizontal="right"/>
    </xf>
    <xf numFmtId="8" fontId="183" fillId="0" borderId="0" applyFill="0" applyBorder="0" applyProtection="0">
      <alignment horizontal="right"/>
    </xf>
    <xf numFmtId="0" fontId="278" fillId="0" borderId="0" applyNumberFormat="0" applyFill="0" applyBorder="0" applyProtection="0">
      <alignment horizontal="left"/>
    </xf>
    <xf numFmtId="0" fontId="278" fillId="0" borderId="0" applyNumberFormat="0" applyFill="0" applyBorder="0" applyProtection="0">
      <alignment horizontal="lef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8" fontId="278" fillId="0" borderId="115" applyFill="0" applyProtection="0">
      <alignment horizontal="right"/>
    </xf>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23" fillId="0" borderId="16" applyNumberFormat="0" applyFont="0" applyFill="0" applyAlignment="0" applyProtection="0"/>
    <xf numFmtId="0" fontId="14" fillId="0" borderId="0" applyNumberFormat="0" applyFill="0" applyBorder="0" applyProtection="0">
      <alignment horizontal="center"/>
    </xf>
    <xf numFmtId="0" fontId="24" fillId="31" borderId="114" applyNumberFormat="0" applyProtection="0">
      <alignment horizontal="center" vertical="center" wrapText="1"/>
    </xf>
    <xf numFmtId="0" fontId="24" fillId="31" borderId="114" applyNumberFormat="0" applyProtection="0">
      <alignment horizontal="center" vertical="center" wrapText="1"/>
    </xf>
    <xf numFmtId="0" fontId="24" fillId="31" borderId="114" applyNumberFormat="0" applyProtection="0">
      <alignment horizontal="center" vertical="center" wrapText="1"/>
    </xf>
    <xf numFmtId="0" fontId="24" fillId="31" borderId="114" applyNumberFormat="0" applyProtection="0">
      <alignment horizontal="center" vertical="center" wrapText="1"/>
    </xf>
    <xf numFmtId="0" fontId="24" fillId="31" borderId="114" applyNumberFormat="0" applyProtection="0">
      <alignment horizontal="center" vertical="center" wrapText="1"/>
    </xf>
    <xf numFmtId="0" fontId="24" fillId="31" borderId="114" applyNumberFormat="0" applyProtection="0">
      <alignment horizontal="center" vertical="center" wrapText="1"/>
    </xf>
    <xf numFmtId="0" fontId="24" fillId="31" borderId="114" applyNumberFormat="0" applyProtection="0">
      <alignment horizontal="center" vertical="center" wrapText="1"/>
    </xf>
    <xf numFmtId="0" fontId="24" fillId="31" borderId="114" applyNumberFormat="0" applyProtection="0">
      <alignment horizontal="center" vertical="center" wrapText="1"/>
    </xf>
    <xf numFmtId="10" fontId="183" fillId="0" borderId="0" applyFill="0" applyBorder="0" applyProtection="0">
      <alignment horizontal="right"/>
    </xf>
    <xf numFmtId="10" fontId="183" fillId="0" borderId="0" applyFill="0" applyBorder="0" applyProtection="0">
      <alignment horizontal="right"/>
    </xf>
    <xf numFmtId="10" fontId="278" fillId="0" borderId="115" applyFill="0" applyProtection="0">
      <alignment horizontal="right"/>
    </xf>
    <xf numFmtId="10" fontId="278" fillId="0" borderId="115" applyFill="0" applyProtection="0">
      <alignment horizontal="right"/>
    </xf>
    <xf numFmtId="10" fontId="278" fillId="0" borderId="115" applyFill="0" applyProtection="0">
      <alignment horizontal="right"/>
    </xf>
    <xf numFmtId="10" fontId="278" fillId="0" borderId="115" applyFill="0" applyProtection="0">
      <alignment horizontal="right"/>
    </xf>
    <xf numFmtId="10" fontId="278" fillId="0" borderId="115" applyFill="0" applyProtection="0">
      <alignment horizontal="right"/>
    </xf>
    <xf numFmtId="10" fontId="278" fillId="0" borderId="115" applyFill="0" applyProtection="0">
      <alignment horizontal="right"/>
    </xf>
    <xf numFmtId="10" fontId="278" fillId="0" borderId="115" applyFill="0" applyProtection="0">
      <alignment horizontal="right"/>
    </xf>
    <xf numFmtId="10" fontId="278" fillId="0" borderId="115" applyFill="0" applyProtection="0">
      <alignment horizontal="right"/>
    </xf>
    <xf numFmtId="10" fontId="278" fillId="0" borderId="115" applyFill="0" applyProtection="0">
      <alignment horizontal="right"/>
    </xf>
    <xf numFmtId="10" fontId="278" fillId="0" borderId="115" applyFill="0" applyProtection="0">
      <alignment horizontal="right"/>
    </xf>
    <xf numFmtId="10" fontId="278" fillId="0" borderId="115" applyFill="0" applyProtection="0">
      <alignment horizontal="right"/>
    </xf>
    <xf numFmtId="10" fontId="278" fillId="0" borderId="115" applyFill="0" applyProtection="0">
      <alignment horizontal="right"/>
    </xf>
    <xf numFmtId="10" fontId="279" fillId="0" borderId="0" applyFill="0" applyBorder="0" applyProtection="0">
      <alignment horizontal="right"/>
    </xf>
    <xf numFmtId="3" fontId="183" fillId="0" borderId="0" applyFill="0" applyBorder="0" applyProtection="0">
      <alignment horizontal="right"/>
    </xf>
    <xf numFmtId="10" fontId="277" fillId="0" borderId="120" applyFill="0" applyProtection="0">
      <alignment horizontal="right"/>
    </xf>
    <xf numFmtId="10" fontId="277" fillId="0" borderId="120" applyFill="0" applyProtection="0">
      <alignment horizontal="right"/>
    </xf>
    <xf numFmtId="10" fontId="277" fillId="0" borderId="120" applyFill="0" applyProtection="0">
      <alignment horizontal="right"/>
    </xf>
    <xf numFmtId="10" fontId="277" fillId="0" borderId="120" applyFill="0" applyProtection="0">
      <alignment horizontal="right"/>
    </xf>
    <xf numFmtId="10" fontId="277" fillId="0" borderId="120" applyFill="0" applyProtection="0">
      <alignment horizontal="right"/>
    </xf>
    <xf numFmtId="10" fontId="277" fillId="0" borderId="120" applyFill="0" applyProtection="0">
      <alignment horizontal="right"/>
    </xf>
    <xf numFmtId="4" fontId="183" fillId="0" borderId="120" applyFill="0" applyProtection="0">
      <alignment horizontal="right"/>
    </xf>
    <xf numFmtId="4" fontId="183" fillId="0" borderId="120" applyFill="0" applyProtection="0">
      <alignment horizontal="right"/>
    </xf>
    <xf numFmtId="4" fontId="183" fillId="0" borderId="120" applyFill="0" applyProtection="0">
      <alignment horizontal="right"/>
    </xf>
    <xf numFmtId="4" fontId="183" fillId="0" borderId="120" applyFill="0" applyProtection="0">
      <alignment horizontal="right"/>
    </xf>
    <xf numFmtId="4" fontId="183" fillId="0" borderId="120" applyFill="0" applyProtection="0">
      <alignment horizontal="right"/>
    </xf>
    <xf numFmtId="4" fontId="183" fillId="0" borderId="120" applyFill="0" applyProtection="0">
      <alignment horizontal="right"/>
    </xf>
    <xf numFmtId="8" fontId="277" fillId="0" borderId="120" applyFill="0" applyProtection="0">
      <alignment horizontal="right"/>
    </xf>
    <xf numFmtId="8" fontId="277" fillId="0" borderId="120" applyFill="0" applyProtection="0">
      <alignment horizontal="right"/>
    </xf>
    <xf numFmtId="8" fontId="277" fillId="0" borderId="120" applyFill="0" applyProtection="0">
      <alignment horizontal="right"/>
    </xf>
    <xf numFmtId="8" fontId="277" fillId="0" borderId="120" applyFill="0" applyProtection="0">
      <alignment horizontal="right"/>
    </xf>
    <xf numFmtId="8" fontId="277" fillId="0" borderId="120" applyFill="0" applyProtection="0">
      <alignment horizontal="right"/>
    </xf>
    <xf numFmtId="8" fontId="277" fillId="0" borderId="120" applyFill="0" applyProtection="0">
      <alignment horizontal="right"/>
    </xf>
    <xf numFmtId="211" fontId="183" fillId="0" borderId="0" applyNumberFormat="0" applyFill="0" applyBorder="0" applyProtection="0">
      <alignment horizontal="right"/>
    </xf>
    <xf numFmtId="0" fontId="183" fillId="0" borderId="0" applyNumberFormat="0" applyFill="0" applyBorder="0" applyProtection="0">
      <alignment horizontal="left"/>
    </xf>
    <xf numFmtId="14" fontId="183" fillId="0" borderId="0" applyFill="0" applyBorder="0" applyProtection="0">
      <alignment horizontal="left"/>
    </xf>
    <xf numFmtId="14" fontId="183" fillId="0" borderId="0" applyFill="0" applyBorder="0" applyProtection="0">
      <alignment horizontal="center"/>
    </xf>
    <xf numFmtId="14" fontId="183" fillId="0" borderId="0" applyFill="0" applyBorder="0" applyProtection="0">
      <alignment horizontal="center"/>
    </xf>
    <xf numFmtId="247" fontId="306" fillId="0" borderId="120" applyFill="0" applyProtection="0">
      <alignment horizontal="right"/>
    </xf>
    <xf numFmtId="247" fontId="306" fillId="0" borderId="120" applyFill="0" applyProtection="0">
      <alignment horizontal="right"/>
    </xf>
    <xf numFmtId="247" fontId="306" fillId="0" borderId="120" applyFill="0" applyProtection="0">
      <alignment horizontal="right"/>
    </xf>
    <xf numFmtId="247" fontId="306" fillId="0" borderId="120" applyFill="0" applyProtection="0">
      <alignment horizontal="right"/>
    </xf>
    <xf numFmtId="247" fontId="306" fillId="0" borderId="120" applyFill="0" applyProtection="0">
      <alignment horizontal="right"/>
    </xf>
    <xf numFmtId="247" fontId="306" fillId="0" borderId="120" applyFill="0" applyProtection="0">
      <alignment horizontal="right"/>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185" fontId="60" fillId="0" borderId="16" applyBorder="0" applyProtection="0">
      <alignment horizontal="right"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284" fillId="42" borderId="16" applyBorder="0" applyProtection="0">
      <alignment horizontal="centerContinuous" vertical="center"/>
    </xf>
    <xf numFmtId="0" fontId="303" fillId="0" borderId="0"/>
    <xf numFmtId="0" fontId="307" fillId="0" borderId="0">
      <alignment horizontal="centerContinuous"/>
    </xf>
    <xf numFmtId="0" fontId="308" fillId="0" borderId="0"/>
    <xf numFmtId="0" fontId="309" fillId="0" borderId="0"/>
    <xf numFmtId="211" fontId="66" fillId="0" borderId="0" applyNumberFormat="0" applyFill="0" applyBorder="0" applyAlignment="0" applyProtection="0"/>
    <xf numFmtId="0" fontId="310" fillId="0" borderId="0">
      <alignment horizontal="fill"/>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37" fontId="71" fillId="0" borderId="16">
      <alignment horizontal="center"/>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248" fontId="311" fillId="0" borderId="16" applyBorder="0" applyProtection="0">
      <alignment horizontal="right"/>
    </xf>
    <xf numFmtId="38" fontId="312" fillId="0" borderId="0" applyFont="0" applyFill="0" applyBorder="0" applyAlignment="0" applyProtection="0"/>
    <xf numFmtId="0" fontId="203" fillId="0" borderId="0"/>
    <xf numFmtId="43" fontId="100" fillId="0" borderId="0" applyFont="0" applyFill="0" applyBorder="0" applyAlignment="0" applyProtection="0"/>
    <xf numFmtId="44" fontId="100" fillId="0" borderId="0" applyFont="0" applyFill="0" applyBorder="0" applyAlignment="0" applyProtection="0"/>
    <xf numFmtId="43" fontId="100" fillId="0" borderId="0" applyFont="0" applyFill="0" applyBorder="0" applyAlignment="0" applyProtection="0"/>
    <xf numFmtId="0" fontId="203" fillId="0" borderId="0"/>
    <xf numFmtId="9" fontId="100" fillId="0" borderId="0" applyFont="0" applyFill="0" applyBorder="0" applyAlignment="0" applyProtection="0"/>
    <xf numFmtId="168" fontId="100" fillId="0" borderId="0"/>
    <xf numFmtId="43" fontId="100" fillId="0" borderId="0" applyFont="0" applyFill="0" applyBorder="0" applyAlignment="0" applyProtection="0"/>
    <xf numFmtId="43" fontId="100" fillId="0" borderId="0" applyFont="0" applyFill="0" applyBorder="0" applyAlignment="0" applyProtection="0"/>
    <xf numFmtId="9" fontId="161" fillId="0" borderId="0" applyFont="0" applyFill="0" applyBorder="0" applyAlignment="0" applyProtection="0"/>
    <xf numFmtId="43" fontId="100"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30" fillId="15" borderId="0" applyNumberFormat="0" applyBorder="0" applyAlignment="0" applyProtection="0"/>
    <xf numFmtId="0" fontId="30" fillId="8" borderId="0" applyNumberFormat="0" applyBorder="0" applyAlignment="0" applyProtection="0"/>
    <xf numFmtId="0" fontId="30" fillId="11"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23" borderId="0" applyNumberFormat="0" applyBorder="0" applyAlignment="0" applyProtection="0"/>
    <xf numFmtId="0" fontId="31" fillId="3" borderId="0" applyNumberFormat="0" applyBorder="0" applyAlignment="0" applyProtection="0"/>
    <xf numFmtId="0" fontId="24" fillId="115" borderId="127">
      <alignment horizontal="center" vertical="center" wrapText="1"/>
    </xf>
    <xf numFmtId="0" fontId="313" fillId="0" borderId="0" applyNumberFormat="0" applyFont="0" applyAlignment="0">
      <alignment horizontal="center"/>
    </xf>
    <xf numFmtId="0" fontId="24" fillId="116" borderId="127">
      <alignment horizontal="center" vertical="center" wrapText="1"/>
    </xf>
    <xf numFmtId="0" fontId="36" fillId="13" borderId="122" applyNumberFormat="0" applyAlignment="0" applyProtection="0"/>
    <xf numFmtId="0" fontId="37" fillId="25" borderId="5" applyNumberFormat="0" applyAlignment="0" applyProtection="0"/>
    <xf numFmtId="41" fontId="23" fillId="0" borderId="0" applyFont="0" applyFill="0" applyBorder="0" applyAlignment="0" applyProtection="0"/>
    <xf numFmtId="41" fontId="20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170" fontId="314" fillId="0" borderId="0" applyFont="0" applyFill="0" applyBorder="0" applyAlignment="0" applyProtection="0"/>
    <xf numFmtId="43" fontId="315" fillId="33"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20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10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3" fontId="316" fillId="0" borderId="0" applyFont="0" applyFill="0" applyBorder="0" applyAlignment="0" applyProtection="0"/>
    <xf numFmtId="3" fontId="316" fillId="0" borderId="0" applyFont="0" applyFill="0" applyBorder="0" applyAlignment="0" applyProtection="0"/>
    <xf numFmtId="250" fontId="315" fillId="33" borderId="0" applyFont="0" applyFill="0" applyBorder="0" applyAlignment="0" applyProtection="0">
      <protection locked="0"/>
    </xf>
    <xf numFmtId="44" fontId="315" fillId="33" borderId="0" applyFont="0" applyFill="0" applyBorder="0" applyAlignment="0" applyProtection="0">
      <protection locked="0"/>
    </xf>
    <xf numFmtId="44" fontId="203" fillId="0" borderId="0" applyFont="0" applyFill="0" applyBorder="0" applyAlignment="0" applyProtection="0"/>
    <xf numFmtId="44" fontId="100" fillId="0" borderId="0" applyFont="0" applyFill="0" applyBorder="0" applyAlignment="0" applyProtection="0"/>
    <xf numFmtId="237" fontId="23" fillId="0" borderId="0" applyFont="0" applyFill="0" applyBorder="0" applyAlignment="0" applyProtection="0"/>
    <xf numFmtId="237" fontId="23" fillId="0" borderId="0" applyFont="0" applyFill="0" applyBorder="0" applyAlignment="0" applyProtection="0"/>
    <xf numFmtId="0" fontId="316" fillId="0" borderId="0" applyFont="0" applyFill="0" applyBorder="0" applyAlignment="0" applyProtection="0"/>
    <xf numFmtId="0" fontId="23" fillId="0" borderId="7"/>
    <xf numFmtId="0" fontId="23" fillId="0" borderId="7"/>
    <xf numFmtId="211" fontId="23" fillId="0" borderId="0" applyFont="0" applyFill="0" applyBorder="0" applyAlignment="0" applyProtection="0"/>
    <xf numFmtId="0" fontId="41" fillId="0" borderId="0" applyNumberFormat="0" applyFill="0" applyBorder="0" applyAlignment="0" applyProtection="0"/>
    <xf numFmtId="2" fontId="316" fillId="0" borderId="0" applyFont="0" applyFill="0" applyBorder="0" applyAlignment="0" applyProtection="0"/>
    <xf numFmtId="0" fontId="317" fillId="0" borderId="0" applyNumberFormat="0" applyFill="0" applyBorder="0" applyAlignment="0" applyProtection="0"/>
    <xf numFmtId="0" fontId="45" fillId="4" borderId="0" applyNumberFormat="0" applyBorder="0" applyAlignment="0" applyProtection="0"/>
    <xf numFmtId="0" fontId="14" fillId="0" borderId="10" applyNumberFormat="0" applyAlignment="0" applyProtection="0">
      <alignment horizontal="left" vertical="center"/>
    </xf>
    <xf numFmtId="0" fontId="318" fillId="0" borderId="0" applyNumberFormat="0" applyFill="0" applyBorder="0" applyAlignment="0" applyProtection="0"/>
    <xf numFmtId="0" fontId="235" fillId="0" borderId="105" applyNumberFormat="0" applyFill="0" applyAlignment="0" applyProtection="0"/>
    <xf numFmtId="0" fontId="319" fillId="0" borderId="0" applyNumberFormat="0" applyFill="0" applyBorder="0" applyAlignment="0" applyProtection="0"/>
    <xf numFmtId="0" fontId="240" fillId="0" borderId="12" applyNumberFormat="0" applyFill="0" applyAlignment="0" applyProtection="0"/>
    <xf numFmtId="0" fontId="47" fillId="0" borderId="13" applyNumberFormat="0" applyFill="0" applyAlignment="0" applyProtection="0"/>
    <xf numFmtId="0" fontId="47" fillId="0" borderId="0" applyNumberFormat="0" applyFill="0" applyBorder="0" applyAlignment="0" applyProtection="0"/>
    <xf numFmtId="0" fontId="320" fillId="0" borderId="0" applyNumberFormat="0" applyFill="0" applyBorder="0" applyAlignment="0" applyProtection="0"/>
    <xf numFmtId="0" fontId="321" fillId="0" borderId="0" applyNumberFormat="0" applyFill="0" applyBorder="0" applyAlignment="0" applyProtection="0">
      <alignment vertical="top"/>
      <protection locked="0"/>
    </xf>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183" fillId="31" borderId="0"/>
    <xf numFmtId="0" fontId="183" fillId="31" borderId="0"/>
    <xf numFmtId="0" fontId="50" fillId="0" borderId="17" applyNumberFormat="0" applyFill="0" applyAlignment="0" applyProtection="0"/>
    <xf numFmtId="0" fontId="277" fillId="13" borderId="0"/>
    <xf numFmtId="0" fontId="51" fillId="9" borderId="0" applyNumberFormat="0" applyBorder="0" applyAlignment="0" applyProtection="0"/>
    <xf numFmtId="251" fontId="23" fillId="0" borderId="0"/>
    <xf numFmtId="251" fontId="2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3" fillId="0" borderId="0"/>
    <xf numFmtId="0" fontId="203" fillId="0" borderId="0"/>
    <xf numFmtId="0" fontId="20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33" fontId="100" fillId="0" borderId="0"/>
    <xf numFmtId="0" fontId="23" fillId="0" borderId="0"/>
    <xf numFmtId="0" fontId="23" fillId="0" borderId="0"/>
    <xf numFmtId="0" fontId="23" fillId="0" borderId="0"/>
    <xf numFmtId="0" fontId="23" fillId="0" borderId="0"/>
    <xf numFmtId="0" fontId="23" fillId="0" borderId="0"/>
    <xf numFmtId="0" fontId="23" fillId="0" borderId="0"/>
    <xf numFmtId="233" fontId="100" fillId="0" borderId="0"/>
    <xf numFmtId="0" fontId="203" fillId="0" borderId="0"/>
    <xf numFmtId="0" fontId="322" fillId="0" borderId="0"/>
    <xf numFmtId="0" fontId="322" fillId="0" borderId="0"/>
    <xf numFmtId="0" fontId="23" fillId="0" borderId="0"/>
    <xf numFmtId="0" fontId="322" fillId="0" borderId="0"/>
    <xf numFmtId="0" fontId="23" fillId="0" borderId="0"/>
    <xf numFmtId="0" fontId="23" fillId="0" borderId="0"/>
    <xf numFmtId="0" fontId="23" fillId="0" borderId="0"/>
    <xf numFmtId="0" fontId="299" fillId="0" borderId="0"/>
    <xf numFmtId="0" fontId="290" fillId="0" borderId="0"/>
    <xf numFmtId="0" fontId="40" fillId="0" borderId="0"/>
    <xf numFmtId="0" fontId="102" fillId="0" borderId="0"/>
    <xf numFmtId="0" fontId="23" fillId="0" borderId="0"/>
    <xf numFmtId="0" fontId="23" fillId="0" borderId="0"/>
    <xf numFmtId="0" fontId="102" fillId="0" borderId="0"/>
    <xf numFmtId="0" fontId="23" fillId="0" borderId="0"/>
    <xf numFmtId="0" fontId="23" fillId="0" borderId="0"/>
    <xf numFmtId="0" fontId="10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23" fillId="0" borderId="0"/>
    <xf numFmtId="0" fontId="323" fillId="0" borderId="0"/>
    <xf numFmtId="0" fontId="323" fillId="0" borderId="0"/>
    <xf numFmtId="0" fontId="203" fillId="0" borderId="0"/>
    <xf numFmtId="0" fontId="203" fillId="0" borderId="0"/>
    <xf numFmtId="0" fontId="322" fillId="0" borderId="0"/>
    <xf numFmtId="0" fontId="322" fillId="0" borderId="0"/>
    <xf numFmtId="0" fontId="100" fillId="0" borderId="0"/>
    <xf numFmtId="0" fontId="100" fillId="0" borderId="0"/>
    <xf numFmtId="0" fontId="10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3" fillId="0" borderId="0"/>
    <xf numFmtId="0" fontId="23" fillId="0" borderId="0"/>
    <xf numFmtId="0" fontId="20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03" fillId="0" borderId="0"/>
    <xf numFmtId="0" fontId="203" fillId="0" borderId="0"/>
    <xf numFmtId="0" fontId="203" fillId="0" borderId="0"/>
    <xf numFmtId="0" fontId="23" fillId="0" borderId="0"/>
    <xf numFmtId="0" fontId="20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0"/>
    <xf numFmtId="0" fontId="203" fillId="0" borderId="0"/>
    <xf numFmtId="0" fontId="2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0" fillId="35" borderId="128" applyNumberFormat="0" applyFont="0" applyAlignment="0" applyProtection="0"/>
    <xf numFmtId="0" fontId="1" fillId="35" borderId="128" applyNumberFormat="0" applyFont="0" applyAlignment="0" applyProtection="0"/>
    <xf numFmtId="234" fontId="324" fillId="0" borderId="0">
      <alignment horizontal="right" vertical="justify" wrapText="1"/>
    </xf>
    <xf numFmtId="234" fontId="193" fillId="0" borderId="0">
      <alignment horizontal="right" vertical="justify" wrapText="1"/>
    </xf>
    <xf numFmtId="0" fontId="52" fillId="13" borderId="129" applyNumberFormat="0" applyAlignment="0" applyProtection="0"/>
    <xf numFmtId="252" fontId="315" fillId="33" borderId="0" applyFont="0" applyFill="0" applyBorder="0" applyAlignment="0" applyProtection="0"/>
    <xf numFmtId="253" fontId="325"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00" fillId="0" borderId="0" applyFont="0" applyFill="0" applyBorder="0" applyAlignment="0" applyProtection="0"/>
    <xf numFmtId="254" fontId="183" fillId="0" borderId="0"/>
    <xf numFmtId="254" fontId="183" fillId="0" borderId="0"/>
    <xf numFmtId="0" fontId="326" fillId="0" borderId="0">
      <alignment horizontal="left" indent="7"/>
    </xf>
    <xf numFmtId="0" fontId="327" fillId="0" borderId="0" applyFill="0">
      <alignment horizontal="left"/>
    </xf>
    <xf numFmtId="0" fontId="24" fillId="0" borderId="0" applyNumberFormat="0" applyFont="0" applyFill="0" applyBorder="0" applyAlignment="0"/>
    <xf numFmtId="0" fontId="328" fillId="0" borderId="0" applyFill="0">
      <alignment horizontal="left" indent="1"/>
    </xf>
    <xf numFmtId="0" fontId="23" fillId="0" borderId="0" applyNumberFormat="0" applyFont="0" applyFill="0" applyBorder="0" applyAlignment="0">
      <alignment horizontal="left" indent="2"/>
    </xf>
    <xf numFmtId="234" fontId="307" fillId="0" borderId="130">
      <alignment horizontal="right" vertical="justify" wrapText="1"/>
    </xf>
    <xf numFmtId="234" fontId="307" fillId="0" borderId="130">
      <alignment horizontal="right" vertical="justify" wrapText="1"/>
    </xf>
    <xf numFmtId="255" fontId="163" fillId="0" borderId="0">
      <alignment horizontal="center"/>
    </xf>
    <xf numFmtId="0" fontId="329" fillId="0" borderId="0" applyNumberFormat="0" applyFill="0" applyBorder="0" applyAlignment="0" applyProtection="0"/>
    <xf numFmtId="3" fontId="58" fillId="0" borderId="0" applyFill="0" applyBorder="0" applyAlignment="0" applyProtection="0"/>
    <xf numFmtId="0" fontId="306" fillId="0" borderId="0" applyNumberFormat="0" applyFill="0" applyBorder="0" applyProtection="0">
      <alignment horizontal="left"/>
    </xf>
    <xf numFmtId="0" fontId="58" fillId="0" borderId="0" applyNumberFormat="0" applyFill="0" applyBorder="0" applyAlignment="0" applyProtection="0"/>
    <xf numFmtId="0" fontId="306" fillId="0" borderId="0" applyNumberFormat="0" applyFill="0" applyBorder="0" applyProtection="0">
      <alignment horizontal="right"/>
    </xf>
    <xf numFmtId="3" fontId="57" fillId="0" borderId="0" applyFill="0" applyBorder="0" applyAlignment="0" applyProtection="0"/>
    <xf numFmtId="0" fontId="306" fillId="0" borderId="16" applyNumberFormat="0" applyFill="0" applyProtection="0">
      <alignment horizontal="left"/>
    </xf>
    <xf numFmtId="0" fontId="306" fillId="0" borderId="131" applyNumberFormat="0" applyFill="0" applyProtection="0">
      <alignment horizontal="left"/>
    </xf>
    <xf numFmtId="0" fontId="306" fillId="0" borderId="131" applyNumberFormat="0" applyFill="0" applyProtection="0">
      <alignment horizontal="left"/>
    </xf>
    <xf numFmtId="0" fontId="329" fillId="0" borderId="1" applyNumberFormat="0" applyFill="0" applyProtection="0">
      <alignment horizontal="left"/>
    </xf>
    <xf numFmtId="0" fontId="57" fillId="0" borderId="114" applyNumberFormat="0" applyFill="0" applyProtection="0">
      <alignment horizontal="left"/>
    </xf>
    <xf numFmtId="0" fontId="57" fillId="0" borderId="114" applyNumberFormat="0" applyFill="0" applyProtection="0">
      <alignment horizontal="left"/>
    </xf>
    <xf numFmtId="0" fontId="57" fillId="0" borderId="114" applyNumberFormat="0" applyFill="0" applyProtection="0">
      <alignment horizontal="left"/>
    </xf>
    <xf numFmtId="0" fontId="57" fillId="0" borderId="114" applyNumberFormat="0" applyFill="0" applyProtection="0">
      <alignment horizontal="left"/>
    </xf>
    <xf numFmtId="0" fontId="57" fillId="0" borderId="114" applyNumberFormat="0" applyFill="0" applyProtection="0">
      <alignment horizontal="left"/>
    </xf>
    <xf numFmtId="0" fontId="57" fillId="0" borderId="114" applyNumberFormat="0" applyFill="0" applyProtection="0">
      <alignment horizontal="left"/>
    </xf>
    <xf numFmtId="0" fontId="57" fillId="0" borderId="114" applyNumberFormat="0" applyFill="0" applyProtection="0">
      <alignment horizontal="left"/>
    </xf>
    <xf numFmtId="0" fontId="57" fillId="0" borderId="114" applyNumberFormat="0" applyFill="0" applyProtection="0">
      <alignment horizontal="left"/>
    </xf>
    <xf numFmtId="0" fontId="57" fillId="0" borderId="114" applyNumberFormat="0" applyFill="0" applyProtection="0">
      <alignment horizontal="left"/>
    </xf>
    <xf numFmtId="0" fontId="57" fillId="0" borderId="114" applyNumberFormat="0" applyFill="0" applyProtection="0">
      <alignment horizontal="left"/>
    </xf>
    <xf numFmtId="0" fontId="306" fillId="0" borderId="120" applyNumberFormat="0" applyFill="0" applyProtection="0">
      <alignment horizontal="left"/>
    </xf>
    <xf numFmtId="0" fontId="306" fillId="0" borderId="120" applyNumberFormat="0" applyFill="0" applyProtection="0">
      <alignment horizontal="left"/>
    </xf>
    <xf numFmtId="0" fontId="306" fillId="0" borderId="132" applyNumberFormat="0" applyFill="0" applyProtection="0">
      <alignment horizontal="left"/>
    </xf>
    <xf numFmtId="0" fontId="306" fillId="0" borderId="132" applyNumberFormat="0" applyFill="0" applyProtection="0">
      <alignment horizontal="left"/>
    </xf>
    <xf numFmtId="0" fontId="329" fillId="0" borderId="115" applyNumberFormat="0" applyFill="0" applyProtection="0">
      <alignment horizontal="left"/>
    </xf>
    <xf numFmtId="0" fontId="329" fillId="0" borderId="133" applyNumberFormat="0" applyFill="0" applyProtection="0">
      <alignment horizontal="left"/>
    </xf>
    <xf numFmtId="0" fontId="306" fillId="0" borderId="16" applyNumberFormat="0" applyFill="0" applyProtection="0">
      <alignment horizontal="right"/>
    </xf>
    <xf numFmtId="0" fontId="306" fillId="38" borderId="0" applyNumberFormat="0" applyBorder="0" applyProtection="0">
      <alignment horizontal="right"/>
    </xf>
    <xf numFmtId="0" fontId="306" fillId="38" borderId="11" applyNumberFormat="0" applyProtection="0">
      <alignment horizontal="right"/>
    </xf>
    <xf numFmtId="246" fontId="306" fillId="0" borderId="0" applyFill="0" applyBorder="0" applyAlignment="0" applyProtection="0"/>
    <xf numFmtId="0" fontId="330" fillId="0" borderId="0" applyNumberFormat="0" applyFill="0" applyBorder="0" applyAlignment="0" applyProtection="0"/>
    <xf numFmtId="0" fontId="331" fillId="0" borderId="0" applyNumberFormat="0" applyFill="0" applyBorder="0" applyProtection="0">
      <alignment horizontal="center"/>
    </xf>
    <xf numFmtId="0" fontId="329" fillId="0" borderId="0" applyNumberFormat="0" applyFill="0" applyBorder="0" applyProtection="0">
      <alignment horizontal="right" wrapText="1"/>
    </xf>
    <xf numFmtId="0" fontId="329" fillId="31" borderId="121" applyNumberFormat="0" applyProtection="0">
      <alignment horizontal="left" wrapText="1"/>
    </xf>
    <xf numFmtId="0" fontId="329" fillId="31" borderId="121" applyNumberFormat="0" applyProtection="0">
      <alignment horizontal="right" wrapText="1"/>
    </xf>
    <xf numFmtId="0" fontId="329" fillId="31" borderId="120" applyNumberFormat="0" applyProtection="0">
      <alignment horizontal="right" wrapText="1"/>
    </xf>
    <xf numFmtId="0" fontId="329" fillId="31" borderId="120" applyNumberFormat="0" applyProtection="0">
      <alignment horizontal="right" wrapText="1"/>
    </xf>
    <xf numFmtId="0" fontId="329" fillId="31" borderId="126" applyNumberFormat="0" applyProtection="0">
      <alignment horizontal="right" wrapText="1"/>
    </xf>
    <xf numFmtId="0" fontId="329" fillId="31" borderId="126" applyNumberFormat="0" applyProtection="0">
      <alignment horizontal="right" wrapText="1"/>
    </xf>
    <xf numFmtId="0" fontId="329" fillId="31" borderId="16" applyNumberFormat="0" applyProtection="0">
      <alignment horizontal="right" wrapText="1"/>
    </xf>
    <xf numFmtId="0" fontId="329" fillId="31" borderId="32" applyNumberFormat="0" applyProtection="0">
      <alignment horizontal="right" wrapText="1"/>
    </xf>
    <xf numFmtId="247" fontId="306" fillId="0" borderId="0" applyFill="0" applyBorder="0" applyProtection="0">
      <alignment horizontal="right"/>
    </xf>
    <xf numFmtId="247" fontId="306" fillId="38" borderId="0" applyBorder="0" applyProtection="0">
      <alignment horizontal="right"/>
    </xf>
    <xf numFmtId="247" fontId="306" fillId="0" borderId="120" applyFill="0" applyProtection="0">
      <alignment horizontal="right"/>
    </xf>
    <xf numFmtId="247" fontId="306" fillId="0" borderId="120" applyFill="0" applyProtection="0">
      <alignment horizontal="right"/>
    </xf>
    <xf numFmtId="247" fontId="306" fillId="0" borderId="16" applyFill="0" applyProtection="0">
      <alignment horizontal="right"/>
    </xf>
    <xf numFmtId="247" fontId="329" fillId="0" borderId="115" applyFill="0" applyProtection="0">
      <alignment horizontal="right"/>
    </xf>
    <xf numFmtId="247" fontId="329" fillId="0" borderId="1" applyFill="0" applyProtection="0">
      <alignment horizontal="right"/>
    </xf>
    <xf numFmtId="247" fontId="306" fillId="0" borderId="121" applyFill="0" applyProtection="0">
      <alignment horizontal="right"/>
    </xf>
    <xf numFmtId="256" fontId="306" fillId="0" borderId="0" applyFill="0" applyBorder="0" applyProtection="0">
      <alignment horizontal="right"/>
    </xf>
    <xf numFmtId="0" fontId="306" fillId="0" borderId="16" applyNumberFormat="0" applyFill="0" applyAlignment="0" applyProtection="0"/>
    <xf numFmtId="0" fontId="306" fillId="0" borderId="120" applyNumberFormat="0" applyFill="0" applyAlignment="0" applyProtection="0"/>
    <xf numFmtId="0" fontId="306" fillId="0" borderId="120" applyNumberFormat="0" applyFill="0" applyAlignment="0" applyProtection="0"/>
    <xf numFmtId="0" fontId="306" fillId="0" borderId="134" applyNumberFormat="0" applyFill="0" applyAlignment="0" applyProtection="0"/>
    <xf numFmtId="249" fontId="306" fillId="0" borderId="0" applyFill="0" applyBorder="0" applyProtection="0">
      <alignment horizontal="right"/>
    </xf>
    <xf numFmtId="249" fontId="306" fillId="0" borderId="135" applyFill="0" applyProtection="0">
      <alignment horizontal="right"/>
    </xf>
    <xf numFmtId="10" fontId="306" fillId="0" borderId="0" applyFill="0" applyBorder="0" applyProtection="0">
      <alignment horizontal="right"/>
    </xf>
    <xf numFmtId="10" fontId="306" fillId="0" borderId="135" applyFill="0" applyProtection="0">
      <alignment horizontal="right"/>
    </xf>
    <xf numFmtId="0" fontId="286" fillId="0" borderId="0" applyNumberFormat="0" applyFill="0" applyBorder="0" applyAlignment="0" applyProtection="0"/>
    <xf numFmtId="0" fontId="316" fillId="0" borderId="136" applyNumberFormat="0" applyFont="0" applyFill="0" applyAlignment="0" applyProtection="0"/>
    <xf numFmtId="0" fontId="70" fillId="0" borderId="117" applyNumberFormat="0" applyFill="0" applyAlignment="0" applyProtection="0"/>
    <xf numFmtId="0" fontId="63" fillId="0" borderId="0" applyNumberFormat="0" applyFill="0" applyBorder="0" applyAlignment="0" applyProtection="0"/>
    <xf numFmtId="0" fontId="13" fillId="0" borderId="0"/>
    <xf numFmtId="0" fontId="13" fillId="0" borderId="0"/>
    <xf numFmtId="0" fontId="332" fillId="0" borderId="0" applyNumberFormat="0" applyFill="0" applyBorder="0" applyAlignment="0" applyProtection="0"/>
    <xf numFmtId="0" fontId="162" fillId="51" borderId="0" applyNumberFormat="0" applyBorder="0" applyAlignment="0" applyProtection="0"/>
    <xf numFmtId="0" fontId="159" fillId="59" borderId="0" applyNumberFormat="0" applyBorder="0" applyAlignment="0" applyProtection="0"/>
    <xf numFmtId="0" fontId="159" fillId="63" borderId="0" applyNumberFormat="0" applyBorder="0" applyAlignment="0" applyProtection="0"/>
    <xf numFmtId="0" fontId="159" fillId="67" borderId="0" applyNumberFormat="0" applyBorder="0" applyAlignment="0" applyProtection="0"/>
    <xf numFmtId="0" fontId="159" fillId="71" borderId="0" applyNumberFormat="0" applyBorder="0" applyAlignment="0" applyProtection="0"/>
    <xf numFmtId="0" fontId="159" fillId="75" borderId="0" applyNumberFormat="0" applyBorder="0" applyAlignment="0" applyProtection="0"/>
    <xf numFmtId="0" fontId="159" fillId="79" borderId="0" applyNumberFormat="0" applyBorder="0" applyAlignment="0" applyProtection="0"/>
    <xf numFmtId="0" fontId="161" fillId="0" borderId="0"/>
    <xf numFmtId="9" fontId="161" fillId="0" borderId="0" applyFont="0" applyFill="0" applyBorder="0" applyAlignment="0" applyProtection="0"/>
    <xf numFmtId="43" fontId="161" fillId="0" borderId="0" applyFont="0" applyFill="0" applyBorder="0" applyAlignment="0" applyProtection="0"/>
    <xf numFmtId="43" fontId="100" fillId="0" borderId="0" applyFont="0" applyFill="0" applyBorder="0" applyAlignment="0" applyProtection="0"/>
    <xf numFmtId="9" fontId="23" fillId="0" borderId="0" applyFont="0" applyFill="0" applyBorder="0" applyAlignment="0" applyProtection="0"/>
    <xf numFmtId="43" fontId="100" fillId="0" borderId="0" applyFont="0" applyFill="0" applyBorder="0" applyAlignment="0" applyProtection="0"/>
    <xf numFmtId="0" fontId="48" fillId="7" borderId="182" applyNumberFormat="0" applyAlignment="0" applyProtection="0"/>
    <xf numFmtId="43" fontId="100" fillId="0" borderId="0" applyFont="0" applyFill="0" applyBorder="0" applyAlignment="0" applyProtection="0"/>
    <xf numFmtId="0" fontId="100" fillId="0" borderId="0"/>
    <xf numFmtId="0" fontId="48" fillId="7" borderId="236" applyNumberFormat="0" applyAlignment="0" applyProtection="0"/>
    <xf numFmtId="43" fontId="100" fillId="0" borderId="0" applyFont="0" applyFill="0" applyBorder="0" applyAlignment="0" applyProtection="0"/>
    <xf numFmtId="0" fontId="48" fillId="7" borderId="152" applyNumberFormat="0" applyAlignment="0" applyProtection="0"/>
    <xf numFmtId="9" fontId="100" fillId="0" borderId="0" applyFont="0" applyFill="0" applyBorder="0" applyAlignment="0" applyProtection="0"/>
    <xf numFmtId="0" fontId="52" fillId="13" borderId="184" applyNumberFormat="0" applyAlignment="0" applyProtection="0"/>
    <xf numFmtId="0" fontId="329" fillId="31" borderId="156" applyNumberFormat="0" applyProtection="0">
      <alignment horizontal="right" wrapText="1"/>
    </xf>
    <xf numFmtId="0" fontId="48" fillId="7" borderId="218" applyNumberFormat="0" applyAlignment="0" applyProtection="0"/>
    <xf numFmtId="0" fontId="48" fillId="7" borderId="230" applyNumberFormat="0" applyAlignment="0" applyProtection="0"/>
    <xf numFmtId="0" fontId="329" fillId="31" borderId="192" applyNumberFormat="0" applyProtection="0">
      <alignment horizontal="right" wrapText="1"/>
    </xf>
    <xf numFmtId="0" fontId="48" fillId="7" borderId="170" applyNumberFormat="0" applyAlignment="0" applyProtection="0"/>
    <xf numFmtId="0" fontId="48" fillId="7" borderId="200" applyNumberFormat="0" applyAlignment="0" applyProtection="0"/>
    <xf numFmtId="0" fontId="48" fillId="7" borderId="170" applyNumberFormat="0" applyAlignment="0" applyProtection="0"/>
    <xf numFmtId="0" fontId="48" fillId="7" borderId="206" applyNumberFormat="0" applyAlignment="0" applyProtection="0"/>
    <xf numFmtId="0" fontId="48" fillId="7" borderId="152" applyNumberFormat="0" applyAlignment="0" applyProtection="0"/>
    <xf numFmtId="0" fontId="100" fillId="0" borderId="0"/>
    <xf numFmtId="0" fontId="48" fillId="7" borderId="158" applyNumberFormat="0" applyAlignment="0" applyProtection="0"/>
    <xf numFmtId="0" fontId="1" fillId="35" borderId="159" applyNumberFormat="0" applyFont="0" applyAlignment="0" applyProtection="0"/>
    <xf numFmtId="0" fontId="203" fillId="0" borderId="0"/>
    <xf numFmtId="9"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48" fillId="7" borderId="122" applyNumberFormat="0" applyAlignment="0" applyProtection="0"/>
    <xf numFmtId="10" fontId="23" fillId="0" borderId="0" applyFont="0" applyFill="0" applyBorder="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23" fillId="0" borderId="0"/>
    <xf numFmtId="0" fontId="40" fillId="35" borderId="128" applyNumberFormat="0" applyFont="0" applyAlignment="0" applyProtection="0"/>
    <xf numFmtId="0" fontId="48" fillId="7" borderId="122" applyNumberFormat="0" applyAlignment="0" applyProtection="0"/>
    <xf numFmtId="0" fontId="48" fillId="7" borderId="122" applyNumberFormat="0" applyAlignment="0" applyProtection="0"/>
    <xf numFmtId="0" fontId="306" fillId="0" borderId="120" applyNumberFormat="0" applyFill="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36" fillId="13" borderId="122" applyNumberFormat="0" applyAlignment="0" applyProtection="0"/>
    <xf numFmtId="0" fontId="329" fillId="31" borderId="126" applyNumberFormat="0" applyProtection="0">
      <alignment horizontal="right" wrapText="1"/>
    </xf>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3" fontId="316" fillId="0" borderId="0" applyFont="0" applyFill="0" applyBorder="0" applyAlignment="0" applyProtection="0"/>
    <xf numFmtId="247" fontId="306" fillId="0" borderId="120" applyFill="0" applyProtection="0">
      <alignment horizontal="right"/>
    </xf>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329" fillId="31" borderId="121" applyNumberFormat="0" applyProtection="0">
      <alignment horizontal="right" wrapText="1"/>
    </xf>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247" fontId="306" fillId="0" borderId="121" applyFill="0" applyProtection="0">
      <alignment horizontal="right"/>
    </xf>
    <xf numFmtId="0" fontId="48" fillId="7" borderId="122" applyNumberFormat="0" applyAlignment="0" applyProtection="0"/>
    <xf numFmtId="0" fontId="48" fillId="7" borderId="122" applyNumberFormat="0" applyAlignment="0" applyProtection="0"/>
    <xf numFmtId="10" fontId="183" fillId="104" borderId="6" applyNumberFormat="0" applyBorder="0" applyAlignment="0" applyProtection="0"/>
    <xf numFmtId="0" fontId="48" fillId="7" borderId="122" applyNumberFormat="0" applyAlignment="0" applyProtection="0"/>
    <xf numFmtId="10" fontId="23" fillId="0" borderId="0" applyFont="0" applyFill="0" applyBorder="0" applyAlignment="0" applyProtection="0"/>
    <xf numFmtId="0" fontId="48" fillId="7" borderId="122" applyNumberFormat="0" applyAlignment="0" applyProtection="0"/>
    <xf numFmtId="0" fontId="48" fillId="7" borderId="122" applyNumberFormat="0" applyAlignment="0" applyProtection="0"/>
    <xf numFmtId="0" fontId="57" fillId="0" borderId="137" applyNumberFormat="0" applyFill="0" applyProtection="0">
      <alignment horizontal="left"/>
    </xf>
    <xf numFmtId="0" fontId="48" fillId="7" borderId="122" applyNumberFormat="0" applyAlignment="0" applyProtection="0"/>
    <xf numFmtId="0" fontId="14" fillId="0" borderId="121">
      <alignment horizontal="left" vertical="center"/>
    </xf>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1" fillId="35" borderId="128" applyNumberFormat="0" applyFon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329" fillId="31" borderId="120" applyNumberFormat="0" applyProtection="0">
      <alignment horizontal="right" wrapText="1"/>
    </xf>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52" fillId="13" borderId="129" applyNumberFormat="0" applyAlignment="0" applyProtection="0"/>
    <xf numFmtId="0" fontId="48" fillId="7" borderId="122" applyNumberFormat="0" applyAlignment="0" applyProtection="0"/>
    <xf numFmtId="0" fontId="48" fillId="7" borderId="122" applyNumberFormat="0" applyAlignment="0" applyProtection="0"/>
    <xf numFmtId="10" fontId="183" fillId="104" borderId="6" applyNumberFormat="0" applyBorder="0" applyAlignment="0" applyProtection="0"/>
    <xf numFmtId="0" fontId="48" fillId="7" borderId="122" applyNumberFormat="0" applyAlignment="0" applyProtection="0"/>
    <xf numFmtId="0" fontId="48" fillId="7" borderId="122" applyNumberFormat="0" applyAlignment="0" applyProtection="0"/>
    <xf numFmtId="0" fontId="329" fillId="31" borderId="121" applyNumberFormat="0" applyProtection="0">
      <alignment horizontal="left" wrapText="1"/>
    </xf>
    <xf numFmtId="0" fontId="48" fillId="7" borderId="122" applyNumberFormat="0" applyAlignment="0" applyProtection="0"/>
    <xf numFmtId="0" fontId="306" fillId="0" borderId="120" applyNumberFormat="0" applyFill="0" applyProtection="0">
      <alignment horizontal="left"/>
    </xf>
    <xf numFmtId="0" fontId="48" fillId="7" borderId="122" applyNumberFormat="0" applyAlignment="0" applyProtection="0"/>
    <xf numFmtId="0" fontId="70" fillId="0" borderId="117" applyNumberFormat="0" applyFill="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48" fillId="7" borderId="122" applyNumberFormat="0" applyAlignment="0" applyProtection="0"/>
    <xf numFmtId="0" fontId="57" fillId="0" borderId="137" applyNumberFormat="0" applyFill="0" applyProtection="0">
      <alignment horizontal="left"/>
    </xf>
    <xf numFmtId="0" fontId="57" fillId="0" borderId="137" applyNumberFormat="0" applyFill="0" applyProtection="0">
      <alignment horizontal="left"/>
    </xf>
    <xf numFmtId="0" fontId="57" fillId="0" borderId="137" applyNumberFormat="0" applyFill="0" applyProtection="0">
      <alignment horizontal="left"/>
    </xf>
    <xf numFmtId="0" fontId="57" fillId="0" borderId="137" applyNumberFormat="0" applyFill="0" applyProtection="0">
      <alignment horizontal="left"/>
    </xf>
    <xf numFmtId="233" fontId="100" fillId="0" borderId="0"/>
    <xf numFmtId="0" fontId="23" fillId="0" borderId="0"/>
    <xf numFmtId="43" fontId="23" fillId="0" borderId="0" applyFont="0" applyFill="0" applyBorder="0" applyAlignment="0" applyProtection="0"/>
    <xf numFmtId="43" fontId="100" fillId="0" borderId="0" applyFont="0" applyFill="0" applyBorder="0" applyAlignment="0" applyProtection="0"/>
    <xf numFmtId="9" fontId="23" fillId="0" borderId="0" applyFont="0" applyFill="0" applyBorder="0" applyAlignment="0" applyProtection="0"/>
    <xf numFmtId="0" fontId="306" fillId="0" borderId="193" applyNumberFormat="0" applyFill="0" applyAlignment="0" applyProtection="0"/>
    <xf numFmtId="0" fontId="36" fillId="13" borderId="176" applyNumberFormat="0" applyAlignment="0" applyProtection="0"/>
    <xf numFmtId="0" fontId="48" fillId="7" borderId="182" applyNumberFormat="0" applyAlignment="0" applyProtection="0"/>
    <xf numFmtId="0" fontId="48" fillId="7" borderId="152" applyNumberFormat="0" applyAlignment="0" applyProtection="0"/>
    <xf numFmtId="0" fontId="48" fillId="7" borderId="194" applyNumberFormat="0" applyAlignment="0" applyProtection="0"/>
    <xf numFmtId="0" fontId="306" fillId="0" borderId="199" applyNumberFormat="0" applyFill="0" applyProtection="0">
      <alignment horizontal="left"/>
    </xf>
    <xf numFmtId="0" fontId="48" fillId="7" borderId="152" applyNumberFormat="0" applyAlignment="0" applyProtection="0"/>
    <xf numFmtId="0" fontId="48" fillId="7" borderId="188" applyNumberFormat="0" applyAlignment="0" applyProtection="0"/>
    <xf numFmtId="0" fontId="48" fillId="7" borderId="236" applyNumberFormat="0" applyAlignment="0" applyProtection="0"/>
    <xf numFmtId="9" fontId="100" fillId="0" borderId="0" applyFont="0" applyFill="0" applyBorder="0" applyAlignment="0" applyProtection="0"/>
    <xf numFmtId="0" fontId="48" fillId="7" borderId="158" applyNumberFormat="0" applyAlignment="0" applyProtection="0"/>
    <xf numFmtId="0" fontId="48" fillId="7" borderId="158" applyNumberFormat="0" applyAlignment="0" applyProtection="0"/>
    <xf numFmtId="0" fontId="48" fillId="7" borderId="218" applyNumberFormat="0" applyAlignment="0" applyProtection="0"/>
    <xf numFmtId="43" fontId="100" fillId="0" borderId="0" applyFont="0" applyFill="0" applyBorder="0" applyAlignment="0" applyProtection="0"/>
    <xf numFmtId="0" fontId="48" fillId="7" borderId="224" applyNumberFormat="0" applyAlignment="0" applyProtection="0"/>
    <xf numFmtId="0" fontId="48" fillId="7" borderId="212" applyNumberFormat="0" applyAlignment="0" applyProtection="0"/>
    <xf numFmtId="0" fontId="48" fillId="7" borderId="146" applyNumberFormat="0" applyAlignment="0" applyProtection="0"/>
    <xf numFmtId="0" fontId="48" fillId="7" borderId="146" applyNumberFormat="0" applyAlignment="0" applyProtection="0"/>
    <xf numFmtId="0" fontId="48" fillId="7" borderId="224" applyNumberFormat="0" applyAlignment="0" applyProtection="0"/>
    <xf numFmtId="0" fontId="48" fillId="7" borderId="164" applyNumberFormat="0" applyAlignment="0" applyProtection="0"/>
    <xf numFmtId="0" fontId="48" fillId="7" borderId="146" applyNumberFormat="0" applyAlignment="0" applyProtection="0"/>
    <xf numFmtId="0" fontId="48" fillId="7" borderId="164" applyNumberFormat="0" applyAlignment="0" applyProtection="0"/>
    <xf numFmtId="0" fontId="48" fillId="7" borderId="170" applyNumberFormat="0" applyAlignment="0" applyProtection="0"/>
    <xf numFmtId="0" fontId="48" fillId="7" borderId="188" applyNumberFormat="0" applyAlignment="0" applyProtection="0"/>
    <xf numFmtId="0" fontId="48" fillId="7" borderId="188" applyNumberFormat="0" applyAlignment="0" applyProtection="0"/>
    <xf numFmtId="0" fontId="48" fillId="7" borderId="146" applyNumberFormat="0" applyAlignment="0" applyProtection="0"/>
    <xf numFmtId="0" fontId="48" fillId="7" borderId="224" applyNumberFormat="0" applyAlignment="0" applyProtection="0"/>
    <xf numFmtId="0" fontId="48" fillId="7" borderId="236" applyNumberFormat="0" applyAlignment="0" applyProtection="0"/>
    <xf numFmtId="0" fontId="48" fillId="7" borderId="164" applyNumberFormat="0" applyAlignment="0" applyProtection="0"/>
    <xf numFmtId="0" fontId="48" fillId="7" borderId="146" applyNumberFormat="0" applyAlignment="0" applyProtection="0"/>
    <xf numFmtId="0" fontId="48" fillId="7" borderId="230" applyNumberFormat="0" applyAlignment="0" applyProtection="0"/>
    <xf numFmtId="0" fontId="48" fillId="7" borderId="218" applyNumberFormat="0" applyAlignment="0" applyProtection="0"/>
    <xf numFmtId="0" fontId="329" fillId="31" borderId="145" applyNumberFormat="0" applyProtection="0">
      <alignment horizontal="right" wrapText="1"/>
    </xf>
    <xf numFmtId="0" fontId="48" fillId="7" borderId="164" applyNumberFormat="0" applyAlignment="0" applyProtection="0"/>
    <xf numFmtId="0" fontId="48" fillId="7" borderId="224" applyNumberFormat="0" applyAlignment="0" applyProtection="0"/>
    <xf numFmtId="0" fontId="48" fillId="7" borderId="146" applyNumberFormat="0" applyAlignment="0" applyProtection="0"/>
    <xf numFmtId="0" fontId="48" fillId="7" borderId="170" applyNumberFormat="0" applyAlignment="0" applyProtection="0"/>
    <xf numFmtId="0" fontId="52" fillId="13" borderId="160" applyNumberFormat="0" applyAlignment="0" applyProtection="0"/>
    <xf numFmtId="0" fontId="329" fillId="31" borderId="228" applyNumberFormat="0" applyProtection="0">
      <alignment horizontal="right" wrapText="1"/>
    </xf>
    <xf numFmtId="0" fontId="48" fillId="7" borderId="146" applyNumberFormat="0" applyAlignment="0" applyProtection="0"/>
    <xf numFmtId="0" fontId="48" fillId="7" borderId="194" applyNumberFormat="0" applyAlignment="0" applyProtection="0"/>
    <xf numFmtId="0" fontId="48" fillId="7" borderId="158" applyNumberFormat="0" applyAlignment="0" applyProtection="0"/>
    <xf numFmtId="0" fontId="48" fillId="7" borderId="224" applyNumberFormat="0" applyAlignment="0" applyProtection="0"/>
    <xf numFmtId="0" fontId="48" fillId="7" borderId="146" applyNumberFormat="0" applyAlignment="0" applyProtection="0"/>
    <xf numFmtId="0" fontId="48" fillId="7" borderId="146" applyNumberFormat="0" applyAlignment="0" applyProtection="0"/>
    <xf numFmtId="0" fontId="48" fillId="7" borderId="212" applyNumberFormat="0" applyAlignment="0" applyProtection="0"/>
    <xf numFmtId="0" fontId="48" fillId="7" borderId="164" applyNumberFormat="0" applyAlignment="0" applyProtection="0"/>
    <xf numFmtId="0" fontId="48" fillId="7" borderId="164" applyNumberFormat="0" applyAlignment="0" applyProtection="0"/>
    <xf numFmtId="0" fontId="1" fillId="35" borderId="147" applyNumberFormat="0" applyFont="0" applyAlignment="0" applyProtection="0"/>
    <xf numFmtId="0" fontId="48" fillId="7" borderId="182" applyNumberFormat="0" applyAlignment="0" applyProtection="0"/>
    <xf numFmtId="0" fontId="48" fillId="7" borderId="182" applyNumberFormat="0" applyAlignment="0" applyProtection="0"/>
    <xf numFmtId="0" fontId="48" fillId="7" borderId="146" applyNumberFormat="0" applyAlignment="0" applyProtection="0"/>
    <xf numFmtId="0" fontId="48" fillId="7" borderId="158" applyNumberFormat="0" applyAlignment="0" applyProtection="0"/>
    <xf numFmtId="247" fontId="306" fillId="0" borderId="211" applyFill="0" applyProtection="0">
      <alignment horizontal="right"/>
    </xf>
    <xf numFmtId="0" fontId="48" fillId="7" borderId="182" applyNumberFormat="0" applyAlignment="0" applyProtection="0"/>
    <xf numFmtId="0" fontId="48" fillId="7" borderId="194" applyNumberFormat="0" applyAlignment="0" applyProtection="0"/>
    <xf numFmtId="0" fontId="48" fillId="7" borderId="146" applyNumberFormat="0" applyAlignment="0" applyProtection="0"/>
    <xf numFmtId="0" fontId="48" fillId="7" borderId="200" applyNumberFormat="0" applyAlignment="0" applyProtection="0"/>
    <xf numFmtId="0" fontId="48" fillId="7" borderId="158" applyNumberFormat="0" applyAlignment="0" applyProtection="0"/>
    <xf numFmtId="0" fontId="48" fillId="7" borderId="176" applyNumberFormat="0" applyAlignment="0" applyProtection="0"/>
    <xf numFmtId="0" fontId="48" fillId="7" borderId="236" applyNumberFormat="0" applyAlignment="0" applyProtection="0"/>
    <xf numFmtId="0" fontId="48" fillId="7" borderId="176" applyNumberFormat="0" applyAlignment="0" applyProtection="0"/>
    <xf numFmtId="0" fontId="48" fillId="7" borderId="236" applyNumberFormat="0" applyAlignment="0" applyProtection="0"/>
    <xf numFmtId="0" fontId="48" fillId="7" borderId="146" applyNumberFormat="0" applyAlignment="0" applyProtection="0"/>
    <xf numFmtId="0" fontId="1" fillId="35" borderId="195" applyNumberFormat="0" applyFont="0" applyAlignment="0" applyProtection="0"/>
    <xf numFmtId="0" fontId="48" fillId="7" borderId="188" applyNumberFormat="0" applyAlignment="0" applyProtection="0"/>
    <xf numFmtId="0" fontId="48" fillId="7" borderId="200" applyNumberFormat="0" applyAlignment="0" applyProtection="0"/>
    <xf numFmtId="0" fontId="48" fillId="7" borderId="146" applyNumberFormat="0" applyAlignment="0" applyProtection="0"/>
    <xf numFmtId="0" fontId="48" fillId="7" borderId="212" applyNumberFormat="0" applyAlignment="0" applyProtection="0"/>
    <xf numFmtId="0" fontId="48" fillId="7" borderId="188" applyNumberFormat="0" applyAlignment="0" applyProtection="0"/>
    <xf numFmtId="0" fontId="48" fillId="7" borderId="158" applyNumberFormat="0" applyAlignment="0" applyProtection="0"/>
    <xf numFmtId="0" fontId="48" fillId="7" borderId="194" applyNumberFormat="0" applyAlignment="0" applyProtection="0"/>
    <xf numFmtId="0" fontId="48" fillId="7" borderId="236" applyNumberFormat="0" applyAlignment="0" applyProtection="0"/>
    <xf numFmtId="0" fontId="48" fillId="7" borderId="164" applyNumberFormat="0" applyAlignment="0" applyProtection="0"/>
    <xf numFmtId="0" fontId="48" fillId="7" borderId="164" applyNumberFormat="0" applyAlignment="0" applyProtection="0"/>
    <xf numFmtId="0" fontId="48" fillId="7" borderId="146" applyNumberFormat="0" applyAlignment="0" applyProtection="0"/>
    <xf numFmtId="0" fontId="48" fillId="7" borderId="206" applyNumberFormat="0" applyAlignment="0" applyProtection="0"/>
    <xf numFmtId="247" fontId="306" fillId="0" borderId="163" applyFill="0" applyProtection="0">
      <alignment horizontal="right"/>
    </xf>
    <xf numFmtId="0" fontId="48" fillId="7" borderId="146" applyNumberFormat="0" applyAlignment="0" applyProtection="0"/>
    <xf numFmtId="0" fontId="48" fillId="7" borderId="152" applyNumberFormat="0" applyAlignment="0" applyProtection="0"/>
    <xf numFmtId="0" fontId="306" fillId="0" borderId="205" applyNumberFormat="0" applyFill="0" applyProtection="0">
      <alignment horizontal="left"/>
    </xf>
    <xf numFmtId="0" fontId="48" fillId="7" borderId="182" applyNumberFormat="0" applyAlignment="0" applyProtection="0"/>
    <xf numFmtId="0" fontId="48" fillId="7" borderId="176" applyNumberFormat="0" applyAlignment="0" applyProtection="0"/>
    <xf numFmtId="0" fontId="48" fillId="7" borderId="146" applyNumberFormat="0" applyAlignment="0" applyProtection="0"/>
    <xf numFmtId="0" fontId="48" fillId="7" borderId="146" applyNumberFormat="0" applyAlignment="0" applyProtection="0"/>
    <xf numFmtId="0" fontId="48" fillId="7" borderId="164" applyNumberFormat="0" applyAlignment="0" applyProtection="0"/>
    <xf numFmtId="9" fontId="100" fillId="0" borderId="0" applyFont="0" applyFill="0" applyBorder="0" applyAlignment="0" applyProtection="0"/>
    <xf numFmtId="247" fontId="306" fillId="0" borderId="223" applyFill="0" applyProtection="0">
      <alignment horizontal="right"/>
    </xf>
    <xf numFmtId="0" fontId="48" fillId="7" borderId="158" applyNumberFormat="0" applyAlignment="0" applyProtection="0"/>
    <xf numFmtId="0" fontId="48" fillId="7" borderId="152" applyNumberFormat="0" applyAlignment="0" applyProtection="0"/>
    <xf numFmtId="0" fontId="48" fillId="7" borderId="146" applyNumberFormat="0" applyAlignment="0" applyProtection="0"/>
    <xf numFmtId="0" fontId="48" fillId="7" borderId="218" applyNumberFormat="0" applyAlignment="0" applyProtection="0"/>
    <xf numFmtId="0" fontId="100" fillId="0" borderId="0"/>
    <xf numFmtId="0" fontId="329" fillId="31" borderId="210" applyNumberFormat="0" applyProtection="0">
      <alignment horizontal="right" wrapText="1"/>
    </xf>
    <xf numFmtId="0" fontId="48" fillId="7" borderId="200" applyNumberFormat="0" applyAlignment="0" applyProtection="0"/>
    <xf numFmtId="0" fontId="48" fillId="7" borderId="146" applyNumberFormat="0" applyAlignment="0" applyProtection="0"/>
    <xf numFmtId="0" fontId="48" fillId="7" borderId="188" applyNumberFormat="0" applyAlignment="0" applyProtection="0"/>
    <xf numFmtId="0" fontId="48" fillId="7" borderId="224" applyNumberFormat="0" applyAlignment="0" applyProtection="0"/>
    <xf numFmtId="0" fontId="48" fillId="7" borderId="164" applyNumberFormat="0" applyAlignment="0" applyProtection="0"/>
    <xf numFmtId="0" fontId="40" fillId="35" borderId="165" applyNumberFormat="0" applyFont="0" applyAlignment="0" applyProtection="0"/>
    <xf numFmtId="0" fontId="48" fillId="7" borderId="146" applyNumberFormat="0" applyAlignment="0" applyProtection="0"/>
    <xf numFmtId="0" fontId="48" fillId="7" borderId="158" applyNumberFormat="0" applyAlignment="0" applyProtection="0"/>
    <xf numFmtId="0" fontId="48" fillId="7" borderId="224" applyNumberFormat="0" applyAlignment="0" applyProtection="0"/>
    <xf numFmtId="0" fontId="52" fillId="13" borderId="238" applyNumberFormat="0" applyAlignment="0" applyProtection="0"/>
    <xf numFmtId="0" fontId="48" fillId="7" borderId="146" applyNumberFormat="0" applyAlignment="0" applyProtection="0"/>
    <xf numFmtId="0" fontId="48" fillId="7" borderId="188" applyNumberFormat="0" applyAlignment="0" applyProtection="0"/>
    <xf numFmtId="0" fontId="48" fillId="7" borderId="230" applyNumberFormat="0" applyAlignment="0" applyProtection="0"/>
    <xf numFmtId="0" fontId="48" fillId="7" borderId="158" applyNumberFormat="0" applyAlignment="0" applyProtection="0"/>
    <xf numFmtId="0" fontId="48" fillId="7" borderId="230" applyNumberFormat="0" applyAlignment="0" applyProtection="0"/>
    <xf numFmtId="0" fontId="48" fillId="7" borderId="146" applyNumberFormat="0" applyAlignment="0" applyProtection="0"/>
    <xf numFmtId="0" fontId="48" fillId="7" borderId="146" applyNumberFormat="0" applyAlignment="0" applyProtection="0"/>
    <xf numFmtId="0" fontId="48" fillId="7" borderId="206" applyNumberFormat="0" applyAlignment="0" applyProtection="0"/>
    <xf numFmtId="0" fontId="48" fillId="7" borderId="164" applyNumberFormat="0" applyAlignment="0" applyProtection="0"/>
    <xf numFmtId="0" fontId="48" fillId="7" borderId="176" applyNumberFormat="0" applyAlignment="0" applyProtection="0"/>
    <xf numFmtId="0" fontId="48" fillId="7" borderId="206" applyNumberFormat="0" applyAlignment="0" applyProtection="0"/>
    <xf numFmtId="0" fontId="1" fillId="35" borderId="183" applyNumberFormat="0" applyFont="0" applyAlignment="0" applyProtection="0"/>
    <xf numFmtId="0" fontId="36" fillId="13" borderId="182" applyNumberFormat="0" applyAlignment="0" applyProtection="0"/>
    <xf numFmtId="0" fontId="48" fillId="7" borderId="158" applyNumberFormat="0" applyAlignment="0" applyProtection="0"/>
    <xf numFmtId="0" fontId="48" fillId="7" borderId="158" applyNumberFormat="0" applyAlignment="0" applyProtection="0"/>
    <xf numFmtId="0" fontId="48" fillId="7" borderId="146" applyNumberFormat="0" applyAlignment="0" applyProtection="0"/>
    <xf numFmtId="247" fontId="306" fillId="0" borderId="229" applyFill="0" applyProtection="0">
      <alignment horizontal="right"/>
    </xf>
    <xf numFmtId="0" fontId="48" fillId="7" borderId="170" applyNumberFormat="0" applyAlignment="0" applyProtection="0"/>
    <xf numFmtId="0" fontId="1" fillId="35" borderId="165" applyNumberFormat="0" applyFont="0" applyAlignment="0" applyProtection="0"/>
    <xf numFmtId="0" fontId="48" fillId="7" borderId="164" applyNumberFormat="0" applyAlignment="0" applyProtection="0"/>
    <xf numFmtId="0" fontId="48" fillId="7" borderId="206" applyNumberFormat="0" applyAlignment="0" applyProtection="0"/>
    <xf numFmtId="0" fontId="48" fillId="7" borderId="146" applyNumberFormat="0" applyAlignment="0" applyProtection="0"/>
    <xf numFmtId="0" fontId="48" fillId="7" borderId="218" applyNumberFormat="0" applyAlignment="0" applyProtection="0"/>
    <xf numFmtId="0" fontId="48" fillId="7" borderId="194" applyNumberFormat="0" applyAlignment="0" applyProtection="0"/>
    <xf numFmtId="247" fontId="306" fillId="0" borderId="145" applyFill="0" applyProtection="0">
      <alignment horizontal="right"/>
    </xf>
    <xf numFmtId="0" fontId="48" fillId="7" borderId="236" applyNumberFormat="0" applyAlignment="0" applyProtection="0"/>
    <xf numFmtId="0" fontId="48" fillId="7" borderId="146" applyNumberFormat="0" applyAlignment="0" applyProtection="0"/>
    <xf numFmtId="0" fontId="48" fillId="7" borderId="170" applyNumberFormat="0" applyAlignment="0" applyProtection="0"/>
    <xf numFmtId="0" fontId="48" fillId="7" borderId="194" applyNumberFormat="0" applyAlignment="0" applyProtection="0"/>
    <xf numFmtId="0" fontId="40" fillId="35" borderId="183" applyNumberFormat="0" applyFont="0" applyAlignment="0" applyProtection="0"/>
    <xf numFmtId="0" fontId="48" fillId="7" borderId="146" applyNumberFormat="0" applyAlignment="0" applyProtection="0"/>
    <xf numFmtId="0" fontId="48" fillId="7" borderId="146" applyNumberFormat="0" applyAlignment="0" applyProtection="0"/>
    <xf numFmtId="0" fontId="48" fillId="7" borderId="146" applyNumberFormat="0" applyAlignment="0" applyProtection="0"/>
    <xf numFmtId="0" fontId="48" fillId="7" borderId="146" applyNumberFormat="0" applyAlignment="0" applyProtection="0"/>
    <xf numFmtId="0" fontId="48" fillId="7" borderId="224" applyNumberFormat="0" applyAlignment="0" applyProtection="0"/>
    <xf numFmtId="0" fontId="48" fillId="7" borderId="188" applyNumberFormat="0" applyAlignment="0" applyProtection="0"/>
    <xf numFmtId="0" fontId="48" fillId="7" borderId="158" applyNumberFormat="0" applyAlignment="0" applyProtection="0"/>
    <xf numFmtId="43" fontId="100" fillId="0" borderId="0" applyFont="0" applyFill="0" applyBorder="0" applyAlignment="0" applyProtection="0"/>
    <xf numFmtId="0" fontId="48" fillId="7" borderId="194" applyNumberFormat="0" applyAlignment="0" applyProtection="0"/>
    <xf numFmtId="0" fontId="48" fillId="7" borderId="146" applyNumberFormat="0" applyAlignment="0" applyProtection="0"/>
    <xf numFmtId="0" fontId="48" fillId="7" borderId="212" applyNumberFormat="0" applyAlignment="0" applyProtection="0"/>
    <xf numFmtId="0" fontId="40" fillId="35" borderId="147" applyNumberFormat="0" applyFont="0" applyAlignment="0" applyProtection="0"/>
    <xf numFmtId="0" fontId="48" fillId="7" borderId="170" applyNumberFormat="0" applyAlignment="0" applyProtection="0"/>
    <xf numFmtId="0" fontId="48" fillId="7" borderId="158" applyNumberFormat="0" applyAlignment="0" applyProtection="0"/>
    <xf numFmtId="0" fontId="48" fillId="7" borderId="194" applyNumberFormat="0" applyAlignment="0" applyProtection="0"/>
    <xf numFmtId="0" fontId="48" fillId="7" borderId="146" applyNumberFormat="0" applyAlignment="0" applyProtection="0"/>
    <xf numFmtId="0" fontId="52" fillId="13" borderId="172" applyNumberFormat="0" applyAlignment="0" applyProtection="0"/>
    <xf numFmtId="0" fontId="48" fillId="7" borderId="218" applyNumberFormat="0" applyAlignment="0" applyProtection="0"/>
    <xf numFmtId="0" fontId="48" fillId="7" borderId="212" applyNumberFormat="0" applyAlignment="0" applyProtection="0"/>
    <xf numFmtId="0" fontId="48" fillId="7" borderId="182" applyNumberFormat="0" applyAlignment="0" applyProtection="0"/>
    <xf numFmtId="0" fontId="48" fillId="7" borderId="206" applyNumberFormat="0" applyAlignment="0" applyProtection="0"/>
    <xf numFmtId="0" fontId="48" fillId="7" borderId="146" applyNumberFormat="0" applyAlignment="0" applyProtection="0"/>
    <xf numFmtId="247" fontId="306" fillId="0" borderId="193" applyFill="0" applyProtection="0">
      <alignment horizontal="right"/>
    </xf>
    <xf numFmtId="0" fontId="48" fillId="7" borderId="188" applyNumberFormat="0" applyAlignment="0" applyProtection="0"/>
    <xf numFmtId="0" fontId="48" fillId="7" borderId="218" applyNumberFormat="0" applyAlignment="0" applyProtection="0"/>
    <xf numFmtId="43" fontId="100" fillId="0" borderId="0" applyFont="0" applyFill="0" applyBorder="0" applyAlignment="0" applyProtection="0"/>
    <xf numFmtId="0" fontId="48" fillId="7" borderId="176" applyNumberFormat="0" applyAlignment="0" applyProtection="0"/>
    <xf numFmtId="0" fontId="48" fillId="7" borderId="164" applyNumberFormat="0" applyAlignment="0" applyProtection="0"/>
    <xf numFmtId="0" fontId="48" fillId="7" borderId="212" applyNumberFormat="0" applyAlignment="0" applyProtection="0"/>
    <xf numFmtId="0" fontId="48" fillId="7" borderId="236" applyNumberFormat="0" applyAlignment="0" applyProtection="0"/>
    <xf numFmtId="0" fontId="48" fillId="7" borderId="218" applyNumberFormat="0" applyAlignment="0" applyProtection="0"/>
    <xf numFmtId="0" fontId="48" fillId="7" borderId="200" applyNumberFormat="0" applyAlignment="0" applyProtection="0"/>
    <xf numFmtId="0" fontId="48" fillId="7" borderId="206" applyNumberFormat="0" applyAlignment="0" applyProtection="0"/>
    <xf numFmtId="0" fontId="100" fillId="0" borderId="0"/>
    <xf numFmtId="0" fontId="48" fillId="7" borderId="230" applyNumberFormat="0" applyAlignment="0" applyProtection="0"/>
    <xf numFmtId="0" fontId="48" fillId="7" borderId="182" applyNumberFormat="0" applyAlignment="0" applyProtection="0"/>
    <xf numFmtId="0" fontId="48" fillId="7" borderId="200" applyNumberFormat="0" applyAlignment="0" applyProtection="0"/>
    <xf numFmtId="0" fontId="48" fillId="7" borderId="152" applyNumberFormat="0" applyAlignment="0" applyProtection="0"/>
    <xf numFmtId="0" fontId="329" fillId="31" borderId="222" applyNumberFormat="0" applyProtection="0">
      <alignment horizontal="right" wrapText="1"/>
    </xf>
    <xf numFmtId="0" fontId="48" fillId="7" borderId="176" applyNumberFormat="0" applyAlignment="0" applyProtection="0"/>
    <xf numFmtId="0" fontId="36" fillId="13" borderId="152" applyNumberFormat="0" applyAlignment="0" applyProtection="0"/>
    <xf numFmtId="0" fontId="329" fillId="31" borderId="150" applyNumberFormat="0" applyProtection="0">
      <alignment horizontal="right" wrapText="1"/>
    </xf>
    <xf numFmtId="0" fontId="48" fillId="7" borderId="164" applyNumberFormat="0" applyAlignment="0" applyProtection="0"/>
    <xf numFmtId="0" fontId="48" fillId="7" borderId="152" applyNumberFormat="0" applyAlignment="0" applyProtection="0"/>
    <xf numFmtId="0" fontId="48" fillId="7" borderId="212" applyNumberFormat="0" applyAlignment="0" applyProtection="0"/>
    <xf numFmtId="0" fontId="48" fillId="7" borderId="152" applyNumberFormat="0" applyAlignment="0" applyProtection="0"/>
    <xf numFmtId="0" fontId="48" fillId="7" borderId="200" applyNumberFormat="0" applyAlignment="0" applyProtection="0"/>
    <xf numFmtId="0" fontId="48" fillId="7" borderId="182" applyNumberFormat="0" applyAlignment="0" applyProtection="0"/>
    <xf numFmtId="0" fontId="36" fillId="13" borderId="206" applyNumberFormat="0" applyAlignment="0" applyProtection="0"/>
    <xf numFmtId="0" fontId="48" fillId="7" borderId="164" applyNumberFormat="0" applyAlignment="0" applyProtection="0"/>
    <xf numFmtId="0" fontId="48" fillId="7" borderId="158" applyNumberFormat="0" applyAlignment="0" applyProtection="0"/>
    <xf numFmtId="0" fontId="48" fillId="7" borderId="194" applyNumberFormat="0" applyAlignment="0" applyProtection="0"/>
    <xf numFmtId="0" fontId="36" fillId="13" borderId="164" applyNumberFormat="0" applyAlignment="0" applyProtection="0"/>
    <xf numFmtId="0" fontId="329" fillId="31" borderId="162" applyNumberFormat="0" applyProtection="0">
      <alignment horizontal="right" wrapText="1"/>
    </xf>
    <xf numFmtId="0" fontId="48" fillId="7" borderId="218" applyNumberFormat="0" applyAlignment="0" applyProtection="0"/>
    <xf numFmtId="0" fontId="48" fillId="7" borderId="236" applyNumberFormat="0" applyAlignment="0" applyProtection="0"/>
    <xf numFmtId="0" fontId="48" fillId="7" borderId="218" applyNumberFormat="0" applyAlignment="0" applyProtection="0"/>
    <xf numFmtId="0" fontId="48" fillId="7" borderId="218" applyNumberFormat="0" applyAlignment="0" applyProtection="0"/>
    <xf numFmtId="0" fontId="48" fillId="7" borderId="200" applyNumberFormat="0" applyAlignment="0" applyProtection="0"/>
    <xf numFmtId="0" fontId="48" fillId="7" borderId="188" applyNumberFormat="0" applyAlignment="0" applyProtection="0"/>
    <xf numFmtId="0" fontId="52" fillId="13" borderId="178" applyNumberFormat="0" applyAlignment="0" applyProtection="0"/>
    <xf numFmtId="0" fontId="329" fillId="31" borderId="168" applyNumberFormat="0" applyProtection="0">
      <alignment horizontal="right" wrapText="1"/>
    </xf>
    <xf numFmtId="0" fontId="48" fillId="7" borderId="194" applyNumberFormat="0" applyAlignment="0" applyProtection="0"/>
    <xf numFmtId="0" fontId="48" fillId="7" borderId="224" applyNumberFormat="0" applyAlignment="0" applyProtection="0"/>
    <xf numFmtId="0" fontId="48" fillId="7" borderId="218" applyNumberFormat="0" applyAlignment="0" applyProtection="0"/>
    <xf numFmtId="0" fontId="48" fillId="7" borderId="182" applyNumberFormat="0" applyAlignment="0" applyProtection="0"/>
    <xf numFmtId="0" fontId="48" fillId="7" borderId="158" applyNumberFormat="0" applyAlignment="0" applyProtection="0"/>
    <xf numFmtId="0" fontId="48" fillId="7" borderId="170" applyNumberFormat="0" applyAlignment="0" applyProtection="0"/>
    <xf numFmtId="0" fontId="48" fillId="7" borderId="230" applyNumberFormat="0" applyAlignment="0" applyProtection="0"/>
    <xf numFmtId="0" fontId="48" fillId="7" borderId="206" applyNumberFormat="0" applyAlignment="0" applyProtection="0"/>
    <xf numFmtId="0" fontId="48" fillId="7" borderId="158" applyNumberFormat="0" applyAlignment="0" applyProtection="0"/>
    <xf numFmtId="0" fontId="48" fillId="7" borderId="176" applyNumberFormat="0" applyAlignment="0" applyProtection="0"/>
    <xf numFmtId="0" fontId="48" fillId="7" borderId="212" applyNumberFormat="0" applyAlignment="0" applyProtection="0"/>
    <xf numFmtId="0" fontId="306" fillId="0" borderId="157" applyNumberFormat="0" applyFill="0" applyAlignment="0" applyProtection="0"/>
    <xf numFmtId="9" fontId="100" fillId="0" borderId="0" applyFont="0" applyFill="0" applyBorder="0" applyAlignment="0" applyProtection="0"/>
    <xf numFmtId="0" fontId="48" fillId="7" borderId="164" applyNumberFormat="0" applyAlignment="0" applyProtection="0"/>
    <xf numFmtId="0" fontId="48" fillId="7" borderId="158" applyNumberFormat="0" applyAlignment="0" applyProtection="0"/>
    <xf numFmtId="0" fontId="40" fillId="35" borderId="237" applyNumberFormat="0" applyFont="0" applyAlignment="0" applyProtection="0"/>
    <xf numFmtId="0" fontId="48" fillId="7" borderId="158" applyNumberFormat="0" applyAlignment="0" applyProtection="0"/>
    <xf numFmtId="0" fontId="40" fillId="35" borderId="159" applyNumberFormat="0" applyFont="0" applyAlignment="0" applyProtection="0"/>
    <xf numFmtId="0" fontId="48" fillId="7" borderId="176" applyNumberFormat="0" applyAlignment="0" applyProtection="0"/>
    <xf numFmtId="0" fontId="48" fillId="7" borderId="176" applyNumberFormat="0" applyAlignment="0" applyProtection="0"/>
    <xf numFmtId="9" fontId="100" fillId="0" borderId="0" applyFont="0" applyFill="0" applyBorder="0" applyAlignment="0" applyProtection="0"/>
    <xf numFmtId="0" fontId="40" fillId="35" borderId="231" applyNumberFormat="0" applyFont="0" applyAlignment="0" applyProtection="0"/>
    <xf numFmtId="0" fontId="48" fillId="7" borderId="188" applyNumberFormat="0" applyAlignment="0" applyProtection="0"/>
    <xf numFmtId="0" fontId="48" fillId="7" borderId="206" applyNumberFormat="0" applyAlignment="0" applyProtection="0"/>
    <xf numFmtId="0" fontId="48" fillId="7" borderId="170" applyNumberFormat="0" applyAlignment="0" applyProtection="0"/>
    <xf numFmtId="0" fontId="48" fillId="7" borderId="164" applyNumberFormat="0" applyAlignment="0" applyProtection="0"/>
    <xf numFmtId="0" fontId="48" fillId="7" borderId="152" applyNumberFormat="0" applyAlignment="0" applyProtection="0"/>
    <xf numFmtId="0" fontId="1" fillId="35" borderId="171" applyNumberFormat="0" applyFont="0" applyAlignment="0" applyProtection="0"/>
    <xf numFmtId="0" fontId="48" fillId="7" borderId="170" applyNumberFormat="0" applyAlignment="0" applyProtection="0"/>
    <xf numFmtId="0" fontId="48" fillId="7" borderId="212" applyNumberFormat="0" applyAlignment="0" applyProtection="0"/>
    <xf numFmtId="0" fontId="48" fillId="7" borderId="152" applyNumberFormat="0" applyAlignment="0" applyProtection="0"/>
    <xf numFmtId="0" fontId="100" fillId="0" borderId="0"/>
    <xf numFmtId="0" fontId="40" fillId="35" borderId="153" applyNumberFormat="0" applyFont="0" applyAlignment="0" applyProtection="0"/>
    <xf numFmtId="0" fontId="48" fillId="7" borderId="170" applyNumberFormat="0" applyAlignment="0" applyProtection="0"/>
    <xf numFmtId="0" fontId="48" fillId="7" borderId="152" applyNumberFormat="0" applyAlignment="0" applyProtection="0"/>
    <xf numFmtId="0" fontId="48" fillId="7" borderId="194" applyNumberFormat="0" applyAlignment="0" applyProtection="0"/>
    <xf numFmtId="0" fontId="48" fillId="7" borderId="194" applyNumberFormat="0" applyAlignment="0" applyProtection="0"/>
    <xf numFmtId="0" fontId="100" fillId="0" borderId="0"/>
    <xf numFmtId="0" fontId="48" fillId="7" borderId="164" applyNumberFormat="0" applyAlignment="0" applyProtection="0"/>
    <xf numFmtId="0" fontId="48" fillId="7" borderId="164" applyNumberFormat="0" applyAlignment="0" applyProtection="0"/>
    <xf numFmtId="0" fontId="48" fillId="7" borderId="152" applyNumberFormat="0" applyAlignment="0" applyProtection="0"/>
    <xf numFmtId="0" fontId="329" fillId="31" borderId="204" applyNumberFormat="0" applyProtection="0">
      <alignment horizontal="right" wrapText="1"/>
    </xf>
    <xf numFmtId="0" fontId="48" fillId="7" borderId="236" applyNumberFormat="0" applyAlignment="0" applyProtection="0"/>
    <xf numFmtId="0" fontId="48" fillId="7" borderId="164" applyNumberFormat="0" applyAlignment="0" applyProtection="0"/>
    <xf numFmtId="0" fontId="48" fillId="7" borderId="176" applyNumberFormat="0" applyAlignment="0" applyProtection="0"/>
    <xf numFmtId="0" fontId="48" fillId="7" borderId="218" applyNumberFormat="0" applyAlignment="0" applyProtection="0"/>
    <xf numFmtId="0" fontId="48" fillId="7" borderId="152" applyNumberFormat="0" applyAlignment="0" applyProtection="0"/>
    <xf numFmtId="0" fontId="48" fillId="7" borderId="224" applyNumberFormat="0" applyAlignment="0" applyProtection="0"/>
    <xf numFmtId="0" fontId="48" fillId="7" borderId="182" applyNumberFormat="0" applyAlignment="0" applyProtection="0"/>
    <xf numFmtId="247" fontId="306" fillId="0" borderId="151" applyFill="0" applyProtection="0">
      <alignment horizontal="right"/>
    </xf>
    <xf numFmtId="0" fontId="48" fillId="7" borderId="206" applyNumberFormat="0" applyAlignment="0" applyProtection="0"/>
    <xf numFmtId="0" fontId="48" fillId="7" borderId="152" applyNumberFormat="0" applyAlignment="0" applyProtection="0"/>
    <xf numFmtId="0" fontId="48" fillId="7" borderId="164" applyNumberFormat="0" applyAlignment="0" applyProtection="0"/>
    <xf numFmtId="0" fontId="48" fillId="7" borderId="158" applyNumberFormat="0" applyAlignment="0" applyProtection="0"/>
    <xf numFmtId="0" fontId="48" fillId="7" borderId="152" applyNumberFormat="0" applyAlignment="0" applyProtection="0"/>
    <xf numFmtId="0" fontId="48" fillId="7" borderId="176" applyNumberFormat="0" applyAlignment="0" applyProtection="0"/>
    <xf numFmtId="0" fontId="48" fillId="7" borderId="212" applyNumberFormat="0" applyAlignment="0" applyProtection="0"/>
    <xf numFmtId="0" fontId="48" fillId="7" borderId="164" applyNumberFormat="0" applyAlignment="0" applyProtection="0"/>
    <xf numFmtId="0" fontId="48" fillId="7" borderId="152" applyNumberFormat="0" applyAlignment="0" applyProtection="0"/>
    <xf numFmtId="0" fontId="48" fillId="7" borderId="224" applyNumberFormat="0" applyAlignment="0" applyProtection="0"/>
    <xf numFmtId="0" fontId="48" fillId="7" borderId="152" applyNumberFormat="0" applyAlignment="0" applyProtection="0"/>
    <xf numFmtId="0" fontId="48" fillId="7" borderId="164" applyNumberFormat="0" applyAlignment="0" applyProtection="0"/>
    <xf numFmtId="0" fontId="1" fillId="35" borderId="153" applyNumberFormat="0" applyFont="0" applyAlignment="0" applyProtection="0"/>
    <xf numFmtId="0" fontId="48" fillId="7" borderId="152" applyNumberFormat="0" applyAlignment="0" applyProtection="0"/>
    <xf numFmtId="0" fontId="48" fillId="7" borderId="200" applyNumberFormat="0" applyAlignment="0" applyProtection="0"/>
    <xf numFmtId="0" fontId="48" fillId="7" borderId="200" applyNumberFormat="0" applyAlignment="0" applyProtection="0"/>
    <xf numFmtId="0" fontId="48" fillId="7" borderId="188" applyNumberFormat="0" applyAlignment="0" applyProtection="0"/>
    <xf numFmtId="0" fontId="52" fillId="13" borderId="148" applyNumberFormat="0" applyAlignment="0" applyProtection="0"/>
    <xf numFmtId="0" fontId="48" fillId="7" borderId="146" applyNumberFormat="0" applyAlignment="0" applyProtection="0"/>
    <xf numFmtId="0" fontId="48" fillId="7" borderId="236" applyNumberFormat="0" applyAlignment="0" applyProtection="0"/>
    <xf numFmtId="0" fontId="48" fillId="7" borderId="188" applyNumberFormat="0" applyAlignment="0" applyProtection="0"/>
    <xf numFmtId="0" fontId="48" fillId="7" borderId="194" applyNumberFormat="0" applyAlignment="0" applyProtection="0"/>
    <xf numFmtId="0" fontId="48" fillId="7" borderId="146" applyNumberFormat="0" applyAlignment="0" applyProtection="0"/>
    <xf numFmtId="0" fontId="48" fillId="7" borderId="176" applyNumberFormat="0" applyAlignment="0" applyProtection="0"/>
    <xf numFmtId="0" fontId="48" fillId="7" borderId="146" applyNumberFormat="0" applyAlignment="0" applyProtection="0"/>
    <xf numFmtId="43" fontId="100" fillId="0" borderId="0" applyFont="0" applyFill="0" applyBorder="0" applyAlignment="0" applyProtection="0"/>
    <xf numFmtId="0" fontId="306" fillId="0" borderId="211" applyNumberFormat="0" applyFill="0" applyAlignment="0" applyProtection="0"/>
    <xf numFmtId="0" fontId="52" fillId="13" borderId="226" applyNumberFormat="0" applyAlignment="0" applyProtection="0"/>
    <xf numFmtId="0" fontId="48" fillId="7" borderId="146" applyNumberFormat="0" applyAlignment="0" applyProtection="0"/>
    <xf numFmtId="0" fontId="48" fillId="7" borderId="158" applyNumberFormat="0" applyAlignment="0" applyProtection="0"/>
    <xf numFmtId="0" fontId="48" fillId="7" borderId="164" applyNumberFormat="0" applyAlignment="0" applyProtection="0"/>
    <xf numFmtId="0" fontId="48" fillId="7" borderId="146" applyNumberFormat="0" applyAlignment="0" applyProtection="0"/>
    <xf numFmtId="0" fontId="40" fillId="35" borderId="201" applyNumberFormat="0" applyFont="0" applyAlignment="0" applyProtection="0"/>
    <xf numFmtId="0" fontId="48" fillId="7" borderId="170" applyNumberFormat="0" applyAlignment="0" applyProtection="0"/>
    <xf numFmtId="0" fontId="48" fillId="7" borderId="206" applyNumberFormat="0" applyAlignment="0" applyProtection="0"/>
    <xf numFmtId="9" fontId="100" fillId="0" borderId="0" applyFont="0" applyFill="0" applyBorder="0" applyAlignment="0" applyProtection="0"/>
    <xf numFmtId="0" fontId="48" fillId="7" borderId="224" applyNumberFormat="0" applyAlignment="0" applyProtection="0"/>
    <xf numFmtId="0" fontId="48" fillId="7" borderId="146" applyNumberFormat="0" applyAlignment="0" applyProtection="0"/>
    <xf numFmtId="43" fontId="100" fillId="0" borderId="0" applyFont="0" applyFill="0" applyBorder="0" applyAlignment="0" applyProtection="0"/>
    <xf numFmtId="0" fontId="48" fillId="7" borderId="176" applyNumberFormat="0" applyAlignment="0" applyProtection="0"/>
    <xf numFmtId="0" fontId="52" fillId="13" borderId="154" applyNumberFormat="0" applyAlignment="0" applyProtection="0"/>
    <xf numFmtId="0" fontId="48" fillId="7" borderId="182" applyNumberFormat="0" applyAlignment="0" applyProtection="0"/>
    <xf numFmtId="0" fontId="48" fillId="7" borderId="146" applyNumberFormat="0" applyAlignment="0" applyProtection="0"/>
    <xf numFmtId="0" fontId="48" fillId="7" borderId="200" applyNumberFormat="0" applyAlignment="0" applyProtection="0"/>
    <xf numFmtId="0" fontId="48" fillId="7" borderId="200" applyNumberFormat="0" applyAlignment="0" applyProtection="0"/>
    <xf numFmtId="0" fontId="48" fillId="7" borderId="146" applyNumberFormat="0" applyAlignment="0" applyProtection="0"/>
    <xf numFmtId="0" fontId="48" fillId="7" borderId="152" applyNumberFormat="0" applyAlignment="0" applyProtection="0"/>
    <xf numFmtId="0" fontId="48" fillId="7" borderId="164" applyNumberFormat="0" applyAlignment="0" applyProtection="0"/>
    <xf numFmtId="0" fontId="329" fillId="31" borderId="144" applyNumberFormat="0" applyProtection="0">
      <alignment horizontal="right" wrapText="1"/>
    </xf>
    <xf numFmtId="0" fontId="36" fillId="13" borderId="146" applyNumberFormat="0" applyAlignment="0" applyProtection="0"/>
    <xf numFmtId="0" fontId="48" fillId="7" borderId="236" applyNumberFormat="0" applyAlignment="0" applyProtection="0"/>
    <xf numFmtId="0" fontId="48" fillId="7" borderId="182" applyNumberFormat="0" applyAlignment="0" applyProtection="0"/>
    <xf numFmtId="0" fontId="48" fillId="7" borderId="164" applyNumberFormat="0" applyAlignment="0" applyProtection="0"/>
    <xf numFmtId="0" fontId="48" fillId="7" borderId="146" applyNumberFormat="0" applyAlignment="0" applyProtection="0"/>
    <xf numFmtId="0" fontId="48" fillId="7" borderId="176" applyNumberFormat="0" applyAlignment="0" applyProtection="0"/>
    <xf numFmtId="0" fontId="329" fillId="31" borderId="211" applyNumberFormat="0" applyProtection="0">
      <alignment horizontal="right" wrapText="1"/>
    </xf>
    <xf numFmtId="43" fontId="100" fillId="0" borderId="0" applyFont="0" applyFill="0" applyBorder="0" applyAlignment="0" applyProtection="0"/>
    <xf numFmtId="0" fontId="48" fillId="7" borderId="182" applyNumberFormat="0" applyAlignment="0" applyProtection="0"/>
    <xf numFmtId="0" fontId="48" fillId="7" borderId="158" applyNumberFormat="0" applyAlignment="0" applyProtection="0"/>
    <xf numFmtId="0" fontId="48" fillId="7" borderId="170" applyNumberFormat="0" applyAlignment="0" applyProtection="0"/>
    <xf numFmtId="0" fontId="306" fillId="0" borderId="145" applyNumberFormat="0" applyFill="0" applyAlignment="0" applyProtection="0"/>
    <xf numFmtId="0" fontId="48" fillId="7" borderId="152" applyNumberFormat="0" applyAlignment="0" applyProtection="0"/>
    <xf numFmtId="0" fontId="48" fillId="7" borderId="212" applyNumberFormat="0" applyAlignment="0" applyProtection="0"/>
    <xf numFmtId="0" fontId="48" fillId="7" borderId="146" applyNumberFormat="0" applyAlignment="0" applyProtection="0"/>
    <xf numFmtId="0" fontId="48" fillId="7" borderId="146" applyNumberFormat="0" applyAlignment="0" applyProtection="0"/>
    <xf numFmtId="0" fontId="48" fillId="7" borderId="224" applyNumberFormat="0" applyAlignment="0" applyProtection="0"/>
    <xf numFmtId="0" fontId="306" fillId="0" borderId="181" applyNumberFormat="0" applyFill="0" applyAlignment="0" applyProtection="0"/>
    <xf numFmtId="0" fontId="48" fillId="7" borderId="158" applyNumberFormat="0" applyAlignment="0" applyProtection="0"/>
    <xf numFmtId="0" fontId="48" fillId="7" borderId="224" applyNumberFormat="0" applyAlignment="0" applyProtection="0"/>
    <xf numFmtId="0" fontId="48" fillId="7" borderId="146" applyNumberFormat="0" applyAlignment="0" applyProtection="0"/>
    <xf numFmtId="0" fontId="36" fillId="13" borderId="218" applyNumberFormat="0" applyAlignment="0" applyProtection="0"/>
    <xf numFmtId="0" fontId="48" fillId="7" borderId="158" applyNumberFormat="0" applyAlignment="0" applyProtection="0"/>
    <xf numFmtId="0" fontId="48" fillId="7" borderId="164" applyNumberFormat="0" applyAlignment="0" applyProtection="0"/>
    <xf numFmtId="0" fontId="48" fillId="7" borderId="158" applyNumberFormat="0" applyAlignment="0" applyProtection="0"/>
    <xf numFmtId="0" fontId="48" fillId="7" borderId="188" applyNumberFormat="0" applyAlignment="0" applyProtection="0"/>
    <xf numFmtId="0" fontId="48" fillId="7" borderId="170" applyNumberFormat="0" applyAlignment="0" applyProtection="0"/>
    <xf numFmtId="0" fontId="48" fillId="7" borderId="236" applyNumberFormat="0" applyAlignment="0" applyProtection="0"/>
    <xf numFmtId="0" fontId="48" fillId="7" borderId="182" applyNumberFormat="0" applyAlignment="0" applyProtection="0"/>
    <xf numFmtId="0" fontId="48" fillId="7" borderId="188" applyNumberFormat="0" applyAlignment="0" applyProtection="0"/>
    <xf numFmtId="0" fontId="48" fillId="7" borderId="236" applyNumberFormat="0" applyAlignment="0" applyProtection="0"/>
    <xf numFmtId="0" fontId="48" fillId="7" borderId="212" applyNumberFormat="0" applyAlignment="0" applyProtection="0"/>
    <xf numFmtId="0" fontId="48" fillId="7" borderId="218" applyNumberFormat="0" applyAlignment="0" applyProtection="0"/>
    <xf numFmtId="0" fontId="100" fillId="0" borderId="0"/>
    <xf numFmtId="0" fontId="48" fillId="7" borderId="170" applyNumberFormat="0" applyAlignment="0" applyProtection="0"/>
    <xf numFmtId="0" fontId="48" fillId="7" borderId="218" applyNumberFormat="0" applyAlignment="0" applyProtection="0"/>
    <xf numFmtId="0" fontId="48" fillId="7" borderId="170" applyNumberFormat="0" applyAlignment="0" applyProtection="0"/>
    <xf numFmtId="0" fontId="48" fillId="7" borderId="170" applyNumberFormat="0" applyAlignment="0" applyProtection="0"/>
    <xf numFmtId="0" fontId="48" fillId="7" borderId="164" applyNumberFormat="0" applyAlignment="0" applyProtection="0"/>
    <xf numFmtId="0" fontId="48" fillId="7" borderId="218" applyNumberFormat="0" applyAlignment="0" applyProtection="0"/>
    <xf numFmtId="0" fontId="48" fillId="7" borderId="164" applyNumberFormat="0" applyAlignment="0" applyProtection="0"/>
    <xf numFmtId="0" fontId="48" fillId="7" borderId="194" applyNumberFormat="0" applyAlignment="0" applyProtection="0"/>
    <xf numFmtId="0" fontId="48" fillId="7" borderId="170" applyNumberFormat="0" applyAlignment="0" applyProtection="0"/>
    <xf numFmtId="0" fontId="48" fillId="7" borderId="152" applyNumberFormat="0" applyAlignment="0" applyProtection="0"/>
    <xf numFmtId="0" fontId="48" fillId="7" borderId="164" applyNumberFormat="0" applyAlignment="0" applyProtection="0"/>
    <xf numFmtId="0" fontId="306" fillId="0" borderId="169" applyNumberFormat="0" applyFill="0" applyAlignment="0" applyProtection="0"/>
    <xf numFmtId="0" fontId="48" fillId="7" borderId="188" applyNumberFormat="0" applyAlignment="0" applyProtection="0"/>
    <xf numFmtId="0" fontId="48" fillId="7" borderId="152" applyNumberFormat="0" applyAlignment="0" applyProtection="0"/>
    <xf numFmtId="0" fontId="48" fillId="7" borderId="176" applyNumberFormat="0" applyAlignment="0" applyProtection="0"/>
    <xf numFmtId="0" fontId="48" fillId="7" borderId="230" applyNumberFormat="0" applyAlignment="0" applyProtection="0"/>
    <xf numFmtId="0" fontId="48" fillId="7" borderId="224" applyNumberFormat="0" applyAlignment="0" applyProtection="0"/>
    <xf numFmtId="0" fontId="48" fillId="7" borderId="194" applyNumberFormat="0" applyAlignment="0" applyProtection="0"/>
    <xf numFmtId="0" fontId="48" fillId="7" borderId="200" applyNumberFormat="0" applyAlignment="0" applyProtection="0"/>
    <xf numFmtId="0" fontId="48" fillId="7" borderId="158" applyNumberFormat="0" applyAlignment="0" applyProtection="0"/>
    <xf numFmtId="0" fontId="48" fillId="7" borderId="236" applyNumberFormat="0" applyAlignment="0" applyProtection="0"/>
    <xf numFmtId="0" fontId="48" fillId="7" borderId="206" applyNumberFormat="0" applyAlignment="0" applyProtection="0"/>
    <xf numFmtId="0" fontId="48" fillId="7" borderId="224" applyNumberFormat="0" applyAlignment="0" applyProtection="0"/>
    <xf numFmtId="0" fontId="48" fillId="7" borderId="182" applyNumberFormat="0" applyAlignment="0" applyProtection="0"/>
    <xf numFmtId="0" fontId="48" fillId="7" borderId="158" applyNumberFormat="0" applyAlignment="0" applyProtection="0"/>
    <xf numFmtId="0" fontId="48" fillId="7" borderId="212" applyNumberFormat="0" applyAlignment="0" applyProtection="0"/>
    <xf numFmtId="0" fontId="48" fillId="7" borderId="164" applyNumberFormat="0" applyAlignment="0" applyProtection="0"/>
    <xf numFmtId="0" fontId="36" fillId="13" borderId="188" applyNumberFormat="0" applyAlignment="0" applyProtection="0"/>
    <xf numFmtId="0" fontId="48" fillId="7" borderId="158" applyNumberFormat="0" applyAlignment="0" applyProtection="0"/>
    <xf numFmtId="0" fontId="48" fillId="7" borderId="164" applyNumberFormat="0" applyAlignment="0" applyProtection="0"/>
    <xf numFmtId="0" fontId="48" fillId="7" borderId="230" applyNumberFormat="0" applyAlignment="0" applyProtection="0"/>
    <xf numFmtId="0" fontId="48" fillId="7" borderId="182" applyNumberFormat="0" applyAlignment="0" applyProtection="0"/>
    <xf numFmtId="0" fontId="48" fillId="7" borderId="170" applyNumberFormat="0" applyAlignment="0" applyProtection="0"/>
    <xf numFmtId="0" fontId="48" fillId="7" borderId="152" applyNumberFormat="0" applyAlignment="0" applyProtection="0"/>
    <xf numFmtId="0" fontId="48" fillId="7" borderId="224" applyNumberFormat="0" applyAlignment="0" applyProtection="0"/>
    <xf numFmtId="0" fontId="48" fillId="7" borderId="194" applyNumberFormat="0" applyAlignment="0" applyProtection="0"/>
    <xf numFmtId="0" fontId="36" fillId="13" borderId="170" applyNumberFormat="0" applyAlignment="0" applyProtection="0"/>
    <xf numFmtId="0" fontId="48" fillId="7" borderId="170" applyNumberFormat="0" applyAlignment="0" applyProtection="0"/>
    <xf numFmtId="0" fontId="48" fillId="7" borderId="218" applyNumberFormat="0" applyAlignment="0" applyProtection="0"/>
    <xf numFmtId="0" fontId="48" fillId="7" borderId="140" applyNumberFormat="0" applyAlignment="0" applyProtection="0"/>
    <xf numFmtId="0" fontId="48" fillId="7" borderId="176" applyNumberFormat="0" applyAlignment="0" applyProtection="0"/>
    <xf numFmtId="0" fontId="48" fillId="7" borderId="176" applyNumberFormat="0" applyAlignment="0" applyProtection="0"/>
    <xf numFmtId="0" fontId="48" fillId="7" borderId="158" applyNumberFormat="0" applyAlignment="0" applyProtection="0"/>
    <xf numFmtId="0" fontId="48" fillId="7" borderId="176" applyNumberFormat="0" applyAlignment="0" applyProtection="0"/>
    <xf numFmtId="0" fontId="48" fillId="7" borderId="188" applyNumberFormat="0" applyAlignment="0" applyProtection="0"/>
    <xf numFmtId="0" fontId="48" fillId="7" borderId="176" applyNumberFormat="0" applyAlignment="0" applyProtection="0"/>
    <xf numFmtId="0" fontId="48" fillId="7" borderId="140" applyNumberFormat="0" applyAlignment="0" applyProtection="0"/>
    <xf numFmtId="0" fontId="48" fillId="7" borderId="158" applyNumberFormat="0" applyAlignment="0" applyProtection="0"/>
    <xf numFmtId="0" fontId="48" fillId="7" borderId="176" applyNumberFormat="0" applyAlignment="0" applyProtection="0"/>
    <xf numFmtId="0" fontId="48" fillId="7" borderId="182" applyNumberFormat="0" applyAlignment="0" applyProtection="0"/>
    <xf numFmtId="0" fontId="48" fillId="7" borderId="152" applyNumberFormat="0" applyAlignment="0" applyProtection="0"/>
    <xf numFmtId="0" fontId="48" fillId="7" borderId="140" applyNumberFormat="0" applyAlignment="0" applyProtection="0"/>
    <xf numFmtId="0" fontId="48" fillId="7" borderId="182" applyNumberFormat="0" applyAlignment="0" applyProtection="0"/>
    <xf numFmtId="0" fontId="48" fillId="7" borderId="230" applyNumberFormat="0" applyAlignment="0" applyProtection="0"/>
    <xf numFmtId="0" fontId="48" fillId="7" borderId="152" applyNumberFormat="0" applyAlignment="0" applyProtection="0"/>
    <xf numFmtId="0" fontId="48" fillId="7" borderId="176" applyNumberFormat="0" applyAlignment="0" applyProtection="0"/>
    <xf numFmtId="0" fontId="48" fillId="7" borderId="140" applyNumberFormat="0" applyAlignment="0" applyProtection="0"/>
    <xf numFmtId="0" fontId="48" fillId="7" borderId="158" applyNumberFormat="0" applyAlignment="0" applyProtection="0"/>
    <xf numFmtId="43" fontId="100" fillId="0" borderId="0" applyFont="0" applyFill="0" applyBorder="0" applyAlignment="0" applyProtection="0"/>
    <xf numFmtId="0" fontId="48" fillId="7" borderId="176" applyNumberFormat="0" applyAlignment="0" applyProtection="0"/>
    <xf numFmtId="0" fontId="48" fillId="7" borderId="230" applyNumberFormat="0" applyAlignment="0" applyProtection="0"/>
    <xf numFmtId="0" fontId="40" fillId="35" borderId="141" applyNumberFormat="0" applyFont="0" applyAlignment="0" applyProtection="0"/>
    <xf numFmtId="0" fontId="48" fillId="7" borderId="176" applyNumberFormat="0" applyAlignment="0" applyProtection="0"/>
    <xf numFmtId="0" fontId="48" fillId="7" borderId="140" applyNumberFormat="0" applyAlignment="0" applyProtection="0"/>
    <xf numFmtId="0" fontId="100" fillId="0" borderId="0"/>
    <xf numFmtId="0" fontId="48" fillId="7" borderId="230" applyNumberFormat="0" applyAlignment="0" applyProtection="0"/>
    <xf numFmtId="0" fontId="48" fillId="7" borderId="200" applyNumberFormat="0" applyAlignment="0" applyProtection="0"/>
    <xf numFmtId="0" fontId="48" fillId="7" borderId="140" applyNumberFormat="0" applyAlignment="0" applyProtection="0"/>
    <xf numFmtId="0" fontId="48" fillId="7" borderId="230" applyNumberFormat="0" applyAlignment="0" applyProtection="0"/>
    <xf numFmtId="0" fontId="48" fillId="7" borderId="182" applyNumberFormat="0" applyAlignment="0" applyProtection="0"/>
    <xf numFmtId="0" fontId="40" fillId="35" borderId="189" applyNumberFormat="0" applyFont="0" applyAlignment="0" applyProtection="0"/>
    <xf numFmtId="0" fontId="306" fillId="0" borderId="139" applyNumberFormat="0" applyFill="0" applyAlignment="0" applyProtection="0"/>
    <xf numFmtId="0" fontId="48" fillId="7" borderId="200" applyNumberFormat="0" applyAlignment="0" applyProtection="0"/>
    <xf numFmtId="0" fontId="48" fillId="7" borderId="200" applyNumberFormat="0" applyAlignment="0" applyProtection="0"/>
    <xf numFmtId="0" fontId="48" fillId="7" borderId="218" applyNumberFormat="0" applyAlignment="0" applyProtection="0"/>
    <xf numFmtId="0" fontId="48" fillId="7" borderId="212" applyNumberFormat="0" applyAlignment="0" applyProtection="0"/>
    <xf numFmtId="247" fontId="306" fillId="0" borderId="187" applyFill="0" applyProtection="0">
      <alignment horizontal="right"/>
    </xf>
    <xf numFmtId="0" fontId="48" fillId="7" borderId="164" applyNumberFormat="0" applyAlignment="0" applyProtection="0"/>
    <xf numFmtId="0" fontId="48" fillId="7" borderId="140" applyNumberFormat="0" applyAlignment="0" applyProtection="0"/>
    <xf numFmtId="0" fontId="48" fillId="7" borderId="140" applyNumberFormat="0" applyAlignment="0" applyProtection="0"/>
    <xf numFmtId="0" fontId="48" fillId="7" borderId="170" applyNumberFormat="0" applyAlignment="0" applyProtection="0"/>
    <xf numFmtId="0" fontId="48" fillId="7" borderId="182" applyNumberFormat="0" applyAlignment="0" applyProtection="0"/>
    <xf numFmtId="0" fontId="48" fillId="7" borderId="158" applyNumberFormat="0" applyAlignment="0" applyProtection="0"/>
    <xf numFmtId="0" fontId="48" fillId="7" borderId="176" applyNumberFormat="0" applyAlignment="0" applyProtection="0"/>
    <xf numFmtId="9" fontId="100" fillId="0" borderId="0" applyFont="0" applyFill="0" applyBorder="0" applyAlignment="0" applyProtection="0"/>
    <xf numFmtId="0" fontId="48" fillId="7" borderId="140" applyNumberFormat="0" applyAlignment="0" applyProtection="0"/>
    <xf numFmtId="0" fontId="329" fillId="31" borderId="174" applyNumberFormat="0" applyProtection="0">
      <alignment horizontal="right" wrapText="1"/>
    </xf>
    <xf numFmtId="0" fontId="48" fillId="7" borderId="224" applyNumberFormat="0" applyAlignment="0" applyProtection="0"/>
    <xf numFmtId="0" fontId="48" fillId="7" borderId="140" applyNumberFormat="0" applyAlignment="0" applyProtection="0"/>
    <xf numFmtId="0" fontId="48" fillId="7" borderId="200" applyNumberFormat="0" applyAlignment="0" applyProtection="0"/>
    <xf numFmtId="0" fontId="48" fillId="7" borderId="212" applyNumberFormat="0" applyAlignment="0" applyProtection="0"/>
    <xf numFmtId="0" fontId="36" fillId="13" borderId="140" applyNumberFormat="0" applyAlignment="0" applyProtection="0"/>
    <xf numFmtId="0" fontId="329" fillId="31" borderId="138" applyNumberFormat="0" applyProtection="0">
      <alignment horizontal="right" wrapText="1"/>
    </xf>
    <xf numFmtId="0" fontId="48" fillId="7" borderId="206" applyNumberFormat="0" applyAlignment="0" applyProtection="0"/>
    <xf numFmtId="0" fontId="48" fillId="7" borderId="140" applyNumberFormat="0" applyAlignment="0" applyProtection="0"/>
    <xf numFmtId="0" fontId="306" fillId="0" borderId="235" applyNumberFormat="0" applyFill="0" applyAlignment="0" applyProtection="0"/>
    <xf numFmtId="0" fontId="48" fillId="7" borderId="236" applyNumberFormat="0" applyAlignment="0" applyProtection="0"/>
    <xf numFmtId="0" fontId="48" fillId="7" borderId="158" applyNumberFormat="0" applyAlignment="0" applyProtection="0"/>
    <xf numFmtId="0" fontId="48" fillId="7" borderId="140" applyNumberFormat="0" applyAlignment="0" applyProtection="0"/>
    <xf numFmtId="0" fontId="48" fillId="7" borderId="188" applyNumberFormat="0" applyAlignment="0" applyProtection="0"/>
    <xf numFmtId="0" fontId="48" fillId="7" borderId="200" applyNumberFormat="0" applyAlignment="0" applyProtection="0"/>
    <xf numFmtId="0" fontId="48" fillId="7" borderId="140" applyNumberFormat="0" applyAlignment="0" applyProtection="0"/>
    <xf numFmtId="0" fontId="48" fillId="7" borderId="182" applyNumberFormat="0" applyAlignment="0" applyProtection="0"/>
    <xf numFmtId="0" fontId="100" fillId="0" borderId="0"/>
    <xf numFmtId="247" fontId="306" fillId="0" borderId="139" applyFill="0" applyProtection="0">
      <alignment horizontal="right"/>
    </xf>
    <xf numFmtId="0" fontId="1" fillId="35" borderId="189" applyNumberFormat="0" applyFont="0" applyAlignment="0" applyProtection="0"/>
    <xf numFmtId="0" fontId="48" fillId="7" borderId="140" applyNumberFormat="0" applyAlignment="0" applyProtection="0"/>
    <xf numFmtId="0" fontId="48" fillId="7" borderId="158" applyNumberFormat="0" applyAlignment="0" applyProtection="0"/>
    <xf numFmtId="0" fontId="306" fillId="0" borderId="187" applyNumberFormat="0" applyFill="0" applyAlignment="0" applyProtection="0"/>
    <xf numFmtId="0" fontId="48" fillId="7" borderId="170" applyNumberFormat="0" applyAlignment="0" applyProtection="0"/>
    <xf numFmtId="0" fontId="48" fillId="7" borderId="170" applyNumberFormat="0" applyAlignment="0" applyProtection="0"/>
    <xf numFmtId="0" fontId="48" fillId="7" borderId="140" applyNumberFormat="0" applyAlignment="0" applyProtection="0"/>
    <xf numFmtId="0" fontId="48" fillId="7" borderId="164" applyNumberFormat="0" applyAlignment="0" applyProtection="0"/>
    <xf numFmtId="43" fontId="100" fillId="0" borderId="0" applyFont="0" applyFill="0" applyBorder="0" applyAlignment="0" applyProtection="0"/>
    <xf numFmtId="0" fontId="48" fillId="7" borderId="164" applyNumberFormat="0" applyAlignment="0" applyProtection="0"/>
    <xf numFmtId="0" fontId="48" fillId="7" borderId="182" applyNumberFormat="0" applyAlignment="0" applyProtection="0"/>
    <xf numFmtId="0" fontId="48" fillId="7" borderId="176" applyNumberFormat="0" applyAlignment="0" applyProtection="0"/>
    <xf numFmtId="0" fontId="48" fillId="7" borderId="140" applyNumberFormat="0" applyAlignment="0" applyProtection="0"/>
    <xf numFmtId="0" fontId="48" fillId="7" borderId="140" applyNumberFormat="0" applyAlignment="0" applyProtection="0"/>
    <xf numFmtId="0" fontId="48" fillId="7" borderId="218" applyNumberFormat="0" applyAlignment="0" applyProtection="0"/>
    <xf numFmtId="0" fontId="48" fillId="7" borderId="194" applyNumberFormat="0" applyAlignment="0" applyProtection="0"/>
    <xf numFmtId="0" fontId="48" fillId="7" borderId="194" applyNumberFormat="0" applyAlignment="0" applyProtection="0"/>
    <xf numFmtId="0" fontId="48" fillId="7" borderId="164" applyNumberFormat="0" applyAlignment="0" applyProtection="0"/>
    <xf numFmtId="0" fontId="48" fillId="7" borderId="206" applyNumberFormat="0" applyAlignment="0" applyProtection="0"/>
    <xf numFmtId="0" fontId="48" fillId="7" borderId="140" applyNumberFormat="0" applyAlignment="0" applyProtection="0"/>
    <xf numFmtId="0" fontId="48" fillId="7" borderId="212" applyNumberFormat="0" applyAlignment="0" applyProtection="0"/>
    <xf numFmtId="0" fontId="48" fillId="7" borderId="188" applyNumberFormat="0" applyAlignment="0" applyProtection="0"/>
    <xf numFmtId="0" fontId="100" fillId="0" borderId="0"/>
    <xf numFmtId="0" fontId="306" fillId="0" borderId="151" applyNumberFormat="0" applyFill="0" applyAlignment="0" applyProtection="0"/>
    <xf numFmtId="0" fontId="48" fillId="7" borderId="140" applyNumberFormat="0" applyAlignment="0" applyProtection="0"/>
    <xf numFmtId="0" fontId="36" fillId="13" borderId="158" applyNumberFormat="0" applyAlignment="0" applyProtection="0"/>
    <xf numFmtId="43" fontId="100" fillId="0" borderId="0" applyFont="0" applyFill="0" applyBorder="0" applyAlignment="0" applyProtection="0"/>
    <xf numFmtId="0" fontId="48" fillId="7" borderId="200" applyNumberFormat="0" applyAlignment="0" applyProtection="0"/>
    <xf numFmtId="0" fontId="48" fillId="7" borderId="152" applyNumberFormat="0" applyAlignment="0" applyProtection="0"/>
    <xf numFmtId="0" fontId="48" fillId="7" borderId="140" applyNumberFormat="0" applyAlignment="0" applyProtection="0"/>
    <xf numFmtId="0" fontId="40" fillId="35" borderId="195" applyNumberFormat="0" applyFont="0" applyAlignment="0" applyProtection="0"/>
    <xf numFmtId="0" fontId="48" fillId="7" borderId="206" applyNumberFormat="0" applyAlignment="0" applyProtection="0"/>
    <xf numFmtId="0" fontId="48" fillId="7" borderId="140" applyNumberFormat="0" applyAlignment="0" applyProtection="0"/>
    <xf numFmtId="0" fontId="48" fillId="7" borderId="158" applyNumberFormat="0" applyAlignment="0" applyProtection="0"/>
    <xf numFmtId="0" fontId="48" fillId="7" borderId="170" applyNumberFormat="0" applyAlignment="0" applyProtection="0"/>
    <xf numFmtId="0" fontId="48" fillId="7" borderId="140" applyNumberFormat="0" applyAlignment="0" applyProtection="0"/>
    <xf numFmtId="0" fontId="48" fillId="7" borderId="158" applyNumberFormat="0" applyAlignment="0" applyProtection="0"/>
    <xf numFmtId="0" fontId="70" fillId="0" borderId="161" applyNumberFormat="0" applyFill="0" applyAlignment="0" applyProtection="0"/>
    <xf numFmtId="0" fontId="48" fillId="7" borderId="224" applyNumberFormat="0" applyAlignment="0" applyProtection="0"/>
    <xf numFmtId="0" fontId="48" fillId="7" borderId="206" applyNumberFormat="0" applyAlignment="0" applyProtection="0"/>
    <xf numFmtId="0" fontId="48" fillId="7" borderId="224" applyNumberFormat="0" applyAlignment="0" applyProtection="0"/>
    <xf numFmtId="0" fontId="48" fillId="7" borderId="140" applyNumberFormat="0" applyAlignment="0" applyProtection="0"/>
    <xf numFmtId="0" fontId="48" fillId="7" borderId="164" applyNumberFormat="0" applyAlignment="0" applyProtection="0"/>
    <xf numFmtId="0" fontId="48" fillId="7" borderId="188" applyNumberFormat="0" applyAlignment="0" applyProtection="0"/>
    <xf numFmtId="0" fontId="48" fillId="7" borderId="152" applyNumberFormat="0" applyAlignment="0" applyProtection="0"/>
    <xf numFmtId="0" fontId="48" fillId="7" borderId="188" applyNumberFormat="0" applyAlignment="0" applyProtection="0"/>
    <xf numFmtId="0" fontId="48" fillId="7" borderId="140" applyNumberFormat="0" applyAlignment="0" applyProtection="0"/>
    <xf numFmtId="247" fontId="306" fillId="0" borderId="157" applyFill="0" applyProtection="0">
      <alignment horizontal="right"/>
    </xf>
    <xf numFmtId="0" fontId="48" fillId="7" borderId="146" applyNumberFormat="0" applyAlignment="0" applyProtection="0"/>
    <xf numFmtId="0" fontId="48" fillId="7" borderId="236" applyNumberFormat="0" applyAlignment="0" applyProtection="0"/>
    <xf numFmtId="0" fontId="48" fillId="7" borderId="188" applyNumberFormat="0" applyAlignment="0" applyProtection="0"/>
    <xf numFmtId="0" fontId="48" fillId="7" borderId="194" applyNumberFormat="0" applyAlignment="0" applyProtection="0"/>
    <xf numFmtId="0" fontId="48" fillId="7" borderId="140" applyNumberFormat="0" applyAlignment="0" applyProtection="0"/>
    <xf numFmtId="0" fontId="48" fillId="7" borderId="140" applyNumberFormat="0" applyAlignment="0" applyProtection="0"/>
    <xf numFmtId="0" fontId="48" fillId="7" borderId="152" applyNumberFormat="0" applyAlignment="0" applyProtection="0"/>
    <xf numFmtId="0" fontId="52" fillId="13" borderId="202" applyNumberFormat="0" applyAlignment="0" applyProtection="0"/>
    <xf numFmtId="0" fontId="40" fillId="35" borderId="219" applyNumberFormat="0" applyFont="0" applyAlignment="0" applyProtection="0"/>
    <xf numFmtId="0" fontId="48" fillId="7" borderId="146" applyNumberFormat="0" applyAlignment="0" applyProtection="0"/>
    <xf numFmtId="0" fontId="48" fillId="7" borderId="140" applyNumberFormat="0" applyAlignment="0" applyProtection="0"/>
    <xf numFmtId="0" fontId="48" fillId="7" borderId="158" applyNumberFormat="0" applyAlignment="0" applyProtection="0"/>
    <xf numFmtId="0" fontId="48" fillId="7" borderId="164" applyNumberFormat="0" applyAlignment="0" applyProtection="0"/>
    <xf numFmtId="0" fontId="48" fillId="7" borderId="152" applyNumberFormat="0" applyAlignment="0" applyProtection="0"/>
    <xf numFmtId="0" fontId="48" fillId="7" borderId="212" applyNumberFormat="0" applyAlignment="0" applyProtection="0"/>
    <xf numFmtId="0" fontId="48" fillId="7" borderId="140" applyNumberFormat="0" applyAlignment="0" applyProtection="0"/>
    <xf numFmtId="0" fontId="48" fillId="7" borderId="158" applyNumberFormat="0" applyAlignment="0" applyProtection="0"/>
    <xf numFmtId="0" fontId="48" fillId="7" borderId="206" applyNumberFormat="0" applyAlignment="0" applyProtection="0"/>
    <xf numFmtId="0" fontId="329" fillId="31" borderId="186" applyNumberFormat="0" applyProtection="0">
      <alignment horizontal="right" wrapText="1"/>
    </xf>
    <xf numFmtId="0" fontId="48" fillId="7" borderId="170" applyNumberFormat="0" applyAlignment="0" applyProtection="0"/>
    <xf numFmtId="0" fontId="48" fillId="7" borderId="140" applyNumberFormat="0" applyAlignment="0" applyProtection="0"/>
    <xf numFmtId="0" fontId="48" fillId="7" borderId="176" applyNumberFormat="0" applyAlignment="0" applyProtection="0"/>
    <xf numFmtId="0" fontId="48" fillId="7" borderId="176" applyNumberFormat="0" applyAlignment="0" applyProtection="0"/>
    <xf numFmtId="0" fontId="48" fillId="7" borderId="230" applyNumberFormat="0" applyAlignment="0" applyProtection="0"/>
    <xf numFmtId="0" fontId="48" fillId="7" borderId="170" applyNumberFormat="0" applyAlignment="0" applyProtection="0"/>
    <xf numFmtId="0" fontId="48" fillId="7" borderId="140" applyNumberFormat="0" applyAlignment="0" applyProtection="0"/>
    <xf numFmtId="0" fontId="48" fillId="7" borderId="182" applyNumberFormat="0" applyAlignment="0" applyProtection="0"/>
    <xf numFmtId="0" fontId="48" fillId="7" borderId="218" applyNumberFormat="0" applyAlignment="0" applyProtection="0"/>
    <xf numFmtId="0" fontId="48" fillId="7" borderId="140" applyNumberFormat="0" applyAlignment="0" applyProtection="0"/>
    <xf numFmtId="0" fontId="306" fillId="0" borderId="163" applyNumberFormat="0" applyFill="0" applyAlignment="0" applyProtection="0"/>
    <xf numFmtId="0" fontId="48" fillId="7" borderId="230" applyNumberFormat="0" applyAlignment="0" applyProtection="0"/>
    <xf numFmtId="0" fontId="48" fillId="7" borderId="164" applyNumberFormat="0" applyAlignment="0" applyProtection="0"/>
    <xf numFmtId="0" fontId="48" fillId="7" borderId="170" applyNumberFormat="0" applyAlignment="0" applyProtection="0"/>
    <xf numFmtId="0" fontId="48" fillId="7" borderId="140" applyNumberFormat="0" applyAlignment="0" applyProtection="0"/>
    <xf numFmtId="0" fontId="48" fillId="7" borderId="188" applyNumberFormat="0" applyAlignment="0" applyProtection="0"/>
    <xf numFmtId="0" fontId="52" fillId="13" borderId="166" applyNumberFormat="0" applyAlignment="0" applyProtection="0"/>
    <xf numFmtId="0" fontId="48" fillId="7" borderId="140" applyNumberFormat="0" applyAlignment="0" applyProtection="0"/>
    <xf numFmtId="0" fontId="48" fillId="7" borderId="218" applyNumberFormat="0" applyAlignment="0" applyProtection="0"/>
    <xf numFmtId="0" fontId="40" fillId="35" borderId="177" applyNumberFormat="0" applyFont="0" applyAlignment="0" applyProtection="0"/>
    <xf numFmtId="0" fontId="48" fillId="7" borderId="164" applyNumberFormat="0" applyAlignment="0" applyProtection="0"/>
    <xf numFmtId="0" fontId="48" fillId="7" borderId="236" applyNumberFormat="0" applyAlignment="0" applyProtection="0"/>
    <xf numFmtId="0" fontId="1" fillId="35" borderId="141" applyNumberFormat="0" applyFont="0" applyAlignment="0" applyProtection="0"/>
    <xf numFmtId="0" fontId="100" fillId="0" borderId="0"/>
    <xf numFmtId="0" fontId="48" fillId="7" borderId="176" applyNumberFormat="0" applyAlignment="0" applyProtection="0"/>
    <xf numFmtId="0" fontId="48" fillId="7" borderId="140" applyNumberFormat="0" applyAlignment="0" applyProtection="0"/>
    <xf numFmtId="0" fontId="48" fillId="7" borderId="140" applyNumberFormat="0" applyAlignment="0" applyProtection="0"/>
    <xf numFmtId="0" fontId="48" fillId="7" borderId="206" applyNumberFormat="0" applyAlignment="0" applyProtection="0"/>
    <xf numFmtId="0" fontId="48" fillId="7" borderId="200" applyNumberFormat="0" applyAlignment="0" applyProtection="0"/>
    <xf numFmtId="0" fontId="48" fillId="7" borderId="140" applyNumberFormat="0" applyAlignment="0" applyProtection="0"/>
    <xf numFmtId="0" fontId="100" fillId="0" borderId="0"/>
    <xf numFmtId="0" fontId="48" fillId="7" borderId="158" applyNumberFormat="0" applyAlignment="0" applyProtection="0"/>
    <xf numFmtId="0" fontId="48" fillId="7" borderId="140" applyNumberFormat="0" applyAlignment="0" applyProtection="0"/>
    <xf numFmtId="0" fontId="48" fillId="7" borderId="200" applyNumberFormat="0" applyAlignment="0" applyProtection="0"/>
    <xf numFmtId="0" fontId="48" fillId="7" borderId="170" applyNumberFormat="0" applyAlignment="0" applyProtection="0"/>
    <xf numFmtId="0" fontId="329" fillId="31" borderId="139" applyNumberFormat="0" applyProtection="0">
      <alignment horizontal="right" wrapText="1"/>
    </xf>
    <xf numFmtId="0" fontId="48" fillId="7" borderId="230" applyNumberFormat="0" applyAlignment="0" applyProtection="0"/>
    <xf numFmtId="0" fontId="48" fillId="7" borderId="140" applyNumberFormat="0" applyAlignment="0" applyProtection="0"/>
    <xf numFmtId="0" fontId="36" fillId="13" borderId="194" applyNumberFormat="0" applyAlignment="0" applyProtection="0"/>
    <xf numFmtId="0" fontId="48" fillId="7" borderId="194" applyNumberFormat="0" applyAlignment="0" applyProtection="0"/>
    <xf numFmtId="0" fontId="48" fillId="7" borderId="140" applyNumberFormat="0" applyAlignment="0" applyProtection="0"/>
    <xf numFmtId="0" fontId="48" fillId="7" borderId="176" applyNumberFormat="0" applyAlignment="0" applyProtection="0"/>
    <xf numFmtId="0" fontId="48" fillId="7" borderId="194" applyNumberFormat="0" applyAlignment="0" applyProtection="0"/>
    <xf numFmtId="0" fontId="48" fillId="7" borderId="224" applyNumberFormat="0" applyAlignment="0" applyProtection="0"/>
    <xf numFmtId="0" fontId="48" fillId="7" borderId="140" applyNumberFormat="0" applyAlignment="0" applyProtection="0"/>
    <xf numFmtId="0" fontId="48" fillId="7" borderId="182" applyNumberFormat="0" applyAlignment="0" applyProtection="0"/>
    <xf numFmtId="9" fontId="100" fillId="0" borderId="0" applyFont="0" applyFill="0" applyBorder="0" applyAlignment="0" applyProtection="0"/>
    <xf numFmtId="0" fontId="48" fillId="7" borderId="224" applyNumberFormat="0" applyAlignment="0" applyProtection="0"/>
    <xf numFmtId="0" fontId="48" fillId="7" borderId="140" applyNumberFormat="0" applyAlignment="0" applyProtection="0"/>
    <xf numFmtId="0" fontId="48" fillId="7" borderId="158" applyNumberFormat="0" applyAlignment="0" applyProtection="0"/>
    <xf numFmtId="0" fontId="48" fillId="7" borderId="188" applyNumberFormat="0" applyAlignment="0" applyProtection="0"/>
    <xf numFmtId="0" fontId="48" fillId="7" borderId="176" applyNumberFormat="0" applyAlignment="0" applyProtection="0"/>
    <xf numFmtId="0" fontId="48" fillId="7" borderId="140" applyNumberFormat="0" applyAlignment="0" applyProtection="0"/>
    <xf numFmtId="0" fontId="48" fillId="7" borderId="218" applyNumberFormat="0" applyAlignment="0" applyProtection="0"/>
    <xf numFmtId="9" fontId="100" fillId="0" borderId="0" applyFont="0" applyFill="0" applyBorder="0" applyAlignment="0" applyProtection="0"/>
    <xf numFmtId="0" fontId="48" fillId="7" borderId="176" applyNumberFormat="0" applyAlignment="0" applyProtection="0"/>
    <xf numFmtId="0" fontId="52" fillId="13" borderId="142" applyNumberFormat="0" applyAlignment="0" applyProtection="0"/>
    <xf numFmtId="0" fontId="48" fillId="7" borderId="200" applyNumberFormat="0" applyAlignment="0" applyProtection="0"/>
    <xf numFmtId="0" fontId="48" fillId="7" borderId="140" applyNumberFormat="0" applyAlignment="0" applyProtection="0"/>
    <xf numFmtId="0" fontId="48" fillId="7" borderId="140" applyNumberFormat="0" applyAlignment="0" applyProtection="0"/>
    <xf numFmtId="0" fontId="48" fillId="7" borderId="152" applyNumberFormat="0" applyAlignment="0" applyProtection="0"/>
    <xf numFmtId="0" fontId="48" fillId="7" borderId="218" applyNumberFormat="0" applyAlignment="0" applyProtection="0"/>
    <xf numFmtId="0" fontId="306" fillId="0" borderId="229" applyNumberFormat="0" applyFill="0" applyAlignment="0" applyProtection="0"/>
    <xf numFmtId="0" fontId="48" fillId="7" borderId="140" applyNumberFormat="0" applyAlignment="0" applyProtection="0"/>
    <xf numFmtId="0" fontId="48" fillId="7" borderId="206" applyNumberFormat="0" applyAlignment="0" applyProtection="0"/>
    <xf numFmtId="0" fontId="48" fillId="7" borderId="176" applyNumberFormat="0" applyAlignment="0" applyProtection="0"/>
    <xf numFmtId="0" fontId="48" fillId="7" borderId="140" applyNumberFormat="0" applyAlignment="0" applyProtection="0"/>
    <xf numFmtId="0" fontId="48" fillId="7" borderId="236" applyNumberFormat="0" applyAlignment="0" applyProtection="0"/>
    <xf numFmtId="0" fontId="48" fillId="7" borderId="188" applyNumberFormat="0" applyAlignment="0" applyProtection="0"/>
    <xf numFmtId="0" fontId="48" fillId="7" borderId="194" applyNumberFormat="0" applyAlignment="0" applyProtection="0"/>
    <xf numFmtId="0" fontId="48" fillId="7" borderId="194" applyNumberFormat="0" applyAlignment="0" applyProtection="0"/>
    <xf numFmtId="247" fontId="306" fillId="0" borderId="181" applyFill="0" applyProtection="0">
      <alignment horizontal="right"/>
    </xf>
    <xf numFmtId="0" fontId="48" fillId="7" borderId="140" applyNumberFormat="0" applyAlignment="0" applyProtection="0"/>
    <xf numFmtId="0" fontId="306" fillId="0" borderId="139" applyNumberFormat="0" applyFill="0" applyProtection="0">
      <alignment horizontal="left"/>
    </xf>
    <xf numFmtId="0" fontId="48" fillId="7" borderId="176" applyNumberFormat="0" applyAlignment="0" applyProtection="0"/>
    <xf numFmtId="0" fontId="48" fillId="7" borderId="140" applyNumberFormat="0" applyAlignment="0" applyProtection="0"/>
    <xf numFmtId="0" fontId="48" fillId="7" borderId="188" applyNumberFormat="0" applyAlignment="0" applyProtection="0"/>
    <xf numFmtId="0" fontId="40" fillId="35" borderId="171" applyNumberFormat="0" applyFont="0" applyAlignment="0" applyProtection="0"/>
    <xf numFmtId="0" fontId="329" fillId="31" borderId="180" applyNumberFormat="0" applyProtection="0">
      <alignment horizontal="right" wrapText="1"/>
    </xf>
    <xf numFmtId="0" fontId="70" fillId="0" borderId="143" applyNumberFormat="0" applyFill="0" applyAlignment="0" applyProtection="0"/>
    <xf numFmtId="0" fontId="36" fillId="13" borderId="200" applyNumberFormat="0" applyAlignment="0" applyProtection="0"/>
    <xf numFmtId="0" fontId="48" fillId="7" borderId="188" applyNumberFormat="0" applyAlignment="0" applyProtection="0"/>
    <xf numFmtId="0" fontId="48" fillId="7" borderId="140" applyNumberFormat="0" applyAlignment="0" applyProtection="0"/>
    <xf numFmtId="0" fontId="48" fillId="7" borderId="158" applyNumberFormat="0" applyAlignment="0" applyProtection="0"/>
    <xf numFmtId="0" fontId="48" fillId="7" borderId="224" applyNumberFormat="0" applyAlignment="0" applyProtection="0"/>
    <xf numFmtId="0" fontId="48" fillId="7" borderId="230" applyNumberFormat="0" applyAlignment="0" applyProtection="0"/>
    <xf numFmtId="0" fontId="48" fillId="7" borderId="182" applyNumberFormat="0" applyAlignment="0" applyProtection="0"/>
    <xf numFmtId="0" fontId="48" fillId="7" borderId="152" applyNumberFormat="0" applyAlignment="0" applyProtection="0"/>
    <xf numFmtId="0" fontId="48" fillId="7" borderId="152" applyNumberFormat="0" applyAlignment="0" applyProtection="0"/>
    <xf numFmtId="0" fontId="48" fillId="7" borderId="140" applyNumberFormat="0" applyAlignment="0" applyProtection="0"/>
    <xf numFmtId="0" fontId="48" fillId="7" borderId="206" applyNumberFormat="0" applyAlignment="0" applyProtection="0"/>
    <xf numFmtId="0" fontId="48" fillId="7" borderId="170" applyNumberFormat="0" applyAlignment="0" applyProtection="0"/>
    <xf numFmtId="0" fontId="48" fillId="7" borderId="152" applyNumberFormat="0" applyAlignment="0" applyProtection="0"/>
    <xf numFmtId="0" fontId="48" fillId="7" borderId="164" applyNumberFormat="0" applyAlignment="0" applyProtection="0"/>
    <xf numFmtId="0" fontId="48" fillId="7" borderId="140" applyNumberFormat="0" applyAlignment="0" applyProtection="0"/>
    <xf numFmtId="0" fontId="48" fillId="7" borderId="176" applyNumberFormat="0" applyAlignment="0" applyProtection="0"/>
    <xf numFmtId="0" fontId="48" fillId="7" borderId="212" applyNumberFormat="0" applyAlignment="0" applyProtection="0"/>
    <xf numFmtId="0" fontId="48" fillId="7" borderId="194" applyNumberFormat="0" applyAlignment="0" applyProtection="0"/>
    <xf numFmtId="0" fontId="48" fillId="7" borderId="188" applyNumberFormat="0" applyAlignment="0" applyProtection="0"/>
    <xf numFmtId="0" fontId="48" fillId="7" borderId="140" applyNumberFormat="0" applyAlignment="0" applyProtection="0"/>
    <xf numFmtId="0" fontId="48" fillId="7" borderId="140" applyNumberFormat="0" applyAlignment="0" applyProtection="0"/>
    <xf numFmtId="0" fontId="48" fillId="7" borderId="176" applyNumberFormat="0" applyAlignment="0" applyProtection="0"/>
    <xf numFmtId="0" fontId="48" fillId="7" borderId="182" applyNumberFormat="0" applyAlignment="0" applyProtection="0"/>
    <xf numFmtId="0" fontId="48" fillId="7" borderId="194" applyNumberFormat="0" applyAlignment="0" applyProtection="0"/>
    <xf numFmtId="0" fontId="48" fillId="7" borderId="164" applyNumberFormat="0" applyAlignment="0" applyProtection="0"/>
    <xf numFmtId="0" fontId="48" fillId="7" borderId="212" applyNumberFormat="0" applyAlignment="0" applyProtection="0"/>
    <xf numFmtId="0" fontId="48" fillId="7" borderId="152" applyNumberFormat="0" applyAlignment="0" applyProtection="0"/>
    <xf numFmtId="247" fontId="306" fillId="0" borderId="199" applyFill="0" applyProtection="0">
      <alignment horizontal="right"/>
    </xf>
    <xf numFmtId="0" fontId="48" fillId="7" borderId="152" applyNumberFormat="0" applyAlignment="0" applyProtection="0"/>
    <xf numFmtId="0" fontId="48" fillId="7" borderId="230" applyNumberFormat="0" applyAlignment="0" applyProtection="0"/>
    <xf numFmtId="0" fontId="48" fillId="7" borderId="146" applyNumberFormat="0" applyAlignment="0" applyProtection="0"/>
    <xf numFmtId="0" fontId="48" fillId="7" borderId="200" applyNumberFormat="0" applyAlignment="0" applyProtection="0"/>
    <xf numFmtId="0" fontId="48" fillId="7" borderId="152" applyNumberFormat="0" applyAlignment="0" applyProtection="0"/>
    <xf numFmtId="0" fontId="48" fillId="7" borderId="176" applyNumberFormat="0" applyAlignment="0" applyProtection="0"/>
    <xf numFmtId="0" fontId="48" fillId="7" borderId="224" applyNumberFormat="0" applyAlignment="0" applyProtection="0"/>
    <xf numFmtId="43" fontId="100" fillId="0" borderId="0" applyFont="0" applyFill="0" applyBorder="0" applyAlignment="0" applyProtection="0"/>
    <xf numFmtId="0" fontId="48" fillId="7" borderId="170" applyNumberFormat="0" applyAlignment="0" applyProtection="0"/>
    <xf numFmtId="43" fontId="100" fillId="0" borderId="0" applyFont="0" applyFill="0" applyBorder="0" applyAlignment="0" applyProtection="0"/>
    <xf numFmtId="0" fontId="48" fillId="7" borderId="176" applyNumberFormat="0" applyAlignment="0" applyProtection="0"/>
    <xf numFmtId="0" fontId="48" fillId="7" borderId="182" applyNumberFormat="0" applyAlignment="0" applyProtection="0"/>
    <xf numFmtId="0" fontId="48" fillId="7" borderId="158" applyNumberFormat="0" applyAlignment="0" applyProtection="0"/>
    <xf numFmtId="0" fontId="48" fillId="7" borderId="230" applyNumberFormat="0" applyAlignment="0" applyProtection="0"/>
    <xf numFmtId="247" fontId="306" fillId="0" borderId="175" applyFill="0" applyProtection="0">
      <alignment horizontal="right"/>
    </xf>
    <xf numFmtId="0" fontId="48" fillId="7" borderId="152" applyNumberFormat="0" applyAlignment="0" applyProtection="0"/>
    <xf numFmtId="0" fontId="48" fillId="7" borderId="200" applyNumberFormat="0" applyAlignment="0" applyProtection="0"/>
    <xf numFmtId="0" fontId="100" fillId="0" borderId="0"/>
    <xf numFmtId="0" fontId="52" fillId="13" borderId="190" applyNumberFormat="0" applyAlignment="0" applyProtection="0"/>
    <xf numFmtId="0" fontId="48" fillId="7" borderId="200" applyNumberFormat="0" applyAlignment="0" applyProtection="0"/>
    <xf numFmtId="0" fontId="48" fillId="7" borderId="236" applyNumberFormat="0" applyAlignment="0" applyProtection="0"/>
    <xf numFmtId="0" fontId="48" fillId="7" borderId="218" applyNumberFormat="0" applyAlignment="0" applyProtection="0"/>
    <xf numFmtId="0" fontId="48" fillId="7" borderId="188" applyNumberFormat="0" applyAlignment="0" applyProtection="0"/>
    <xf numFmtId="0" fontId="48" fillId="7" borderId="230" applyNumberFormat="0" applyAlignment="0" applyProtection="0"/>
    <xf numFmtId="0" fontId="48" fillId="7" borderId="152" applyNumberFormat="0" applyAlignment="0" applyProtection="0"/>
    <xf numFmtId="0" fontId="306" fillId="0" borderId="205" applyNumberFormat="0" applyFill="0" applyAlignment="0" applyProtection="0"/>
    <xf numFmtId="43" fontId="100" fillId="0" borderId="0" applyFont="0" applyFill="0" applyBorder="0" applyAlignment="0" applyProtection="0"/>
    <xf numFmtId="0" fontId="48" fillId="7" borderId="152" applyNumberFormat="0" applyAlignment="0" applyProtection="0"/>
    <xf numFmtId="0" fontId="48" fillId="7" borderId="236" applyNumberFormat="0" applyAlignment="0" applyProtection="0"/>
    <xf numFmtId="0" fontId="48" fillId="7" borderId="176" applyNumberFormat="0" applyAlignment="0" applyProtection="0"/>
    <xf numFmtId="0" fontId="52" fillId="13" borderId="232" applyNumberFormat="0" applyAlignment="0" applyProtection="0"/>
    <xf numFmtId="0" fontId="48" fillId="7" borderId="170" applyNumberFormat="0" applyAlignment="0" applyProtection="0"/>
    <xf numFmtId="0" fontId="36" fillId="13" borderId="212" applyNumberFormat="0" applyAlignment="0" applyProtection="0"/>
    <xf numFmtId="0" fontId="48" fillId="7" borderId="182" applyNumberFormat="0" applyAlignment="0" applyProtection="0"/>
    <xf numFmtId="0" fontId="48" fillId="7" borderId="152" applyNumberFormat="0" applyAlignment="0" applyProtection="0"/>
    <xf numFmtId="0" fontId="48" fillId="7" borderId="212" applyNumberFormat="0" applyAlignment="0" applyProtection="0"/>
    <xf numFmtId="0" fontId="48" fillId="7" borderId="188" applyNumberFormat="0" applyAlignment="0" applyProtection="0"/>
    <xf numFmtId="0" fontId="306" fillId="0" borderId="175" applyNumberFormat="0" applyFill="0" applyAlignment="0" applyProtection="0"/>
    <xf numFmtId="43" fontId="100" fillId="0" borderId="0" applyFont="0" applyFill="0" applyBorder="0" applyAlignment="0" applyProtection="0"/>
    <xf numFmtId="0" fontId="48" fillId="7" borderId="164" applyNumberFormat="0" applyAlignment="0" applyProtection="0"/>
    <xf numFmtId="0" fontId="48" fillId="7" borderId="164" applyNumberFormat="0" applyAlignment="0" applyProtection="0"/>
    <xf numFmtId="0" fontId="52" fillId="13" borderId="196" applyNumberFormat="0" applyAlignment="0" applyProtection="0"/>
    <xf numFmtId="0" fontId="48" fillId="7" borderId="218" applyNumberFormat="0" applyAlignment="0" applyProtection="0"/>
    <xf numFmtId="0" fontId="1" fillId="35" borderId="177" applyNumberFormat="0" applyFont="0" applyAlignment="0" applyProtection="0"/>
    <xf numFmtId="0" fontId="48" fillId="7" borderId="170" applyNumberFormat="0" applyAlignment="0" applyProtection="0"/>
    <xf numFmtId="0" fontId="48" fillId="7" borderId="152" applyNumberFormat="0" applyAlignment="0" applyProtection="0"/>
    <xf numFmtId="0" fontId="48" fillId="7" borderId="152" applyNumberFormat="0" applyAlignment="0" applyProtection="0"/>
    <xf numFmtId="0" fontId="48" fillId="7" borderId="170" applyNumberFormat="0" applyAlignment="0" applyProtection="0"/>
    <xf numFmtId="0" fontId="48" fillId="7" borderId="182" applyNumberFormat="0" applyAlignment="0" applyProtection="0"/>
    <xf numFmtId="0" fontId="48" fillId="7" borderId="152" applyNumberFormat="0" applyAlignment="0" applyProtection="0"/>
    <xf numFmtId="0" fontId="48" fillId="7" borderId="206" applyNumberFormat="0" applyAlignment="0" applyProtection="0"/>
    <xf numFmtId="0" fontId="48" fillId="7" borderId="152" applyNumberFormat="0" applyAlignment="0" applyProtection="0"/>
    <xf numFmtId="0" fontId="48" fillId="7" borderId="194" applyNumberFormat="0" applyAlignment="0" applyProtection="0"/>
    <xf numFmtId="0" fontId="48" fillId="7" borderId="152" applyNumberFormat="0" applyAlignment="0" applyProtection="0"/>
    <xf numFmtId="43" fontId="100" fillId="0" borderId="0" applyFont="0" applyFill="0" applyBorder="0" applyAlignment="0" applyProtection="0"/>
    <xf numFmtId="0" fontId="48" fillId="7" borderId="170" applyNumberFormat="0" applyAlignment="0" applyProtection="0"/>
    <xf numFmtId="0" fontId="48" fillId="7" borderId="194" applyNumberFormat="0" applyAlignment="0" applyProtection="0"/>
    <xf numFmtId="0" fontId="48" fillId="7" borderId="152" applyNumberFormat="0" applyAlignment="0" applyProtection="0"/>
    <xf numFmtId="0" fontId="48" fillId="7" borderId="158" applyNumberFormat="0" applyAlignment="0" applyProtection="0"/>
    <xf numFmtId="0" fontId="48" fillId="7" borderId="146" applyNumberFormat="0" applyAlignment="0" applyProtection="0"/>
    <xf numFmtId="0" fontId="48" fillId="7" borderId="194" applyNumberFormat="0" applyAlignment="0" applyProtection="0"/>
    <xf numFmtId="0" fontId="52" fillId="13" borderId="208" applyNumberFormat="0" applyAlignment="0" applyProtection="0"/>
    <xf numFmtId="0" fontId="48" fillId="7" borderId="188" applyNumberFormat="0" applyAlignment="0" applyProtection="0"/>
    <xf numFmtId="0" fontId="48" fillId="7" borderId="170" applyNumberFormat="0" applyAlignment="0" applyProtection="0"/>
    <xf numFmtId="0" fontId="48" fillId="7" borderId="170" applyNumberFormat="0" applyAlignment="0" applyProtection="0"/>
    <xf numFmtId="0" fontId="48" fillId="7" borderId="170" applyNumberFormat="0" applyAlignment="0" applyProtection="0"/>
    <xf numFmtId="0" fontId="48" fillId="7" borderId="182" applyNumberFormat="0" applyAlignment="0" applyProtection="0"/>
    <xf numFmtId="0" fontId="48" fillId="7" borderId="212" applyNumberFormat="0" applyAlignment="0" applyProtection="0"/>
    <xf numFmtId="0" fontId="48" fillId="7" borderId="152" applyNumberFormat="0" applyAlignment="0" applyProtection="0"/>
    <xf numFmtId="0" fontId="48" fillId="7" borderId="176" applyNumberFormat="0" applyAlignment="0" applyProtection="0"/>
    <xf numFmtId="0" fontId="48" fillId="7" borderId="212" applyNumberFormat="0" applyAlignment="0" applyProtection="0"/>
    <xf numFmtId="0" fontId="48" fillId="7" borderId="236" applyNumberFormat="0" applyAlignment="0" applyProtection="0"/>
    <xf numFmtId="0" fontId="48" fillId="7" borderId="146" applyNumberFormat="0" applyAlignment="0" applyProtection="0"/>
    <xf numFmtId="0" fontId="48" fillId="7" borderId="188" applyNumberFormat="0" applyAlignment="0" applyProtection="0"/>
    <xf numFmtId="0" fontId="48" fillId="7" borderId="230" applyNumberFormat="0" applyAlignment="0" applyProtection="0"/>
    <xf numFmtId="0" fontId="48" fillId="7" borderId="158" applyNumberFormat="0" applyAlignment="0" applyProtection="0"/>
    <xf numFmtId="0" fontId="48" fillId="7" borderId="146" applyNumberFormat="0" applyAlignment="0" applyProtection="0"/>
    <xf numFmtId="0" fontId="48" fillId="7" borderId="194" applyNumberFormat="0" applyAlignment="0" applyProtection="0"/>
    <xf numFmtId="0" fontId="48" fillId="7" borderId="170" applyNumberFormat="0" applyAlignment="0" applyProtection="0"/>
    <xf numFmtId="0" fontId="48" fillId="7" borderId="158" applyNumberFormat="0" applyAlignment="0" applyProtection="0"/>
    <xf numFmtId="0" fontId="329" fillId="31" borderId="151" applyNumberFormat="0" applyProtection="0">
      <alignment horizontal="right" wrapText="1"/>
    </xf>
    <xf numFmtId="0" fontId="48" fillId="7" borderId="146" applyNumberFormat="0" applyAlignment="0" applyProtection="0"/>
    <xf numFmtId="0" fontId="48" fillId="7" borderId="194" applyNumberFormat="0" applyAlignment="0" applyProtection="0"/>
    <xf numFmtId="0" fontId="48" fillId="7" borderId="182" applyNumberFormat="0" applyAlignment="0" applyProtection="0"/>
    <xf numFmtId="0" fontId="48" fillId="7" borderId="188" applyNumberFormat="0" applyAlignment="0" applyProtection="0"/>
    <xf numFmtId="0" fontId="48" fillId="7" borderId="152" applyNumberFormat="0" applyAlignment="0" applyProtection="0"/>
    <xf numFmtId="0" fontId="70" fillId="0" borderId="149" applyNumberFormat="0" applyFill="0" applyAlignment="0" applyProtection="0"/>
    <xf numFmtId="0" fontId="48" fillId="7" borderId="152" applyNumberFormat="0" applyAlignment="0" applyProtection="0"/>
    <xf numFmtId="0" fontId="48" fillId="7" borderId="182" applyNumberFormat="0" applyAlignment="0" applyProtection="0"/>
    <xf numFmtId="0" fontId="306" fillId="0" borderId="145" applyNumberFormat="0" applyFill="0" applyProtection="0">
      <alignment horizontal="left"/>
    </xf>
    <xf numFmtId="0" fontId="48" fillId="7" borderId="176" applyNumberFormat="0" applyAlignment="0" applyProtection="0"/>
    <xf numFmtId="0" fontId="48" fillId="7" borderId="218" applyNumberFormat="0" applyAlignment="0" applyProtection="0"/>
    <xf numFmtId="0" fontId="48" fillId="7" borderId="146" applyNumberFormat="0" applyAlignment="0" applyProtection="0"/>
    <xf numFmtId="0" fontId="48" fillId="7" borderId="200" applyNumberFormat="0" applyAlignment="0" applyProtection="0"/>
    <xf numFmtId="0" fontId="48" fillId="7" borderId="182" applyNumberFormat="0" applyAlignment="0" applyProtection="0"/>
    <xf numFmtId="0" fontId="48" fillId="7" borderId="176" applyNumberFormat="0" applyAlignment="0" applyProtection="0"/>
    <xf numFmtId="0" fontId="48" fillId="7" borderId="182" applyNumberFormat="0" applyAlignment="0" applyProtection="0"/>
    <xf numFmtId="9" fontId="100" fillId="0" borderId="0" applyFont="0" applyFill="0" applyBorder="0" applyAlignment="0" applyProtection="0"/>
    <xf numFmtId="0" fontId="48" fillId="7" borderId="212" applyNumberFormat="0" applyAlignment="0" applyProtection="0"/>
    <xf numFmtId="0" fontId="48" fillId="7" borderId="230" applyNumberFormat="0" applyAlignment="0" applyProtection="0"/>
    <xf numFmtId="0" fontId="306" fillId="0" borderId="223" applyNumberFormat="0" applyFill="0" applyAlignment="0" applyProtection="0"/>
    <xf numFmtId="0" fontId="48" fillId="7" borderId="188" applyNumberFormat="0" applyAlignment="0" applyProtection="0"/>
    <xf numFmtId="0" fontId="48" fillId="7" borderId="158" applyNumberFormat="0" applyAlignment="0" applyProtection="0"/>
    <xf numFmtId="43" fontId="100" fillId="0" borderId="0" applyFont="0" applyFill="0" applyBorder="0" applyAlignment="0" applyProtection="0"/>
    <xf numFmtId="0" fontId="48" fillId="7" borderId="152" applyNumberFormat="0" applyAlignment="0" applyProtection="0"/>
    <xf numFmtId="0" fontId="48" fillId="7" borderId="212" applyNumberFormat="0" applyAlignment="0" applyProtection="0"/>
    <xf numFmtId="0" fontId="48" fillId="7" borderId="182" applyNumberFormat="0" applyAlignment="0" applyProtection="0"/>
    <xf numFmtId="0" fontId="48" fillId="7" borderId="158" applyNumberFormat="0" applyAlignment="0" applyProtection="0"/>
    <xf numFmtId="0" fontId="48" fillId="7" borderId="236" applyNumberFormat="0" applyAlignment="0" applyProtection="0"/>
    <xf numFmtId="0" fontId="70" fillId="0" borderId="155" applyNumberFormat="0" applyFill="0" applyAlignment="0" applyProtection="0"/>
    <xf numFmtId="9" fontId="100" fillId="0" borderId="0" applyFont="0" applyFill="0" applyBorder="0" applyAlignment="0" applyProtection="0"/>
    <xf numFmtId="0" fontId="48" fillId="7" borderId="200" applyNumberFormat="0" applyAlignment="0" applyProtection="0"/>
    <xf numFmtId="0" fontId="48" fillId="7" borderId="164" applyNumberFormat="0" applyAlignment="0" applyProtection="0"/>
    <xf numFmtId="0" fontId="48" fillId="7" borderId="158" applyNumberFormat="0" applyAlignment="0" applyProtection="0"/>
    <xf numFmtId="0" fontId="48" fillId="7" borderId="188" applyNumberFormat="0" applyAlignment="0" applyProtection="0"/>
    <xf numFmtId="0" fontId="329" fillId="31" borderId="216" applyNumberFormat="0" applyProtection="0">
      <alignment horizontal="right" wrapText="1"/>
    </xf>
    <xf numFmtId="0" fontId="48" fillId="7" borderId="158" applyNumberFormat="0" applyAlignment="0" applyProtection="0"/>
    <xf numFmtId="0" fontId="329" fillId="31" borderId="163" applyNumberFormat="0" applyProtection="0">
      <alignment horizontal="right" wrapText="1"/>
    </xf>
    <xf numFmtId="0" fontId="48" fillId="7" borderId="230" applyNumberFormat="0" applyAlignment="0" applyProtection="0"/>
    <xf numFmtId="0" fontId="48" fillId="7" borderId="200" applyNumberFormat="0" applyAlignment="0" applyProtection="0"/>
    <xf numFmtId="0" fontId="48" fillId="7" borderId="176" applyNumberFormat="0" applyAlignment="0" applyProtection="0"/>
    <xf numFmtId="0" fontId="48" fillId="7" borderId="200" applyNumberFormat="0" applyAlignment="0" applyProtection="0"/>
    <xf numFmtId="0" fontId="48" fillId="7" borderId="224" applyNumberFormat="0" applyAlignment="0" applyProtection="0"/>
    <xf numFmtId="0" fontId="48" fillId="7" borderId="182" applyNumberFormat="0" applyAlignment="0" applyProtection="0"/>
    <xf numFmtId="0" fontId="48" fillId="7" borderId="152" applyNumberFormat="0" applyAlignment="0" applyProtection="0"/>
    <xf numFmtId="0" fontId="48" fillId="7" borderId="170" applyNumberFormat="0" applyAlignment="0" applyProtection="0"/>
    <xf numFmtId="0" fontId="1" fillId="35" borderId="219" applyNumberFormat="0" applyFont="0" applyAlignment="0" applyProtection="0"/>
    <xf numFmtId="0" fontId="306" fillId="0" borderId="199" applyNumberFormat="0" applyFill="0" applyAlignment="0" applyProtection="0"/>
    <xf numFmtId="0" fontId="48" fillId="7" borderId="206" applyNumberFormat="0" applyAlignment="0" applyProtection="0"/>
    <xf numFmtId="0" fontId="48" fillId="7" borderId="170" applyNumberFormat="0" applyAlignment="0" applyProtection="0"/>
    <xf numFmtId="0" fontId="48" fillId="7" borderId="182" applyNumberFormat="0" applyAlignment="0" applyProtection="0"/>
    <xf numFmtId="0" fontId="48" fillId="7" borderId="188" applyNumberFormat="0" applyAlignment="0" applyProtection="0"/>
    <xf numFmtId="0" fontId="48" fillId="7" borderId="164" applyNumberFormat="0" applyAlignment="0" applyProtection="0"/>
    <xf numFmtId="0" fontId="306" fillId="0" borderId="151" applyNumberFormat="0" applyFill="0" applyProtection="0">
      <alignment horizontal="left"/>
    </xf>
    <xf numFmtId="0" fontId="48" fillId="7" borderId="152" applyNumberFormat="0" applyAlignment="0" applyProtection="0"/>
    <xf numFmtId="0" fontId="329" fillId="31" borderId="157" applyNumberFormat="0" applyProtection="0">
      <alignment horizontal="right" wrapText="1"/>
    </xf>
    <xf numFmtId="43" fontId="100" fillId="0" borderId="0" applyFont="0" applyFill="0" applyBorder="0" applyAlignment="0" applyProtection="0"/>
    <xf numFmtId="0" fontId="48" fillId="7" borderId="164" applyNumberFormat="0" applyAlignment="0" applyProtection="0"/>
    <xf numFmtId="0" fontId="48" fillId="7" borderId="170" applyNumberFormat="0" applyAlignment="0" applyProtection="0"/>
    <xf numFmtId="0" fontId="48" fillId="7" borderId="158" applyNumberFormat="0" applyAlignment="0" applyProtection="0"/>
    <xf numFmtId="0" fontId="48" fillId="7" borderId="170" applyNumberFormat="0" applyAlignment="0" applyProtection="0"/>
    <xf numFmtId="0" fontId="48" fillId="7" borderId="176" applyNumberFormat="0" applyAlignment="0" applyProtection="0"/>
    <xf numFmtId="0" fontId="48" fillId="7" borderId="164" applyNumberFormat="0" applyAlignment="0" applyProtection="0"/>
    <xf numFmtId="0" fontId="48" fillId="7" borderId="230" applyNumberFormat="0" applyAlignment="0" applyProtection="0"/>
    <xf numFmtId="0" fontId="48" fillId="7" borderId="194" applyNumberFormat="0" applyAlignment="0" applyProtection="0"/>
    <xf numFmtId="0" fontId="48" fillId="7" borderId="170" applyNumberFormat="0" applyAlignment="0" applyProtection="0"/>
    <xf numFmtId="0" fontId="48" fillId="7" borderId="236" applyNumberFormat="0" applyAlignment="0" applyProtection="0"/>
    <xf numFmtId="0" fontId="48" fillId="7" borderId="200" applyNumberFormat="0" applyAlignment="0" applyProtection="0"/>
    <xf numFmtId="0" fontId="48" fillId="7" borderId="158" applyNumberFormat="0" applyAlignment="0" applyProtection="0"/>
    <xf numFmtId="0" fontId="48" fillId="7" borderId="182" applyNumberFormat="0" applyAlignment="0" applyProtection="0"/>
    <xf numFmtId="0" fontId="1" fillId="35" borderId="213" applyNumberFormat="0" applyFont="0" applyAlignment="0" applyProtection="0"/>
    <xf numFmtId="0" fontId="48" fillId="7" borderId="182" applyNumberFormat="0" applyAlignment="0" applyProtection="0"/>
    <xf numFmtId="0" fontId="48" fillId="7" borderId="218" applyNumberFormat="0" applyAlignment="0" applyProtection="0"/>
    <xf numFmtId="0" fontId="48" fillId="7" borderId="176" applyNumberFormat="0" applyAlignment="0" applyProtection="0"/>
    <xf numFmtId="0" fontId="48" fillId="7" borderId="224" applyNumberFormat="0" applyAlignment="0" applyProtection="0"/>
    <xf numFmtId="0" fontId="100" fillId="0" borderId="0"/>
    <xf numFmtId="0" fontId="48" fillId="7" borderId="230" applyNumberFormat="0" applyAlignment="0" applyProtection="0"/>
    <xf numFmtId="0" fontId="48" fillId="7" borderId="170" applyNumberFormat="0" applyAlignment="0" applyProtection="0"/>
    <xf numFmtId="0" fontId="306" fillId="0" borderId="157" applyNumberFormat="0" applyFill="0" applyProtection="0">
      <alignment horizontal="left"/>
    </xf>
    <xf numFmtId="0" fontId="48" fillId="7" borderId="158" applyNumberFormat="0" applyAlignment="0" applyProtection="0"/>
    <xf numFmtId="0" fontId="48" fillId="7" borderId="182" applyNumberFormat="0" applyAlignment="0" applyProtection="0"/>
    <xf numFmtId="0" fontId="48" fillId="7" borderId="206" applyNumberFormat="0" applyAlignment="0" applyProtection="0"/>
    <xf numFmtId="0" fontId="1" fillId="35" borderId="201" applyNumberFormat="0" applyFont="0" applyAlignment="0" applyProtection="0"/>
    <xf numFmtId="0" fontId="48" fillId="7" borderId="188" applyNumberFormat="0" applyAlignment="0" applyProtection="0"/>
    <xf numFmtId="0" fontId="48" fillId="7" borderId="206" applyNumberFormat="0" applyAlignment="0" applyProtection="0"/>
    <xf numFmtId="0" fontId="48" fillId="7" borderId="194" applyNumberFormat="0" applyAlignment="0" applyProtection="0"/>
    <xf numFmtId="0" fontId="48" fillId="7" borderId="236" applyNumberFormat="0" applyAlignment="0" applyProtection="0"/>
    <xf numFmtId="247" fontId="306" fillId="0" borderId="169" applyFill="0" applyProtection="0">
      <alignment horizontal="right"/>
    </xf>
    <xf numFmtId="0" fontId="48" fillId="7" borderId="200" applyNumberFormat="0" applyAlignment="0" applyProtection="0"/>
    <xf numFmtId="0" fontId="48" fillId="7" borderId="212" applyNumberFormat="0" applyAlignment="0" applyProtection="0"/>
    <xf numFmtId="0" fontId="48" fillId="7" borderId="230" applyNumberFormat="0" applyAlignment="0" applyProtection="0"/>
    <xf numFmtId="0" fontId="48" fillId="7" borderId="170" applyNumberFormat="0" applyAlignment="0" applyProtection="0"/>
    <xf numFmtId="0" fontId="48" fillId="7" borderId="158" applyNumberFormat="0" applyAlignment="0" applyProtection="0"/>
    <xf numFmtId="0" fontId="48" fillId="7" borderId="224" applyNumberFormat="0" applyAlignment="0" applyProtection="0"/>
    <xf numFmtId="0" fontId="48" fillId="7" borderId="188" applyNumberFormat="0" applyAlignment="0" applyProtection="0"/>
    <xf numFmtId="0" fontId="48" fillId="7" borderId="206" applyNumberFormat="0" applyAlignment="0" applyProtection="0"/>
    <xf numFmtId="0" fontId="48" fillId="7" borderId="194" applyNumberFormat="0" applyAlignment="0" applyProtection="0"/>
    <xf numFmtId="0" fontId="48" fillId="7" borderId="206" applyNumberFormat="0" applyAlignment="0" applyProtection="0"/>
    <xf numFmtId="0" fontId="48" fillId="7" borderId="194" applyNumberFormat="0" applyAlignment="0" applyProtection="0"/>
    <xf numFmtId="0" fontId="48" fillId="7" borderId="170" applyNumberFormat="0" applyAlignment="0" applyProtection="0"/>
    <xf numFmtId="0" fontId="48" fillId="7" borderId="164" applyNumberFormat="0" applyAlignment="0" applyProtection="0"/>
    <xf numFmtId="0" fontId="48" fillId="7" borderId="200" applyNumberFormat="0" applyAlignment="0" applyProtection="0"/>
    <xf numFmtId="9" fontId="100" fillId="0" borderId="0" applyFont="0" applyFill="0" applyBorder="0" applyAlignment="0" applyProtection="0"/>
    <xf numFmtId="9" fontId="100" fillId="0" borderId="0" applyFont="0" applyFill="0" applyBorder="0" applyAlignment="0" applyProtection="0"/>
    <xf numFmtId="0" fontId="329" fillId="31" borderId="234" applyNumberFormat="0" applyProtection="0">
      <alignment horizontal="right" wrapText="1"/>
    </xf>
    <xf numFmtId="43" fontId="100" fillId="0" borderId="0" applyFont="0" applyFill="0" applyBorder="0" applyAlignment="0" applyProtection="0"/>
    <xf numFmtId="0" fontId="1" fillId="35" borderId="237" applyNumberFormat="0" applyFont="0" applyAlignment="0" applyProtection="0"/>
    <xf numFmtId="0" fontId="48" fillId="7" borderId="170" applyNumberFormat="0" applyAlignment="0" applyProtection="0"/>
    <xf numFmtId="0" fontId="48" fillId="7" borderId="212" applyNumberFormat="0" applyAlignment="0" applyProtection="0"/>
    <xf numFmtId="0" fontId="329" fillId="31" borderId="169" applyNumberFormat="0" applyProtection="0">
      <alignment horizontal="right" wrapText="1"/>
    </xf>
    <xf numFmtId="0" fontId="48" fillId="7" borderId="194" applyNumberFormat="0" applyAlignment="0" applyProtection="0"/>
    <xf numFmtId="0" fontId="48" fillId="7" borderId="164" applyNumberFormat="0" applyAlignment="0" applyProtection="0"/>
    <xf numFmtId="0" fontId="48" fillId="7" borderId="182" applyNumberFormat="0" applyAlignment="0" applyProtection="0"/>
    <xf numFmtId="0" fontId="48" fillId="7" borderId="206" applyNumberFormat="0" applyAlignment="0" applyProtection="0"/>
    <xf numFmtId="0" fontId="48" fillId="7" borderId="170" applyNumberFormat="0" applyAlignment="0" applyProtection="0"/>
    <xf numFmtId="0" fontId="48" fillId="7" borderId="218" applyNumberFormat="0" applyAlignment="0" applyProtection="0"/>
    <xf numFmtId="0" fontId="48" fillId="7" borderId="230" applyNumberFormat="0" applyAlignment="0" applyProtection="0"/>
    <xf numFmtId="0" fontId="48" fillId="7" borderId="182" applyNumberFormat="0" applyAlignment="0" applyProtection="0"/>
    <xf numFmtId="0" fontId="48" fillId="7" borderId="224" applyNumberFormat="0" applyAlignment="0" applyProtection="0"/>
    <xf numFmtId="0" fontId="48" fillId="7" borderId="182" applyNumberFormat="0" applyAlignment="0" applyProtection="0"/>
    <xf numFmtId="0" fontId="48" fillId="7" borderId="164" applyNumberFormat="0" applyAlignment="0" applyProtection="0"/>
    <xf numFmtId="0" fontId="48" fillId="7" borderId="194" applyNumberFormat="0" applyAlignment="0" applyProtection="0"/>
    <xf numFmtId="0" fontId="48" fillId="7" borderId="230" applyNumberFormat="0" applyAlignment="0" applyProtection="0"/>
    <xf numFmtId="0" fontId="48" fillId="7" borderId="212" applyNumberFormat="0" applyAlignment="0" applyProtection="0"/>
    <xf numFmtId="0" fontId="48" fillId="7" borderId="236" applyNumberFormat="0" applyAlignment="0" applyProtection="0"/>
    <xf numFmtId="0" fontId="48" fillId="7" borderId="164" applyNumberFormat="0" applyAlignment="0" applyProtection="0"/>
    <xf numFmtId="0" fontId="48" fillId="7" borderId="212" applyNumberFormat="0" applyAlignment="0" applyProtection="0"/>
    <xf numFmtId="0" fontId="329" fillId="31" borderId="198" applyNumberFormat="0" applyProtection="0">
      <alignment horizontal="right" wrapText="1"/>
    </xf>
    <xf numFmtId="0" fontId="48" fillId="7" borderId="188" applyNumberFormat="0" applyAlignment="0" applyProtection="0"/>
    <xf numFmtId="0" fontId="48" fillId="7" borderId="176" applyNumberFormat="0" applyAlignment="0" applyProtection="0"/>
    <xf numFmtId="0" fontId="48" fillId="7" borderId="170" applyNumberFormat="0" applyAlignment="0" applyProtection="0"/>
    <xf numFmtId="0" fontId="48" fillId="7" borderId="188" applyNumberFormat="0" applyAlignment="0" applyProtection="0"/>
    <xf numFmtId="0" fontId="70" fillId="0" borderId="167" applyNumberFormat="0" applyFill="0" applyAlignment="0" applyProtection="0"/>
    <xf numFmtId="0" fontId="48" fillId="7" borderId="176" applyNumberFormat="0" applyAlignment="0" applyProtection="0"/>
    <xf numFmtId="0" fontId="48" fillId="7" borderId="206" applyNumberFormat="0" applyAlignment="0" applyProtection="0"/>
    <xf numFmtId="0" fontId="306" fillId="0" borderId="163" applyNumberFormat="0" applyFill="0" applyProtection="0">
      <alignment horizontal="left"/>
    </xf>
    <xf numFmtId="0" fontId="48" fillId="7" borderId="164" applyNumberFormat="0" applyAlignment="0" applyProtection="0"/>
    <xf numFmtId="0" fontId="48" fillId="7" borderId="170" applyNumberFormat="0" applyAlignment="0" applyProtection="0"/>
    <xf numFmtId="0" fontId="48" fillId="7" borderId="176" applyNumberFormat="0" applyAlignment="0" applyProtection="0"/>
    <xf numFmtId="0" fontId="48" fillId="7" borderId="188" applyNumberFormat="0" applyAlignment="0" applyProtection="0"/>
    <xf numFmtId="0" fontId="48" fillId="7" borderId="206" applyNumberFormat="0" applyAlignment="0" applyProtection="0"/>
    <xf numFmtId="0" fontId="48" fillId="7" borderId="236" applyNumberFormat="0" applyAlignment="0" applyProtection="0"/>
    <xf numFmtId="0" fontId="48" fillId="7" borderId="194" applyNumberFormat="0" applyAlignment="0" applyProtection="0"/>
    <xf numFmtId="9" fontId="100" fillId="0" borderId="0" applyFont="0" applyFill="0" applyBorder="0" applyAlignment="0" applyProtection="0"/>
    <xf numFmtId="0" fontId="48" fillId="7" borderId="182" applyNumberFormat="0" applyAlignment="0" applyProtection="0"/>
    <xf numFmtId="0" fontId="48" fillId="7" borderId="206" applyNumberFormat="0" applyAlignment="0" applyProtection="0"/>
    <xf numFmtId="0" fontId="48" fillId="7" borderId="170" applyNumberFormat="0" applyAlignment="0" applyProtection="0"/>
    <xf numFmtId="0" fontId="48" fillId="7" borderId="230" applyNumberFormat="0" applyAlignment="0" applyProtection="0"/>
    <xf numFmtId="0" fontId="48" fillId="7" borderId="194" applyNumberFormat="0" applyAlignment="0" applyProtection="0"/>
    <xf numFmtId="0" fontId="48" fillId="7" borderId="182" applyNumberFormat="0" applyAlignment="0" applyProtection="0"/>
    <xf numFmtId="0" fontId="48" fillId="7" borderId="200" applyNumberFormat="0" applyAlignment="0" applyProtection="0"/>
    <xf numFmtId="0" fontId="48" fillId="7" borderId="200" applyNumberFormat="0" applyAlignment="0" applyProtection="0"/>
    <xf numFmtId="0" fontId="48" fillId="7" borderId="212" applyNumberFormat="0" applyAlignment="0" applyProtection="0"/>
    <xf numFmtId="0" fontId="48" fillId="7" borderId="194" applyNumberFormat="0" applyAlignment="0" applyProtection="0"/>
    <xf numFmtId="0" fontId="70" fillId="0" borderId="173" applyNumberFormat="0" applyFill="0" applyAlignment="0" applyProtection="0"/>
    <xf numFmtId="0" fontId="48" fillId="7" borderId="212" applyNumberFormat="0" applyAlignment="0" applyProtection="0"/>
    <xf numFmtId="0" fontId="48" fillId="7" borderId="182" applyNumberFormat="0" applyAlignment="0" applyProtection="0"/>
    <xf numFmtId="0" fontId="48" fillId="7" borderId="206" applyNumberFormat="0" applyAlignment="0" applyProtection="0"/>
    <xf numFmtId="0" fontId="48" fillId="7" borderId="188" applyNumberFormat="0" applyAlignment="0" applyProtection="0"/>
    <xf numFmtId="0" fontId="48" fillId="7" borderId="218" applyNumberFormat="0" applyAlignment="0" applyProtection="0"/>
    <xf numFmtId="0" fontId="48" fillId="7" borderId="188" applyNumberFormat="0" applyAlignment="0" applyProtection="0"/>
    <xf numFmtId="0" fontId="48" fillId="7" borderId="212" applyNumberFormat="0" applyAlignment="0" applyProtection="0"/>
    <xf numFmtId="0" fontId="48" fillId="7" borderId="176" applyNumberFormat="0" applyAlignment="0" applyProtection="0"/>
    <xf numFmtId="0" fontId="36" fillId="13" borderId="230" applyNumberFormat="0" applyAlignment="0" applyProtection="0"/>
    <xf numFmtId="0" fontId="48" fillId="7" borderId="212" applyNumberFormat="0" applyAlignment="0" applyProtection="0"/>
    <xf numFmtId="0" fontId="329" fillId="31" borderId="175" applyNumberFormat="0" applyProtection="0">
      <alignment horizontal="right" wrapText="1"/>
    </xf>
    <xf numFmtId="0" fontId="40" fillId="35" borderId="207" applyNumberFormat="0" applyFont="0" applyAlignment="0" applyProtection="0"/>
    <xf numFmtId="0" fontId="48" fillId="7" borderId="170" applyNumberFormat="0" applyAlignment="0" applyProtection="0"/>
    <xf numFmtId="0" fontId="48" fillId="7" borderId="188" applyNumberFormat="0" applyAlignment="0" applyProtection="0"/>
    <xf numFmtId="0" fontId="48" fillId="7" borderId="212" applyNumberFormat="0" applyAlignment="0" applyProtection="0"/>
    <xf numFmtId="0" fontId="48" fillId="7" borderId="176" applyNumberFormat="0" applyAlignment="0" applyProtection="0"/>
    <xf numFmtId="0" fontId="48" fillId="7" borderId="200" applyNumberFormat="0" applyAlignment="0" applyProtection="0"/>
    <xf numFmtId="0" fontId="48" fillId="7" borderId="236" applyNumberFormat="0" applyAlignment="0" applyProtection="0"/>
    <xf numFmtId="0" fontId="100" fillId="0" borderId="0"/>
    <xf numFmtId="0" fontId="48" fillId="7" borderId="194" applyNumberFormat="0" applyAlignment="0" applyProtection="0"/>
    <xf numFmtId="0" fontId="48" fillId="7" borderId="194" applyNumberFormat="0" applyAlignment="0" applyProtection="0"/>
    <xf numFmtId="0" fontId="48" fillId="7" borderId="212" applyNumberFormat="0" applyAlignment="0" applyProtection="0"/>
    <xf numFmtId="0" fontId="306" fillId="0" borderId="169" applyNumberFormat="0" applyFill="0" applyProtection="0">
      <alignment horizontal="left"/>
    </xf>
    <xf numFmtId="0" fontId="48" fillId="7" borderId="206" applyNumberFormat="0" applyAlignment="0" applyProtection="0"/>
    <xf numFmtId="0" fontId="48" fillId="7" borderId="170" applyNumberFormat="0" applyAlignment="0" applyProtection="0"/>
    <xf numFmtId="0" fontId="48" fillId="7" borderId="176" applyNumberFormat="0" applyAlignment="0" applyProtection="0"/>
    <xf numFmtId="9" fontId="100" fillId="0" borderId="0" applyFont="0" applyFill="0" applyBorder="0" applyAlignment="0" applyProtection="0"/>
    <xf numFmtId="0" fontId="48" fillId="7" borderId="188" applyNumberFormat="0" applyAlignment="0" applyProtection="0"/>
    <xf numFmtId="0" fontId="48" fillId="7" borderId="206" applyNumberFormat="0" applyAlignment="0" applyProtection="0"/>
    <xf numFmtId="0" fontId="36" fillId="13" borderId="224" applyNumberFormat="0" applyAlignment="0" applyProtection="0"/>
    <xf numFmtId="0" fontId="48" fillId="7" borderId="176" applyNumberFormat="0" applyAlignment="0" applyProtection="0"/>
    <xf numFmtId="0" fontId="48" fillId="7" borderId="218" applyNumberFormat="0" applyAlignment="0" applyProtection="0"/>
    <xf numFmtId="0" fontId="48" fillId="7" borderId="188" applyNumberFormat="0" applyAlignment="0" applyProtection="0"/>
    <xf numFmtId="0" fontId="48" fillId="7" borderId="224" applyNumberFormat="0" applyAlignment="0" applyProtection="0"/>
    <xf numFmtId="0" fontId="1" fillId="35" borderId="225" applyNumberFormat="0" applyFont="0" applyAlignment="0" applyProtection="0"/>
    <xf numFmtId="0" fontId="70" fillId="0" borderId="179" applyNumberFormat="0" applyFill="0" applyAlignment="0" applyProtection="0"/>
    <xf numFmtId="0" fontId="48" fillId="7" borderId="188" applyNumberFormat="0" applyAlignment="0" applyProtection="0"/>
    <xf numFmtId="0" fontId="48" fillId="7" borderId="218" applyNumberFormat="0" applyAlignment="0" applyProtection="0"/>
    <xf numFmtId="0" fontId="48" fillId="7" borderId="194" applyNumberFormat="0" applyAlignment="0" applyProtection="0"/>
    <xf numFmtId="0" fontId="100" fillId="0" borderId="0"/>
    <xf numFmtId="0" fontId="48" fillId="7" borderId="194" applyNumberFormat="0" applyAlignment="0" applyProtection="0"/>
    <xf numFmtId="0" fontId="48" fillId="7" borderId="236" applyNumberFormat="0" applyAlignment="0" applyProtection="0"/>
    <xf numFmtId="0" fontId="48" fillId="7" borderId="230" applyNumberFormat="0" applyAlignment="0" applyProtection="0"/>
    <xf numFmtId="0" fontId="48" fillId="7" borderId="182" applyNumberFormat="0" applyAlignment="0" applyProtection="0"/>
    <xf numFmtId="0" fontId="48" fillId="7" borderId="206" applyNumberFormat="0" applyAlignment="0" applyProtection="0"/>
    <xf numFmtId="0" fontId="329" fillId="31" borderId="181" applyNumberFormat="0" applyProtection="0">
      <alignment horizontal="right" wrapText="1"/>
    </xf>
    <xf numFmtId="0" fontId="48" fillId="7" borderId="212" applyNumberFormat="0" applyAlignment="0" applyProtection="0"/>
    <xf numFmtId="0" fontId="48" fillId="7" borderId="200" applyNumberFormat="0" applyAlignment="0" applyProtection="0"/>
    <xf numFmtId="0" fontId="48" fillId="7" borderId="218" applyNumberFormat="0" applyAlignment="0" applyProtection="0"/>
    <xf numFmtId="0" fontId="48" fillId="7" borderId="176" applyNumberFormat="0" applyAlignment="0" applyProtection="0"/>
    <xf numFmtId="0" fontId="48" fillId="7" borderId="194" applyNumberFormat="0" applyAlignment="0" applyProtection="0"/>
    <xf numFmtId="0" fontId="48" fillId="7" borderId="182" applyNumberFormat="0" applyAlignment="0" applyProtection="0"/>
    <xf numFmtId="0" fontId="48" fillId="7" borderId="218" applyNumberFormat="0" applyAlignment="0" applyProtection="0"/>
    <xf numFmtId="0" fontId="48" fillId="7" borderId="200" applyNumberFormat="0" applyAlignment="0" applyProtection="0"/>
    <xf numFmtId="0" fontId="48" fillId="7" borderId="206" applyNumberFormat="0" applyAlignment="0" applyProtection="0"/>
    <xf numFmtId="0" fontId="48" fillId="7" borderId="212" applyNumberFormat="0" applyAlignment="0" applyProtection="0"/>
    <xf numFmtId="0" fontId="1" fillId="35" borderId="231" applyNumberFormat="0" applyFont="0" applyAlignment="0" applyProtection="0"/>
    <xf numFmtId="0" fontId="306" fillId="0" borderId="175" applyNumberFormat="0" applyFill="0" applyProtection="0">
      <alignment horizontal="left"/>
    </xf>
    <xf numFmtId="0" fontId="48" fillId="7" borderId="176" applyNumberFormat="0" applyAlignment="0" applyProtection="0"/>
    <xf numFmtId="0" fontId="48" fillId="7" borderId="182" applyNumberFormat="0" applyAlignment="0" applyProtection="0"/>
    <xf numFmtId="0" fontId="48" fillId="7" borderId="236" applyNumberFormat="0" applyAlignment="0" applyProtection="0"/>
    <xf numFmtId="0" fontId="48" fillId="7" borderId="194" applyNumberFormat="0" applyAlignment="0" applyProtection="0"/>
    <xf numFmtId="247" fontId="306" fillId="0" borderId="235" applyFill="0" applyProtection="0">
      <alignment horizontal="right"/>
    </xf>
    <xf numFmtId="0" fontId="40" fillId="35" borderId="225" applyNumberFormat="0" applyFont="0" applyAlignment="0" applyProtection="0"/>
    <xf numFmtId="0" fontId="48" fillId="7" borderId="182" applyNumberFormat="0" applyAlignment="0" applyProtection="0"/>
    <xf numFmtId="0" fontId="48" fillId="7" borderId="224" applyNumberFormat="0" applyAlignment="0" applyProtection="0"/>
    <xf numFmtId="0" fontId="48" fillId="7" borderId="218" applyNumberFormat="0" applyAlignment="0" applyProtection="0"/>
    <xf numFmtId="0" fontId="48" fillId="7" borderId="194" applyNumberFormat="0" applyAlignment="0" applyProtection="0"/>
    <xf numFmtId="0" fontId="48" fillId="7" borderId="224" applyNumberFormat="0" applyAlignment="0" applyProtection="0"/>
    <xf numFmtId="0" fontId="70" fillId="0" borderId="185" applyNumberFormat="0" applyFill="0" applyAlignment="0" applyProtection="0"/>
    <xf numFmtId="0" fontId="48" fillId="7" borderId="194" applyNumberFormat="0" applyAlignment="0" applyProtection="0"/>
    <xf numFmtId="0" fontId="48" fillId="7" borderId="212" applyNumberFormat="0" applyAlignment="0" applyProtection="0"/>
    <xf numFmtId="0" fontId="48" fillId="7" borderId="206" applyNumberFormat="0" applyAlignment="0" applyProtection="0"/>
    <xf numFmtId="0" fontId="48" fillId="7" borderId="230" applyNumberFormat="0" applyAlignment="0" applyProtection="0"/>
    <xf numFmtId="0" fontId="48" fillId="7" borderId="188" applyNumberFormat="0" applyAlignment="0" applyProtection="0"/>
    <xf numFmtId="0" fontId="48" fillId="7" borderId="218" applyNumberFormat="0" applyAlignment="0" applyProtection="0"/>
    <xf numFmtId="0" fontId="329" fillId="31" borderId="187" applyNumberFormat="0" applyProtection="0">
      <alignment horizontal="right" wrapText="1"/>
    </xf>
    <xf numFmtId="0" fontId="48" fillId="7" borderId="224" applyNumberFormat="0" applyAlignment="0" applyProtection="0"/>
    <xf numFmtId="0" fontId="48" fillId="7" borderId="230" applyNumberFormat="0" applyAlignment="0" applyProtection="0"/>
    <xf numFmtId="0" fontId="48" fillId="7" borderId="182" applyNumberFormat="0" applyAlignment="0" applyProtection="0"/>
    <xf numFmtId="0" fontId="36" fillId="13" borderId="236" applyNumberFormat="0" applyAlignment="0" applyProtection="0"/>
    <xf numFmtId="0" fontId="48" fillId="7" borderId="218" applyNumberFormat="0" applyAlignment="0" applyProtection="0"/>
    <xf numFmtId="0" fontId="48" fillId="7" borderId="188" applyNumberFormat="0" applyAlignment="0" applyProtection="0"/>
    <xf numFmtId="0" fontId="48" fillId="7" borderId="212" applyNumberFormat="0" applyAlignment="0" applyProtection="0"/>
    <xf numFmtId="0" fontId="48" fillId="7" borderId="218" applyNumberFormat="0" applyAlignment="0" applyProtection="0"/>
    <xf numFmtId="0" fontId="48" fillId="7" borderId="200" applyNumberFormat="0" applyAlignment="0" applyProtection="0"/>
    <xf numFmtId="9" fontId="100" fillId="0" borderId="0" applyFont="0" applyFill="0" applyBorder="0" applyAlignment="0" applyProtection="0"/>
    <xf numFmtId="0" fontId="306" fillId="0" borderId="181" applyNumberFormat="0" applyFill="0" applyProtection="0">
      <alignment horizontal="left"/>
    </xf>
    <xf numFmtId="0" fontId="48" fillId="7" borderId="206" applyNumberFormat="0" applyAlignment="0" applyProtection="0"/>
    <xf numFmtId="0" fontId="48" fillId="7" borderId="182" applyNumberFormat="0" applyAlignment="0" applyProtection="0"/>
    <xf numFmtId="0" fontId="48" fillId="7" borderId="188" applyNumberFormat="0" applyAlignment="0" applyProtection="0"/>
    <xf numFmtId="0" fontId="48" fillId="7" borderId="206" applyNumberFormat="0" applyAlignment="0" applyProtection="0"/>
    <xf numFmtId="0" fontId="329" fillId="31" borderId="199" applyNumberFormat="0" applyProtection="0">
      <alignment horizontal="right" wrapText="1"/>
    </xf>
    <xf numFmtId="0" fontId="48" fillId="7" borderId="230" applyNumberFormat="0" applyAlignment="0" applyProtection="0"/>
    <xf numFmtId="0" fontId="52" fillId="13" borderId="214" applyNumberFormat="0" applyAlignment="0" applyProtection="0"/>
    <xf numFmtId="0" fontId="1" fillId="35" borderId="207" applyNumberFormat="0" applyFont="0" applyAlignment="0" applyProtection="0"/>
    <xf numFmtId="0" fontId="48" fillId="7" borderId="188" applyNumberFormat="0" applyAlignment="0" applyProtection="0"/>
    <xf numFmtId="247" fontId="306" fillId="0" borderId="205" applyFill="0" applyProtection="0">
      <alignment horizontal="right"/>
    </xf>
    <xf numFmtId="0" fontId="48" fillId="7" borderId="224" applyNumberFormat="0" applyAlignment="0" applyProtection="0"/>
    <xf numFmtId="0" fontId="48" fillId="7" borderId="206" applyNumberFormat="0" applyAlignment="0" applyProtection="0"/>
    <xf numFmtId="0" fontId="48" fillId="7" borderId="224" applyNumberFormat="0" applyAlignment="0" applyProtection="0"/>
    <xf numFmtId="0" fontId="48" fillId="7" borderId="224" applyNumberFormat="0" applyAlignment="0" applyProtection="0"/>
    <xf numFmtId="0" fontId="48" fillId="7" borderId="200" applyNumberFormat="0" applyAlignment="0" applyProtection="0"/>
    <xf numFmtId="0" fontId="48" fillId="7" borderId="230" applyNumberFormat="0" applyAlignment="0" applyProtection="0"/>
    <xf numFmtId="0" fontId="70" fillId="0" borderId="191" applyNumberFormat="0" applyFill="0" applyAlignment="0" applyProtection="0"/>
    <xf numFmtId="0" fontId="48" fillId="7" borderId="206" applyNumberFormat="0" applyAlignment="0" applyProtection="0"/>
    <xf numFmtId="0" fontId="48" fillId="7" borderId="218" applyNumberFormat="0" applyAlignment="0" applyProtection="0"/>
    <xf numFmtId="0" fontId="48" fillId="7" borderId="200" applyNumberFormat="0" applyAlignment="0" applyProtection="0"/>
    <xf numFmtId="0" fontId="48" fillId="7" borderId="236" applyNumberFormat="0" applyAlignment="0" applyProtection="0"/>
    <xf numFmtId="0" fontId="48" fillId="7" borderId="206" applyNumberFormat="0" applyAlignment="0" applyProtection="0"/>
    <xf numFmtId="0" fontId="48" fillId="7" borderId="194" applyNumberFormat="0" applyAlignment="0" applyProtection="0"/>
    <xf numFmtId="0" fontId="48" fillId="7" borderId="218" applyNumberFormat="0" applyAlignment="0" applyProtection="0"/>
    <xf numFmtId="0" fontId="329" fillId="31" borderId="193" applyNumberFormat="0" applyProtection="0">
      <alignment horizontal="right" wrapText="1"/>
    </xf>
    <xf numFmtId="0" fontId="48" fillId="7" borderId="200" applyNumberFormat="0" applyAlignment="0" applyProtection="0"/>
    <xf numFmtId="0" fontId="48" fillId="7" borderId="188" applyNumberFormat="0" applyAlignment="0" applyProtection="0"/>
    <xf numFmtId="0" fontId="48" fillId="7" borderId="236" applyNumberFormat="0" applyAlignment="0" applyProtection="0"/>
    <xf numFmtId="0" fontId="48" fillId="7" borderId="194" applyNumberFormat="0" applyAlignment="0" applyProtection="0"/>
    <xf numFmtId="0" fontId="306" fillId="0" borderId="217" applyNumberFormat="0" applyFill="0" applyAlignment="0" applyProtection="0"/>
    <xf numFmtId="0" fontId="48" fillId="7" borderId="230" applyNumberFormat="0" applyAlignment="0" applyProtection="0"/>
    <xf numFmtId="0" fontId="48" fillId="7" borderId="200" applyNumberFormat="0" applyAlignment="0" applyProtection="0"/>
    <xf numFmtId="0" fontId="48" fillId="7" borderId="218" applyNumberFormat="0" applyAlignment="0" applyProtection="0"/>
    <xf numFmtId="0" fontId="306" fillId="0" borderId="187" applyNumberFormat="0" applyFill="0" applyProtection="0">
      <alignment horizontal="left"/>
    </xf>
    <xf numFmtId="0" fontId="48" fillId="7" borderId="224" applyNumberFormat="0" applyAlignment="0" applyProtection="0"/>
    <xf numFmtId="0" fontId="48" fillId="7" borderId="206" applyNumberFormat="0" applyAlignment="0" applyProtection="0"/>
    <xf numFmtId="0" fontId="48" fillId="7" borderId="188" applyNumberFormat="0" applyAlignment="0" applyProtection="0"/>
    <xf numFmtId="0" fontId="48" fillId="7" borderId="194" applyNumberFormat="0" applyAlignment="0" applyProtection="0"/>
    <xf numFmtId="43" fontId="100" fillId="0" borderId="0" applyFont="0" applyFill="0" applyBorder="0" applyAlignment="0" applyProtection="0"/>
    <xf numFmtId="0" fontId="48" fillId="7" borderId="200" applyNumberFormat="0" applyAlignment="0" applyProtection="0"/>
    <xf numFmtId="0" fontId="48" fillId="7" borderId="194" applyNumberFormat="0" applyAlignment="0" applyProtection="0"/>
    <xf numFmtId="0" fontId="48" fillId="7" borderId="206" applyNumberFormat="0" applyAlignment="0" applyProtection="0"/>
    <xf numFmtId="0" fontId="48" fillId="7" borderId="212" applyNumberFormat="0" applyAlignment="0" applyProtection="0"/>
    <xf numFmtId="0" fontId="48" fillId="7" borderId="200" applyNumberFormat="0" applyAlignment="0" applyProtection="0"/>
    <xf numFmtId="0" fontId="48" fillId="7" borderId="224" applyNumberFormat="0" applyAlignment="0" applyProtection="0"/>
    <xf numFmtId="0" fontId="70" fillId="0" borderId="197" applyNumberFormat="0" applyFill="0" applyAlignment="0" applyProtection="0"/>
    <xf numFmtId="0" fontId="48" fillId="7" borderId="218" applyNumberFormat="0" applyAlignment="0" applyProtection="0"/>
    <xf numFmtId="0" fontId="48" fillId="7" borderId="230" applyNumberFormat="0" applyAlignment="0" applyProtection="0"/>
    <xf numFmtId="0" fontId="48" fillId="7" borderId="200" applyNumberFormat="0" applyAlignment="0" applyProtection="0"/>
    <xf numFmtId="0" fontId="40" fillId="35" borderId="213" applyNumberFormat="0" applyFont="0" applyAlignment="0" applyProtection="0"/>
    <xf numFmtId="0" fontId="48" fillId="7" borderId="212" applyNumberFormat="0" applyAlignment="0" applyProtection="0"/>
    <xf numFmtId="0" fontId="48" fillId="7" borderId="200" applyNumberFormat="0" applyAlignment="0" applyProtection="0"/>
    <xf numFmtId="0" fontId="48" fillId="7" borderId="206" applyNumberFormat="0" applyAlignment="0" applyProtection="0"/>
    <xf numFmtId="247" fontId="306" fillId="0" borderId="217" applyFill="0" applyProtection="0">
      <alignment horizontal="right"/>
    </xf>
    <xf numFmtId="0" fontId="48" fillId="7" borderId="194" applyNumberFormat="0" applyAlignment="0" applyProtection="0"/>
    <xf numFmtId="0" fontId="48" fillId="7" borderId="236" applyNumberFormat="0" applyAlignment="0" applyProtection="0"/>
    <xf numFmtId="0" fontId="48" fillId="7" borderId="218" applyNumberFormat="0" applyAlignment="0" applyProtection="0"/>
    <xf numFmtId="0" fontId="48" fillId="7" borderId="200" applyNumberFormat="0" applyAlignment="0" applyProtection="0"/>
    <xf numFmtId="0" fontId="48" fillId="7" borderId="218" applyNumberFormat="0" applyAlignment="0" applyProtection="0"/>
    <xf numFmtId="0" fontId="48" fillId="7" borderId="200" applyNumberFormat="0" applyAlignment="0" applyProtection="0"/>
    <xf numFmtId="0" fontId="48" fillId="7" borderId="224" applyNumberFormat="0" applyAlignment="0" applyProtection="0"/>
    <xf numFmtId="0" fontId="306" fillId="0" borderId="193" applyNumberFormat="0" applyFill="0" applyProtection="0">
      <alignment horizontal="left"/>
    </xf>
    <xf numFmtId="0" fontId="48" fillId="7" borderId="200" applyNumberFormat="0" applyAlignment="0" applyProtection="0"/>
    <xf numFmtId="0" fontId="48" fillId="7" borderId="194" applyNumberFormat="0" applyAlignment="0" applyProtection="0"/>
    <xf numFmtId="0" fontId="48" fillId="7" borderId="206" applyNumberFormat="0" applyAlignment="0" applyProtection="0"/>
    <xf numFmtId="0" fontId="48" fillId="7" borderId="218" applyNumberFormat="0" applyAlignment="0" applyProtection="0"/>
    <xf numFmtId="0" fontId="48" fillId="7" borderId="200" applyNumberFormat="0" applyAlignment="0" applyProtection="0"/>
    <xf numFmtId="0" fontId="48" fillId="7" borderId="218" applyNumberFormat="0" applyAlignment="0" applyProtection="0"/>
    <xf numFmtId="0" fontId="70" fillId="0" borderId="209" applyNumberFormat="0" applyFill="0" applyAlignment="0" applyProtection="0"/>
    <xf numFmtId="0" fontId="48" fillId="7" borderId="212" applyNumberFormat="0" applyAlignment="0" applyProtection="0"/>
    <xf numFmtId="0" fontId="48" fillId="7" borderId="212" applyNumberFormat="0" applyAlignment="0" applyProtection="0"/>
    <xf numFmtId="0" fontId="48" fillId="7" borderId="236" applyNumberFormat="0" applyAlignment="0" applyProtection="0"/>
    <xf numFmtId="0" fontId="52" fillId="13" borderId="220" applyNumberFormat="0" applyAlignment="0" applyProtection="0"/>
    <xf numFmtId="0" fontId="48" fillId="7" borderId="206" applyNumberFormat="0" applyAlignment="0" applyProtection="0"/>
    <xf numFmtId="0" fontId="48" fillId="7" borderId="200" applyNumberFormat="0" applyAlignment="0" applyProtection="0"/>
    <xf numFmtId="0" fontId="48" fillId="7" borderId="206" applyNumberFormat="0" applyAlignment="0" applyProtection="0"/>
    <xf numFmtId="0" fontId="48" fillId="7" borderId="224" applyNumberFormat="0" applyAlignment="0" applyProtection="0"/>
    <xf numFmtId="0" fontId="48" fillId="7" borderId="212" applyNumberFormat="0" applyAlignment="0" applyProtection="0"/>
    <xf numFmtId="0" fontId="48" fillId="7" borderId="200" applyNumberFormat="0" applyAlignment="0" applyProtection="0"/>
    <xf numFmtId="43" fontId="100" fillId="0" borderId="0" applyFont="0" applyFill="0" applyBorder="0" applyAlignment="0" applyProtection="0"/>
    <xf numFmtId="0" fontId="48" fillId="7" borderId="206" applyNumberFormat="0" applyAlignment="0" applyProtection="0"/>
    <xf numFmtId="0" fontId="70" fillId="0" borderId="203" applyNumberFormat="0" applyFill="0" applyAlignment="0" applyProtection="0"/>
    <xf numFmtId="0" fontId="48" fillId="7" borderId="206" applyNumberFormat="0" applyAlignment="0" applyProtection="0"/>
    <xf numFmtId="0" fontId="48" fillId="7" borderId="230" applyNumberFormat="0" applyAlignment="0" applyProtection="0"/>
    <xf numFmtId="0" fontId="48" fillId="7" borderId="200" applyNumberFormat="0" applyAlignment="0" applyProtection="0"/>
    <xf numFmtId="0" fontId="48" fillId="7" borderId="236" applyNumberFormat="0" applyAlignment="0" applyProtection="0"/>
    <xf numFmtId="0" fontId="100" fillId="0" borderId="0"/>
    <xf numFmtId="0" fontId="48" fillId="7" borderId="206" applyNumberFormat="0" applyAlignment="0" applyProtection="0"/>
    <xf numFmtId="0" fontId="48" fillId="7" borderId="236" applyNumberFormat="0" applyAlignment="0" applyProtection="0"/>
    <xf numFmtId="0" fontId="48" fillId="7" borderId="212" applyNumberFormat="0" applyAlignment="0" applyProtection="0"/>
    <xf numFmtId="0" fontId="48" fillId="7" borderId="206" applyNumberFormat="0" applyAlignment="0" applyProtection="0"/>
    <xf numFmtId="0" fontId="48" fillId="7" borderId="212" applyNumberFormat="0" applyAlignment="0" applyProtection="0"/>
    <xf numFmtId="0" fontId="48" fillId="7" borderId="230" applyNumberFormat="0" applyAlignment="0" applyProtection="0"/>
    <xf numFmtId="0" fontId="48" fillId="7" borderId="212" applyNumberFormat="0" applyAlignment="0" applyProtection="0"/>
    <xf numFmtId="0" fontId="48" fillId="7" borderId="224" applyNumberFormat="0" applyAlignment="0" applyProtection="0"/>
    <xf numFmtId="0" fontId="48" fillId="7" borderId="230" applyNumberFormat="0" applyAlignment="0" applyProtection="0"/>
    <xf numFmtId="0" fontId="48" fillId="7" borderId="206" applyNumberFormat="0" applyAlignment="0" applyProtection="0"/>
    <xf numFmtId="0" fontId="329" fillId="31" borderId="205" applyNumberFormat="0" applyProtection="0">
      <alignment horizontal="right" wrapText="1"/>
    </xf>
    <xf numFmtId="0" fontId="48" fillId="7" borderId="224" applyNumberFormat="0" applyAlignment="0" applyProtection="0"/>
    <xf numFmtId="0" fontId="48" fillId="7" borderId="230" applyNumberFormat="0" applyAlignment="0" applyProtection="0"/>
    <xf numFmtId="0" fontId="48" fillId="7" borderId="236" applyNumberFormat="0" applyAlignment="0" applyProtection="0"/>
    <xf numFmtId="0" fontId="48" fillId="7" borderId="212" applyNumberFormat="0" applyAlignment="0" applyProtection="0"/>
    <xf numFmtId="0" fontId="48" fillId="7" borderId="212" applyNumberFormat="0" applyAlignment="0" applyProtection="0"/>
    <xf numFmtId="0" fontId="48" fillId="7" borderId="218" applyNumberFormat="0" applyAlignment="0" applyProtection="0"/>
    <xf numFmtId="0" fontId="48" fillId="7" borderId="224" applyNumberFormat="0" applyAlignment="0" applyProtection="0"/>
    <xf numFmtId="0" fontId="48" fillId="7" borderId="218" applyNumberFormat="0" applyAlignment="0" applyProtection="0"/>
    <xf numFmtId="0" fontId="48" fillId="7" borderId="212" applyNumberFormat="0" applyAlignment="0" applyProtection="0"/>
    <xf numFmtId="0" fontId="48" fillId="7" borderId="212" applyNumberFormat="0" applyAlignment="0" applyProtection="0"/>
    <xf numFmtId="0" fontId="48" fillId="7" borderId="224" applyNumberFormat="0" applyAlignment="0" applyProtection="0"/>
    <xf numFmtId="0" fontId="48" fillId="7" borderId="230" applyNumberFormat="0" applyAlignment="0" applyProtection="0"/>
    <xf numFmtId="0" fontId="48" fillId="7" borderId="224" applyNumberFormat="0" applyAlignment="0" applyProtection="0"/>
    <xf numFmtId="0" fontId="48" fillId="7" borderId="230" applyNumberFormat="0" applyAlignment="0" applyProtection="0"/>
    <xf numFmtId="0" fontId="48" fillId="7" borderId="224" applyNumberFormat="0" applyAlignment="0" applyProtection="0"/>
    <xf numFmtId="0" fontId="48" fillId="7" borderId="206" applyNumberFormat="0" applyAlignment="0" applyProtection="0"/>
    <xf numFmtId="0" fontId="48" fillId="7" borderId="212" applyNumberFormat="0" applyAlignment="0" applyProtection="0"/>
    <xf numFmtId="0" fontId="48" fillId="7" borderId="236" applyNumberFormat="0" applyAlignment="0" applyProtection="0"/>
    <xf numFmtId="0" fontId="48" fillId="7" borderId="224" applyNumberFormat="0" applyAlignment="0" applyProtection="0"/>
    <xf numFmtId="0" fontId="48" fillId="7" borderId="236" applyNumberFormat="0" applyAlignment="0" applyProtection="0"/>
    <xf numFmtId="0" fontId="70" fillId="0" borderId="215" applyNumberFormat="0" applyFill="0" applyAlignment="0" applyProtection="0"/>
    <xf numFmtId="0" fontId="48" fillId="7" borderId="224" applyNumberFormat="0" applyAlignment="0" applyProtection="0"/>
    <xf numFmtId="0" fontId="48" fillId="7" borderId="230" applyNumberFormat="0" applyAlignment="0" applyProtection="0"/>
    <xf numFmtId="0" fontId="48" fillId="7" borderId="230" applyNumberFormat="0" applyAlignment="0" applyProtection="0"/>
    <xf numFmtId="0" fontId="48" fillId="7" borderId="218" applyNumberFormat="0" applyAlignment="0" applyProtection="0"/>
    <xf numFmtId="0" fontId="329" fillId="31" borderId="217" applyNumberFormat="0" applyProtection="0">
      <alignment horizontal="right" wrapText="1"/>
    </xf>
    <xf numFmtId="0" fontId="48" fillId="7" borderId="212" applyNumberFormat="0" applyAlignment="0" applyProtection="0"/>
    <xf numFmtId="0" fontId="48" fillId="7" borderId="230" applyNumberFormat="0" applyAlignment="0" applyProtection="0"/>
    <xf numFmtId="0" fontId="48" fillId="7" borderId="218" applyNumberFormat="0" applyAlignment="0" applyProtection="0"/>
    <xf numFmtId="0" fontId="48" fillId="7" borderId="236" applyNumberFormat="0" applyAlignment="0" applyProtection="0"/>
    <xf numFmtId="0" fontId="48" fillId="7" borderId="236" applyNumberFormat="0" applyAlignment="0" applyProtection="0"/>
    <xf numFmtId="0" fontId="306" fillId="0" borderId="211" applyNumberFormat="0" applyFill="0" applyProtection="0">
      <alignment horizontal="left"/>
    </xf>
    <xf numFmtId="9" fontId="100" fillId="0" borderId="0" applyFont="0" applyFill="0" applyBorder="0" applyAlignment="0" applyProtection="0"/>
    <xf numFmtId="0" fontId="48" fillId="7" borderId="212" applyNumberFormat="0" applyAlignment="0" applyProtection="0"/>
    <xf numFmtId="0" fontId="48" fillId="7" borderId="218" applyNumberFormat="0" applyAlignment="0" applyProtection="0"/>
    <xf numFmtId="9" fontId="100" fillId="0" borderId="0" applyFont="0" applyFill="0" applyBorder="0" applyAlignment="0" applyProtection="0"/>
    <xf numFmtId="0" fontId="48" fillId="7" borderId="230" applyNumberFormat="0" applyAlignment="0" applyProtection="0"/>
    <xf numFmtId="0" fontId="48" fillId="7" borderId="218" applyNumberFormat="0" applyAlignment="0" applyProtection="0"/>
    <xf numFmtId="0" fontId="48" fillId="7" borderId="230" applyNumberFormat="0" applyAlignment="0" applyProtection="0"/>
    <xf numFmtId="0" fontId="70" fillId="0" borderId="221" applyNumberFormat="0" applyFill="0" applyAlignment="0" applyProtection="0"/>
    <xf numFmtId="0" fontId="48" fillId="7" borderId="230" applyNumberFormat="0" applyAlignment="0" applyProtection="0"/>
    <xf numFmtId="0" fontId="48" fillId="7" borderId="236" applyNumberFormat="0" applyAlignment="0" applyProtection="0"/>
    <xf numFmtId="0" fontId="48" fillId="7" borderId="236" applyNumberFormat="0" applyAlignment="0" applyProtection="0"/>
    <xf numFmtId="0" fontId="48" fillId="7" borderId="224" applyNumberFormat="0" applyAlignment="0" applyProtection="0"/>
    <xf numFmtId="0" fontId="329" fillId="31" borderId="223" applyNumberFormat="0" applyProtection="0">
      <alignment horizontal="right" wrapText="1"/>
    </xf>
    <xf numFmtId="0" fontId="48" fillId="7" borderId="218" applyNumberFormat="0" applyAlignment="0" applyProtection="0"/>
    <xf numFmtId="0" fontId="48" fillId="7" borderId="236" applyNumberFormat="0" applyAlignment="0" applyProtection="0"/>
    <xf numFmtId="0" fontId="48" fillId="7" borderId="224" applyNumberFormat="0" applyAlignment="0" applyProtection="0"/>
    <xf numFmtId="0" fontId="100" fillId="0" borderId="0"/>
    <xf numFmtId="0" fontId="306" fillId="0" borderId="217" applyNumberFormat="0" applyFill="0" applyProtection="0">
      <alignment horizontal="left"/>
    </xf>
    <xf numFmtId="0" fontId="48" fillId="7" borderId="218" applyNumberFormat="0" applyAlignment="0" applyProtection="0"/>
    <xf numFmtId="0" fontId="48" fillId="7" borderId="224" applyNumberFormat="0" applyAlignment="0" applyProtection="0"/>
    <xf numFmtId="0" fontId="48" fillId="7" borderId="236" applyNumberFormat="0" applyAlignment="0" applyProtection="0"/>
    <xf numFmtId="0" fontId="48" fillId="7" borderId="224" applyNumberFormat="0" applyAlignment="0" applyProtection="0"/>
    <xf numFmtId="0" fontId="100" fillId="0" borderId="0"/>
    <xf numFmtId="0" fontId="48" fillId="7" borderId="236" applyNumberFormat="0" applyAlignment="0" applyProtection="0"/>
    <xf numFmtId="0" fontId="70" fillId="0" borderId="227" applyNumberFormat="0" applyFill="0" applyAlignment="0" applyProtection="0"/>
    <xf numFmtId="0" fontId="48" fillId="7" borderId="236" applyNumberFormat="0" applyAlignment="0" applyProtection="0"/>
    <xf numFmtId="0" fontId="48" fillId="7" borderId="230" applyNumberFormat="0" applyAlignment="0" applyProtection="0"/>
    <xf numFmtId="0" fontId="329" fillId="31" borderId="229" applyNumberFormat="0" applyProtection="0">
      <alignment horizontal="right" wrapText="1"/>
    </xf>
    <xf numFmtId="0" fontId="48" fillId="7" borderId="224" applyNumberFormat="0" applyAlignment="0" applyProtection="0"/>
    <xf numFmtId="0" fontId="48" fillId="7" borderId="230" applyNumberFormat="0" applyAlignment="0" applyProtection="0"/>
    <xf numFmtId="0" fontId="306" fillId="0" borderId="223" applyNumberFormat="0" applyFill="0" applyProtection="0">
      <alignment horizontal="left"/>
    </xf>
    <xf numFmtId="0" fontId="48" fillId="7" borderId="224" applyNumberFormat="0" applyAlignment="0" applyProtection="0"/>
    <xf numFmtId="0" fontId="48" fillId="7" borderId="230" applyNumberFormat="0" applyAlignment="0" applyProtection="0"/>
    <xf numFmtId="9" fontId="100" fillId="0" borderId="0" applyFont="0" applyFill="0" applyBorder="0" applyAlignment="0" applyProtection="0"/>
    <xf numFmtId="0" fontId="48" fillId="7" borderId="230" applyNumberFormat="0" applyAlignment="0" applyProtection="0"/>
    <xf numFmtId="0" fontId="70" fillId="0" borderId="233" applyNumberFormat="0" applyFill="0" applyAlignment="0" applyProtection="0"/>
    <xf numFmtId="0" fontId="48" fillId="7" borderId="236" applyNumberFormat="0" applyAlignment="0" applyProtection="0"/>
    <xf numFmtId="0" fontId="329" fillId="31" borderId="235" applyNumberFormat="0" applyProtection="0">
      <alignment horizontal="right" wrapText="1"/>
    </xf>
    <xf numFmtId="0" fontId="48" fillId="7" borderId="230" applyNumberFormat="0" applyAlignment="0" applyProtection="0"/>
    <xf numFmtId="0" fontId="48" fillId="7" borderId="236" applyNumberFormat="0" applyAlignment="0" applyProtection="0"/>
    <xf numFmtId="0" fontId="306" fillId="0" borderId="229" applyNumberFormat="0" applyFill="0" applyProtection="0">
      <alignment horizontal="left"/>
    </xf>
    <xf numFmtId="0" fontId="48" fillId="7" borderId="230" applyNumberFormat="0" applyAlignment="0" applyProtection="0"/>
    <xf numFmtId="0" fontId="48" fillId="7" borderId="236" applyNumberFormat="0" applyAlignment="0" applyProtection="0"/>
    <xf numFmtId="0" fontId="100" fillId="0" borderId="0"/>
    <xf numFmtId="43" fontId="100" fillId="0" borderId="0" applyFont="0" applyFill="0" applyBorder="0" applyAlignment="0" applyProtection="0"/>
    <xf numFmtId="0" fontId="48" fillId="7" borderId="236" applyNumberFormat="0" applyAlignment="0" applyProtection="0"/>
    <xf numFmtId="0" fontId="70" fillId="0" borderId="239" applyNumberFormat="0" applyFill="0" applyAlignment="0" applyProtection="0"/>
    <xf numFmtId="0" fontId="100" fillId="0" borderId="0"/>
    <xf numFmtId="0" fontId="100" fillId="0" borderId="0"/>
    <xf numFmtId="0" fontId="48" fillId="7" borderId="236" applyNumberFormat="0" applyAlignment="0" applyProtection="0"/>
    <xf numFmtId="0" fontId="306" fillId="0" borderId="235" applyNumberFormat="0" applyFill="0" applyProtection="0">
      <alignment horizontal="left"/>
    </xf>
    <xf numFmtId="0" fontId="48" fillId="7" borderId="236" applyNumberFormat="0" applyAlignment="0" applyProtection="0"/>
    <xf numFmtId="43" fontId="100" fillId="0" borderId="0" applyFont="0" applyFill="0" applyBorder="0" applyAlignment="0" applyProtection="0"/>
    <xf numFmtId="0" fontId="100" fillId="0" borderId="0"/>
    <xf numFmtId="9" fontId="100" fillId="0" borderId="0" applyFont="0" applyFill="0" applyBorder="0" applyAlignment="0" applyProtection="0"/>
    <xf numFmtId="0" fontId="100" fillId="0" borderId="0"/>
    <xf numFmtId="9"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100" fillId="0" borderId="0"/>
    <xf numFmtId="9" fontId="100" fillId="0" borderId="0" applyFont="0" applyFill="0" applyBorder="0" applyAlignment="0" applyProtection="0"/>
    <xf numFmtId="43" fontId="100" fillId="0" borderId="0" applyFont="0" applyFill="0" applyBorder="0" applyAlignment="0" applyProtection="0"/>
    <xf numFmtId="9" fontId="100" fillId="0" borderId="0" applyFont="0" applyFill="0" applyBorder="0" applyAlignment="0" applyProtection="0"/>
    <xf numFmtId="43" fontId="100" fillId="0" borderId="0" applyFont="0" applyFill="0" applyBorder="0" applyAlignment="0" applyProtection="0"/>
    <xf numFmtId="9" fontId="100" fillId="0" borderId="0" applyFont="0" applyFill="0" applyBorder="0" applyAlignment="0" applyProtection="0"/>
    <xf numFmtId="43"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43" fontId="100" fillId="0" borderId="0" applyFont="0" applyFill="0" applyBorder="0" applyAlignment="0" applyProtection="0"/>
    <xf numFmtId="9" fontId="100" fillId="0" borderId="0" applyFont="0" applyFill="0" applyBorder="0" applyAlignment="0" applyProtection="0"/>
    <xf numFmtId="43" fontId="100" fillId="0" borderId="0" applyFont="0" applyFill="0" applyBorder="0" applyAlignment="0" applyProtection="0"/>
    <xf numFmtId="9" fontId="100" fillId="0" borderId="0" applyFont="0" applyFill="0" applyBorder="0" applyAlignment="0" applyProtection="0"/>
    <xf numFmtId="0" fontId="100" fillId="0" borderId="0"/>
    <xf numFmtId="43" fontId="100" fillId="0" borderId="0" applyFont="0" applyFill="0" applyBorder="0" applyAlignment="0" applyProtection="0"/>
    <xf numFmtId="9" fontId="100" fillId="0" borderId="0" applyFont="0" applyFill="0" applyBorder="0" applyAlignment="0" applyProtection="0"/>
    <xf numFmtId="43"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9" fontId="100" fillId="0" borderId="0" applyFont="0" applyFill="0" applyBorder="0" applyAlignment="0" applyProtection="0"/>
    <xf numFmtId="43" fontId="100" fillId="0" borderId="0" applyFont="0" applyFill="0" applyBorder="0" applyAlignment="0" applyProtection="0"/>
    <xf numFmtId="9" fontId="100" fillId="0" borderId="0" applyFont="0" applyFill="0" applyBorder="0" applyAlignment="0" applyProtection="0"/>
    <xf numFmtId="43"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43" fontId="100" fillId="0" borderId="0" applyFont="0" applyFill="0" applyBorder="0" applyAlignment="0" applyProtection="0"/>
    <xf numFmtId="0" fontId="333" fillId="0" borderId="0"/>
    <xf numFmtId="9" fontId="333" fillId="0" borderId="0" applyFont="0" applyFill="0" applyBorder="0" applyAlignment="0" applyProtection="0"/>
    <xf numFmtId="43" fontId="333" fillId="0" borderId="0" applyFont="0" applyFill="0" applyBorder="0" applyAlignment="0" applyProtection="0"/>
    <xf numFmtId="43" fontId="333"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0" fontId="335" fillId="0" borderId="0" applyNumberFormat="0" applyFill="0" applyBorder="0" applyAlignment="0" applyProtection="0"/>
    <xf numFmtId="0" fontId="336" fillId="51" borderId="0" applyNumberFormat="0" applyBorder="0" applyAlignment="0" applyProtection="0"/>
    <xf numFmtId="0" fontId="100" fillId="55" borderId="89" applyNumberFormat="0" applyFont="0" applyAlignment="0" applyProtection="0"/>
    <xf numFmtId="0" fontId="100" fillId="59" borderId="0" applyNumberFormat="0" applyBorder="0" applyAlignment="0" applyProtection="0"/>
    <xf numFmtId="0" fontId="100" fillId="63" borderId="0" applyNumberFormat="0" applyBorder="0" applyAlignment="0" applyProtection="0"/>
    <xf numFmtId="0" fontId="100" fillId="67" borderId="0" applyNumberFormat="0" applyBorder="0" applyAlignment="0" applyProtection="0"/>
    <xf numFmtId="0" fontId="100" fillId="71" borderId="0" applyNumberFormat="0" applyBorder="0" applyAlignment="0" applyProtection="0"/>
    <xf numFmtId="0" fontId="100" fillId="75" borderId="0" applyNumberFormat="0" applyBorder="0" applyAlignment="0" applyProtection="0"/>
    <xf numFmtId="0" fontId="100" fillId="79" borderId="0" applyNumberFormat="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cellStyleXfs>
  <cellXfs count="2386">
    <xf numFmtId="0" fontId="0" fillId="0" borderId="0" xfId="0"/>
    <xf numFmtId="0" fontId="4" fillId="0" borderId="0" xfId="0" applyFont="1"/>
    <xf numFmtId="0" fontId="4" fillId="0" borderId="0" xfId="0" applyFont="1" applyBorder="1" applyAlignment="1" applyProtection="1">
      <alignment horizontal="centerContinuous"/>
    </xf>
    <xf numFmtId="0" fontId="3" fillId="0" borderId="0" xfId="0" applyFont="1" applyBorder="1" applyAlignment="1" applyProtection="1">
      <alignment horizontal="centerContinuous"/>
    </xf>
    <xf numFmtId="0" fontId="4" fillId="0" borderId="0" xfId="0" applyFont="1" applyBorder="1"/>
    <xf numFmtId="0" fontId="9" fillId="0" borderId="0" xfId="0" applyFont="1" applyAlignment="1" applyProtection="1">
      <alignment horizontal="centerContinuous"/>
    </xf>
    <xf numFmtId="0" fontId="102" fillId="0" borderId="0" xfId="0" applyFont="1"/>
    <xf numFmtId="0" fontId="11" fillId="0" borderId="26" xfId="0" applyFont="1" applyFill="1" applyBorder="1" applyAlignment="1" applyProtection="1">
      <alignment horizontal="center"/>
    </xf>
    <xf numFmtId="0" fontId="10" fillId="0" borderId="0" xfId="0" applyFont="1" applyBorder="1"/>
    <xf numFmtId="167" fontId="11" fillId="0" borderId="0" xfId="156" applyNumberFormat="1" applyFont="1" applyBorder="1" applyAlignment="1" applyProtection="1">
      <alignment horizontal="right"/>
    </xf>
    <xf numFmtId="0" fontId="10" fillId="0" borderId="0" xfId="0" applyFont="1" applyBorder="1" applyAlignment="1" applyProtection="1">
      <alignment horizontal="centerContinuous"/>
    </xf>
    <xf numFmtId="0" fontId="11" fillId="0" borderId="27" xfId="0" applyFont="1" applyFill="1" applyBorder="1" applyAlignment="1" applyProtection="1">
      <alignment horizontal="center"/>
    </xf>
    <xf numFmtId="0" fontId="10" fillId="0" borderId="0" xfId="0" applyFont="1" applyFill="1" applyBorder="1"/>
    <xf numFmtId="167" fontId="10" fillId="0" borderId="0" xfId="156" applyNumberFormat="1" applyFont="1" applyFill="1" applyBorder="1" applyAlignment="1" applyProtection="1">
      <alignment horizontal="right"/>
    </xf>
    <xf numFmtId="0" fontId="10" fillId="0" borderId="0" xfId="0" applyFont="1"/>
    <xf numFmtId="0" fontId="10" fillId="0" borderId="0" xfId="0" applyFont="1" applyFill="1" applyBorder="1" applyProtection="1"/>
    <xf numFmtId="0" fontId="10" fillId="0" borderId="0" xfId="0" applyFont="1" applyBorder="1" applyProtection="1"/>
    <xf numFmtId="167" fontId="10" fillId="0" borderId="0" xfId="156" applyNumberFormat="1" applyFont="1" applyFill="1" applyBorder="1" applyProtection="1"/>
    <xf numFmtId="167" fontId="10" fillId="0" borderId="0" xfId="156" applyNumberFormat="1" applyFont="1" applyFill="1" applyBorder="1" applyAlignment="1" applyProtection="1">
      <alignment horizontal="center"/>
    </xf>
    <xf numFmtId="0" fontId="102" fillId="0" borderId="0" xfId="0" applyFont="1" applyProtection="1">
      <protection locked="0"/>
    </xf>
    <xf numFmtId="0" fontId="10" fillId="0" borderId="0" xfId="0" applyFont="1" applyFill="1" applyBorder="1" applyAlignment="1" applyProtection="1">
      <alignment wrapText="1"/>
    </xf>
    <xf numFmtId="167" fontId="10" fillId="0" borderId="0" xfId="156" applyNumberFormat="1" applyFont="1" applyFill="1" applyBorder="1" applyAlignment="1">
      <alignment vertical="top"/>
    </xf>
    <xf numFmtId="167" fontId="10" fillId="0" borderId="0" xfId="156" quotePrefix="1" applyNumberFormat="1" applyFont="1" applyFill="1" applyBorder="1" applyAlignment="1" applyProtection="1">
      <alignment horizontal="right"/>
    </xf>
    <xf numFmtId="167" fontId="10" fillId="0" borderId="0" xfId="156" applyNumberFormat="1" applyFont="1" applyFill="1" applyBorder="1" applyAlignment="1">
      <alignment horizontal="center"/>
    </xf>
    <xf numFmtId="167" fontId="10" fillId="0" borderId="0" xfId="156" quotePrefix="1" applyNumberFormat="1" applyFont="1" applyFill="1" applyBorder="1" applyAlignment="1" applyProtection="1">
      <alignment horizontal="center"/>
    </xf>
    <xf numFmtId="167" fontId="10" fillId="0" borderId="0" xfId="156" applyNumberFormat="1" applyFont="1" applyBorder="1" applyAlignment="1">
      <alignment horizontal="center"/>
    </xf>
    <xf numFmtId="167" fontId="10" fillId="0" borderId="0" xfId="156" applyNumberFormat="1" applyFont="1" applyFill="1" applyBorder="1"/>
    <xf numFmtId="167" fontId="10" fillId="0" borderId="0" xfId="156" quotePrefix="1" applyNumberFormat="1" applyFont="1" applyFill="1" applyBorder="1" applyAlignment="1">
      <alignment horizontal="right"/>
    </xf>
    <xf numFmtId="167" fontId="10" fillId="0" borderId="0" xfId="156" applyNumberFormat="1" applyFont="1" applyFill="1" applyBorder="1" applyAlignment="1" applyProtection="1"/>
    <xf numFmtId="0" fontId="10" fillId="0" borderId="0" xfId="0" applyFont="1" applyProtection="1"/>
    <xf numFmtId="0" fontId="12" fillId="0" borderId="0" xfId="0" applyFont="1" applyFill="1" applyAlignment="1" applyProtection="1">
      <alignment horizontal="center"/>
    </xf>
    <xf numFmtId="0" fontId="102" fillId="43" borderId="0" xfId="0" applyFont="1" applyFill="1"/>
    <xf numFmtId="0" fontId="10" fillId="43" borderId="0" xfId="0" applyFont="1" applyFill="1" applyBorder="1" applyProtection="1"/>
    <xf numFmtId="167" fontId="10" fillId="43" borderId="0" xfId="156" applyNumberFormat="1" applyFont="1" applyFill="1" applyBorder="1" applyAlignment="1">
      <alignment horizontal="center"/>
    </xf>
    <xf numFmtId="167" fontId="10" fillId="43" borderId="0" xfId="156" quotePrefix="1" applyNumberFormat="1" applyFont="1" applyFill="1" applyBorder="1" applyAlignment="1" applyProtection="1">
      <alignment horizontal="center"/>
    </xf>
    <xf numFmtId="0" fontId="101" fillId="0" borderId="0" xfId="0" applyFont="1"/>
    <xf numFmtId="172" fontId="10" fillId="0" borderId="0" xfId="156" applyNumberFormat="1" applyFont="1" applyFill="1" applyBorder="1" applyAlignment="1" applyProtection="1">
      <alignment vertical="center"/>
    </xf>
    <xf numFmtId="167" fontId="13" fillId="0" borderId="0" xfId="0" applyNumberFormat="1" applyFont="1" applyFill="1" applyBorder="1" applyAlignment="1">
      <alignment vertical="center" wrapText="1"/>
    </xf>
    <xf numFmtId="0" fontId="10" fillId="0" borderId="0" xfId="0" quotePrefix="1" applyFont="1" applyFill="1" applyProtection="1"/>
    <xf numFmtId="0" fontId="12" fillId="0" borderId="0" xfId="0" applyFont="1" applyProtection="1"/>
    <xf numFmtId="0" fontId="10" fillId="0" borderId="0" xfId="0" applyFont="1" applyFill="1" applyProtection="1"/>
    <xf numFmtId="0" fontId="4" fillId="0" borderId="0" xfId="0" applyFont="1" applyFill="1"/>
    <xf numFmtId="0" fontId="4" fillId="44" borderId="0" xfId="0" applyFont="1" applyFill="1" applyBorder="1"/>
    <xf numFmtId="0" fontId="0" fillId="44" borderId="0" xfId="0" applyFill="1"/>
    <xf numFmtId="0" fontId="0" fillId="0" borderId="0" xfId="0" applyFill="1"/>
    <xf numFmtId="172" fontId="10" fillId="0" borderId="0" xfId="0" applyNumberFormat="1" applyFont="1" applyFill="1" applyBorder="1" applyAlignment="1" applyProtection="1">
      <alignment vertical="center"/>
    </xf>
    <xf numFmtId="0" fontId="14" fillId="0" borderId="0" xfId="0" applyFont="1" applyFill="1"/>
    <xf numFmtId="0" fontId="10" fillId="0" borderId="0" xfId="294" quotePrefix="1" applyFont="1" applyProtection="1"/>
    <xf numFmtId="0" fontId="28" fillId="0" borderId="0" xfId="290" applyFont="1" applyFill="1" applyBorder="1"/>
    <xf numFmtId="170" fontId="103" fillId="0" borderId="0" xfId="156" applyNumberFormat="1" applyFont="1" applyFill="1" applyBorder="1" applyAlignment="1" applyProtection="1">
      <alignment vertical="center"/>
    </xf>
    <xf numFmtId="37" fontId="104"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xf>
    <xf numFmtId="165" fontId="103" fillId="0" borderId="0" xfId="0" applyNumberFormat="1" applyFont="1" applyFill="1" applyBorder="1" applyAlignment="1" applyProtection="1">
      <alignment vertical="center"/>
    </xf>
    <xf numFmtId="165" fontId="103" fillId="0" borderId="0" xfId="156"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0" fontId="101" fillId="44" borderId="0" xfId="0" applyFont="1" applyFill="1"/>
    <xf numFmtId="37" fontId="10" fillId="44" borderId="0" xfId="0" applyNumberFormat="1" applyFont="1" applyFill="1" applyProtection="1"/>
    <xf numFmtId="0" fontId="4" fillId="44" borderId="0" xfId="0" applyFont="1" applyFill="1"/>
    <xf numFmtId="0" fontId="105" fillId="44" borderId="0" xfId="0" applyFont="1" applyFill="1"/>
    <xf numFmtId="0" fontId="14" fillId="44" borderId="0" xfId="0" applyFont="1" applyFill="1" applyBorder="1"/>
    <xf numFmtId="0" fontId="4" fillId="44" borderId="0" xfId="290" applyFont="1" applyFill="1" applyBorder="1" applyAlignment="1">
      <alignment horizontal="center"/>
    </xf>
    <xf numFmtId="0" fontId="4" fillId="44" borderId="0" xfId="0" applyFont="1" applyFill="1" applyBorder="1" applyAlignment="1" applyProtection="1">
      <alignment horizontal="centerContinuous"/>
    </xf>
    <xf numFmtId="0" fontId="15" fillId="44" borderId="0" xfId="290" applyFont="1" applyFill="1" applyBorder="1" applyAlignment="1" applyProtection="1">
      <alignment horizontal="center"/>
    </xf>
    <xf numFmtId="37" fontId="12" fillId="44" borderId="0" xfId="0" applyNumberFormat="1" applyFont="1" applyFill="1" applyBorder="1" applyProtection="1"/>
    <xf numFmtId="37" fontId="10" fillId="44" borderId="0" xfId="0" applyNumberFormat="1" applyFont="1" applyFill="1" applyBorder="1" applyProtection="1"/>
    <xf numFmtId="0" fontId="6" fillId="44" borderId="0" xfId="290" applyFont="1" applyFill="1" applyBorder="1" applyAlignment="1" applyProtection="1">
      <alignment horizontal="center"/>
    </xf>
    <xf numFmtId="168" fontId="16" fillId="44" borderId="0" xfId="290" applyNumberFormat="1" applyFont="1" applyFill="1" applyBorder="1" applyAlignment="1">
      <alignment horizontal="center" vertical="center"/>
    </xf>
    <xf numFmtId="0" fontId="17" fillId="44" borderId="0" xfId="290" applyNumberFormat="1" applyFont="1" applyFill="1" applyBorder="1" applyAlignment="1">
      <alignment horizontal="center" wrapText="1"/>
    </xf>
    <xf numFmtId="0" fontId="18" fillId="44" borderId="0" xfId="290" applyNumberFormat="1" applyFont="1" applyFill="1" applyBorder="1" applyAlignment="1">
      <alignment horizontal="center" wrapText="1"/>
    </xf>
    <xf numFmtId="0" fontId="3" fillId="44" borderId="0" xfId="290" applyNumberFormat="1" applyFont="1" applyFill="1" applyBorder="1" applyAlignment="1">
      <alignment horizontal="center"/>
    </xf>
    <xf numFmtId="0" fontId="9" fillId="44" borderId="0" xfId="290" applyNumberFormat="1" applyFont="1" applyFill="1" applyBorder="1" applyAlignment="1">
      <alignment horizontal="center" vertical="top"/>
    </xf>
    <xf numFmtId="0" fontId="9" fillId="44" borderId="0" xfId="290" quotePrefix="1" applyNumberFormat="1" applyFont="1" applyFill="1" applyBorder="1" applyAlignment="1">
      <alignment horizontal="center" vertical="top" wrapText="1"/>
    </xf>
    <xf numFmtId="16" fontId="9" fillId="44" borderId="0" xfId="290" quotePrefix="1" applyNumberFormat="1" applyFont="1" applyFill="1" applyBorder="1" applyAlignment="1">
      <alignment horizontal="center"/>
    </xf>
    <xf numFmtId="3" fontId="9" fillId="44" borderId="0" xfId="290" applyNumberFormat="1" applyFont="1" applyFill="1" applyBorder="1" applyAlignment="1">
      <alignment horizontal="center" vertical="top"/>
    </xf>
    <xf numFmtId="0" fontId="9" fillId="44" borderId="0" xfId="290" applyFont="1" applyFill="1" applyBorder="1" applyAlignment="1">
      <alignment horizontal="center" vertical="top"/>
    </xf>
    <xf numFmtId="0" fontId="106" fillId="0" borderId="0" xfId="0" applyFont="1"/>
    <xf numFmtId="0" fontId="0" fillId="0" borderId="0" xfId="0" applyProtection="1">
      <protection locked="0"/>
    </xf>
    <xf numFmtId="0" fontId="101" fillId="0" borderId="0" xfId="0" applyFont="1" applyProtection="1">
      <protection locked="0"/>
    </xf>
    <xf numFmtId="0" fontId="6" fillId="0" borderId="0" xfId="0" applyFont="1" applyFill="1" applyBorder="1" applyAlignment="1" applyProtection="1">
      <alignment horizontal="left"/>
      <protection locked="0"/>
    </xf>
    <xf numFmtId="0" fontId="4" fillId="0" borderId="0" xfId="0" applyFont="1" applyProtection="1">
      <protection locked="0"/>
    </xf>
    <xf numFmtId="0" fontId="4" fillId="0" borderId="0" xfId="0" applyFont="1" applyBorder="1" applyAlignment="1" applyProtection="1">
      <alignment vertical="center"/>
      <protection locked="0"/>
    </xf>
    <xf numFmtId="0" fontId="11" fillId="0" borderId="0" xfId="0" applyFont="1" applyFill="1" applyBorder="1" applyAlignment="1" applyProtection="1">
      <alignment vertical="center"/>
      <protection locked="0"/>
    </xf>
    <xf numFmtId="0" fontId="4" fillId="0" borderId="0" xfId="0" applyFont="1" applyAlignment="1" applyProtection="1">
      <alignment vertical="center"/>
      <protection locked="0"/>
    </xf>
    <xf numFmtId="0" fontId="10" fillId="0" borderId="0" xfId="0" applyFont="1" applyFill="1" applyAlignment="1" applyProtection="1">
      <alignment vertical="center"/>
      <protection locked="0"/>
    </xf>
    <xf numFmtId="165" fontId="10" fillId="0" borderId="0" xfId="0" applyNumberFormat="1" applyFont="1" applyFill="1" applyBorder="1" applyAlignment="1" applyProtection="1">
      <alignment vertical="center"/>
      <protection locked="0"/>
    </xf>
    <xf numFmtId="0" fontId="4" fillId="0" borderId="28" xfId="0" applyFont="1" applyBorder="1" applyAlignment="1" applyProtection="1">
      <alignment vertical="center"/>
      <protection locked="0"/>
    </xf>
    <xf numFmtId="165" fontId="10" fillId="0" borderId="0" xfId="156" applyNumberFormat="1" applyFont="1" applyFill="1" applyBorder="1" applyAlignment="1" applyProtection="1">
      <alignment vertical="center"/>
      <protection locked="0"/>
    </xf>
    <xf numFmtId="0" fontId="4" fillId="0" borderId="28" xfId="0" applyFont="1" applyFill="1" applyBorder="1" applyAlignment="1" applyProtection="1">
      <alignment vertical="center"/>
      <protection locked="0"/>
    </xf>
    <xf numFmtId="170" fontId="10" fillId="0" borderId="0" xfId="156" applyNumberFormat="1" applyFont="1" applyFill="1" applyBorder="1" applyAlignment="1" applyProtection="1">
      <alignment vertical="center"/>
      <protection locked="0"/>
    </xf>
    <xf numFmtId="170"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4" fillId="0" borderId="0" xfId="0" applyFont="1" applyFill="1" applyBorder="1" applyAlignment="1" applyProtection="1">
      <alignment vertical="center"/>
      <protection locked="0"/>
    </xf>
    <xf numFmtId="166" fontId="10" fillId="0" borderId="0" xfId="156" applyFont="1" applyFill="1" applyBorder="1" applyAlignment="1" applyProtection="1">
      <alignment vertical="center"/>
      <protection locked="0"/>
    </xf>
    <xf numFmtId="0" fontId="4" fillId="0" borderId="0" xfId="0" applyFont="1" applyFill="1" applyAlignment="1" applyProtection="1">
      <alignment vertical="center"/>
      <protection locked="0"/>
    </xf>
    <xf numFmtId="166" fontId="4" fillId="0" borderId="0" xfId="0" applyNumberFormat="1" applyFont="1" applyFill="1" applyAlignment="1" applyProtection="1">
      <alignment vertical="center"/>
      <protection locked="0"/>
    </xf>
    <xf numFmtId="172" fontId="10" fillId="0" borderId="0" xfId="156" applyNumberFormat="1" applyFont="1" applyFill="1" applyBorder="1" applyAlignment="1" applyProtection="1">
      <alignment vertical="center"/>
      <protection locked="0"/>
    </xf>
    <xf numFmtId="0" fontId="10" fillId="0" borderId="0" xfId="0" applyFont="1" applyAlignment="1" applyProtection="1">
      <alignment vertical="center"/>
      <protection locked="0"/>
    </xf>
    <xf numFmtId="0" fontId="9" fillId="0" borderId="0" xfId="0" applyFont="1" applyFill="1" applyAlignment="1" applyProtection="1">
      <alignment vertical="center"/>
      <protection locked="0"/>
    </xf>
    <xf numFmtId="0" fontId="10" fillId="0" borderId="0" xfId="0" quotePrefix="1" applyFont="1" applyFill="1" applyProtection="1">
      <protection locked="0"/>
    </xf>
    <xf numFmtId="0" fontId="10" fillId="0" borderId="0" xfId="0" applyFont="1" applyProtection="1">
      <protection locked="0"/>
    </xf>
    <xf numFmtId="0" fontId="10" fillId="0" borderId="0" xfId="0" applyFont="1" applyFill="1" applyProtection="1">
      <protection locked="0"/>
    </xf>
    <xf numFmtId="37" fontId="10" fillId="0" borderId="0" xfId="0" applyNumberFormat="1" applyFont="1" applyProtection="1">
      <protection locked="0"/>
    </xf>
    <xf numFmtId="37" fontId="10" fillId="0" borderId="0" xfId="0" applyNumberFormat="1" applyFont="1" applyFill="1" applyProtection="1">
      <protection locked="0"/>
    </xf>
    <xf numFmtId="0" fontId="10" fillId="0" borderId="11" xfId="0" applyFont="1" applyFill="1" applyBorder="1" applyAlignment="1" applyProtection="1">
      <alignment vertical="center"/>
      <protection locked="0"/>
    </xf>
    <xf numFmtId="41" fontId="4" fillId="0" borderId="0" xfId="0" applyNumberFormat="1" applyFont="1" applyFill="1" applyBorder="1" applyAlignment="1" applyProtection="1">
      <alignment vertical="center"/>
      <protection locked="0"/>
    </xf>
    <xf numFmtId="43" fontId="4" fillId="0" borderId="0" xfId="0" applyNumberFormat="1" applyFont="1" applyFill="1" applyAlignment="1" applyProtection="1">
      <alignment vertical="center"/>
      <protection locked="0"/>
    </xf>
    <xf numFmtId="165" fontId="4"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0" fontId="12" fillId="0" borderId="0" xfId="0" applyFont="1" applyProtection="1">
      <protection locked="0"/>
    </xf>
    <xf numFmtId="0" fontId="0" fillId="0" borderId="0" xfId="0" applyFill="1" applyProtection="1">
      <protection locked="0"/>
    </xf>
    <xf numFmtId="0" fontId="12" fillId="0" borderId="0" xfId="0" applyFont="1" applyFill="1" applyProtection="1">
      <protection locked="0"/>
    </xf>
    <xf numFmtId="0" fontId="4" fillId="0" borderId="0" xfId="0" applyFont="1" applyFill="1" applyBorder="1" applyProtection="1">
      <protection locked="0"/>
    </xf>
    <xf numFmtId="0" fontId="4" fillId="0" borderId="0" xfId="0" applyFont="1" applyFill="1" applyProtection="1">
      <protection locked="0"/>
    </xf>
    <xf numFmtId="0" fontId="12" fillId="0" borderId="0" xfId="0" applyFont="1" applyFill="1" applyAlignment="1" applyProtection="1">
      <alignment vertical="center"/>
      <protection locked="0"/>
    </xf>
    <xf numFmtId="165" fontId="12" fillId="0" borderId="0" xfId="0" applyNumberFormat="1" applyFont="1" applyFill="1" applyBorder="1" applyAlignment="1" applyProtection="1">
      <alignment vertical="center"/>
      <protection locked="0"/>
    </xf>
    <xf numFmtId="37" fontId="10" fillId="0" borderId="0" xfId="0" applyNumberFormat="1" applyFont="1" applyFill="1" applyBorder="1" applyAlignment="1" applyProtection="1">
      <alignment vertical="center"/>
      <protection locked="0"/>
    </xf>
    <xf numFmtId="167" fontId="10" fillId="0" borderId="0" xfId="0" applyNumberFormat="1" applyFont="1" applyFill="1" applyBorder="1" applyAlignment="1" applyProtection="1">
      <alignment vertical="center"/>
      <protection locked="0"/>
    </xf>
    <xf numFmtId="37" fontId="4" fillId="0" borderId="0" xfId="0" applyNumberFormat="1" applyFont="1" applyFill="1" applyProtection="1">
      <protection locked="0"/>
    </xf>
    <xf numFmtId="0" fontId="21" fillId="0" borderId="0" xfId="0" applyFont="1" applyFill="1" applyProtection="1">
      <protection locked="0"/>
    </xf>
    <xf numFmtId="0" fontId="21" fillId="0" borderId="0" xfId="0" applyFont="1" applyFill="1" applyBorder="1" applyProtection="1">
      <protection locked="0"/>
    </xf>
    <xf numFmtId="165" fontId="10" fillId="0" borderId="0" xfId="0" applyNumberFormat="1" applyFont="1" applyFill="1" applyBorder="1" applyAlignment="1" applyProtection="1">
      <alignment horizontal="right" vertical="center"/>
      <protection locked="0"/>
    </xf>
    <xf numFmtId="0" fontId="10" fillId="0" borderId="0" xfId="0" applyFont="1" applyFill="1" applyBorder="1" applyProtection="1">
      <protection locked="0"/>
    </xf>
    <xf numFmtId="175" fontId="10" fillId="0" borderId="0" xfId="0" applyNumberFormat="1" applyFont="1" applyFill="1" applyBorder="1" applyAlignment="1" applyProtection="1">
      <alignment vertical="center"/>
      <protection locked="0"/>
    </xf>
    <xf numFmtId="0" fontId="4" fillId="0" borderId="0" xfId="0" applyFont="1" applyFill="1" applyBorder="1" applyAlignment="1" applyProtection="1">
      <alignment horizontal="centerContinuous"/>
      <protection locked="0"/>
    </xf>
    <xf numFmtId="0" fontId="19" fillId="0" borderId="0" xfId="0" applyFont="1" applyFill="1" applyBorder="1" applyAlignment="1" applyProtection="1">
      <alignment horizontal="centerContinuous"/>
      <protection locked="0"/>
    </xf>
    <xf numFmtId="172" fontId="10" fillId="0" borderId="0" xfId="0" applyNumberFormat="1" applyFont="1" applyFill="1" applyBorder="1" applyAlignment="1" applyProtection="1">
      <alignment vertical="center"/>
      <protection locked="0"/>
    </xf>
    <xf numFmtId="0" fontId="9" fillId="0" borderId="0" xfId="0" quotePrefix="1" applyFont="1" applyFill="1" applyAlignment="1" applyProtection="1">
      <alignment vertical="center"/>
      <protection locked="0"/>
    </xf>
    <xf numFmtId="37" fontId="12" fillId="0" borderId="0" xfId="0" applyNumberFormat="1" applyFont="1" applyFill="1" applyProtection="1">
      <protection locked="0"/>
    </xf>
    <xf numFmtId="0" fontId="4" fillId="0" borderId="11" xfId="0" applyFont="1" applyFill="1" applyBorder="1" applyAlignment="1" applyProtection="1">
      <alignment vertical="center"/>
      <protection locked="0"/>
    </xf>
    <xf numFmtId="0" fontId="10" fillId="0" borderId="0" xfId="0" applyFont="1" applyFill="1" applyBorder="1" applyAlignment="1" applyProtection="1">
      <alignment horizontal="centerContinuous"/>
      <protection locked="0"/>
    </xf>
    <xf numFmtId="37" fontId="10" fillId="0" borderId="0" xfId="0" applyNumberFormat="1" applyFont="1" applyBorder="1" applyProtection="1">
      <protection locked="0"/>
    </xf>
    <xf numFmtId="0" fontId="14" fillId="0" borderId="0" xfId="0" applyFont="1" applyFill="1" applyProtection="1">
      <protection locked="0"/>
    </xf>
    <xf numFmtId="165" fontId="4" fillId="0" borderId="0" xfId="0" applyNumberFormat="1" applyFont="1" applyFill="1" applyProtection="1">
      <protection locked="0"/>
    </xf>
    <xf numFmtId="37" fontId="10" fillId="0" borderId="0" xfId="0" applyNumberFormat="1" applyFont="1" applyFill="1" applyBorder="1" applyProtection="1">
      <protection locked="0"/>
    </xf>
    <xf numFmtId="165" fontId="10" fillId="0" borderId="0" xfId="156" applyNumberFormat="1" applyFont="1" applyFill="1" applyBorder="1" applyProtection="1">
      <protection locked="0"/>
    </xf>
    <xf numFmtId="0" fontId="107" fillId="0" borderId="0" xfId="0" applyFont="1" applyFill="1" applyBorder="1" applyProtection="1">
      <protection locked="0"/>
    </xf>
    <xf numFmtId="0" fontId="107" fillId="0" borderId="0" xfId="0" applyFont="1" applyFill="1" applyProtection="1">
      <protection locked="0"/>
    </xf>
    <xf numFmtId="0" fontId="10" fillId="0" borderId="0" xfId="0" applyFont="1" applyFill="1" applyBorder="1" applyAlignment="1" applyProtection="1">
      <alignment horizontal="center" vertical="center" wrapText="1"/>
      <protection locked="0"/>
    </xf>
    <xf numFmtId="165" fontId="10" fillId="0" borderId="0" xfId="0" applyNumberFormat="1" applyFont="1" applyFill="1" applyProtection="1">
      <protection locked="0"/>
    </xf>
    <xf numFmtId="0" fontId="12" fillId="0" borderId="0" xfId="0" quotePrefix="1" applyFont="1" applyFill="1" applyProtection="1">
      <protection locked="0"/>
    </xf>
    <xf numFmtId="0" fontId="10" fillId="0" borderId="0" xfId="0" applyFont="1" applyFill="1" applyAlignment="1" applyProtection="1">
      <alignment horizontal="centerContinuous"/>
      <protection locked="0"/>
    </xf>
    <xf numFmtId="37" fontId="12" fillId="0" borderId="0" xfId="0" applyNumberFormat="1" applyFont="1" applyFill="1" applyAlignment="1" applyProtection="1">
      <alignment horizontal="centerContinuous"/>
      <protection locked="0"/>
    </xf>
    <xf numFmtId="0" fontId="4" fillId="0" borderId="0" xfId="0" applyFont="1" applyFill="1" applyAlignment="1" applyProtection="1">
      <alignment horizontal="centerContinuous"/>
      <protection locked="0"/>
    </xf>
    <xf numFmtId="0" fontId="12" fillId="0" borderId="0" xfId="0" applyFont="1" applyFill="1" applyAlignment="1" applyProtection="1">
      <alignment horizontal="centerContinuous"/>
      <protection locked="0"/>
    </xf>
    <xf numFmtId="37" fontId="10" fillId="0" borderId="0" xfId="0" quotePrefix="1" applyNumberFormat="1" applyFont="1" applyFill="1" applyProtection="1">
      <protection locked="0"/>
    </xf>
    <xf numFmtId="0" fontId="12" fillId="0" borderId="0" xfId="0" applyFont="1" applyFill="1" applyAlignment="1" applyProtection="1">
      <alignment horizontal="right" vertical="center"/>
      <protection locked="0"/>
    </xf>
    <xf numFmtId="0" fontId="20" fillId="0" borderId="0" xfId="0" applyFont="1" applyFill="1" applyAlignment="1" applyProtection="1">
      <alignment horizontal="right" vertical="center"/>
      <protection locked="0"/>
    </xf>
    <xf numFmtId="165" fontId="12" fillId="0" borderId="0" xfId="294" applyNumberFormat="1" applyFont="1" applyFill="1" applyAlignment="1" applyProtection="1">
      <alignment vertical="center"/>
      <protection locked="0"/>
    </xf>
    <xf numFmtId="165" fontId="12" fillId="0" borderId="0" xfId="294" applyNumberFormat="1" applyFont="1" applyFill="1" applyBorder="1" applyAlignment="1" applyProtection="1">
      <alignment vertical="center"/>
      <protection locked="0"/>
    </xf>
    <xf numFmtId="165" fontId="10" fillId="0" borderId="0" xfId="294" applyNumberFormat="1" applyFont="1" applyFill="1" applyBorder="1" applyAlignment="1" applyProtection="1">
      <alignment horizontal="left" vertical="center"/>
      <protection locked="0"/>
    </xf>
    <xf numFmtId="165" fontId="10" fillId="0" borderId="0" xfId="294" applyNumberFormat="1" applyFont="1" applyFill="1" applyBorder="1" applyAlignment="1" applyProtection="1">
      <alignment vertical="center"/>
      <protection locked="0"/>
    </xf>
    <xf numFmtId="165" fontId="10" fillId="0" borderId="0" xfId="294" applyNumberFormat="1" applyFont="1" applyFill="1" applyBorder="1" applyProtection="1">
      <protection locked="0"/>
    </xf>
    <xf numFmtId="0" fontId="12" fillId="0" borderId="0" xfId="0" applyFont="1" applyFill="1" applyBorder="1" applyProtection="1">
      <protection locked="0"/>
    </xf>
    <xf numFmtId="0" fontId="14" fillId="0" borderId="0" xfId="0" applyFont="1" applyFill="1" applyBorder="1" applyProtection="1">
      <protection locked="0"/>
    </xf>
    <xf numFmtId="0" fontId="21" fillId="0" borderId="0" xfId="0" applyFont="1" applyFill="1" applyBorder="1" applyAlignment="1" applyProtection="1">
      <alignment vertical="center"/>
      <protection locked="0"/>
    </xf>
    <xf numFmtId="165" fontId="12" fillId="0" borderId="0" xfId="290" applyNumberFormat="1" applyFont="1" applyFill="1" applyBorder="1" applyAlignment="1" applyProtection="1">
      <alignment horizontal="center" vertical="center"/>
      <protection locked="0"/>
    </xf>
    <xf numFmtId="0" fontId="10" fillId="0" borderId="0" xfId="289" applyFont="1" applyFill="1" applyBorder="1" applyAlignment="1" applyProtection="1">
      <alignment horizontal="left" vertical="top" wrapText="1"/>
      <protection locked="0"/>
    </xf>
    <xf numFmtId="0" fontId="9" fillId="0" borderId="0" xfId="290" quotePrefix="1" applyFont="1" applyFill="1" applyBorder="1" applyAlignment="1" applyProtection="1">
      <alignment horizontal="left" vertical="center" wrapText="1"/>
      <protection locked="0"/>
    </xf>
    <xf numFmtId="167" fontId="23" fillId="0" borderId="0" xfId="0" applyNumberFormat="1" applyFont="1" applyFill="1" applyBorder="1" applyProtection="1">
      <protection locked="0"/>
    </xf>
    <xf numFmtId="37" fontId="12" fillId="0" borderId="0" xfId="0" applyNumberFormat="1" applyFont="1" applyBorder="1" applyAlignment="1" applyProtection="1">
      <alignment horizontal="centerContinuous"/>
      <protection locked="0"/>
    </xf>
    <xf numFmtId="0" fontId="14"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7" fillId="0" borderId="0" xfId="0" applyFont="1" applyBorder="1" applyAlignment="1" applyProtection="1">
      <alignment vertical="center"/>
      <protection locked="0"/>
    </xf>
    <xf numFmtId="0" fontId="77" fillId="0" borderId="29" xfId="0" applyFont="1" applyFill="1" applyBorder="1" applyAlignment="1" applyProtection="1">
      <alignment horizontal="center" vertical="center"/>
      <protection locked="0"/>
    </xf>
    <xf numFmtId="0" fontId="79" fillId="0"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79" fillId="0" borderId="0" xfId="0" applyFont="1" applyFill="1" applyBorder="1" applyAlignment="1" applyProtection="1">
      <alignment vertical="center"/>
      <protection locked="0"/>
    </xf>
    <xf numFmtId="0" fontId="80" fillId="0" borderId="0" xfId="0" applyFont="1" applyFill="1" applyBorder="1" applyAlignment="1" applyProtection="1">
      <alignment vertical="center"/>
      <protection locked="0"/>
    </xf>
    <xf numFmtId="0" fontId="77" fillId="0" borderId="0" xfId="0" applyFont="1" applyFill="1" applyAlignment="1" applyProtection="1">
      <alignment vertical="center"/>
      <protection locked="0"/>
    </xf>
    <xf numFmtId="165" fontId="77" fillId="0" borderId="0" xfId="156" applyNumberFormat="1" applyFont="1" applyFill="1" applyBorder="1" applyAlignment="1" applyProtection="1">
      <alignment vertical="center"/>
      <protection locked="0"/>
    </xf>
    <xf numFmtId="0" fontId="77" fillId="0" borderId="0" xfId="0" applyFont="1" applyFill="1" applyBorder="1" applyAlignment="1" applyProtection="1">
      <alignment vertical="center"/>
      <protection locked="0"/>
    </xf>
    <xf numFmtId="170" fontId="77" fillId="0" borderId="0" xfId="0" applyNumberFormat="1" applyFont="1" applyFill="1" applyBorder="1" applyAlignment="1" applyProtection="1">
      <alignment vertical="center"/>
      <protection locked="0"/>
    </xf>
    <xf numFmtId="0" fontId="76" fillId="0" borderId="0" xfId="0" applyFont="1" applyFill="1" applyBorder="1" applyAlignment="1" applyProtection="1">
      <alignment vertical="center"/>
      <protection locked="0"/>
    </xf>
    <xf numFmtId="165" fontId="77" fillId="0" borderId="30" xfId="156" applyNumberFormat="1" applyFont="1" applyFill="1" applyBorder="1" applyAlignment="1" applyProtection="1">
      <alignment horizontal="right" vertical="center"/>
      <protection locked="0"/>
    </xf>
    <xf numFmtId="165" fontId="77" fillId="0" borderId="0" xfId="0" applyNumberFormat="1" applyFont="1" applyFill="1" applyBorder="1" applyAlignment="1" applyProtection="1">
      <alignment vertical="center"/>
      <protection locked="0"/>
    </xf>
    <xf numFmtId="166" fontId="77" fillId="0" borderId="31" xfId="156" applyFont="1" applyFill="1" applyBorder="1" applyAlignment="1" applyProtection="1">
      <alignment vertical="center"/>
      <protection locked="0"/>
    </xf>
    <xf numFmtId="166" fontId="77" fillId="0" borderId="0" xfId="156" applyNumberFormat="1" applyFont="1" applyFill="1" applyBorder="1" applyAlignment="1" applyProtection="1">
      <alignment vertical="center"/>
      <protection locked="0"/>
    </xf>
    <xf numFmtId="166" fontId="77" fillId="0" borderId="31" xfId="156" applyNumberFormat="1" applyFont="1" applyFill="1" applyBorder="1" applyAlignment="1" applyProtection="1">
      <alignment vertical="center"/>
      <protection locked="0"/>
    </xf>
    <xf numFmtId="0" fontId="77" fillId="0" borderId="0" xfId="0" quotePrefix="1" applyFont="1" applyFill="1" applyAlignment="1" applyProtection="1">
      <alignment vertical="center"/>
      <protection locked="0"/>
    </xf>
    <xf numFmtId="165" fontId="77" fillId="0" borderId="0" xfId="0" applyNumberFormat="1" applyFont="1" applyFill="1" applyAlignment="1" applyProtection="1">
      <alignment vertical="center"/>
      <protection locked="0"/>
    </xf>
    <xf numFmtId="0" fontId="77" fillId="0" borderId="0" xfId="0" applyFont="1" applyFill="1" applyAlignment="1" applyProtection="1">
      <alignment vertical="center" wrapText="1"/>
      <protection locked="0"/>
    </xf>
    <xf numFmtId="0" fontId="77" fillId="0" borderId="0" xfId="0" quotePrefix="1" applyFont="1" applyFill="1" applyAlignment="1" applyProtection="1">
      <alignment vertical="center" wrapText="1"/>
      <protection locked="0"/>
    </xf>
    <xf numFmtId="0" fontId="77" fillId="0" borderId="0" xfId="0" applyFont="1" applyAlignment="1" applyProtection="1">
      <alignment vertical="center"/>
      <protection locked="0"/>
    </xf>
    <xf numFmtId="0" fontId="77" fillId="0" borderId="0" xfId="0" applyFont="1" applyFill="1" applyAlignment="1" applyProtection="1">
      <alignment horizontal="left" vertical="top"/>
      <protection locked="0"/>
    </xf>
    <xf numFmtId="0" fontId="77" fillId="0" borderId="0" xfId="0" quotePrefix="1" applyFont="1" applyFill="1" applyAlignment="1" applyProtection="1">
      <alignment horizontal="left" vertical="top"/>
      <protection locked="0"/>
    </xf>
    <xf numFmtId="37" fontId="76" fillId="0" borderId="0" xfId="0" applyNumberFormat="1" applyFont="1" applyFill="1" applyBorder="1" applyAlignment="1" applyProtection="1">
      <alignment vertical="center"/>
      <protection locked="0"/>
    </xf>
    <xf numFmtId="0" fontId="77" fillId="0" borderId="32" xfId="0" applyFont="1" applyFill="1" applyBorder="1" applyAlignment="1" applyProtection="1">
      <alignment horizontal="center" vertical="center"/>
      <protection locked="0"/>
    </xf>
    <xf numFmtId="0" fontId="77" fillId="0" borderId="33" xfId="0" applyFont="1" applyFill="1" applyBorder="1" applyAlignment="1" applyProtection="1">
      <alignment horizontal="center" vertical="center"/>
      <protection locked="0"/>
    </xf>
    <xf numFmtId="166" fontId="77" fillId="0" borderId="0" xfId="0" applyNumberFormat="1" applyFont="1" applyFill="1" applyBorder="1" applyAlignment="1" applyProtection="1">
      <alignment vertical="center"/>
      <protection locked="0"/>
    </xf>
    <xf numFmtId="166" fontId="77" fillId="0" borderId="31" xfId="0" applyNumberFormat="1" applyFont="1" applyFill="1" applyBorder="1" applyAlignment="1" applyProtection="1">
      <alignment vertical="center"/>
      <protection locked="0"/>
    </xf>
    <xf numFmtId="0" fontId="77" fillId="0" borderId="31" xfId="0" applyFont="1" applyFill="1" applyBorder="1" applyAlignment="1" applyProtection="1">
      <alignment vertical="center"/>
      <protection locked="0"/>
    </xf>
    <xf numFmtId="172" fontId="77" fillId="0" borderId="11" xfId="156" applyNumberFormat="1" applyFont="1" applyFill="1" applyBorder="1" applyAlignment="1" applyProtection="1">
      <alignment vertical="center"/>
      <protection locked="0"/>
    </xf>
    <xf numFmtId="170" fontId="77" fillId="0" borderId="0" xfId="156" applyNumberFormat="1" applyFont="1" applyFill="1" applyBorder="1" applyAlignment="1" applyProtection="1">
      <alignment vertical="center"/>
      <protection locked="0"/>
    </xf>
    <xf numFmtId="165" fontId="77" fillId="0" borderId="16" xfId="156" applyNumberFormat="1" applyFont="1" applyFill="1" applyBorder="1" applyAlignment="1" applyProtection="1">
      <alignment vertical="center"/>
      <protection locked="0"/>
    </xf>
    <xf numFmtId="165" fontId="77" fillId="0" borderId="33" xfId="156" applyNumberFormat="1" applyFont="1" applyFill="1" applyBorder="1" applyAlignment="1" applyProtection="1">
      <alignment vertical="center"/>
      <protection locked="0"/>
    </xf>
    <xf numFmtId="165" fontId="77" fillId="0" borderId="31" xfId="156" applyNumberFormat="1" applyFont="1" applyFill="1" applyBorder="1" applyAlignment="1" applyProtection="1">
      <alignment vertical="center"/>
      <protection locked="0"/>
    </xf>
    <xf numFmtId="165" fontId="77" fillId="0" borderId="11" xfId="156" applyNumberFormat="1" applyFont="1" applyFill="1" applyBorder="1" applyAlignment="1" applyProtection="1">
      <alignment vertical="center"/>
      <protection locked="0"/>
    </xf>
    <xf numFmtId="165" fontId="77" fillId="0" borderId="31" xfId="0" applyNumberFormat="1" applyFont="1" applyFill="1" applyBorder="1" applyAlignment="1" applyProtection="1">
      <alignment vertical="center"/>
      <protection locked="0"/>
    </xf>
    <xf numFmtId="165" fontId="77" fillId="0" borderId="34" xfId="0" applyNumberFormat="1" applyFont="1" applyFill="1" applyBorder="1" applyAlignment="1" applyProtection="1">
      <alignment vertical="center"/>
      <protection locked="0"/>
    </xf>
    <xf numFmtId="165" fontId="77" fillId="0" borderId="35" xfId="0" applyNumberFormat="1" applyFont="1" applyFill="1" applyBorder="1" applyAlignment="1" applyProtection="1">
      <alignment vertical="center"/>
      <protection locked="0"/>
    </xf>
    <xf numFmtId="165" fontId="77" fillId="0" borderId="30" xfId="0" applyNumberFormat="1" applyFont="1" applyFill="1" applyBorder="1" applyAlignment="1" applyProtection="1">
      <alignment vertical="center"/>
      <protection locked="0"/>
    </xf>
    <xf numFmtId="165" fontId="77" fillId="0" borderId="32" xfId="156" applyNumberFormat="1" applyFont="1" applyFill="1" applyBorder="1" applyAlignment="1" applyProtection="1">
      <alignment vertical="center"/>
      <protection locked="0"/>
    </xf>
    <xf numFmtId="165" fontId="77" fillId="0" borderId="16" xfId="0" applyNumberFormat="1" applyFont="1" applyFill="1" applyBorder="1" applyAlignment="1" applyProtection="1">
      <alignment vertical="center"/>
      <protection locked="0"/>
    </xf>
    <xf numFmtId="165" fontId="77" fillId="0" borderId="33" xfId="0" applyNumberFormat="1" applyFont="1" applyFill="1" applyBorder="1" applyAlignment="1" applyProtection="1">
      <alignment vertical="center"/>
      <protection locked="0"/>
    </xf>
    <xf numFmtId="165" fontId="77" fillId="0" borderId="32" xfId="0" applyNumberFormat="1" applyFont="1" applyFill="1" applyBorder="1" applyAlignment="1" applyProtection="1">
      <alignment vertical="center"/>
      <protection locked="0"/>
    </xf>
    <xf numFmtId="172" fontId="77" fillId="0" borderId="0" xfId="156" applyNumberFormat="1" applyFont="1" applyFill="1" applyBorder="1" applyAlignment="1" applyProtection="1">
      <alignment vertical="center"/>
      <protection locked="0"/>
    </xf>
    <xf numFmtId="0" fontId="77" fillId="0" borderId="0" xfId="0" applyFont="1" applyFill="1" applyProtection="1">
      <protection locked="0"/>
    </xf>
    <xf numFmtId="0" fontId="76" fillId="0" borderId="0" xfId="0" applyFont="1" applyFill="1" applyProtection="1">
      <protection locked="0"/>
    </xf>
    <xf numFmtId="0" fontId="77" fillId="0" borderId="0" xfId="0" quotePrefix="1" applyFont="1" applyFill="1" applyBorder="1" applyAlignment="1" applyProtection="1">
      <alignment vertical="center" wrapText="1"/>
      <protection locked="0"/>
    </xf>
    <xf numFmtId="172" fontId="77" fillId="0" borderId="0" xfId="156" quotePrefix="1" applyNumberFormat="1" applyFont="1" applyFill="1" applyBorder="1" applyAlignment="1" applyProtection="1">
      <alignment vertical="center" wrapText="1"/>
      <protection locked="0"/>
    </xf>
    <xf numFmtId="0" fontId="77" fillId="0" borderId="36" xfId="0" applyFont="1" applyFill="1" applyBorder="1" applyAlignment="1" applyProtection="1">
      <alignment horizontal="center" vertical="center"/>
      <protection locked="0"/>
    </xf>
    <xf numFmtId="165" fontId="80" fillId="0" borderId="0" xfId="0" applyNumberFormat="1" applyFont="1" applyFill="1" applyAlignment="1" applyProtection="1">
      <alignment vertical="center"/>
      <protection locked="0"/>
    </xf>
    <xf numFmtId="0" fontId="77" fillId="0" borderId="0" xfId="0" applyFont="1" applyFill="1" applyBorder="1" applyProtection="1">
      <protection locked="0"/>
    </xf>
    <xf numFmtId="0" fontId="77" fillId="0" borderId="35" xfId="0" applyFont="1" applyFill="1" applyBorder="1" applyAlignment="1" applyProtection="1">
      <alignment vertical="center"/>
      <protection locked="0"/>
    </xf>
    <xf numFmtId="0" fontId="77" fillId="0" borderId="30" xfId="0" applyFont="1" applyFill="1" applyBorder="1" applyAlignment="1" applyProtection="1">
      <alignment vertical="center"/>
      <protection locked="0"/>
    </xf>
    <xf numFmtId="165" fontId="77" fillId="0" borderId="11" xfId="0" applyNumberFormat="1" applyFont="1" applyFill="1" applyBorder="1" applyAlignment="1" applyProtection="1">
      <alignment vertical="center"/>
      <protection locked="0"/>
    </xf>
    <xf numFmtId="37" fontId="77" fillId="0" borderId="0" xfId="0" applyNumberFormat="1" applyFont="1" applyFill="1" applyAlignment="1" applyProtection="1">
      <alignment vertical="center"/>
      <protection locked="0"/>
    </xf>
    <xf numFmtId="0" fontId="76" fillId="0" borderId="0" xfId="0" applyFont="1" applyFill="1" applyAlignment="1" applyProtection="1">
      <alignment vertical="center"/>
      <protection locked="0"/>
    </xf>
    <xf numFmtId="165" fontId="77" fillId="0" borderId="9" xfId="0" applyNumberFormat="1" applyFont="1" applyFill="1" applyBorder="1" applyAlignment="1" applyProtection="1">
      <alignment vertical="center"/>
      <protection locked="0"/>
    </xf>
    <xf numFmtId="165" fontId="77" fillId="0" borderId="20" xfId="0" applyNumberFormat="1" applyFont="1" applyFill="1" applyBorder="1" applyAlignment="1" applyProtection="1">
      <alignment vertical="center"/>
      <protection locked="0"/>
    </xf>
    <xf numFmtId="165" fontId="77" fillId="0" borderId="14" xfId="0" applyNumberFormat="1" applyFont="1" applyFill="1" applyBorder="1" applyAlignment="1" applyProtection="1">
      <alignment vertical="center"/>
      <protection locked="0"/>
    </xf>
    <xf numFmtId="37" fontId="80" fillId="0" borderId="0" xfId="0" applyNumberFormat="1" applyFont="1" applyFill="1" applyAlignment="1" applyProtection="1">
      <alignment vertical="center"/>
      <protection locked="0"/>
    </xf>
    <xf numFmtId="165" fontId="80" fillId="0" borderId="0" xfId="0" applyNumberFormat="1" applyFont="1" applyFill="1" applyBorder="1" applyAlignment="1" applyProtection="1">
      <alignment vertical="center"/>
      <protection locked="0"/>
    </xf>
    <xf numFmtId="37" fontId="79" fillId="0" borderId="0" xfId="0" applyNumberFormat="1" applyFont="1" applyFill="1" applyAlignment="1" applyProtection="1">
      <alignment vertical="center"/>
      <protection locked="0"/>
    </xf>
    <xf numFmtId="167" fontId="77" fillId="0" borderId="35" xfId="156" applyNumberFormat="1" applyFont="1" applyFill="1" applyBorder="1" applyAlignment="1" applyProtection="1">
      <alignment vertical="center"/>
      <protection locked="0"/>
    </xf>
    <xf numFmtId="167" fontId="77" fillId="0" borderId="30" xfId="156" applyNumberFormat="1" applyFont="1" applyFill="1" applyBorder="1" applyAlignment="1" applyProtection="1">
      <alignment vertical="center"/>
      <protection locked="0"/>
    </xf>
    <xf numFmtId="167" fontId="77" fillId="0" borderId="0" xfId="156" applyNumberFormat="1" applyFont="1" applyFill="1" applyBorder="1" applyAlignment="1" applyProtection="1">
      <alignment vertical="center"/>
      <protection locked="0"/>
    </xf>
    <xf numFmtId="167" fontId="77" fillId="0" borderId="31" xfId="156" applyNumberFormat="1" applyFont="1" applyFill="1" applyBorder="1" applyAlignment="1" applyProtection="1">
      <alignment vertical="center"/>
      <protection locked="0"/>
    </xf>
    <xf numFmtId="167" fontId="77" fillId="0" borderId="16" xfId="156" applyNumberFormat="1" applyFont="1" applyFill="1" applyBorder="1" applyAlignment="1" applyProtection="1">
      <alignment vertical="center"/>
      <protection locked="0"/>
    </xf>
    <xf numFmtId="167" fontId="77" fillId="0" borderId="33" xfId="156" applyNumberFormat="1" applyFont="1" applyFill="1" applyBorder="1" applyAlignment="1" applyProtection="1">
      <alignment vertical="center"/>
      <protection locked="0"/>
    </xf>
    <xf numFmtId="37" fontId="77" fillId="0" borderId="0" xfId="0" applyNumberFormat="1" applyFont="1" applyFill="1" applyBorder="1" applyAlignment="1" applyProtection="1">
      <alignment vertical="center"/>
      <protection locked="0"/>
    </xf>
    <xf numFmtId="167" fontId="77" fillId="0" borderId="0" xfId="0" applyNumberFormat="1" applyFont="1" applyFill="1" applyBorder="1" applyAlignment="1" applyProtection="1">
      <alignment vertical="center"/>
      <protection locked="0"/>
    </xf>
    <xf numFmtId="0" fontId="82" fillId="0" borderId="0" xfId="0" applyFont="1" applyFill="1" applyProtection="1">
      <protection locked="0"/>
    </xf>
    <xf numFmtId="0" fontId="82" fillId="0" borderId="0" xfId="0" applyFont="1" applyFill="1" applyBorder="1" applyProtection="1">
      <protection locked="0"/>
    </xf>
    <xf numFmtId="37" fontId="76" fillId="0" borderId="0" xfId="0" applyNumberFormat="1" applyFont="1" applyFill="1" applyAlignment="1" applyProtection="1">
      <alignment vertical="center"/>
      <protection locked="0"/>
    </xf>
    <xf numFmtId="165" fontId="76" fillId="0" borderId="0" xfId="0" applyNumberFormat="1" applyFont="1" applyFill="1" applyBorder="1" applyAlignment="1" applyProtection="1">
      <alignment vertical="center"/>
      <protection locked="0"/>
    </xf>
    <xf numFmtId="37" fontId="77" fillId="0" borderId="0" xfId="0" quotePrefix="1" applyNumberFormat="1" applyFont="1" applyFill="1" applyAlignment="1" applyProtection="1">
      <alignment horizontal="left" vertical="top"/>
      <protection locked="0"/>
    </xf>
    <xf numFmtId="171" fontId="77" fillId="0" borderId="16" xfId="0" applyNumberFormat="1" applyFont="1" applyFill="1" applyBorder="1" applyAlignment="1" applyProtection="1">
      <alignment vertical="center"/>
      <protection locked="0"/>
    </xf>
    <xf numFmtId="171" fontId="77" fillId="0" borderId="33" xfId="0" applyNumberFormat="1" applyFont="1" applyFill="1" applyBorder="1" applyAlignment="1" applyProtection="1">
      <alignment vertical="center"/>
      <protection locked="0"/>
    </xf>
    <xf numFmtId="170" fontId="77" fillId="0" borderId="11" xfId="156" applyNumberFormat="1" applyFont="1" applyFill="1" applyBorder="1" applyAlignment="1" applyProtection="1">
      <alignment vertical="center"/>
      <protection locked="0"/>
    </xf>
    <xf numFmtId="37" fontId="77" fillId="0" borderId="0" xfId="0" applyNumberFormat="1" applyFont="1" applyFill="1" applyBorder="1" applyAlignment="1" applyProtection="1">
      <alignment horizontal="left" vertical="top"/>
      <protection locked="0"/>
    </xf>
    <xf numFmtId="37" fontId="76" fillId="0" borderId="0" xfId="0" applyNumberFormat="1" applyFont="1" applyAlignment="1" applyProtection="1">
      <alignment vertical="center"/>
      <protection locked="0"/>
    </xf>
    <xf numFmtId="165" fontId="77" fillId="0" borderId="34" xfId="156" applyNumberFormat="1" applyFont="1" applyFill="1" applyBorder="1" applyAlignment="1" applyProtection="1">
      <alignment vertical="center"/>
      <protection locked="0"/>
    </xf>
    <xf numFmtId="165" fontId="77" fillId="0" borderId="35" xfId="156" applyNumberFormat="1" applyFont="1" applyFill="1" applyBorder="1" applyAlignment="1" applyProtection="1">
      <alignment vertical="center"/>
      <protection locked="0"/>
    </xf>
    <xf numFmtId="165" fontId="77" fillId="0" borderId="30" xfId="156" applyNumberFormat="1" applyFont="1" applyFill="1" applyBorder="1" applyAlignment="1" applyProtection="1">
      <alignment vertical="center"/>
      <protection locked="0"/>
    </xf>
    <xf numFmtId="165" fontId="77" fillId="0" borderId="34" xfId="156" applyNumberFormat="1" applyFont="1" applyFill="1" applyBorder="1" applyAlignment="1" applyProtection="1">
      <alignment horizontal="right" vertical="center"/>
      <protection locked="0"/>
    </xf>
    <xf numFmtId="165" fontId="77" fillId="0" borderId="32" xfId="0" applyNumberFormat="1" applyFont="1" applyFill="1" applyBorder="1" applyAlignment="1" applyProtection="1">
      <alignment vertical="center"/>
    </xf>
    <xf numFmtId="165" fontId="77" fillId="0" borderId="0" xfId="0" applyNumberFormat="1" applyFont="1" applyFill="1" applyBorder="1" applyAlignment="1" applyProtection="1">
      <alignment vertical="center"/>
    </xf>
    <xf numFmtId="170" fontId="77" fillId="0" borderId="35" xfId="0" applyNumberFormat="1" applyFont="1" applyFill="1" applyBorder="1" applyAlignment="1" applyProtection="1">
      <alignment vertical="center"/>
      <protection locked="0"/>
    </xf>
    <xf numFmtId="170" fontId="77" fillId="0" borderId="30" xfId="0" applyNumberFormat="1" applyFont="1" applyFill="1" applyBorder="1" applyAlignment="1" applyProtection="1">
      <alignment vertical="center"/>
      <protection locked="0"/>
    </xf>
    <xf numFmtId="170" fontId="77" fillId="0" borderId="34" xfId="0" applyNumberFormat="1" applyFont="1" applyFill="1" applyBorder="1" applyAlignment="1" applyProtection="1">
      <alignment vertical="center"/>
      <protection locked="0"/>
    </xf>
    <xf numFmtId="170" fontId="77" fillId="0" borderId="11" xfId="0" applyNumberFormat="1" applyFont="1" applyFill="1" applyBorder="1" applyAlignment="1" applyProtection="1">
      <alignment vertical="center"/>
      <protection locked="0"/>
    </xf>
    <xf numFmtId="166" fontId="77" fillId="0" borderId="11" xfId="156" applyNumberFormat="1" applyFont="1" applyFill="1" applyBorder="1" applyAlignment="1" applyProtection="1">
      <alignment vertical="center"/>
      <protection locked="0"/>
    </xf>
    <xf numFmtId="166" fontId="77" fillId="0" borderId="11" xfId="0" applyNumberFormat="1" applyFont="1" applyFill="1" applyBorder="1" applyAlignment="1" applyProtection="1">
      <alignment vertical="center"/>
      <protection locked="0"/>
    </xf>
    <xf numFmtId="170" fontId="77" fillId="0" borderId="16" xfId="0" applyNumberFormat="1" applyFont="1" applyFill="1" applyBorder="1" applyAlignment="1" applyProtection="1">
      <alignment vertical="center"/>
      <protection locked="0"/>
    </xf>
    <xf numFmtId="170" fontId="77" fillId="0" borderId="33" xfId="0" applyNumberFormat="1" applyFont="1" applyFill="1" applyBorder="1" applyAlignment="1" applyProtection="1">
      <alignment vertical="center"/>
      <protection locked="0"/>
    </xf>
    <xf numFmtId="170" fontId="80" fillId="0" borderId="0" xfId="0" applyNumberFormat="1" applyFont="1" applyFill="1" applyBorder="1" applyAlignment="1" applyProtection="1">
      <alignment vertical="center"/>
      <protection locked="0"/>
    </xf>
    <xf numFmtId="170" fontId="77" fillId="0" borderId="31" xfId="0" applyNumberFormat="1" applyFont="1" applyFill="1" applyBorder="1" applyAlignment="1" applyProtection="1">
      <alignment vertical="center"/>
      <protection locked="0"/>
    </xf>
    <xf numFmtId="170" fontId="77" fillId="0" borderId="0" xfId="156" applyNumberFormat="1" applyFont="1" applyFill="1" applyBorder="1" applyAlignment="1" applyProtection="1">
      <alignment vertical="center"/>
    </xf>
    <xf numFmtId="37" fontId="84" fillId="0" borderId="0" xfId="0" applyNumberFormat="1" applyFont="1" applyFill="1" applyAlignment="1" applyProtection="1">
      <alignment horizontal="right" vertical="center"/>
      <protection locked="0"/>
    </xf>
    <xf numFmtId="37" fontId="84" fillId="0" borderId="0" xfId="0" applyNumberFormat="1" applyFont="1" applyFill="1" applyBorder="1" applyAlignment="1" applyProtection="1">
      <alignment vertical="center"/>
      <protection locked="0"/>
    </xf>
    <xf numFmtId="37" fontId="77" fillId="0" borderId="0" xfId="0" quotePrefix="1" applyNumberFormat="1" applyFont="1" applyFill="1" applyAlignment="1" applyProtection="1">
      <alignment vertical="center"/>
      <protection locked="0"/>
    </xf>
    <xf numFmtId="0" fontId="76" fillId="0" borderId="0" xfId="0" applyFont="1" applyFill="1" applyBorder="1" applyProtection="1">
      <protection locked="0"/>
    </xf>
    <xf numFmtId="37" fontId="76" fillId="0" borderId="0" xfId="0" quotePrefix="1" applyNumberFormat="1" applyFont="1" applyFill="1" applyAlignment="1" applyProtection="1">
      <alignment vertical="center"/>
      <protection locked="0"/>
    </xf>
    <xf numFmtId="0" fontId="82" fillId="0" borderId="0" xfId="0" applyFont="1" applyFill="1" applyBorder="1" applyAlignment="1" applyProtection="1">
      <alignment vertical="center"/>
      <protection locked="0"/>
    </xf>
    <xf numFmtId="0" fontId="77" fillId="0" borderId="0" xfId="0" quotePrefix="1" applyFont="1" applyAlignment="1" applyProtection="1">
      <alignment vertical="center"/>
      <protection locked="0"/>
    </xf>
    <xf numFmtId="0" fontId="76" fillId="0" borderId="0" xfId="0" quotePrefix="1" applyFont="1" applyFill="1" applyAlignment="1" applyProtection="1">
      <alignment vertical="center"/>
      <protection locked="0"/>
    </xf>
    <xf numFmtId="37" fontId="77" fillId="0" borderId="32" xfId="0" applyNumberFormat="1" applyFont="1" applyFill="1" applyBorder="1" applyAlignment="1" applyProtection="1">
      <alignment horizontal="center" vertical="center"/>
      <protection locked="0"/>
    </xf>
    <xf numFmtId="0" fontId="76" fillId="0" borderId="0" xfId="0" applyFont="1" applyBorder="1" applyAlignment="1" applyProtection="1">
      <alignment vertical="center"/>
      <protection locked="0"/>
    </xf>
    <xf numFmtId="167" fontId="77" fillId="0" borderId="34" xfId="156" applyNumberFormat="1" applyFont="1" applyFill="1" applyBorder="1" applyAlignment="1" applyProtection="1">
      <alignment vertical="center"/>
    </xf>
    <xf numFmtId="0" fontId="77" fillId="0" borderId="0" xfId="0" applyFont="1" applyFill="1" applyBorder="1" applyAlignment="1" applyProtection="1">
      <alignment horizontal="center" vertical="center"/>
      <protection locked="0"/>
    </xf>
    <xf numFmtId="0" fontId="77" fillId="0" borderId="33" xfId="0" applyNumberFormat="1" applyFont="1" applyFill="1" applyBorder="1" applyAlignment="1" applyProtection="1">
      <alignment horizontal="center" vertical="center"/>
      <protection locked="0"/>
    </xf>
    <xf numFmtId="0" fontId="77" fillId="0" borderId="34" xfId="0" applyFont="1" applyFill="1" applyBorder="1" applyAlignment="1" applyProtection="1">
      <alignment vertical="center"/>
      <protection locked="0"/>
    </xf>
    <xf numFmtId="165" fontId="77" fillId="0" borderId="11" xfId="0" applyNumberFormat="1" applyFont="1" applyFill="1" applyBorder="1" applyAlignment="1" applyProtection="1">
      <alignment vertical="center"/>
    </xf>
    <xf numFmtId="165" fontId="77" fillId="0" borderId="14" xfId="0" applyNumberFormat="1" applyFont="1" applyFill="1" applyBorder="1" applyAlignment="1" applyProtection="1">
      <alignment vertical="center"/>
    </xf>
    <xf numFmtId="0" fontId="76" fillId="0" borderId="0" xfId="0" applyFont="1" applyFill="1" applyAlignment="1" applyProtection="1">
      <alignment wrapText="1"/>
      <protection locked="0"/>
    </xf>
    <xf numFmtId="0" fontId="77" fillId="0" borderId="0" xfId="0" applyFont="1" applyFill="1" applyAlignment="1" applyProtection="1">
      <alignment wrapText="1"/>
      <protection locked="0"/>
    </xf>
    <xf numFmtId="165" fontId="109" fillId="0" borderId="0" xfId="0" applyNumberFormat="1" applyFont="1" applyFill="1" applyAlignment="1" applyProtection="1">
      <alignment vertical="top"/>
      <protection locked="0"/>
    </xf>
    <xf numFmtId="0" fontId="110" fillId="0" borderId="0" xfId="0" applyFont="1" applyFill="1" applyAlignment="1" applyProtection="1">
      <alignment vertical="top"/>
      <protection locked="0"/>
    </xf>
    <xf numFmtId="0" fontId="77" fillId="0" borderId="0" xfId="282" applyFont="1" applyFill="1" applyAlignment="1" applyProtection="1">
      <alignment horizontal="left" vertical="top"/>
      <protection locked="0"/>
    </xf>
    <xf numFmtId="37" fontId="76" fillId="0" borderId="0" xfId="282" applyNumberFormat="1" applyFont="1" applyFill="1" applyAlignment="1" applyProtection="1">
      <alignment vertical="center"/>
      <protection locked="0"/>
    </xf>
    <xf numFmtId="0" fontId="77" fillId="0" borderId="0" xfId="282" applyFont="1" applyFill="1" applyAlignment="1" applyProtection="1">
      <alignment vertical="center"/>
      <protection locked="0"/>
    </xf>
    <xf numFmtId="0" fontId="76" fillId="0" borderId="0" xfId="282" applyFont="1" applyFill="1" applyAlignment="1" applyProtection="1">
      <alignment vertical="center"/>
      <protection locked="0"/>
    </xf>
    <xf numFmtId="165" fontId="77" fillId="0" borderId="20" xfId="282" applyNumberFormat="1" applyFont="1" applyFill="1" applyBorder="1" applyAlignment="1" applyProtection="1">
      <alignment vertical="center"/>
      <protection locked="0"/>
    </xf>
    <xf numFmtId="165" fontId="77" fillId="0" borderId="0" xfId="282" applyNumberFormat="1" applyFont="1" applyFill="1" applyBorder="1" applyAlignment="1" applyProtection="1">
      <alignment vertical="center"/>
      <protection locked="0"/>
    </xf>
    <xf numFmtId="165" fontId="80" fillId="0" borderId="0" xfId="282" applyNumberFormat="1" applyFont="1" applyFill="1" applyAlignment="1" applyProtection="1">
      <alignment vertical="center"/>
      <protection locked="0"/>
    </xf>
    <xf numFmtId="165" fontId="80" fillId="0" borderId="30" xfId="282" applyNumberFormat="1" applyFont="1" applyFill="1" applyBorder="1" applyAlignment="1" applyProtection="1">
      <alignment vertical="center"/>
      <protection locked="0"/>
    </xf>
    <xf numFmtId="165" fontId="80" fillId="0" borderId="31" xfId="282" applyNumberFormat="1" applyFont="1" applyFill="1" applyBorder="1" applyAlignment="1" applyProtection="1">
      <alignment vertical="center"/>
      <protection locked="0"/>
    </xf>
    <xf numFmtId="0" fontId="77" fillId="0" borderId="0" xfId="282" applyFont="1" applyFill="1" applyAlignment="1" applyProtection="1">
      <alignment horizontal="left" vertical="center" indent="2"/>
      <protection locked="0"/>
    </xf>
    <xf numFmtId="165" fontId="77" fillId="0" borderId="31" xfId="282" applyNumberFormat="1" applyFont="1" applyFill="1" applyBorder="1" applyAlignment="1" applyProtection="1">
      <alignment vertical="center"/>
      <protection locked="0"/>
    </xf>
    <xf numFmtId="165" fontId="77" fillId="0" borderId="11" xfId="282" applyNumberFormat="1" applyFont="1" applyFill="1" applyBorder="1" applyAlignment="1" applyProtection="1">
      <alignment vertical="center"/>
      <protection locked="0"/>
    </xf>
    <xf numFmtId="165" fontId="77" fillId="0" borderId="33" xfId="282" applyNumberFormat="1" applyFont="1" applyFill="1" applyBorder="1" applyAlignment="1" applyProtection="1">
      <alignment vertical="center"/>
      <protection locked="0"/>
    </xf>
    <xf numFmtId="165" fontId="77" fillId="0" borderId="30" xfId="282" applyNumberFormat="1" applyFont="1" applyFill="1" applyBorder="1" applyAlignment="1" applyProtection="1">
      <alignment vertical="center"/>
      <protection locked="0"/>
    </xf>
    <xf numFmtId="165" fontId="76" fillId="0" borderId="0" xfId="282" applyNumberFormat="1" applyFont="1" applyFill="1" applyAlignment="1" applyProtection="1">
      <alignment vertical="center"/>
      <protection locked="0"/>
    </xf>
    <xf numFmtId="165" fontId="77" fillId="0" borderId="0" xfId="282" applyNumberFormat="1" applyFont="1" applyFill="1" applyAlignment="1" applyProtection="1">
      <alignment horizontal="left" vertical="center" indent="2"/>
      <protection locked="0"/>
    </xf>
    <xf numFmtId="165" fontId="77" fillId="0" borderId="33" xfId="282" applyNumberFormat="1" applyFont="1" applyFill="1" applyBorder="1" applyAlignment="1" applyProtection="1">
      <alignment horizontal="left" vertical="center" indent="2"/>
      <protection locked="0"/>
    </xf>
    <xf numFmtId="165" fontId="77" fillId="0" borderId="32" xfId="282" applyNumberFormat="1" applyFont="1" applyFill="1" applyBorder="1" applyAlignment="1" applyProtection="1">
      <alignment horizontal="left" vertical="center" indent="2"/>
      <protection locked="0"/>
    </xf>
    <xf numFmtId="165" fontId="77" fillId="0" borderId="0" xfId="282" applyNumberFormat="1" applyFont="1" applyFill="1" applyAlignment="1" applyProtection="1">
      <alignment vertical="center"/>
      <protection locked="0"/>
    </xf>
    <xf numFmtId="0" fontId="80" fillId="0" borderId="0" xfId="282" applyNumberFormat="1" applyFont="1" applyFill="1" applyAlignment="1" applyProtection="1">
      <alignment vertical="center"/>
      <protection locked="0"/>
    </xf>
    <xf numFmtId="0" fontId="77" fillId="0" borderId="0" xfId="282" applyFont="1" applyFill="1" applyBorder="1" applyAlignment="1" applyProtection="1">
      <alignment vertical="center"/>
      <protection locked="0"/>
    </xf>
    <xf numFmtId="0" fontId="76" fillId="0" borderId="0" xfId="282" applyFont="1" applyFill="1" applyAlignment="1" applyProtection="1">
      <alignment horizontal="left" vertical="center"/>
      <protection locked="0"/>
    </xf>
    <xf numFmtId="0" fontId="76" fillId="0" borderId="0" xfId="0" applyFont="1" applyFill="1" applyAlignment="1" applyProtection="1">
      <alignment horizontal="left" vertical="top"/>
      <protection locked="0"/>
    </xf>
    <xf numFmtId="37" fontId="77" fillId="0" borderId="16" xfId="0" applyNumberFormat="1" applyFont="1" applyFill="1" applyBorder="1" applyAlignment="1" applyProtection="1">
      <alignment horizontal="center" vertical="center"/>
      <protection locked="0"/>
    </xf>
    <xf numFmtId="37" fontId="77" fillId="0" borderId="33" xfId="0" applyNumberFormat="1" applyFont="1" applyFill="1" applyBorder="1" applyAlignment="1" applyProtection="1">
      <alignment horizontal="center" vertical="center"/>
      <protection locked="0"/>
    </xf>
    <xf numFmtId="167" fontId="77" fillId="0" borderId="0" xfId="0" applyNumberFormat="1" applyFont="1" applyFill="1" applyAlignment="1" applyProtection="1">
      <alignment vertical="center"/>
      <protection locked="0"/>
    </xf>
    <xf numFmtId="165" fontId="77" fillId="0" borderId="0" xfId="167" applyNumberFormat="1" applyFont="1" applyFill="1" applyBorder="1" applyAlignment="1" applyProtection="1">
      <alignment vertical="center"/>
      <protection locked="0"/>
    </xf>
    <xf numFmtId="167" fontId="77" fillId="0" borderId="0" xfId="0" applyNumberFormat="1" applyFont="1" applyFill="1" applyBorder="1" applyProtection="1">
      <protection locked="0"/>
    </xf>
    <xf numFmtId="0" fontId="80" fillId="0" borderId="0" xfId="0" applyFont="1" applyFill="1" applyProtection="1">
      <protection locked="0"/>
    </xf>
    <xf numFmtId="165" fontId="77" fillId="0" borderId="0" xfId="0" applyNumberFormat="1" applyFont="1" applyFill="1" applyBorder="1" applyProtection="1">
      <protection locked="0"/>
    </xf>
    <xf numFmtId="0" fontId="111" fillId="44" borderId="0" xfId="0" applyFont="1" applyFill="1" applyAlignment="1" applyProtection="1">
      <alignment horizontal="right" vertical="center"/>
      <protection locked="0"/>
    </xf>
    <xf numFmtId="0" fontId="111" fillId="44" borderId="0" xfId="0" applyFont="1" applyFill="1" applyAlignment="1" applyProtection="1">
      <alignment horizontal="center" vertical="center"/>
      <protection locked="0"/>
    </xf>
    <xf numFmtId="0" fontId="112" fillId="44" borderId="0" xfId="0" applyFont="1" applyFill="1" applyAlignment="1" applyProtection="1">
      <alignment horizontal="right" vertical="center"/>
      <protection locked="0"/>
    </xf>
    <xf numFmtId="0" fontId="112" fillId="44" borderId="0" xfId="0" applyFont="1" applyFill="1" applyAlignment="1" applyProtection="1">
      <alignment horizontal="center" vertical="center"/>
      <protection locked="0"/>
    </xf>
    <xf numFmtId="165" fontId="111" fillId="44" borderId="0" xfId="0" applyNumberFormat="1" applyFont="1" applyFill="1" applyBorder="1" applyAlignment="1" applyProtection="1">
      <alignment vertical="center"/>
      <protection locked="0"/>
    </xf>
    <xf numFmtId="0" fontId="77" fillId="0" borderId="0" xfId="294" applyFont="1" applyFill="1" applyAlignment="1" applyProtection="1">
      <alignment vertical="center"/>
      <protection locked="0"/>
    </xf>
    <xf numFmtId="0" fontId="76" fillId="0" borderId="0" xfId="294" applyFont="1" applyFill="1" applyAlignment="1" applyProtection="1">
      <alignment vertical="center"/>
      <protection locked="0"/>
    </xf>
    <xf numFmtId="37" fontId="111" fillId="0" borderId="0" xfId="0" applyNumberFormat="1" applyFont="1" applyFill="1" applyBorder="1" applyAlignment="1" applyProtection="1">
      <alignment horizontal="right" vertical="center"/>
      <protection locked="0"/>
    </xf>
    <xf numFmtId="37" fontId="111" fillId="44" borderId="0" xfId="0" applyNumberFormat="1" applyFont="1" applyFill="1" applyBorder="1" applyAlignment="1" applyProtection="1">
      <alignment horizontal="right" vertical="center"/>
      <protection locked="0"/>
    </xf>
    <xf numFmtId="37" fontId="113" fillId="44" borderId="0" xfId="0" applyNumberFormat="1" applyFont="1" applyFill="1" applyBorder="1" applyAlignment="1" applyProtection="1">
      <alignment horizontal="right" vertical="center"/>
      <protection locked="0"/>
    </xf>
    <xf numFmtId="37" fontId="111" fillId="44" borderId="0" xfId="294" applyNumberFormat="1" applyFont="1" applyFill="1" applyBorder="1" applyAlignment="1" applyProtection="1">
      <alignment horizontal="right" vertical="center"/>
      <protection locked="0"/>
    </xf>
    <xf numFmtId="165" fontId="77" fillId="0" borderId="0" xfId="294" applyNumberFormat="1" applyFont="1" applyFill="1" applyBorder="1" applyAlignment="1" applyProtection="1">
      <alignment vertical="center"/>
      <protection locked="0"/>
    </xf>
    <xf numFmtId="165" fontId="76" fillId="0" borderId="0" xfId="294" applyNumberFormat="1" applyFont="1" applyFill="1" applyBorder="1" applyAlignment="1" applyProtection="1">
      <alignment vertical="center"/>
      <protection locked="0"/>
    </xf>
    <xf numFmtId="0" fontId="77" fillId="44" borderId="0" xfId="294" applyFont="1" applyFill="1" applyAlignment="1" applyProtection="1">
      <alignment horizontal="left" vertical="top"/>
      <protection locked="0"/>
    </xf>
    <xf numFmtId="165" fontId="77" fillId="0" borderId="0" xfId="294" applyNumberFormat="1" applyFont="1" applyFill="1" applyBorder="1" applyProtection="1">
      <protection locked="0"/>
    </xf>
    <xf numFmtId="165" fontId="76" fillId="0" borderId="0" xfId="294" applyNumberFormat="1" applyFont="1" applyFill="1" applyBorder="1" applyProtection="1">
      <protection locked="0"/>
    </xf>
    <xf numFmtId="165" fontId="77" fillId="0" borderId="0" xfId="0" applyNumberFormat="1" applyFont="1" applyFill="1" applyBorder="1" applyAlignment="1" applyProtection="1">
      <alignment horizontal="center" vertical="center"/>
      <protection locked="0"/>
    </xf>
    <xf numFmtId="165" fontId="77" fillId="0" borderId="31" xfId="0" applyNumberFormat="1" applyFont="1" applyFill="1" applyBorder="1" applyAlignment="1" applyProtection="1">
      <alignment horizontal="center" vertical="center"/>
      <protection locked="0"/>
    </xf>
    <xf numFmtId="165" fontId="77" fillId="0" borderId="16" xfId="0" applyNumberFormat="1" applyFont="1" applyFill="1" applyBorder="1" applyAlignment="1" applyProtection="1">
      <alignment horizontal="center" vertical="center"/>
      <protection locked="0"/>
    </xf>
    <xf numFmtId="165" fontId="77" fillId="0" borderId="33" xfId="0" applyNumberFormat="1" applyFont="1" applyFill="1" applyBorder="1" applyAlignment="1" applyProtection="1">
      <alignment horizontal="center" vertical="center"/>
      <protection locked="0"/>
    </xf>
    <xf numFmtId="165" fontId="77" fillId="0" borderId="35" xfId="0" applyNumberFormat="1" applyFont="1" applyFill="1" applyBorder="1" applyAlignment="1" applyProtection="1">
      <alignment horizontal="center" vertical="center"/>
      <protection locked="0"/>
    </xf>
    <xf numFmtId="165" fontId="77" fillId="0" borderId="30" xfId="0" applyNumberFormat="1" applyFont="1" applyFill="1" applyBorder="1" applyAlignment="1" applyProtection="1">
      <alignment horizontal="center" vertical="center"/>
      <protection locked="0"/>
    </xf>
    <xf numFmtId="165" fontId="77" fillId="0" borderId="16" xfId="167" applyNumberFormat="1" applyFont="1" applyFill="1" applyBorder="1" applyAlignment="1" applyProtection="1">
      <alignment horizontal="center" vertical="center"/>
      <protection locked="0"/>
    </xf>
    <xf numFmtId="165" fontId="77" fillId="0" borderId="33" xfId="167" applyNumberFormat="1" applyFont="1" applyFill="1" applyBorder="1" applyAlignment="1" applyProtection="1">
      <alignment horizontal="center" vertical="center"/>
      <protection locked="0"/>
    </xf>
    <xf numFmtId="165" fontId="77" fillId="0" borderId="9" xfId="0" applyNumberFormat="1" applyFont="1" applyFill="1" applyBorder="1" applyAlignment="1" applyProtection="1">
      <alignment horizontal="center" vertical="center"/>
      <protection locked="0"/>
    </xf>
    <xf numFmtId="165" fontId="77" fillId="0" borderId="20" xfId="0" applyNumberFormat="1" applyFont="1" applyFill="1" applyBorder="1" applyAlignment="1" applyProtection="1">
      <alignment horizontal="center" vertical="center"/>
      <protection locked="0"/>
    </xf>
    <xf numFmtId="0" fontId="84" fillId="0" borderId="0" xfId="289" applyFont="1" applyFill="1" applyBorder="1" applyAlignment="1" applyProtection="1">
      <alignment horizontal="left" vertical="top" wrapText="1" indent="4"/>
      <protection locked="0"/>
    </xf>
    <xf numFmtId="0" fontId="85" fillId="0" borderId="0" xfId="289" applyFont="1" applyFill="1" applyBorder="1" applyAlignment="1" applyProtection="1">
      <alignment horizontal="left" vertical="top" wrapText="1" indent="4"/>
      <protection locked="0"/>
    </xf>
    <xf numFmtId="172" fontId="77" fillId="0" borderId="32" xfId="156" applyNumberFormat="1" applyFont="1" applyFill="1" applyBorder="1" applyAlignment="1" applyProtection="1">
      <alignment vertical="center"/>
      <protection locked="0"/>
    </xf>
    <xf numFmtId="172" fontId="77" fillId="0" borderId="34" xfId="156" applyNumberFormat="1" applyFont="1" applyFill="1" applyBorder="1" applyAlignment="1" applyProtection="1">
      <alignment vertical="center"/>
      <protection locked="0"/>
    </xf>
    <xf numFmtId="37" fontId="77" fillId="0" borderId="0" xfId="0" applyNumberFormat="1" applyFont="1" applyFill="1" applyAlignment="1" applyProtection="1">
      <alignment horizontal="left" vertical="top"/>
      <protection locked="0"/>
    </xf>
    <xf numFmtId="37" fontId="76" fillId="0" borderId="0" xfId="0" applyNumberFormat="1" applyFont="1" applyFill="1" applyAlignment="1" applyProtection="1">
      <alignment vertical="center" wrapText="1"/>
      <protection locked="0"/>
    </xf>
    <xf numFmtId="0" fontId="75" fillId="0" borderId="0" xfId="0" applyFont="1" applyFill="1" applyAlignment="1" applyProtection="1">
      <alignment vertical="center"/>
      <protection locked="0"/>
    </xf>
    <xf numFmtId="0" fontId="75" fillId="0" borderId="0" xfId="0" applyFont="1" applyFill="1" applyBorder="1" applyAlignment="1" applyProtection="1">
      <alignment vertical="center"/>
      <protection locked="0"/>
    </xf>
    <xf numFmtId="0" fontId="77" fillId="0" borderId="0" xfId="0" applyFont="1" applyFill="1" applyAlignment="1" applyProtection="1">
      <alignment vertical="top"/>
      <protection locked="0"/>
    </xf>
    <xf numFmtId="170" fontId="77" fillId="0" borderId="32" xfId="0" applyNumberFormat="1" applyFont="1" applyFill="1" applyBorder="1" applyAlignment="1" applyProtection="1">
      <alignment vertical="center"/>
      <protection locked="0"/>
    </xf>
    <xf numFmtId="170" fontId="77" fillId="0" borderId="16" xfId="156" applyNumberFormat="1" applyFont="1" applyFill="1" applyBorder="1" applyAlignment="1" applyProtection="1">
      <alignment horizontal="right" vertical="center"/>
      <protection locked="0"/>
    </xf>
    <xf numFmtId="170" fontId="77" fillId="0" borderId="33" xfId="156" applyNumberFormat="1" applyFont="1" applyFill="1" applyBorder="1" applyAlignment="1" applyProtection="1">
      <alignment horizontal="right" vertical="center"/>
      <protection locked="0"/>
    </xf>
    <xf numFmtId="170" fontId="77" fillId="0" borderId="32" xfId="156" applyNumberFormat="1" applyFont="1" applyFill="1" applyBorder="1" applyAlignment="1" applyProtection="1">
      <alignment horizontal="right" vertical="center"/>
      <protection locked="0"/>
    </xf>
    <xf numFmtId="165" fontId="77" fillId="0" borderId="11" xfId="156" applyNumberFormat="1" applyFont="1" applyFill="1" applyBorder="1" applyAlignment="1" applyProtection="1">
      <alignment horizontal="right" vertical="center"/>
      <protection locked="0"/>
    </xf>
    <xf numFmtId="166" fontId="77" fillId="0" borderId="11" xfId="156" applyNumberFormat="1" applyFont="1" applyFill="1" applyBorder="1" applyAlignment="1" applyProtection="1">
      <alignment horizontal="right" vertical="center"/>
      <protection locked="0"/>
    </xf>
    <xf numFmtId="170" fontId="77" fillId="0" borderId="11" xfId="156" applyNumberFormat="1" applyFont="1" applyFill="1" applyBorder="1" applyAlignment="1" applyProtection="1">
      <alignment horizontal="right" vertical="center"/>
      <protection locked="0"/>
    </xf>
    <xf numFmtId="170" fontId="77" fillId="0" borderId="11" xfId="0" applyNumberFormat="1" applyFont="1" applyFill="1" applyBorder="1" applyAlignment="1" applyProtection="1">
      <alignment vertical="center"/>
    </xf>
    <xf numFmtId="167" fontId="77" fillId="0" borderId="34" xfId="156" applyNumberFormat="1" applyFont="1" applyFill="1" applyBorder="1" applyAlignment="1" applyProtection="1">
      <alignment vertical="center"/>
      <protection locked="0"/>
    </xf>
    <xf numFmtId="167" fontId="77" fillId="0" borderId="11" xfId="156" applyNumberFormat="1" applyFont="1" applyFill="1" applyBorder="1" applyAlignment="1" applyProtection="1">
      <alignment vertical="center"/>
      <protection locked="0"/>
    </xf>
    <xf numFmtId="170" fontId="77" fillId="0" borderId="0" xfId="0" applyNumberFormat="1" applyFont="1" applyFill="1" applyBorder="1" applyAlignment="1" applyProtection="1">
      <alignment vertical="center"/>
    </xf>
    <xf numFmtId="0" fontId="77" fillId="0" borderId="32" xfId="0" applyNumberFormat="1" applyFont="1" applyFill="1" applyBorder="1" applyAlignment="1" applyProtection="1">
      <alignment horizontal="center" vertical="center"/>
      <protection locked="0"/>
    </xf>
    <xf numFmtId="0" fontId="82" fillId="0" borderId="16" xfId="0" applyFont="1" applyFill="1" applyBorder="1" applyProtection="1">
      <protection locked="0"/>
    </xf>
    <xf numFmtId="167" fontId="77" fillId="0" borderId="9" xfId="156" applyNumberFormat="1" applyFont="1" applyFill="1" applyBorder="1" applyAlignment="1" applyProtection="1">
      <alignment vertical="center"/>
      <protection locked="0"/>
    </xf>
    <xf numFmtId="167" fontId="77" fillId="0" borderId="20" xfId="156" applyNumberFormat="1" applyFont="1" applyFill="1" applyBorder="1" applyAlignment="1" applyProtection="1">
      <alignment vertical="center"/>
      <protection locked="0"/>
    </xf>
    <xf numFmtId="0" fontId="9" fillId="44" borderId="0" xfId="290" applyFont="1" applyFill="1" applyBorder="1" applyAlignment="1">
      <alignment horizontal="left" vertical="top" wrapText="1"/>
    </xf>
    <xf numFmtId="168" fontId="12" fillId="44" borderId="0" xfId="290" applyNumberFormat="1" applyFont="1" applyFill="1" applyBorder="1" applyAlignment="1">
      <alignment horizontal="center" vertical="center"/>
    </xf>
    <xf numFmtId="0" fontId="111" fillId="0" borderId="0" xfId="0" applyFont="1" applyAlignment="1">
      <alignment horizontal="center"/>
    </xf>
    <xf numFmtId="0" fontId="10" fillId="0" borderId="0" xfId="0" applyFont="1" applyBorder="1" applyAlignment="1" applyProtection="1">
      <alignment horizontal="right"/>
    </xf>
    <xf numFmtId="0" fontId="4" fillId="0" borderId="0" xfId="0" quotePrefix="1" applyFont="1" applyBorder="1" applyProtection="1"/>
    <xf numFmtId="167" fontId="77" fillId="0" borderId="32" xfId="156" applyNumberFormat="1" applyFont="1" applyFill="1" applyBorder="1" applyAlignment="1" applyProtection="1">
      <alignment vertical="center"/>
      <protection locked="0"/>
    </xf>
    <xf numFmtId="167" fontId="77" fillId="0" borderId="14" xfId="156" applyNumberFormat="1" applyFont="1" applyFill="1" applyBorder="1" applyAlignment="1" applyProtection="1">
      <alignment vertical="center"/>
      <protection locked="0"/>
    </xf>
    <xf numFmtId="165" fontId="77" fillId="0" borderId="31" xfId="156" applyNumberFormat="1" applyFont="1" applyFill="1" applyBorder="1" applyAlignment="1" applyProtection="1">
      <alignment horizontal="right" vertical="center"/>
      <protection locked="0"/>
    </xf>
    <xf numFmtId="166" fontId="77" fillId="0" borderId="31" xfId="156" applyNumberFormat="1" applyFont="1" applyFill="1" applyBorder="1" applyAlignment="1" applyProtection="1">
      <alignment horizontal="right" vertical="center"/>
      <protection locked="0"/>
    </xf>
    <xf numFmtId="170" fontId="77" fillId="0" borderId="31" xfId="156" applyNumberFormat="1" applyFont="1" applyFill="1" applyBorder="1" applyAlignment="1" applyProtection="1">
      <alignment horizontal="right" vertical="center"/>
      <protection locked="0"/>
    </xf>
    <xf numFmtId="172" fontId="77" fillId="0" borderId="30" xfId="156" applyNumberFormat="1" applyFont="1" applyFill="1" applyBorder="1" applyAlignment="1" applyProtection="1">
      <alignment vertical="center"/>
      <protection locked="0"/>
    </xf>
    <xf numFmtId="172" fontId="77" fillId="0" borderId="31" xfId="156" applyNumberFormat="1" applyFont="1" applyFill="1" applyBorder="1" applyAlignment="1" applyProtection="1">
      <alignment vertical="center"/>
      <protection locked="0"/>
    </xf>
    <xf numFmtId="167" fontId="77" fillId="0" borderId="0" xfId="156" applyNumberFormat="1" applyFont="1" applyFill="1" applyAlignment="1" applyProtection="1">
      <alignment vertical="center"/>
      <protection locked="0"/>
    </xf>
    <xf numFmtId="167" fontId="80" fillId="0" borderId="0" xfId="156" applyNumberFormat="1" applyFont="1" applyFill="1" applyAlignment="1" applyProtection="1">
      <alignment vertical="center"/>
      <protection locked="0"/>
    </xf>
    <xf numFmtId="202" fontId="77" fillId="0" borderId="30" xfId="156" applyNumberFormat="1" applyFont="1" applyFill="1" applyBorder="1" applyAlignment="1" applyProtection="1">
      <alignment vertical="center"/>
      <protection locked="0"/>
    </xf>
    <xf numFmtId="165" fontId="80" fillId="0" borderId="16" xfId="0" applyNumberFormat="1" applyFont="1" applyFill="1" applyBorder="1" applyAlignment="1" applyProtection="1">
      <alignment vertical="center"/>
      <protection locked="0"/>
    </xf>
    <xf numFmtId="172" fontId="77" fillId="0" borderId="0" xfId="156" applyNumberFormat="1" applyFont="1" applyFill="1" applyAlignment="1" applyProtection="1">
      <alignment vertical="center"/>
      <protection locked="0"/>
    </xf>
    <xf numFmtId="166" fontId="77" fillId="0" borderId="31" xfId="156" applyFont="1" applyFill="1" applyBorder="1" applyProtection="1">
      <protection locked="0"/>
    </xf>
    <xf numFmtId="172" fontId="77" fillId="0" borderId="33" xfId="156" applyNumberFormat="1" applyFont="1" applyFill="1" applyBorder="1" applyAlignment="1" applyProtection="1">
      <alignment vertical="center"/>
      <protection locked="0"/>
    </xf>
    <xf numFmtId="167" fontId="77" fillId="0" borderId="0" xfId="156" applyNumberFormat="1" applyFont="1" applyAlignment="1" applyProtection="1">
      <alignment vertical="center"/>
      <protection locked="0"/>
    </xf>
    <xf numFmtId="166" fontId="77" fillId="0" borderId="0" xfId="156" applyFont="1" applyFill="1" applyAlignment="1" applyProtection="1">
      <alignment vertical="center"/>
      <protection locked="0"/>
    </xf>
    <xf numFmtId="166" fontId="80" fillId="0" borderId="0" xfId="156" applyFont="1" applyFill="1" applyAlignment="1" applyProtection="1">
      <alignment vertical="center"/>
      <protection locked="0"/>
    </xf>
    <xf numFmtId="166" fontId="84" fillId="0" borderId="0" xfId="156" applyFont="1" applyFill="1" applyAlignment="1" applyProtection="1">
      <alignment horizontal="right" vertical="center"/>
      <protection locked="0"/>
    </xf>
    <xf numFmtId="166" fontId="77" fillId="0" borderId="31" xfId="156" applyNumberFormat="1" applyFont="1" applyFill="1" applyBorder="1" applyProtection="1">
      <protection locked="0"/>
    </xf>
    <xf numFmtId="172" fontId="77" fillId="0" borderId="20" xfId="156" applyNumberFormat="1" applyFont="1" applyFill="1" applyBorder="1" applyAlignment="1" applyProtection="1">
      <alignment vertical="center"/>
      <protection locked="0"/>
    </xf>
    <xf numFmtId="167" fontId="77" fillId="0" borderId="33" xfId="156" quotePrefix="1" applyNumberFormat="1" applyFont="1" applyFill="1" applyBorder="1" applyAlignment="1" applyProtection="1">
      <alignment vertical="center"/>
      <protection locked="0"/>
    </xf>
    <xf numFmtId="165" fontId="77" fillId="0" borderId="0" xfId="156" applyNumberFormat="1" applyFont="1" applyFill="1" applyBorder="1" applyAlignment="1" applyProtection="1">
      <alignment horizontal="right" vertical="center"/>
      <protection locked="0"/>
    </xf>
    <xf numFmtId="165" fontId="77" fillId="0" borderId="33" xfId="0" applyNumberFormat="1" applyFont="1" applyFill="1" applyBorder="1" applyAlignment="1" applyProtection="1">
      <alignment vertical="center"/>
    </xf>
    <xf numFmtId="37" fontId="77" fillId="0" borderId="0" xfId="0" applyNumberFormat="1" applyFont="1" applyFill="1" applyBorder="1" applyAlignment="1" applyProtection="1">
      <alignment horizontal="center" vertical="center"/>
      <protection locked="0"/>
    </xf>
    <xf numFmtId="167" fontId="77" fillId="0" borderId="31" xfId="156" applyNumberFormat="1" applyFont="1" applyBorder="1" applyAlignment="1" applyProtection="1">
      <alignment vertical="center"/>
      <protection locked="0"/>
    </xf>
    <xf numFmtId="167" fontId="77" fillId="0" borderId="31" xfId="156" applyNumberFormat="1" applyFont="1" applyFill="1" applyBorder="1" applyAlignment="1" applyProtection="1">
      <alignment vertical="center"/>
    </xf>
    <xf numFmtId="167" fontId="77" fillId="0" borderId="31" xfId="156" quotePrefix="1" applyNumberFormat="1" applyFont="1" applyFill="1" applyBorder="1" applyAlignment="1" applyProtection="1">
      <alignment vertical="center"/>
    </xf>
    <xf numFmtId="167" fontId="77" fillId="0" borderId="33" xfId="156" applyNumberFormat="1" applyFont="1" applyFill="1" applyBorder="1" applyAlignment="1" applyProtection="1">
      <alignment vertical="center"/>
    </xf>
    <xf numFmtId="167" fontId="77" fillId="0" borderId="30" xfId="156" applyNumberFormat="1" applyFont="1" applyFill="1" applyBorder="1" applyAlignment="1" applyProtection="1">
      <alignment vertical="center"/>
    </xf>
    <xf numFmtId="167" fontId="77" fillId="0" borderId="30" xfId="156" applyNumberFormat="1" applyFont="1" applyBorder="1" applyAlignment="1" applyProtection="1">
      <alignment vertical="center"/>
      <protection locked="0"/>
    </xf>
    <xf numFmtId="167" fontId="77" fillId="0" borderId="31" xfId="156" quotePrefix="1" applyNumberFormat="1" applyFont="1" applyBorder="1" applyAlignment="1" applyProtection="1">
      <alignment vertical="center"/>
      <protection locked="0"/>
    </xf>
    <xf numFmtId="167" fontId="77" fillId="0" borderId="33" xfId="156" quotePrefix="1" applyNumberFormat="1" applyFont="1" applyBorder="1" applyAlignment="1" applyProtection="1">
      <alignment vertical="center"/>
      <protection locked="0"/>
    </xf>
    <xf numFmtId="167" fontId="77" fillId="0" borderId="30" xfId="156" quotePrefix="1" applyNumberFormat="1" applyFont="1" applyBorder="1" applyAlignment="1" applyProtection="1">
      <alignment vertical="center"/>
      <protection locked="0"/>
    </xf>
    <xf numFmtId="165" fontId="80" fillId="0" borderId="35" xfId="0" applyNumberFormat="1" applyFont="1" applyFill="1" applyBorder="1" applyAlignment="1" applyProtection="1">
      <alignment vertical="center"/>
      <protection locked="0"/>
    </xf>
    <xf numFmtId="165" fontId="77" fillId="0" borderId="31" xfId="0" applyNumberFormat="1" applyFont="1" applyFill="1" applyBorder="1" applyAlignment="1" applyProtection="1">
      <alignment vertical="center"/>
    </xf>
    <xf numFmtId="0" fontId="76" fillId="0" borderId="0" xfId="282" applyFont="1" applyFill="1" applyBorder="1" applyAlignment="1" applyProtection="1">
      <alignment vertical="center"/>
      <protection locked="0"/>
    </xf>
    <xf numFmtId="167" fontId="77" fillId="0" borderId="0" xfId="167" applyNumberFormat="1" applyFont="1" applyFill="1" applyBorder="1" applyAlignment="1" applyProtection="1">
      <alignment vertical="center"/>
      <protection locked="0"/>
    </xf>
    <xf numFmtId="203" fontId="77" fillId="0" borderId="0" xfId="0" applyNumberFormat="1" applyFont="1" applyFill="1" applyBorder="1" applyAlignment="1" applyProtection="1">
      <alignment vertical="center"/>
      <protection locked="0"/>
    </xf>
    <xf numFmtId="166" fontId="77" fillId="0" borderId="0" xfId="156" applyNumberFormat="1" applyFont="1" applyFill="1" applyBorder="1" applyAlignment="1" applyProtection="1">
      <alignment horizontal="right" vertical="center"/>
      <protection locked="0"/>
    </xf>
    <xf numFmtId="170" fontId="77" fillId="0" borderId="0" xfId="156" applyNumberFormat="1" applyFont="1" applyFill="1" applyBorder="1" applyAlignment="1" applyProtection="1">
      <alignment horizontal="right" vertical="center"/>
      <protection locked="0"/>
    </xf>
    <xf numFmtId="172" fontId="77" fillId="0" borderId="35" xfId="156" applyNumberFormat="1" applyFont="1" applyFill="1" applyBorder="1" applyAlignment="1" applyProtection="1">
      <alignment vertical="center"/>
      <protection locked="0"/>
    </xf>
    <xf numFmtId="167" fontId="80" fillId="0" borderId="0" xfId="156" applyNumberFormat="1" applyFont="1" applyFill="1" applyBorder="1" applyAlignment="1" applyProtection="1">
      <alignment vertical="center"/>
      <protection locked="0"/>
    </xf>
    <xf numFmtId="202" fontId="77" fillId="0" borderId="35" xfId="156" applyNumberFormat="1" applyFont="1" applyFill="1" applyBorder="1" applyAlignment="1" applyProtection="1">
      <alignment vertical="center"/>
      <protection locked="0"/>
    </xf>
    <xf numFmtId="166" fontId="77" fillId="0" borderId="0" xfId="156" applyFont="1" applyFill="1" applyBorder="1" applyProtection="1">
      <protection locked="0"/>
    </xf>
    <xf numFmtId="166" fontId="77" fillId="0" borderId="0" xfId="156" applyFont="1" applyFill="1" applyBorder="1" applyAlignment="1" applyProtection="1">
      <alignment vertical="center"/>
      <protection locked="0"/>
    </xf>
    <xf numFmtId="172" fontId="77" fillId="0" borderId="16" xfId="156" applyNumberFormat="1" applyFont="1" applyFill="1" applyBorder="1" applyAlignment="1" applyProtection="1">
      <alignment vertical="center"/>
      <protection locked="0"/>
    </xf>
    <xf numFmtId="37" fontId="77" fillId="0" borderId="0" xfId="0" quotePrefix="1" applyNumberFormat="1" applyFont="1" applyFill="1" applyBorder="1" applyAlignment="1" applyProtection="1">
      <alignment vertical="center"/>
      <protection locked="0"/>
    </xf>
    <xf numFmtId="167" fontId="77" fillId="0" borderId="0" xfId="156" applyNumberFormat="1" applyFont="1" applyBorder="1" applyAlignment="1" applyProtection="1">
      <alignment vertical="center"/>
      <protection locked="0"/>
    </xf>
    <xf numFmtId="166" fontId="77" fillId="0" borderId="0" xfId="156" applyNumberFormat="1" applyFont="1" applyFill="1" applyBorder="1" applyProtection="1">
      <protection locked="0"/>
    </xf>
    <xf numFmtId="166" fontId="80" fillId="0" borderId="0" xfId="156" applyFont="1" applyFill="1" applyBorder="1" applyAlignment="1" applyProtection="1">
      <alignment vertical="center"/>
      <protection locked="0"/>
    </xf>
    <xf numFmtId="172" fontId="77" fillId="0" borderId="9" xfId="156" applyNumberFormat="1" applyFont="1" applyFill="1" applyBorder="1" applyAlignment="1" applyProtection="1">
      <alignment vertical="center"/>
      <protection locked="0"/>
    </xf>
    <xf numFmtId="166" fontId="84" fillId="0" borderId="0" xfId="156" applyFont="1" applyFill="1" applyBorder="1" applyAlignment="1" applyProtection="1">
      <alignment horizontal="right" vertical="center"/>
      <protection locked="0"/>
    </xf>
    <xf numFmtId="167" fontId="77" fillId="0" borderId="16" xfId="156" quotePrefix="1" applyNumberFormat="1" applyFont="1" applyFill="1" applyBorder="1" applyAlignment="1" applyProtection="1">
      <alignment vertical="center"/>
      <protection locked="0"/>
    </xf>
    <xf numFmtId="165" fontId="77" fillId="0" borderId="16" xfId="0" applyNumberFormat="1" applyFont="1" applyFill="1" applyBorder="1" applyAlignment="1" applyProtection="1">
      <alignment vertical="center"/>
    </xf>
    <xf numFmtId="172" fontId="80" fillId="0" borderId="0" xfId="156" applyNumberFormat="1" applyFont="1" applyFill="1" applyBorder="1" applyAlignment="1" applyProtection="1">
      <alignment vertical="center"/>
      <protection locked="0"/>
    </xf>
    <xf numFmtId="167" fontId="77" fillId="0" borderId="0" xfId="156" applyNumberFormat="1" applyFont="1" applyFill="1" applyBorder="1" applyAlignment="1" applyProtection="1">
      <alignment vertical="center"/>
    </xf>
    <xf numFmtId="167" fontId="77" fillId="0" borderId="0" xfId="156" quotePrefix="1" applyNumberFormat="1" applyFont="1" applyFill="1" applyBorder="1" applyAlignment="1" applyProtection="1">
      <alignment vertical="center"/>
    </xf>
    <xf numFmtId="167" fontId="77" fillId="0" borderId="16" xfId="156" applyNumberFormat="1" applyFont="1" applyFill="1" applyBorder="1" applyAlignment="1" applyProtection="1">
      <alignment vertical="center"/>
    </xf>
    <xf numFmtId="167" fontId="77" fillId="0" borderId="35" xfId="156" applyNumberFormat="1" applyFont="1" applyFill="1" applyBorder="1" applyAlignment="1" applyProtection="1">
      <alignment vertical="center"/>
    </xf>
    <xf numFmtId="167" fontId="77" fillId="0" borderId="9" xfId="156" applyNumberFormat="1" applyFont="1" applyFill="1" applyBorder="1" applyAlignment="1" applyProtection="1">
      <alignment vertical="center"/>
    </xf>
    <xf numFmtId="167" fontId="77" fillId="0" borderId="35" xfId="156" applyNumberFormat="1" applyFont="1" applyBorder="1" applyAlignment="1" applyProtection="1">
      <alignment vertical="center"/>
      <protection locked="0"/>
    </xf>
    <xf numFmtId="167" fontId="77" fillId="0" borderId="0" xfId="156" quotePrefix="1" applyNumberFormat="1" applyFont="1" applyBorder="1" applyAlignment="1" applyProtection="1">
      <alignment vertical="center"/>
      <protection locked="0"/>
    </xf>
    <xf numFmtId="167" fontId="77" fillId="0" borderId="16" xfId="156" quotePrefix="1" applyNumberFormat="1" applyFont="1" applyBorder="1" applyAlignment="1" applyProtection="1">
      <alignment vertical="center"/>
      <protection locked="0"/>
    </xf>
    <xf numFmtId="167" fontId="77" fillId="0" borderId="35" xfId="156" quotePrefix="1" applyNumberFormat="1" applyFont="1" applyBorder="1" applyAlignment="1" applyProtection="1">
      <alignment vertical="center"/>
      <protection locked="0"/>
    </xf>
    <xf numFmtId="165" fontId="77" fillId="0" borderId="16" xfId="282" applyNumberFormat="1" applyFont="1" applyFill="1" applyBorder="1" applyAlignment="1" applyProtection="1">
      <alignment horizontal="left" vertical="center" indent="2"/>
      <protection locked="0"/>
    </xf>
    <xf numFmtId="172" fontId="77" fillId="0" borderId="14" xfId="156" applyNumberFormat="1" applyFont="1" applyFill="1" applyBorder="1" applyAlignment="1" applyProtection="1">
      <alignment vertical="center"/>
      <protection locked="0"/>
    </xf>
    <xf numFmtId="166" fontId="77" fillId="0" borderId="11" xfId="156" applyFont="1" applyFill="1" applyBorder="1" applyAlignment="1" applyProtection="1">
      <alignment vertical="center"/>
      <protection locked="0"/>
    </xf>
    <xf numFmtId="0" fontId="77" fillId="0" borderId="0" xfId="294" applyFont="1" applyFill="1" applyAlignment="1" applyProtection="1">
      <alignment horizontal="left" vertical="top"/>
    </xf>
    <xf numFmtId="10" fontId="77" fillId="0" borderId="0" xfId="333" applyNumberFormat="1" applyFont="1" applyFill="1" applyBorder="1" applyAlignment="1" applyProtection="1">
      <alignment vertical="center"/>
      <protection locked="0"/>
    </xf>
    <xf numFmtId="166" fontId="77" fillId="0" borderId="11" xfId="156" applyNumberFormat="1" applyFont="1" applyFill="1" applyBorder="1" applyProtection="1">
      <protection locked="0"/>
    </xf>
    <xf numFmtId="37" fontId="77" fillId="0" borderId="0" xfId="0" quotePrefix="1" applyNumberFormat="1" applyFont="1" applyFill="1" applyBorder="1" applyAlignment="1" applyProtection="1">
      <alignment horizontal="left" vertical="top"/>
      <protection locked="0"/>
    </xf>
    <xf numFmtId="0" fontId="77" fillId="0" borderId="0" xfId="0" applyFont="1" applyFill="1" applyBorder="1" applyAlignment="1" applyProtection="1">
      <alignment horizontal="left" vertical="top"/>
      <protection locked="0"/>
    </xf>
    <xf numFmtId="0" fontId="77" fillId="0" borderId="0" xfId="282" applyFont="1" applyFill="1" applyBorder="1" applyAlignment="1" applyProtection="1">
      <alignment horizontal="left" vertical="top"/>
      <protection locked="0"/>
    </xf>
    <xf numFmtId="0" fontId="77" fillId="0" borderId="11" xfId="0" applyFont="1" applyFill="1" applyBorder="1" applyAlignment="1" applyProtection="1">
      <alignment vertical="center"/>
      <protection locked="0"/>
    </xf>
    <xf numFmtId="165" fontId="77" fillId="0" borderId="9" xfId="0" applyNumberFormat="1" applyFont="1" applyFill="1" applyBorder="1" applyAlignment="1" applyProtection="1">
      <alignment vertical="center"/>
    </xf>
    <xf numFmtId="165" fontId="111" fillId="0" borderId="0" xfId="0" applyNumberFormat="1" applyFont="1" applyFill="1" applyBorder="1" applyAlignment="1" applyProtection="1">
      <alignment horizontal="right" vertical="center"/>
    </xf>
    <xf numFmtId="165" fontId="76" fillId="0" borderId="0" xfId="281" applyNumberFormat="1" applyFont="1" applyFill="1" applyBorder="1" applyAlignment="1">
      <alignment horizontal="right"/>
    </xf>
    <xf numFmtId="165" fontId="111" fillId="0" borderId="0" xfId="0" applyNumberFormat="1" applyFont="1" applyFill="1" applyBorder="1" applyAlignment="1">
      <alignment horizontal="right" vertical="center"/>
    </xf>
    <xf numFmtId="165" fontId="111" fillId="0" borderId="0" xfId="294" applyNumberFormat="1" applyFont="1" applyFill="1" applyBorder="1" applyAlignment="1" applyProtection="1">
      <alignment horizontal="right" vertical="center"/>
    </xf>
    <xf numFmtId="165" fontId="111" fillId="0" borderId="0" xfId="294" applyNumberFormat="1" applyFont="1" applyFill="1" applyBorder="1" applyAlignment="1" applyProtection="1">
      <alignment horizontal="right"/>
    </xf>
    <xf numFmtId="166" fontId="77" fillId="0" borderId="32" xfId="0" applyNumberFormat="1" applyFont="1" applyFill="1" applyBorder="1" applyAlignment="1" applyProtection="1">
      <alignment vertical="center"/>
      <protection locked="0"/>
    </xf>
    <xf numFmtId="202" fontId="77" fillId="0" borderId="34" xfId="156" applyNumberFormat="1" applyFont="1" applyFill="1" applyBorder="1" applyAlignment="1" applyProtection="1">
      <alignment vertical="center"/>
      <protection locked="0"/>
    </xf>
    <xf numFmtId="166" fontId="77" fillId="0" borderId="11" xfId="156" applyFont="1" applyFill="1" applyBorder="1" applyProtection="1">
      <protection locked="0"/>
    </xf>
    <xf numFmtId="167" fontId="77" fillId="0" borderId="32" xfId="156" quotePrefix="1" applyNumberFormat="1" applyFont="1" applyFill="1" applyBorder="1" applyAlignment="1" applyProtection="1">
      <alignment vertical="center"/>
      <protection locked="0"/>
    </xf>
    <xf numFmtId="167" fontId="77" fillId="0" borderId="11" xfId="156" applyNumberFormat="1" applyFont="1" applyBorder="1" applyAlignment="1" applyProtection="1">
      <alignment vertical="center"/>
      <protection locked="0"/>
    </xf>
    <xf numFmtId="167" fontId="77" fillId="0" borderId="11" xfId="156" applyNumberFormat="1" applyFont="1" applyFill="1" applyBorder="1" applyAlignment="1" applyProtection="1">
      <alignment vertical="center"/>
    </xf>
    <xf numFmtId="167" fontId="77" fillId="0" borderId="11" xfId="156" quotePrefix="1" applyNumberFormat="1" applyFont="1" applyFill="1" applyBorder="1" applyAlignment="1" applyProtection="1">
      <alignment vertical="center"/>
    </xf>
    <xf numFmtId="167" fontId="77" fillId="0" borderId="32" xfId="156" applyNumberFormat="1" applyFont="1" applyFill="1" applyBorder="1" applyAlignment="1" applyProtection="1">
      <alignment vertical="center"/>
    </xf>
    <xf numFmtId="167" fontId="77" fillId="0" borderId="14" xfId="156" applyNumberFormat="1" applyFont="1" applyFill="1" applyBorder="1" applyAlignment="1" applyProtection="1">
      <alignment vertical="center"/>
    </xf>
    <xf numFmtId="167" fontId="77" fillId="0" borderId="34" xfId="156" applyNumberFormat="1" applyFont="1" applyBorder="1" applyAlignment="1" applyProtection="1">
      <alignment vertical="center"/>
      <protection locked="0"/>
    </xf>
    <xf numFmtId="167" fontId="77" fillId="0" borderId="11" xfId="156" quotePrefix="1" applyNumberFormat="1" applyFont="1" applyBorder="1" applyAlignment="1" applyProtection="1">
      <alignment vertical="center"/>
      <protection locked="0"/>
    </xf>
    <xf numFmtId="167" fontId="77" fillId="0" borderId="32" xfId="156" quotePrefix="1" applyNumberFormat="1" applyFont="1" applyBorder="1" applyAlignment="1" applyProtection="1">
      <alignment vertical="center"/>
      <protection locked="0"/>
    </xf>
    <xf numFmtId="167" fontId="77" fillId="0" borderId="34" xfId="156" quotePrefix="1" applyNumberFormat="1" applyFont="1" applyBorder="1" applyAlignment="1" applyProtection="1">
      <alignment vertical="center"/>
      <protection locked="0"/>
    </xf>
    <xf numFmtId="165" fontId="77" fillId="0" borderId="11" xfId="0" applyNumberFormat="1" applyFont="1" applyFill="1" applyBorder="1" applyAlignment="1" applyProtection="1">
      <alignment horizontal="center" vertical="center"/>
      <protection locked="0"/>
    </xf>
    <xf numFmtId="165" fontId="77" fillId="0" borderId="32" xfId="0" applyNumberFormat="1" applyFont="1" applyFill="1" applyBorder="1" applyAlignment="1" applyProtection="1">
      <alignment horizontal="center" vertical="center"/>
      <protection locked="0"/>
    </xf>
    <xf numFmtId="172" fontId="77" fillId="0" borderId="31" xfId="167" applyNumberFormat="1" applyFont="1" applyFill="1" applyBorder="1" applyAlignment="1" applyProtection="1">
      <alignment vertical="center"/>
    </xf>
    <xf numFmtId="3" fontId="77" fillId="0" borderId="34" xfId="0" applyNumberFormat="1" applyFont="1" applyFill="1" applyBorder="1" applyAlignment="1" applyProtection="1">
      <alignment vertical="center"/>
      <protection locked="0"/>
    </xf>
    <xf numFmtId="3" fontId="77" fillId="0" borderId="11" xfId="0" applyNumberFormat="1" applyFont="1" applyFill="1" applyBorder="1" applyAlignment="1" applyProtection="1">
      <alignment vertical="center"/>
      <protection locked="0"/>
    </xf>
    <xf numFmtId="173" fontId="77" fillId="0" borderId="11" xfId="0" applyNumberFormat="1" applyFont="1" applyFill="1" applyBorder="1" applyAlignment="1" applyProtection="1">
      <alignment vertical="center"/>
      <protection locked="0"/>
    </xf>
    <xf numFmtId="37" fontId="77" fillId="0" borderId="11" xfId="0" applyNumberFormat="1" applyFont="1" applyFill="1" applyBorder="1" applyAlignment="1" applyProtection="1">
      <alignment vertical="center"/>
      <protection locked="0"/>
    </xf>
    <xf numFmtId="0" fontId="4" fillId="0" borderId="0" xfId="280" applyFont="1"/>
    <xf numFmtId="0" fontId="4" fillId="0" borderId="0" xfId="280" applyFont="1" applyBorder="1"/>
    <xf numFmtId="0" fontId="3" fillId="0" borderId="0" xfId="280" applyFont="1" applyBorder="1" applyAlignment="1" applyProtection="1">
      <alignment horizontal="centerContinuous"/>
    </xf>
    <xf numFmtId="0" fontId="3" fillId="0" borderId="0" xfId="280" applyFont="1" applyBorder="1" applyAlignment="1" applyProtection="1">
      <alignment horizontal="left" vertical="top" wrapText="1"/>
    </xf>
    <xf numFmtId="0" fontId="13" fillId="0" borderId="0" xfId="280"/>
    <xf numFmtId="0" fontId="77" fillId="0" borderId="0" xfId="0" applyFont="1" applyFill="1" applyBorder="1" applyAlignment="1" applyProtection="1">
      <alignment vertical="center" wrapText="1"/>
      <protection locked="0"/>
    </xf>
    <xf numFmtId="0" fontId="79" fillId="0" borderId="0" xfId="0" applyFont="1" applyFill="1" applyProtection="1">
      <protection locked="0"/>
    </xf>
    <xf numFmtId="37" fontId="76" fillId="0" borderId="0" xfId="0" applyNumberFormat="1"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4" fillId="0" borderId="0" xfId="0" applyFont="1" applyFill="1" applyAlignment="1">
      <alignment horizontal="center" vertical="center"/>
    </xf>
    <xf numFmtId="0" fontId="76" fillId="0" borderId="0" xfId="0" applyFont="1" applyFill="1" applyAlignment="1" applyProtection="1">
      <alignment vertical="center" wrapText="1"/>
      <protection locked="0"/>
    </xf>
    <xf numFmtId="0" fontId="114" fillId="0" borderId="0" xfId="0" applyFont="1" applyFill="1" applyBorder="1" applyProtection="1"/>
    <xf numFmtId="167" fontId="114" fillId="0" borderId="0" xfId="156" quotePrefix="1" applyNumberFormat="1" applyFont="1" applyFill="1" applyBorder="1" applyAlignment="1" applyProtection="1">
      <alignment horizontal="right"/>
    </xf>
    <xf numFmtId="0" fontId="6" fillId="0" borderId="0" xfId="280" applyFont="1" applyBorder="1" applyAlignment="1" applyProtection="1">
      <alignment horizontal="left" vertical="top"/>
    </xf>
    <xf numFmtId="205" fontId="111" fillId="0" borderId="0" xfId="0" applyNumberFormat="1" applyFont="1"/>
    <xf numFmtId="165" fontId="77" fillId="0" borderId="34" xfId="0" applyNumberFormat="1" applyFont="1" applyFill="1" applyBorder="1" applyAlignment="1" applyProtection="1">
      <alignment horizontal="center" vertical="center"/>
      <protection locked="0"/>
    </xf>
    <xf numFmtId="165" fontId="77" fillId="0" borderId="14" xfId="0" applyNumberFormat="1" applyFont="1" applyFill="1" applyBorder="1" applyAlignment="1" applyProtection="1">
      <alignment horizontal="center" vertical="center"/>
      <protection locked="0"/>
    </xf>
    <xf numFmtId="165" fontId="77" fillId="0" borderId="0" xfId="0" applyNumberFormat="1" applyFont="1" applyFill="1" applyAlignment="1" applyProtection="1">
      <alignment horizontal="center" vertical="center"/>
      <protection locked="0"/>
    </xf>
    <xf numFmtId="169" fontId="77" fillId="0" borderId="11" xfId="0" applyNumberFormat="1" applyFont="1" applyFill="1" applyBorder="1" applyAlignment="1" applyProtection="1">
      <alignment horizontal="right" vertical="center"/>
      <protection locked="0"/>
    </xf>
    <xf numFmtId="169" fontId="77" fillId="0" borderId="0" xfId="0" applyNumberFormat="1" applyFont="1" applyFill="1" applyBorder="1" applyAlignment="1" applyProtection="1">
      <alignment horizontal="right" vertical="center"/>
      <protection locked="0"/>
    </xf>
    <xf numFmtId="169" fontId="77" fillId="0" borderId="31" xfId="0" applyNumberFormat="1" applyFont="1" applyFill="1" applyBorder="1" applyAlignment="1" applyProtection="1">
      <alignment horizontal="right" vertical="center"/>
      <protection locked="0"/>
    </xf>
    <xf numFmtId="0" fontId="78" fillId="0" borderId="0" xfId="0" quotePrefix="1" applyFont="1" applyFill="1" applyAlignment="1" applyProtection="1">
      <alignment vertical="center"/>
      <protection locked="0"/>
    </xf>
    <xf numFmtId="167" fontId="77" fillId="0" borderId="20" xfId="156" applyNumberFormat="1" applyFont="1" applyFill="1" applyBorder="1" applyAlignment="1" applyProtection="1">
      <alignment vertical="center"/>
    </xf>
    <xf numFmtId="167" fontId="77" fillId="0" borderId="0" xfId="156" applyNumberFormat="1" applyFont="1" applyFill="1" applyBorder="1" applyAlignment="1" applyProtection="1">
      <alignment horizontal="center"/>
      <protection locked="0"/>
    </xf>
    <xf numFmtId="0" fontId="77" fillId="0" borderId="0" xfId="0" quotePrefix="1" applyFont="1" applyFill="1" applyBorder="1" applyAlignment="1" applyProtection="1">
      <alignment horizontal="left" vertical="top"/>
      <protection locked="0"/>
    </xf>
    <xf numFmtId="0" fontId="77" fillId="0" borderId="0" xfId="0" applyFont="1" applyFill="1" applyAlignment="1" applyProtection="1">
      <alignment horizontal="left" indent="2"/>
      <protection locked="0"/>
    </xf>
    <xf numFmtId="37" fontId="10" fillId="0" borderId="0" xfId="0" applyNumberFormat="1" applyFont="1" applyFill="1" applyAlignment="1" applyProtection="1">
      <alignment vertical="center"/>
      <protection locked="0"/>
    </xf>
    <xf numFmtId="0" fontId="12" fillId="0" borderId="0" xfId="282" applyFont="1" applyFill="1" applyAlignment="1" applyProtection="1">
      <alignment vertical="center"/>
      <protection locked="0"/>
    </xf>
    <xf numFmtId="0" fontId="10" fillId="0" borderId="0" xfId="0" quotePrefix="1" applyFont="1" applyAlignment="1" applyProtection="1">
      <alignment vertical="center"/>
      <protection locked="0"/>
    </xf>
    <xf numFmtId="0" fontId="77" fillId="0" borderId="0" xfId="282" applyFont="1" applyFill="1" applyAlignment="1" applyProtection="1">
      <alignment horizontal="center" vertical="center"/>
      <protection locked="0"/>
    </xf>
    <xf numFmtId="0" fontId="76" fillId="0" borderId="0" xfId="282" applyFont="1" applyFill="1" applyAlignment="1" applyProtection="1">
      <alignment horizontal="center" vertical="center"/>
      <protection locked="0"/>
    </xf>
    <xf numFmtId="0" fontId="77" fillId="0" borderId="31" xfId="0" applyFont="1" applyFill="1" applyBorder="1" applyAlignment="1" applyProtection="1">
      <alignment horizontal="center" vertical="center"/>
      <protection locked="0"/>
    </xf>
    <xf numFmtId="173" fontId="77" fillId="0" borderId="0" xfId="0" applyNumberFormat="1" applyFont="1" applyFill="1" applyBorder="1" applyAlignment="1" applyProtection="1">
      <alignment vertical="center"/>
      <protection locked="0"/>
    </xf>
    <xf numFmtId="3" fontId="77" fillId="0" borderId="0" xfId="0" applyNumberFormat="1" applyFont="1" applyFill="1" applyBorder="1" applyAlignment="1" applyProtection="1">
      <alignment vertical="center"/>
      <protection locked="0"/>
    </xf>
    <xf numFmtId="0" fontId="77" fillId="0" borderId="30" xfId="0" applyFont="1" applyFill="1" applyBorder="1" applyAlignment="1" applyProtection="1">
      <alignment horizontal="center" vertical="center"/>
      <protection locked="0"/>
    </xf>
    <xf numFmtId="0" fontId="76" fillId="0" borderId="11" xfId="289" applyFont="1" applyFill="1" applyBorder="1" applyAlignment="1" applyProtection="1">
      <alignment horizontal="left" wrapText="1"/>
      <protection locked="0"/>
    </xf>
    <xf numFmtId="0" fontId="76" fillId="0" borderId="11" xfId="289" applyFont="1" applyFill="1" applyBorder="1" applyAlignment="1" applyProtection="1">
      <alignment horizontal="left" vertical="top" wrapText="1"/>
      <protection locked="0"/>
    </xf>
    <xf numFmtId="0" fontId="77" fillId="0" borderId="11" xfId="289" applyFont="1" applyFill="1" applyBorder="1" applyAlignment="1" applyProtection="1">
      <alignment horizontal="left" vertical="top" wrapText="1" indent="4"/>
      <protection locked="0"/>
    </xf>
    <xf numFmtId="0" fontId="77" fillId="0" borderId="32" xfId="289" applyFont="1" applyFill="1" applyBorder="1" applyAlignment="1" applyProtection="1">
      <alignment horizontal="left" vertical="top" wrapText="1" indent="4"/>
      <protection locked="0"/>
    </xf>
    <xf numFmtId="0" fontId="76" fillId="0" borderId="0" xfId="289" applyFont="1" applyFill="1" applyBorder="1" applyAlignment="1" applyProtection="1">
      <alignment horizontal="left" wrapText="1"/>
      <protection locked="0"/>
    </xf>
    <xf numFmtId="0" fontId="76" fillId="0" borderId="0" xfId="289" applyFont="1" applyFill="1" applyBorder="1" applyAlignment="1" applyProtection="1">
      <alignment horizontal="left" vertical="top" wrapText="1"/>
      <protection locked="0"/>
    </xf>
    <xf numFmtId="0" fontId="77" fillId="0" borderId="0" xfId="289" applyFont="1" applyFill="1" applyBorder="1" applyAlignment="1" applyProtection="1">
      <alignment horizontal="left" vertical="top" wrapText="1" indent="4"/>
      <protection locked="0"/>
    </xf>
    <xf numFmtId="0" fontId="77" fillId="0" borderId="16" xfId="289" applyFont="1" applyFill="1" applyBorder="1" applyAlignment="1" applyProtection="1">
      <alignment horizontal="left" vertical="top" wrapText="1" indent="4"/>
      <protection locked="0"/>
    </xf>
    <xf numFmtId="165" fontId="77" fillId="0" borderId="31" xfId="0" applyNumberFormat="1" applyFont="1" applyFill="1" applyBorder="1" applyAlignment="1" applyProtection="1">
      <alignment horizontal="right" vertical="center"/>
      <protection locked="0"/>
    </xf>
    <xf numFmtId="167" fontId="77" fillId="0" borderId="33" xfId="156" applyNumberFormat="1" applyFont="1" applyFill="1" applyBorder="1" applyAlignment="1" applyProtection="1">
      <alignment horizontal="center"/>
      <protection locked="0"/>
    </xf>
    <xf numFmtId="167" fontId="77" fillId="0" borderId="31" xfId="156" applyNumberFormat="1" applyFont="1" applyFill="1" applyBorder="1" applyAlignment="1" applyProtection="1">
      <alignment horizontal="center"/>
      <protection locked="0"/>
    </xf>
    <xf numFmtId="167" fontId="77" fillId="0" borderId="30" xfId="156" applyNumberFormat="1" applyFont="1" applyFill="1" applyBorder="1" applyAlignment="1" applyProtection="1">
      <alignment horizontal="center"/>
      <protection locked="0"/>
    </xf>
    <xf numFmtId="167" fontId="77" fillId="0" borderId="20" xfId="156" applyNumberFormat="1" applyFont="1" applyFill="1" applyBorder="1" applyAlignment="1" applyProtection="1">
      <alignment horizontal="center" vertical="center"/>
      <protection locked="0"/>
    </xf>
    <xf numFmtId="167" fontId="77" fillId="0" borderId="33" xfId="156" applyNumberFormat="1" applyFont="1" applyFill="1" applyBorder="1" applyAlignment="1" applyProtection="1">
      <alignment horizontal="center" vertical="center"/>
      <protection locked="0"/>
    </xf>
    <xf numFmtId="167" fontId="77" fillId="0" borderId="31" xfId="156" applyNumberFormat="1" applyFont="1" applyFill="1" applyBorder="1" applyAlignment="1" applyProtection="1">
      <alignment horizontal="center" vertical="center"/>
      <protection locked="0"/>
    </xf>
    <xf numFmtId="167" fontId="77" fillId="0" borderId="30" xfId="156" applyNumberFormat="1" applyFont="1" applyFill="1" applyBorder="1" applyAlignment="1" applyProtection="1">
      <alignment horizontal="center" vertical="center"/>
      <protection locked="0"/>
    </xf>
    <xf numFmtId="167" fontId="77" fillId="0" borderId="11" xfId="156" applyNumberFormat="1" applyFont="1" applyFill="1" applyBorder="1" applyAlignment="1" applyProtection="1">
      <alignment horizontal="center" vertical="center"/>
      <protection locked="0"/>
    </xf>
    <xf numFmtId="0" fontId="0" fillId="0" borderId="0" xfId="0" applyProtection="1">
      <protection locked="0"/>
    </xf>
    <xf numFmtId="0" fontId="115" fillId="44" borderId="0" xfId="0" applyFont="1" applyFill="1" applyAlignment="1" applyProtection="1">
      <alignment horizontal="right" vertical="center"/>
      <protection locked="0"/>
    </xf>
    <xf numFmtId="165" fontId="113" fillId="44" borderId="0" xfId="0" applyNumberFormat="1" applyFont="1" applyFill="1" applyBorder="1" applyAlignment="1" applyProtection="1">
      <alignment vertical="center"/>
      <protection locked="0"/>
    </xf>
    <xf numFmtId="0" fontId="111" fillId="44" borderId="0" xfId="0" quotePrefix="1" applyFont="1" applyFill="1" applyAlignment="1" applyProtection="1">
      <alignment horizontal="right" vertical="center"/>
      <protection locked="0"/>
    </xf>
    <xf numFmtId="0" fontId="112" fillId="44" borderId="0" xfId="0" applyFont="1" applyFill="1" applyAlignment="1" applyProtection="1">
      <alignment horizontal="right" vertical="center"/>
      <protection locked="0"/>
    </xf>
    <xf numFmtId="37" fontId="111" fillId="0" borderId="0" xfId="0" applyNumberFormat="1" applyFont="1" applyFill="1" applyBorder="1" applyAlignment="1" applyProtection="1">
      <alignment horizontal="right" vertical="center"/>
      <protection locked="0"/>
    </xf>
    <xf numFmtId="0" fontId="111" fillId="0" borderId="0" xfId="0" applyFont="1" applyFill="1" applyAlignment="1">
      <alignment horizontal="center"/>
    </xf>
    <xf numFmtId="165" fontId="77" fillId="0" borderId="20" xfId="0" applyNumberFormat="1" applyFont="1" applyFill="1" applyBorder="1" applyAlignment="1" applyProtection="1">
      <alignment vertical="center"/>
    </xf>
    <xf numFmtId="43" fontId="77" fillId="0" borderId="0" xfId="0" applyNumberFormat="1" applyFont="1" applyFill="1" applyBorder="1" applyAlignment="1" applyProtection="1">
      <alignment vertical="center"/>
      <protection locked="0"/>
    </xf>
    <xf numFmtId="0" fontId="77" fillId="0" borderId="0" xfId="0" applyFont="1" applyFill="1" applyAlignment="1" applyProtection="1">
      <alignment horizontal="right" vertical="center"/>
      <protection locked="0"/>
    </xf>
    <xf numFmtId="0" fontId="0" fillId="0" borderId="0" xfId="0"/>
    <xf numFmtId="0" fontId="0" fillId="0" borderId="0" xfId="0" applyFill="1"/>
    <xf numFmtId="0" fontId="0" fillId="0" borderId="0" xfId="0" applyFill="1" applyBorder="1"/>
    <xf numFmtId="9" fontId="79" fillId="0" borderId="0" xfId="0" applyNumberFormat="1" applyFont="1" applyFill="1" applyAlignment="1" applyProtection="1">
      <alignment vertical="center"/>
      <protection locked="0"/>
    </xf>
    <xf numFmtId="167" fontId="80" fillId="0" borderId="0" xfId="156" applyNumberFormat="1" applyFont="1" applyFill="1" applyBorder="1" applyAlignment="1" applyProtection="1">
      <alignment vertical="center"/>
    </xf>
    <xf numFmtId="0" fontId="77" fillId="0" borderId="0" xfId="0" applyFont="1" applyFill="1"/>
    <xf numFmtId="174" fontId="77" fillId="0" borderId="0" xfId="333" applyNumberFormat="1" applyFont="1" applyFill="1" applyAlignment="1" applyProtection="1">
      <alignment vertical="center"/>
      <protection locked="0"/>
    </xf>
    <xf numFmtId="174" fontId="77" fillId="0" borderId="0" xfId="333" applyNumberFormat="1" applyFont="1" applyFill="1" applyBorder="1" applyAlignment="1" applyProtection="1">
      <alignment vertical="center"/>
      <protection locked="0"/>
    </xf>
    <xf numFmtId="207" fontId="77" fillId="0" borderId="0" xfId="0" applyNumberFormat="1" applyFont="1" applyFill="1" applyAlignment="1" applyProtection="1">
      <alignment vertical="center"/>
      <protection locked="0"/>
    </xf>
    <xf numFmtId="0" fontId="77" fillId="0" borderId="0" xfId="0" applyNumberFormat="1" applyFont="1" applyFill="1" applyBorder="1" applyAlignment="1" applyProtection="1">
      <alignment horizontal="center" vertical="center"/>
      <protection locked="0"/>
    </xf>
    <xf numFmtId="0" fontId="77" fillId="0" borderId="0" xfId="0" applyFont="1" applyFill="1" applyAlignment="1" applyProtection="1">
      <alignment horizontal="left" vertical="top" wrapText="1"/>
      <protection locked="0"/>
    </xf>
    <xf numFmtId="0" fontId="77" fillId="0" borderId="16" xfId="0" applyFont="1" applyFill="1" applyBorder="1" applyAlignment="1" applyProtection="1">
      <alignment horizontal="center" vertical="center"/>
      <protection locked="0"/>
    </xf>
    <xf numFmtId="37" fontId="4" fillId="0" borderId="0" xfId="0" applyNumberFormat="1" applyFont="1" applyFill="1" applyBorder="1" applyProtection="1">
      <protection locked="0"/>
    </xf>
    <xf numFmtId="37" fontId="12" fillId="0" borderId="0" xfId="0" applyNumberFormat="1" applyFont="1" applyFill="1" applyBorder="1" applyAlignment="1" applyProtection="1">
      <alignment horizontal="centerContinuous"/>
      <protection locked="0"/>
    </xf>
    <xf numFmtId="165" fontId="10" fillId="0" borderId="28" xfId="0" applyNumberFormat="1" applyFont="1" applyFill="1" applyBorder="1" applyAlignment="1" applyProtection="1">
      <alignment vertical="center"/>
      <protection locked="0"/>
    </xf>
    <xf numFmtId="167" fontId="12" fillId="0" borderId="0" xfId="0" applyNumberFormat="1" applyFont="1" applyFill="1" applyAlignment="1" applyProtection="1">
      <alignment vertical="center"/>
      <protection locked="0"/>
    </xf>
    <xf numFmtId="167" fontId="10" fillId="0" borderId="0" xfId="0" applyNumberFormat="1" applyFont="1" applyFill="1" applyAlignment="1" applyProtection="1">
      <alignment vertical="center"/>
      <protection locked="0"/>
    </xf>
    <xf numFmtId="0" fontId="9" fillId="0" borderId="0" xfId="0" quotePrefix="1" applyFont="1" applyFill="1" applyAlignment="1">
      <alignment vertical="center" wrapText="1"/>
    </xf>
    <xf numFmtId="0" fontId="4" fillId="0" borderId="0" xfId="0" applyFont="1" applyFill="1" applyBorder="1"/>
    <xf numFmtId="37" fontId="25" fillId="0" borderId="0" xfId="0" applyNumberFormat="1" applyFont="1" applyFill="1" applyAlignment="1" applyProtection="1">
      <alignment vertical="center"/>
      <protection locked="0"/>
    </xf>
    <xf numFmtId="0" fontId="75" fillId="0" borderId="31" xfId="0" applyFont="1" applyFill="1" applyBorder="1" applyAlignment="1" applyProtection="1">
      <alignment vertical="center"/>
      <protection locked="0"/>
    </xf>
    <xf numFmtId="167" fontId="75" fillId="0" borderId="0" xfId="0" applyNumberFormat="1" applyFont="1" applyFill="1" applyAlignment="1" applyProtection="1">
      <alignment vertical="center"/>
      <protection locked="0"/>
    </xf>
    <xf numFmtId="0" fontId="25" fillId="0" borderId="0" xfId="0" applyFont="1" applyFill="1" applyAlignment="1" applyProtection="1">
      <alignment vertical="center"/>
      <protection locked="0"/>
    </xf>
    <xf numFmtId="0" fontId="75" fillId="0" borderId="0" xfId="0" quotePrefix="1" applyFont="1" applyFill="1" applyAlignment="1" applyProtection="1">
      <alignment vertical="center"/>
      <protection locked="0"/>
    </xf>
    <xf numFmtId="165" fontId="87" fillId="0" borderId="0" xfId="0" applyNumberFormat="1" applyFont="1" applyFill="1" applyAlignment="1" applyProtection="1">
      <alignment vertical="center"/>
      <protection locked="0"/>
    </xf>
    <xf numFmtId="37" fontId="77" fillId="0" borderId="0" xfId="0" quotePrefix="1" applyNumberFormat="1" applyFont="1" applyFill="1" applyProtection="1">
      <protection locked="0"/>
    </xf>
    <xf numFmtId="0" fontId="89" fillId="0" borderId="0" xfId="0" applyFont="1" applyFill="1" applyAlignment="1" applyProtection="1">
      <alignment horizontal="left" vertical="top" wrapText="1"/>
      <protection locked="0"/>
    </xf>
    <xf numFmtId="0" fontId="116" fillId="0" borderId="0" xfId="0" applyFont="1" applyFill="1"/>
    <xf numFmtId="37" fontId="76" fillId="0" borderId="0" xfId="0" applyNumberFormat="1" applyFont="1" applyFill="1" applyAlignment="1" applyProtection="1">
      <alignment horizontal="center"/>
      <protection locked="0"/>
    </xf>
    <xf numFmtId="15" fontId="76" fillId="0" borderId="0" xfId="0" quotePrefix="1" applyNumberFormat="1" applyFont="1" applyFill="1" applyBorder="1" applyAlignment="1" applyProtection="1">
      <alignment horizontal="center" vertical="center" wrapText="1"/>
      <protection locked="0"/>
    </xf>
    <xf numFmtId="15" fontId="77" fillId="0" borderId="28" xfId="0" applyNumberFormat="1" applyFont="1" applyFill="1" applyBorder="1" applyAlignment="1" applyProtection="1">
      <alignment horizontal="centerContinuous" vertical="center" wrapText="1"/>
      <protection locked="0"/>
    </xf>
    <xf numFmtId="15" fontId="76" fillId="0" borderId="0" xfId="0" applyNumberFormat="1" applyFont="1" applyFill="1" applyBorder="1" applyAlignment="1" applyProtection="1">
      <alignment horizontal="center" vertical="center" wrapText="1"/>
      <protection locked="0"/>
    </xf>
    <xf numFmtId="15" fontId="77" fillId="0" borderId="0" xfId="0" applyNumberFormat="1" applyFont="1" applyFill="1" applyBorder="1" applyAlignment="1" applyProtection="1">
      <alignment horizontal="center" vertical="center" wrapText="1"/>
      <protection locked="0"/>
    </xf>
    <xf numFmtId="15" fontId="77" fillId="0" borderId="31" xfId="0" applyNumberFormat="1" applyFont="1" applyFill="1" applyBorder="1" applyAlignment="1" applyProtection="1">
      <alignment horizontal="center" vertical="center" wrapText="1"/>
      <protection locked="0"/>
    </xf>
    <xf numFmtId="15" fontId="77" fillId="0" borderId="28" xfId="0" quotePrefix="1"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165" fontId="76" fillId="0" borderId="39" xfId="0" applyNumberFormat="1" applyFont="1" applyFill="1" applyBorder="1" applyAlignment="1" applyProtection="1">
      <alignment vertical="center"/>
      <protection locked="0"/>
    </xf>
    <xf numFmtId="165" fontId="76" fillId="0" borderId="37" xfId="0" applyNumberFormat="1" applyFont="1" applyFill="1" applyBorder="1" applyAlignment="1" applyProtection="1">
      <alignment vertical="center"/>
      <protection locked="0"/>
    </xf>
    <xf numFmtId="165" fontId="77" fillId="0" borderId="0" xfId="167" applyNumberFormat="1" applyFont="1" applyFill="1" applyBorder="1" applyAlignment="1" applyProtection="1">
      <alignment horizontal="right"/>
      <protection locked="0"/>
    </xf>
    <xf numFmtId="165" fontId="77" fillId="0" borderId="31" xfId="167" applyNumberFormat="1" applyFont="1" applyFill="1" applyBorder="1" applyAlignment="1" applyProtection="1">
      <alignment horizontal="right"/>
      <protection locked="0"/>
    </xf>
    <xf numFmtId="165" fontId="77" fillId="0" borderId="11" xfId="167" applyNumberFormat="1" applyFont="1" applyFill="1" applyBorder="1" applyAlignment="1" applyProtection="1">
      <alignment horizontal="right"/>
      <protection locked="0"/>
    </xf>
    <xf numFmtId="165" fontId="77" fillId="0" borderId="0" xfId="0" applyNumberFormat="1" applyFont="1" applyFill="1" applyAlignment="1" applyProtection="1">
      <alignment horizontal="right"/>
      <protection locked="0"/>
    </xf>
    <xf numFmtId="165" fontId="77" fillId="0" borderId="40" xfId="167" applyNumberFormat="1" applyFont="1" applyFill="1" applyBorder="1" applyAlignment="1" applyProtection="1">
      <alignment horizontal="right"/>
      <protection locked="0"/>
    </xf>
    <xf numFmtId="0" fontId="76" fillId="0" borderId="31" xfId="0" applyFont="1" applyFill="1" applyBorder="1" applyAlignment="1" applyProtection="1">
      <alignment vertical="center"/>
      <protection locked="0"/>
    </xf>
    <xf numFmtId="165" fontId="76" fillId="0" borderId="0" xfId="0" applyNumberFormat="1" applyFont="1" applyFill="1" applyAlignment="1" applyProtection="1">
      <alignment vertical="center"/>
      <protection locked="0"/>
    </xf>
    <xf numFmtId="165" fontId="77" fillId="0" borderId="0" xfId="0" applyNumberFormat="1" applyFont="1" applyFill="1" applyBorder="1" applyAlignment="1" applyProtection="1">
      <alignment horizontal="right"/>
      <protection locked="0"/>
    </xf>
    <xf numFmtId="0" fontId="76" fillId="0" borderId="0" xfId="0" applyFont="1" applyFill="1" applyBorder="1" applyAlignment="1" applyProtection="1">
      <protection locked="0"/>
    </xf>
    <xf numFmtId="165" fontId="77" fillId="0" borderId="0" xfId="0" applyNumberFormat="1" applyFont="1" applyFill="1" applyBorder="1" applyAlignment="1" applyProtection="1">
      <protection locked="0"/>
    </xf>
    <xf numFmtId="165" fontId="77" fillId="0" borderId="29" xfId="167" applyNumberFormat="1" applyFont="1" applyFill="1" applyBorder="1" applyAlignment="1" applyProtection="1">
      <alignment horizontal="right"/>
      <protection locked="0"/>
    </xf>
    <xf numFmtId="165" fontId="77" fillId="0" borderId="41" xfId="167" applyNumberFormat="1" applyFont="1" applyFill="1" applyBorder="1" applyAlignment="1" applyProtection="1">
      <alignment horizontal="right"/>
      <protection locked="0"/>
    </xf>
    <xf numFmtId="165" fontId="76" fillId="0" borderId="0" xfId="167" applyNumberFormat="1" applyFont="1" applyFill="1" applyBorder="1" applyAlignment="1" applyProtection="1">
      <alignment vertical="center"/>
      <protection locked="0"/>
    </xf>
    <xf numFmtId="167" fontId="76" fillId="0" borderId="0" xfId="167" applyNumberFormat="1" applyFont="1" applyFill="1" applyBorder="1" applyAlignment="1" applyProtection="1">
      <alignment vertical="center"/>
      <protection locked="0"/>
    </xf>
    <xf numFmtId="165" fontId="10" fillId="0" borderId="0" xfId="0" applyNumberFormat="1" applyFont="1" applyFill="1" applyAlignment="1" applyProtection="1">
      <alignment vertical="center"/>
    </xf>
    <xf numFmtId="0" fontId="0" fillId="0" borderId="0" xfId="0" applyFill="1" applyAlignment="1" applyProtection="1">
      <alignment horizontal="center" vertical="center"/>
      <protection locked="0"/>
    </xf>
    <xf numFmtId="37" fontId="10" fillId="0" borderId="0" xfId="0" applyNumberFormat="1" applyFont="1" applyFill="1" applyAlignment="1" applyProtection="1">
      <alignment horizontal="center" vertical="center"/>
      <protection locked="0"/>
    </xf>
    <xf numFmtId="37" fontId="12" fillId="0" borderId="0" xfId="0" applyNumberFormat="1" applyFont="1" applyFill="1" applyBorder="1" applyProtection="1">
      <protection locked="0"/>
    </xf>
    <xf numFmtId="49" fontId="12" fillId="0" borderId="0" xfId="0" applyNumberFormat="1" applyFont="1" applyFill="1" applyBorder="1" applyAlignment="1" applyProtection="1">
      <alignment vertical="center"/>
      <protection locked="0"/>
    </xf>
    <xf numFmtId="49" fontId="10" fillId="0" borderId="0" xfId="0" applyNumberFormat="1" applyFont="1" applyFill="1" applyBorder="1" applyAlignment="1" applyProtection="1">
      <alignment horizontal="center" vertical="center"/>
      <protection locked="0"/>
    </xf>
    <xf numFmtId="165" fontId="3" fillId="0" borderId="0" xfId="0" applyNumberFormat="1" applyFont="1" applyFill="1" applyBorder="1" applyProtection="1">
      <protection locked="0"/>
    </xf>
    <xf numFmtId="0" fontId="14" fillId="0" borderId="0" xfId="0" applyFont="1" applyFill="1" applyBorder="1"/>
    <xf numFmtId="0" fontId="0" fillId="0" borderId="0" xfId="0" applyFill="1" applyAlignment="1">
      <alignment horizontal="center" vertical="center"/>
    </xf>
    <xf numFmtId="9" fontId="77" fillId="0" borderId="0" xfId="333" applyFont="1" applyFill="1" applyAlignment="1">
      <alignment horizontal="center"/>
    </xf>
    <xf numFmtId="0" fontId="83" fillId="0" borderId="0" xfId="0" applyFont="1" applyFill="1" applyBorder="1" applyProtection="1">
      <protection locked="0"/>
    </xf>
    <xf numFmtId="37" fontId="4" fillId="0" borderId="0" xfId="0" applyNumberFormat="1" applyFont="1" applyFill="1" applyBorder="1" applyAlignment="1" applyProtection="1">
      <alignment horizontal="center"/>
      <protection locked="0"/>
    </xf>
    <xf numFmtId="0" fontId="77" fillId="0" borderId="0" xfId="0" applyFont="1" applyFill="1" applyBorder="1" applyAlignment="1" applyProtection="1">
      <alignment horizontal="center"/>
      <protection locked="0"/>
    </xf>
    <xf numFmtId="172" fontId="77" fillId="0" borderId="0" xfId="156" applyNumberFormat="1" applyFont="1" applyFill="1" applyBorder="1" applyAlignment="1" applyProtection="1">
      <alignment horizontal="center" vertical="center"/>
      <protection locked="0"/>
    </xf>
    <xf numFmtId="172" fontId="9" fillId="0" borderId="0" xfId="156" applyNumberFormat="1" applyFont="1" applyFill="1" applyBorder="1" applyAlignment="1" applyProtection="1">
      <alignment horizontal="center" vertical="center"/>
      <protection locked="0"/>
    </xf>
    <xf numFmtId="166" fontId="10" fillId="0" borderId="0" xfId="0" applyNumberFormat="1" applyFont="1" applyFill="1" applyBorder="1" applyAlignment="1" applyProtection="1">
      <alignment horizontal="center" vertical="center"/>
    </xf>
    <xf numFmtId="167" fontId="77" fillId="0" borderId="0" xfId="156" applyNumberFormat="1" applyFont="1" applyFill="1" applyBorder="1" applyAlignment="1" applyProtection="1">
      <alignment horizontal="center" vertical="center"/>
      <protection locked="0"/>
    </xf>
    <xf numFmtId="0" fontId="0" fillId="44" borderId="0" xfId="0" applyFill="1" applyAlignment="1">
      <alignment horizontal="center"/>
    </xf>
    <xf numFmtId="0" fontId="105" fillId="44" borderId="0" xfId="0" applyFont="1" applyFill="1" applyAlignment="1">
      <alignment horizontal="center"/>
    </xf>
    <xf numFmtId="0" fontId="76" fillId="0" borderId="0" xfId="289" applyFont="1" applyFill="1" applyBorder="1" applyAlignment="1" applyProtection="1">
      <alignment horizontal="center" wrapText="1"/>
      <protection locked="0"/>
    </xf>
    <xf numFmtId="0" fontId="76" fillId="0" borderId="0" xfId="289" applyFont="1" applyFill="1" applyBorder="1" applyAlignment="1" applyProtection="1">
      <alignment horizontal="center" vertical="top" wrapText="1"/>
      <protection locked="0"/>
    </xf>
    <xf numFmtId="0" fontId="77" fillId="0" borderId="0" xfId="289" applyFont="1" applyFill="1" applyBorder="1" applyAlignment="1" applyProtection="1">
      <alignment horizontal="center" vertical="top" wrapText="1"/>
      <protection locked="0"/>
    </xf>
    <xf numFmtId="0" fontId="77" fillId="0" borderId="16" xfId="289" applyFont="1" applyFill="1" applyBorder="1" applyAlignment="1" applyProtection="1">
      <alignment horizontal="center" vertical="top" wrapText="1"/>
      <protection locked="0"/>
    </xf>
    <xf numFmtId="0" fontId="84" fillId="0" borderId="0" xfId="289" applyFont="1" applyFill="1" applyBorder="1" applyAlignment="1" applyProtection="1">
      <alignment horizontal="center" vertical="top" wrapText="1"/>
      <protection locked="0"/>
    </xf>
    <xf numFmtId="0" fontId="77" fillId="0" borderId="0" xfId="290" quotePrefix="1" applyFont="1" applyFill="1" applyBorder="1" applyAlignment="1" applyProtection="1">
      <alignment vertical="top" wrapText="1"/>
      <protection locked="0"/>
    </xf>
    <xf numFmtId="165" fontId="77" fillId="0" borderId="0" xfId="0" applyNumberFormat="1" applyFont="1" applyFill="1" applyBorder="1" applyAlignment="1" applyProtection="1">
      <alignment horizontal="right" vertical="center"/>
      <protection locked="0"/>
    </xf>
    <xf numFmtId="167" fontId="77" fillId="0" borderId="35" xfId="156" applyNumberFormat="1" applyFont="1" applyFill="1" applyBorder="1" applyAlignment="1" applyProtection="1">
      <alignment horizontal="center" vertical="center"/>
      <protection locked="0"/>
    </xf>
    <xf numFmtId="167" fontId="77" fillId="0" borderId="16" xfId="156" applyNumberFormat="1" applyFont="1" applyFill="1" applyBorder="1" applyAlignment="1" applyProtection="1">
      <alignment horizontal="center" vertical="center"/>
      <protection locked="0"/>
    </xf>
    <xf numFmtId="167" fontId="77" fillId="0" borderId="9" xfId="156" applyNumberFormat="1" applyFont="1" applyFill="1" applyBorder="1" applyAlignment="1" applyProtection="1">
      <alignment horizontal="center" vertical="center"/>
      <protection locked="0"/>
    </xf>
    <xf numFmtId="167" fontId="77" fillId="0" borderId="35" xfId="156" applyNumberFormat="1" applyFont="1" applyFill="1" applyBorder="1" applyAlignment="1" applyProtection="1">
      <alignment horizontal="center"/>
      <protection locked="0"/>
    </xf>
    <xf numFmtId="167" fontId="77" fillId="0" borderId="16" xfId="156" applyNumberFormat="1" applyFont="1" applyFill="1" applyBorder="1" applyAlignment="1" applyProtection="1">
      <alignment horizontal="center"/>
      <protection locked="0"/>
    </xf>
    <xf numFmtId="0" fontId="77" fillId="0" borderId="41" xfId="0" applyFont="1" applyFill="1" applyBorder="1" applyAlignment="1" applyProtection="1">
      <alignment horizontal="center" vertical="center"/>
      <protection locked="0"/>
    </xf>
    <xf numFmtId="0" fontId="117" fillId="0" borderId="0" xfId="0" applyFont="1" applyFill="1" applyAlignment="1" applyProtection="1">
      <alignment horizontal="center" vertical="center"/>
      <protection locked="0"/>
    </xf>
    <xf numFmtId="0" fontId="117" fillId="0" borderId="0" xfId="0" applyFont="1" applyFill="1" applyBorder="1" applyAlignment="1" applyProtection="1">
      <alignment horizontal="center" vertical="center"/>
      <protection locked="0"/>
    </xf>
    <xf numFmtId="0" fontId="117" fillId="0" borderId="0" xfId="0" applyFont="1" applyFill="1" applyBorder="1" applyAlignment="1" applyProtection="1">
      <alignment horizontal="right" vertical="center"/>
      <protection locked="0"/>
    </xf>
    <xf numFmtId="0" fontId="117" fillId="0" borderId="0" xfId="0" applyFont="1" applyFill="1" applyAlignment="1" applyProtection="1">
      <alignment horizontal="right"/>
      <protection locked="0"/>
    </xf>
    <xf numFmtId="206" fontId="117" fillId="0" borderId="34" xfId="0" applyNumberFormat="1" applyFont="1" applyFill="1" applyBorder="1" applyAlignment="1" applyProtection="1">
      <alignment horizontal="right" vertical="center"/>
      <protection locked="0"/>
    </xf>
    <xf numFmtId="206" fontId="117" fillId="0" borderId="35" xfId="0" applyNumberFormat="1" applyFont="1" applyFill="1" applyBorder="1" applyAlignment="1" applyProtection="1">
      <alignment horizontal="right" vertical="center"/>
      <protection locked="0"/>
    </xf>
    <xf numFmtId="206" fontId="117" fillId="0" borderId="30" xfId="0" applyNumberFormat="1" applyFont="1" applyFill="1" applyBorder="1" applyAlignment="1" applyProtection="1">
      <alignment horizontal="right" vertical="center"/>
      <protection locked="0"/>
    </xf>
    <xf numFmtId="206" fontId="117" fillId="0" borderId="0" xfId="0" applyNumberFormat="1" applyFont="1" applyFill="1" applyBorder="1" applyAlignment="1" applyProtection="1">
      <alignment horizontal="right" vertical="center"/>
      <protection locked="0"/>
    </xf>
    <xf numFmtId="206" fontId="117" fillId="0" borderId="31" xfId="0" applyNumberFormat="1" applyFont="1" applyFill="1" applyBorder="1" applyAlignment="1" applyProtection="1">
      <alignment horizontal="right" vertical="center"/>
      <protection locked="0"/>
    </xf>
    <xf numFmtId="165" fontId="117" fillId="0" borderId="0" xfId="0" applyNumberFormat="1" applyFont="1" applyFill="1" applyAlignment="1" applyProtection="1">
      <alignment horizontal="center" vertical="center"/>
      <protection locked="0"/>
    </xf>
    <xf numFmtId="206" fontId="117" fillId="0" borderId="0" xfId="0" applyNumberFormat="1" applyFont="1" applyFill="1" applyAlignment="1" applyProtection="1">
      <alignment horizontal="right" vertical="center"/>
      <protection locked="0"/>
    </xf>
    <xf numFmtId="206" fontId="117" fillId="0" borderId="0" xfId="0" applyNumberFormat="1" applyFont="1" applyFill="1" applyAlignment="1" applyProtection="1">
      <alignment horizontal="center" vertical="center"/>
      <protection locked="0"/>
    </xf>
    <xf numFmtId="0" fontId="117" fillId="0" borderId="32" xfId="0" applyFont="1" applyFill="1" applyBorder="1" applyProtection="1">
      <protection locked="0"/>
    </xf>
    <xf numFmtId="0" fontId="117" fillId="0" borderId="16" xfId="0" applyFont="1" applyFill="1" applyBorder="1" applyProtection="1">
      <protection locked="0"/>
    </xf>
    <xf numFmtId="0" fontId="117" fillId="0" borderId="33" xfId="0" applyFont="1" applyFill="1" applyBorder="1" applyProtection="1">
      <protection locked="0"/>
    </xf>
    <xf numFmtId="0" fontId="3" fillId="0" borderId="60" xfId="280" applyFont="1" applyBorder="1" applyAlignment="1" applyProtection="1">
      <alignment horizontal="left" vertical="top" wrapText="1"/>
    </xf>
    <xf numFmtId="0" fontId="88" fillId="0" borderId="0" xfId="280" applyNumberFormat="1" applyFont="1" applyBorder="1" applyAlignment="1">
      <alignment vertical="top" wrapText="1"/>
    </xf>
    <xf numFmtId="0" fontId="88" fillId="0" borderId="0" xfId="280" applyFont="1" applyBorder="1" applyAlignment="1">
      <alignment vertical="top" wrapText="1"/>
    </xf>
    <xf numFmtId="0" fontId="88" fillId="0" borderId="0" xfId="280" applyFont="1" applyBorder="1" applyAlignment="1">
      <alignment wrapText="1"/>
    </xf>
    <xf numFmtId="0" fontId="13" fillId="0" borderId="0" xfId="280" applyBorder="1" applyAlignment="1">
      <alignment wrapText="1"/>
    </xf>
    <xf numFmtId="0" fontId="4" fillId="0" borderId="61" xfId="280" applyFont="1" applyBorder="1"/>
    <xf numFmtId="0" fontId="3" fillId="0" borderId="60" xfId="280" applyFont="1" applyBorder="1" applyAlignment="1" applyProtection="1">
      <alignment horizontal="centerContinuous"/>
    </xf>
    <xf numFmtId="0" fontId="88" fillId="0" borderId="60" xfId="280" applyFont="1" applyBorder="1" applyAlignment="1">
      <alignment vertical="top" wrapText="1"/>
    </xf>
    <xf numFmtId="0" fontId="88" fillId="0" borderId="62" xfId="280" applyFont="1" applyBorder="1" applyAlignment="1">
      <alignment vertical="top" wrapText="1"/>
    </xf>
    <xf numFmtId="0" fontId="3" fillId="0" borderId="63" xfId="280" applyFont="1" applyBorder="1" applyAlignment="1">
      <alignment horizontal="left" vertical="top" wrapText="1"/>
    </xf>
    <xf numFmtId="0" fontId="3" fillId="0" borderId="64" xfId="280" applyFont="1" applyBorder="1" applyAlignment="1" applyProtection="1">
      <alignment horizontal="centerContinuous"/>
    </xf>
    <xf numFmtId="37" fontId="76" fillId="0" borderId="0" xfId="0" applyNumberFormat="1" applyFont="1" applyFill="1" applyBorder="1" applyAlignment="1" applyProtection="1">
      <alignment horizontal="center" vertical="center" wrapText="1"/>
      <protection locked="0"/>
    </xf>
    <xf numFmtId="0" fontId="113" fillId="0" borderId="16" xfId="0" applyFont="1" applyFill="1" applyBorder="1" applyAlignment="1" applyProtection="1">
      <alignment horizontal="center" vertical="center" wrapText="1"/>
      <protection locked="0"/>
    </xf>
    <xf numFmtId="0" fontId="118" fillId="0" borderId="0" xfId="280" quotePrefix="1" applyFont="1" applyBorder="1" applyAlignment="1" applyProtection="1">
      <alignment vertical="top" wrapText="1"/>
    </xf>
    <xf numFmtId="201" fontId="77" fillId="0" borderId="0" xfId="333" applyNumberFormat="1" applyFont="1" applyFill="1" applyAlignment="1">
      <alignment horizontal="center"/>
    </xf>
    <xf numFmtId="0" fontId="107" fillId="0" borderId="0" xfId="0" applyFont="1" applyFill="1"/>
    <xf numFmtId="0" fontId="76" fillId="0" borderId="0" xfId="0" applyFont="1" applyFill="1" applyAlignment="1" applyProtection="1">
      <alignment vertical="top" wrapText="1"/>
      <protection locked="0"/>
    </xf>
    <xf numFmtId="0" fontId="9" fillId="44" borderId="0" xfId="290" applyFont="1" applyFill="1" applyBorder="1" applyAlignment="1">
      <alignment horizontal="center" vertical="top"/>
    </xf>
    <xf numFmtId="0" fontId="9" fillId="44" borderId="0" xfId="290" applyFont="1" applyFill="1" applyBorder="1" applyAlignment="1">
      <alignment vertical="top"/>
    </xf>
    <xf numFmtId="0" fontId="81" fillId="44" borderId="0" xfId="290" applyFont="1" applyFill="1" applyBorder="1" applyAlignment="1">
      <alignment vertical="top"/>
    </xf>
    <xf numFmtId="0" fontId="9" fillId="44" borderId="42" xfId="290" applyFont="1" applyFill="1" applyBorder="1" applyAlignment="1">
      <alignment horizontal="center" vertical="top"/>
    </xf>
    <xf numFmtId="0" fontId="9" fillId="44" borderId="38" xfId="290" applyFont="1" applyFill="1" applyBorder="1" applyAlignment="1">
      <alignment horizontal="center" vertical="top"/>
    </xf>
    <xf numFmtId="0" fontId="9" fillId="44" borderId="43" xfId="290" applyFont="1" applyFill="1" applyBorder="1" applyAlignment="1">
      <alignment horizontal="center" vertical="top"/>
    </xf>
    <xf numFmtId="0" fontId="10" fillId="44" borderId="38" xfId="290" applyFont="1" applyFill="1" applyBorder="1" applyAlignment="1">
      <alignment horizontal="center" vertical="top"/>
    </xf>
    <xf numFmtId="0" fontId="18" fillId="44" borderId="38" xfId="290" applyFont="1" applyFill="1" applyBorder="1" applyAlignment="1">
      <alignment horizontal="center"/>
    </xf>
    <xf numFmtId="0" fontId="4" fillId="44" borderId="0" xfId="290" applyFont="1" applyFill="1" applyBorder="1" applyAlignment="1">
      <alignment horizontal="center"/>
    </xf>
    <xf numFmtId="0" fontId="4" fillId="44" borderId="0" xfId="290" applyFont="1" applyFill="1" applyBorder="1"/>
    <xf numFmtId="0" fontId="6" fillId="44" borderId="0" xfId="290" applyFont="1" applyFill="1" applyBorder="1" applyAlignment="1" applyProtection="1">
      <alignment horizontal="center"/>
    </xf>
    <xf numFmtId="0" fontId="6" fillId="44" borderId="0" xfId="290" applyFont="1" applyFill="1" applyBorder="1" applyAlignment="1" applyProtection="1">
      <alignment horizontal="left"/>
    </xf>
    <xf numFmtId="0" fontId="15" fillId="44" borderId="0" xfId="290" applyFont="1" applyFill="1" applyBorder="1" applyAlignment="1" applyProtection="1">
      <alignment horizontal="center"/>
    </xf>
    <xf numFmtId="0" fontId="77" fillId="0" borderId="0" xfId="0" applyFont="1" applyFill="1" applyBorder="1" applyAlignment="1">
      <alignment horizontal="center"/>
    </xf>
    <xf numFmtId="0" fontId="0" fillId="0" borderId="0" xfId="0" applyFill="1"/>
    <xf numFmtId="165" fontId="77" fillId="0" borderId="0" xfId="156" quotePrefix="1" applyNumberFormat="1" applyFont="1" applyFill="1" applyBorder="1" applyAlignment="1" applyProtection="1">
      <alignment horizontal="right" vertical="center"/>
      <protection locked="0"/>
    </xf>
    <xf numFmtId="170" fontId="77" fillId="0" borderId="32" xfId="156" applyNumberFormat="1" applyFont="1" applyFill="1" applyBorder="1" applyAlignment="1" applyProtection="1">
      <alignment vertical="center"/>
      <protection locked="0"/>
    </xf>
    <xf numFmtId="170" fontId="77" fillId="0" borderId="33" xfId="156" applyNumberFormat="1" applyFont="1" applyFill="1" applyBorder="1" applyAlignment="1" applyProtection="1">
      <alignment vertical="center"/>
      <protection locked="0"/>
    </xf>
    <xf numFmtId="37" fontId="77" fillId="0" borderId="0" xfId="156" applyNumberFormat="1" applyFont="1" applyFill="1" applyBorder="1" applyAlignment="1" applyProtection="1">
      <alignment vertical="center"/>
      <protection locked="0"/>
    </xf>
    <xf numFmtId="37" fontId="76" fillId="0" borderId="31" xfId="0" applyNumberFormat="1" applyFont="1" applyFill="1" applyBorder="1" applyAlignment="1" applyProtection="1">
      <alignment vertical="center"/>
      <protection locked="0"/>
    </xf>
    <xf numFmtId="171" fontId="77" fillId="0" borderId="32" xfId="0" applyNumberFormat="1" applyFont="1" applyFill="1" applyBorder="1" applyAlignment="1" applyProtection="1">
      <alignment vertical="center"/>
      <protection locked="0"/>
    </xf>
    <xf numFmtId="167" fontId="77" fillId="0" borderId="14" xfId="156" quotePrefix="1" applyNumberFormat="1" applyFont="1" applyFill="1" applyBorder="1" applyAlignment="1" applyProtection="1">
      <alignment vertical="center"/>
      <protection locked="0"/>
    </xf>
    <xf numFmtId="167" fontId="77" fillId="0" borderId="9" xfId="156" quotePrefix="1" applyNumberFormat="1" applyFont="1" applyFill="1" applyBorder="1" applyAlignment="1" applyProtection="1">
      <alignment vertical="center"/>
      <protection locked="0"/>
    </xf>
    <xf numFmtId="167" fontId="77" fillId="0" borderId="20" xfId="156" quotePrefix="1" applyNumberFormat="1" applyFont="1" applyFill="1" applyBorder="1" applyAlignment="1" applyProtection="1">
      <alignment vertical="center"/>
      <protection locked="0"/>
    </xf>
    <xf numFmtId="37" fontId="76" fillId="0" borderId="0" xfId="0" quotePrefix="1" applyNumberFormat="1" applyFont="1" applyFill="1" applyAlignment="1" applyProtection="1">
      <alignment horizontal="left" vertical="top"/>
      <protection locked="0"/>
    </xf>
    <xf numFmtId="0" fontId="82" fillId="0" borderId="0" xfId="0" applyFont="1" applyFill="1" applyAlignment="1" applyProtection="1">
      <alignment horizontal="left" vertical="top"/>
      <protection locked="0"/>
    </xf>
    <xf numFmtId="0" fontId="77" fillId="0" borderId="11" xfId="0" applyFont="1" applyFill="1" applyBorder="1" applyAlignment="1" applyProtection="1">
      <alignment horizontal="center" vertical="center"/>
      <protection locked="0"/>
    </xf>
    <xf numFmtId="37" fontId="113" fillId="0" borderId="0" xfId="0" applyNumberFormat="1" applyFont="1" applyFill="1" applyBorder="1" applyAlignment="1" applyProtection="1">
      <alignment vertical="center"/>
      <protection locked="0"/>
    </xf>
    <xf numFmtId="37" fontId="113" fillId="0" borderId="32" xfId="0" applyNumberFormat="1" applyFont="1" applyFill="1" applyBorder="1" applyAlignment="1" applyProtection="1">
      <alignment horizontal="center" vertical="center" wrapText="1"/>
      <protection locked="0"/>
    </xf>
    <xf numFmtId="37" fontId="113" fillId="0" borderId="33" xfId="0" applyNumberFormat="1" applyFont="1" applyFill="1" applyBorder="1" applyAlignment="1" applyProtection="1">
      <alignment horizontal="center" vertical="center" wrapText="1"/>
      <protection locked="0"/>
    </xf>
    <xf numFmtId="37" fontId="113" fillId="0" borderId="0" xfId="0" applyNumberFormat="1" applyFont="1" applyFill="1" applyBorder="1" applyAlignment="1" applyProtection="1">
      <alignment horizontal="center" vertical="center" wrapText="1"/>
      <protection locked="0"/>
    </xf>
    <xf numFmtId="165" fontId="111" fillId="0" borderId="34" xfId="0" applyNumberFormat="1" applyFont="1" applyFill="1" applyBorder="1" applyAlignment="1" applyProtection="1">
      <alignment horizontal="center" vertical="center"/>
      <protection locked="0"/>
    </xf>
    <xf numFmtId="165" fontId="111" fillId="0" borderId="35" xfId="0" applyNumberFormat="1" applyFont="1" applyFill="1" applyBorder="1" applyAlignment="1" applyProtection="1">
      <alignment horizontal="center" vertical="center"/>
      <protection locked="0"/>
    </xf>
    <xf numFmtId="165" fontId="111" fillId="0" borderId="30" xfId="0" applyNumberFormat="1" applyFont="1" applyFill="1" applyBorder="1" applyAlignment="1" applyProtection="1">
      <alignment horizontal="center" vertical="center"/>
      <protection locked="0"/>
    </xf>
    <xf numFmtId="206" fontId="111" fillId="0" borderId="34" xfId="0" applyNumberFormat="1" applyFont="1" applyFill="1" applyBorder="1" applyAlignment="1" applyProtection="1">
      <alignment horizontal="right" vertical="center"/>
      <protection locked="0"/>
    </xf>
    <xf numFmtId="206" fontId="111" fillId="0" borderId="35" xfId="0" applyNumberFormat="1" applyFont="1" applyFill="1" applyBorder="1" applyAlignment="1" applyProtection="1">
      <alignment horizontal="right" vertical="center"/>
      <protection locked="0"/>
    </xf>
    <xf numFmtId="206" fontId="111" fillId="0" borderId="30" xfId="0" applyNumberFormat="1" applyFont="1" applyFill="1" applyBorder="1" applyAlignment="1" applyProtection="1">
      <alignment horizontal="right" vertical="center"/>
      <protection locked="0"/>
    </xf>
    <xf numFmtId="165" fontId="111" fillId="0" borderId="0" xfId="0" applyNumberFormat="1" applyFont="1" applyFill="1" applyBorder="1" applyAlignment="1" applyProtection="1">
      <alignment horizontal="center" vertical="center"/>
      <protection locked="0"/>
    </xf>
    <xf numFmtId="165" fontId="111" fillId="0" borderId="31" xfId="0" applyNumberFormat="1" applyFont="1" applyFill="1" applyBorder="1" applyAlignment="1" applyProtection="1">
      <alignment horizontal="center" vertical="center"/>
      <protection locked="0"/>
    </xf>
    <xf numFmtId="165" fontId="111" fillId="0" borderId="14" xfId="0" applyNumberFormat="1" applyFont="1" applyFill="1" applyBorder="1" applyAlignment="1" applyProtection="1">
      <alignment horizontal="center" vertical="center"/>
      <protection locked="0"/>
    </xf>
    <xf numFmtId="165" fontId="111" fillId="0" borderId="9" xfId="0" applyNumberFormat="1" applyFont="1" applyFill="1" applyBorder="1" applyAlignment="1" applyProtection="1">
      <alignment horizontal="center" vertical="center"/>
      <protection locked="0"/>
    </xf>
    <xf numFmtId="165" fontId="111" fillId="0" borderId="20" xfId="0" applyNumberFormat="1" applyFont="1" applyFill="1" applyBorder="1" applyAlignment="1" applyProtection="1">
      <alignment horizontal="center" vertical="center"/>
      <protection locked="0"/>
    </xf>
    <xf numFmtId="206" fontId="111" fillId="0" borderId="14" xfId="0" applyNumberFormat="1" applyFont="1" applyFill="1" applyBorder="1" applyAlignment="1" applyProtection="1">
      <alignment horizontal="right" vertical="center"/>
      <protection locked="0"/>
    </xf>
    <xf numFmtId="206" fontId="111" fillId="0" borderId="9" xfId="0" applyNumberFormat="1" applyFont="1" applyFill="1" applyBorder="1" applyAlignment="1" applyProtection="1">
      <alignment horizontal="right" vertical="center"/>
      <protection locked="0"/>
    </xf>
    <xf numFmtId="206" fontId="111" fillId="0" borderId="20" xfId="0" applyNumberFormat="1" applyFont="1" applyFill="1" applyBorder="1" applyAlignment="1" applyProtection="1">
      <alignment horizontal="right" vertical="center"/>
      <protection locked="0"/>
    </xf>
    <xf numFmtId="206" fontId="111" fillId="0" borderId="0" xfId="0" applyNumberFormat="1" applyFont="1" applyFill="1" applyAlignment="1" applyProtection="1">
      <alignment horizontal="right" vertical="center"/>
      <protection locked="0"/>
    </xf>
    <xf numFmtId="165" fontId="111" fillId="0" borderId="0" xfId="0" applyNumberFormat="1" applyFont="1" applyFill="1" applyAlignment="1" applyProtection="1">
      <alignment horizontal="center" vertical="center"/>
      <protection locked="0"/>
    </xf>
    <xf numFmtId="206" fontId="111" fillId="0" borderId="0" xfId="0" applyNumberFormat="1" applyFont="1" applyFill="1" applyAlignment="1" applyProtection="1">
      <alignment horizontal="center" vertical="center"/>
      <protection locked="0"/>
    </xf>
    <xf numFmtId="0" fontId="13" fillId="0" borderId="0" xfId="280" applyFont="1" applyBorder="1"/>
    <xf numFmtId="0" fontId="13" fillId="0" borderId="0" xfId="280" applyFont="1" applyBorder="1" applyAlignment="1">
      <alignment horizontal="left" vertical="center"/>
    </xf>
    <xf numFmtId="0" fontId="4" fillId="0" borderId="0" xfId="280" applyFont="1" applyBorder="1" applyAlignment="1" applyProtection="1">
      <alignment horizontal="center" vertical="center" wrapText="1"/>
    </xf>
    <xf numFmtId="0" fontId="13" fillId="0" borderId="0" xfId="280" applyFont="1" applyBorder="1" applyAlignment="1">
      <alignment horizontal="center" vertical="center" wrapText="1"/>
    </xf>
    <xf numFmtId="0" fontId="4" fillId="0" borderId="0" xfId="280" applyFont="1" applyBorder="1" applyAlignment="1" applyProtection="1">
      <alignment horizontal="left" vertical="center" wrapText="1"/>
    </xf>
    <xf numFmtId="165" fontId="4" fillId="0" borderId="0" xfId="282" applyNumberFormat="1" applyFont="1" applyFill="1" applyBorder="1" applyAlignment="1" applyProtection="1">
      <alignment horizontal="center" vertical="center"/>
      <protection locked="0"/>
    </xf>
    <xf numFmtId="0" fontId="4" fillId="0" borderId="0" xfId="280" applyFont="1" applyBorder="1" applyAlignment="1" applyProtection="1">
      <alignment horizontal="left" vertical="center"/>
    </xf>
    <xf numFmtId="0" fontId="103" fillId="0" borderId="0" xfId="0" applyFont="1" applyFill="1"/>
    <xf numFmtId="0" fontId="120" fillId="0" borderId="0" xfId="0" applyFont="1" applyFill="1" applyProtection="1">
      <protection locked="0"/>
    </xf>
    <xf numFmtId="0" fontId="77" fillId="0" borderId="34" xfId="0" applyFont="1" applyFill="1" applyBorder="1" applyAlignment="1" applyProtection="1">
      <alignment horizontal="center" vertical="center"/>
      <protection locked="0"/>
    </xf>
    <xf numFmtId="0" fontId="77" fillId="0" borderId="35" xfId="0" applyFont="1" applyFill="1" applyBorder="1" applyAlignment="1" applyProtection="1">
      <alignment horizontal="center" vertical="center"/>
      <protection locked="0"/>
    </xf>
    <xf numFmtId="165" fontId="77" fillId="0" borderId="35" xfId="156" applyNumberFormat="1" applyFont="1" applyFill="1" applyBorder="1" applyAlignment="1" applyProtection="1">
      <alignment horizontal="right" vertical="center"/>
      <protection locked="0"/>
    </xf>
    <xf numFmtId="9" fontId="77" fillId="0" borderId="0" xfId="333" applyNumberFormat="1" applyFont="1" applyFill="1" applyAlignment="1">
      <alignment horizontal="center"/>
    </xf>
    <xf numFmtId="174" fontId="121" fillId="0" borderId="0" xfId="333" applyNumberFormat="1" applyFont="1" applyFill="1"/>
    <xf numFmtId="0" fontId="122" fillId="0" borderId="0" xfId="0" applyFont="1" applyFill="1"/>
    <xf numFmtId="0" fontId="120" fillId="0" borderId="0" xfId="0" applyFont="1" applyFill="1"/>
    <xf numFmtId="0" fontId="110" fillId="0" borderId="0" xfId="0" applyFont="1" applyFill="1" applyProtection="1">
      <protection locked="0"/>
    </xf>
    <xf numFmtId="37" fontId="77" fillId="0" borderId="34" xfId="0" applyNumberFormat="1" applyFont="1" applyFill="1" applyBorder="1" applyAlignment="1" applyProtection="1">
      <alignment vertical="center"/>
      <protection locked="0"/>
    </xf>
    <xf numFmtId="166" fontId="77" fillId="0" borderId="34" xfId="156" applyFont="1" applyFill="1" applyBorder="1" applyAlignment="1" applyProtection="1">
      <alignment vertical="center"/>
      <protection locked="0"/>
    </xf>
    <xf numFmtId="166" fontId="77" fillId="0" borderId="35" xfId="156" applyFont="1" applyFill="1" applyBorder="1" applyAlignment="1" applyProtection="1">
      <alignment vertical="center"/>
      <protection locked="0"/>
    </xf>
    <xf numFmtId="166" fontId="77" fillId="0" borderId="30" xfId="156" applyFont="1" applyFill="1" applyBorder="1" applyAlignment="1" applyProtection="1">
      <alignment vertical="center"/>
      <protection locked="0"/>
    </xf>
    <xf numFmtId="170" fontId="77" fillId="0" borderId="31" xfId="156" applyNumberFormat="1" applyFont="1" applyFill="1" applyBorder="1" applyAlignment="1" applyProtection="1">
      <alignment vertical="center"/>
      <protection locked="0"/>
    </xf>
    <xf numFmtId="166" fontId="77" fillId="0" borderId="32" xfId="156" applyFont="1" applyFill="1" applyBorder="1" applyAlignment="1" applyProtection="1">
      <alignment vertical="center"/>
      <protection locked="0"/>
    </xf>
    <xf numFmtId="166" fontId="77" fillId="0" borderId="16" xfId="156" applyFont="1" applyFill="1" applyBorder="1" applyAlignment="1" applyProtection="1">
      <alignment vertical="center"/>
      <protection locked="0"/>
    </xf>
    <xf numFmtId="166" fontId="77" fillId="0" borderId="33" xfId="156" applyFont="1" applyFill="1" applyBorder="1" applyAlignment="1" applyProtection="1">
      <alignment vertical="center"/>
      <protection locked="0"/>
    </xf>
    <xf numFmtId="170" fontId="10" fillId="0" borderId="0" xfId="0" applyNumberFormat="1" applyFont="1" applyFill="1" applyProtection="1">
      <protection locked="0"/>
    </xf>
    <xf numFmtId="166" fontId="77" fillId="0" borderId="0" xfId="0" quotePrefix="1" applyNumberFormat="1" applyFont="1" applyFill="1" applyBorder="1" applyAlignment="1" applyProtection="1">
      <alignment vertical="center" wrapText="1"/>
      <protection locked="0"/>
    </xf>
    <xf numFmtId="165" fontId="107" fillId="0" borderId="0" xfId="0" applyNumberFormat="1" applyFont="1" applyFill="1"/>
    <xf numFmtId="204" fontId="110" fillId="0" borderId="0" xfId="0" applyNumberFormat="1" applyFont="1" applyFill="1" applyAlignment="1">
      <alignment horizontal="center"/>
    </xf>
    <xf numFmtId="0" fontId="107" fillId="0" borderId="0" xfId="0" quotePrefix="1" applyFont="1" applyFill="1"/>
    <xf numFmtId="165" fontId="10" fillId="0" borderId="0" xfId="0" applyNumberFormat="1" applyFont="1" applyFill="1" applyBorder="1" applyAlignment="1" applyProtection="1">
      <alignment horizontal="right" vertical="center"/>
    </xf>
    <xf numFmtId="0" fontId="107" fillId="0" borderId="0" xfId="0" applyFont="1" applyFill="1" applyBorder="1"/>
    <xf numFmtId="165" fontId="10" fillId="0" borderId="0" xfId="0" applyNumberFormat="1" applyFont="1" applyFill="1" applyBorder="1"/>
    <xf numFmtId="165" fontId="10" fillId="0" borderId="0" xfId="0" applyNumberFormat="1" applyFont="1" applyFill="1" applyBorder="1" applyAlignment="1">
      <alignment horizontal="right"/>
    </xf>
    <xf numFmtId="0" fontId="12" fillId="0" borderId="0" xfId="0" applyFont="1" applyFill="1"/>
    <xf numFmtId="0" fontId="10" fillId="0" borderId="0" xfId="0" applyFont="1" applyFill="1"/>
    <xf numFmtId="0" fontId="22" fillId="0" borderId="0" xfId="0" applyFont="1" applyFill="1"/>
    <xf numFmtId="174" fontId="103" fillId="0" borderId="0" xfId="333" applyNumberFormat="1" applyFont="1" applyFill="1"/>
    <xf numFmtId="0" fontId="77" fillId="0" borderId="0" xfId="0" applyFont="1" applyFill="1" applyBorder="1"/>
    <xf numFmtId="0" fontId="109" fillId="0" borderId="0" xfId="0" applyFont="1" applyFill="1" applyProtection="1">
      <protection locked="0"/>
    </xf>
    <xf numFmtId="0" fontId="4" fillId="0" borderId="0" xfId="0" applyFont="1" applyFill="1" applyAlignment="1" applyProtection="1">
      <protection locked="0"/>
    </xf>
    <xf numFmtId="37" fontId="76" fillId="0" borderId="0" xfId="0" quotePrefix="1" applyNumberFormat="1" applyFont="1" applyFill="1" applyBorder="1" applyAlignment="1" applyProtection="1">
      <alignment horizontal="left" vertical="top"/>
      <protection locked="0"/>
    </xf>
    <xf numFmtId="0" fontId="103" fillId="0" borderId="0" xfId="0" applyFont="1" applyFill="1" applyAlignment="1">
      <alignment vertical="center"/>
    </xf>
    <xf numFmtId="0" fontId="107" fillId="0" borderId="0" xfId="0" applyFont="1" applyFill="1" applyAlignment="1" applyProtection="1">
      <protection locked="0"/>
    </xf>
    <xf numFmtId="0" fontId="107" fillId="0" borderId="0" xfId="0" applyFont="1" applyFill="1" applyAlignment="1"/>
    <xf numFmtId="0" fontId="120" fillId="0" borderId="0" xfId="0" applyFont="1" applyFill="1" applyBorder="1"/>
    <xf numFmtId="0" fontId="110" fillId="0" borderId="0" xfId="0" applyFont="1" applyFill="1"/>
    <xf numFmtId="0" fontId="103" fillId="0" borderId="0" xfId="0" applyFont="1" applyFill="1" applyBorder="1"/>
    <xf numFmtId="0" fontId="119" fillId="0" borderId="0" xfId="0" applyFont="1" applyFill="1" applyBorder="1"/>
    <xf numFmtId="167" fontId="103" fillId="0" borderId="0" xfId="0" applyNumberFormat="1" applyFont="1" applyFill="1" applyBorder="1"/>
    <xf numFmtId="0" fontId="119" fillId="0" borderId="0" xfId="0" applyFont="1" applyFill="1"/>
    <xf numFmtId="172" fontId="77" fillId="0" borderId="0" xfId="291" applyNumberFormat="1" applyFont="1" applyFill="1" applyBorder="1" applyAlignment="1" applyProtection="1">
      <alignment vertical="center"/>
      <protection locked="0"/>
    </xf>
    <xf numFmtId="170" fontId="77" fillId="0" borderId="0" xfId="291" applyNumberFormat="1" applyFont="1" applyFill="1" applyBorder="1" applyAlignment="1" applyProtection="1">
      <alignment vertical="center"/>
      <protection locked="0"/>
    </xf>
    <xf numFmtId="172" fontId="80" fillId="0" borderId="0" xfId="291" applyNumberFormat="1" applyFont="1" applyFill="1" applyBorder="1" applyAlignment="1" applyProtection="1">
      <alignment vertical="center"/>
      <protection locked="0"/>
    </xf>
    <xf numFmtId="175" fontId="10" fillId="0" borderId="0" xfId="0" applyNumberFormat="1" applyFont="1" applyFill="1" applyAlignment="1" applyProtection="1">
      <alignment vertical="center"/>
      <protection locked="0"/>
    </xf>
    <xf numFmtId="0" fontId="10" fillId="0" borderId="0" xfId="0" applyFont="1" applyFill="1" applyBorder="1" applyAlignment="1" applyProtection="1">
      <alignment vertical="center"/>
    </xf>
    <xf numFmtId="0" fontId="12" fillId="0" borderId="0" xfId="0" applyFont="1" applyFill="1" applyBorder="1" applyAlignment="1" applyProtection="1">
      <alignment vertical="center"/>
    </xf>
    <xf numFmtId="0" fontId="4" fillId="0" borderId="0" xfId="0" applyFont="1" applyFill="1" applyBorder="1" applyAlignment="1" applyProtection="1">
      <alignment vertical="center"/>
    </xf>
    <xf numFmtId="6" fontId="107" fillId="0" borderId="0" xfId="0" applyNumberFormat="1" applyFont="1" applyFill="1" applyProtection="1">
      <protection locked="0"/>
    </xf>
    <xf numFmtId="167" fontId="76" fillId="0" borderId="0" xfId="156" applyNumberFormat="1" applyFont="1" applyFill="1" applyBorder="1" applyAlignment="1" applyProtection="1">
      <alignment vertical="center"/>
      <protection locked="0"/>
    </xf>
    <xf numFmtId="176" fontId="4" fillId="0" borderId="0" xfId="0" applyNumberFormat="1" applyFont="1" applyFill="1" applyAlignment="1" applyProtection="1">
      <alignment vertical="center"/>
      <protection locked="0"/>
    </xf>
    <xf numFmtId="0" fontId="9" fillId="0" borderId="0" xfId="0" applyFont="1" applyFill="1" applyAlignment="1" applyProtection="1">
      <alignment vertical="center"/>
    </xf>
    <xf numFmtId="0" fontId="4" fillId="0" borderId="0" xfId="0" applyFont="1" applyFill="1" applyAlignment="1" applyProtection="1">
      <alignment vertical="center"/>
    </xf>
    <xf numFmtId="165" fontId="77" fillId="0" borderId="0" xfId="156" applyNumberFormat="1" applyFont="1" applyFill="1" applyBorder="1" applyAlignment="1" applyProtection="1">
      <alignment horizontal="center"/>
      <protection locked="0"/>
    </xf>
    <xf numFmtId="165" fontId="77" fillId="0" borderId="0" xfId="156" applyNumberFormat="1" applyFont="1" applyFill="1" applyBorder="1" applyProtection="1">
      <protection locked="0"/>
    </xf>
    <xf numFmtId="167" fontId="77" fillId="0" borderId="11" xfId="156" applyNumberFormat="1" applyFont="1" applyFill="1" applyBorder="1" applyAlignment="1" applyProtection="1">
      <alignment horizontal="right" vertical="center"/>
    </xf>
    <xf numFmtId="167" fontId="77" fillId="0" borderId="0" xfId="156" applyNumberFormat="1" applyFont="1" applyFill="1" applyBorder="1" applyAlignment="1" applyProtection="1">
      <alignment horizontal="right" vertical="center"/>
    </xf>
    <xf numFmtId="167" fontId="77" fillId="0" borderId="31" xfId="156" applyNumberFormat="1" applyFont="1" applyFill="1" applyBorder="1" applyAlignment="1" applyProtection="1">
      <alignment horizontal="right" vertical="center"/>
    </xf>
    <xf numFmtId="0" fontId="110" fillId="0" borderId="0" xfId="0" applyFont="1" applyFill="1" applyBorder="1"/>
    <xf numFmtId="0" fontId="12" fillId="0" borderId="0" xfId="0" applyFont="1" applyFill="1" applyBorder="1" applyAlignment="1" applyProtection="1">
      <alignment vertical="center"/>
      <protection locked="0"/>
    </xf>
    <xf numFmtId="0" fontId="9" fillId="0" borderId="0" xfId="0" quotePrefix="1" applyFont="1" applyFill="1" applyAlignment="1">
      <alignment vertical="center"/>
    </xf>
    <xf numFmtId="0" fontId="9" fillId="0" borderId="0" xfId="0" quotePrefix="1" applyFont="1" applyFill="1" applyBorder="1" applyAlignment="1">
      <alignment vertical="center"/>
    </xf>
    <xf numFmtId="37" fontId="10" fillId="0" borderId="0" xfId="293" applyNumberFormat="1" applyFont="1" applyFill="1" applyProtection="1">
      <protection locked="0"/>
    </xf>
    <xf numFmtId="37" fontId="12" fillId="0" borderId="0" xfId="293" applyNumberFormat="1" applyFont="1" applyFill="1" applyProtection="1">
      <protection locked="0"/>
    </xf>
    <xf numFmtId="37" fontId="76" fillId="0" borderId="0" xfId="293" applyNumberFormat="1" applyFont="1" applyFill="1" applyAlignment="1" applyProtection="1">
      <alignment vertical="center"/>
      <protection locked="0"/>
    </xf>
    <xf numFmtId="37" fontId="12" fillId="0" borderId="0" xfId="292" applyNumberFormat="1" applyFont="1" applyFill="1" applyBorder="1" applyAlignment="1" applyProtection="1">
      <alignment vertical="center"/>
      <protection locked="0"/>
    </xf>
    <xf numFmtId="0" fontId="77" fillId="0" borderId="0" xfId="292" applyFont="1" applyFill="1" applyAlignment="1" applyProtection="1">
      <alignment vertical="center"/>
      <protection locked="0"/>
    </xf>
    <xf numFmtId="0" fontId="77" fillId="0" borderId="36" xfId="292" applyFont="1" applyFill="1" applyBorder="1" applyAlignment="1" applyProtection="1">
      <alignment horizontal="center" vertical="center"/>
      <protection locked="0"/>
    </xf>
    <xf numFmtId="0" fontId="77" fillId="0" borderId="46" xfId="292" applyFont="1" applyFill="1" applyBorder="1" applyAlignment="1" applyProtection="1">
      <alignment horizontal="center" vertical="center"/>
      <protection locked="0"/>
    </xf>
    <xf numFmtId="0" fontId="10" fillId="0" borderId="0" xfId="292" applyFont="1" applyFill="1" applyBorder="1" applyAlignment="1" applyProtection="1">
      <alignment vertical="center"/>
      <protection locked="0"/>
    </xf>
    <xf numFmtId="165" fontId="77" fillId="0" borderId="34" xfId="292" applyNumberFormat="1" applyFont="1" applyFill="1" applyBorder="1" applyAlignment="1" applyProtection="1">
      <alignment vertical="center"/>
      <protection locked="0"/>
    </xf>
    <xf numFmtId="165" fontId="77" fillId="0" borderId="30" xfId="292" applyNumberFormat="1" applyFont="1" applyFill="1" applyBorder="1" applyAlignment="1" applyProtection="1">
      <alignment vertical="center"/>
      <protection locked="0"/>
    </xf>
    <xf numFmtId="0" fontId="77" fillId="0" borderId="31" xfId="292" applyFont="1" applyFill="1" applyBorder="1" applyAlignment="1" applyProtection="1">
      <alignment horizontal="left" vertical="center" indent="1"/>
      <protection locked="0"/>
    </xf>
    <xf numFmtId="0" fontId="77" fillId="0" borderId="0" xfId="292" applyFont="1" applyFill="1" applyAlignment="1" applyProtection="1">
      <alignment horizontal="left" vertical="center" indent="1"/>
      <protection locked="0"/>
    </xf>
    <xf numFmtId="170" fontId="10" fillId="0" borderId="0" xfId="292" applyNumberFormat="1" applyFont="1" applyFill="1" applyBorder="1" applyAlignment="1" applyProtection="1">
      <alignment vertical="center"/>
      <protection locked="0"/>
    </xf>
    <xf numFmtId="0" fontId="76" fillId="0" borderId="31" xfId="292" applyFont="1" applyFill="1" applyBorder="1" applyAlignment="1" applyProtection="1">
      <alignment vertical="center"/>
      <protection locked="0"/>
    </xf>
    <xf numFmtId="0" fontId="76" fillId="0" borderId="0" xfId="292" applyFont="1" applyFill="1" applyAlignment="1" applyProtection="1">
      <alignment vertical="center"/>
      <protection locked="0"/>
    </xf>
    <xf numFmtId="0" fontId="77" fillId="0" borderId="0" xfId="292" applyFont="1" applyFill="1" applyAlignment="1" applyProtection="1">
      <alignment horizontal="left" indent="3"/>
      <protection locked="0"/>
    </xf>
    <xf numFmtId="0" fontId="77" fillId="0" borderId="0" xfId="292" applyFont="1" applyFill="1" applyAlignment="1" applyProtection="1">
      <alignment horizontal="left" vertical="top" indent="3"/>
      <protection locked="0"/>
    </xf>
    <xf numFmtId="170" fontId="10" fillId="0" borderId="0" xfId="292" applyNumberFormat="1" applyFont="1" applyFill="1" applyBorder="1" applyAlignment="1" applyProtection="1">
      <alignment vertical="top"/>
      <protection locked="0"/>
    </xf>
    <xf numFmtId="170" fontId="77" fillId="0" borderId="11" xfId="156" applyNumberFormat="1" applyFont="1" applyFill="1" applyBorder="1" applyAlignment="1" applyProtection="1">
      <alignment vertical="top"/>
      <protection locked="0"/>
    </xf>
    <xf numFmtId="170" fontId="77" fillId="0" borderId="31" xfId="156" applyNumberFormat="1" applyFont="1" applyFill="1" applyBorder="1" applyAlignment="1" applyProtection="1">
      <alignment vertical="top"/>
      <protection locked="0"/>
    </xf>
    <xf numFmtId="0" fontId="77" fillId="0" borderId="0" xfId="292" applyFont="1" applyFill="1" applyAlignment="1" applyProtection="1">
      <alignment horizontal="left" vertical="top" indent="1"/>
      <protection locked="0"/>
    </xf>
    <xf numFmtId="0" fontId="77" fillId="0" borderId="0" xfId="292" applyFont="1" applyFill="1" applyBorder="1" applyAlignment="1" applyProtection="1">
      <alignment horizontal="left" vertical="center" wrapText="1"/>
      <protection locked="0"/>
    </xf>
    <xf numFmtId="170" fontId="77" fillId="0" borderId="40" xfId="156" applyNumberFormat="1" applyFont="1" applyFill="1" applyBorder="1" applyAlignment="1" applyProtection="1">
      <alignment vertical="center"/>
      <protection locked="0"/>
    </xf>
    <xf numFmtId="170" fontId="77" fillId="0" borderId="41" xfId="333" applyNumberFormat="1" applyFont="1" applyFill="1" applyBorder="1" applyAlignment="1" applyProtection="1">
      <alignment vertical="center"/>
      <protection locked="0"/>
    </xf>
    <xf numFmtId="0" fontId="76" fillId="0" borderId="0" xfId="292" applyFont="1" applyFill="1" applyBorder="1" applyAlignment="1" applyProtection="1">
      <alignment horizontal="left" vertical="center" wrapText="1"/>
      <protection locked="0"/>
    </xf>
    <xf numFmtId="170" fontId="77" fillId="0" borderId="33" xfId="333" applyNumberFormat="1" applyFont="1" applyFill="1" applyBorder="1" applyAlignment="1" applyProtection="1">
      <alignment vertical="center"/>
      <protection locked="0"/>
    </xf>
    <xf numFmtId="170" fontId="76" fillId="0" borderId="0" xfId="156" applyNumberFormat="1" applyFont="1" applyFill="1" applyBorder="1" applyAlignment="1" applyProtection="1">
      <alignment vertical="center"/>
      <protection locked="0"/>
    </xf>
    <xf numFmtId="170" fontId="76" fillId="0" borderId="0" xfId="333" applyNumberFormat="1" applyFont="1" applyFill="1" applyBorder="1" applyAlignment="1" applyProtection="1">
      <alignment vertical="center"/>
      <protection locked="0"/>
    </xf>
    <xf numFmtId="0" fontId="77" fillId="0" borderId="0" xfId="292" applyFont="1" applyFill="1" applyBorder="1" applyAlignment="1" applyProtection="1">
      <alignment horizontal="left" vertical="center"/>
      <protection locked="0"/>
    </xf>
    <xf numFmtId="0" fontId="10" fillId="0" borderId="0" xfId="293" applyFont="1" applyFill="1" applyAlignment="1" applyProtection="1">
      <alignment vertical="center"/>
      <protection locked="0"/>
    </xf>
    <xf numFmtId="0" fontId="12" fillId="0" borderId="0" xfId="293" applyFont="1" applyFill="1" applyAlignment="1" applyProtection="1">
      <alignment vertical="center"/>
      <protection locked="0"/>
    </xf>
    <xf numFmtId="0" fontId="110" fillId="0" borderId="0" xfId="0" applyFont="1" applyFill="1" applyBorder="1" applyProtection="1">
      <protection locked="0"/>
    </xf>
    <xf numFmtId="0" fontId="107" fillId="0" borderId="0" xfId="0" applyFont="1" applyFill="1" applyAlignment="1" applyProtection="1">
      <alignment horizontal="center"/>
      <protection locked="0"/>
    </xf>
    <xf numFmtId="0" fontId="4" fillId="0" borderId="0" xfId="283" applyFont="1" applyFill="1" applyBorder="1" applyProtection="1">
      <protection locked="0"/>
    </xf>
    <xf numFmtId="0" fontId="7" fillId="0" borderId="0" xfId="283" applyFont="1" applyFill="1" applyBorder="1" applyAlignment="1" applyProtection="1">
      <alignment horizontal="left"/>
      <protection locked="0"/>
    </xf>
    <xf numFmtId="0" fontId="6" fillId="0" borderId="0" xfId="283" applyFont="1" applyFill="1" applyBorder="1" applyAlignment="1" applyProtection="1">
      <alignment horizontal="left"/>
      <protection locked="0"/>
    </xf>
    <xf numFmtId="0" fontId="6" fillId="0" borderId="0" xfId="283" applyFont="1" applyFill="1" applyBorder="1" applyAlignment="1" applyProtection="1">
      <alignment horizontal="center"/>
      <protection locked="0"/>
    </xf>
    <xf numFmtId="165" fontId="77" fillId="0" borderId="14" xfId="282" applyNumberFormat="1" applyFont="1" applyFill="1" applyBorder="1" applyAlignment="1" applyProtection="1">
      <alignment vertical="center"/>
      <protection locked="0"/>
    </xf>
    <xf numFmtId="165" fontId="77" fillId="0" borderId="9" xfId="282" applyNumberFormat="1" applyFont="1" applyFill="1" applyBorder="1" applyAlignment="1" applyProtection="1">
      <alignment vertical="center"/>
      <protection locked="0"/>
    </xf>
    <xf numFmtId="165" fontId="80" fillId="0" borderId="34" xfId="282" applyNumberFormat="1" applyFont="1" applyFill="1" applyBorder="1" applyAlignment="1" applyProtection="1">
      <alignment vertical="center"/>
      <protection locked="0"/>
    </xf>
    <xf numFmtId="165" fontId="80" fillId="0" borderId="35" xfId="282" applyNumberFormat="1" applyFont="1" applyFill="1" applyBorder="1" applyAlignment="1" applyProtection="1">
      <alignment vertical="center"/>
      <protection locked="0"/>
    </xf>
    <xf numFmtId="165" fontId="77" fillId="0" borderId="32" xfId="282" applyNumberFormat="1" applyFont="1" applyFill="1" applyBorder="1" applyAlignment="1" applyProtection="1">
      <alignment vertical="center"/>
      <protection locked="0"/>
    </xf>
    <xf numFmtId="165" fontId="77" fillId="0" borderId="16" xfId="282" applyNumberFormat="1" applyFont="1" applyFill="1" applyBorder="1" applyAlignment="1" applyProtection="1">
      <alignment vertical="center"/>
      <protection locked="0"/>
    </xf>
    <xf numFmtId="165" fontId="77" fillId="0" borderId="34" xfId="282" applyNumberFormat="1" applyFont="1" applyFill="1" applyBorder="1" applyAlignment="1" applyProtection="1">
      <alignment vertical="center"/>
      <protection locked="0"/>
    </xf>
    <xf numFmtId="165" fontId="77" fillId="0" borderId="35" xfId="282" applyNumberFormat="1" applyFont="1" applyFill="1" applyBorder="1" applyAlignment="1" applyProtection="1">
      <alignment vertical="center"/>
      <protection locked="0"/>
    </xf>
    <xf numFmtId="165" fontId="80" fillId="0" borderId="11" xfId="282" applyNumberFormat="1" applyFont="1" applyFill="1" applyBorder="1" applyAlignment="1" applyProtection="1">
      <alignment vertical="center"/>
      <protection locked="0"/>
    </xf>
    <xf numFmtId="165" fontId="80" fillId="0" borderId="0" xfId="282" applyNumberFormat="1" applyFont="1" applyFill="1" applyBorder="1" applyAlignment="1" applyProtection="1">
      <alignment vertical="center"/>
      <protection locked="0"/>
    </xf>
    <xf numFmtId="0" fontId="77" fillId="0" borderId="35" xfId="282" applyFont="1" applyFill="1" applyBorder="1" applyAlignment="1" applyProtection="1">
      <alignment vertical="center"/>
      <protection locked="0"/>
    </xf>
    <xf numFmtId="0" fontId="77" fillId="0" borderId="16" xfId="282" applyFont="1" applyFill="1" applyBorder="1" applyAlignment="1" applyProtection="1">
      <alignment vertical="center"/>
      <protection locked="0"/>
    </xf>
    <xf numFmtId="165" fontId="76" fillId="0" borderId="35" xfId="282" applyNumberFormat="1" applyFont="1" applyFill="1" applyBorder="1" applyAlignment="1" applyProtection="1">
      <alignment vertical="center"/>
      <protection locked="0"/>
    </xf>
    <xf numFmtId="165" fontId="76" fillId="0" borderId="16" xfId="282" applyNumberFormat="1" applyFont="1" applyFill="1" applyBorder="1" applyAlignment="1" applyProtection="1">
      <alignment vertical="center"/>
      <protection locked="0"/>
    </xf>
    <xf numFmtId="0" fontId="107" fillId="0" borderId="0" xfId="0" applyFont="1" applyFill="1" applyAlignment="1">
      <alignment horizontal="center"/>
    </xf>
    <xf numFmtId="0" fontId="123" fillId="0" borderId="0" xfId="0" applyFont="1" applyFill="1"/>
    <xf numFmtId="15" fontId="76" fillId="0" borderId="28" xfId="0" applyNumberFormat="1" applyFont="1" applyFill="1" applyBorder="1" applyAlignment="1" applyProtection="1">
      <alignment horizontal="centerContinuous" vertical="center" wrapText="1"/>
      <protection locked="0"/>
    </xf>
    <xf numFmtId="0" fontId="76" fillId="0" borderId="0" xfId="0" applyFont="1" applyFill="1" applyBorder="1" applyAlignment="1" applyProtection="1">
      <alignment horizontal="center" vertical="center" wrapText="1"/>
      <protection locked="0"/>
    </xf>
    <xf numFmtId="0" fontId="109" fillId="0" borderId="31" xfId="0" applyFont="1" applyFill="1" applyBorder="1" applyAlignment="1" applyProtection="1">
      <alignment horizontal="centerContinuous" vertical="center" wrapText="1"/>
      <protection locked="0"/>
    </xf>
    <xf numFmtId="0" fontId="109" fillId="0" borderId="0" xfId="0" applyFont="1" applyFill="1" applyBorder="1" applyAlignment="1" applyProtection="1">
      <alignment horizontal="centerContinuous" vertical="center" wrapText="1"/>
      <protection locked="0"/>
    </xf>
    <xf numFmtId="0" fontId="110" fillId="0" borderId="31" xfId="0" applyFont="1" applyFill="1" applyBorder="1" applyAlignment="1" applyProtection="1">
      <alignment horizontal="centerContinuous" vertical="center" wrapText="1"/>
      <protection locked="0"/>
    </xf>
    <xf numFmtId="15" fontId="76" fillId="0" borderId="28" xfId="0" quotePrefix="1" applyNumberFormat="1" applyFont="1" applyFill="1" applyBorder="1" applyAlignment="1" applyProtection="1">
      <alignment horizontal="center" vertical="center" wrapText="1"/>
      <protection locked="0"/>
    </xf>
    <xf numFmtId="15" fontId="76" fillId="0" borderId="31" xfId="0" applyNumberFormat="1" applyFont="1" applyFill="1" applyBorder="1" applyAlignment="1" applyProtection="1">
      <alignment horizontal="center" vertical="center" wrapText="1"/>
      <protection locked="0"/>
    </xf>
    <xf numFmtId="0" fontId="76" fillId="0" borderId="36" xfId="0" applyFont="1" applyFill="1" applyBorder="1" applyAlignment="1" applyProtection="1">
      <alignment horizontal="center" vertical="center"/>
      <protection locked="0"/>
    </xf>
    <xf numFmtId="0" fontId="76" fillId="0" borderId="29" xfId="0" applyFont="1" applyFill="1" applyBorder="1" applyAlignment="1" applyProtection="1">
      <alignment horizontal="center" vertical="center"/>
      <protection locked="0"/>
    </xf>
    <xf numFmtId="0" fontId="76" fillId="0" borderId="41" xfId="0" applyFont="1" applyFill="1" applyBorder="1" applyAlignment="1" applyProtection="1">
      <alignment horizontal="center" vertical="center"/>
      <protection locked="0"/>
    </xf>
    <xf numFmtId="0" fontId="77" fillId="0" borderId="0" xfId="0" applyFont="1" applyFill="1" applyAlignment="1" applyProtection="1">
      <alignment horizontal="left" indent="1"/>
      <protection locked="0"/>
    </xf>
    <xf numFmtId="0" fontId="77" fillId="0" borderId="0" xfId="0" applyFont="1" applyFill="1" applyAlignment="1" applyProtection="1">
      <alignment horizontal="left" vertical="center" indent="1"/>
      <protection locked="0"/>
    </xf>
    <xf numFmtId="167" fontId="77" fillId="0" borderId="0" xfId="156" applyNumberFormat="1" applyFont="1" applyFill="1" applyBorder="1" applyAlignment="1" applyProtection="1">
      <alignment horizontal="left" indent="1"/>
      <protection locked="0"/>
    </xf>
    <xf numFmtId="167" fontId="77" fillId="0" borderId="31" xfId="156" applyNumberFormat="1" applyFont="1" applyFill="1" applyBorder="1" applyAlignment="1" applyProtection="1">
      <alignment horizontal="left" indent="1"/>
      <protection locked="0"/>
    </xf>
    <xf numFmtId="165" fontId="77" fillId="0" borderId="0" xfId="0" applyNumberFormat="1" applyFont="1" applyFill="1" applyBorder="1" applyAlignment="1" applyProtection="1">
      <alignment horizontal="left" indent="1"/>
      <protection locked="0"/>
    </xf>
    <xf numFmtId="165" fontId="77" fillId="0" borderId="0" xfId="0" applyNumberFormat="1" applyFont="1" applyFill="1" applyBorder="1" applyAlignment="1" applyProtection="1">
      <alignment horizontal="left" indent="2"/>
      <protection locked="0"/>
    </xf>
    <xf numFmtId="167" fontId="77" fillId="0" borderId="0" xfId="156" applyNumberFormat="1" applyFont="1" applyFill="1" applyBorder="1" applyAlignment="1" applyProtection="1">
      <alignment horizontal="left" indent="2"/>
      <protection locked="0"/>
    </xf>
    <xf numFmtId="167" fontId="77" fillId="0" borderId="31" xfId="156" applyNumberFormat="1" applyFont="1" applyFill="1" applyBorder="1" applyAlignment="1" applyProtection="1">
      <alignment horizontal="left" indent="2"/>
      <protection locked="0"/>
    </xf>
    <xf numFmtId="165" fontId="77" fillId="0" borderId="32" xfId="167" applyNumberFormat="1" applyFont="1" applyFill="1" applyBorder="1" applyAlignment="1" applyProtection="1">
      <alignment horizontal="center" vertical="center"/>
      <protection locked="0"/>
    </xf>
    <xf numFmtId="37" fontId="77" fillId="0" borderId="0" xfId="0" applyNumberFormat="1" applyFont="1" applyFill="1" applyProtection="1">
      <protection locked="0"/>
    </xf>
    <xf numFmtId="37" fontId="76" fillId="0" borderId="0" xfId="0" applyNumberFormat="1" applyFont="1" applyFill="1" applyProtection="1">
      <protection locked="0"/>
    </xf>
    <xf numFmtId="49" fontId="79" fillId="0" borderId="0" xfId="0" applyNumberFormat="1" applyFont="1" applyFill="1" applyBorder="1" applyAlignment="1" applyProtection="1">
      <alignment vertical="center"/>
      <protection locked="0"/>
    </xf>
    <xf numFmtId="0" fontId="10" fillId="0" borderId="0" xfId="290" applyFont="1" applyFill="1" applyBorder="1" applyProtection="1">
      <protection locked="0"/>
    </xf>
    <xf numFmtId="0" fontId="10" fillId="0" borderId="0" xfId="290" applyFont="1" applyFill="1" applyBorder="1" applyAlignment="1" applyProtection="1">
      <alignment horizontal="center"/>
      <protection locked="0"/>
    </xf>
    <xf numFmtId="0" fontId="12" fillId="0" borderId="0" xfId="290" applyFont="1" applyFill="1" applyBorder="1" applyProtection="1">
      <protection locked="0"/>
    </xf>
    <xf numFmtId="0" fontId="4" fillId="0" borderId="0" xfId="290" applyFont="1" applyFill="1" applyBorder="1"/>
    <xf numFmtId="37" fontId="10" fillId="0" borderId="0" xfId="290" applyNumberFormat="1" applyFont="1" applyFill="1" applyBorder="1" applyProtection="1">
      <protection locked="0"/>
    </xf>
    <xf numFmtId="37" fontId="10" fillId="0" borderId="0" xfId="290" applyNumberFormat="1" applyFont="1" applyFill="1" applyBorder="1" applyAlignment="1" applyProtection="1">
      <alignment horizontal="center"/>
      <protection locked="0"/>
    </xf>
    <xf numFmtId="37" fontId="12" fillId="0" borderId="0" xfId="290" applyNumberFormat="1" applyFont="1" applyFill="1" applyBorder="1" applyProtection="1">
      <protection locked="0"/>
    </xf>
    <xf numFmtId="37" fontId="77" fillId="0" borderId="34" xfId="290" applyNumberFormat="1" applyFont="1" applyFill="1" applyBorder="1" applyProtection="1">
      <protection locked="0"/>
    </xf>
    <xf numFmtId="37" fontId="77" fillId="0" borderId="35" xfId="290" applyNumberFormat="1" applyFont="1" applyFill="1" applyBorder="1" applyAlignment="1" applyProtection="1">
      <alignment horizontal="center"/>
      <protection locked="0"/>
    </xf>
    <xf numFmtId="37" fontId="77" fillId="0" borderId="35" xfId="290" applyNumberFormat="1" applyFont="1" applyFill="1" applyBorder="1" applyProtection="1">
      <protection locked="0"/>
    </xf>
    <xf numFmtId="37" fontId="76" fillId="0" borderId="11" xfId="290" applyNumberFormat="1" applyFont="1" applyFill="1" applyBorder="1" applyAlignment="1" applyProtection="1">
      <alignment vertical="center"/>
      <protection locked="0"/>
    </xf>
    <xf numFmtId="37" fontId="76" fillId="0" borderId="0" xfId="290" applyNumberFormat="1" applyFont="1" applyFill="1" applyBorder="1" applyAlignment="1" applyProtection="1">
      <alignment horizontal="center" vertical="center"/>
      <protection locked="0"/>
    </xf>
    <xf numFmtId="37" fontId="76" fillId="0" borderId="0" xfId="290" applyNumberFormat="1" applyFont="1" applyFill="1" applyBorder="1" applyAlignment="1" applyProtection="1">
      <alignment vertical="center"/>
      <protection locked="0"/>
    </xf>
    <xf numFmtId="0" fontId="4" fillId="0" borderId="0" xfId="290" applyFont="1" applyFill="1" applyBorder="1" applyAlignment="1">
      <alignment vertical="center"/>
    </xf>
    <xf numFmtId="37" fontId="77" fillId="0" borderId="11" xfId="290" applyNumberFormat="1" applyFont="1" applyFill="1" applyBorder="1" applyAlignment="1" applyProtection="1">
      <alignment horizontal="left" vertical="center" indent="4"/>
      <protection locked="0"/>
    </xf>
    <xf numFmtId="37" fontId="77" fillId="0" borderId="0" xfId="290" applyNumberFormat="1" applyFont="1" applyFill="1" applyBorder="1" applyAlignment="1" applyProtection="1">
      <alignment horizontal="center" vertical="center"/>
      <protection locked="0"/>
    </xf>
    <xf numFmtId="37" fontId="77" fillId="0" borderId="0" xfId="290" applyNumberFormat="1" applyFont="1" applyFill="1" applyBorder="1" applyAlignment="1" applyProtection="1">
      <alignment horizontal="left" vertical="center" indent="4"/>
      <protection locked="0"/>
    </xf>
    <xf numFmtId="0" fontId="28" fillId="0" borderId="0" xfId="290" applyFont="1" applyFill="1" applyBorder="1" applyAlignment="1">
      <alignment vertical="center"/>
    </xf>
    <xf numFmtId="0" fontId="28" fillId="0" borderId="0" xfId="290" applyFont="1" applyFill="1" applyBorder="1" applyAlignment="1">
      <alignment horizontal="center" vertical="center"/>
    </xf>
    <xf numFmtId="0" fontId="74" fillId="0" borderId="0" xfId="290" applyFont="1" applyFill="1" applyBorder="1" applyAlignment="1">
      <alignment vertical="center"/>
    </xf>
    <xf numFmtId="0" fontId="10" fillId="0" borderId="0" xfId="290" applyFont="1" applyFill="1" applyBorder="1"/>
    <xf numFmtId="0" fontId="10" fillId="0" borderId="0" xfId="290" applyFont="1" applyFill="1" applyBorder="1" applyAlignment="1">
      <alignment horizontal="center"/>
    </xf>
    <xf numFmtId="0" fontId="12" fillId="0" borderId="0" xfId="290" applyFont="1" applyFill="1" applyBorder="1"/>
    <xf numFmtId="167" fontId="10" fillId="0" borderId="0" xfId="167" applyNumberFormat="1" applyFont="1" applyFill="1" applyBorder="1" applyAlignment="1" applyProtection="1">
      <alignment vertical="center"/>
      <protection locked="0"/>
    </xf>
    <xf numFmtId="0" fontId="14" fillId="0" borderId="0" xfId="290" applyFont="1" applyFill="1" applyBorder="1" applyAlignment="1">
      <alignment vertical="center"/>
    </xf>
    <xf numFmtId="172" fontId="10" fillId="0" borderId="0" xfId="167" applyNumberFormat="1" applyFont="1" applyFill="1" applyBorder="1" applyAlignment="1" applyProtection="1">
      <alignment vertical="center"/>
      <protection locked="0"/>
    </xf>
    <xf numFmtId="172" fontId="10" fillId="0" borderId="0" xfId="167" applyNumberFormat="1" applyFont="1" applyFill="1" applyBorder="1" applyAlignment="1" applyProtection="1">
      <alignment horizontal="right" vertical="center"/>
      <protection locked="0"/>
    </xf>
    <xf numFmtId="167" fontId="10" fillId="0" borderId="0" xfId="167" applyNumberFormat="1" applyFont="1" applyFill="1" applyBorder="1" applyAlignment="1" applyProtection="1">
      <alignment horizontal="right" vertical="center"/>
      <protection locked="0"/>
    </xf>
    <xf numFmtId="167" fontId="12" fillId="0" borderId="0" xfId="167" applyNumberFormat="1" applyFont="1" applyFill="1" applyBorder="1" applyAlignment="1" applyProtection="1">
      <alignment horizontal="right" vertical="center"/>
      <protection locked="0"/>
    </xf>
    <xf numFmtId="0" fontId="110" fillId="0" borderId="0" xfId="0" applyFont="1" applyFill="1" applyAlignment="1" applyProtection="1">
      <protection locked="0"/>
    </xf>
    <xf numFmtId="9" fontId="77" fillId="0" borderId="0" xfId="333" applyNumberFormat="1" applyFont="1" applyFill="1" applyBorder="1" applyAlignment="1">
      <alignment horizontal="center"/>
    </xf>
    <xf numFmtId="0" fontId="124" fillId="0" borderId="0" xfId="0" applyFont="1" applyFill="1" applyProtection="1">
      <protection locked="0"/>
    </xf>
    <xf numFmtId="0" fontId="124" fillId="0" borderId="0" xfId="0" applyFont="1" applyFill="1"/>
    <xf numFmtId="0" fontId="124" fillId="0" borderId="0" xfId="0" applyFont="1" applyFill="1" applyBorder="1" applyProtection="1">
      <protection locked="0"/>
    </xf>
    <xf numFmtId="167" fontId="110" fillId="0" borderId="0" xfId="156" applyNumberFormat="1" applyFont="1" applyFill="1" applyBorder="1" applyProtection="1">
      <protection locked="0"/>
    </xf>
    <xf numFmtId="0" fontId="102" fillId="0" borderId="0" xfId="0" applyFont="1" applyFill="1"/>
    <xf numFmtId="0" fontId="102" fillId="0" borderId="0" xfId="0" applyFont="1" applyFill="1" applyBorder="1"/>
    <xf numFmtId="0" fontId="28" fillId="0" borderId="0" xfId="0" quotePrefix="1" applyFont="1" applyFill="1" applyBorder="1" applyAlignment="1" applyProtection="1">
      <alignment horizontal="left" vertical="top"/>
      <protection locked="0"/>
    </xf>
    <xf numFmtId="4" fontId="77" fillId="0" borderId="0" xfId="0" applyNumberFormat="1" applyFont="1" applyFill="1" applyBorder="1" applyAlignment="1" applyProtection="1">
      <alignment vertical="center"/>
      <protection locked="0"/>
    </xf>
    <xf numFmtId="4" fontId="77" fillId="0" borderId="31" xfId="0" applyNumberFormat="1" applyFont="1" applyFill="1" applyBorder="1" applyAlignment="1" applyProtection="1">
      <alignment vertical="center"/>
      <protection locked="0"/>
    </xf>
    <xf numFmtId="0" fontId="3" fillId="0" borderId="64" xfId="280" applyFont="1" applyBorder="1" applyAlignment="1" applyProtection="1">
      <alignment horizontal="left" vertical="top" wrapText="1"/>
    </xf>
    <xf numFmtId="0" fontId="3" fillId="0" borderId="61" xfId="280" applyFont="1" applyBorder="1" applyAlignment="1">
      <alignment horizontal="left" vertical="top" wrapText="1"/>
    </xf>
    <xf numFmtId="0" fontId="14" fillId="0" borderId="0" xfId="280" applyFont="1" applyBorder="1" applyAlignment="1" applyProtection="1">
      <alignment horizontal="center" vertical="center" wrapText="1"/>
    </xf>
    <xf numFmtId="165" fontId="14" fillId="0" borderId="0" xfId="282" applyNumberFormat="1" applyFont="1" applyFill="1" applyBorder="1" applyAlignment="1" applyProtection="1">
      <alignment horizontal="center" vertical="center"/>
      <protection locked="0"/>
    </xf>
    <xf numFmtId="0" fontId="3" fillId="0" borderId="0" xfId="280" applyFont="1" applyBorder="1" applyAlignment="1" applyProtection="1">
      <alignment vertical="top" wrapText="1"/>
    </xf>
    <xf numFmtId="0" fontId="3" fillId="0" borderId="64" xfId="280" applyFont="1" applyBorder="1" applyAlignment="1" applyProtection="1">
      <alignment vertical="top" wrapText="1"/>
    </xf>
    <xf numFmtId="0" fontId="18" fillId="0" borderId="0" xfId="280" applyFont="1" applyBorder="1" applyAlignment="1">
      <alignment vertical="top" wrapText="1"/>
    </xf>
    <xf numFmtId="0" fontId="3" fillId="0" borderId="0" xfId="280" applyFont="1" applyBorder="1" applyAlignment="1">
      <alignment vertical="top" wrapText="1"/>
    </xf>
    <xf numFmtId="0" fontId="4" fillId="0" borderId="0" xfId="280" applyFont="1" applyBorder="1" applyAlignment="1">
      <alignment vertical="center" wrapText="1"/>
    </xf>
    <xf numFmtId="0" fontId="14" fillId="0" borderId="0" xfId="280" applyFont="1" applyBorder="1" applyAlignment="1">
      <alignment vertical="center" wrapText="1"/>
    </xf>
    <xf numFmtId="0" fontId="4" fillId="0" borderId="0" xfId="280" applyFont="1" applyBorder="1" applyAlignment="1" applyProtection="1">
      <alignment vertical="center" wrapText="1"/>
    </xf>
    <xf numFmtId="0" fontId="4" fillId="0" borderId="0" xfId="280" applyFont="1" applyBorder="1" applyAlignment="1" applyProtection="1">
      <alignment vertical="center"/>
    </xf>
    <xf numFmtId="0" fontId="14" fillId="0" borderId="0" xfId="280" applyFont="1" applyBorder="1" applyAlignment="1" applyProtection="1">
      <alignment vertical="center" wrapText="1"/>
    </xf>
    <xf numFmtId="0" fontId="3" fillId="0" borderId="61" xfId="280" applyFont="1" applyBorder="1" applyAlignment="1">
      <alignment horizontal="left" vertical="top" wrapText="1"/>
    </xf>
    <xf numFmtId="0" fontId="3" fillId="0" borderId="61" xfId="280" applyFont="1" applyBorder="1" applyAlignment="1">
      <alignment horizontal="left" vertical="top" wrapText="1"/>
    </xf>
    <xf numFmtId="0" fontId="117" fillId="0" borderId="0" xfId="0" applyFont="1" applyFill="1" applyBorder="1" applyProtection="1">
      <protection locked="0"/>
    </xf>
    <xf numFmtId="37" fontId="76" fillId="0" borderId="0" xfId="290" applyNumberFormat="1" applyFont="1" applyFill="1" applyBorder="1" applyAlignment="1" applyProtection="1">
      <protection locked="0"/>
    </xf>
    <xf numFmtId="0" fontId="117" fillId="0" borderId="0" xfId="0" applyFont="1" applyFill="1" applyBorder="1" applyAlignment="1" applyProtection="1">
      <alignment vertical="center"/>
      <protection locked="0"/>
    </xf>
    <xf numFmtId="0" fontId="3" fillId="0" borderId="61" xfId="280" applyFont="1" applyBorder="1" applyAlignment="1">
      <alignment horizontal="left" vertical="top" wrapText="1"/>
    </xf>
    <xf numFmtId="167" fontId="123" fillId="0" borderId="0" xfId="0" applyNumberFormat="1" applyFont="1" applyFill="1"/>
    <xf numFmtId="9" fontId="77" fillId="0" borderId="0" xfId="333" applyFont="1" applyFill="1" applyBorder="1" applyAlignment="1"/>
    <xf numFmtId="3" fontId="77" fillId="0" borderId="35" xfId="0" applyNumberFormat="1" applyFont="1" applyFill="1" applyBorder="1" applyAlignment="1" applyProtection="1">
      <alignment vertical="center"/>
      <protection locked="0"/>
    </xf>
    <xf numFmtId="2" fontId="77" fillId="0" borderId="0" xfId="0" applyNumberFormat="1" applyFont="1" applyFill="1" applyBorder="1" applyAlignment="1" applyProtection="1">
      <alignment vertical="center" wrapText="1"/>
      <protection locked="0"/>
    </xf>
    <xf numFmtId="0" fontId="122" fillId="0" borderId="0" xfId="0" applyFont="1" applyFill="1" applyBorder="1"/>
    <xf numFmtId="167" fontId="123" fillId="0" borderId="0" xfId="0" applyNumberFormat="1" applyFont="1" applyFill="1" applyBorder="1"/>
    <xf numFmtId="172" fontId="77" fillId="0" borderId="0" xfId="167" applyNumberFormat="1" applyFont="1" applyFill="1" applyBorder="1" applyAlignment="1" applyProtection="1">
      <alignment vertical="center"/>
    </xf>
    <xf numFmtId="0" fontId="82" fillId="0" borderId="0" xfId="0" applyFont="1" applyFill="1" applyBorder="1" applyAlignment="1" applyProtection="1">
      <alignment horizontal="left" vertical="top"/>
      <protection locked="0"/>
    </xf>
    <xf numFmtId="0" fontId="9" fillId="0" borderId="0" xfId="0" applyFont="1" applyFill="1" applyBorder="1" applyAlignment="1" applyProtection="1">
      <alignment vertical="center"/>
      <protection locked="0"/>
    </xf>
    <xf numFmtId="0" fontId="123" fillId="0" borderId="0" xfId="0" applyFont="1" applyFill="1" applyBorder="1"/>
    <xf numFmtId="204" fontId="110" fillId="0" borderId="0" xfId="0" applyNumberFormat="1" applyFont="1" applyFill="1" applyBorder="1" applyAlignment="1">
      <alignment horizontal="center"/>
    </xf>
    <xf numFmtId="0" fontId="0" fillId="0" borderId="0" xfId="0" applyBorder="1" applyProtection="1">
      <protection locked="0"/>
    </xf>
    <xf numFmtId="0" fontId="0" fillId="0" borderId="0" xfId="0" applyBorder="1"/>
    <xf numFmtId="0" fontId="107" fillId="0" borderId="0" xfId="0" applyFont="1" applyFill="1" applyBorder="1" applyAlignment="1" applyProtection="1">
      <alignment horizontal="center"/>
      <protection locked="0"/>
    </xf>
    <xf numFmtId="0" fontId="76" fillId="0" borderId="0" xfId="282" applyFont="1" applyFill="1" applyBorder="1" applyAlignment="1" applyProtection="1">
      <alignment horizontal="center" vertical="center"/>
      <protection locked="0"/>
    </xf>
    <xf numFmtId="0" fontId="107" fillId="0" borderId="0" xfId="0" applyFont="1" applyFill="1" applyBorder="1" applyAlignment="1">
      <alignment horizontal="center"/>
    </xf>
    <xf numFmtId="167" fontId="107" fillId="0" borderId="0" xfId="156" applyNumberFormat="1" applyFont="1" applyFill="1" applyBorder="1"/>
    <xf numFmtId="0" fontId="77" fillId="0" borderId="0" xfId="0" applyFont="1" applyFill="1" applyBorder="1" applyAlignment="1" applyProtection="1">
      <alignment wrapText="1"/>
      <protection locked="0"/>
    </xf>
    <xf numFmtId="16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left" wrapText="1"/>
      <protection locked="0"/>
    </xf>
    <xf numFmtId="0" fontId="10" fillId="0" borderId="0" xfId="0" quotePrefix="1" applyFont="1" applyFill="1" applyBorder="1" applyAlignment="1" applyProtection="1">
      <protection locked="0"/>
    </xf>
    <xf numFmtId="170" fontId="77" fillId="0" borderId="0" xfId="0" applyNumberFormat="1" applyFont="1" applyFill="1" applyBorder="1" applyProtection="1">
      <protection locked="0"/>
    </xf>
    <xf numFmtId="165" fontId="10" fillId="0" borderId="0" xfId="0" applyNumberFormat="1" applyFont="1" applyFill="1" applyBorder="1" applyAlignment="1" applyProtection="1">
      <alignment vertical="center"/>
    </xf>
    <xf numFmtId="165" fontId="4" fillId="0" borderId="0" xfId="0" applyNumberFormat="1" applyFont="1" applyFill="1" applyBorder="1" applyProtection="1">
      <protection locked="0"/>
    </xf>
    <xf numFmtId="0" fontId="0" fillId="0" borderId="0" xfId="0" applyFill="1" applyBorder="1" applyProtection="1">
      <protection locked="0"/>
    </xf>
    <xf numFmtId="167" fontId="77" fillId="0" borderId="0" xfId="333" applyNumberFormat="1" applyFont="1" applyFill="1" applyAlignment="1">
      <alignment horizontal="center"/>
    </xf>
    <xf numFmtId="37" fontId="77" fillId="0" borderId="38" xfId="0" applyNumberFormat="1" applyFont="1" applyFill="1" applyBorder="1" applyAlignment="1" applyProtection="1">
      <alignment vertical="center"/>
      <protection locked="0"/>
    </xf>
    <xf numFmtId="0" fontId="18" fillId="44" borderId="11" xfId="290" applyFont="1" applyFill="1" applyBorder="1"/>
    <xf numFmtId="0" fontId="9" fillId="44" borderId="11" xfId="290" applyFont="1" applyFill="1" applyBorder="1" applyAlignment="1">
      <alignment vertical="top"/>
    </xf>
    <xf numFmtId="0" fontId="9" fillId="44" borderId="48" xfId="290" applyFont="1" applyFill="1" applyBorder="1" applyAlignment="1">
      <alignment vertical="top"/>
    </xf>
    <xf numFmtId="0" fontId="9" fillId="44" borderId="49" xfId="290" applyFont="1" applyFill="1" applyBorder="1" applyAlignment="1">
      <alignment vertical="top"/>
    </xf>
    <xf numFmtId="0" fontId="9" fillId="44" borderId="11" xfId="290" applyFont="1" applyFill="1" applyBorder="1" applyAlignment="1">
      <alignment vertical="top" wrapText="1"/>
    </xf>
    <xf numFmtId="170" fontId="123" fillId="0" borderId="0" xfId="0" applyNumberFormat="1" applyFont="1" applyFill="1"/>
    <xf numFmtId="0" fontId="125" fillId="45" borderId="0" xfId="0" applyFont="1" applyFill="1"/>
    <xf numFmtId="167" fontId="116" fillId="0" borderId="0" xfId="0" applyNumberFormat="1" applyFont="1" applyFill="1" applyBorder="1"/>
    <xf numFmtId="205" fontId="116" fillId="0" borderId="0" xfId="0" applyNumberFormat="1" applyFont="1"/>
    <xf numFmtId="0" fontId="116" fillId="0" borderId="0" xfId="0" applyFont="1"/>
    <xf numFmtId="0" fontId="120" fillId="0" borderId="0" xfId="0" applyFont="1" applyFill="1" applyBorder="1" applyProtection="1">
      <protection locked="0"/>
    </xf>
    <xf numFmtId="0" fontId="76" fillId="0" borderId="0" xfId="0" applyFont="1" applyFill="1" applyBorder="1" applyAlignment="1" applyProtection="1">
      <alignment horizontal="left" vertical="top"/>
      <protection locked="0"/>
    </xf>
    <xf numFmtId="0" fontId="76" fillId="0" borderId="0" xfId="0" quotePrefix="1" applyFont="1" applyFill="1" applyBorder="1" applyAlignment="1" applyProtection="1">
      <alignment horizontal="left" vertical="top"/>
      <protection locked="0"/>
    </xf>
    <xf numFmtId="0" fontId="126" fillId="0" borderId="0" xfId="0" applyFont="1" applyFill="1" applyBorder="1"/>
    <xf numFmtId="165" fontId="79" fillId="0" borderId="0" xfId="0" applyNumberFormat="1" applyFont="1" applyFill="1" applyBorder="1" applyAlignment="1" applyProtection="1">
      <alignment vertical="center"/>
      <protection locked="0"/>
    </xf>
    <xf numFmtId="167" fontId="79" fillId="0" borderId="0" xfId="156" applyNumberFormat="1" applyFont="1" applyFill="1" applyBorder="1" applyAlignment="1" applyProtection="1">
      <alignment vertical="center"/>
      <protection locked="0"/>
    </xf>
    <xf numFmtId="174" fontId="76" fillId="0" borderId="0" xfId="333" applyNumberFormat="1" applyFont="1" applyFill="1" applyBorder="1" applyAlignment="1" applyProtection="1">
      <alignment vertical="center"/>
      <protection locked="0"/>
    </xf>
    <xf numFmtId="0" fontId="17" fillId="0" borderId="0" xfId="0" applyFont="1" applyFill="1" applyBorder="1" applyAlignment="1" applyProtection="1">
      <alignment vertical="center"/>
      <protection locked="0"/>
    </xf>
    <xf numFmtId="204" fontId="109" fillId="0" borderId="0" xfId="0" applyNumberFormat="1" applyFont="1" applyFill="1" applyBorder="1" applyAlignment="1">
      <alignment horizontal="center"/>
    </xf>
    <xf numFmtId="37" fontId="14" fillId="0" borderId="0" xfId="0" applyNumberFormat="1" applyFont="1" applyFill="1" applyBorder="1" applyProtection="1">
      <protection locked="0"/>
    </xf>
    <xf numFmtId="172" fontId="76" fillId="0" borderId="0" xfId="156" applyNumberFormat="1" applyFont="1" applyFill="1" applyBorder="1" applyAlignment="1" applyProtection="1">
      <alignment vertical="center"/>
      <protection locked="0"/>
    </xf>
    <xf numFmtId="167" fontId="127" fillId="0" borderId="0" xfId="0" applyNumberFormat="1" applyFont="1" applyFill="1" applyBorder="1"/>
    <xf numFmtId="0" fontId="127" fillId="0" borderId="0" xfId="0" applyFont="1" applyFill="1" applyBorder="1"/>
    <xf numFmtId="166" fontId="76" fillId="0" borderId="0" xfId="156" applyFont="1" applyFill="1" applyBorder="1" applyAlignment="1" applyProtection="1">
      <alignment vertical="center"/>
      <protection locked="0"/>
    </xf>
    <xf numFmtId="166" fontId="79" fillId="0" borderId="0" xfId="156" applyFont="1" applyFill="1" applyBorder="1" applyAlignment="1" applyProtection="1">
      <alignment vertical="center"/>
      <protection locked="0"/>
    </xf>
    <xf numFmtId="166" fontId="85" fillId="0" borderId="0" xfId="156" applyFont="1" applyFill="1" applyBorder="1" applyAlignment="1" applyProtection="1">
      <alignment horizontal="right" vertical="center"/>
      <protection locked="0"/>
    </xf>
    <xf numFmtId="0" fontId="109" fillId="0" borderId="0" xfId="0" applyFont="1" applyFill="1" applyBorder="1"/>
    <xf numFmtId="167" fontId="76" fillId="0" borderId="11" xfId="156" applyNumberFormat="1" applyFont="1" applyFill="1" applyBorder="1" applyAlignment="1" applyProtection="1">
      <alignment vertical="center"/>
    </xf>
    <xf numFmtId="0" fontId="17" fillId="0" borderId="0" xfId="0" quotePrefix="1" applyFont="1" applyFill="1" applyBorder="1" applyAlignment="1">
      <alignment vertical="center" wrapText="1"/>
    </xf>
    <xf numFmtId="0" fontId="101" fillId="0" borderId="0" xfId="0" applyFont="1" applyFill="1" applyBorder="1"/>
    <xf numFmtId="167" fontId="76" fillId="0" borderId="0" xfId="156" applyNumberFormat="1" applyFont="1" applyFill="1" applyBorder="1" applyAlignment="1" applyProtection="1">
      <alignment vertical="center"/>
    </xf>
    <xf numFmtId="0" fontId="17" fillId="0" borderId="0" xfId="0" quotePrefix="1" applyFont="1" applyFill="1" applyBorder="1" applyAlignment="1">
      <alignment vertical="center"/>
    </xf>
    <xf numFmtId="170" fontId="127" fillId="0" borderId="0" xfId="0" applyNumberFormat="1" applyFont="1" applyFill="1"/>
    <xf numFmtId="0" fontId="76" fillId="0" borderId="0" xfId="282" applyFont="1" applyFill="1" applyAlignment="1" applyProtection="1">
      <alignment horizontal="left" vertical="top"/>
      <protection locked="0"/>
    </xf>
    <xf numFmtId="0" fontId="120" fillId="0" borderId="0" xfId="0" applyFont="1" applyFill="1" applyBorder="1" applyAlignment="1" applyProtection="1">
      <alignment horizontal="center"/>
      <protection locked="0"/>
    </xf>
    <xf numFmtId="0" fontId="120" fillId="0" borderId="0" xfId="0" applyFont="1" applyFill="1" applyBorder="1" applyAlignment="1">
      <alignment horizontal="center"/>
    </xf>
    <xf numFmtId="167" fontId="76" fillId="0" borderId="0" xfId="156" applyNumberFormat="1" applyFont="1" applyFill="1" applyBorder="1" applyAlignment="1" applyProtection="1">
      <alignment horizontal="center" vertical="center"/>
      <protection locked="0"/>
    </xf>
    <xf numFmtId="167" fontId="76" fillId="0" borderId="0" xfId="156" applyNumberFormat="1" applyFont="1" applyFill="1" applyBorder="1" applyAlignment="1" applyProtection="1">
      <alignment horizontal="center"/>
      <protection locked="0"/>
    </xf>
    <xf numFmtId="167" fontId="120" fillId="0" borderId="0" xfId="156" applyNumberFormat="1" applyFont="1" applyFill="1" applyBorder="1"/>
    <xf numFmtId="167" fontId="127" fillId="0" borderId="0" xfId="0" applyNumberFormat="1" applyFont="1" applyFill="1"/>
    <xf numFmtId="167" fontId="127" fillId="0" borderId="0" xfId="0" applyNumberFormat="1" applyFont="1" applyFill="1" applyBorder="1" applyAlignment="1">
      <alignment horizontal="center"/>
    </xf>
    <xf numFmtId="165" fontId="127" fillId="0" borderId="0" xfId="0" applyNumberFormat="1" applyFont="1" applyFill="1"/>
    <xf numFmtId="165" fontId="116" fillId="0" borderId="0" xfId="0" applyNumberFormat="1" applyFont="1" applyFill="1" applyAlignment="1">
      <alignment horizontal="center" vertical="center"/>
    </xf>
    <xf numFmtId="167" fontId="76" fillId="0" borderId="38" xfId="156" applyNumberFormat="1" applyFont="1" applyFill="1" applyBorder="1" applyAlignment="1" applyProtection="1">
      <alignment vertical="center"/>
      <protection locked="0"/>
    </xf>
    <xf numFmtId="0" fontId="77" fillId="0" borderId="0" xfId="0" quotePrefix="1" applyFont="1" applyFill="1" applyAlignment="1" applyProtection="1">
      <alignment vertical="top"/>
      <protection locked="0"/>
    </xf>
    <xf numFmtId="0" fontId="103" fillId="0" borderId="0" xfId="0" applyFont="1" applyFill="1" applyAlignment="1">
      <alignment horizontal="center"/>
    </xf>
    <xf numFmtId="37" fontId="76" fillId="0" borderId="35" xfId="290" applyNumberFormat="1" applyFont="1" applyFill="1" applyBorder="1" applyAlignment="1" applyProtection="1">
      <protection locked="0"/>
    </xf>
    <xf numFmtId="165" fontId="76" fillId="0" borderId="0" xfId="290" applyNumberFormat="1" applyFont="1" applyFill="1" applyBorder="1" applyAlignment="1" applyProtection="1">
      <alignment horizontal="center" vertical="center"/>
      <protection locked="0"/>
    </xf>
    <xf numFmtId="167" fontId="76" fillId="0" borderId="0" xfId="169" applyNumberFormat="1" applyFont="1" applyFill="1" applyBorder="1" applyAlignment="1" applyProtection="1">
      <alignment vertical="center"/>
      <protection locked="0"/>
    </xf>
    <xf numFmtId="172" fontId="76" fillId="0" borderId="0" xfId="169" applyNumberFormat="1" applyFont="1" applyFill="1" applyBorder="1" applyAlignment="1" applyProtection="1">
      <alignment vertical="center"/>
      <protection locked="0"/>
    </xf>
    <xf numFmtId="43" fontId="76" fillId="0" borderId="0" xfId="289" applyNumberFormat="1" applyFont="1" applyFill="1" applyBorder="1" applyAlignment="1" applyProtection="1">
      <alignment vertical="top" wrapText="1"/>
      <protection locked="0"/>
    </xf>
    <xf numFmtId="172" fontId="76" fillId="0" borderId="0" xfId="167" applyNumberFormat="1" applyFont="1" applyFill="1" applyBorder="1" applyAlignment="1" applyProtection="1">
      <alignment vertical="center"/>
      <protection locked="0"/>
    </xf>
    <xf numFmtId="0" fontId="76" fillId="0" borderId="0" xfId="289" applyFont="1" applyFill="1" applyBorder="1" applyAlignment="1" applyProtection="1">
      <alignment vertical="top" wrapText="1"/>
      <protection locked="0"/>
    </xf>
    <xf numFmtId="172" fontId="76" fillId="0" borderId="0" xfId="169" applyNumberFormat="1" applyFont="1" applyFill="1" applyBorder="1" applyAlignment="1" applyProtection="1">
      <alignment vertical="center"/>
    </xf>
    <xf numFmtId="167" fontId="76" fillId="0" borderId="16" xfId="169" applyNumberFormat="1" applyFont="1" applyFill="1" applyBorder="1" applyAlignment="1" applyProtection="1">
      <alignment vertical="center"/>
      <protection locked="0"/>
    </xf>
    <xf numFmtId="0" fontId="128" fillId="0" borderId="0" xfId="0" applyFont="1" applyFill="1" applyBorder="1" applyAlignment="1">
      <alignment horizontal="right"/>
    </xf>
    <xf numFmtId="165" fontId="111" fillId="0" borderId="11" xfId="0" applyNumberFormat="1" applyFont="1" applyFill="1" applyBorder="1" applyAlignment="1" applyProtection="1">
      <alignment horizontal="center" vertical="center"/>
      <protection locked="0"/>
    </xf>
    <xf numFmtId="206" fontId="117" fillId="0" borderId="11" xfId="0" applyNumberFormat="1" applyFont="1" applyFill="1" applyBorder="1" applyAlignment="1" applyProtection="1">
      <alignment horizontal="right" vertical="center"/>
      <protection locked="0"/>
    </xf>
    <xf numFmtId="0" fontId="129" fillId="44" borderId="0" xfId="0" applyFont="1" applyFill="1"/>
    <xf numFmtId="0" fontId="76" fillId="0" borderId="0" xfId="0" quotePrefix="1" applyFont="1" applyFill="1" applyAlignment="1" applyProtection="1">
      <alignment vertical="center" wrapText="1"/>
      <protection locked="0"/>
    </xf>
    <xf numFmtId="0" fontId="76" fillId="0" borderId="0" xfId="0" quotePrefix="1" applyFont="1" applyFill="1" applyAlignment="1" applyProtection="1">
      <alignment horizontal="left" vertical="top"/>
      <protection locked="0"/>
    </xf>
    <xf numFmtId="0" fontId="126" fillId="0" borderId="0" xfId="0" applyFont="1" applyFill="1"/>
    <xf numFmtId="165" fontId="77" fillId="0" borderId="0" xfId="290" applyNumberFormat="1" applyFont="1" applyFill="1" applyBorder="1" applyAlignment="1" applyProtection="1">
      <alignment horizontal="center" vertical="center"/>
      <protection locked="0"/>
    </xf>
    <xf numFmtId="167" fontId="77" fillId="0" borderId="0" xfId="169" applyNumberFormat="1" applyFont="1" applyFill="1" applyBorder="1" applyAlignment="1" applyProtection="1">
      <alignment vertical="center"/>
      <protection locked="0"/>
    </xf>
    <xf numFmtId="172" fontId="77" fillId="0" borderId="0" xfId="169" applyNumberFormat="1" applyFont="1" applyFill="1" applyBorder="1" applyAlignment="1" applyProtection="1">
      <alignment vertical="center"/>
      <protection locked="0"/>
    </xf>
    <xf numFmtId="43" fontId="77" fillId="0" borderId="0" xfId="289" applyNumberFormat="1" applyFont="1" applyFill="1" applyBorder="1" applyAlignment="1" applyProtection="1">
      <alignment vertical="top" wrapText="1"/>
      <protection locked="0"/>
    </xf>
    <xf numFmtId="172" fontId="77" fillId="0" borderId="0" xfId="167" applyNumberFormat="1" applyFont="1" applyFill="1" applyBorder="1" applyAlignment="1" applyProtection="1">
      <alignment vertical="center"/>
      <protection locked="0"/>
    </xf>
    <xf numFmtId="0" fontId="77" fillId="0" borderId="0" xfId="289" applyFont="1" applyFill="1" applyBorder="1" applyAlignment="1" applyProtection="1">
      <alignment vertical="top" wrapText="1"/>
      <protection locked="0"/>
    </xf>
    <xf numFmtId="172" fontId="77" fillId="0" borderId="0" xfId="169" applyNumberFormat="1" applyFont="1" applyFill="1" applyBorder="1" applyAlignment="1" applyProtection="1">
      <alignment vertical="center"/>
    </xf>
    <xf numFmtId="167" fontId="77" fillId="0" borderId="16" xfId="169" applyNumberFormat="1" applyFont="1" applyFill="1" applyBorder="1" applyAlignment="1" applyProtection="1">
      <alignment vertical="center"/>
      <protection locked="0"/>
    </xf>
    <xf numFmtId="167" fontId="77" fillId="0" borderId="11" xfId="156" applyNumberFormat="1" applyFont="1" applyFill="1" applyBorder="1" applyAlignment="1" applyProtection="1">
      <alignment horizontal="left" indent="1"/>
      <protection locked="0"/>
    </xf>
    <xf numFmtId="165" fontId="77" fillId="0" borderId="11" xfId="0" applyNumberFormat="1" applyFont="1" applyFill="1" applyBorder="1" applyAlignment="1" applyProtection="1">
      <alignment horizontal="right" vertical="center"/>
      <protection locked="0"/>
    </xf>
    <xf numFmtId="167" fontId="77" fillId="0" borderId="11" xfId="156" applyNumberFormat="1" applyFont="1" applyFill="1" applyBorder="1" applyAlignment="1" applyProtection="1">
      <alignment horizontal="left" indent="2"/>
      <protection locked="0"/>
    </xf>
    <xf numFmtId="167" fontId="77" fillId="0" borderId="34" xfId="156" applyNumberFormat="1" applyFont="1" applyFill="1" applyBorder="1" applyAlignment="1" applyProtection="1">
      <alignment horizontal="center" vertical="center"/>
      <protection locked="0"/>
    </xf>
    <xf numFmtId="167" fontId="77" fillId="0" borderId="14" xfId="156" applyNumberFormat="1" applyFont="1" applyFill="1" applyBorder="1" applyAlignment="1" applyProtection="1">
      <alignment horizontal="center" vertical="center"/>
      <protection locked="0"/>
    </xf>
    <xf numFmtId="167" fontId="77" fillId="0" borderId="34" xfId="156" applyNumberFormat="1" applyFont="1" applyFill="1" applyBorder="1" applyAlignment="1" applyProtection="1">
      <alignment horizontal="center"/>
      <protection locked="0"/>
    </xf>
    <xf numFmtId="167" fontId="77" fillId="0" borderId="11" xfId="156" applyNumberFormat="1" applyFont="1" applyFill="1" applyBorder="1" applyAlignment="1" applyProtection="1">
      <alignment horizontal="center"/>
      <protection locked="0"/>
    </xf>
    <xf numFmtId="167" fontId="77" fillId="0" borderId="32" xfId="156" applyNumberFormat="1" applyFont="1" applyFill="1" applyBorder="1" applyAlignment="1" applyProtection="1">
      <alignment horizontal="center"/>
      <protection locked="0"/>
    </xf>
    <xf numFmtId="167" fontId="77" fillId="0" borderId="32" xfId="156" applyNumberFormat="1" applyFont="1" applyFill="1" applyBorder="1" applyAlignment="1" applyProtection="1">
      <alignment horizontal="center" vertical="center"/>
      <protection locked="0"/>
    </xf>
    <xf numFmtId="37" fontId="76" fillId="0" borderId="0" xfId="282" applyNumberFormat="1" applyFont="1" applyFill="1" applyBorder="1" applyAlignment="1" applyProtection="1">
      <alignment vertical="center"/>
      <protection locked="0"/>
    </xf>
    <xf numFmtId="0" fontId="77" fillId="0" borderId="0" xfId="0" applyNumberFormat="1" applyFont="1" applyFill="1" applyBorder="1" applyAlignment="1" applyProtection="1">
      <alignment vertical="center"/>
      <protection locked="0"/>
    </xf>
    <xf numFmtId="165" fontId="79" fillId="0" borderId="0" xfId="282" applyNumberFormat="1" applyFont="1" applyFill="1" applyBorder="1" applyAlignment="1" applyProtection="1">
      <alignment vertical="center"/>
      <protection locked="0"/>
    </xf>
    <xf numFmtId="165" fontId="76" fillId="0" borderId="0" xfId="282" applyNumberFormat="1" applyFont="1" applyFill="1" applyBorder="1" applyAlignment="1" applyProtection="1">
      <alignment vertical="center"/>
      <protection locked="0"/>
    </xf>
    <xf numFmtId="165" fontId="76" fillId="0" borderId="0" xfId="282" applyNumberFormat="1" applyFont="1" applyFill="1" applyBorder="1" applyAlignment="1" applyProtection="1">
      <alignment horizontal="left" vertical="center" indent="2"/>
      <protection locked="0"/>
    </xf>
    <xf numFmtId="37" fontId="77" fillId="0" borderId="0" xfId="0" applyNumberFormat="1" applyFont="1" applyBorder="1" applyAlignment="1" applyProtection="1">
      <alignment vertical="center"/>
      <protection locked="0"/>
    </xf>
    <xf numFmtId="0" fontId="109" fillId="0" borderId="0" xfId="0" applyFont="1" applyFill="1"/>
    <xf numFmtId="167" fontId="77" fillId="0" borderId="0" xfId="0" applyNumberFormat="1" applyFont="1" applyFill="1" applyBorder="1" applyAlignment="1" applyProtection="1">
      <alignment vertical="center"/>
    </xf>
    <xf numFmtId="4" fontId="77" fillId="0" borderId="11" xfId="0" applyNumberFormat="1" applyFont="1" applyFill="1" applyBorder="1" applyAlignment="1" applyProtection="1">
      <alignment vertical="center"/>
      <protection locked="0"/>
    </xf>
    <xf numFmtId="2" fontId="77" fillId="0" borderId="11" xfId="0" applyNumberFormat="1" applyFont="1" applyFill="1" applyBorder="1" applyAlignment="1" applyProtection="1">
      <alignment vertical="center" wrapText="1"/>
      <protection locked="0"/>
    </xf>
    <xf numFmtId="0" fontId="130" fillId="0" borderId="0" xfId="292" applyFont="1" applyFill="1" applyBorder="1" applyAlignment="1" applyProtection="1">
      <alignment horizontal="left" vertical="center" wrapText="1"/>
      <protection locked="0"/>
    </xf>
    <xf numFmtId="0" fontId="117" fillId="0" borderId="0" xfId="292" applyFont="1" applyFill="1" applyBorder="1" applyAlignment="1" applyProtection="1">
      <alignment horizontal="left" vertical="center" wrapText="1"/>
      <protection locked="0"/>
    </xf>
    <xf numFmtId="37" fontId="77" fillId="0" borderId="0" xfId="0" quotePrefix="1" applyNumberFormat="1" applyFont="1" applyFill="1" applyAlignment="1" applyProtection="1">
      <alignment vertical="top" wrapText="1"/>
      <protection locked="0"/>
    </xf>
    <xf numFmtId="37" fontId="77" fillId="0" borderId="0" xfId="0" quotePrefix="1" applyNumberFormat="1" applyFont="1" applyFill="1" applyAlignment="1" applyProtection="1">
      <alignment vertical="top"/>
      <protection locked="0"/>
    </xf>
    <xf numFmtId="167" fontId="109" fillId="0" borderId="0" xfId="156" applyNumberFormat="1" applyFont="1" applyFill="1" applyBorder="1" applyProtection="1">
      <protection locked="0"/>
    </xf>
    <xf numFmtId="37" fontId="12" fillId="0" borderId="0" xfId="0" applyNumberFormat="1" applyFont="1" applyProtection="1">
      <protection locked="0"/>
    </xf>
    <xf numFmtId="0" fontId="14" fillId="0" borderId="0" xfId="0" applyFont="1"/>
    <xf numFmtId="0" fontId="77" fillId="0" borderId="0" xfId="292" quotePrefix="1" applyFont="1" applyFill="1" applyBorder="1" applyAlignment="1" applyProtection="1">
      <alignment vertical="center"/>
      <protection locked="0"/>
    </xf>
    <xf numFmtId="0" fontId="127" fillId="0" borderId="0" xfId="0" applyFont="1" applyFill="1"/>
    <xf numFmtId="206" fontId="111" fillId="0" borderId="32" xfId="0" applyNumberFormat="1" applyFont="1" applyFill="1" applyBorder="1" applyAlignment="1" applyProtection="1">
      <alignment horizontal="right" vertical="center"/>
      <protection locked="0"/>
    </xf>
    <xf numFmtId="206" fontId="111" fillId="0" borderId="16" xfId="0" applyNumberFormat="1" applyFont="1" applyFill="1" applyBorder="1" applyAlignment="1" applyProtection="1">
      <alignment horizontal="right" vertical="center"/>
      <protection locked="0"/>
    </xf>
    <xf numFmtId="206" fontId="111" fillId="0" borderId="33" xfId="0" applyNumberFormat="1" applyFont="1" applyFill="1" applyBorder="1" applyAlignment="1" applyProtection="1">
      <alignment horizontal="right" vertical="center"/>
      <protection locked="0"/>
    </xf>
    <xf numFmtId="37" fontId="76" fillId="44" borderId="0" xfId="0" applyNumberFormat="1" applyFont="1" applyFill="1" applyAlignment="1" applyProtection="1">
      <alignment vertical="center"/>
      <protection locked="0"/>
    </xf>
    <xf numFmtId="37" fontId="77" fillId="44" borderId="0" xfId="0" applyNumberFormat="1" applyFont="1" applyFill="1" applyAlignment="1" applyProtection="1">
      <alignment vertical="center"/>
      <protection locked="0"/>
    </xf>
    <xf numFmtId="0" fontId="107" fillId="44" borderId="0" xfId="0" applyFont="1" applyFill="1"/>
    <xf numFmtId="166" fontId="77" fillId="44" borderId="0" xfId="156" applyFont="1" applyFill="1" applyBorder="1" applyAlignment="1" applyProtection="1">
      <alignment vertical="center"/>
      <protection locked="0"/>
    </xf>
    <xf numFmtId="37" fontId="77" fillId="44" borderId="0" xfId="0" applyNumberFormat="1" applyFont="1" applyFill="1" applyBorder="1" applyAlignment="1" applyProtection="1">
      <alignment vertical="center"/>
      <protection locked="0"/>
    </xf>
    <xf numFmtId="165" fontId="77" fillId="44" borderId="0" xfId="0" applyNumberFormat="1" applyFont="1" applyFill="1" applyBorder="1" applyAlignment="1" applyProtection="1">
      <alignment vertical="center"/>
    </xf>
    <xf numFmtId="165" fontId="77" fillId="44" borderId="34" xfId="0" applyNumberFormat="1" applyFont="1" applyFill="1" applyBorder="1" applyAlignment="1" applyProtection="1">
      <alignment vertical="center"/>
      <protection locked="0"/>
    </xf>
    <xf numFmtId="165" fontId="77" fillId="44" borderId="35" xfId="0" applyNumberFormat="1" applyFont="1" applyFill="1" applyBorder="1" applyAlignment="1" applyProtection="1">
      <alignment vertical="center"/>
      <protection locked="0"/>
    </xf>
    <xf numFmtId="165" fontId="77" fillId="44" borderId="30" xfId="0" applyNumberFormat="1" applyFont="1" applyFill="1" applyBorder="1" applyAlignment="1" applyProtection="1">
      <alignment vertical="center"/>
      <protection locked="0"/>
    </xf>
    <xf numFmtId="167" fontId="77" fillId="44" borderId="32" xfId="156" applyNumberFormat="1" applyFont="1" applyFill="1" applyBorder="1" applyAlignment="1" applyProtection="1">
      <alignment vertical="center"/>
      <protection locked="0"/>
    </xf>
    <xf numFmtId="167" fontId="77" fillId="44" borderId="16" xfId="156" applyNumberFormat="1" applyFont="1" applyFill="1" applyBorder="1" applyAlignment="1" applyProtection="1">
      <alignment vertical="center"/>
      <protection locked="0"/>
    </xf>
    <xf numFmtId="167" fontId="77" fillId="44" borderId="33" xfId="156" applyNumberFormat="1" applyFont="1" applyFill="1" applyBorder="1" applyAlignment="1" applyProtection="1">
      <alignment vertical="center"/>
      <protection locked="0"/>
    </xf>
    <xf numFmtId="167" fontId="77" fillId="44" borderId="0" xfId="156" applyNumberFormat="1" applyFont="1" applyFill="1" applyBorder="1" applyAlignment="1" applyProtection="1">
      <alignment vertical="center"/>
      <protection locked="0"/>
    </xf>
    <xf numFmtId="167" fontId="77" fillId="44" borderId="34" xfId="156" applyNumberFormat="1" applyFont="1" applyFill="1" applyBorder="1" applyAlignment="1" applyProtection="1">
      <alignment vertical="center"/>
      <protection locked="0"/>
    </xf>
    <xf numFmtId="167" fontId="77" fillId="44" borderId="35" xfId="156" applyNumberFormat="1" applyFont="1" applyFill="1" applyBorder="1" applyAlignment="1" applyProtection="1">
      <alignment vertical="center"/>
      <protection locked="0"/>
    </xf>
    <xf numFmtId="167" fontId="77" fillId="44" borderId="30" xfId="156" applyNumberFormat="1" applyFont="1" applyFill="1" applyBorder="1" applyAlignment="1" applyProtection="1">
      <alignment vertical="center"/>
      <protection locked="0"/>
    </xf>
    <xf numFmtId="167" fontId="77" fillId="44" borderId="11" xfId="156" applyNumberFormat="1" applyFont="1" applyFill="1" applyBorder="1" applyAlignment="1" applyProtection="1">
      <alignment vertical="center"/>
      <protection locked="0"/>
    </xf>
    <xf numFmtId="167" fontId="77" fillId="44" borderId="31" xfId="156" applyNumberFormat="1" applyFont="1" applyFill="1" applyBorder="1" applyAlignment="1" applyProtection="1">
      <alignment vertical="center"/>
      <protection locked="0"/>
    </xf>
    <xf numFmtId="165" fontId="77" fillId="44" borderId="11" xfId="0" applyNumberFormat="1" applyFont="1" applyFill="1" applyBorder="1" applyAlignment="1" applyProtection="1">
      <alignment vertical="center"/>
      <protection locked="0"/>
    </xf>
    <xf numFmtId="165" fontId="77" fillId="44" borderId="31" xfId="0" applyNumberFormat="1" applyFont="1" applyFill="1" applyBorder="1" applyAlignment="1" applyProtection="1">
      <alignment vertical="center"/>
      <protection locked="0"/>
    </xf>
    <xf numFmtId="165" fontId="77" fillId="44" borderId="0" xfId="0" applyNumberFormat="1" applyFont="1" applyFill="1" applyBorder="1" applyAlignment="1" applyProtection="1">
      <alignment vertical="center"/>
      <protection locked="0"/>
    </xf>
    <xf numFmtId="167" fontId="77" fillId="44" borderId="14" xfId="156" applyNumberFormat="1" applyFont="1" applyFill="1" applyBorder="1" applyAlignment="1" applyProtection="1">
      <alignment vertical="center"/>
      <protection locked="0"/>
    </xf>
    <xf numFmtId="167" fontId="77" fillId="44" borderId="9" xfId="156" applyNumberFormat="1" applyFont="1" applyFill="1" applyBorder="1" applyAlignment="1" applyProtection="1">
      <alignment vertical="center"/>
      <protection locked="0"/>
    </xf>
    <xf numFmtId="167" fontId="77" fillId="44" borderId="20" xfId="156" applyNumberFormat="1" applyFont="1" applyFill="1" applyBorder="1" applyAlignment="1" applyProtection="1">
      <alignment vertical="center"/>
      <protection locked="0"/>
    </xf>
    <xf numFmtId="165" fontId="77" fillId="44" borderId="20" xfId="0" applyNumberFormat="1" applyFont="1" applyFill="1" applyBorder="1" applyAlignment="1" applyProtection="1">
      <alignment vertical="center"/>
      <protection locked="0"/>
    </xf>
    <xf numFmtId="165" fontId="116" fillId="0" borderId="0" xfId="0" applyNumberFormat="1" applyFont="1" applyFill="1" applyAlignment="1">
      <alignment horizontal="left" vertical="center"/>
    </xf>
    <xf numFmtId="0" fontId="111" fillId="0" borderId="0" xfId="290" quotePrefix="1" applyFont="1" applyFill="1" applyBorder="1" applyAlignment="1" applyProtection="1">
      <alignment vertical="top" wrapText="1"/>
      <protection locked="0"/>
    </xf>
    <xf numFmtId="0" fontId="77" fillId="0" borderId="0" xfId="0" applyFont="1" applyFill="1" applyAlignment="1" applyProtection="1">
      <alignment horizontal="left" vertical="center" indent="2"/>
      <protection locked="0"/>
    </xf>
    <xf numFmtId="0" fontId="77" fillId="0" borderId="0" xfId="0" applyFont="1" applyFill="1" applyAlignment="1" applyProtection="1">
      <alignment horizontal="left" vertical="center" indent="4"/>
      <protection locked="0"/>
    </xf>
    <xf numFmtId="0" fontId="77" fillId="0" borderId="0" xfId="0" quotePrefix="1" applyFont="1" applyFill="1" applyAlignment="1" applyProtection="1">
      <alignment horizontal="left" vertical="center" indent="7"/>
      <protection locked="0"/>
    </xf>
    <xf numFmtId="0" fontId="77" fillId="0" borderId="0" xfId="0" applyFont="1" applyFill="1" applyAlignment="1" applyProtection="1">
      <alignment horizontal="left" vertical="center"/>
      <protection locked="0"/>
    </xf>
    <xf numFmtId="0" fontId="76" fillId="0" borderId="0" xfId="0" applyFont="1" applyFill="1" applyAlignment="1" applyProtection="1">
      <alignment horizontal="left" vertical="center"/>
      <protection locked="0"/>
    </xf>
    <xf numFmtId="167" fontId="77" fillId="0" borderId="0" xfId="156" applyNumberFormat="1" applyFont="1" applyFill="1" applyBorder="1" applyProtection="1">
      <protection locked="0"/>
    </xf>
    <xf numFmtId="167" fontId="76" fillId="0" borderId="32" xfId="156" applyNumberFormat="1" applyFont="1" applyFill="1" applyBorder="1" applyAlignment="1" applyProtection="1">
      <alignment vertical="center"/>
      <protection locked="0"/>
    </xf>
    <xf numFmtId="167" fontId="77" fillId="0" borderId="11" xfId="156" applyNumberFormat="1" applyFont="1" applyFill="1" applyBorder="1" applyProtection="1">
      <protection locked="0"/>
    </xf>
    <xf numFmtId="167" fontId="77" fillId="0" borderId="31" xfId="156" applyNumberFormat="1" applyFont="1" applyFill="1" applyBorder="1" applyProtection="1">
      <protection locked="0"/>
    </xf>
    <xf numFmtId="37" fontId="77" fillId="43" borderId="0" xfId="0" quotePrefix="1" applyNumberFormat="1" applyFont="1" applyFill="1" applyBorder="1" applyAlignment="1" applyProtection="1">
      <alignment horizontal="left" vertical="top"/>
      <protection locked="0"/>
    </xf>
    <xf numFmtId="167" fontId="77" fillId="0" borderId="0" xfId="156" applyNumberFormat="1" applyFont="1" applyFill="1" applyBorder="1" applyAlignment="1" applyProtection="1">
      <alignment vertical="center" wrapText="1"/>
      <protection locked="0"/>
    </xf>
    <xf numFmtId="170" fontId="77" fillId="0" borderId="31" xfId="0" applyNumberFormat="1" applyFont="1" applyFill="1" applyBorder="1" applyAlignment="1" applyProtection="1">
      <alignment vertical="center"/>
    </xf>
    <xf numFmtId="3" fontId="77" fillId="0" borderId="30" xfId="0" applyNumberFormat="1" applyFont="1" applyFill="1" applyBorder="1" applyAlignment="1" applyProtection="1">
      <alignment vertical="center"/>
      <protection locked="0"/>
    </xf>
    <xf numFmtId="3" fontId="77" fillId="0" borderId="31" xfId="0" applyNumberFormat="1" applyFont="1" applyFill="1" applyBorder="1" applyAlignment="1" applyProtection="1">
      <alignment vertical="center"/>
      <protection locked="0"/>
    </xf>
    <xf numFmtId="2" fontId="77" fillId="0" borderId="31" xfId="0" applyNumberFormat="1" applyFont="1" applyFill="1" applyBorder="1" applyAlignment="1" applyProtection="1">
      <alignment vertical="center" wrapText="1"/>
      <protection locked="0"/>
    </xf>
    <xf numFmtId="2" fontId="77" fillId="0" borderId="33" xfId="0" applyNumberFormat="1" applyFont="1" applyFill="1" applyBorder="1" applyAlignment="1" applyProtection="1">
      <alignment vertical="center" wrapText="1"/>
      <protection locked="0"/>
    </xf>
    <xf numFmtId="173" fontId="77" fillId="0" borderId="31" xfId="0" applyNumberFormat="1" applyFont="1" applyFill="1" applyBorder="1" applyAlignment="1" applyProtection="1">
      <alignment vertical="center"/>
      <protection locked="0"/>
    </xf>
    <xf numFmtId="0" fontId="77" fillId="0" borderId="0" xfId="282" applyFont="1" applyFill="1" applyBorder="1" applyAlignment="1" applyProtection="1">
      <alignment horizontal="center" vertical="center"/>
      <protection locked="0"/>
    </xf>
    <xf numFmtId="0" fontId="77" fillId="0" borderId="0" xfId="282" quotePrefix="1" applyFont="1" applyFill="1" applyAlignment="1" applyProtection="1">
      <alignment vertical="top"/>
      <protection locked="0"/>
    </xf>
    <xf numFmtId="0" fontId="12" fillId="0" borderId="35" xfId="290" applyFont="1" applyFill="1" applyBorder="1"/>
    <xf numFmtId="0" fontId="28" fillId="0" borderId="16" xfId="290" applyFont="1" applyFill="1" applyBorder="1" applyAlignment="1">
      <alignment vertical="center"/>
    </xf>
    <xf numFmtId="165" fontId="76" fillId="0" borderId="11" xfId="167" applyNumberFormat="1" applyFont="1" applyFill="1" applyBorder="1" applyAlignment="1" applyProtection="1">
      <alignment horizontal="right"/>
      <protection locked="0"/>
    </xf>
    <xf numFmtId="165" fontId="76" fillId="0" borderId="0" xfId="167" applyNumberFormat="1" applyFont="1" applyFill="1" applyBorder="1" applyAlignment="1" applyProtection="1">
      <alignment horizontal="right"/>
      <protection locked="0"/>
    </xf>
    <xf numFmtId="165" fontId="76" fillId="0" borderId="31" xfId="167" applyNumberFormat="1" applyFont="1" applyFill="1" applyBorder="1" applyAlignment="1" applyProtection="1">
      <alignment horizontal="right"/>
      <protection locked="0"/>
    </xf>
    <xf numFmtId="165" fontId="76" fillId="0" borderId="40" xfId="167" applyNumberFormat="1" applyFont="1" applyFill="1" applyBorder="1" applyAlignment="1" applyProtection="1">
      <alignment horizontal="right"/>
      <protection locked="0"/>
    </xf>
    <xf numFmtId="0" fontId="76" fillId="0" borderId="36" xfId="292" applyFont="1" applyFill="1" applyBorder="1" applyAlignment="1" applyProtection="1">
      <alignment horizontal="center" vertical="center"/>
      <protection locked="0"/>
    </xf>
    <xf numFmtId="0" fontId="76" fillId="0" borderId="46" xfId="292" applyFont="1" applyFill="1" applyBorder="1" applyAlignment="1" applyProtection="1">
      <alignment horizontal="center" vertical="center"/>
      <protection locked="0"/>
    </xf>
    <xf numFmtId="165" fontId="76" fillId="0" borderId="28" xfId="167" applyNumberFormat="1" applyFont="1" applyFill="1" applyBorder="1" applyAlignment="1" applyProtection="1">
      <alignment horizontal="right"/>
      <protection locked="0"/>
    </xf>
    <xf numFmtId="165" fontId="76" fillId="0" borderId="36" xfId="167" applyNumberFormat="1" applyFont="1" applyFill="1" applyBorder="1" applyAlignment="1" applyProtection="1">
      <alignment horizontal="right"/>
      <protection locked="0"/>
    </xf>
    <xf numFmtId="165" fontId="76" fillId="0" borderId="29" xfId="167" applyNumberFormat="1" applyFont="1" applyFill="1" applyBorder="1" applyAlignment="1" applyProtection="1">
      <alignment horizontal="right"/>
      <protection locked="0"/>
    </xf>
    <xf numFmtId="165" fontId="76" fillId="0" borderId="41" xfId="167" applyNumberFormat="1" applyFont="1" applyFill="1" applyBorder="1" applyAlignment="1" applyProtection="1">
      <alignment horizontal="right"/>
      <protection locked="0"/>
    </xf>
    <xf numFmtId="0" fontId="131" fillId="0" borderId="0" xfId="0" applyFont="1" applyFill="1"/>
    <xf numFmtId="0" fontId="132" fillId="0" borderId="0" xfId="0" applyFont="1" applyFill="1"/>
    <xf numFmtId="174" fontId="77" fillId="0" borderId="0" xfId="333" applyNumberFormat="1" applyFont="1" applyFill="1" applyBorder="1" applyAlignment="1" applyProtection="1">
      <alignment horizontal="center" vertical="center"/>
      <protection locked="0"/>
    </xf>
    <xf numFmtId="2" fontId="77" fillId="0" borderId="16" xfId="0" applyNumberFormat="1" applyFont="1" applyFill="1" applyBorder="1" applyAlignment="1" applyProtection="1">
      <alignment vertical="center" wrapText="1"/>
      <protection locked="0"/>
    </xf>
    <xf numFmtId="0" fontId="132" fillId="0" borderId="0" xfId="0" applyFont="1" applyFill="1" applyBorder="1" applyAlignment="1">
      <alignment horizontal="right"/>
    </xf>
    <xf numFmtId="0" fontId="107" fillId="0" borderId="35" xfId="0" applyFont="1" applyFill="1" applyBorder="1"/>
    <xf numFmtId="0" fontId="7" fillId="0" borderId="0" xfId="283" applyFont="1" applyFill="1" applyBorder="1" applyAlignment="1" applyProtection="1">
      <alignment horizontal="center"/>
      <protection locked="0"/>
    </xf>
    <xf numFmtId="37" fontId="77" fillId="0" borderId="0" xfId="0" applyNumberFormat="1" applyFont="1" applyFill="1" applyBorder="1" applyAlignment="1" applyProtection="1">
      <alignment horizontal="center" vertical="center" wrapText="1"/>
      <protection locked="0"/>
    </xf>
    <xf numFmtId="205" fontId="111" fillId="0" borderId="15" xfId="0" applyNumberFormat="1" applyFont="1" applyBorder="1"/>
    <xf numFmtId="205" fontId="111" fillId="0" borderId="38" xfId="0" applyNumberFormat="1" applyFont="1" applyBorder="1"/>
    <xf numFmtId="205" fontId="111" fillId="0" borderId="47" xfId="0" applyNumberFormat="1" applyFont="1" applyBorder="1"/>
    <xf numFmtId="205" fontId="111" fillId="0" borderId="6" xfId="0" applyNumberFormat="1" applyFont="1" applyBorder="1"/>
    <xf numFmtId="0" fontId="127" fillId="0" borderId="0" xfId="0" applyFont="1" applyFill="1" applyAlignment="1">
      <alignment horizontal="right"/>
    </xf>
    <xf numFmtId="0" fontId="131" fillId="0" borderId="0" xfId="0" applyFont="1" applyFill="1" applyAlignment="1">
      <alignment horizontal="center"/>
    </xf>
    <xf numFmtId="0" fontId="77" fillId="44" borderId="0" xfId="0" applyFont="1" applyFill="1" applyAlignment="1" applyProtection="1">
      <alignment vertical="top"/>
      <protection locked="0"/>
    </xf>
    <xf numFmtId="165" fontId="77" fillId="44" borderId="30" xfId="156" applyNumberFormat="1" applyFont="1" applyFill="1" applyBorder="1" applyAlignment="1" applyProtection="1">
      <alignment vertical="center"/>
      <protection locked="0"/>
    </xf>
    <xf numFmtId="0" fontId="123" fillId="0" borderId="0" xfId="0" applyFont="1" applyFill="1" applyAlignment="1">
      <alignment horizontal="right"/>
    </xf>
    <xf numFmtId="0" fontId="75" fillId="0" borderId="0" xfId="0" applyFont="1" applyFill="1" applyBorder="1" applyAlignment="1" applyProtection="1">
      <alignment horizontal="right" vertical="center"/>
      <protection locked="0"/>
    </xf>
    <xf numFmtId="0" fontId="108" fillId="0" borderId="0" xfId="0" applyFont="1" applyFill="1" applyBorder="1"/>
    <xf numFmtId="3" fontId="77" fillId="44" borderId="0" xfId="0" applyNumberFormat="1" applyFont="1" applyFill="1" applyBorder="1" applyAlignment="1" applyProtection="1">
      <alignment vertical="center"/>
      <protection locked="0"/>
    </xf>
    <xf numFmtId="3" fontId="77" fillId="44" borderId="31" xfId="0" applyNumberFormat="1" applyFont="1" applyFill="1" applyBorder="1" applyAlignment="1" applyProtection="1">
      <alignment vertical="center"/>
      <protection locked="0"/>
    </xf>
    <xf numFmtId="0" fontId="77" fillId="44" borderId="0" xfId="0" applyFont="1" applyFill="1" applyAlignment="1" applyProtection="1">
      <alignment vertical="center"/>
      <protection locked="0"/>
    </xf>
    <xf numFmtId="165" fontId="77" fillId="44" borderId="9" xfId="0" applyNumberFormat="1" applyFont="1" applyFill="1" applyBorder="1" applyAlignment="1" applyProtection="1">
      <alignment vertical="center"/>
      <protection locked="0"/>
    </xf>
    <xf numFmtId="167" fontId="77" fillId="44" borderId="0" xfId="156" quotePrefix="1" applyNumberFormat="1" applyFont="1" applyFill="1" applyBorder="1" applyAlignment="1" applyProtection="1">
      <alignment vertical="center"/>
    </xf>
    <xf numFmtId="167" fontId="77" fillId="44" borderId="0" xfId="156" applyNumberFormat="1" applyFont="1" applyFill="1" applyBorder="1" applyAlignment="1" applyProtection="1">
      <alignment vertical="center"/>
    </xf>
    <xf numFmtId="167" fontId="77" fillId="44" borderId="16" xfId="156" applyNumberFormat="1" applyFont="1" applyFill="1" applyBorder="1" applyAlignment="1" applyProtection="1">
      <alignment vertical="center"/>
    </xf>
    <xf numFmtId="167" fontId="77" fillId="44" borderId="0" xfId="156" applyNumberFormat="1" applyFont="1" applyFill="1" applyBorder="1" applyAlignment="1" applyProtection="1">
      <alignment horizontal="right" vertical="center"/>
    </xf>
    <xf numFmtId="167" fontId="77" fillId="44" borderId="9" xfId="156" applyNumberFormat="1" applyFont="1" applyFill="1" applyBorder="1" applyAlignment="1" applyProtection="1">
      <alignment vertical="center"/>
    </xf>
    <xf numFmtId="167" fontId="80" fillId="44" borderId="0" xfId="156" applyNumberFormat="1" applyFont="1" applyFill="1" applyBorder="1" applyAlignment="1" applyProtection="1">
      <alignment vertical="center"/>
    </xf>
    <xf numFmtId="167" fontId="77" fillId="44" borderId="35" xfId="156" applyNumberFormat="1" applyFont="1" applyFill="1" applyBorder="1" applyAlignment="1" applyProtection="1">
      <alignment vertical="center"/>
    </xf>
    <xf numFmtId="165" fontId="77" fillId="44" borderId="16" xfId="0" applyNumberFormat="1" applyFont="1" applyFill="1" applyBorder="1" applyAlignment="1" applyProtection="1">
      <alignment vertical="center"/>
    </xf>
    <xf numFmtId="0" fontId="9" fillId="44" borderId="51" xfId="290" applyFont="1" applyFill="1" applyBorder="1" applyAlignment="1">
      <alignment horizontal="right" vertical="top" wrapText="1"/>
    </xf>
    <xf numFmtId="0" fontId="9" fillId="44" borderId="51" xfId="290" applyNumberFormat="1" applyFont="1" applyFill="1" applyBorder="1" applyAlignment="1">
      <alignment horizontal="right" vertical="top"/>
    </xf>
    <xf numFmtId="0" fontId="11" fillId="0" borderId="0" xfId="0" applyFont="1" applyFill="1" applyBorder="1" applyAlignment="1" applyProtection="1">
      <alignment horizontal="center"/>
    </xf>
    <xf numFmtId="0" fontId="5" fillId="0" borderId="0" xfId="0" applyFont="1" applyBorder="1" applyAlignment="1" applyProtection="1">
      <alignment horizontal="centerContinuous"/>
    </xf>
    <xf numFmtId="0" fontId="7" fillId="0" borderId="0" xfId="0" applyFont="1" applyBorder="1" applyAlignment="1" applyProtection="1"/>
    <xf numFmtId="0" fontId="9" fillId="0" borderId="0" xfId="0" applyFont="1" applyBorder="1" applyAlignment="1" applyProtection="1">
      <alignment horizontal="centerContinuous"/>
    </xf>
    <xf numFmtId="0" fontId="102" fillId="0" borderId="0" xfId="0" applyFont="1" applyBorder="1"/>
    <xf numFmtId="0" fontId="102" fillId="0" borderId="0" xfId="0" applyFont="1" applyBorder="1" applyProtection="1">
      <protection locked="0"/>
    </xf>
    <xf numFmtId="0" fontId="10" fillId="0" borderId="0" xfId="0" quotePrefix="1" applyFont="1" applyBorder="1" applyProtection="1"/>
    <xf numFmtId="0" fontId="12" fillId="0" borderId="0" xfId="0" applyFont="1" applyFill="1" applyBorder="1" applyAlignment="1" applyProtection="1">
      <alignment horizontal="center"/>
    </xf>
    <xf numFmtId="0" fontId="6" fillId="46" borderId="0" xfId="0"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133" fillId="46" borderId="0" xfId="0" applyFont="1" applyFill="1" applyBorder="1" applyAlignment="1" applyProtection="1">
      <alignment vertical="center"/>
      <protection locked="0"/>
    </xf>
    <xf numFmtId="0" fontId="6" fillId="0" borderId="0" xfId="0" applyFont="1" applyFill="1" applyBorder="1" applyAlignment="1" applyProtection="1">
      <alignment vertical="center" wrapText="1"/>
      <protection locked="0"/>
    </xf>
    <xf numFmtId="0" fontId="133" fillId="46" borderId="0" xfId="0" applyFont="1" applyFill="1" applyBorder="1" applyAlignment="1" applyProtection="1">
      <alignment vertical="center" wrapText="1"/>
      <protection locked="0"/>
    </xf>
    <xf numFmtId="0" fontId="6" fillId="0" borderId="0" xfId="293" applyFont="1" applyFill="1" applyBorder="1" applyAlignment="1" applyProtection="1">
      <alignment vertical="center"/>
      <protection locked="0"/>
    </xf>
    <xf numFmtId="0" fontId="27" fillId="0" borderId="0" xfId="290" applyFont="1" applyFill="1" applyBorder="1" applyAlignment="1" applyProtection="1">
      <alignment vertical="center"/>
      <protection locked="0"/>
    </xf>
    <xf numFmtId="0" fontId="6" fillId="0" borderId="0" xfId="0" applyFont="1" applyBorder="1" applyAlignment="1" applyProtection="1"/>
    <xf numFmtId="0" fontId="4" fillId="0" borderId="64" xfId="280" applyFont="1" applyBorder="1"/>
    <xf numFmtId="165" fontId="123" fillId="0" borderId="0" xfId="0" applyNumberFormat="1" applyFont="1" applyFill="1"/>
    <xf numFmtId="174" fontId="80" fillId="0" borderId="0" xfId="333" applyNumberFormat="1" applyFont="1" applyFill="1" applyBorder="1" applyAlignment="1" applyProtection="1">
      <alignment vertical="center"/>
      <protection locked="0"/>
    </xf>
    <xf numFmtId="0" fontId="12" fillId="0" borderId="0" xfId="0" applyFont="1" applyFill="1" applyAlignment="1" applyProtection="1">
      <alignment horizontal="left"/>
    </xf>
    <xf numFmtId="0" fontId="12" fillId="0" borderId="0" xfId="0" applyFont="1" applyFill="1" applyAlignment="1" applyProtection="1">
      <alignment horizontal="left" indent="6"/>
    </xf>
    <xf numFmtId="0" fontId="107" fillId="45" borderId="0" xfId="0" applyFont="1" applyFill="1"/>
    <xf numFmtId="165" fontId="77" fillId="44" borderId="32" xfId="0" applyNumberFormat="1" applyFont="1" applyFill="1" applyBorder="1" applyAlignment="1" applyProtection="1">
      <alignment vertical="center"/>
      <protection locked="0"/>
    </xf>
    <xf numFmtId="165" fontId="77" fillId="44" borderId="16" xfId="0" applyNumberFormat="1" applyFont="1" applyFill="1" applyBorder="1" applyAlignment="1" applyProtection="1">
      <alignment vertical="center"/>
      <protection locked="0"/>
    </xf>
    <xf numFmtId="165" fontId="77" fillId="44" borderId="33" xfId="0" applyNumberFormat="1" applyFont="1" applyFill="1" applyBorder="1" applyAlignment="1" applyProtection="1">
      <alignment vertical="center"/>
      <protection locked="0"/>
    </xf>
    <xf numFmtId="165" fontId="77" fillId="44" borderId="14" xfId="0" applyNumberFormat="1" applyFont="1" applyFill="1" applyBorder="1" applyAlignment="1" applyProtection="1">
      <alignment vertical="center"/>
      <protection locked="0"/>
    </xf>
    <xf numFmtId="165" fontId="76" fillId="44" borderId="0" xfId="0" applyNumberFormat="1" applyFont="1" applyFill="1" applyBorder="1" applyAlignment="1" applyProtection="1">
      <alignment vertical="center"/>
      <protection locked="0"/>
    </xf>
    <xf numFmtId="37" fontId="79" fillId="44" borderId="0" xfId="0" applyNumberFormat="1" applyFont="1" applyFill="1" applyBorder="1" applyAlignment="1" applyProtection="1">
      <alignment vertical="center"/>
      <protection locked="0"/>
    </xf>
    <xf numFmtId="37" fontId="80" fillId="44" borderId="0" xfId="0" applyNumberFormat="1" applyFont="1" applyFill="1" applyBorder="1" applyAlignment="1" applyProtection="1">
      <alignment vertical="center"/>
      <protection locked="0"/>
    </xf>
    <xf numFmtId="37" fontId="76" fillId="0" borderId="0" xfId="0" quotePrefix="1" applyNumberFormat="1" applyFont="1" applyFill="1" applyBorder="1" applyAlignment="1" applyProtection="1">
      <alignment vertical="center"/>
      <protection locked="0"/>
    </xf>
    <xf numFmtId="0" fontId="109" fillId="0" borderId="0" xfId="0" applyFont="1" applyFill="1" applyBorder="1" applyProtection="1">
      <protection locked="0"/>
    </xf>
    <xf numFmtId="0" fontId="77" fillId="0" borderId="0" xfId="0" quotePrefix="1" applyFont="1" applyFill="1" applyBorder="1" applyAlignment="1" applyProtection="1">
      <alignment vertical="center"/>
      <protection locked="0"/>
    </xf>
    <xf numFmtId="0" fontId="10" fillId="0" borderId="53" xfId="0" applyFont="1" applyFill="1" applyBorder="1" applyAlignment="1" applyProtection="1">
      <alignment horizontal="centerContinuous"/>
    </xf>
    <xf numFmtId="0" fontId="10" fillId="0" borderId="54" xfId="0" applyFont="1" applyFill="1" applyBorder="1" applyAlignment="1" applyProtection="1">
      <alignment horizontal="centerContinuous"/>
    </xf>
    <xf numFmtId="0" fontId="10" fillId="0" borderId="55" xfId="0" applyFont="1" applyFill="1" applyBorder="1"/>
    <xf numFmtId="167" fontId="11" fillId="0" borderId="0" xfId="156" applyNumberFormat="1" applyFont="1" applyFill="1" applyBorder="1" applyAlignment="1" applyProtection="1">
      <alignment horizontal="right"/>
    </xf>
    <xf numFmtId="0" fontId="10" fillId="0" borderId="0" xfId="0" applyFont="1" applyFill="1" applyBorder="1" applyAlignment="1" applyProtection="1">
      <alignment horizontal="centerContinuous"/>
    </xf>
    <xf numFmtId="0" fontId="10" fillId="0" borderId="26" xfId="0" applyFont="1" applyFill="1" applyBorder="1" applyProtection="1"/>
    <xf numFmtId="0" fontId="10" fillId="0" borderId="27" xfId="0" applyFont="1" applyFill="1" applyBorder="1"/>
    <xf numFmtId="0" fontId="10" fillId="0" borderId="56" xfId="0" quotePrefix="1" applyFont="1" applyFill="1" applyBorder="1" applyProtection="1"/>
    <xf numFmtId="0" fontId="10" fillId="0" borderId="1" xfId="0" applyFont="1" applyFill="1" applyBorder="1"/>
    <xf numFmtId="0" fontId="10" fillId="0" borderId="57" xfId="0" applyFont="1" applyFill="1" applyBorder="1" applyAlignment="1" applyProtection="1">
      <alignment horizontal="right"/>
    </xf>
    <xf numFmtId="0" fontId="10" fillId="0" borderId="57" xfId="0" applyFont="1" applyFill="1" applyBorder="1" applyProtection="1"/>
    <xf numFmtId="0" fontId="10" fillId="0" borderId="57" xfId="0" applyFont="1" applyFill="1" applyBorder="1"/>
    <xf numFmtId="0" fontId="10" fillId="0" borderId="58" xfId="0" applyFont="1" applyFill="1" applyBorder="1"/>
    <xf numFmtId="165" fontId="77" fillId="0" borderId="31" xfId="0" applyNumberFormat="1" applyFont="1" applyFill="1" applyBorder="1" applyProtection="1">
      <protection locked="0"/>
    </xf>
    <xf numFmtId="165" fontId="77" fillId="0" borderId="11" xfId="0" applyNumberFormat="1" applyFont="1" applyFill="1" applyBorder="1" applyProtection="1">
      <protection locked="0"/>
    </xf>
    <xf numFmtId="0" fontId="94" fillId="0" borderId="0" xfId="0" applyFont="1" applyFill="1" applyProtection="1">
      <protection locked="0"/>
    </xf>
    <xf numFmtId="166" fontId="77" fillId="0" borderId="9" xfId="156" applyFont="1" applyFill="1" applyBorder="1" applyAlignment="1" applyProtection="1">
      <alignment vertical="center"/>
      <protection locked="0"/>
    </xf>
    <xf numFmtId="167" fontId="77" fillId="0" borderId="0" xfId="156" quotePrefix="1" applyNumberFormat="1" applyFont="1" applyFill="1" applyBorder="1" applyAlignment="1" applyProtection="1">
      <alignment vertical="center"/>
      <protection locked="0"/>
    </xf>
    <xf numFmtId="37" fontId="79" fillId="0" borderId="0" xfId="0" quotePrefix="1" applyNumberFormat="1" applyFont="1" applyFill="1" applyAlignment="1" applyProtection="1">
      <alignment vertical="center"/>
      <protection locked="0"/>
    </xf>
    <xf numFmtId="166" fontId="89" fillId="0" borderId="0" xfId="156" applyNumberFormat="1" applyFont="1" applyFill="1" applyBorder="1" applyProtection="1">
      <protection locked="0"/>
    </xf>
    <xf numFmtId="172" fontId="77" fillId="0" borderId="11" xfId="167" applyNumberFormat="1" applyFont="1" applyFill="1" applyBorder="1" applyAlignment="1" applyProtection="1">
      <alignment vertical="center"/>
    </xf>
    <xf numFmtId="2" fontId="77" fillId="0" borderId="32" xfId="0" applyNumberFormat="1" applyFont="1" applyFill="1" applyBorder="1" applyAlignment="1" applyProtection="1">
      <alignment vertical="center" wrapText="1"/>
      <protection locked="0"/>
    </xf>
    <xf numFmtId="165" fontId="77" fillId="0" borderId="14" xfId="0" applyNumberFormat="1" applyFont="1" applyFill="1" applyBorder="1" applyAlignment="1" applyProtection="1">
      <alignment horizontal="right" vertical="center"/>
      <protection locked="0"/>
    </xf>
    <xf numFmtId="165" fontId="77" fillId="0" borderId="9" xfId="0" applyNumberFormat="1" applyFont="1" applyFill="1" applyBorder="1" applyAlignment="1" applyProtection="1">
      <alignment horizontal="right" vertical="center"/>
      <protection locked="0"/>
    </xf>
    <xf numFmtId="0" fontId="7" fillId="46" borderId="0" xfId="0" applyFont="1" applyFill="1" applyBorder="1" applyAlignment="1" applyProtection="1">
      <alignment vertical="center"/>
      <protection locked="0"/>
    </xf>
    <xf numFmtId="0" fontId="7" fillId="0" borderId="0" xfId="0" applyFont="1" applyFill="1" applyBorder="1" applyAlignment="1" applyProtection="1">
      <alignment vertical="center" wrapText="1"/>
      <protection locked="0"/>
    </xf>
    <xf numFmtId="0" fontId="107" fillId="0" borderId="34" xfId="0" applyFont="1" applyFill="1" applyBorder="1"/>
    <xf numFmtId="167" fontId="77" fillId="44" borderId="11" xfId="156" quotePrefix="1" applyNumberFormat="1" applyFont="1" applyFill="1" applyBorder="1" applyAlignment="1" applyProtection="1">
      <alignment vertical="center"/>
    </xf>
    <xf numFmtId="167" fontId="77" fillId="44" borderId="11" xfId="156" applyNumberFormat="1" applyFont="1" applyFill="1" applyBorder="1" applyAlignment="1" applyProtection="1">
      <alignment vertical="center"/>
    </xf>
    <xf numFmtId="0" fontId="111" fillId="0" borderId="0" xfId="290" quotePrefix="1" applyFont="1" applyFill="1" applyBorder="1" applyAlignment="1" applyProtection="1">
      <alignment vertical="top"/>
      <protection locked="0"/>
    </xf>
    <xf numFmtId="172" fontId="77" fillId="0" borderId="11" xfId="156" applyNumberFormat="1" applyFont="1" applyFill="1" applyBorder="1" applyProtection="1">
      <protection locked="0"/>
    </xf>
    <xf numFmtId="172" fontId="77" fillId="0" borderId="0" xfId="156" applyNumberFormat="1" applyFont="1" applyFill="1" applyBorder="1" applyProtection="1">
      <protection locked="0"/>
    </xf>
    <xf numFmtId="172" fontId="77" fillId="0" borderId="31" xfId="156" applyNumberFormat="1" applyFont="1" applyFill="1" applyBorder="1" applyProtection="1">
      <protection locked="0"/>
    </xf>
    <xf numFmtId="172" fontId="107" fillId="0" borderId="0" xfId="0" applyNumberFormat="1" applyFont="1" applyFill="1"/>
    <xf numFmtId="172" fontId="77" fillId="0" borderId="32" xfId="156" applyNumberFormat="1" applyFont="1" applyFill="1" applyBorder="1" applyProtection="1">
      <protection locked="0"/>
    </xf>
    <xf numFmtId="172" fontId="77" fillId="0" borderId="16" xfId="156" applyNumberFormat="1" applyFont="1" applyFill="1" applyBorder="1" applyProtection="1">
      <protection locked="0"/>
    </xf>
    <xf numFmtId="172" fontId="77" fillId="0" borderId="33" xfId="156" applyNumberFormat="1" applyFont="1" applyFill="1" applyBorder="1" applyProtection="1">
      <protection locked="0"/>
    </xf>
    <xf numFmtId="167" fontId="103" fillId="0" borderId="0" xfId="0" applyNumberFormat="1" applyFont="1" applyFill="1"/>
    <xf numFmtId="0" fontId="107" fillId="0" borderId="0" xfId="0" applyFont="1" applyFill="1" applyProtection="1">
      <protection locked="0"/>
    </xf>
    <xf numFmtId="0" fontId="107" fillId="0" borderId="0" xfId="0" applyFont="1" applyFill="1"/>
    <xf numFmtId="0" fontId="110" fillId="0" borderId="0" xfId="0" applyFont="1" applyFill="1" applyProtection="1">
      <protection locked="0"/>
    </xf>
    <xf numFmtId="0" fontId="111" fillId="0" borderId="0" xfId="290" quotePrefix="1" applyFont="1" applyFill="1" applyBorder="1" applyAlignment="1" applyProtection="1">
      <alignment vertical="top"/>
      <protection locked="0"/>
    </xf>
    <xf numFmtId="0" fontId="107" fillId="0" borderId="0" xfId="0" applyFont="1"/>
    <xf numFmtId="0" fontId="0" fillId="0" borderId="0" xfId="0"/>
    <xf numFmtId="0" fontId="107" fillId="0" borderId="0" xfId="0" applyFont="1" applyFill="1"/>
    <xf numFmtId="0" fontId="107" fillId="0" borderId="0" xfId="0" applyFont="1" applyFill="1" applyBorder="1"/>
    <xf numFmtId="165" fontId="77" fillId="44" borderId="0" xfId="156" applyNumberFormat="1" applyFont="1" applyFill="1" applyBorder="1" applyAlignment="1" applyProtection="1">
      <alignment vertical="center"/>
      <protection locked="0"/>
    </xf>
    <xf numFmtId="165" fontId="77" fillId="44" borderId="33" xfId="156" applyNumberFormat="1" applyFont="1" applyFill="1" applyBorder="1" applyAlignment="1" applyProtection="1">
      <alignment vertical="center"/>
      <protection locked="0"/>
    </xf>
    <xf numFmtId="166" fontId="77" fillId="44" borderId="0" xfId="156" applyFont="1" applyFill="1" applyBorder="1" applyAlignment="1" applyProtection="1">
      <alignment vertical="center"/>
      <protection locked="0"/>
    </xf>
    <xf numFmtId="37" fontId="77" fillId="44" borderId="0" xfId="0" applyNumberFormat="1" applyFont="1" applyFill="1" applyBorder="1" applyAlignment="1" applyProtection="1">
      <alignment vertical="center"/>
      <protection locked="0"/>
    </xf>
    <xf numFmtId="165" fontId="77" fillId="44" borderId="0" xfId="0" applyNumberFormat="1" applyFont="1" applyFill="1" applyBorder="1" applyAlignment="1" applyProtection="1">
      <alignment vertical="center"/>
    </xf>
    <xf numFmtId="167" fontId="77" fillId="44" borderId="34" xfId="156" applyNumberFormat="1" applyFont="1" applyFill="1" applyBorder="1" applyAlignment="1" applyProtection="1">
      <alignment vertical="center"/>
      <protection locked="0"/>
    </xf>
    <xf numFmtId="167" fontId="77" fillId="44" borderId="35" xfId="156" applyNumberFormat="1" applyFont="1" applyFill="1" applyBorder="1" applyAlignment="1" applyProtection="1">
      <alignment vertical="center"/>
      <protection locked="0"/>
    </xf>
    <xf numFmtId="167" fontId="77" fillId="44" borderId="30" xfId="156" applyNumberFormat="1" applyFont="1" applyFill="1" applyBorder="1" applyAlignment="1" applyProtection="1">
      <alignment vertical="center"/>
      <protection locked="0"/>
    </xf>
    <xf numFmtId="0" fontId="107" fillId="44" borderId="0" xfId="0" applyFont="1" applyFill="1" applyBorder="1"/>
    <xf numFmtId="165" fontId="77" fillId="44" borderId="32" xfId="0" applyNumberFormat="1" applyFont="1" applyFill="1" applyBorder="1" applyAlignment="1" applyProtection="1">
      <alignment vertical="center"/>
      <protection locked="0"/>
    </xf>
    <xf numFmtId="165" fontId="77" fillId="44" borderId="0" xfId="0" applyNumberFormat="1" applyFont="1" applyFill="1" applyBorder="1" applyAlignment="1" applyProtection="1">
      <alignment vertical="center"/>
      <protection locked="0"/>
    </xf>
    <xf numFmtId="165" fontId="77" fillId="44" borderId="16" xfId="0" applyNumberFormat="1" applyFont="1" applyFill="1" applyBorder="1" applyAlignment="1" applyProtection="1">
      <alignment vertical="center"/>
      <protection locked="0"/>
    </xf>
    <xf numFmtId="165" fontId="77" fillId="44" borderId="33" xfId="0" applyNumberFormat="1" applyFont="1" applyFill="1" applyBorder="1" applyAlignment="1" applyProtection="1">
      <alignment vertical="center"/>
      <protection locked="0"/>
    </xf>
    <xf numFmtId="0" fontId="80" fillId="0" borderId="0" xfId="0" applyFont="1" applyFill="1" applyAlignment="1" applyProtection="1">
      <alignment horizontal="left" vertical="center" indent="1"/>
      <protection locked="0"/>
    </xf>
    <xf numFmtId="0" fontId="77" fillId="0" borderId="0" xfId="0" applyFont="1" applyFill="1" applyAlignment="1" applyProtection="1">
      <alignment horizontal="left" vertical="center" indent="3"/>
      <protection locked="0"/>
    </xf>
    <xf numFmtId="0" fontId="107" fillId="0" borderId="0" xfId="0" applyFont="1" applyFill="1" applyAlignment="1" applyProtection="1">
      <alignment vertical="center"/>
      <protection locked="0"/>
    </xf>
    <xf numFmtId="0" fontId="120" fillId="0" borderId="0" xfId="0" applyFont="1" applyFill="1" applyAlignment="1">
      <alignment vertical="center"/>
    </xf>
    <xf numFmtId="0" fontId="107" fillId="0" borderId="0" xfId="0" applyFont="1" applyFill="1" applyAlignment="1">
      <alignment vertical="center"/>
    </xf>
    <xf numFmtId="167" fontId="76" fillId="0" borderId="0" xfId="0" quotePrefix="1" applyNumberFormat="1" applyFont="1" applyFill="1" applyAlignment="1" applyProtection="1">
      <alignment horizontal="left" vertical="top"/>
      <protection locked="0"/>
    </xf>
    <xf numFmtId="171" fontId="107" fillId="0" borderId="0" xfId="0" applyNumberFormat="1" applyFont="1" applyFill="1"/>
    <xf numFmtId="171" fontId="77" fillId="0" borderId="34" xfId="0" applyNumberFormat="1" applyFont="1" applyFill="1" applyBorder="1" applyAlignment="1" applyProtection="1">
      <alignment horizontal="right" vertical="center"/>
      <protection locked="0"/>
    </xf>
    <xf numFmtId="171" fontId="77" fillId="0" borderId="35" xfId="0" applyNumberFormat="1" applyFont="1" applyFill="1" applyBorder="1" applyAlignment="1" applyProtection="1">
      <alignment horizontal="right" vertical="center"/>
      <protection locked="0"/>
    </xf>
    <xf numFmtId="171" fontId="77" fillId="0" borderId="30" xfId="0" applyNumberFormat="1" applyFont="1" applyFill="1" applyBorder="1" applyAlignment="1" applyProtection="1">
      <alignment horizontal="right" vertical="center"/>
      <protection locked="0"/>
    </xf>
    <xf numFmtId="171" fontId="82" fillId="0" borderId="0" xfId="0" applyNumberFormat="1" applyFont="1" applyFill="1" applyBorder="1" applyAlignment="1" applyProtection="1">
      <alignment vertical="center"/>
      <protection locked="0"/>
    </xf>
    <xf numFmtId="171" fontId="77" fillId="0" borderId="32" xfId="156" applyNumberFormat="1" applyFont="1" applyFill="1" applyBorder="1" applyAlignment="1" applyProtection="1">
      <alignment vertical="center"/>
      <protection locked="0"/>
    </xf>
    <xf numFmtId="171" fontId="77" fillId="0" borderId="16" xfId="156" applyNumberFormat="1" applyFont="1" applyFill="1" applyBorder="1" applyAlignment="1" applyProtection="1">
      <alignment vertical="center"/>
      <protection locked="0"/>
    </xf>
    <xf numFmtId="171" fontId="77" fillId="0" borderId="33" xfId="156" applyNumberFormat="1" applyFont="1" applyFill="1" applyBorder="1" applyAlignment="1" applyProtection="1">
      <alignment vertical="center"/>
      <protection locked="0"/>
    </xf>
    <xf numFmtId="171" fontId="77" fillId="0" borderId="34" xfId="156" applyNumberFormat="1" applyFont="1" applyFill="1" applyBorder="1" applyAlignment="1" applyProtection="1">
      <alignment vertical="center"/>
      <protection locked="0"/>
    </xf>
    <xf numFmtId="171" fontId="77" fillId="0" borderId="35" xfId="156" applyNumberFormat="1" applyFont="1" applyFill="1" applyBorder="1" applyAlignment="1" applyProtection="1">
      <alignment vertical="center"/>
      <protection locked="0"/>
    </xf>
    <xf numFmtId="171" fontId="77" fillId="0" borderId="30" xfId="156" applyNumberFormat="1" applyFont="1" applyFill="1" applyBorder="1" applyAlignment="1" applyProtection="1">
      <alignment vertical="center"/>
      <protection locked="0"/>
    </xf>
    <xf numFmtId="0" fontId="76" fillId="0" borderId="0" xfId="0" quotePrefix="1" applyFont="1" applyFill="1" applyAlignment="1" applyProtection="1">
      <alignment vertical="top"/>
      <protection locked="0"/>
    </xf>
    <xf numFmtId="166" fontId="77" fillId="0" borderId="33" xfId="0" applyNumberFormat="1" applyFont="1" applyFill="1" applyBorder="1" applyAlignment="1" applyProtection="1">
      <alignment vertical="center"/>
      <protection locked="0"/>
    </xf>
    <xf numFmtId="0" fontId="97" fillId="0" borderId="0" xfId="0" applyFont="1" applyFill="1"/>
    <xf numFmtId="0" fontId="132" fillId="0" borderId="0" xfId="0" applyFont="1" applyFill="1" applyBorder="1"/>
    <xf numFmtId="165" fontId="77" fillId="0" borderId="20" xfId="0" applyNumberFormat="1" applyFont="1" applyFill="1" applyBorder="1" applyAlignment="1" applyProtection="1">
      <alignment horizontal="right" vertical="center"/>
      <protection locked="0"/>
    </xf>
    <xf numFmtId="37" fontId="77" fillId="0" borderId="0" xfId="0" quotePrefix="1" applyNumberFormat="1" applyFont="1" applyFill="1" applyBorder="1" applyAlignment="1" applyProtection="1">
      <alignment vertical="top" wrapText="1"/>
      <protection locked="0"/>
    </xf>
    <xf numFmtId="0" fontId="17" fillId="0" borderId="0" xfId="0" quotePrefix="1" applyFont="1" applyFill="1" applyBorder="1" applyAlignment="1" applyProtection="1">
      <alignment vertical="center"/>
      <protection locked="0"/>
    </xf>
    <xf numFmtId="0" fontId="9" fillId="0" borderId="0" xfId="0" quotePrefix="1" applyFont="1" applyFill="1" applyBorder="1" applyAlignment="1" applyProtection="1">
      <alignment vertical="center"/>
      <protection locked="0"/>
    </xf>
    <xf numFmtId="37" fontId="77" fillId="0" borderId="32" xfId="0" applyNumberFormat="1" applyFont="1" applyFill="1" applyBorder="1" applyAlignment="1" applyProtection="1">
      <alignment vertical="center"/>
      <protection locked="0"/>
    </xf>
    <xf numFmtId="37" fontId="77" fillId="0" borderId="34" xfId="0" applyNumberFormat="1" applyFont="1" applyFill="1" applyBorder="1" applyAlignment="1" applyProtection="1">
      <alignment horizontal="left" vertical="top"/>
      <protection locked="0"/>
    </xf>
    <xf numFmtId="0" fontId="9" fillId="0" borderId="0" xfId="0" applyFont="1" applyFill="1" applyBorder="1" applyAlignment="1" applyProtection="1">
      <alignment vertical="center"/>
    </xf>
    <xf numFmtId="0" fontId="107" fillId="0" borderId="30" xfId="0" applyFont="1" applyFill="1" applyBorder="1"/>
    <xf numFmtId="0" fontId="9" fillId="0" borderId="0" xfId="0" quotePrefix="1" applyFont="1" applyFill="1" applyBorder="1" applyAlignment="1">
      <alignment vertical="center" wrapText="1"/>
    </xf>
    <xf numFmtId="0" fontId="101" fillId="0" borderId="0" xfId="0" applyFont="1" applyBorder="1" applyProtection="1">
      <protection locked="0"/>
    </xf>
    <xf numFmtId="37" fontId="12" fillId="0" borderId="0" xfId="0" applyNumberFormat="1" applyFont="1" applyBorder="1" applyProtection="1">
      <protection locked="0"/>
    </xf>
    <xf numFmtId="0" fontId="101" fillId="0" borderId="0" xfId="0" applyFont="1" applyBorder="1"/>
    <xf numFmtId="0" fontId="12" fillId="0" borderId="0" xfId="0" applyFont="1" applyBorder="1" applyAlignment="1" applyProtection="1">
      <alignment vertical="center"/>
      <protection locked="0"/>
    </xf>
    <xf numFmtId="0" fontId="14" fillId="0" borderId="0" xfId="0" applyFont="1" applyBorder="1"/>
    <xf numFmtId="0" fontId="0" fillId="0" borderId="0" xfId="0" applyFont="1" applyBorder="1"/>
    <xf numFmtId="0" fontId="76" fillId="0" borderId="0" xfId="282" applyFont="1" applyFill="1" applyBorder="1" applyAlignment="1" applyProtection="1">
      <alignment horizontal="left" vertical="top"/>
      <protection locked="0"/>
    </xf>
    <xf numFmtId="0" fontId="77" fillId="0" borderId="0" xfId="282" quotePrefix="1" applyFont="1" applyFill="1" applyBorder="1" applyAlignment="1" applyProtection="1">
      <alignment vertical="top"/>
      <protection locked="0"/>
    </xf>
    <xf numFmtId="167" fontId="76" fillId="0" borderId="0" xfId="0" quotePrefix="1" applyNumberFormat="1" applyFont="1" applyFill="1" applyBorder="1" applyAlignment="1" applyProtection="1">
      <alignment horizontal="left" vertical="top"/>
      <protection locked="0"/>
    </xf>
    <xf numFmtId="167" fontId="77" fillId="0" borderId="0" xfId="0" quotePrefix="1" applyNumberFormat="1" applyFont="1" applyFill="1" applyBorder="1" applyAlignment="1" applyProtection="1">
      <alignment horizontal="left" vertical="top"/>
      <protection locked="0"/>
    </xf>
    <xf numFmtId="0" fontId="127" fillId="0" borderId="0" xfId="0" applyFont="1" applyFill="1" applyBorder="1" applyAlignment="1">
      <alignment horizontal="right"/>
    </xf>
    <xf numFmtId="0" fontId="127" fillId="0" borderId="0" xfId="0" applyFont="1" applyFill="1" applyBorder="1" applyAlignment="1">
      <alignment horizontal="left"/>
    </xf>
    <xf numFmtId="0" fontId="123" fillId="0" borderId="0" xfId="0" applyFont="1" applyFill="1" applyAlignment="1">
      <alignment horizontal="left"/>
    </xf>
    <xf numFmtId="167" fontId="127" fillId="0" borderId="0" xfId="0" applyNumberFormat="1" applyFont="1" applyFill="1" applyBorder="1" applyAlignment="1">
      <alignment horizontal="right"/>
    </xf>
    <xf numFmtId="0" fontId="109" fillId="0" borderId="0" xfId="0" applyFont="1" applyFill="1" applyBorder="1" applyAlignment="1">
      <alignment horizontal="center"/>
    </xf>
    <xf numFmtId="0" fontId="109" fillId="0" borderId="0" xfId="0" applyFont="1" applyFill="1" applyBorder="1" applyAlignment="1">
      <alignment horizontal="left"/>
    </xf>
    <xf numFmtId="0" fontId="77" fillId="0" borderId="0" xfId="0" applyFont="1" applyFill="1" applyBorder="1" applyAlignment="1" applyProtection="1">
      <alignment horizontal="right" wrapText="1"/>
      <protection locked="0"/>
    </xf>
    <xf numFmtId="0" fontId="120" fillId="0" borderId="0" xfId="0" applyFont="1" applyFill="1" applyAlignment="1">
      <alignment horizontal="right"/>
    </xf>
    <xf numFmtId="0" fontId="110" fillId="0" borderId="0" xfId="0" applyFont="1" applyFill="1" applyBorder="1" applyAlignment="1">
      <alignment horizontal="right"/>
    </xf>
    <xf numFmtId="0" fontId="76" fillId="0" borderId="0" xfId="0" quotePrefix="1" applyFont="1" applyFill="1" applyAlignment="1" applyProtection="1">
      <alignment horizontal="right" vertical="top"/>
      <protection locked="0"/>
    </xf>
    <xf numFmtId="0" fontId="77" fillId="0" borderId="0" xfId="0" applyFont="1" applyFill="1" applyBorder="1" applyAlignment="1" applyProtection="1">
      <alignment horizontal="right"/>
      <protection locked="0"/>
    </xf>
    <xf numFmtId="0" fontId="117" fillId="43" borderId="0" xfId="0" applyFont="1" applyFill="1" applyBorder="1" applyAlignment="1" applyProtection="1">
      <alignment horizontal="right"/>
      <protection locked="0"/>
    </xf>
    <xf numFmtId="0" fontId="109" fillId="0" borderId="0" xfId="0" applyFont="1" applyFill="1" applyBorder="1" applyAlignment="1">
      <alignment horizontal="right"/>
    </xf>
    <xf numFmtId="205" fontId="116" fillId="0" borderId="0" xfId="0" applyNumberFormat="1" applyFont="1" applyAlignment="1">
      <alignment horizontal="right"/>
    </xf>
    <xf numFmtId="205" fontId="116" fillId="0" borderId="0" xfId="0" applyNumberFormat="1" applyFont="1" applyAlignment="1">
      <alignment horizontal="left"/>
    </xf>
    <xf numFmtId="167" fontId="77" fillId="0" borderId="31" xfId="156" quotePrefix="1" applyNumberFormat="1" applyFont="1" applyFill="1" applyBorder="1" applyAlignment="1" applyProtection="1">
      <alignment vertical="center"/>
      <protection locked="0"/>
    </xf>
    <xf numFmtId="167" fontId="77" fillId="0" borderId="11" xfId="156" quotePrefix="1" applyNumberFormat="1" applyFont="1" applyFill="1" applyBorder="1" applyAlignment="1" applyProtection="1">
      <alignment vertical="center"/>
      <protection locked="0"/>
    </xf>
    <xf numFmtId="167" fontId="99" fillId="0" borderId="0" xfId="156" applyNumberFormat="1" applyFont="1" applyFill="1" applyBorder="1" applyAlignment="1" applyProtection="1">
      <alignment vertical="center"/>
      <protection locked="0"/>
    </xf>
    <xf numFmtId="167" fontId="99" fillId="0" borderId="31" xfId="156" applyNumberFormat="1" applyFont="1" applyFill="1" applyBorder="1" applyAlignment="1" applyProtection="1">
      <alignment vertical="center"/>
      <protection locked="0"/>
    </xf>
    <xf numFmtId="167" fontId="99" fillId="0" borderId="11" xfId="156" applyNumberFormat="1" applyFont="1" applyFill="1" applyBorder="1" applyAlignment="1" applyProtection="1">
      <alignment vertical="center"/>
      <protection locked="0"/>
    </xf>
    <xf numFmtId="165" fontId="99" fillId="0" borderId="0" xfId="0" applyNumberFormat="1" applyFont="1" applyFill="1" applyAlignment="1" applyProtection="1">
      <alignment vertical="center"/>
      <protection locked="0"/>
    </xf>
    <xf numFmtId="167" fontId="123" fillId="0" borderId="0" xfId="0" applyNumberFormat="1" applyFont="1" applyFill="1" applyBorder="1" applyAlignment="1">
      <alignment horizontal="right"/>
    </xf>
    <xf numFmtId="0" fontId="110" fillId="0" borderId="0" xfId="0" applyFont="1" applyFill="1" applyBorder="1" applyAlignment="1">
      <alignment horizontal="center"/>
    </xf>
    <xf numFmtId="49" fontId="80" fillId="0" borderId="0" xfId="0" applyNumberFormat="1" applyFont="1" applyFill="1" applyBorder="1" applyAlignment="1" applyProtection="1">
      <alignment vertical="center"/>
      <protection locked="0"/>
    </xf>
    <xf numFmtId="167" fontId="119" fillId="0" borderId="0" xfId="0" applyNumberFormat="1" applyFont="1" applyFill="1" applyBorder="1"/>
    <xf numFmtId="37" fontId="76" fillId="0" borderId="0" xfId="0" quotePrefix="1" applyNumberFormat="1" applyFont="1" applyFill="1" applyBorder="1" applyAlignment="1" applyProtection="1">
      <alignment vertical="top" wrapText="1"/>
      <protection locked="0"/>
    </xf>
    <xf numFmtId="169" fontId="77" fillId="0" borderId="11" xfId="0" applyNumberFormat="1" applyFont="1" applyBorder="1" applyAlignment="1" applyProtection="1">
      <alignment horizontal="right" vertical="center"/>
      <protection locked="0"/>
    </xf>
    <xf numFmtId="0" fontId="120" fillId="0" borderId="0" xfId="0" applyFont="1"/>
    <xf numFmtId="165" fontId="76" fillId="0" borderId="0" xfId="0" applyNumberFormat="1" applyFont="1" applyAlignment="1" applyProtection="1">
      <alignment vertical="center"/>
      <protection locked="0"/>
    </xf>
    <xf numFmtId="170" fontId="77" fillId="0" borderId="11" xfId="0" applyNumberFormat="1" applyFont="1" applyBorder="1" applyAlignment="1" applyProtection="1">
      <alignment vertical="center"/>
      <protection locked="0"/>
    </xf>
    <xf numFmtId="175" fontId="77" fillId="0" borderId="0" xfId="0" applyNumberFormat="1" applyFont="1" applyAlignment="1" applyProtection="1">
      <alignment vertical="center"/>
      <protection locked="0"/>
    </xf>
    <xf numFmtId="37" fontId="77" fillId="0" borderId="0" xfId="0" applyNumberFormat="1" applyFont="1" applyAlignment="1" applyProtection="1">
      <alignment vertical="center"/>
      <protection locked="0"/>
    </xf>
    <xf numFmtId="165" fontId="76" fillId="0" borderId="0" xfId="0" applyNumberFormat="1" applyFont="1" applyAlignment="1" applyProtection="1">
      <alignment horizontal="right"/>
      <protection locked="0"/>
    </xf>
    <xf numFmtId="0" fontId="117" fillId="0" borderId="0" xfId="0" applyFont="1" applyAlignment="1" applyProtection="1">
      <alignment horizontal="center" vertical="center"/>
      <protection locked="0"/>
    </xf>
    <xf numFmtId="206" fontId="117" fillId="0" borderId="0" xfId="0" applyNumberFormat="1" applyFont="1" applyAlignment="1" applyProtection="1">
      <alignment horizontal="right" vertical="center"/>
      <protection locked="0"/>
    </xf>
    <xf numFmtId="206" fontId="117" fillId="0" borderId="34" xfId="0" applyNumberFormat="1" applyFont="1" applyBorder="1" applyAlignment="1" applyProtection="1">
      <alignment horizontal="right" vertical="center"/>
      <protection locked="0"/>
    </xf>
    <xf numFmtId="206" fontId="117" fillId="0" borderId="35" xfId="0" applyNumberFormat="1" applyFont="1" applyBorder="1" applyAlignment="1" applyProtection="1">
      <alignment horizontal="right" vertical="center"/>
      <protection locked="0"/>
    </xf>
    <xf numFmtId="206" fontId="117" fillId="0" borderId="30" xfId="0" applyNumberFormat="1" applyFont="1" applyBorder="1" applyAlignment="1" applyProtection="1">
      <alignment horizontal="right" vertical="center"/>
      <protection locked="0"/>
    </xf>
    <xf numFmtId="206" fontId="117" fillId="0" borderId="11" xfId="0" applyNumberFormat="1" applyFont="1" applyBorder="1" applyAlignment="1" applyProtection="1">
      <alignment horizontal="right" vertical="center"/>
      <protection locked="0"/>
    </xf>
    <xf numFmtId="206" fontId="117" fillId="0" borderId="31" xfId="0" applyNumberFormat="1" applyFont="1" applyBorder="1" applyAlignment="1" applyProtection="1">
      <alignment horizontal="right" vertical="center"/>
      <protection locked="0"/>
    </xf>
    <xf numFmtId="165" fontId="117" fillId="0" borderId="0" xfId="0" applyNumberFormat="1" applyFont="1" applyAlignment="1" applyProtection="1">
      <alignment horizontal="center" vertical="center"/>
      <protection locked="0"/>
    </xf>
    <xf numFmtId="0" fontId="117" fillId="0" borderId="32" xfId="0" applyFont="1" applyBorder="1" applyProtection="1">
      <protection locked="0"/>
    </xf>
    <xf numFmtId="0" fontId="117" fillId="0" borderId="16" xfId="0" applyFont="1" applyBorder="1" applyProtection="1">
      <protection locked="0"/>
    </xf>
    <xf numFmtId="0" fontId="117" fillId="0" borderId="33" xfId="0" applyFont="1" applyBorder="1" applyProtection="1">
      <protection locked="0"/>
    </xf>
    <xf numFmtId="37" fontId="79" fillId="0" borderId="0" xfId="0" applyNumberFormat="1" applyFont="1" applyAlignment="1" applyProtection="1">
      <alignment vertical="center"/>
      <protection locked="0"/>
    </xf>
    <xf numFmtId="165" fontId="77" fillId="0" borderId="32" xfId="0" applyNumberFormat="1" applyFont="1" applyBorder="1" applyAlignment="1" applyProtection="1">
      <alignment vertical="center"/>
      <protection locked="0"/>
    </xf>
    <xf numFmtId="165" fontId="77" fillId="0" borderId="33" xfId="0" applyNumberFormat="1" applyFont="1" applyBorder="1" applyAlignment="1" applyProtection="1">
      <alignment vertical="center"/>
      <protection locked="0"/>
    </xf>
    <xf numFmtId="165" fontId="77" fillId="0" borderId="11" xfId="0" applyNumberFormat="1" applyFont="1" applyBorder="1" applyAlignment="1" applyProtection="1">
      <alignment vertical="center"/>
      <protection locked="0"/>
    </xf>
    <xf numFmtId="165" fontId="77" fillId="0" borderId="31" xfId="0" applyNumberFormat="1" applyFont="1" applyBorder="1" applyAlignment="1" applyProtection="1">
      <alignment vertical="center"/>
      <protection locked="0"/>
    </xf>
    <xf numFmtId="165" fontId="77" fillId="0" borderId="20" xfId="0" applyNumberFormat="1" applyFont="1" applyBorder="1" applyAlignment="1" applyProtection="1">
      <alignment vertical="center"/>
      <protection locked="0"/>
    </xf>
    <xf numFmtId="165" fontId="77" fillId="0" borderId="34" xfId="0" applyNumberFormat="1" applyFont="1" applyBorder="1" applyAlignment="1" applyProtection="1">
      <alignment vertical="center"/>
      <protection locked="0"/>
    </xf>
    <xf numFmtId="37" fontId="80" fillId="0" borderId="0" xfId="0" applyNumberFormat="1" applyFont="1" applyAlignment="1" applyProtection="1">
      <alignment vertical="center"/>
      <protection locked="0"/>
    </xf>
    <xf numFmtId="172" fontId="77" fillId="0" borderId="31" xfId="279" applyNumberFormat="1" applyFont="1" applyBorder="1" applyAlignment="1">
      <alignment vertical="center"/>
    </xf>
    <xf numFmtId="167" fontId="76" fillId="0" borderId="0" xfId="279" applyNumberFormat="1" applyFont="1" applyAlignment="1">
      <alignment vertical="center"/>
    </xf>
    <xf numFmtId="175" fontId="76" fillId="0" borderId="0" xfId="279" applyNumberFormat="1" applyFont="1" applyAlignment="1">
      <alignment vertical="center"/>
    </xf>
    <xf numFmtId="172" fontId="76" fillId="0" borderId="0" xfId="279" applyNumberFormat="1" applyFont="1" applyAlignment="1">
      <alignment vertical="center"/>
    </xf>
    <xf numFmtId="167" fontId="77" fillId="0" borderId="11" xfId="279" applyNumberFormat="1" applyFont="1" applyBorder="1" applyAlignment="1">
      <alignment vertical="center"/>
    </xf>
    <xf numFmtId="167" fontId="77" fillId="0" borderId="31" xfId="279" applyNumberFormat="1" applyFont="1" applyBorder="1" applyAlignment="1">
      <alignment vertical="center"/>
    </xf>
    <xf numFmtId="167" fontId="77" fillId="0" borderId="0" xfId="279" applyNumberFormat="1" applyFont="1" applyAlignment="1">
      <alignment vertical="center"/>
    </xf>
    <xf numFmtId="167" fontId="77" fillId="0" borderId="11" xfId="279" applyNumberFormat="1" applyFont="1" applyBorder="1" applyAlignment="1">
      <alignment horizontal="right" vertical="center"/>
    </xf>
    <xf numFmtId="167" fontId="77" fillId="0" borderId="31" xfId="279" applyNumberFormat="1" applyFont="1" applyBorder="1" applyAlignment="1">
      <alignment horizontal="right" vertical="center"/>
    </xf>
    <xf numFmtId="175" fontId="77" fillId="0" borderId="0" xfId="279" applyNumberFormat="1" applyFont="1" applyAlignment="1">
      <alignment vertical="center"/>
    </xf>
    <xf numFmtId="172" fontId="77" fillId="0" borderId="11" xfId="279" applyNumberFormat="1" applyFont="1" applyBorder="1" applyAlignment="1">
      <alignment vertical="center"/>
    </xf>
    <xf numFmtId="172" fontId="77" fillId="0" borderId="0" xfId="279" applyNumberFormat="1" applyFont="1" applyAlignment="1">
      <alignment vertical="center"/>
    </xf>
    <xf numFmtId="165" fontId="76" fillId="0" borderId="0" xfId="0" applyNumberFormat="1" applyFont="1" applyAlignment="1" applyProtection="1">
      <alignment horizontal="right" vertical="center" indent="1"/>
      <protection locked="0"/>
    </xf>
    <xf numFmtId="165" fontId="77" fillId="0" borderId="0" xfId="0" applyNumberFormat="1" applyFont="1" applyAlignment="1" applyProtection="1">
      <alignment horizontal="right" vertical="center" indent="1"/>
      <protection locked="0"/>
    </xf>
    <xf numFmtId="165" fontId="77" fillId="0" borderId="0" xfId="0" applyNumberFormat="1" applyFont="1" applyAlignment="1" applyProtection="1">
      <alignment vertical="center"/>
      <protection locked="0"/>
    </xf>
    <xf numFmtId="167" fontId="77" fillId="0" borderId="0" xfId="279" applyNumberFormat="1" applyFont="1" applyAlignment="1">
      <alignment horizontal="right" vertical="center"/>
    </xf>
    <xf numFmtId="0" fontId="107" fillId="0" borderId="0" xfId="0" applyFont="1" applyAlignment="1">
      <alignment horizontal="right" indent="1"/>
    </xf>
    <xf numFmtId="37" fontId="77" fillId="0" borderId="0" xfId="0" applyNumberFormat="1" applyFont="1" applyAlignment="1" applyProtection="1">
      <alignment horizontal="right" vertical="center" indent="1"/>
      <protection locked="0"/>
    </xf>
    <xf numFmtId="166" fontId="77" fillId="0" borderId="0" xfId="156" applyFont="1" applyFill="1" applyBorder="1" applyAlignment="1" applyProtection="1">
      <alignment horizontal="right" vertical="center"/>
      <protection locked="0"/>
    </xf>
    <xf numFmtId="0" fontId="80" fillId="0" borderId="0" xfId="0" applyFont="1" applyAlignment="1" applyProtection="1">
      <alignment vertical="center"/>
      <protection locked="0"/>
    </xf>
    <xf numFmtId="37" fontId="76" fillId="0" borderId="0" xfId="0" applyNumberFormat="1" applyFont="1" applyAlignment="1" applyProtection="1">
      <alignment vertical="center" wrapText="1"/>
      <protection locked="0"/>
    </xf>
    <xf numFmtId="0" fontId="77" fillId="0" borderId="0" xfId="0" applyFont="1" applyProtection="1">
      <protection locked="0"/>
    </xf>
    <xf numFmtId="166" fontId="77" fillId="0" borderId="31" xfId="156" applyFont="1" applyFill="1" applyBorder="1" applyAlignment="1" applyProtection="1">
      <alignment horizontal="right" vertical="center"/>
      <protection locked="0"/>
    </xf>
    <xf numFmtId="166" fontId="77" fillId="0" borderId="11" xfId="156" applyFont="1" applyFill="1" applyBorder="1" applyAlignment="1" applyProtection="1">
      <alignment horizontal="right" vertical="center"/>
      <protection locked="0"/>
    </xf>
    <xf numFmtId="0" fontId="110" fillId="0" borderId="0" xfId="0" applyFont="1" applyProtection="1">
      <protection locked="0"/>
    </xf>
    <xf numFmtId="175" fontId="76" fillId="0" borderId="0" xfId="0" applyNumberFormat="1" applyFont="1" applyAlignment="1" applyProtection="1">
      <alignment vertical="center" wrapText="1"/>
      <protection locked="0"/>
    </xf>
    <xf numFmtId="0" fontId="135" fillId="0" borderId="0" xfId="0" applyFont="1" applyFill="1"/>
    <xf numFmtId="2" fontId="127" fillId="0" borderId="0" xfId="0" applyNumberFormat="1" applyFont="1" applyFill="1"/>
    <xf numFmtId="0" fontId="136" fillId="0" borderId="0" xfId="280" applyFont="1"/>
    <xf numFmtId="0" fontId="107" fillId="0" borderId="0" xfId="0" applyFont="1" applyProtection="1">
      <protection locked="0"/>
    </xf>
    <xf numFmtId="0" fontId="77" fillId="0" borderId="0" xfId="0" quotePrefix="1" applyFont="1" applyAlignment="1" applyProtection="1">
      <alignment horizontal="left" vertical="top"/>
      <protection locked="0"/>
    </xf>
    <xf numFmtId="37" fontId="77" fillId="0" borderId="0" xfId="0" quotePrefix="1" applyNumberFormat="1" applyFont="1" applyAlignment="1" applyProtection="1">
      <alignment horizontal="left" vertical="top"/>
      <protection locked="0"/>
    </xf>
    <xf numFmtId="37" fontId="77" fillId="0" borderId="0" xfId="0" quotePrefix="1" applyNumberFormat="1" applyFont="1" applyAlignment="1" applyProtection="1">
      <alignment vertical="top"/>
      <protection locked="0"/>
    </xf>
    <xf numFmtId="0" fontId="77" fillId="0" borderId="0" xfId="281" applyFont="1" applyAlignment="1" applyProtection="1">
      <alignment horizontal="left" wrapText="1"/>
      <protection locked="0"/>
    </xf>
    <xf numFmtId="0" fontId="77" fillId="0" borderId="0" xfId="281" applyFont="1" applyAlignment="1" applyProtection="1">
      <alignment wrapText="1"/>
      <protection locked="0"/>
    </xf>
    <xf numFmtId="0" fontId="137" fillId="0" borderId="0" xfId="0" applyFont="1"/>
    <xf numFmtId="0" fontId="77" fillId="0" borderId="0" xfId="282" applyFont="1" applyAlignment="1" applyProtection="1">
      <alignment horizontal="left" vertical="top"/>
      <protection locked="0"/>
    </xf>
    <xf numFmtId="37" fontId="77" fillId="0" borderId="0" xfId="0" quotePrefix="1" applyNumberFormat="1" applyFont="1" applyAlignment="1" applyProtection="1">
      <alignment horizontal="left" vertical="top" wrapText="1"/>
      <protection locked="0"/>
    </xf>
    <xf numFmtId="0" fontId="110" fillId="0" borderId="0" xfId="0" applyFont="1" applyAlignment="1" applyProtection="1">
      <alignment horizontal="left" vertical="top"/>
      <protection locked="0"/>
    </xf>
    <xf numFmtId="165" fontId="113" fillId="0" borderId="0" xfId="0" applyNumberFormat="1" applyFont="1" applyFill="1" applyAlignment="1" applyProtection="1">
      <alignment horizontal="center" vertical="center"/>
      <protection locked="0"/>
    </xf>
    <xf numFmtId="165" fontId="113" fillId="0" borderId="44" xfId="0" applyNumberFormat="1" applyFont="1" applyFill="1" applyBorder="1" applyAlignment="1" applyProtection="1">
      <alignment horizontal="center" vertical="center"/>
      <protection locked="0"/>
    </xf>
    <xf numFmtId="165" fontId="113" fillId="0" borderId="10" xfId="0" applyNumberFormat="1" applyFont="1" applyFill="1" applyBorder="1" applyAlignment="1" applyProtection="1">
      <alignment horizontal="center" vertical="center"/>
      <protection locked="0"/>
    </xf>
    <xf numFmtId="165" fontId="113" fillId="0" borderId="45" xfId="0" applyNumberFormat="1" applyFont="1" applyFill="1" applyBorder="1" applyAlignment="1" applyProtection="1">
      <alignment horizontal="center" vertical="center"/>
      <protection locked="0"/>
    </xf>
    <xf numFmtId="0" fontId="138" fillId="0" borderId="0" xfId="0" applyFont="1" applyFill="1" applyBorder="1"/>
    <xf numFmtId="0" fontId="125" fillId="0" borderId="0" xfId="0" applyFont="1" applyFill="1"/>
    <xf numFmtId="165" fontId="77" fillId="0" borderId="16" xfId="0" applyNumberFormat="1" applyFont="1" applyBorder="1" applyAlignment="1" applyProtection="1">
      <alignment vertical="center"/>
      <protection locked="0"/>
    </xf>
    <xf numFmtId="165" fontId="77" fillId="0" borderId="14" xfId="0" applyNumberFormat="1" applyFont="1" applyBorder="1" applyAlignment="1" applyProtection="1">
      <alignment vertical="center"/>
      <protection locked="0"/>
    </xf>
    <xf numFmtId="166" fontId="77" fillId="0" borderId="11" xfId="0" applyNumberFormat="1" applyFont="1" applyBorder="1" applyAlignment="1" applyProtection="1">
      <alignment vertical="center"/>
      <protection locked="0"/>
    </xf>
    <xf numFmtId="169" fontId="77" fillId="0" borderId="0" xfId="0" applyNumberFormat="1" applyFont="1" applyAlignment="1" applyProtection="1">
      <alignment horizontal="right" vertical="center"/>
      <protection locked="0"/>
    </xf>
    <xf numFmtId="169" fontId="77" fillId="0" borderId="31" xfId="0" applyNumberFormat="1" applyFont="1" applyBorder="1" applyAlignment="1" applyProtection="1">
      <alignment horizontal="right" vertical="center"/>
      <protection locked="0"/>
    </xf>
    <xf numFmtId="172" fontId="77" fillId="0" borderId="0" xfId="0" applyNumberFormat="1" applyFont="1" applyAlignment="1" applyProtection="1">
      <alignment vertical="center"/>
      <protection locked="0"/>
    </xf>
    <xf numFmtId="172" fontId="77" fillId="0" borderId="11" xfId="0" applyNumberFormat="1" applyFont="1" applyBorder="1" applyAlignment="1" applyProtection="1">
      <alignment vertical="center"/>
      <protection locked="0"/>
    </xf>
    <xf numFmtId="37" fontId="77" fillId="0" borderId="11" xfId="0" applyNumberFormat="1" applyFont="1" applyBorder="1" applyAlignment="1" applyProtection="1">
      <alignment vertical="center"/>
      <protection locked="0"/>
    </xf>
    <xf numFmtId="175" fontId="76" fillId="0" borderId="0" xfId="0" quotePrefix="1" applyNumberFormat="1" applyFont="1" applyAlignment="1" applyProtection="1">
      <alignment vertical="center" wrapText="1"/>
      <protection locked="0"/>
    </xf>
    <xf numFmtId="165" fontId="77" fillId="0" borderId="14" xfId="0" applyNumberFormat="1" applyFont="1" applyBorder="1" applyAlignment="1" applyProtection="1">
      <alignment horizontal="right" vertical="center" indent="1"/>
      <protection locked="0"/>
    </xf>
    <xf numFmtId="172" fontId="77" fillId="0" borderId="14" xfId="279" applyNumberFormat="1" applyFont="1" applyBorder="1" applyAlignment="1">
      <alignment vertical="center"/>
    </xf>
    <xf numFmtId="172" fontId="77" fillId="0" borderId="14" xfId="167" applyNumberFormat="1" applyFont="1" applyFill="1" applyBorder="1" applyAlignment="1" applyProtection="1">
      <alignment vertical="center"/>
    </xf>
    <xf numFmtId="175" fontId="77" fillId="0" borderId="14" xfId="156" applyNumberFormat="1" applyFont="1" applyFill="1" applyBorder="1" applyAlignment="1" applyProtection="1">
      <alignment vertical="center"/>
      <protection locked="0"/>
    </xf>
    <xf numFmtId="0" fontId="75" fillId="0" borderId="0" xfId="0" applyFont="1" applyAlignment="1" applyProtection="1">
      <alignment vertical="center"/>
      <protection locked="0"/>
    </xf>
    <xf numFmtId="0" fontId="110" fillId="0" borderId="0" xfId="0" applyFont="1"/>
    <xf numFmtId="0" fontId="3" fillId="44" borderId="31" xfId="290" applyFont="1" applyFill="1" applyBorder="1" applyAlignment="1">
      <alignment horizontal="center"/>
    </xf>
    <xf numFmtId="0" fontId="9" fillId="44" borderId="31" xfId="290" applyFont="1" applyFill="1" applyBorder="1" applyAlignment="1">
      <alignment horizontal="right" vertical="top"/>
    </xf>
    <xf numFmtId="0" fontId="9" fillId="44" borderId="51" xfId="290" applyFont="1" applyFill="1" applyBorder="1" applyAlignment="1">
      <alignment horizontal="right" vertical="top"/>
    </xf>
    <xf numFmtId="0" fontId="9" fillId="44" borderId="59" xfId="290" applyFont="1" applyFill="1" applyBorder="1" applyAlignment="1">
      <alignment horizontal="right" vertical="top"/>
    </xf>
    <xf numFmtId="0" fontId="9" fillId="44" borderId="31" xfId="290" applyFont="1" applyFill="1" applyBorder="1" applyAlignment="1">
      <alignment horizontal="right"/>
    </xf>
    <xf numFmtId="0" fontId="77" fillId="0" borderId="0" xfId="0" quotePrefix="1" applyFont="1" applyAlignment="1" applyProtection="1">
      <alignment vertical="top"/>
      <protection locked="0"/>
    </xf>
    <xf numFmtId="0" fontId="137" fillId="0" borderId="0" xfId="0" applyFont="1" applyFill="1" applyBorder="1"/>
    <xf numFmtId="167" fontId="77" fillId="0" borderId="16" xfId="279" applyNumberFormat="1" applyFont="1" applyBorder="1" applyAlignment="1">
      <alignment vertical="center"/>
    </xf>
    <xf numFmtId="167" fontId="77" fillId="0" borderId="33" xfId="279" applyNumberFormat="1" applyFont="1" applyBorder="1" applyAlignment="1">
      <alignment vertical="center"/>
    </xf>
    <xf numFmtId="167" fontId="77" fillId="0" borderId="32" xfId="279" applyNumberFormat="1" applyFont="1" applyBorder="1" applyAlignment="1">
      <alignment vertical="center"/>
    </xf>
    <xf numFmtId="167" fontId="77" fillId="0" borderId="16" xfId="156" applyNumberFormat="1" applyFont="1" applyFill="1" applyBorder="1" applyAlignment="1" applyProtection="1">
      <alignment vertical="center" wrapText="1"/>
      <protection locked="0"/>
    </xf>
    <xf numFmtId="167" fontId="77" fillId="0" borderId="33" xfId="156" applyNumberFormat="1" applyFont="1" applyFill="1" applyBorder="1" applyAlignment="1" applyProtection="1">
      <alignment vertical="center" wrapText="1"/>
      <protection locked="0"/>
    </xf>
    <xf numFmtId="167" fontId="77" fillId="0" borderId="32" xfId="156" applyNumberFormat="1" applyFont="1" applyFill="1" applyBorder="1" applyAlignment="1" applyProtection="1">
      <alignment vertical="center" wrapText="1"/>
      <protection locked="0"/>
    </xf>
    <xf numFmtId="175" fontId="77" fillId="0" borderId="16" xfId="156" applyNumberFormat="1" applyFont="1" applyFill="1" applyBorder="1" applyAlignment="1" applyProtection="1">
      <alignment vertical="center"/>
      <protection locked="0"/>
    </xf>
    <xf numFmtId="175" fontId="77" fillId="0" borderId="33" xfId="156" applyNumberFormat="1" applyFont="1" applyFill="1" applyBorder="1" applyAlignment="1" applyProtection="1">
      <alignment vertical="center"/>
      <protection locked="0"/>
    </xf>
    <xf numFmtId="175" fontId="77" fillId="0" borderId="32" xfId="156" applyNumberFormat="1" applyFont="1" applyFill="1" applyBorder="1" applyAlignment="1" applyProtection="1">
      <alignment vertical="center"/>
      <protection locked="0"/>
    </xf>
    <xf numFmtId="0" fontId="77" fillId="0" borderId="20" xfId="0" applyFont="1" applyFill="1" applyBorder="1" applyAlignment="1" applyProtection="1">
      <alignment horizontal="centerContinuous" vertical="center"/>
      <protection locked="0"/>
    </xf>
    <xf numFmtId="0" fontId="76" fillId="0" borderId="0" xfId="0" applyFont="1" applyFill="1" applyBorder="1" applyAlignment="1" applyProtection="1">
      <alignment horizontal="centerContinuous" vertical="center"/>
      <protection locked="0"/>
    </xf>
    <xf numFmtId="0" fontId="77" fillId="0" borderId="0" xfId="0" applyFont="1" applyFill="1" applyBorder="1" applyAlignment="1" applyProtection="1">
      <alignment horizontal="centerContinuous" vertical="center"/>
      <protection locked="0"/>
    </xf>
    <xf numFmtId="0" fontId="77" fillId="0" borderId="35" xfId="0" applyFont="1" applyFill="1" applyBorder="1" applyAlignment="1" applyProtection="1">
      <alignment horizontal="centerContinuous" vertical="center"/>
      <protection locked="0"/>
    </xf>
    <xf numFmtId="0" fontId="76" fillId="0" borderId="35" xfId="0" applyFont="1" applyFill="1" applyBorder="1" applyAlignment="1" applyProtection="1">
      <alignment horizontal="centerContinuous" vertical="center"/>
      <protection locked="0"/>
    </xf>
    <xf numFmtId="0" fontId="76" fillId="0" borderId="30" xfId="0" applyFont="1" applyFill="1" applyBorder="1" applyAlignment="1" applyProtection="1">
      <alignment horizontal="centerContinuous" vertical="center"/>
      <protection locked="0"/>
    </xf>
    <xf numFmtId="0" fontId="76" fillId="0" borderId="0" xfId="0" quotePrefix="1" applyFont="1" applyFill="1" applyBorder="1" applyAlignment="1" applyProtection="1">
      <alignment vertical="center" wrapText="1"/>
      <protection locked="0"/>
    </xf>
    <xf numFmtId="172" fontId="77" fillId="0" borderId="11" xfId="156" applyNumberFormat="1" applyFont="1" applyFill="1" applyBorder="1" applyAlignment="1" applyProtection="1">
      <alignment horizontal="right" vertical="center"/>
      <protection locked="0"/>
    </xf>
    <xf numFmtId="165" fontId="77" fillId="0" borderId="32" xfId="156" applyNumberFormat="1" applyFont="1" applyFill="1" applyBorder="1" applyAlignment="1" applyProtection="1">
      <alignment horizontal="right" vertical="center"/>
      <protection locked="0"/>
    </xf>
    <xf numFmtId="0" fontId="77" fillId="0" borderId="11" xfId="0" applyFont="1" applyFill="1" applyBorder="1" applyAlignment="1" applyProtection="1">
      <alignment horizontal="centerContinuous" vertical="center"/>
      <protection locked="0"/>
    </xf>
    <xf numFmtId="0" fontId="77" fillId="0" borderId="31" xfId="0" applyFont="1" applyFill="1" applyBorder="1" applyAlignment="1" applyProtection="1">
      <alignment horizontal="centerContinuous" vertical="center"/>
      <protection locked="0"/>
    </xf>
    <xf numFmtId="0" fontId="77" fillId="0" borderId="14" xfId="0" applyFont="1" applyFill="1" applyBorder="1" applyAlignment="1" applyProtection="1">
      <alignment horizontal="centerContinuous" vertical="center"/>
      <protection locked="0"/>
    </xf>
    <xf numFmtId="0" fontId="12" fillId="0" borderId="0" xfId="0" applyFont="1" applyFill="1" applyBorder="1" applyAlignment="1" applyProtection="1">
      <protection locked="0"/>
    </xf>
    <xf numFmtId="0" fontId="10" fillId="0" borderId="0" xfId="0" applyFont="1" applyFill="1" applyBorder="1" applyAlignment="1" applyProtection="1">
      <protection locked="0"/>
    </xf>
    <xf numFmtId="0" fontId="76" fillId="0" borderId="31" xfId="0" applyFont="1" applyFill="1" applyBorder="1" applyAlignment="1" applyProtection="1">
      <alignment horizontal="centerContinuous" vertical="center"/>
      <protection locked="0"/>
    </xf>
    <xf numFmtId="0" fontId="107" fillId="0" borderId="0" xfId="0" applyFont="1" applyFill="1" applyBorder="1" applyAlignment="1">
      <alignment horizontal="centerContinuous"/>
    </xf>
    <xf numFmtId="37" fontId="77" fillId="0" borderId="0" xfId="0" quotePrefix="1" applyNumberFormat="1" applyFont="1" applyAlignment="1" applyProtection="1">
      <alignment vertical="top" wrapText="1"/>
      <protection locked="0"/>
    </xf>
    <xf numFmtId="0" fontId="77" fillId="0" borderId="34" xfId="0" applyFont="1" applyFill="1" applyBorder="1" applyAlignment="1" applyProtection="1">
      <alignment horizontal="centerContinuous" vertical="center"/>
      <protection locked="0"/>
    </xf>
    <xf numFmtId="0" fontId="120" fillId="0" borderId="9" xfId="0" applyFont="1" applyFill="1" applyBorder="1" applyAlignment="1">
      <alignment horizontal="centerContinuous"/>
    </xf>
    <xf numFmtId="37" fontId="77" fillId="0" borderId="14" xfId="0" applyNumberFormat="1" applyFont="1" applyFill="1" applyBorder="1" applyAlignment="1" applyProtection="1">
      <alignment horizontal="centerContinuous" vertical="center"/>
      <protection locked="0"/>
    </xf>
    <xf numFmtId="37" fontId="77" fillId="0" borderId="9" xfId="0" applyNumberFormat="1" applyFont="1" applyFill="1" applyBorder="1" applyAlignment="1" applyProtection="1">
      <alignment horizontal="centerContinuous" vertical="center"/>
      <protection locked="0"/>
    </xf>
    <xf numFmtId="0" fontId="120" fillId="0" borderId="0" xfId="0" applyFont="1" applyFill="1" applyBorder="1" applyAlignment="1">
      <alignment horizontal="centerContinuous"/>
    </xf>
    <xf numFmtId="0" fontId="101" fillId="0" borderId="0" xfId="0" applyFont="1" applyBorder="1" applyAlignment="1">
      <alignment horizontal="centerContinuous"/>
    </xf>
    <xf numFmtId="37" fontId="77" fillId="0" borderId="14" xfId="0" applyNumberFormat="1" applyFont="1" applyBorder="1" applyAlignment="1" applyProtection="1">
      <alignment horizontal="centerContinuous" vertical="center"/>
      <protection locked="0"/>
    </xf>
    <xf numFmtId="37" fontId="77" fillId="0" borderId="20" xfId="0" applyNumberFormat="1" applyFont="1" applyBorder="1" applyAlignment="1" applyProtection="1">
      <alignment horizontal="centerContinuous" vertical="center"/>
      <protection locked="0"/>
    </xf>
    <xf numFmtId="0" fontId="120" fillId="0" borderId="0" xfId="0" applyFont="1" applyFill="1" applyAlignment="1">
      <alignment horizontal="centerContinuous"/>
    </xf>
    <xf numFmtId="0" fontId="76" fillId="0" borderId="35" xfId="0" applyNumberFormat="1" applyFont="1" applyFill="1" applyBorder="1" applyAlignment="1" applyProtection="1">
      <alignment horizontal="centerContinuous" vertical="center"/>
      <protection locked="0"/>
    </xf>
    <xf numFmtId="0" fontId="76" fillId="0" borderId="30" xfId="0" applyNumberFormat="1" applyFont="1" applyFill="1" applyBorder="1" applyAlignment="1" applyProtection="1">
      <alignment horizontal="centerContinuous" vertical="center"/>
      <protection locked="0"/>
    </xf>
    <xf numFmtId="37" fontId="77" fillId="0" borderId="35" xfId="0" applyNumberFormat="1" applyFont="1" applyFill="1" applyBorder="1" applyAlignment="1" applyProtection="1">
      <alignment horizontal="centerContinuous" vertical="center"/>
      <protection locked="0"/>
    </xf>
    <xf numFmtId="15" fontId="77" fillId="0" borderId="28" xfId="0" applyNumberFormat="1" applyFont="1" applyBorder="1" applyAlignment="1" applyProtection="1">
      <alignment horizontal="centerContinuous" vertical="center" wrapText="1"/>
      <protection locked="0"/>
    </xf>
    <xf numFmtId="0" fontId="77" fillId="0" borderId="0" xfId="0" applyFont="1" applyAlignment="1" applyProtection="1">
      <alignment horizontal="center" vertical="center" wrapText="1"/>
      <protection locked="0"/>
    </xf>
    <xf numFmtId="0" fontId="110" fillId="0" borderId="31" xfId="0" applyFont="1" applyBorder="1" applyAlignment="1" applyProtection="1">
      <alignment horizontal="centerContinuous" vertical="center" wrapText="1"/>
      <protection locked="0"/>
    </xf>
    <xf numFmtId="15" fontId="77" fillId="0" borderId="28" xfId="0" quotePrefix="1" applyNumberFormat="1" applyFont="1" applyBorder="1" applyAlignment="1" applyProtection="1">
      <alignment horizontal="center" vertical="center" wrapText="1"/>
      <protection locked="0"/>
    </xf>
    <xf numFmtId="15" fontId="77" fillId="0" borderId="0" xfId="0" applyNumberFormat="1" applyFont="1" applyAlignment="1" applyProtection="1">
      <alignment horizontal="center" vertical="center" wrapText="1"/>
      <protection locked="0"/>
    </xf>
    <xf numFmtId="15" fontId="77" fillId="0" borderId="31" xfId="0" applyNumberFormat="1" applyFont="1" applyBorder="1" applyAlignment="1" applyProtection="1">
      <alignment horizontal="center" vertical="center" wrapText="1"/>
      <protection locked="0"/>
    </xf>
    <xf numFmtId="0" fontId="77" fillId="0" borderId="36" xfId="0" applyFont="1" applyBorder="1" applyAlignment="1" applyProtection="1">
      <alignment horizontal="center" vertical="center"/>
      <protection locked="0"/>
    </xf>
    <xf numFmtId="0" fontId="77" fillId="0" borderId="29" xfId="0" applyFont="1" applyBorder="1" applyAlignment="1" applyProtection="1">
      <alignment horizontal="center" vertical="center"/>
      <protection locked="0"/>
    </xf>
    <xf numFmtId="0" fontId="77" fillId="0" borderId="41" xfId="0" applyFont="1" applyBorder="1" applyAlignment="1" applyProtection="1">
      <alignment horizontal="center" vertical="center"/>
      <protection locked="0"/>
    </xf>
    <xf numFmtId="165" fontId="111" fillId="44" borderId="0" xfId="0" applyNumberFormat="1" applyFont="1" applyFill="1" applyAlignment="1" applyProtection="1">
      <alignment vertical="center"/>
      <protection locked="0"/>
    </xf>
    <xf numFmtId="165" fontId="76" fillId="0" borderId="47" xfId="290" applyNumberFormat="1" applyFont="1" applyFill="1" applyBorder="1" applyAlignment="1" applyProtection="1">
      <alignment horizontal="center" vertical="center"/>
      <protection locked="0"/>
    </xf>
    <xf numFmtId="165" fontId="77" fillId="0" borderId="47" xfId="290" applyNumberFormat="1" applyFont="1" applyFill="1" applyBorder="1" applyAlignment="1" applyProtection="1">
      <alignment horizontal="center" vertical="center"/>
      <protection locked="0"/>
    </xf>
    <xf numFmtId="0" fontId="77" fillId="0" borderId="38" xfId="289" applyFont="1" applyBorder="1" applyAlignment="1" applyProtection="1">
      <alignment vertical="top" wrapText="1"/>
      <protection locked="0"/>
    </xf>
    <xf numFmtId="14" fontId="77" fillId="0" borderId="16" xfId="0" applyNumberFormat="1" applyFont="1" applyFill="1" applyBorder="1" applyAlignment="1" applyProtection="1">
      <alignment horizontal="center" vertical="center"/>
      <protection locked="0"/>
    </xf>
    <xf numFmtId="14" fontId="77" fillId="0" borderId="33" xfId="0" applyNumberFormat="1" applyFont="1" applyFill="1" applyBorder="1" applyAlignment="1" applyProtection="1">
      <alignment horizontal="center" vertical="center"/>
      <protection locked="0"/>
    </xf>
    <xf numFmtId="14" fontId="76" fillId="0" borderId="35" xfId="0" applyNumberFormat="1" applyFont="1" applyFill="1" applyBorder="1" applyAlignment="1" applyProtection="1">
      <alignment horizontal="centerContinuous" vertical="center"/>
      <protection locked="0"/>
    </xf>
    <xf numFmtId="14" fontId="76" fillId="0" borderId="30" xfId="0" applyNumberFormat="1" applyFont="1" applyFill="1" applyBorder="1" applyAlignment="1" applyProtection="1">
      <alignment horizontal="centerContinuous" vertical="center"/>
      <protection locked="0"/>
    </xf>
    <xf numFmtId="0" fontId="82" fillId="0" borderId="16" xfId="0" applyFont="1" applyFill="1" applyBorder="1" applyAlignment="1" applyProtection="1">
      <alignment horizontal="center"/>
      <protection locked="0"/>
    </xf>
    <xf numFmtId="0" fontId="3" fillId="0" borderId="61" xfId="280" applyFont="1" applyBorder="1" applyAlignment="1">
      <alignment horizontal="left" vertical="top" wrapText="1"/>
    </xf>
    <xf numFmtId="165" fontId="117" fillId="0" borderId="0" xfId="0" applyNumberFormat="1" applyFont="1" applyFill="1" applyBorder="1" applyAlignment="1" applyProtection="1">
      <alignment vertical="center"/>
      <protection locked="0"/>
    </xf>
    <xf numFmtId="0" fontId="6" fillId="46" borderId="0" xfId="0" applyFont="1" applyFill="1" applyAlignment="1" applyProtection="1">
      <alignment vertical="center"/>
      <protection locked="0"/>
    </xf>
    <xf numFmtId="0" fontId="133" fillId="46" borderId="0" xfId="0" applyFont="1" applyFill="1" applyAlignment="1" applyProtection="1">
      <alignment vertical="center"/>
      <protection locked="0"/>
    </xf>
    <xf numFmtId="0" fontId="6" fillId="0" borderId="0" xfId="0" applyFont="1" applyAlignment="1" applyProtection="1">
      <alignment vertical="center"/>
      <protection locked="0"/>
    </xf>
    <xf numFmtId="0" fontId="3" fillId="0" borderId="65" xfId="280" applyFont="1" applyBorder="1" applyAlignment="1">
      <alignment horizontal="centerContinuous"/>
    </xf>
    <xf numFmtId="0" fontId="3" fillId="0" borderId="66" xfId="280" applyFont="1" applyBorder="1" applyAlignment="1">
      <alignment horizontal="centerContinuous"/>
    </xf>
    <xf numFmtId="0" fontId="4" fillId="0" borderId="67" xfId="280" applyFont="1" applyBorder="1"/>
    <xf numFmtId="0" fontId="3" fillId="0" borderId="60" xfId="280" applyFont="1" applyBorder="1" applyAlignment="1">
      <alignment horizontal="left" vertical="top" wrapText="1"/>
    </xf>
    <xf numFmtId="0" fontId="3" fillId="0" borderId="0" xfId="280" applyFont="1" applyAlignment="1">
      <alignment horizontal="left" vertical="top" wrapText="1"/>
    </xf>
    <xf numFmtId="0" fontId="88" fillId="0" borderId="0" xfId="280" applyFont="1" applyAlignment="1">
      <alignment wrapText="1"/>
    </xf>
    <xf numFmtId="0" fontId="88" fillId="0" borderId="0" xfId="280" applyFont="1" applyAlignment="1">
      <alignment vertical="top" wrapText="1"/>
    </xf>
    <xf numFmtId="0" fontId="18" fillId="0" borderId="0" xfId="280" applyFont="1" applyAlignment="1">
      <alignment horizontal="left" vertical="top" wrapText="1"/>
    </xf>
    <xf numFmtId="0" fontId="140" fillId="48" borderId="0" xfId="280" applyFont="1" applyFill="1" applyAlignment="1">
      <alignment horizontal="left" vertical="center"/>
    </xf>
    <xf numFmtId="0" fontId="141" fillId="48" borderId="68" xfId="280" applyFont="1" applyFill="1" applyBorder="1" applyAlignment="1">
      <alignment vertical="center" wrapText="1"/>
    </xf>
    <xf numFmtId="0" fontId="141" fillId="48" borderId="69" xfId="280" applyFont="1" applyFill="1" applyBorder="1" applyAlignment="1">
      <alignment vertical="center" wrapText="1"/>
    </xf>
    <xf numFmtId="0" fontId="142" fillId="48" borderId="70" xfId="280" applyFont="1" applyFill="1" applyBorder="1" applyAlignment="1">
      <alignment horizontal="center" vertical="center" wrapText="1"/>
    </xf>
    <xf numFmtId="0" fontId="141" fillId="48" borderId="70" xfId="280" applyFont="1" applyFill="1" applyBorder="1" applyAlignment="1">
      <alignment horizontal="center" vertical="center" wrapText="1"/>
    </xf>
    <xf numFmtId="0" fontId="141" fillId="48" borderId="71" xfId="280" applyFont="1" applyFill="1" applyBorder="1" applyAlignment="1">
      <alignment horizontal="center" vertical="center" wrapText="1"/>
    </xf>
    <xf numFmtId="0" fontId="141" fillId="48" borderId="72" xfId="280" applyFont="1" applyFill="1" applyBorder="1" applyAlignment="1">
      <alignment horizontal="center" vertical="center" wrapText="1"/>
    </xf>
    <xf numFmtId="0" fontId="14" fillId="0" borderId="0" xfId="280" applyFont="1" applyAlignment="1">
      <alignment horizontal="left" vertical="center" wrapText="1"/>
    </xf>
    <xf numFmtId="0" fontId="4" fillId="0" borderId="0" xfId="280" applyFont="1" applyAlignment="1">
      <alignment horizontal="center" vertical="center" wrapText="1"/>
    </xf>
    <xf numFmtId="0" fontId="143" fillId="0" borderId="0" xfId="280" applyFont="1"/>
    <xf numFmtId="165" fontId="14" fillId="0" borderId="68" xfId="282" applyNumberFormat="1" applyFont="1" applyBorder="1" applyAlignment="1" applyProtection="1">
      <alignment horizontal="center" vertical="center"/>
      <protection locked="0"/>
    </xf>
    <xf numFmtId="165" fontId="14" fillId="0" borderId="69" xfId="282" applyNumberFormat="1" applyFont="1" applyBorder="1" applyAlignment="1" applyProtection="1">
      <alignment horizontal="center" vertical="center"/>
      <protection locked="0"/>
    </xf>
    <xf numFmtId="165" fontId="13" fillId="0" borderId="0" xfId="280" applyNumberFormat="1"/>
    <xf numFmtId="165" fontId="14" fillId="0" borderId="73" xfId="282" applyNumberFormat="1" applyFont="1" applyBorder="1" applyAlignment="1" applyProtection="1">
      <alignment horizontal="center" vertical="center"/>
      <protection locked="0"/>
    </xf>
    <xf numFmtId="165" fontId="14" fillId="0" borderId="9" xfId="282" applyNumberFormat="1" applyFont="1" applyBorder="1" applyAlignment="1" applyProtection="1">
      <alignment horizontal="center" vertical="center"/>
      <protection locked="0"/>
    </xf>
    <xf numFmtId="0" fontId="4" fillId="0" borderId="0" xfId="280" applyFont="1" applyAlignment="1">
      <alignment horizontal="left" vertical="center" wrapText="1"/>
    </xf>
    <xf numFmtId="0" fontId="4" fillId="0" borderId="0" xfId="280" applyFont="1" applyAlignment="1">
      <alignment horizontal="left" vertical="center"/>
    </xf>
    <xf numFmtId="165" fontId="4" fillId="0" borderId="74" xfId="282" applyNumberFormat="1" applyFont="1" applyBorder="1" applyAlignment="1" applyProtection="1">
      <alignment horizontal="center" vertical="center"/>
      <protection locked="0"/>
    </xf>
    <xf numFmtId="165" fontId="4" fillId="0" borderId="0" xfId="282" applyNumberFormat="1" applyFont="1" applyAlignment="1" applyProtection="1">
      <alignment horizontal="center" vertical="center"/>
      <protection locked="0"/>
    </xf>
    <xf numFmtId="165" fontId="4" fillId="0" borderId="70" xfId="282" applyNumberFormat="1" applyFont="1" applyBorder="1" applyAlignment="1" applyProtection="1">
      <alignment horizontal="center" vertical="center"/>
      <protection locked="0"/>
    </xf>
    <xf numFmtId="165" fontId="4" fillId="0" borderId="72" xfId="282" applyNumberFormat="1" applyFont="1" applyBorder="1" applyAlignment="1" applyProtection="1">
      <alignment horizontal="center" vertical="center"/>
      <protection locked="0"/>
    </xf>
    <xf numFmtId="165" fontId="4" fillId="0" borderId="0" xfId="280" applyNumberFormat="1" applyFont="1" applyAlignment="1">
      <alignment horizontal="center" vertical="center" wrapText="1"/>
    </xf>
    <xf numFmtId="165" fontId="14" fillId="0" borderId="75" xfId="282" applyNumberFormat="1" applyFont="1" applyBorder="1" applyAlignment="1" applyProtection="1">
      <alignment horizontal="center" vertical="center"/>
      <protection locked="0"/>
    </xf>
    <xf numFmtId="165" fontId="14" fillId="0" borderId="76" xfId="282" applyNumberFormat="1" applyFont="1" applyBorder="1" applyAlignment="1" applyProtection="1">
      <alignment horizontal="center" vertical="center"/>
      <protection locked="0"/>
    </xf>
    <xf numFmtId="165" fontId="14" fillId="0" borderId="77" xfId="282" applyNumberFormat="1" applyFont="1" applyBorder="1" applyAlignment="1" applyProtection="1">
      <alignment horizontal="center" vertical="center"/>
      <protection locked="0"/>
    </xf>
    <xf numFmtId="165" fontId="14" fillId="0" borderId="78" xfId="282" applyNumberFormat="1" applyFont="1" applyBorder="1" applyAlignment="1" applyProtection="1">
      <alignment horizontal="center" vertical="center"/>
      <protection locked="0"/>
    </xf>
    <xf numFmtId="0" fontId="4" fillId="0" borderId="0" xfId="280" applyFont="1" applyAlignment="1">
      <alignment horizontal="left" vertical="center" wrapText="1" indent="2"/>
    </xf>
    <xf numFmtId="165" fontId="14" fillId="0" borderId="79" xfId="282" applyNumberFormat="1" applyFont="1" applyBorder="1" applyAlignment="1" applyProtection="1">
      <alignment horizontal="center" vertical="center"/>
      <protection locked="0"/>
    </xf>
    <xf numFmtId="165" fontId="14" fillId="0" borderId="80" xfId="282" applyNumberFormat="1" applyFont="1" applyBorder="1" applyAlignment="1" applyProtection="1">
      <alignment horizontal="center" vertical="center"/>
      <protection locked="0"/>
    </xf>
    <xf numFmtId="165" fontId="14" fillId="0" borderId="81" xfId="282" applyNumberFormat="1" applyFont="1" applyBorder="1" applyAlignment="1" applyProtection="1">
      <alignment horizontal="center" vertical="center"/>
      <protection locked="0"/>
    </xf>
    <xf numFmtId="0" fontId="88" fillId="0" borderId="61" xfId="280" applyFont="1" applyBorder="1" applyAlignment="1">
      <alignment vertical="top" wrapText="1"/>
    </xf>
    <xf numFmtId="0" fontId="4" fillId="0" borderId="0" xfId="280" applyFont="1" applyAlignment="1">
      <alignment vertical="top" wrapText="1"/>
    </xf>
    <xf numFmtId="0" fontId="13" fillId="0" borderId="0" xfId="280" applyAlignment="1">
      <alignment wrapText="1"/>
    </xf>
    <xf numFmtId="0" fontId="13" fillId="0" borderId="60" xfId="280" applyBorder="1"/>
    <xf numFmtId="0" fontId="28" fillId="0" borderId="0" xfId="0" quotePrefix="1" applyFont="1" applyAlignment="1" applyProtection="1">
      <alignment horizontal="left" vertical="top"/>
      <protection locked="0"/>
    </xf>
    <xf numFmtId="0" fontId="13" fillId="0" borderId="62" xfId="280" applyBorder="1"/>
    <xf numFmtId="0" fontId="28" fillId="0" borderId="64" xfId="0" quotePrefix="1" applyFont="1" applyBorder="1" applyAlignment="1" applyProtection="1">
      <alignment horizontal="left" vertical="top"/>
      <protection locked="0"/>
    </xf>
    <xf numFmtId="0" fontId="3" fillId="0" borderId="64" xfId="280" applyFont="1" applyBorder="1" applyAlignment="1">
      <alignment horizontal="left" vertical="top" wrapText="1"/>
    </xf>
    <xf numFmtId="0" fontId="118" fillId="0" borderId="0" xfId="280" quotePrefix="1" applyFont="1" applyAlignment="1">
      <alignment vertical="top" wrapText="1"/>
    </xf>
    <xf numFmtId="165" fontId="88" fillId="0" borderId="0" xfId="280" applyNumberFormat="1" applyFont="1" applyAlignment="1">
      <alignment vertical="top" wrapText="1"/>
    </xf>
    <xf numFmtId="203" fontId="76" fillId="0" borderId="0" xfId="0" applyNumberFormat="1" applyFont="1" applyFill="1" applyBorder="1" applyAlignment="1" applyProtection="1">
      <alignment vertical="center"/>
      <protection locked="0"/>
    </xf>
    <xf numFmtId="167" fontId="76" fillId="0" borderId="0" xfId="156" applyNumberFormat="1" applyFont="1" applyAlignment="1" applyProtection="1">
      <alignment vertical="center"/>
      <protection locked="0"/>
    </xf>
    <xf numFmtId="167" fontId="77" fillId="0" borderId="32" xfId="156" applyNumberFormat="1" applyFont="1" applyBorder="1" applyAlignment="1" applyProtection="1">
      <alignment vertical="center"/>
      <protection locked="0"/>
    </xf>
    <xf numFmtId="167" fontId="77" fillId="0" borderId="14" xfId="156" applyNumberFormat="1" applyFont="1" applyBorder="1" applyAlignment="1" applyProtection="1">
      <alignment vertical="center"/>
      <protection locked="0"/>
    </xf>
    <xf numFmtId="167" fontId="99" fillId="0" borderId="11" xfId="156" applyNumberFormat="1" applyFont="1" applyBorder="1" applyAlignment="1" applyProtection="1">
      <alignment vertical="center"/>
      <protection locked="0"/>
    </xf>
    <xf numFmtId="167" fontId="79" fillId="0" borderId="0" xfId="156" applyNumberFormat="1" applyFont="1" applyAlignment="1" applyProtection="1">
      <alignment vertical="center"/>
      <protection locked="0"/>
    </xf>
    <xf numFmtId="167" fontId="76" fillId="0" borderId="0" xfId="156" applyNumberFormat="1" applyFont="1" applyFill="1" applyAlignment="1" applyProtection="1">
      <alignment vertical="center"/>
      <protection locked="0"/>
    </xf>
    <xf numFmtId="0" fontId="160" fillId="0" borderId="0" xfId="0" applyFont="1" applyFill="1"/>
    <xf numFmtId="166" fontId="76" fillId="0" borderId="0" xfId="156" applyFont="1" applyFill="1" applyAlignment="1" applyProtection="1">
      <alignment vertical="center"/>
      <protection locked="0"/>
    </xf>
    <xf numFmtId="166" fontId="85" fillId="0" borderId="0" xfId="156" applyFont="1" applyFill="1" applyAlignment="1" applyProtection="1">
      <alignment horizontal="right" vertical="center"/>
      <protection locked="0"/>
    </xf>
    <xf numFmtId="167" fontId="76" fillId="0" borderId="0" xfId="156" quotePrefix="1" applyNumberFormat="1" applyFont="1" applyFill="1" applyAlignment="1" applyProtection="1">
      <alignment vertical="center"/>
      <protection locked="0"/>
    </xf>
    <xf numFmtId="167" fontId="77" fillId="0" borderId="0" xfId="156" quotePrefix="1" applyNumberFormat="1" applyFont="1" applyFill="1" applyAlignment="1" applyProtection="1">
      <alignment vertical="center"/>
      <protection locked="0"/>
    </xf>
    <xf numFmtId="166" fontId="96" fillId="0" borderId="0" xfId="156" applyFont="1" applyFill="1" applyProtection="1">
      <protection locked="0"/>
    </xf>
    <xf numFmtId="166" fontId="89" fillId="0" borderId="0" xfId="156" applyFont="1" applyFill="1" applyProtection="1">
      <protection locked="0"/>
    </xf>
    <xf numFmtId="165" fontId="76" fillId="0" borderId="0" xfId="156" applyNumberFormat="1" applyFont="1" applyFill="1" applyAlignment="1" applyProtection="1">
      <alignment vertical="center"/>
      <protection locked="0"/>
    </xf>
    <xf numFmtId="165" fontId="77" fillId="0" borderId="0" xfId="156" applyNumberFormat="1" applyFont="1" applyFill="1" applyAlignment="1" applyProtection="1">
      <alignment vertical="center"/>
      <protection locked="0"/>
    </xf>
    <xf numFmtId="0" fontId="4" fillId="0" borderId="38" xfId="290" applyFont="1" applyBorder="1" applyAlignment="1">
      <alignment vertical="center"/>
    </xf>
    <xf numFmtId="0" fontId="9" fillId="44" borderId="38" xfId="290" applyFont="1" applyFill="1" applyBorder="1" applyAlignment="1">
      <alignment horizontal="right" vertical="top"/>
    </xf>
    <xf numFmtId="0" fontId="9" fillId="44" borderId="42" xfId="290" applyFont="1" applyFill="1" applyBorder="1" applyAlignment="1">
      <alignment horizontal="right" vertical="top"/>
    </xf>
    <xf numFmtId="0" fontId="9" fillId="44" borderId="38" xfId="290" applyFont="1" applyFill="1" applyBorder="1" applyAlignment="1">
      <alignment horizontal="right"/>
    </xf>
    <xf numFmtId="37" fontId="77" fillId="44" borderId="0" xfId="0" quotePrefix="1" applyNumberFormat="1" applyFont="1" applyFill="1" applyAlignment="1" applyProtection="1">
      <alignment vertical="center"/>
      <protection locked="0"/>
    </xf>
    <xf numFmtId="167" fontId="77" fillId="44" borderId="16" xfId="156" quotePrefix="1" applyNumberFormat="1" applyFont="1" applyFill="1" applyBorder="1" applyAlignment="1" applyProtection="1">
      <alignment vertical="center"/>
      <protection locked="0"/>
    </xf>
    <xf numFmtId="167" fontId="77" fillId="44" borderId="33" xfId="156" quotePrefix="1" applyNumberFormat="1" applyFont="1" applyFill="1" applyBorder="1" applyAlignment="1" applyProtection="1">
      <alignment vertical="center"/>
      <protection locked="0"/>
    </xf>
    <xf numFmtId="167" fontId="77" fillId="44" borderId="32" xfId="156" quotePrefix="1" applyNumberFormat="1" applyFont="1" applyFill="1" applyBorder="1" applyAlignment="1" applyProtection="1">
      <alignment vertical="center"/>
      <protection locked="0"/>
    </xf>
    <xf numFmtId="171" fontId="77" fillId="0" borderId="0" xfId="0" applyNumberFormat="1" applyFont="1" applyFill="1" applyAlignment="1" applyProtection="1">
      <alignment horizontal="left" vertical="center" indent="5"/>
      <protection locked="0"/>
    </xf>
    <xf numFmtId="165" fontId="84" fillId="0" borderId="0" xfId="0" applyNumberFormat="1" applyFont="1" applyFill="1" applyAlignment="1" applyProtection="1">
      <alignment horizontal="left" vertical="center" indent="2"/>
      <protection locked="0"/>
    </xf>
    <xf numFmtId="0" fontId="334" fillId="0" borderId="0" xfId="0" applyFont="1"/>
    <xf numFmtId="167" fontId="80" fillId="0" borderId="0" xfId="156" applyNumberFormat="1" applyFont="1" applyAlignment="1" applyProtection="1">
      <alignment vertical="center"/>
      <protection locked="0"/>
    </xf>
    <xf numFmtId="0" fontId="107" fillId="43" borderId="0" xfId="0" applyFont="1" applyFill="1"/>
    <xf numFmtId="167" fontId="77" fillId="0" borderId="235" xfId="156" applyNumberFormat="1" applyFont="1" applyBorder="1" applyAlignment="1" applyProtection="1">
      <alignment vertical="center"/>
      <protection locked="0"/>
    </xf>
    <xf numFmtId="167" fontId="77" fillId="0" borderId="240" xfId="156" applyNumberFormat="1" applyFont="1" applyBorder="1" applyAlignment="1" applyProtection="1">
      <alignment vertical="center"/>
      <protection locked="0"/>
    </xf>
    <xf numFmtId="167" fontId="77" fillId="0" borderId="228" xfId="156" applyNumberFormat="1" applyFont="1" applyBorder="1" applyAlignment="1" applyProtection="1">
      <alignment vertical="center"/>
      <protection locked="0"/>
    </xf>
    <xf numFmtId="167" fontId="77" fillId="0" borderId="229" xfId="156" applyNumberFormat="1" applyFont="1" applyBorder="1" applyAlignment="1" applyProtection="1">
      <alignment vertical="center"/>
      <protection locked="0"/>
    </xf>
    <xf numFmtId="37" fontId="77" fillId="0" borderId="0" xfId="0" quotePrefix="1" applyNumberFormat="1" applyFont="1" applyAlignment="1" applyProtection="1">
      <alignment vertical="center"/>
      <protection locked="0"/>
    </xf>
    <xf numFmtId="37" fontId="76" fillId="0" borderId="0" xfId="0" quotePrefix="1" applyNumberFormat="1" applyFont="1" applyAlignment="1" applyProtection="1">
      <alignment vertical="center"/>
      <protection locked="0"/>
    </xf>
    <xf numFmtId="167" fontId="77" fillId="0" borderId="121" xfId="156" quotePrefix="1" applyNumberFormat="1" applyFont="1" applyBorder="1" applyAlignment="1" applyProtection="1">
      <alignment vertical="center"/>
      <protection locked="0"/>
    </xf>
    <xf numFmtId="167" fontId="77" fillId="0" borderId="116" xfId="156" quotePrefix="1" applyNumberFormat="1" applyFont="1" applyBorder="1" applyAlignment="1" applyProtection="1">
      <alignment vertical="center"/>
      <protection locked="0"/>
    </xf>
    <xf numFmtId="167" fontId="77" fillId="0" borderId="108" xfId="156" quotePrefix="1" applyNumberFormat="1" applyFont="1" applyBorder="1" applyAlignment="1" applyProtection="1">
      <alignment vertical="center"/>
      <protection locked="0"/>
    </xf>
    <xf numFmtId="167" fontId="111" fillId="0" borderId="240" xfId="156" applyNumberFormat="1" applyFont="1" applyBorder="1" applyAlignment="1" applyProtection="1">
      <alignment vertical="center"/>
      <protection locked="0"/>
    </xf>
    <xf numFmtId="167" fontId="111" fillId="0" borderId="33" xfId="156" quotePrefix="1" applyNumberFormat="1" applyFont="1" applyBorder="1" applyAlignment="1" applyProtection="1">
      <alignment vertical="center"/>
      <protection locked="0"/>
    </xf>
    <xf numFmtId="167" fontId="111" fillId="0" borderId="32" xfId="156" quotePrefix="1" applyNumberFormat="1" applyFont="1" applyBorder="1" applyAlignment="1" applyProtection="1">
      <alignment vertical="center"/>
      <protection locked="0"/>
    </xf>
    <xf numFmtId="0" fontId="107" fillId="44" borderId="0" xfId="0" applyFont="1" applyFill="1" applyProtection="1">
      <protection locked="0"/>
    </xf>
    <xf numFmtId="0" fontId="107" fillId="44" borderId="0" xfId="0" applyFont="1" applyFill="1" applyBorder="1" applyProtection="1">
      <protection locked="0"/>
    </xf>
    <xf numFmtId="172" fontId="77" fillId="0" borderId="235" xfId="156" applyNumberFormat="1" applyFont="1" applyBorder="1" applyAlignment="1" applyProtection="1">
      <alignment vertical="center"/>
      <protection locked="0"/>
    </xf>
    <xf numFmtId="172" fontId="77" fillId="0" borderId="240" xfId="156" applyNumberFormat="1" applyFont="1" applyBorder="1" applyAlignment="1" applyProtection="1">
      <alignment vertical="center"/>
      <protection locked="0"/>
    </xf>
    <xf numFmtId="172" fontId="107" fillId="0" borderId="0" xfId="0" applyNumberFormat="1" applyFont="1"/>
    <xf numFmtId="172" fontId="77" fillId="0" borderId="228" xfId="156" applyNumberFormat="1" applyFont="1" applyBorder="1" applyAlignment="1" applyProtection="1">
      <alignment vertical="center"/>
      <protection locked="0"/>
    </xf>
    <xf numFmtId="172" fontId="77" fillId="0" borderId="16" xfId="156" quotePrefix="1" applyNumberFormat="1" applyFont="1" applyBorder="1" applyAlignment="1" applyProtection="1">
      <alignment vertical="center"/>
      <protection locked="0"/>
    </xf>
    <xf numFmtId="172" fontId="77" fillId="0" borderId="33" xfId="156" quotePrefix="1" applyNumberFormat="1" applyFont="1" applyBorder="1" applyAlignment="1" applyProtection="1">
      <alignment vertical="center"/>
      <protection locked="0"/>
    </xf>
    <xf numFmtId="172" fontId="77" fillId="0" borderId="32" xfId="156" quotePrefix="1" applyNumberFormat="1" applyFont="1" applyBorder="1" applyAlignment="1" applyProtection="1">
      <alignment vertical="center"/>
      <protection locked="0"/>
    </xf>
    <xf numFmtId="172" fontId="77" fillId="0" borderId="0" xfId="0" quotePrefix="1" applyNumberFormat="1" applyFont="1" applyAlignment="1" applyProtection="1">
      <alignment vertical="center"/>
      <protection locked="0"/>
    </xf>
    <xf numFmtId="167" fontId="77" fillId="44" borderId="235" xfId="156" applyNumberFormat="1" applyFont="1" applyFill="1" applyBorder="1" applyAlignment="1" applyProtection="1">
      <alignment vertical="center"/>
      <protection locked="0"/>
    </xf>
    <xf numFmtId="167" fontId="111" fillId="44" borderId="235" xfId="156" applyNumberFormat="1" applyFont="1" applyFill="1" applyBorder="1" applyAlignment="1" applyProtection="1">
      <alignment vertical="center"/>
      <protection locked="0"/>
    </xf>
    <xf numFmtId="167" fontId="77" fillId="44" borderId="240" xfId="156" applyNumberFormat="1" applyFont="1" applyFill="1" applyBorder="1" applyAlignment="1" applyProtection="1">
      <alignment vertical="center"/>
      <protection locked="0"/>
    </xf>
    <xf numFmtId="167" fontId="77" fillId="44" borderId="228" xfId="156" applyNumberFormat="1" applyFont="1" applyFill="1" applyBorder="1" applyAlignment="1" applyProtection="1">
      <alignment vertical="center"/>
      <protection locked="0"/>
    </xf>
    <xf numFmtId="167" fontId="111" fillId="44" borderId="16" xfId="156" quotePrefix="1" applyNumberFormat="1" applyFont="1" applyFill="1" applyBorder="1" applyAlignment="1" applyProtection="1">
      <alignment vertical="center"/>
      <protection locked="0"/>
    </xf>
    <xf numFmtId="167" fontId="111" fillId="44" borderId="32" xfId="156" quotePrefix="1" applyNumberFormat="1" applyFont="1" applyFill="1" applyBorder="1" applyAlignment="1" applyProtection="1">
      <alignment vertical="center"/>
      <protection locked="0"/>
    </xf>
    <xf numFmtId="167" fontId="77" fillId="44" borderId="121" xfId="156" applyNumberFormat="1" applyFont="1" applyFill="1" applyBorder="1" applyAlignment="1" applyProtection="1">
      <alignment vertical="center"/>
      <protection locked="0"/>
    </xf>
    <xf numFmtId="167" fontId="77" fillId="44" borderId="116" xfId="156" applyNumberFormat="1" applyFont="1" applyFill="1" applyBorder="1" applyAlignment="1" applyProtection="1">
      <alignment vertical="center"/>
      <protection locked="0"/>
    </xf>
    <xf numFmtId="167" fontId="77" fillId="44" borderId="108" xfId="156" applyNumberFormat="1" applyFont="1" applyFill="1" applyBorder="1" applyAlignment="1" applyProtection="1">
      <alignment vertical="center"/>
      <protection locked="0"/>
    </xf>
    <xf numFmtId="167" fontId="79" fillId="0" borderId="0" xfId="156" applyNumberFormat="1" applyFont="1" applyFill="1" applyBorder="1" applyAlignment="1" applyProtection="1">
      <alignment vertical="center"/>
    </xf>
    <xf numFmtId="0" fontId="3" fillId="44" borderId="38" xfId="290" applyFont="1" applyFill="1" applyBorder="1" applyAlignment="1">
      <alignment horizontal="center"/>
    </xf>
    <xf numFmtId="0" fontId="9" fillId="44" borderId="42" xfId="290" applyFont="1" applyFill="1" applyBorder="1" applyAlignment="1">
      <alignment horizontal="right" vertical="top" wrapText="1"/>
    </xf>
    <xf numFmtId="0" fontId="9" fillId="44" borderId="43" xfId="290" applyFont="1" applyFill="1" applyBorder="1" applyAlignment="1">
      <alignment horizontal="right" vertical="top"/>
    </xf>
    <xf numFmtId="0" fontId="3" fillId="0" borderId="0" xfId="280" applyFont="1" applyAlignment="1">
      <alignment horizontal="left" vertical="top" wrapText="1"/>
    </xf>
    <xf numFmtId="0" fontId="14" fillId="0" borderId="0" xfId="280" applyFont="1" applyAlignment="1">
      <alignment horizontal="left" vertical="center" wrapText="1"/>
    </xf>
    <xf numFmtId="0" fontId="4" fillId="0" borderId="0" xfId="280" applyFont="1" applyBorder="1" applyAlignment="1" applyProtection="1">
      <alignment horizontal="left" vertical="center"/>
    </xf>
    <xf numFmtId="0" fontId="4" fillId="0" borderId="0" xfId="280" applyFont="1" applyBorder="1" applyAlignment="1" applyProtection="1">
      <alignment horizontal="left" vertical="center" wrapText="1"/>
    </xf>
    <xf numFmtId="0" fontId="77" fillId="0" borderId="0" xfId="0" applyFont="1" applyFill="1" applyAlignment="1">
      <alignment horizontal="center"/>
    </xf>
    <xf numFmtId="0" fontId="120" fillId="0" borderId="16" xfId="0" applyFont="1" applyFill="1" applyBorder="1"/>
    <xf numFmtId="167" fontId="77" fillId="0" borderId="121" xfId="156" applyNumberFormat="1" applyFont="1" applyFill="1" applyBorder="1" applyAlignment="1" applyProtection="1">
      <alignment vertical="center"/>
      <protection locked="0"/>
    </xf>
    <xf numFmtId="167" fontId="77" fillId="0" borderId="116" xfId="156" applyNumberFormat="1" applyFont="1" applyFill="1" applyBorder="1" applyAlignment="1" applyProtection="1">
      <alignment vertical="center"/>
      <protection locked="0"/>
    </xf>
    <xf numFmtId="167" fontId="77" fillId="0" borderId="108" xfId="156" applyNumberFormat="1" applyFont="1" applyFill="1" applyBorder="1" applyAlignment="1" applyProtection="1">
      <alignment vertical="center"/>
      <protection locked="0"/>
    </xf>
    <xf numFmtId="0" fontId="141" fillId="48" borderId="68" xfId="280" applyFont="1" applyFill="1" applyBorder="1" applyAlignment="1">
      <alignment horizontal="centerContinuous" vertical="center"/>
    </xf>
    <xf numFmtId="0" fontId="4" fillId="44" borderId="241" xfId="290" applyFont="1" applyFill="1" applyBorder="1"/>
    <xf numFmtId="0" fontId="4" fillId="44" borderId="115" xfId="290" applyFont="1" applyFill="1" applyBorder="1" applyAlignment="1">
      <alignment horizontal="center"/>
    </xf>
    <xf numFmtId="0" fontId="4" fillId="44" borderId="115" xfId="290" applyFont="1" applyFill="1" applyBorder="1"/>
    <xf numFmtId="0" fontId="4" fillId="44" borderId="242" xfId="290" applyFont="1" applyFill="1" applyBorder="1" applyAlignment="1">
      <alignment horizontal="center"/>
    </xf>
    <xf numFmtId="0" fontId="15" fillId="44" borderId="244" xfId="290" applyFont="1" applyFill="1" applyBorder="1" applyAlignment="1" applyProtection="1">
      <alignment horizontal="center"/>
    </xf>
    <xf numFmtId="0" fontId="6" fillId="44" borderId="243" xfId="290" applyFont="1" applyFill="1" applyBorder="1" applyAlignment="1" applyProtection="1">
      <alignment horizontal="left"/>
    </xf>
    <xf numFmtId="0" fontId="6" fillId="44" borderId="244" xfId="290" applyFont="1" applyFill="1" applyBorder="1" applyAlignment="1" applyProtection="1">
      <alignment horizontal="center"/>
    </xf>
    <xf numFmtId="0" fontId="4" fillId="44" borderId="243" xfId="290" applyFont="1" applyFill="1" applyBorder="1"/>
    <xf numFmtId="0" fontId="4" fillId="44" borderId="244" xfId="290" applyFont="1" applyFill="1" applyBorder="1" applyAlignment="1">
      <alignment horizontal="center"/>
    </xf>
    <xf numFmtId="168" fontId="12" fillId="44" borderId="246" xfId="290" applyNumberFormat="1" applyFont="1" applyFill="1" applyBorder="1" applyAlignment="1">
      <alignment horizontal="center" vertical="center"/>
    </xf>
    <xf numFmtId="0" fontId="18" fillId="44" borderId="247" xfId="290" applyFont="1" applyFill="1" applyBorder="1"/>
    <xf numFmtId="0" fontId="3" fillId="44" borderId="248" xfId="290" applyFont="1" applyFill="1" applyBorder="1" applyAlignment="1">
      <alignment horizontal="center"/>
    </xf>
    <xf numFmtId="0" fontId="9" fillId="44" borderId="247" xfId="290" applyFont="1" applyFill="1" applyBorder="1" applyAlignment="1">
      <alignment horizontal="left" vertical="top"/>
    </xf>
    <xf numFmtId="0" fontId="9" fillId="44" borderId="248" xfId="290" applyFont="1" applyFill="1" applyBorder="1" applyAlignment="1">
      <alignment horizontal="right" vertical="top"/>
    </xf>
    <xf numFmtId="0" fontId="9" fillId="44" borderId="249" xfId="290" applyFont="1" applyFill="1" applyBorder="1" applyAlignment="1">
      <alignment horizontal="left" vertical="top"/>
    </xf>
    <xf numFmtId="0" fontId="9" fillId="44" borderId="250" xfId="290" applyFont="1" applyFill="1" applyBorder="1" applyAlignment="1">
      <alignment horizontal="right" vertical="top"/>
    </xf>
    <xf numFmtId="0" fontId="9" fillId="44" borderId="247" xfId="290" applyFont="1" applyFill="1" applyBorder="1" applyAlignment="1">
      <alignment vertical="top"/>
    </xf>
    <xf numFmtId="0" fontId="9" fillId="44" borderId="247" xfId="290" applyFont="1" applyFill="1" applyBorder="1" applyAlignment="1">
      <alignment vertical="top" wrapText="1"/>
    </xf>
    <xf numFmtId="3" fontId="9" fillId="44" borderId="248" xfId="290" quotePrefix="1" applyNumberFormat="1" applyFont="1" applyFill="1" applyBorder="1" applyAlignment="1">
      <alignment horizontal="right" vertical="top" wrapText="1"/>
    </xf>
    <xf numFmtId="0" fontId="9" fillId="44" borderId="251" xfId="290" applyFont="1" applyFill="1" applyBorder="1" applyAlignment="1">
      <alignment vertical="top"/>
    </xf>
    <xf numFmtId="0" fontId="9" fillId="44" borderId="252" xfId="290" applyFont="1" applyFill="1" applyBorder="1" applyAlignment="1">
      <alignment horizontal="right" vertical="top"/>
    </xf>
    <xf numFmtId="0" fontId="9" fillId="44" borderId="247" xfId="290" applyFont="1" applyFill="1" applyBorder="1" applyAlignment="1">
      <alignment horizontal="left" vertical="top" wrapText="1"/>
    </xf>
    <xf numFmtId="0" fontId="9" fillId="44" borderId="249" xfId="290" applyFont="1" applyFill="1" applyBorder="1" applyAlignment="1">
      <alignment horizontal="left" vertical="top" wrapText="1"/>
    </xf>
    <xf numFmtId="16" fontId="9" fillId="44" borderId="248" xfId="290" quotePrefix="1" applyNumberFormat="1" applyFont="1" applyFill="1" applyBorder="1" applyAlignment="1">
      <alignment horizontal="right"/>
    </xf>
    <xf numFmtId="3" fontId="9" fillId="44" borderId="248" xfId="290" applyNumberFormat="1" applyFont="1" applyFill="1" applyBorder="1" applyAlignment="1">
      <alignment horizontal="right" vertical="top"/>
    </xf>
    <xf numFmtId="0" fontId="9" fillId="44" borderId="249" xfId="290" applyFont="1" applyFill="1" applyBorder="1" applyAlignment="1">
      <alignment vertical="top"/>
    </xf>
    <xf numFmtId="168" fontId="16" fillId="44" borderId="243" xfId="290" applyNumberFormat="1" applyFont="1" applyFill="1" applyBorder="1" applyAlignment="1">
      <alignment horizontal="center" vertical="center"/>
    </xf>
    <xf numFmtId="168" fontId="16" fillId="44" borderId="244" xfId="290" applyNumberFormat="1" applyFont="1" applyFill="1" applyBorder="1" applyAlignment="1">
      <alignment horizontal="center" vertical="center"/>
    </xf>
    <xf numFmtId="0" fontId="17" fillId="44" borderId="249" xfId="290" applyFont="1" applyFill="1" applyBorder="1" applyAlignment="1">
      <alignment horizontal="left"/>
    </xf>
    <xf numFmtId="0" fontId="17" fillId="44" borderId="42" xfId="290" applyFont="1" applyFill="1" applyBorder="1" applyAlignment="1">
      <alignment horizontal="center"/>
    </xf>
    <xf numFmtId="0" fontId="17" fillId="44" borderId="48" xfId="290" applyFont="1" applyFill="1" applyBorder="1" applyAlignment="1">
      <alignment horizontal="center"/>
    </xf>
    <xf numFmtId="0" fontId="18" fillId="44" borderId="51" xfId="290" applyFont="1" applyFill="1" applyBorder="1" applyAlignment="1">
      <alignment horizontal="center"/>
    </xf>
    <xf numFmtId="0" fontId="18" fillId="44" borderId="51" xfId="290" applyFont="1" applyFill="1" applyBorder="1" applyAlignment="1">
      <alignment horizontal="center" wrapText="1"/>
    </xf>
    <xf numFmtId="0" fontId="18" fillId="44" borderId="42" xfId="290" applyFont="1" applyFill="1" applyBorder="1" applyAlignment="1">
      <alignment horizontal="center"/>
    </xf>
    <xf numFmtId="0" fontId="18" fillId="44" borderId="250" xfId="290" applyFont="1" applyFill="1" applyBorder="1" applyAlignment="1">
      <alignment horizontal="center" wrapText="1"/>
    </xf>
    <xf numFmtId="0" fontId="17" fillId="44" borderId="10" xfId="290" applyNumberFormat="1" applyFont="1" applyFill="1" applyBorder="1" applyAlignment="1">
      <alignment wrapText="1"/>
    </xf>
    <xf numFmtId="0" fontId="17" fillId="44" borderId="10" xfId="290" applyNumberFormat="1" applyFont="1" applyFill="1" applyBorder="1" applyAlignment="1">
      <alignment horizontal="centerContinuous" wrapText="1"/>
    </xf>
    <xf numFmtId="0" fontId="17" fillId="44" borderId="253" xfId="290" applyNumberFormat="1" applyFont="1" applyFill="1" applyBorder="1" applyAlignment="1">
      <alignment horizontal="centerContinuous"/>
    </xf>
    <xf numFmtId="0" fontId="17" fillId="44" borderId="10" xfId="290" applyNumberFormat="1" applyFont="1" applyFill="1" applyBorder="1" applyAlignment="1">
      <alignment horizontal="centerContinuous"/>
    </xf>
    <xf numFmtId="0" fontId="17" fillId="44" borderId="45" xfId="290" applyNumberFormat="1" applyFont="1" applyFill="1" applyBorder="1" applyAlignment="1">
      <alignment horizontal="centerContinuous"/>
    </xf>
    <xf numFmtId="0" fontId="76" fillId="0" borderId="121" xfId="0" applyFont="1" applyFill="1" applyBorder="1" applyAlignment="1" applyProtection="1">
      <alignment horizontal="centerContinuous" vertical="center"/>
      <protection locked="0"/>
    </xf>
    <xf numFmtId="0" fontId="77" fillId="0" borderId="121" xfId="0" applyFont="1" applyFill="1" applyBorder="1" applyAlignment="1" applyProtection="1">
      <alignment horizontal="centerContinuous" vertical="center"/>
      <protection locked="0"/>
    </xf>
    <xf numFmtId="0" fontId="77" fillId="0" borderId="116" xfId="0" applyFont="1" applyFill="1" applyBorder="1" applyAlignment="1" applyProtection="1">
      <alignment horizontal="centerContinuous" vertical="center"/>
      <protection locked="0"/>
    </xf>
    <xf numFmtId="0" fontId="77" fillId="0" borderId="108" xfId="0" applyFont="1" applyFill="1" applyBorder="1" applyAlignment="1" applyProtection="1">
      <alignment horizontal="centerContinuous" vertical="center"/>
      <protection locked="0"/>
    </xf>
    <xf numFmtId="0" fontId="77" fillId="0" borderId="216" xfId="0" applyFont="1" applyFill="1" applyBorder="1" applyAlignment="1" applyProtection="1">
      <alignment vertical="center"/>
      <protection locked="0"/>
    </xf>
    <xf numFmtId="0" fontId="77" fillId="0" borderId="254" xfId="0" applyFont="1" applyFill="1" applyBorder="1" applyAlignment="1" applyProtection="1">
      <alignment vertical="center"/>
      <protection locked="0"/>
    </xf>
    <xf numFmtId="165" fontId="77" fillId="0" borderId="216" xfId="156" applyNumberFormat="1" applyFont="1" applyFill="1" applyBorder="1" applyAlignment="1" applyProtection="1">
      <alignment horizontal="right" vertical="center"/>
      <protection locked="0"/>
    </xf>
    <xf numFmtId="165" fontId="77" fillId="0" borderId="254" xfId="156" applyNumberFormat="1" applyFont="1" applyFill="1" applyBorder="1" applyAlignment="1" applyProtection="1">
      <alignment horizontal="right" vertical="center"/>
      <protection locked="0"/>
    </xf>
    <xf numFmtId="165" fontId="77" fillId="0" borderId="216" xfId="0" applyNumberFormat="1" applyFont="1" applyFill="1" applyBorder="1" applyAlignment="1" applyProtection="1">
      <alignment vertical="center"/>
      <protection locked="0"/>
    </xf>
    <xf numFmtId="165" fontId="77" fillId="0" borderId="254" xfId="0" applyNumberFormat="1" applyFont="1" applyFill="1" applyBorder="1" applyAlignment="1" applyProtection="1">
      <alignment vertical="center"/>
      <protection locked="0"/>
    </xf>
    <xf numFmtId="165" fontId="77" fillId="0" borderId="254" xfId="0" applyNumberFormat="1" applyFont="1" applyFill="1" applyBorder="1" applyAlignment="1" applyProtection="1">
      <alignment horizontal="center" vertical="center"/>
      <protection locked="0"/>
    </xf>
    <xf numFmtId="0" fontId="77" fillId="0" borderId="121" xfId="0" applyFont="1" applyFill="1" applyBorder="1" applyAlignment="1" applyProtection="1">
      <alignment horizontal="centerContinuous"/>
      <protection locked="0"/>
    </xf>
    <xf numFmtId="0" fontId="77" fillId="0" borderId="116" xfId="0" applyFont="1" applyFill="1" applyBorder="1" applyAlignment="1" applyProtection="1">
      <alignment horizontal="centerContinuous"/>
      <protection locked="0"/>
    </xf>
    <xf numFmtId="37" fontId="77" fillId="0" borderId="216" xfId="0" applyNumberFormat="1" applyFont="1" applyFill="1" applyBorder="1" applyAlignment="1" applyProtection="1">
      <alignment vertical="center"/>
      <protection locked="0"/>
    </xf>
    <xf numFmtId="37" fontId="77" fillId="0" borderId="254" xfId="0" applyNumberFormat="1" applyFont="1" applyFill="1" applyBorder="1" applyAlignment="1" applyProtection="1">
      <alignment vertical="center"/>
      <protection locked="0"/>
    </xf>
    <xf numFmtId="166" fontId="77" fillId="0" borderId="216" xfId="156" applyFont="1" applyFill="1" applyBorder="1" applyAlignment="1" applyProtection="1">
      <alignment vertical="center"/>
      <protection locked="0"/>
    </xf>
    <xf numFmtId="166" fontId="77" fillId="0" borderId="254" xfId="156" applyFont="1" applyFill="1" applyBorder="1" applyAlignment="1" applyProtection="1">
      <alignment vertical="center"/>
      <protection locked="0"/>
    </xf>
    <xf numFmtId="165" fontId="77" fillId="0" borderId="216" xfId="156" applyNumberFormat="1" applyFont="1" applyFill="1" applyBorder="1" applyAlignment="1" applyProtection="1">
      <alignment vertical="center"/>
      <protection locked="0"/>
    </xf>
    <xf numFmtId="165" fontId="77" fillId="0" borderId="254" xfId="156" applyNumberFormat="1" applyFont="1" applyFill="1" applyBorder="1" applyAlignment="1" applyProtection="1">
      <alignment vertical="center"/>
      <protection locked="0"/>
    </xf>
    <xf numFmtId="0" fontId="77" fillId="0" borderId="216" xfId="0" applyFont="1" applyFill="1" applyBorder="1" applyAlignment="1" applyProtection="1">
      <alignment horizontal="centerContinuous" vertical="center"/>
      <protection locked="0"/>
    </xf>
    <xf numFmtId="0" fontId="77" fillId="0" borderId="110" xfId="0" applyFont="1" applyFill="1" applyBorder="1" applyAlignment="1" applyProtection="1">
      <alignment horizontal="centerContinuous" vertical="center"/>
      <protection locked="0"/>
    </xf>
    <xf numFmtId="202" fontId="77" fillId="0" borderId="216" xfId="156" applyNumberFormat="1" applyFont="1" applyFill="1" applyBorder="1" applyAlignment="1" applyProtection="1">
      <alignment vertical="center"/>
      <protection locked="0"/>
    </xf>
    <xf numFmtId="202" fontId="77" fillId="0" borderId="254" xfId="156" applyNumberFormat="1" applyFont="1" applyFill="1" applyBorder="1" applyAlignment="1" applyProtection="1">
      <alignment vertical="center"/>
      <protection locked="0"/>
    </xf>
    <xf numFmtId="167" fontId="77" fillId="0" borderId="216" xfId="156" applyNumberFormat="1" applyFont="1" applyFill="1" applyBorder="1" applyAlignment="1" applyProtection="1">
      <alignment vertical="center"/>
      <protection locked="0"/>
    </xf>
    <xf numFmtId="167" fontId="77" fillId="0" borderId="254" xfId="156" applyNumberFormat="1" applyFont="1" applyFill="1" applyBorder="1" applyAlignment="1" applyProtection="1">
      <alignment vertical="center"/>
      <protection locked="0"/>
    </xf>
    <xf numFmtId="0" fontId="76" fillId="0" borderId="110" xfId="0" applyFont="1" applyFill="1" applyBorder="1" applyAlignment="1" applyProtection="1">
      <alignment horizontal="centerContinuous" vertical="center"/>
      <protection locked="0"/>
    </xf>
    <xf numFmtId="165" fontId="77" fillId="0" borderId="108" xfId="0" applyNumberFormat="1" applyFont="1" applyFill="1" applyBorder="1" applyAlignment="1" applyProtection="1">
      <alignment vertical="center"/>
      <protection locked="0"/>
    </xf>
    <xf numFmtId="165" fontId="77" fillId="0" borderId="116" xfId="0" applyNumberFormat="1" applyFont="1" applyFill="1" applyBorder="1" applyAlignment="1" applyProtection="1">
      <alignment vertical="center"/>
      <protection locked="0"/>
    </xf>
    <xf numFmtId="172" fontId="77" fillId="0" borderId="216" xfId="156" applyNumberFormat="1" applyFont="1" applyFill="1" applyBorder="1" applyAlignment="1" applyProtection="1">
      <alignment vertical="center"/>
      <protection locked="0"/>
    </xf>
    <xf numFmtId="172" fontId="77" fillId="0" borderId="254" xfId="156" applyNumberFormat="1" applyFont="1" applyFill="1" applyBorder="1" applyAlignment="1" applyProtection="1">
      <alignment vertical="center"/>
      <protection locked="0"/>
    </xf>
    <xf numFmtId="172" fontId="77" fillId="0" borderId="108" xfId="156" applyNumberFormat="1" applyFont="1" applyFill="1" applyBorder="1" applyAlignment="1" applyProtection="1">
      <alignment vertical="center"/>
      <protection locked="0"/>
    </xf>
    <xf numFmtId="172" fontId="77" fillId="0" borderId="116" xfId="156" applyNumberFormat="1" applyFont="1" applyFill="1" applyBorder="1" applyAlignment="1" applyProtection="1">
      <alignment vertical="center"/>
      <protection locked="0"/>
    </xf>
    <xf numFmtId="0" fontId="107" fillId="0" borderId="121" xfId="0" applyFont="1" applyFill="1" applyBorder="1" applyAlignment="1">
      <alignment horizontal="centerContinuous"/>
    </xf>
    <xf numFmtId="0" fontId="77" fillId="0" borderId="102" xfId="0" applyFont="1" applyFill="1" applyBorder="1" applyAlignment="1" applyProtection="1">
      <alignment horizontal="centerContinuous" vertical="center"/>
      <protection locked="0"/>
    </xf>
    <xf numFmtId="165" fontId="77" fillId="0" borderId="116" xfId="0" applyNumberFormat="1" applyFont="1" applyBorder="1" applyAlignment="1" applyProtection="1">
      <alignment vertical="center"/>
      <protection locked="0"/>
    </xf>
    <xf numFmtId="167" fontId="77" fillId="0" borderId="116" xfId="156" applyNumberFormat="1" applyFont="1" applyFill="1" applyBorder="1" applyAlignment="1" applyProtection="1">
      <alignment vertical="center"/>
    </xf>
    <xf numFmtId="0" fontId="77" fillId="0" borderId="0"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Continuous" vertical="center"/>
      <protection locked="0"/>
    </xf>
    <xf numFmtId="0" fontId="77" fillId="0" borderId="6" xfId="0" applyNumberFormat="1" applyFont="1" applyFill="1" applyBorder="1" applyAlignment="1" applyProtection="1">
      <alignment horizontal="centerContinuous" vertical="center"/>
      <protection locked="0"/>
    </xf>
    <xf numFmtId="0" fontId="77" fillId="0" borderId="126" xfId="0" applyFont="1" applyFill="1" applyBorder="1" applyAlignment="1" applyProtection="1">
      <alignment vertical="center"/>
      <protection locked="0"/>
    </xf>
    <xf numFmtId="0" fontId="77" fillId="0" borderId="255" xfId="0" applyFont="1" applyFill="1" applyBorder="1" applyAlignment="1" applyProtection="1">
      <alignment vertical="center"/>
      <protection locked="0"/>
    </xf>
    <xf numFmtId="172" fontId="77" fillId="0" borderId="126" xfId="156" applyNumberFormat="1" applyFont="1" applyBorder="1" applyAlignment="1" applyProtection="1">
      <alignment vertical="center"/>
      <protection locked="0"/>
    </xf>
    <xf numFmtId="172" fontId="77" fillId="0" borderId="255" xfId="156" applyNumberFormat="1" applyFont="1" applyBorder="1" applyAlignment="1" applyProtection="1">
      <alignment vertical="center"/>
      <protection locked="0"/>
    </xf>
    <xf numFmtId="172" fontId="77" fillId="0" borderId="126" xfId="156" applyNumberFormat="1" applyFont="1" applyFill="1" applyBorder="1" applyAlignment="1" applyProtection="1">
      <alignment vertical="center"/>
      <protection locked="0"/>
    </xf>
    <xf numFmtId="172" fontId="77" fillId="0" borderId="255" xfId="156" applyNumberFormat="1" applyFont="1" applyFill="1" applyBorder="1" applyAlignment="1" applyProtection="1">
      <alignment vertical="center"/>
      <protection locked="0"/>
    </xf>
    <xf numFmtId="167" fontId="111" fillId="44" borderId="126" xfId="156" applyNumberFormat="1" applyFont="1" applyFill="1" applyBorder="1" applyAlignment="1" applyProtection="1">
      <alignment vertical="center"/>
      <protection locked="0"/>
    </xf>
    <xf numFmtId="167" fontId="77" fillId="44" borderId="255" xfId="156" applyNumberFormat="1" applyFont="1" applyFill="1" applyBorder="1" applyAlignment="1" applyProtection="1">
      <alignment vertical="center"/>
      <protection locked="0"/>
    </xf>
    <xf numFmtId="167" fontId="111" fillId="0" borderId="126" xfId="156" applyNumberFormat="1" applyFont="1" applyBorder="1" applyAlignment="1" applyProtection="1">
      <alignment vertical="center"/>
      <protection locked="0"/>
    </xf>
    <xf numFmtId="167" fontId="77" fillId="0" borderId="255" xfId="156" applyNumberFormat="1" applyFont="1" applyBorder="1" applyAlignment="1" applyProtection="1">
      <alignment vertical="center"/>
      <protection locked="0"/>
    </xf>
    <xf numFmtId="167" fontId="77" fillId="0" borderId="126" xfId="156" applyNumberFormat="1" applyFont="1" applyBorder="1" applyAlignment="1" applyProtection="1">
      <alignment vertical="center"/>
      <protection locked="0"/>
    </xf>
    <xf numFmtId="167" fontId="77" fillId="0" borderId="14" xfId="156" quotePrefix="1" applyNumberFormat="1" applyFont="1" applyBorder="1" applyAlignment="1" applyProtection="1">
      <alignment vertical="center"/>
      <protection locked="0"/>
    </xf>
    <xf numFmtId="167" fontId="77" fillId="0" borderId="20" xfId="156" quotePrefix="1" applyNumberFormat="1" applyFont="1" applyBorder="1" applyAlignment="1" applyProtection="1">
      <alignment vertical="center"/>
      <protection locked="0"/>
    </xf>
    <xf numFmtId="165" fontId="77" fillId="0" borderId="126" xfId="0" applyNumberFormat="1" applyFont="1" applyFill="1" applyBorder="1" applyAlignment="1" applyProtection="1">
      <alignment vertical="center"/>
      <protection locked="0"/>
    </xf>
    <xf numFmtId="165" fontId="77" fillId="0" borderId="255" xfId="0" applyNumberFormat="1" applyFont="1" applyFill="1" applyBorder="1" applyAlignment="1" applyProtection="1">
      <alignment vertical="center"/>
      <protection locked="0"/>
    </xf>
    <xf numFmtId="167" fontId="77" fillId="0" borderId="126" xfId="156" applyNumberFormat="1" applyFont="1" applyFill="1" applyBorder="1" applyAlignment="1" applyProtection="1">
      <alignment vertical="center"/>
      <protection locked="0"/>
    </xf>
    <xf numFmtId="167" fontId="77" fillId="0" borderId="255" xfId="156" applyNumberFormat="1" applyFont="1" applyFill="1" applyBorder="1" applyAlignment="1" applyProtection="1">
      <alignment vertical="center"/>
      <protection locked="0"/>
    </xf>
    <xf numFmtId="165" fontId="77" fillId="0" borderId="14" xfId="0" applyNumberFormat="1" applyFont="1" applyBorder="1" applyAlignment="1" applyProtection="1">
      <alignment horizontal="right" vertical="center"/>
      <protection locked="0"/>
    </xf>
    <xf numFmtId="165" fontId="77" fillId="0" borderId="0" xfId="0" applyNumberFormat="1" applyFont="1" applyBorder="1" applyAlignment="1" applyProtection="1">
      <alignment horizontal="right" vertical="center"/>
      <protection locked="0"/>
    </xf>
    <xf numFmtId="165" fontId="80" fillId="0" borderId="16" xfId="0" applyNumberFormat="1" applyFont="1" applyBorder="1" applyAlignment="1" applyProtection="1">
      <alignment vertical="center"/>
      <protection locked="0"/>
    </xf>
    <xf numFmtId="172" fontId="77" fillId="0" borderId="34" xfId="156" applyNumberFormat="1" applyFont="1" applyBorder="1" applyAlignment="1" applyProtection="1">
      <alignment vertical="center"/>
      <protection locked="0"/>
    </xf>
    <xf numFmtId="172" fontId="77" fillId="0" borderId="11" xfId="156" applyNumberFormat="1" applyFont="1" applyBorder="1" applyAlignment="1" applyProtection="1">
      <alignment vertical="center"/>
      <protection locked="0"/>
    </xf>
    <xf numFmtId="172" fontId="77" fillId="0" borderId="32" xfId="156" applyNumberFormat="1" applyFont="1" applyBorder="1" applyAlignment="1" applyProtection="1">
      <alignment vertical="center"/>
      <protection locked="0"/>
    </xf>
    <xf numFmtId="172" fontId="77" fillId="0" borderId="14" xfId="156" applyNumberFormat="1" applyFont="1" applyBorder="1" applyAlignment="1" applyProtection="1">
      <alignment vertical="center"/>
      <protection locked="0"/>
    </xf>
    <xf numFmtId="172" fontId="77" fillId="0" borderId="0" xfId="156" applyNumberFormat="1" applyFont="1" applyAlignment="1" applyProtection="1">
      <alignment vertical="center"/>
      <protection locked="0"/>
    </xf>
    <xf numFmtId="0" fontId="77" fillId="0" borderId="126" xfId="0" applyFont="1" applyFill="1" applyBorder="1" applyAlignment="1" applyProtection="1">
      <alignment horizontal="centerContinuous" vertical="center"/>
      <protection locked="0"/>
    </xf>
    <xf numFmtId="165" fontId="77" fillId="44" borderId="126" xfId="0" applyNumberFormat="1" applyFont="1" applyFill="1" applyBorder="1" applyAlignment="1" applyProtection="1">
      <alignment vertical="center"/>
      <protection locked="0"/>
    </xf>
    <xf numFmtId="165" fontId="77" fillId="44" borderId="255" xfId="0" applyNumberFormat="1" applyFont="1" applyFill="1" applyBorder="1" applyAlignment="1" applyProtection="1">
      <alignment vertical="center"/>
      <protection locked="0"/>
    </xf>
    <xf numFmtId="167" fontId="77" fillId="44" borderId="126" xfId="156" applyNumberFormat="1" applyFont="1" applyFill="1" applyBorder="1" applyAlignment="1" applyProtection="1">
      <alignment vertical="center"/>
      <protection locked="0"/>
    </xf>
    <xf numFmtId="0" fontId="77" fillId="0" borderId="6" xfId="0" applyFont="1" applyFill="1" applyBorder="1" applyAlignment="1" applyProtection="1">
      <alignment horizontal="centerContinuous" vertical="center"/>
      <protection locked="0"/>
    </xf>
    <xf numFmtId="0" fontId="77" fillId="0" borderId="255" xfId="0" applyFont="1" applyFill="1" applyBorder="1" applyAlignment="1" applyProtection="1">
      <alignment horizontal="centerContinuous" vertical="center"/>
      <protection locked="0"/>
    </xf>
    <xf numFmtId="0" fontId="120" fillId="0" borderId="121" xfId="0" applyFont="1" applyFill="1" applyBorder="1" applyAlignment="1">
      <alignment horizontal="centerContinuous"/>
    </xf>
    <xf numFmtId="37" fontId="77" fillId="0" borderId="121" xfId="0" applyNumberFormat="1" applyFont="1" applyBorder="1" applyAlignment="1" applyProtection="1">
      <alignment horizontal="centerContinuous" vertical="center"/>
      <protection locked="0"/>
    </xf>
    <xf numFmtId="0" fontId="101" fillId="0" borderId="121" xfId="0" applyFont="1" applyBorder="1" applyAlignment="1">
      <alignment horizontal="centerContinuous"/>
    </xf>
    <xf numFmtId="0" fontId="77" fillId="0" borderId="256" xfId="0" applyFont="1" applyFill="1" applyBorder="1" applyAlignment="1" applyProtection="1">
      <alignment vertical="center"/>
      <protection locked="0"/>
    </xf>
    <xf numFmtId="167" fontId="77" fillId="0" borderId="256" xfId="156" applyNumberFormat="1" applyFont="1" applyFill="1" applyBorder="1" applyAlignment="1" applyProtection="1">
      <alignment vertical="center"/>
      <protection locked="0"/>
    </xf>
    <xf numFmtId="167" fontId="77" fillId="0" borderId="108" xfId="156" applyNumberFormat="1" applyFont="1" applyFill="1" applyBorder="1" applyAlignment="1" applyProtection="1">
      <alignment vertical="center"/>
    </xf>
    <xf numFmtId="167" fontId="77" fillId="0" borderId="126" xfId="156" applyNumberFormat="1" applyFont="1" applyFill="1" applyBorder="1" applyAlignment="1" applyProtection="1">
      <alignment vertical="center"/>
    </xf>
    <xf numFmtId="167" fontId="77" fillId="0" borderId="256" xfId="156" applyNumberFormat="1" applyFont="1" applyFill="1" applyBorder="1" applyAlignment="1" applyProtection="1">
      <alignment vertical="center"/>
    </xf>
    <xf numFmtId="165" fontId="77" fillId="0" borderId="256" xfId="0" applyNumberFormat="1" applyFont="1" applyFill="1" applyBorder="1" applyAlignment="1" applyProtection="1">
      <alignment vertical="center"/>
      <protection locked="0"/>
    </xf>
    <xf numFmtId="165" fontId="76" fillId="0" borderId="34" xfId="292" applyNumberFormat="1" applyFont="1" applyFill="1" applyBorder="1" applyAlignment="1" applyProtection="1">
      <alignment vertical="center"/>
      <protection locked="0"/>
    </xf>
    <xf numFmtId="165" fontId="76" fillId="0" borderId="30" xfId="292" applyNumberFormat="1" applyFont="1" applyFill="1" applyBorder="1" applyAlignment="1" applyProtection="1">
      <alignment vertical="center"/>
      <protection locked="0"/>
    </xf>
    <xf numFmtId="170" fontId="76" fillId="0" borderId="11" xfId="156" applyNumberFormat="1" applyFont="1" applyFill="1" applyBorder="1" applyAlignment="1" applyProtection="1">
      <alignment vertical="center"/>
      <protection locked="0"/>
    </xf>
    <xf numFmtId="170" fontId="76" fillId="0" borderId="31" xfId="156" applyNumberFormat="1" applyFont="1" applyFill="1" applyBorder="1" applyAlignment="1" applyProtection="1">
      <alignment vertical="center"/>
      <protection locked="0"/>
    </xf>
    <xf numFmtId="170" fontId="76" fillId="0" borderId="32" xfId="156" applyNumberFormat="1" applyFont="1" applyFill="1" applyBorder="1" applyAlignment="1" applyProtection="1">
      <alignment vertical="center"/>
      <protection locked="0"/>
    </xf>
    <xf numFmtId="170" fontId="76" fillId="0" borderId="33" xfId="156" applyNumberFormat="1" applyFont="1" applyFill="1" applyBorder="1" applyAlignment="1" applyProtection="1">
      <alignment vertical="center"/>
      <protection locked="0"/>
    </xf>
    <xf numFmtId="170" fontId="76" fillId="0" borderId="11" xfId="156" applyNumberFormat="1" applyFont="1" applyFill="1" applyBorder="1" applyAlignment="1" applyProtection="1">
      <alignment vertical="top"/>
      <protection locked="0"/>
    </xf>
    <xf numFmtId="170" fontId="76" fillId="0" borderId="31" xfId="156" applyNumberFormat="1" applyFont="1" applyFill="1" applyBorder="1" applyAlignment="1" applyProtection="1">
      <alignment vertical="top"/>
      <protection locked="0"/>
    </xf>
    <xf numFmtId="170" fontId="76" fillId="0" borderId="40" xfId="156" applyNumberFormat="1" applyFont="1" applyFill="1" applyBorder="1" applyAlignment="1" applyProtection="1">
      <alignment vertical="center"/>
      <protection locked="0"/>
    </xf>
    <xf numFmtId="170" fontId="76" fillId="0" borderId="41" xfId="333" applyNumberFormat="1" applyFont="1" applyFill="1" applyBorder="1" applyAlignment="1" applyProtection="1">
      <alignment vertical="center"/>
      <protection locked="0"/>
    </xf>
    <xf numFmtId="170" fontId="76" fillId="0" borderId="33" xfId="333" applyNumberFormat="1" applyFont="1" applyFill="1" applyBorder="1" applyAlignment="1" applyProtection="1">
      <alignment vertical="center"/>
      <protection locked="0"/>
    </xf>
    <xf numFmtId="170" fontId="77" fillId="0" borderId="11" xfId="470" applyNumberFormat="1" applyFont="1" applyBorder="1" applyAlignment="1" applyProtection="1">
      <alignment vertical="center"/>
      <protection locked="0"/>
    </xf>
    <xf numFmtId="170" fontId="77" fillId="0" borderId="31" xfId="470" applyNumberFormat="1" applyFont="1" applyBorder="1" applyAlignment="1" applyProtection="1">
      <alignment vertical="center"/>
      <protection locked="0"/>
    </xf>
    <xf numFmtId="170" fontId="77" fillId="0" borderId="32" xfId="470" applyNumberFormat="1" applyFont="1" applyBorder="1" applyAlignment="1" applyProtection="1">
      <alignment vertical="center"/>
      <protection locked="0"/>
    </xf>
    <xf numFmtId="170" fontId="77" fillId="0" borderId="33" xfId="470" applyNumberFormat="1" applyFont="1" applyBorder="1" applyAlignment="1" applyProtection="1">
      <alignment vertical="center"/>
      <protection locked="0"/>
    </xf>
    <xf numFmtId="170" fontId="77" fillId="0" borderId="11" xfId="470" applyNumberFormat="1" applyFont="1" applyBorder="1" applyAlignment="1" applyProtection="1">
      <alignment vertical="top"/>
      <protection locked="0"/>
    </xf>
    <xf numFmtId="170" fontId="77" fillId="0" borderId="31" xfId="470" applyNumberFormat="1" applyFont="1" applyBorder="1" applyAlignment="1" applyProtection="1">
      <alignment vertical="top"/>
      <protection locked="0"/>
    </xf>
    <xf numFmtId="170" fontId="77" fillId="0" borderId="40" xfId="470" applyNumberFormat="1" applyFont="1" applyBorder="1" applyAlignment="1" applyProtection="1">
      <alignment vertical="center"/>
      <protection locked="0"/>
    </xf>
    <xf numFmtId="170" fontId="77" fillId="0" borderId="41" xfId="333" applyNumberFormat="1" applyFont="1" applyBorder="1" applyAlignment="1" applyProtection="1">
      <alignment vertical="center"/>
      <protection locked="0"/>
    </xf>
    <xf numFmtId="170" fontId="77" fillId="0" borderId="33" xfId="333" applyNumberFormat="1" applyFont="1" applyBorder="1" applyAlignment="1" applyProtection="1">
      <alignment vertical="center"/>
      <protection locked="0"/>
    </xf>
    <xf numFmtId="174" fontId="103" fillId="0" borderId="0" xfId="333" applyNumberFormat="1" applyFont="1" applyFill="1" applyBorder="1" applyAlignment="1">
      <alignment horizontal="center"/>
    </xf>
    <xf numFmtId="0" fontId="10" fillId="0" borderId="0" xfId="293" applyFont="1" applyFill="1" applyBorder="1" applyAlignment="1" applyProtection="1">
      <alignment vertical="center"/>
      <protection locked="0"/>
    </xf>
    <xf numFmtId="174" fontId="103" fillId="0" borderId="0" xfId="333" applyNumberFormat="1" applyFont="1" applyFill="1" applyBorder="1"/>
    <xf numFmtId="0" fontId="77" fillId="0" borderId="34" xfId="0" applyNumberFormat="1" applyFont="1" applyFill="1" applyBorder="1" applyAlignment="1" applyProtection="1">
      <alignment horizontal="centerContinuous" vertical="center"/>
      <protection locked="0"/>
    </xf>
    <xf numFmtId="165" fontId="77" fillId="0" borderId="257" xfId="167" applyNumberFormat="1" applyFont="1" applyFill="1" applyBorder="1" applyAlignment="1" applyProtection="1">
      <alignment horizontal="right"/>
      <protection locked="0"/>
    </xf>
    <xf numFmtId="165" fontId="77" fillId="0" borderId="258" xfId="167" applyNumberFormat="1" applyFont="1" applyFill="1" applyBorder="1" applyAlignment="1" applyProtection="1">
      <alignment horizontal="right"/>
      <protection locked="0"/>
    </xf>
    <xf numFmtId="165" fontId="77" fillId="0" borderId="259" xfId="167" applyNumberFormat="1" applyFont="1" applyFill="1" applyBorder="1" applyAlignment="1" applyProtection="1">
      <alignment horizontal="right"/>
      <protection locked="0"/>
    </xf>
    <xf numFmtId="165" fontId="77" fillId="0" borderId="0" xfId="0" applyNumberFormat="1" applyFont="1" applyBorder="1" applyAlignment="1" applyProtection="1">
      <alignment horizontal="right"/>
      <protection locked="0"/>
    </xf>
    <xf numFmtId="165" fontId="77" fillId="0" borderId="260" xfId="167" applyNumberFormat="1" applyFont="1" applyFill="1" applyBorder="1" applyAlignment="1" applyProtection="1">
      <alignment horizontal="right"/>
      <protection locked="0"/>
    </xf>
    <xf numFmtId="165" fontId="77" fillId="0" borderId="261" xfId="167" applyNumberFormat="1" applyFont="1" applyFill="1" applyBorder="1" applyAlignment="1" applyProtection="1">
      <alignment horizontal="right"/>
      <protection locked="0"/>
    </xf>
    <xf numFmtId="165" fontId="77" fillId="0" borderId="262" xfId="167" applyNumberFormat="1" applyFont="1" applyFill="1" applyBorder="1" applyAlignment="1" applyProtection="1">
      <alignment horizontal="right"/>
      <protection locked="0"/>
    </xf>
    <xf numFmtId="206" fontId="111" fillId="0" borderId="34" xfId="0" applyNumberFormat="1" applyFont="1" applyBorder="1" applyAlignment="1" applyProtection="1">
      <alignment horizontal="right" vertical="center"/>
      <protection locked="0"/>
    </xf>
    <xf numFmtId="206" fontId="111" fillId="0" borderId="35" xfId="0" applyNumberFormat="1" applyFont="1" applyBorder="1" applyAlignment="1" applyProtection="1">
      <alignment horizontal="right" vertical="center"/>
      <protection locked="0"/>
    </xf>
    <xf numFmtId="206" fontId="111" fillId="0" borderId="30" xfId="0" applyNumberFormat="1" applyFont="1" applyBorder="1" applyAlignment="1" applyProtection="1">
      <alignment horizontal="right" vertical="center"/>
      <protection locked="0"/>
    </xf>
    <xf numFmtId="206" fontId="111" fillId="0" borderId="32" xfId="0" applyNumberFormat="1" applyFont="1" applyBorder="1" applyAlignment="1" applyProtection="1">
      <alignment horizontal="right" vertical="center"/>
      <protection locked="0"/>
    </xf>
    <xf numFmtId="206" fontId="111" fillId="0" borderId="16" xfId="0" applyNumberFormat="1" applyFont="1" applyBorder="1" applyAlignment="1" applyProtection="1">
      <alignment horizontal="right" vertical="center"/>
      <protection locked="0"/>
    </xf>
    <xf numFmtId="206" fontId="111" fillId="0" borderId="33" xfId="0" applyNumberFormat="1" applyFont="1" applyBorder="1" applyAlignment="1" applyProtection="1">
      <alignment horizontal="right" vertical="center"/>
      <protection locked="0"/>
    </xf>
    <xf numFmtId="206" fontId="111" fillId="0" borderId="14" xfId="0" applyNumberFormat="1" applyFont="1" applyBorder="1" applyAlignment="1" applyProtection="1">
      <alignment horizontal="right" vertical="center"/>
      <protection locked="0"/>
    </xf>
    <xf numFmtId="206" fontId="111" fillId="0" borderId="9" xfId="0" applyNumberFormat="1" applyFont="1" applyBorder="1" applyAlignment="1" applyProtection="1">
      <alignment horizontal="right" vertical="center"/>
      <protection locked="0"/>
    </xf>
    <xf numFmtId="206" fontId="111" fillId="0" borderId="20" xfId="0" applyNumberFormat="1" applyFont="1" applyBorder="1" applyAlignment="1" applyProtection="1">
      <alignment horizontal="right" vertical="center"/>
      <protection locked="0"/>
    </xf>
    <xf numFmtId="206" fontId="111" fillId="0" borderId="0" xfId="0" applyNumberFormat="1" applyFont="1" applyAlignment="1" applyProtection="1">
      <alignment horizontal="right" vertical="center"/>
      <protection locked="0"/>
    </xf>
    <xf numFmtId="165" fontId="111" fillId="0" borderId="14" xfId="0" applyNumberFormat="1" applyFont="1" applyBorder="1" applyAlignment="1" applyProtection="1">
      <alignment horizontal="center" vertical="center"/>
      <protection locked="0"/>
    </xf>
    <xf numFmtId="165" fontId="111" fillId="0" borderId="9" xfId="0" applyNumberFormat="1" applyFont="1" applyBorder="1" applyAlignment="1" applyProtection="1">
      <alignment horizontal="center" vertical="center"/>
      <protection locked="0"/>
    </xf>
    <xf numFmtId="165" fontId="111" fillId="0" borderId="20" xfId="0" applyNumberFormat="1" applyFont="1" applyBorder="1" applyAlignment="1" applyProtection="1">
      <alignment horizontal="center" vertical="center"/>
      <protection locked="0"/>
    </xf>
    <xf numFmtId="206" fontId="111" fillId="0" borderId="0" xfId="0" applyNumberFormat="1" applyFont="1" applyAlignment="1" applyProtection="1">
      <alignment horizontal="center" vertical="center"/>
      <protection locked="0"/>
    </xf>
    <xf numFmtId="206" fontId="117" fillId="0" borderId="0" xfId="0" applyNumberFormat="1" applyFont="1" applyAlignment="1" applyProtection="1">
      <alignment horizontal="center" vertical="center"/>
      <protection locked="0"/>
    </xf>
    <xf numFmtId="3" fontId="111" fillId="0" borderId="20" xfId="0" applyNumberFormat="1" applyFont="1" applyFill="1" applyBorder="1" applyAlignment="1" applyProtection="1">
      <alignment horizontal="right" vertical="center"/>
      <protection locked="0"/>
    </xf>
    <xf numFmtId="37" fontId="77" fillId="0" borderId="108" xfId="0" applyNumberFormat="1" applyFont="1" applyFill="1" applyBorder="1" applyAlignment="1" applyProtection="1">
      <alignment horizontal="centerContinuous" vertical="center"/>
      <protection locked="0"/>
    </xf>
    <xf numFmtId="37" fontId="77" fillId="0" borderId="121" xfId="0" applyNumberFormat="1" applyFont="1" applyFill="1" applyBorder="1" applyAlignment="1" applyProtection="1">
      <alignment horizontal="centerContinuous" vertical="center"/>
      <protection locked="0"/>
    </xf>
    <xf numFmtId="37" fontId="76" fillId="0" borderId="108" xfId="0" applyNumberFormat="1" applyFont="1" applyFill="1" applyBorder="1" applyAlignment="1" applyProtection="1">
      <alignment horizontal="centerContinuous" vertical="center"/>
      <protection locked="0"/>
    </xf>
    <xf numFmtId="37" fontId="77" fillId="0" borderId="116" xfId="0" applyNumberFormat="1" applyFont="1" applyFill="1" applyBorder="1" applyAlignment="1" applyProtection="1">
      <alignment horizontal="centerContinuous" vertical="center"/>
      <protection locked="0"/>
    </xf>
    <xf numFmtId="0" fontId="82" fillId="0" borderId="126" xfId="0" applyFont="1" applyFill="1" applyBorder="1" applyAlignment="1" applyProtection="1">
      <alignment horizontal="centerContinuous" vertical="center" wrapText="1"/>
      <protection locked="0"/>
    </xf>
    <xf numFmtId="0" fontId="82" fillId="0" borderId="256" xfId="0" applyFont="1" applyFill="1" applyBorder="1" applyAlignment="1" applyProtection="1">
      <alignment horizontal="centerContinuous" vertical="center" wrapText="1"/>
      <protection locked="0"/>
    </xf>
    <xf numFmtId="0" fontId="107" fillId="0" borderId="126" xfId="0" applyFont="1" applyFill="1" applyBorder="1"/>
    <xf numFmtId="0" fontId="107" fillId="0" borderId="256" xfId="0" applyFont="1" applyFill="1" applyBorder="1"/>
    <xf numFmtId="37" fontId="76" fillId="0" borderId="121" xfId="0" applyNumberFormat="1" applyFont="1" applyFill="1" applyBorder="1" applyAlignment="1" applyProtection="1">
      <alignment horizontal="centerContinuous" vertical="center"/>
      <protection locked="0"/>
    </xf>
    <xf numFmtId="37" fontId="76" fillId="0" borderId="116" xfId="0" applyNumberFormat="1" applyFont="1" applyFill="1" applyBorder="1" applyAlignment="1" applyProtection="1">
      <alignment horizontal="centerContinuous" vertical="center"/>
      <protection locked="0"/>
    </xf>
    <xf numFmtId="37" fontId="76" fillId="0" borderId="108" xfId="290" applyNumberFormat="1" applyFont="1" applyFill="1" applyBorder="1" applyAlignment="1" applyProtection="1">
      <alignment horizontal="centerContinuous"/>
      <protection locked="0"/>
    </xf>
    <xf numFmtId="37" fontId="76" fillId="0" borderId="121" xfId="290" applyNumberFormat="1" applyFont="1" applyFill="1" applyBorder="1" applyAlignment="1" applyProtection="1">
      <alignment horizontal="centerContinuous"/>
      <protection locked="0"/>
    </xf>
    <xf numFmtId="37" fontId="76" fillId="0" borderId="116" xfId="290" applyNumberFormat="1" applyFont="1" applyFill="1" applyBorder="1" applyAlignment="1" applyProtection="1">
      <alignment horizontal="centerContinuous"/>
      <protection locked="0"/>
    </xf>
    <xf numFmtId="167" fontId="77" fillId="0" borderId="38" xfId="169" applyNumberFormat="1" applyFont="1" applyBorder="1" applyAlignment="1" applyProtection="1">
      <alignment vertical="center"/>
      <protection locked="0"/>
    </xf>
    <xf numFmtId="172" fontId="77" fillId="0" borderId="38" xfId="169" applyNumberFormat="1" applyFont="1" applyBorder="1" applyAlignment="1" applyProtection="1">
      <alignment vertical="center"/>
      <protection locked="0"/>
    </xf>
    <xf numFmtId="43" fontId="77" fillId="0" borderId="38" xfId="289" applyNumberFormat="1" applyFont="1" applyBorder="1" applyAlignment="1" applyProtection="1">
      <alignment vertical="top" wrapText="1"/>
      <protection locked="0"/>
    </xf>
    <xf numFmtId="167" fontId="77" fillId="0" borderId="38" xfId="167" applyNumberFormat="1" applyFont="1" applyBorder="1" applyAlignment="1" applyProtection="1">
      <alignment vertical="center"/>
      <protection locked="0"/>
    </xf>
    <xf numFmtId="172" fontId="77" fillId="0" borderId="38" xfId="167" applyNumberFormat="1" applyFont="1" applyBorder="1" applyAlignment="1" applyProtection="1">
      <alignment vertical="center"/>
      <protection locked="0"/>
    </xf>
    <xf numFmtId="172" fontId="77" fillId="0" borderId="38" xfId="169" applyNumberFormat="1" applyFont="1" applyBorder="1" applyAlignment="1">
      <alignment vertical="center"/>
    </xf>
    <xf numFmtId="167" fontId="77" fillId="0" borderId="38" xfId="156" applyNumberFormat="1" applyFont="1" applyBorder="1" applyAlignment="1" applyProtection="1">
      <alignment vertical="center"/>
      <protection locked="0"/>
    </xf>
    <xf numFmtId="167" fontId="76" fillId="0" borderId="38" xfId="169" applyNumberFormat="1" applyFont="1" applyFill="1" applyBorder="1" applyAlignment="1" applyProtection="1">
      <alignment vertical="center"/>
      <protection locked="0"/>
    </xf>
    <xf numFmtId="172" fontId="76" fillId="0" borderId="38" xfId="169" applyNumberFormat="1" applyFont="1" applyFill="1" applyBorder="1" applyAlignment="1" applyProtection="1">
      <alignment vertical="center"/>
      <protection locked="0"/>
    </xf>
    <xf numFmtId="167" fontId="76" fillId="0" borderId="38" xfId="167" applyNumberFormat="1" applyFont="1" applyFill="1" applyBorder="1" applyAlignment="1" applyProtection="1">
      <alignment vertical="center"/>
      <protection locked="0"/>
    </xf>
    <xf numFmtId="172" fontId="76" fillId="0" borderId="38" xfId="167" applyNumberFormat="1" applyFont="1" applyFill="1" applyBorder="1" applyAlignment="1" applyProtection="1">
      <alignment vertical="center"/>
      <protection locked="0"/>
    </xf>
    <xf numFmtId="172" fontId="76" fillId="0" borderId="38" xfId="169" applyNumberFormat="1" applyFont="1" applyFill="1" applyBorder="1" applyAlignment="1" applyProtection="1">
      <alignment vertical="center"/>
    </xf>
    <xf numFmtId="0" fontId="12" fillId="0" borderId="121" xfId="290" applyFont="1" applyFill="1" applyBorder="1" applyAlignment="1">
      <alignment horizontal="centerContinuous"/>
    </xf>
    <xf numFmtId="172" fontId="77" fillId="0" borderId="256" xfId="156" applyNumberFormat="1" applyFont="1" applyFill="1" applyBorder="1" applyAlignment="1" applyProtection="1">
      <alignment vertical="center"/>
      <protection locked="0"/>
    </xf>
    <xf numFmtId="171" fontId="77" fillId="0" borderId="126" xfId="0" applyNumberFormat="1" applyFont="1" applyFill="1" applyBorder="1" applyAlignment="1" applyProtection="1">
      <alignment horizontal="right" vertical="center"/>
      <protection locked="0"/>
    </xf>
    <xf numFmtId="171" fontId="77" fillId="0" borderId="256" xfId="0" applyNumberFormat="1" applyFont="1" applyFill="1" applyBorder="1" applyAlignment="1" applyProtection="1">
      <alignment horizontal="right" vertical="center"/>
      <protection locked="0"/>
    </xf>
    <xf numFmtId="165" fontId="77" fillId="0" borderId="126" xfId="156" applyNumberFormat="1" applyFont="1" applyFill="1" applyBorder="1" applyAlignment="1" applyProtection="1">
      <alignment vertical="center"/>
      <protection locked="0"/>
    </xf>
    <xf numFmtId="165" fontId="77" fillId="0" borderId="256" xfId="156" applyNumberFormat="1" applyFont="1" applyFill="1" applyBorder="1" applyAlignment="1" applyProtection="1">
      <alignment vertical="center"/>
      <protection locked="0"/>
    </xf>
    <xf numFmtId="167" fontId="77" fillId="44" borderId="256" xfId="156" applyNumberFormat="1" applyFont="1" applyFill="1" applyBorder="1" applyAlignment="1" applyProtection="1">
      <alignment vertical="center"/>
      <protection locked="0"/>
    </xf>
    <xf numFmtId="165" fontId="77" fillId="44" borderId="256" xfId="156" applyNumberFormat="1" applyFont="1" applyFill="1" applyBorder="1" applyAlignment="1" applyProtection="1">
      <alignment vertical="center"/>
      <protection locked="0"/>
    </xf>
    <xf numFmtId="1" fontId="76" fillId="0" borderId="110" xfId="0" applyNumberFormat="1" applyFont="1" applyFill="1" applyBorder="1" applyAlignment="1" applyProtection="1">
      <alignment horizontal="centerContinuous" vertical="center"/>
      <protection locked="0"/>
    </xf>
    <xf numFmtId="1" fontId="77" fillId="0" borderId="34" xfId="0" applyNumberFormat="1" applyFont="1" applyFill="1" applyBorder="1" applyAlignment="1" applyProtection="1">
      <alignment horizontal="centerContinuous" vertical="center"/>
      <protection locked="0"/>
    </xf>
    <xf numFmtId="0" fontId="77" fillId="0" borderId="0" xfId="0" applyFont="1" applyFill="1" applyBorder="1" applyAlignment="1" applyProtection="1">
      <alignment horizontal="center" vertical="center"/>
      <protection locked="0"/>
    </xf>
    <xf numFmtId="9" fontId="77" fillId="0" borderId="0" xfId="333" applyFont="1" applyFill="1" applyBorder="1" applyAlignment="1">
      <alignment horizontal="center"/>
    </xf>
    <xf numFmtId="0" fontId="84" fillId="0" borderId="0" xfId="0" applyFont="1" applyFill="1" applyAlignment="1" applyProtection="1">
      <alignment horizontal="left" vertical="center" indent="3"/>
      <protection locked="0"/>
    </xf>
    <xf numFmtId="0" fontId="77" fillId="0" borderId="0" xfId="292" applyFont="1" applyAlignment="1" applyProtection="1">
      <alignment horizontal="left" vertical="center"/>
      <protection locked="0"/>
    </xf>
    <xf numFmtId="0" fontId="77" fillId="0" borderId="0" xfId="292" applyFont="1" applyAlignment="1" applyProtection="1">
      <alignment horizontal="left" vertical="center" indent="1"/>
      <protection locked="0"/>
    </xf>
    <xf numFmtId="0" fontId="77" fillId="0" borderId="0" xfId="0" applyFont="1" applyAlignment="1" applyProtection="1">
      <alignment vertical="center"/>
      <protection locked="0"/>
    </xf>
    <xf numFmtId="167" fontId="76" fillId="44" borderId="38" xfId="167" applyNumberFormat="1" applyFont="1" applyFill="1" applyBorder="1" applyAlignment="1" applyProtection="1">
      <alignment horizontal="right" vertical="center"/>
      <protection locked="0"/>
    </xf>
    <xf numFmtId="172" fontId="76" fillId="44" borderId="38" xfId="167" applyNumberFormat="1" applyFont="1" applyFill="1" applyBorder="1" applyAlignment="1" applyProtection="1">
      <alignment horizontal="right" vertical="center"/>
      <protection locked="0"/>
    </xf>
    <xf numFmtId="172" fontId="76" fillId="44" borderId="38" xfId="167" applyNumberFormat="1" applyFont="1" applyFill="1" applyBorder="1" applyAlignment="1" applyProtection="1">
      <alignment vertical="center"/>
      <protection locked="0"/>
    </xf>
    <xf numFmtId="167" fontId="77" fillId="44" borderId="11" xfId="156" applyNumberFormat="1" applyFont="1" applyFill="1" applyBorder="1" applyAlignment="1" applyProtection="1">
      <alignment horizontal="center"/>
      <protection locked="0"/>
    </xf>
    <xf numFmtId="0" fontId="120" fillId="44" borderId="0" xfId="0" applyFont="1" applyFill="1"/>
    <xf numFmtId="167" fontId="77" fillId="44" borderId="120" xfId="156" applyNumberFormat="1" applyFont="1" applyFill="1" applyBorder="1" applyAlignment="1" applyProtection="1">
      <alignment vertical="center"/>
      <protection locked="0"/>
    </xf>
    <xf numFmtId="0" fontId="120" fillId="44" borderId="0" xfId="0" applyFont="1" applyFill="1" applyBorder="1"/>
    <xf numFmtId="15" fontId="76" fillId="0" borderId="0" xfId="0" applyNumberFormat="1" applyFont="1" applyAlignment="1" applyProtection="1">
      <alignment vertical="center"/>
      <protection locked="0"/>
    </xf>
    <xf numFmtId="15" fontId="76" fillId="0" borderId="0" xfId="0" quotePrefix="1" applyNumberFormat="1" applyFont="1" applyAlignment="1" applyProtection="1">
      <alignment vertical="center"/>
      <protection locked="0"/>
    </xf>
    <xf numFmtId="0" fontId="79" fillId="0" borderId="0" xfId="294" applyFont="1" applyAlignment="1" applyProtection="1">
      <alignment vertical="center"/>
      <protection locked="0"/>
    </xf>
    <xf numFmtId="0" fontId="77" fillId="0" borderId="0" xfId="294" applyFont="1" applyAlignment="1" applyProtection="1">
      <alignment vertical="center"/>
      <protection locked="0"/>
    </xf>
    <xf numFmtId="0" fontId="76" fillId="0" borderId="0" xfId="294" applyFont="1" applyAlignment="1" applyProtection="1">
      <alignment vertical="center"/>
      <protection locked="0"/>
    </xf>
    <xf numFmtId="0" fontId="76" fillId="0" borderId="0" xfId="294" quotePrefix="1" applyFont="1" applyProtection="1">
      <protection locked="0"/>
    </xf>
    <xf numFmtId="0" fontId="77" fillId="0" borderId="16" xfId="0" applyFont="1" applyFill="1" applyBorder="1" applyAlignment="1" applyProtection="1">
      <alignment horizontal="center" vertical="center"/>
      <protection locked="0"/>
    </xf>
    <xf numFmtId="0" fontId="113" fillId="44" borderId="0" xfId="0" quotePrefix="1" applyFont="1" applyFill="1" applyAlignment="1" applyProtection="1">
      <alignment horizontal="right" vertical="center"/>
      <protection locked="0"/>
    </xf>
    <xf numFmtId="167" fontId="77" fillId="0" borderId="32" xfId="156" applyNumberFormat="1" applyFont="1" applyFill="1" applyBorder="1" applyAlignment="1" applyProtection="1">
      <alignment horizontal="right" vertical="center" wrapText="1"/>
      <protection locked="0"/>
    </xf>
    <xf numFmtId="167" fontId="77" fillId="0" borderId="32" xfId="156" applyNumberFormat="1" applyFont="1" applyFill="1" applyBorder="1" applyAlignment="1" applyProtection="1">
      <alignment horizontal="right" vertical="center"/>
      <protection locked="0"/>
    </xf>
    <xf numFmtId="167" fontId="77" fillId="0" borderId="14" xfId="156" applyNumberFormat="1" applyFont="1" applyFill="1" applyBorder="1" applyAlignment="1" applyProtection="1">
      <alignment horizontal="center"/>
      <protection locked="0"/>
    </xf>
    <xf numFmtId="167" fontId="77" fillId="0" borderId="121" xfId="156" applyNumberFormat="1" applyFont="1" applyFill="1" applyBorder="1" applyAlignment="1" applyProtection="1">
      <alignment horizontal="center"/>
      <protection locked="0"/>
    </xf>
    <xf numFmtId="167" fontId="77" fillId="0" borderId="116" xfId="156" applyNumberFormat="1" applyFont="1" applyFill="1" applyBorder="1" applyAlignment="1" applyProtection="1">
      <alignment horizontal="center"/>
      <protection locked="0"/>
    </xf>
    <xf numFmtId="171" fontId="77" fillId="0" borderId="234" xfId="156" applyNumberFormat="1" applyFont="1" applyFill="1" applyBorder="1" applyAlignment="1" applyProtection="1">
      <alignment vertical="center"/>
      <protection locked="0"/>
    </xf>
    <xf numFmtId="171" fontId="77" fillId="0" borderId="256" xfId="156" applyNumberFormat="1" applyFont="1" applyFill="1" applyBorder="1" applyAlignment="1" applyProtection="1">
      <alignment vertical="center"/>
      <protection locked="0"/>
    </xf>
    <xf numFmtId="167" fontId="77" fillId="0" borderId="234" xfId="156" applyNumberFormat="1" applyFont="1" applyFill="1" applyBorder="1" applyAlignment="1" applyProtection="1">
      <alignment vertical="center"/>
      <protection locked="0"/>
    </xf>
    <xf numFmtId="172" fontId="77" fillId="0" borderId="234" xfId="156" applyNumberFormat="1" applyFont="1" applyFill="1" applyBorder="1" applyAlignment="1" applyProtection="1">
      <alignment vertical="center"/>
      <protection locked="0"/>
    </xf>
    <xf numFmtId="0" fontId="3" fillId="0" borderId="0" xfId="280" applyFont="1" applyAlignment="1">
      <alignment horizontal="left" vertical="top" wrapText="1"/>
    </xf>
    <xf numFmtId="0" fontId="14" fillId="0" borderId="0" xfId="280" applyFont="1" applyAlignment="1">
      <alignment horizontal="left" vertical="center" wrapText="1"/>
    </xf>
    <xf numFmtId="0" fontId="77" fillId="0" borderId="0" xfId="0" applyFont="1" applyFill="1" applyBorder="1" applyAlignment="1" applyProtection="1">
      <alignment horizontal="center" vertical="center"/>
      <protection locked="0"/>
    </xf>
    <xf numFmtId="0" fontId="77" fillId="0" borderId="31" xfId="0" applyFont="1" applyFill="1" applyBorder="1" applyAlignment="1" applyProtection="1">
      <alignment horizontal="center" vertical="center"/>
      <protection locked="0"/>
    </xf>
    <xf numFmtId="0" fontId="4" fillId="0" borderId="0" xfId="280" applyFont="1" applyBorder="1" applyAlignment="1" applyProtection="1">
      <alignment horizontal="left" vertical="center"/>
    </xf>
    <xf numFmtId="0" fontId="4" fillId="0" borderId="0" xfId="280" applyFont="1" applyBorder="1" applyAlignment="1" applyProtection="1">
      <alignment horizontal="left" vertical="center" wrapText="1"/>
    </xf>
    <xf numFmtId="37" fontId="77" fillId="0" borderId="0" xfId="0" quotePrefix="1" applyNumberFormat="1" applyFont="1" applyFill="1" applyBorder="1" applyAlignment="1" applyProtection="1">
      <alignment horizontal="left" vertical="top" wrapText="1"/>
      <protection locked="0"/>
    </xf>
    <xf numFmtId="0" fontId="77" fillId="0" borderId="0" xfId="0" applyFont="1" applyFill="1" applyBorder="1" applyAlignment="1" applyProtection="1">
      <alignment horizontal="center" vertical="center" wrapText="1"/>
      <protection locked="0"/>
    </xf>
    <xf numFmtId="0" fontId="89" fillId="0" borderId="0" xfId="0" applyFont="1" applyFill="1" applyAlignment="1" applyProtection="1">
      <alignment horizontal="left" vertical="top" wrapText="1"/>
      <protection locked="0"/>
    </xf>
    <xf numFmtId="0" fontId="142" fillId="48" borderId="72" xfId="280" applyFont="1" applyFill="1" applyBorder="1" applyAlignment="1">
      <alignment horizontal="center" vertical="center" wrapText="1"/>
    </xf>
    <xf numFmtId="0" fontId="141" fillId="48" borderId="69" xfId="280" applyFont="1" applyFill="1" applyBorder="1" applyAlignment="1">
      <alignment horizontal="centerContinuous" vertical="center" wrapText="1"/>
    </xf>
    <xf numFmtId="0" fontId="142" fillId="48" borderId="69" xfId="280" applyFont="1" applyFill="1" applyBorder="1" applyAlignment="1">
      <alignment horizontal="centerContinuous" vertical="center" wrapText="1"/>
    </xf>
    <xf numFmtId="165" fontId="76" fillId="0" borderId="34" xfId="156" applyNumberFormat="1" applyFont="1" applyFill="1" applyBorder="1" applyAlignment="1" applyProtection="1">
      <alignment horizontal="right" vertical="center"/>
      <protection locked="0"/>
    </xf>
    <xf numFmtId="165" fontId="76" fillId="0" borderId="11" xfId="156" applyNumberFormat="1" applyFont="1" applyFill="1" applyBorder="1" applyAlignment="1" applyProtection="1">
      <alignment horizontal="right" vertical="center"/>
      <protection locked="0"/>
    </xf>
    <xf numFmtId="166" fontId="76" fillId="0" borderId="11" xfId="156" applyNumberFormat="1" applyFont="1" applyFill="1" applyBorder="1" applyAlignment="1" applyProtection="1">
      <alignment horizontal="right" vertical="center"/>
      <protection locked="0"/>
    </xf>
    <xf numFmtId="170" fontId="76" fillId="0" borderId="11" xfId="156" applyNumberFormat="1" applyFont="1" applyFill="1" applyBorder="1" applyAlignment="1" applyProtection="1">
      <alignment horizontal="right" vertical="center"/>
      <protection locked="0"/>
    </xf>
    <xf numFmtId="170" fontId="76" fillId="0" borderId="32" xfId="156" applyNumberFormat="1" applyFont="1" applyFill="1" applyBorder="1" applyAlignment="1" applyProtection="1">
      <alignment horizontal="right" vertical="center"/>
      <protection locked="0"/>
    </xf>
    <xf numFmtId="165" fontId="76" fillId="0" borderId="34" xfId="0" applyNumberFormat="1" applyFont="1" applyFill="1" applyBorder="1" applyAlignment="1" applyProtection="1">
      <alignment vertical="center"/>
      <protection locked="0"/>
    </xf>
    <xf numFmtId="165" fontId="76" fillId="0" borderId="11" xfId="0" applyNumberFormat="1" applyFont="1" applyFill="1" applyBorder="1" applyAlignment="1" applyProtection="1">
      <alignment vertical="center"/>
      <protection locked="0"/>
    </xf>
    <xf numFmtId="166" fontId="76" fillId="0" borderId="11" xfId="0" applyNumberFormat="1" applyFont="1" applyFill="1" applyBorder="1" applyAlignment="1" applyProtection="1">
      <alignment vertical="center"/>
      <protection locked="0"/>
    </xf>
    <xf numFmtId="170" fontId="76" fillId="0" borderId="11" xfId="0" applyNumberFormat="1" applyFont="1" applyFill="1" applyBorder="1" applyAlignment="1" applyProtection="1">
      <alignment vertical="center"/>
      <protection locked="0"/>
    </xf>
    <xf numFmtId="170" fontId="76" fillId="0" borderId="32" xfId="0" applyNumberFormat="1" applyFont="1" applyFill="1" applyBorder="1" applyAlignment="1" applyProtection="1">
      <alignment vertical="center"/>
      <protection locked="0"/>
    </xf>
    <xf numFmtId="3" fontId="76" fillId="0" borderId="34" xfId="0" applyNumberFormat="1" applyFont="1" applyFill="1" applyBorder="1" applyAlignment="1" applyProtection="1">
      <alignment vertical="center"/>
      <protection locked="0"/>
    </xf>
    <xf numFmtId="2" fontId="76" fillId="0" borderId="11" xfId="0" applyNumberFormat="1" applyFont="1" applyFill="1" applyBorder="1" applyAlignment="1" applyProtection="1">
      <alignment vertical="center" wrapText="1"/>
      <protection locked="0"/>
    </xf>
    <xf numFmtId="3" fontId="76" fillId="0" borderId="11" xfId="0" applyNumberFormat="1" applyFont="1" applyFill="1" applyBorder="1" applyAlignment="1" applyProtection="1">
      <alignment vertical="center"/>
      <protection locked="0"/>
    </xf>
    <xf numFmtId="4" fontId="76" fillId="0" borderId="11" xfId="0" applyNumberFormat="1" applyFont="1" applyFill="1" applyBorder="1" applyAlignment="1" applyProtection="1">
      <alignment vertical="center"/>
      <protection locked="0"/>
    </xf>
    <xf numFmtId="2" fontId="76" fillId="0" borderId="32" xfId="0" applyNumberFormat="1" applyFont="1" applyFill="1" applyBorder="1" applyAlignment="1" applyProtection="1">
      <alignment vertical="center" wrapText="1"/>
      <protection locked="0"/>
    </xf>
    <xf numFmtId="0" fontId="76" fillId="0" borderId="11" xfId="0" applyFont="1" applyFill="1" applyBorder="1" applyAlignment="1" applyProtection="1">
      <alignment vertical="center"/>
      <protection locked="0"/>
    </xf>
    <xf numFmtId="0" fontId="76" fillId="0" borderId="11" xfId="0" applyFont="1" applyFill="1" applyBorder="1" applyAlignment="1" applyProtection="1">
      <alignment horizontal="right" vertical="center"/>
      <protection locked="0"/>
    </xf>
    <xf numFmtId="0" fontId="77" fillId="0" borderId="31" xfId="0" applyFont="1" applyFill="1" applyBorder="1" applyAlignment="1" applyProtection="1">
      <alignment horizontal="right" vertical="center"/>
      <protection locked="0"/>
    </xf>
    <xf numFmtId="0" fontId="76" fillId="0" borderId="34" xfId="0" applyFont="1" applyFill="1" applyBorder="1" applyAlignment="1" applyProtection="1">
      <alignment horizontal="centerContinuous" vertical="center"/>
      <protection locked="0"/>
    </xf>
    <xf numFmtId="0" fontId="76" fillId="0" borderId="32" xfId="0" applyFont="1" applyFill="1" applyBorder="1" applyAlignment="1" applyProtection="1">
      <alignment horizontal="center" vertical="center"/>
      <protection locked="0"/>
    </xf>
    <xf numFmtId="166" fontId="76" fillId="0" borderId="216" xfId="156" applyFont="1" applyFill="1" applyBorder="1" applyAlignment="1" applyProtection="1">
      <alignment vertical="center"/>
      <protection locked="0"/>
    </xf>
    <xf numFmtId="166" fontId="76" fillId="0" borderId="11" xfId="156" applyFont="1" applyFill="1" applyBorder="1" applyAlignment="1" applyProtection="1">
      <alignment vertical="center"/>
      <protection locked="0"/>
    </xf>
    <xf numFmtId="165" fontId="76" fillId="0" borderId="32" xfId="156" applyNumberFormat="1" applyFont="1" applyFill="1" applyBorder="1" applyAlignment="1" applyProtection="1">
      <alignment horizontal="right" vertical="center"/>
      <protection locked="0"/>
    </xf>
    <xf numFmtId="165" fontId="76" fillId="0" borderId="216" xfId="156" applyNumberFormat="1" applyFont="1" applyFill="1" applyBorder="1" applyAlignment="1" applyProtection="1">
      <alignment vertical="center"/>
      <protection locked="0"/>
    </xf>
    <xf numFmtId="166" fontId="76" fillId="0" borderId="32" xfId="156" applyFont="1" applyFill="1" applyBorder="1" applyAlignment="1" applyProtection="1">
      <alignment vertical="center"/>
      <protection locked="0"/>
    </xf>
    <xf numFmtId="0" fontId="77" fillId="0" borderId="204" xfId="0" applyFont="1" applyFill="1" applyBorder="1" applyAlignment="1" applyProtection="1">
      <alignment horizontal="centerContinuous"/>
      <protection locked="0"/>
    </xf>
    <xf numFmtId="0" fontId="77" fillId="0" borderId="205" xfId="0" applyFont="1" applyFill="1" applyBorder="1" applyAlignment="1" applyProtection="1">
      <alignment horizontal="centerContinuous"/>
      <protection locked="0"/>
    </xf>
    <xf numFmtId="0" fontId="76" fillId="0" borderId="204" xfId="0" applyFont="1" applyFill="1" applyBorder="1" applyAlignment="1" applyProtection="1">
      <alignment horizontal="centerContinuous" vertical="center"/>
      <protection locked="0"/>
    </xf>
    <xf numFmtId="0" fontId="76" fillId="0" borderId="263" xfId="0" applyFont="1" applyFill="1" applyBorder="1" applyAlignment="1" applyProtection="1">
      <alignment horizontal="centerContinuous" vertical="center"/>
      <protection locked="0"/>
    </xf>
    <xf numFmtId="0" fontId="76" fillId="0" borderId="11" xfId="0" applyFont="1" applyFill="1" applyBorder="1" applyAlignment="1" applyProtection="1">
      <alignment horizontal="center" vertical="center"/>
      <protection locked="0"/>
    </xf>
    <xf numFmtId="165" fontId="76" fillId="0" borderId="204" xfId="156" applyNumberFormat="1" applyFont="1" applyFill="1" applyBorder="1" applyAlignment="1" applyProtection="1">
      <alignment vertical="center"/>
      <protection locked="0"/>
    </xf>
    <xf numFmtId="165" fontId="76" fillId="0" borderId="11" xfId="156" applyNumberFormat="1" applyFont="1" applyFill="1" applyBorder="1" applyAlignment="1" applyProtection="1">
      <alignment vertical="center"/>
      <protection locked="0"/>
    </xf>
    <xf numFmtId="165" fontId="76" fillId="0" borderId="32" xfId="156" applyNumberFormat="1" applyFont="1" applyFill="1" applyBorder="1" applyAlignment="1" applyProtection="1">
      <alignment vertical="center"/>
      <protection locked="0"/>
    </xf>
    <xf numFmtId="0" fontId="76" fillId="0" borderId="204" xfId="0" applyFont="1" applyFill="1" applyBorder="1" applyAlignment="1" applyProtection="1">
      <alignment vertical="center"/>
      <protection locked="0"/>
    </xf>
    <xf numFmtId="0" fontId="76" fillId="0" borderId="263" xfId="0" applyFont="1" applyFill="1" applyBorder="1" applyAlignment="1" applyProtection="1">
      <alignment vertical="center"/>
      <protection locked="0"/>
    </xf>
    <xf numFmtId="165" fontId="77" fillId="0" borderId="263" xfId="156" applyNumberFormat="1" applyFont="1" applyFill="1" applyBorder="1" applyAlignment="1" applyProtection="1">
      <alignment vertical="center"/>
      <protection locked="0"/>
    </xf>
    <xf numFmtId="0" fontId="77" fillId="0" borderId="263" xfId="0" applyFont="1" applyFill="1" applyBorder="1" applyAlignment="1" applyProtection="1">
      <alignment horizontal="center" vertical="center"/>
      <protection locked="0"/>
    </xf>
    <xf numFmtId="0" fontId="77" fillId="0" borderId="204" xfId="0" applyFont="1" applyFill="1" applyBorder="1" applyAlignment="1" applyProtection="1">
      <alignment horizontal="centerContinuous" vertical="center"/>
      <protection locked="0"/>
    </xf>
    <xf numFmtId="0" fontId="77" fillId="0" borderId="254" xfId="0" applyFont="1" applyFill="1" applyBorder="1" applyAlignment="1" applyProtection="1">
      <alignment horizontal="centerContinuous" vertical="center"/>
      <protection locked="0"/>
    </xf>
    <xf numFmtId="0" fontId="76" fillId="0" borderId="216" xfId="0" applyFont="1" applyFill="1" applyBorder="1" applyAlignment="1" applyProtection="1">
      <alignment horizontal="centerContinuous" vertical="center"/>
      <protection locked="0"/>
    </xf>
    <xf numFmtId="167" fontId="76" fillId="0" borderId="204" xfId="156" applyNumberFormat="1" applyFont="1" applyBorder="1" applyAlignment="1" applyProtection="1">
      <alignment vertical="center"/>
      <protection locked="0"/>
    </xf>
    <xf numFmtId="167" fontId="76" fillId="0" borderId="263" xfId="156" applyNumberFormat="1" applyFont="1" applyBorder="1" applyAlignment="1" applyProtection="1">
      <alignment vertical="center"/>
      <protection locked="0"/>
    </xf>
    <xf numFmtId="167" fontId="76" fillId="0" borderId="11" xfId="156" applyNumberFormat="1" applyFont="1" applyBorder="1" applyAlignment="1" applyProtection="1">
      <alignment vertical="center"/>
      <protection locked="0"/>
    </xf>
    <xf numFmtId="167" fontId="76" fillId="0" borderId="32" xfId="156" applyNumberFormat="1" applyFont="1" applyBorder="1" applyAlignment="1" applyProtection="1">
      <alignment vertical="center"/>
      <protection locked="0"/>
    </xf>
    <xf numFmtId="167" fontId="77" fillId="0" borderId="263" xfId="156" applyNumberFormat="1" applyFont="1" applyBorder="1" applyAlignment="1" applyProtection="1">
      <alignment vertical="center"/>
      <protection locked="0"/>
    </xf>
    <xf numFmtId="167" fontId="77" fillId="0" borderId="33" xfId="156" applyNumberFormat="1" applyFont="1" applyBorder="1" applyAlignment="1" applyProtection="1">
      <alignment vertical="center"/>
      <protection locked="0"/>
    </xf>
    <xf numFmtId="37" fontId="77" fillId="0" borderId="31" xfId="0" applyNumberFormat="1" applyFont="1" applyBorder="1" applyAlignment="1" applyProtection="1">
      <alignment vertical="center"/>
      <protection locked="0"/>
    </xf>
    <xf numFmtId="37" fontId="77" fillId="0" borderId="33" xfId="0" applyNumberFormat="1" applyFont="1" applyBorder="1" applyAlignment="1" applyProtection="1">
      <alignment vertical="center"/>
      <protection locked="0"/>
    </xf>
    <xf numFmtId="37" fontId="77" fillId="0" borderId="20" xfId="0" applyNumberFormat="1" applyFont="1" applyFill="1" applyBorder="1" applyAlignment="1" applyProtection="1">
      <alignment vertical="center"/>
      <protection locked="0"/>
    </xf>
    <xf numFmtId="37" fontId="77" fillId="0" borderId="263" xfId="0" applyNumberFormat="1" applyFont="1" applyFill="1" applyBorder="1" applyAlignment="1" applyProtection="1">
      <alignment vertical="center"/>
      <protection locked="0"/>
    </xf>
    <xf numFmtId="37" fontId="77" fillId="0" borderId="31" xfId="0" applyNumberFormat="1" applyFont="1" applyFill="1" applyBorder="1" applyAlignment="1" applyProtection="1">
      <alignment vertical="center"/>
      <protection locked="0"/>
    </xf>
    <xf numFmtId="172" fontId="77" fillId="0" borderId="263" xfId="156" applyNumberFormat="1" applyFont="1" applyFill="1" applyBorder="1" applyAlignment="1" applyProtection="1">
      <alignment vertical="center"/>
      <protection locked="0"/>
    </xf>
    <xf numFmtId="167" fontId="77" fillId="0" borderId="263" xfId="156" applyNumberFormat="1" applyFont="1" applyFill="1" applyBorder="1" applyAlignment="1" applyProtection="1">
      <alignment horizontal="right" vertical="center"/>
      <protection locked="0"/>
    </xf>
    <xf numFmtId="167" fontId="77" fillId="0" borderId="33" xfId="156" applyNumberFormat="1" applyFont="1" applyFill="1" applyBorder="1" applyAlignment="1" applyProtection="1">
      <alignment horizontal="right" vertical="center"/>
      <protection locked="0"/>
    </xf>
    <xf numFmtId="167" fontId="77" fillId="0" borderId="20" xfId="156" applyNumberFormat="1" applyFont="1" applyFill="1" applyBorder="1" applyAlignment="1" applyProtection="1">
      <alignment horizontal="right" vertical="center"/>
      <protection locked="0"/>
    </xf>
    <xf numFmtId="165" fontId="77" fillId="44" borderId="204" xfId="0" applyNumberFormat="1" applyFont="1" applyFill="1" applyBorder="1" applyAlignment="1" applyProtection="1">
      <alignment vertical="center"/>
      <protection locked="0"/>
    </xf>
    <xf numFmtId="165" fontId="77" fillId="44" borderId="263" xfId="0" applyNumberFormat="1" applyFont="1" applyFill="1" applyBorder="1" applyAlignment="1" applyProtection="1">
      <alignment vertical="center"/>
      <protection locked="0"/>
    </xf>
    <xf numFmtId="0" fontId="337" fillId="0" borderId="0" xfId="0" applyFont="1" applyFill="1" applyProtection="1">
      <protection locked="0"/>
    </xf>
    <xf numFmtId="167" fontId="77" fillId="0" borderId="204" xfId="156" applyNumberFormat="1" applyFont="1" applyFill="1" applyBorder="1" applyAlignment="1" applyProtection="1">
      <alignment vertical="center"/>
      <protection locked="0"/>
    </xf>
    <xf numFmtId="167" fontId="77" fillId="0" borderId="263" xfId="156" applyNumberFormat="1" applyFont="1" applyFill="1" applyBorder="1" applyAlignment="1" applyProtection="1">
      <alignment vertical="center"/>
      <protection locked="0"/>
    </xf>
    <xf numFmtId="172" fontId="76" fillId="0" borderId="32" xfId="156" applyNumberFormat="1" applyFont="1" applyFill="1" applyBorder="1" applyAlignment="1" applyProtection="1">
      <alignment vertical="center"/>
      <protection locked="0"/>
    </xf>
    <xf numFmtId="172" fontId="76" fillId="0" borderId="11" xfId="156" applyNumberFormat="1" applyFont="1" applyFill="1" applyBorder="1" applyAlignment="1" applyProtection="1">
      <alignment vertical="center"/>
      <protection locked="0"/>
    </xf>
    <xf numFmtId="172" fontId="76" fillId="0" borderId="14" xfId="156" applyNumberFormat="1" applyFont="1" applyFill="1" applyBorder="1" applyAlignment="1" applyProtection="1">
      <alignment vertical="center"/>
      <protection locked="0"/>
    </xf>
    <xf numFmtId="37" fontId="77" fillId="0" borderId="204" xfId="0" applyNumberFormat="1" applyFont="1" applyFill="1" applyBorder="1" applyAlignment="1" applyProtection="1">
      <alignment horizontal="centerContinuous" vertical="center"/>
      <protection locked="0"/>
    </xf>
    <xf numFmtId="37" fontId="77" fillId="0" borderId="205" xfId="0" applyNumberFormat="1" applyFont="1" applyFill="1" applyBorder="1" applyAlignment="1" applyProtection="1">
      <alignment horizontal="centerContinuous" vertical="center"/>
      <protection locked="0"/>
    </xf>
    <xf numFmtId="167" fontId="76" fillId="0" borderId="204" xfId="156" applyNumberFormat="1" applyFont="1" applyFill="1" applyBorder="1" applyAlignment="1" applyProtection="1">
      <alignment vertical="center"/>
      <protection locked="0"/>
    </xf>
    <xf numFmtId="167" fontId="76" fillId="0" borderId="11" xfId="156" applyNumberFormat="1" applyFont="1" applyFill="1" applyBorder="1" applyAlignment="1" applyProtection="1">
      <alignment vertical="center"/>
      <protection locked="0"/>
    </xf>
    <xf numFmtId="167" fontId="76" fillId="0" borderId="204" xfId="156" applyNumberFormat="1" applyFont="1" applyFill="1" applyBorder="1" applyAlignment="1" applyProtection="1">
      <alignment vertical="center"/>
    </xf>
    <xf numFmtId="167" fontId="76" fillId="0" borderId="11" xfId="156" quotePrefix="1" applyNumberFormat="1" applyFont="1" applyFill="1" applyBorder="1" applyAlignment="1" applyProtection="1">
      <alignment vertical="center"/>
    </xf>
    <xf numFmtId="167" fontId="76" fillId="0" borderId="32" xfId="156" applyNumberFormat="1" applyFont="1" applyFill="1" applyBorder="1" applyAlignment="1" applyProtection="1">
      <alignment vertical="center"/>
    </xf>
    <xf numFmtId="167" fontId="76" fillId="0" borderId="14" xfId="156" applyNumberFormat="1" applyFont="1" applyFill="1" applyBorder="1" applyAlignment="1" applyProtection="1">
      <alignment vertical="center"/>
    </xf>
    <xf numFmtId="167" fontId="77" fillId="0" borderId="263" xfId="156" applyNumberFormat="1" applyFont="1" applyFill="1" applyBorder="1" applyAlignment="1" applyProtection="1">
      <alignment vertical="center"/>
    </xf>
    <xf numFmtId="37" fontId="77" fillId="0" borderId="204" xfId="0" applyNumberFormat="1" applyFont="1" applyBorder="1" applyAlignment="1" applyProtection="1">
      <alignment horizontal="centerContinuous" vertical="center"/>
      <protection locked="0"/>
    </xf>
    <xf numFmtId="167" fontId="76" fillId="0" borderId="11" xfId="156" quotePrefix="1" applyNumberFormat="1" applyFont="1" applyBorder="1" applyAlignment="1" applyProtection="1">
      <alignment vertical="center"/>
      <protection locked="0"/>
    </xf>
    <xf numFmtId="167" fontId="76" fillId="0" borderId="204" xfId="156" quotePrefix="1" applyNumberFormat="1" applyFont="1" applyBorder="1" applyAlignment="1" applyProtection="1">
      <alignment vertical="center"/>
      <protection locked="0"/>
    </xf>
    <xf numFmtId="167" fontId="76" fillId="0" borderId="11" xfId="156" quotePrefix="1" applyNumberFormat="1" applyFont="1" applyFill="1" applyBorder="1" applyAlignment="1" applyProtection="1">
      <alignment vertical="center"/>
      <protection locked="0"/>
    </xf>
    <xf numFmtId="167" fontId="76" fillId="0" borderId="14" xfId="156" applyNumberFormat="1" applyFont="1" applyFill="1" applyBorder="1" applyAlignment="1" applyProtection="1">
      <alignment vertical="center"/>
      <protection locked="0"/>
    </xf>
    <xf numFmtId="167" fontId="98" fillId="0" borderId="11" xfId="156" applyNumberFormat="1" applyFont="1" applyBorder="1" applyAlignment="1" applyProtection="1">
      <alignment vertical="center"/>
      <protection locked="0"/>
    </xf>
    <xf numFmtId="167" fontId="76" fillId="0" borderId="11" xfId="156" applyNumberFormat="1" applyFont="1" applyFill="1" applyBorder="1" applyAlignment="1" applyProtection="1">
      <alignment horizontal="right" vertical="center"/>
    </xf>
    <xf numFmtId="15" fontId="77" fillId="0" borderId="50" xfId="292" quotePrefix="1" applyNumberFormat="1" applyFont="1" applyFill="1" applyBorder="1" applyAlignment="1" applyProtection="1">
      <alignment horizontal="centerContinuous" vertical="center" wrapText="1"/>
      <protection locked="0"/>
    </xf>
    <xf numFmtId="15" fontId="77" fillId="0" borderId="52" xfId="292" quotePrefix="1" applyNumberFormat="1" applyFont="1" applyFill="1" applyBorder="1" applyAlignment="1" applyProtection="1">
      <alignment horizontal="centerContinuous" vertical="center" wrapText="1"/>
      <protection locked="0"/>
    </xf>
    <xf numFmtId="167" fontId="76" fillId="44" borderId="11" xfId="156" applyNumberFormat="1" applyFont="1" applyFill="1" applyBorder="1" applyAlignment="1" applyProtection="1">
      <alignment vertical="center"/>
      <protection locked="0"/>
    </xf>
    <xf numFmtId="167" fontId="77" fillId="44" borderId="263" xfId="156" applyNumberFormat="1" applyFont="1" applyFill="1" applyBorder="1" applyAlignment="1" applyProtection="1">
      <alignment vertical="center"/>
      <protection locked="0"/>
    </xf>
    <xf numFmtId="0" fontId="76" fillId="0" borderId="204" xfId="0" applyNumberFormat="1" applyFont="1" applyFill="1" applyBorder="1" applyAlignment="1" applyProtection="1">
      <alignment horizontal="centerContinuous" vertical="center"/>
      <protection locked="0"/>
    </xf>
    <xf numFmtId="0" fontId="76" fillId="0" borderId="263" xfId="0" applyNumberFormat="1" applyFont="1" applyFill="1" applyBorder="1" applyAlignment="1" applyProtection="1">
      <alignment horizontal="centerContinuous" vertical="center"/>
      <protection locked="0"/>
    </xf>
    <xf numFmtId="165" fontId="80" fillId="0" borderId="263" xfId="282" applyNumberFormat="1" applyFont="1" applyFill="1" applyBorder="1" applyAlignment="1" applyProtection="1">
      <alignment vertical="center"/>
      <protection locked="0"/>
    </xf>
    <xf numFmtId="165" fontId="77" fillId="0" borderId="263" xfId="282" applyNumberFormat="1" applyFont="1" applyFill="1" applyBorder="1" applyAlignment="1" applyProtection="1">
      <alignment vertical="center"/>
      <protection locked="0"/>
    </xf>
    <xf numFmtId="0" fontId="117" fillId="0" borderId="0" xfId="0" applyFont="1" applyFill="1" applyProtection="1">
      <protection locked="0"/>
    </xf>
    <xf numFmtId="0" fontId="117" fillId="0" borderId="0" xfId="0" applyFont="1" applyFill="1" applyAlignment="1" applyProtection="1">
      <alignment wrapText="1"/>
      <protection locked="0"/>
    </xf>
    <xf numFmtId="167" fontId="76" fillId="0" borderId="11" xfId="156" applyNumberFormat="1" applyFont="1" applyFill="1" applyBorder="1" applyAlignment="1" applyProtection="1">
      <alignment horizontal="center" vertical="center"/>
      <protection locked="0"/>
    </xf>
    <xf numFmtId="167" fontId="76" fillId="0" borderId="32" xfId="156" applyNumberFormat="1" applyFont="1" applyFill="1" applyBorder="1" applyAlignment="1" applyProtection="1">
      <alignment horizontal="center" vertical="center"/>
      <protection locked="0"/>
    </xf>
    <xf numFmtId="167" fontId="76" fillId="0" borderId="32" xfId="156" applyNumberFormat="1" applyFont="1" applyFill="1" applyBorder="1" applyAlignment="1" applyProtection="1">
      <alignment horizontal="center"/>
      <protection locked="0"/>
    </xf>
    <xf numFmtId="167" fontId="76" fillId="0" borderId="11" xfId="156" applyNumberFormat="1" applyFont="1" applyFill="1" applyBorder="1" applyAlignment="1" applyProtection="1">
      <alignment horizontal="center"/>
      <protection locked="0"/>
    </xf>
    <xf numFmtId="165" fontId="77" fillId="0" borderId="28" xfId="167" applyNumberFormat="1" applyFont="1" applyFill="1" applyBorder="1" applyAlignment="1" applyProtection="1">
      <alignment horizontal="right"/>
      <protection locked="0"/>
    </xf>
    <xf numFmtId="165" fontId="77" fillId="0" borderId="0" xfId="0" applyNumberFormat="1" applyFont="1" applyAlignment="1" applyProtection="1">
      <alignment horizontal="right"/>
      <protection locked="0"/>
    </xf>
    <xf numFmtId="165" fontId="77" fillId="0" borderId="36" xfId="167" applyNumberFormat="1" applyFont="1" applyFill="1" applyBorder="1" applyAlignment="1" applyProtection="1">
      <alignment horizontal="right"/>
      <protection locked="0"/>
    </xf>
    <xf numFmtId="165" fontId="77" fillId="0" borderId="204" xfId="0" applyNumberFormat="1" applyFont="1" applyFill="1" applyBorder="1" applyAlignment="1" applyProtection="1">
      <alignment vertical="center"/>
      <protection locked="0"/>
    </xf>
    <xf numFmtId="165" fontId="77" fillId="0" borderId="205" xfId="0" applyNumberFormat="1" applyFont="1" applyFill="1" applyBorder="1" applyAlignment="1" applyProtection="1">
      <alignment vertical="center"/>
      <protection locked="0"/>
    </xf>
    <xf numFmtId="165" fontId="77" fillId="0" borderId="263" xfId="0" applyNumberFormat="1" applyFont="1" applyFill="1" applyBorder="1" applyAlignment="1" applyProtection="1">
      <alignment vertical="center"/>
      <protection locked="0"/>
    </xf>
    <xf numFmtId="165" fontId="77" fillId="0" borderId="204" xfId="167" applyNumberFormat="1" applyFont="1" applyFill="1" applyBorder="1" applyAlignment="1" applyProtection="1">
      <alignment horizontal="right"/>
      <protection locked="0"/>
    </xf>
    <xf numFmtId="165" fontId="77" fillId="0" borderId="205" xfId="167" applyNumberFormat="1" applyFont="1" applyFill="1" applyBorder="1" applyAlignment="1" applyProtection="1">
      <alignment horizontal="right"/>
      <protection locked="0"/>
    </xf>
    <xf numFmtId="165" fontId="77" fillId="0" borderId="263" xfId="167" applyNumberFormat="1" applyFont="1" applyFill="1" applyBorder="1" applyAlignment="1" applyProtection="1">
      <alignment horizontal="right"/>
      <protection locked="0"/>
    </xf>
    <xf numFmtId="165" fontId="77" fillId="0" borderId="204" xfId="0" applyNumberFormat="1" applyFont="1" applyBorder="1" applyAlignment="1" applyProtection="1">
      <alignment vertical="center"/>
      <protection locked="0"/>
    </xf>
    <xf numFmtId="165" fontId="77" fillId="0" borderId="265" xfId="0" applyNumberFormat="1" applyFont="1" applyBorder="1" applyAlignment="1" applyProtection="1">
      <alignment vertical="center"/>
      <protection locked="0"/>
    </xf>
    <xf numFmtId="165" fontId="77" fillId="0" borderId="266" xfId="0" applyNumberFormat="1" applyFont="1" applyBorder="1" applyAlignment="1" applyProtection="1">
      <alignment vertical="center"/>
      <protection locked="0"/>
    </xf>
    <xf numFmtId="165" fontId="77" fillId="0" borderId="33" xfId="167" applyNumberFormat="1" applyFont="1" applyFill="1" applyBorder="1" applyAlignment="1" applyProtection="1">
      <alignment horizontal="right"/>
      <protection locked="0"/>
    </xf>
    <xf numFmtId="165" fontId="77" fillId="0" borderId="267" xfId="167" applyNumberFormat="1" applyFont="1" applyFill="1" applyBorder="1" applyAlignment="1" applyProtection="1">
      <alignment horizontal="right"/>
      <protection locked="0"/>
    </xf>
    <xf numFmtId="165" fontId="77" fillId="0" borderId="268" xfId="167" applyNumberFormat="1" applyFont="1" applyFill="1" applyBorder="1" applyAlignment="1" applyProtection="1">
      <alignment horizontal="right"/>
      <protection locked="0"/>
    </xf>
    <xf numFmtId="165" fontId="77" fillId="0" borderId="269" xfId="167" applyNumberFormat="1" applyFont="1" applyFill="1" applyBorder="1" applyAlignment="1" applyProtection="1">
      <alignment horizontal="right"/>
      <protection locked="0"/>
    </xf>
    <xf numFmtId="0" fontId="76" fillId="0" borderId="32" xfId="0" applyNumberFormat="1" applyFont="1" applyFill="1" applyBorder="1" applyAlignment="1" applyProtection="1">
      <alignment horizontal="center" vertical="center"/>
      <protection locked="0"/>
    </xf>
    <xf numFmtId="0" fontId="76" fillId="0" borderId="126" xfId="0" applyFont="1" applyFill="1" applyBorder="1" applyAlignment="1" applyProtection="1">
      <alignment vertical="center"/>
      <protection locked="0"/>
    </xf>
    <xf numFmtId="167" fontId="76" fillId="0" borderId="11" xfId="156" applyNumberFormat="1" applyFont="1" applyFill="1" applyBorder="1" applyAlignment="1" applyProtection="1">
      <alignment horizontal="left" indent="1"/>
      <protection locked="0"/>
    </xf>
    <xf numFmtId="167" fontId="76" fillId="0" borderId="11" xfId="156" applyNumberFormat="1" applyFont="1" applyFill="1" applyBorder="1" applyAlignment="1" applyProtection="1">
      <alignment horizontal="left" indent="2"/>
      <protection locked="0"/>
    </xf>
    <xf numFmtId="205" fontId="111" fillId="0" borderId="110" xfId="0" applyNumberFormat="1" applyFont="1" applyBorder="1"/>
    <xf numFmtId="37" fontId="76" fillId="0" borderId="156" xfId="0" applyNumberFormat="1" applyFont="1" applyFill="1" applyBorder="1" applyAlignment="1" applyProtection="1">
      <alignment horizontal="centerContinuous" vertical="center"/>
      <protection locked="0"/>
    </xf>
    <xf numFmtId="0" fontId="76" fillId="0" borderId="156" xfId="0" applyFont="1" applyFill="1" applyBorder="1" applyAlignment="1" applyProtection="1">
      <alignment horizontal="centerContinuous" vertical="center"/>
      <protection locked="0"/>
    </xf>
    <xf numFmtId="0" fontId="76" fillId="0" borderId="270" xfId="0" applyFont="1" applyFill="1" applyBorder="1" applyAlignment="1" applyProtection="1">
      <alignment horizontal="centerContinuous" vertical="center"/>
      <protection locked="0"/>
    </xf>
    <xf numFmtId="165" fontId="76" fillId="0" borderId="156" xfId="0" applyNumberFormat="1" applyFont="1" applyFill="1" applyBorder="1" applyAlignment="1" applyProtection="1">
      <alignment horizontal="center" vertical="center"/>
      <protection locked="0"/>
    </xf>
    <xf numFmtId="165" fontId="76" fillId="0" borderId="11" xfId="0" applyNumberFormat="1" applyFont="1" applyFill="1" applyBorder="1" applyAlignment="1" applyProtection="1">
      <alignment horizontal="center" vertical="center"/>
      <protection locked="0"/>
    </xf>
    <xf numFmtId="165" fontId="76" fillId="0" borderId="11" xfId="167" applyNumberFormat="1" applyFont="1" applyFill="1" applyBorder="1" applyAlignment="1" applyProtection="1">
      <alignment horizontal="center" vertical="center"/>
      <protection locked="0"/>
    </xf>
    <xf numFmtId="165" fontId="76" fillId="0" borderId="14" xfId="0" applyNumberFormat="1" applyFont="1" applyFill="1" applyBorder="1" applyAlignment="1" applyProtection="1">
      <alignment horizontal="center" vertical="center"/>
      <protection locked="0"/>
    </xf>
    <xf numFmtId="165" fontId="77" fillId="0" borderId="270" xfId="0" applyNumberFormat="1" applyFont="1" applyFill="1" applyBorder="1" applyAlignment="1" applyProtection="1">
      <alignment horizontal="center" vertical="center"/>
      <protection locked="0"/>
    </xf>
    <xf numFmtId="165" fontId="77" fillId="0" borderId="31" xfId="167" applyNumberFormat="1" applyFont="1" applyFill="1" applyBorder="1" applyAlignment="1" applyProtection="1">
      <alignment horizontal="center" vertical="center"/>
      <protection locked="0"/>
    </xf>
    <xf numFmtId="167" fontId="76" fillId="0" borderId="108" xfId="156" applyNumberFormat="1" applyFont="1" applyFill="1" applyBorder="1" applyAlignment="1" applyProtection="1">
      <alignment vertical="center"/>
      <protection locked="0"/>
    </xf>
    <xf numFmtId="171" fontId="76" fillId="0" borderId="32" xfId="156" applyNumberFormat="1" applyFont="1" applyFill="1" applyBorder="1" applyAlignment="1" applyProtection="1">
      <alignment vertical="center"/>
      <protection locked="0"/>
    </xf>
    <xf numFmtId="167" fontId="76" fillId="0" borderId="11" xfId="279" applyNumberFormat="1" applyFont="1" applyBorder="1" applyAlignment="1">
      <alignment vertical="center"/>
    </xf>
    <xf numFmtId="165" fontId="76" fillId="0" borderId="11" xfId="0" applyNumberFormat="1" applyFont="1" applyBorder="1" applyAlignment="1" applyProtection="1">
      <alignment vertical="center"/>
      <protection locked="0"/>
    </xf>
    <xf numFmtId="167" fontId="76" fillId="0" borderId="11" xfId="279" applyNumberFormat="1" applyFont="1" applyBorder="1" applyAlignment="1">
      <alignment horizontal="right" vertical="center"/>
    </xf>
    <xf numFmtId="167" fontId="76" fillId="0" borderId="32" xfId="279" applyNumberFormat="1" applyFont="1" applyBorder="1" applyAlignment="1">
      <alignment vertical="center"/>
    </xf>
    <xf numFmtId="172" fontId="76" fillId="0" borderId="11" xfId="279" applyNumberFormat="1" applyFont="1" applyBorder="1" applyAlignment="1">
      <alignment vertical="center"/>
    </xf>
    <xf numFmtId="172" fontId="76" fillId="0" borderId="11" xfId="167" applyNumberFormat="1" applyFont="1" applyFill="1" applyBorder="1" applyAlignment="1" applyProtection="1">
      <alignment vertical="center"/>
    </xf>
    <xf numFmtId="0" fontId="83" fillId="0" borderId="16" xfId="0" applyFont="1" applyFill="1" applyBorder="1" applyProtection="1">
      <protection locked="0"/>
    </xf>
    <xf numFmtId="167" fontId="76" fillId="0" borderId="32" xfId="156" applyNumberFormat="1" applyFont="1" applyFill="1" applyBorder="1" applyAlignment="1" applyProtection="1">
      <alignment vertical="center" wrapText="1"/>
      <protection locked="0"/>
    </xf>
    <xf numFmtId="166" fontId="76" fillId="0" borderId="11" xfId="156" applyFont="1" applyFill="1" applyBorder="1" applyAlignment="1" applyProtection="1">
      <alignment horizontal="right" vertical="center"/>
      <protection locked="0"/>
    </xf>
    <xf numFmtId="175" fontId="76" fillId="0" borderId="32" xfId="156" applyNumberFormat="1" applyFont="1" applyFill="1" applyBorder="1" applyAlignment="1" applyProtection="1">
      <alignment vertical="center"/>
      <protection locked="0"/>
    </xf>
    <xf numFmtId="167" fontId="76" fillId="0" borderId="32" xfId="156" applyNumberFormat="1" applyFont="1" applyFill="1" applyBorder="1" applyAlignment="1" applyProtection="1">
      <alignment horizontal="right" vertical="center"/>
      <protection locked="0"/>
    </xf>
    <xf numFmtId="167" fontId="77" fillId="0" borderId="263" xfId="156" applyNumberFormat="1" applyFont="1" applyFill="1" applyBorder="1" applyAlignment="1" applyProtection="1">
      <alignment horizontal="center" vertical="center"/>
      <protection locked="0"/>
    </xf>
    <xf numFmtId="167" fontId="77" fillId="0" borderId="20" xfId="156" applyNumberFormat="1" applyFont="1" applyFill="1" applyBorder="1" applyAlignment="1" applyProtection="1">
      <alignment horizontal="center"/>
      <protection locked="0"/>
    </xf>
    <xf numFmtId="167" fontId="77" fillId="0" borderId="263" xfId="156" applyNumberFormat="1" applyFont="1" applyFill="1" applyBorder="1" applyAlignment="1" applyProtection="1">
      <alignment horizontal="center"/>
      <protection locked="0"/>
    </xf>
    <xf numFmtId="167" fontId="77" fillId="0" borderId="235" xfId="156" applyNumberFormat="1" applyFont="1" applyFill="1" applyBorder="1" applyAlignment="1" applyProtection="1">
      <alignment vertical="center"/>
      <protection locked="0"/>
    </xf>
    <xf numFmtId="165" fontId="111" fillId="0" borderId="228" xfId="0" applyNumberFormat="1" applyFont="1" applyFill="1" applyBorder="1" applyAlignment="1" applyProtection="1">
      <alignment horizontal="center" vertical="center"/>
      <protection locked="0"/>
    </xf>
    <xf numFmtId="167" fontId="77" fillId="0" borderId="270" xfId="156" applyNumberFormat="1" applyFont="1" applyFill="1" applyBorder="1" applyAlignment="1" applyProtection="1">
      <alignment vertical="center"/>
      <protection locked="0"/>
    </xf>
    <xf numFmtId="167" fontId="77" fillId="0" borderId="271" xfId="156" applyNumberFormat="1" applyFont="1" applyFill="1" applyBorder="1" applyAlignment="1" applyProtection="1">
      <alignment vertical="center"/>
      <protection locked="0"/>
    </xf>
    <xf numFmtId="167" fontId="77" fillId="0" borderId="272" xfId="156" applyNumberFormat="1" applyFont="1" applyFill="1" applyBorder="1" applyAlignment="1" applyProtection="1">
      <alignment vertical="center"/>
      <protection locked="0"/>
    </xf>
    <xf numFmtId="165" fontId="77" fillId="0" borderId="271" xfId="0" applyNumberFormat="1" applyFont="1" applyBorder="1" applyAlignment="1" applyProtection="1">
      <alignment vertical="center"/>
      <protection locked="0"/>
    </xf>
    <xf numFmtId="165" fontId="77" fillId="0" borderId="272" xfId="0" applyNumberFormat="1" applyFont="1" applyBorder="1" applyAlignment="1" applyProtection="1">
      <alignment vertical="center"/>
      <protection locked="0"/>
    </xf>
    <xf numFmtId="172" fontId="77" fillId="0" borderId="271" xfId="156" applyNumberFormat="1" applyFont="1" applyFill="1" applyBorder="1" applyAlignment="1" applyProtection="1">
      <alignment vertical="center"/>
      <protection locked="0"/>
    </xf>
    <xf numFmtId="172" fontId="77" fillId="0" borderId="272" xfId="156" applyNumberFormat="1" applyFont="1" applyFill="1" applyBorder="1" applyAlignment="1" applyProtection="1">
      <alignment vertical="center"/>
      <protection locked="0"/>
    </xf>
    <xf numFmtId="171" fontId="77" fillId="0" borderId="32" xfId="0" applyNumberFormat="1" applyFont="1" applyBorder="1" applyAlignment="1" applyProtection="1">
      <alignment vertical="center"/>
      <protection locked="0"/>
    </xf>
    <xf numFmtId="171" fontId="77" fillId="0" borderId="33" xfId="0" applyNumberFormat="1" applyFont="1" applyBorder="1" applyAlignment="1" applyProtection="1">
      <alignment vertical="center"/>
      <protection locked="0"/>
    </xf>
    <xf numFmtId="0" fontId="77" fillId="0" borderId="0" xfId="0" quotePrefix="1" applyFont="1" applyAlignment="1" applyProtection="1">
      <alignment horizontal="left" vertical="top" wrapText="1"/>
      <protection locked="0"/>
    </xf>
    <xf numFmtId="0" fontId="77" fillId="0" borderId="0" xfId="0" applyFont="1" applyAlignment="1" applyProtection="1">
      <alignment horizontal="left" vertical="top"/>
      <protection locked="0"/>
    </xf>
    <xf numFmtId="165" fontId="76" fillId="0" borderId="14" xfId="0" applyNumberFormat="1" applyFont="1" applyBorder="1" applyAlignment="1" applyProtection="1">
      <alignment vertical="center"/>
      <protection locked="0"/>
    </xf>
    <xf numFmtId="172" fontId="76" fillId="0" borderId="14" xfId="279" applyNumberFormat="1" applyFont="1" applyBorder="1" applyAlignment="1">
      <alignment vertical="center"/>
    </xf>
    <xf numFmtId="172" fontId="76" fillId="0" borderId="14" xfId="167" applyNumberFormat="1" applyFont="1" applyFill="1" applyBorder="1" applyAlignment="1" applyProtection="1">
      <alignment vertical="center"/>
    </xf>
    <xf numFmtId="167" fontId="76" fillId="0" borderId="271" xfId="156" applyNumberFormat="1" applyFont="1" applyFill="1" applyBorder="1" applyAlignment="1" applyProtection="1">
      <alignment vertical="center"/>
      <protection locked="0"/>
    </xf>
    <xf numFmtId="172" fontId="76" fillId="0" borderId="271" xfId="156" applyNumberFormat="1" applyFont="1" applyFill="1" applyBorder="1" applyAlignment="1" applyProtection="1">
      <alignment vertical="center"/>
      <protection locked="0"/>
    </xf>
    <xf numFmtId="175" fontId="76" fillId="0" borderId="14" xfId="156" applyNumberFormat="1" applyFont="1" applyFill="1" applyBorder="1" applyAlignment="1" applyProtection="1">
      <alignment vertical="center"/>
      <protection locked="0"/>
    </xf>
    <xf numFmtId="0" fontId="77" fillId="0" borderId="0" xfId="290" quotePrefix="1" applyFont="1" applyAlignment="1" applyProtection="1">
      <alignment vertical="top"/>
      <protection locked="0"/>
    </xf>
    <xf numFmtId="172" fontId="77" fillId="0" borderId="32" xfId="156" quotePrefix="1" applyNumberFormat="1" applyFont="1" applyFill="1" applyBorder="1" applyAlignment="1" applyProtection="1">
      <alignment vertical="center"/>
      <protection locked="0"/>
    </xf>
    <xf numFmtId="167" fontId="77" fillId="0" borderId="271" xfId="156" applyNumberFormat="1" applyFont="1" applyBorder="1" applyAlignment="1" applyProtection="1">
      <alignment vertical="center"/>
      <protection locked="0"/>
    </xf>
    <xf numFmtId="167" fontId="77" fillId="0" borderId="272" xfId="156" applyNumberFormat="1" applyFont="1" applyBorder="1" applyAlignment="1" applyProtection="1">
      <alignment vertical="center"/>
      <protection locked="0"/>
    </xf>
    <xf numFmtId="172" fontId="77" fillId="0" borderId="33" xfId="156" quotePrefix="1" applyNumberFormat="1" applyFont="1" applyFill="1" applyBorder="1" applyAlignment="1" applyProtection="1">
      <alignment vertical="center"/>
      <protection locked="0"/>
    </xf>
    <xf numFmtId="167" fontId="111" fillId="44" borderId="271" xfId="156" applyNumberFormat="1" applyFont="1" applyFill="1" applyBorder="1" applyAlignment="1" applyProtection="1">
      <alignment vertical="center"/>
      <protection locked="0"/>
    </xf>
    <xf numFmtId="167" fontId="77" fillId="44" borderId="272" xfId="156" applyNumberFormat="1" applyFont="1" applyFill="1" applyBorder="1" applyAlignment="1" applyProtection="1">
      <alignment vertical="center"/>
      <protection locked="0"/>
    </xf>
    <xf numFmtId="167" fontId="111" fillId="0" borderId="271" xfId="156" applyNumberFormat="1" applyFont="1" applyBorder="1" applyAlignment="1" applyProtection="1">
      <alignment vertical="center"/>
      <protection locked="0"/>
    </xf>
    <xf numFmtId="0" fontId="82" fillId="0" borderId="0" xfId="0" applyFont="1" applyAlignment="1" applyProtection="1">
      <alignment horizontal="left" vertical="top"/>
      <protection locked="0"/>
    </xf>
    <xf numFmtId="165" fontId="77" fillId="44" borderId="271" xfId="0" applyNumberFormat="1" applyFont="1" applyFill="1" applyBorder="1" applyAlignment="1" applyProtection="1">
      <alignment vertical="center"/>
      <protection locked="0"/>
    </xf>
    <xf numFmtId="167" fontId="77" fillId="44" borderId="271" xfId="156" applyNumberFormat="1" applyFont="1" applyFill="1" applyBorder="1" applyAlignment="1" applyProtection="1">
      <alignment vertical="center"/>
      <protection locked="0"/>
    </xf>
    <xf numFmtId="165" fontId="77" fillId="44" borderId="272" xfId="0" applyNumberFormat="1" applyFont="1" applyFill="1" applyBorder="1" applyAlignment="1" applyProtection="1">
      <alignment vertical="center"/>
      <protection locked="0"/>
    </xf>
    <xf numFmtId="37" fontId="77" fillId="44" borderId="0" xfId="0" quotePrefix="1" applyNumberFormat="1" applyFont="1" applyFill="1" applyAlignment="1" applyProtection="1">
      <alignment horizontal="left" vertical="top"/>
      <protection locked="0"/>
    </xf>
    <xf numFmtId="167" fontId="76" fillId="0" borderId="271" xfId="156" applyNumberFormat="1" applyFont="1" applyBorder="1" applyAlignment="1" applyProtection="1">
      <alignment vertical="center"/>
      <protection locked="0"/>
    </xf>
    <xf numFmtId="167" fontId="76" fillId="0" borderId="108" xfId="156" applyNumberFormat="1" applyFont="1" applyBorder="1" applyAlignment="1" applyProtection="1">
      <alignment vertical="center"/>
      <protection locked="0"/>
    </xf>
    <xf numFmtId="167" fontId="77" fillId="0" borderId="108" xfId="156" applyNumberFormat="1" applyFont="1" applyBorder="1" applyAlignment="1" applyProtection="1">
      <alignment vertical="center"/>
      <protection locked="0"/>
    </xf>
    <xf numFmtId="0" fontId="77" fillId="0" borderId="0" xfId="292" applyFont="1" applyFill="1" applyAlignment="1" applyProtection="1">
      <alignment horizontal="left" vertical="center" wrapText="1"/>
      <protection locked="0"/>
    </xf>
    <xf numFmtId="167" fontId="76" fillId="44" borderId="271" xfId="156" applyNumberFormat="1" applyFont="1" applyFill="1" applyBorder="1" applyAlignment="1" applyProtection="1">
      <alignment vertical="center"/>
      <protection locked="0"/>
    </xf>
    <xf numFmtId="165" fontId="79" fillId="0" borderId="271" xfId="282" applyNumberFormat="1" applyFont="1" applyBorder="1" applyAlignment="1" applyProtection="1">
      <alignment vertical="center"/>
      <protection locked="0"/>
    </xf>
    <xf numFmtId="165" fontId="76" fillId="0" borderId="11" xfId="282" applyNumberFormat="1" applyFont="1" applyBorder="1" applyAlignment="1" applyProtection="1">
      <alignment vertical="center"/>
      <protection locked="0"/>
    </xf>
    <xf numFmtId="165" fontId="76" fillId="0" borderId="271" xfId="282" applyNumberFormat="1" applyFont="1" applyBorder="1" applyAlignment="1" applyProtection="1">
      <alignment vertical="center"/>
      <protection locked="0"/>
    </xf>
    <xf numFmtId="165" fontId="79" fillId="0" borderId="11" xfId="282" applyNumberFormat="1" applyFont="1" applyBorder="1" applyAlignment="1" applyProtection="1">
      <alignment vertical="center"/>
      <protection locked="0"/>
    </xf>
    <xf numFmtId="165" fontId="76" fillId="0" borderId="32" xfId="282" applyNumberFormat="1" applyFont="1" applyBorder="1" applyAlignment="1" applyProtection="1">
      <alignment horizontal="left" vertical="center" indent="2"/>
      <protection locked="0"/>
    </xf>
    <xf numFmtId="165" fontId="76" fillId="0" borderId="32" xfId="282" applyNumberFormat="1" applyFont="1" applyBorder="1" applyAlignment="1" applyProtection="1">
      <alignment vertical="center"/>
      <protection locked="0"/>
    </xf>
    <xf numFmtId="0" fontId="76" fillId="0" borderId="0" xfId="282" applyFont="1" applyAlignment="1" applyProtection="1">
      <alignment vertical="center"/>
      <protection locked="0"/>
    </xf>
    <xf numFmtId="165" fontId="76" fillId="0" borderId="0" xfId="282" applyNumberFormat="1" applyFont="1" applyAlignment="1" applyProtection="1">
      <alignment vertical="center"/>
      <protection locked="0"/>
    </xf>
    <xf numFmtId="165" fontId="76" fillId="0" borderId="108" xfId="282" applyNumberFormat="1" applyFont="1" applyBorder="1" applyAlignment="1" applyProtection="1">
      <alignment vertical="center"/>
      <protection locked="0"/>
    </xf>
    <xf numFmtId="0" fontId="111" fillId="0" borderId="0" xfId="282" quotePrefix="1" applyFont="1" applyAlignment="1" applyProtection="1">
      <alignment vertical="top"/>
      <protection locked="0"/>
    </xf>
    <xf numFmtId="0" fontId="111" fillId="0" borderId="0" xfId="282" applyFont="1" applyAlignment="1" applyProtection="1">
      <alignment horizontal="left" vertical="top"/>
      <protection locked="0"/>
    </xf>
    <xf numFmtId="167" fontId="77" fillId="0" borderId="121" xfId="156" applyNumberFormat="1" applyFont="1" applyFill="1" applyBorder="1" applyAlignment="1" applyProtection="1">
      <alignment horizontal="center" vertical="center"/>
      <protection locked="0"/>
    </xf>
    <xf numFmtId="167" fontId="76" fillId="0" borderId="271" xfId="156" applyNumberFormat="1" applyFont="1" applyFill="1" applyBorder="1" applyAlignment="1" applyProtection="1">
      <alignment horizontal="center" vertical="center"/>
      <protection locked="0"/>
    </xf>
    <xf numFmtId="167" fontId="76" fillId="0" borderId="108" xfId="156" applyNumberFormat="1" applyFont="1" applyFill="1" applyBorder="1" applyAlignment="1" applyProtection="1">
      <alignment horizontal="center" vertical="center"/>
      <protection locked="0"/>
    </xf>
    <xf numFmtId="167" fontId="76" fillId="0" borderId="108" xfId="156" applyNumberFormat="1" applyFont="1" applyFill="1" applyBorder="1" applyAlignment="1" applyProtection="1">
      <alignment horizontal="center"/>
      <protection locked="0"/>
    </xf>
    <xf numFmtId="167" fontId="76" fillId="0" borderId="271" xfId="156" applyNumberFormat="1" applyFont="1" applyFill="1" applyBorder="1" applyAlignment="1" applyProtection="1">
      <alignment horizontal="center"/>
      <protection locked="0"/>
    </xf>
    <xf numFmtId="37" fontId="111" fillId="0" borderId="0" xfId="0" quotePrefix="1" applyNumberFormat="1" applyFont="1" applyProtection="1">
      <protection locked="0"/>
    </xf>
    <xf numFmtId="165" fontId="76" fillId="0" borderId="273" xfId="167" applyNumberFormat="1" applyFont="1" applyFill="1" applyBorder="1" applyAlignment="1" applyProtection="1">
      <alignment horizontal="right"/>
      <protection locked="0"/>
    </xf>
    <xf numFmtId="165" fontId="76" fillId="0" borderId="274" xfId="167" applyNumberFormat="1" applyFont="1" applyFill="1" applyBorder="1" applyAlignment="1" applyProtection="1">
      <alignment horizontal="right"/>
      <protection locked="0"/>
    </xf>
    <xf numFmtId="0" fontId="120" fillId="0" borderId="11" xfId="0" applyFont="1" applyBorder="1"/>
    <xf numFmtId="165" fontId="76" fillId="0" borderId="138" xfId="167" applyNumberFormat="1" applyFont="1" applyFill="1" applyBorder="1" applyAlignment="1" applyProtection="1">
      <alignment horizontal="right"/>
      <protection locked="0"/>
    </xf>
    <xf numFmtId="165" fontId="76" fillId="0" borderId="151" xfId="167" applyNumberFormat="1" applyFont="1" applyFill="1" applyBorder="1" applyAlignment="1" applyProtection="1">
      <alignment horizontal="right"/>
      <protection locked="0"/>
    </xf>
    <xf numFmtId="165" fontId="76" fillId="0" borderId="275" xfId="167" applyNumberFormat="1" applyFont="1" applyFill="1" applyBorder="1" applyAlignment="1" applyProtection="1">
      <alignment horizontal="right"/>
      <protection locked="0"/>
    </xf>
    <xf numFmtId="165" fontId="76" fillId="0" borderId="276" xfId="167" applyNumberFormat="1" applyFont="1" applyFill="1" applyBorder="1" applyAlignment="1" applyProtection="1">
      <alignment horizontal="right"/>
      <protection locked="0"/>
    </xf>
    <xf numFmtId="165" fontId="76" fillId="0" borderId="277" xfId="167" applyNumberFormat="1" applyFont="1" applyFill="1" applyBorder="1" applyAlignment="1" applyProtection="1">
      <alignment horizontal="right"/>
      <protection locked="0"/>
    </xf>
    <xf numFmtId="165" fontId="76" fillId="0" borderId="278" xfId="167" applyNumberFormat="1" applyFont="1" applyFill="1" applyBorder="1" applyAlignment="1" applyProtection="1">
      <alignment horizontal="right"/>
      <protection locked="0"/>
    </xf>
    <xf numFmtId="0" fontId="77" fillId="0" borderId="0" xfId="292" applyFont="1" applyFill="1" applyAlignment="1" applyProtection="1">
      <alignment horizontal="left" vertical="center"/>
      <protection locked="0"/>
    </xf>
    <xf numFmtId="165" fontId="111" fillId="0" borderId="138" xfId="0" applyNumberFormat="1" applyFont="1" applyBorder="1" applyAlignment="1" applyProtection="1">
      <alignment horizontal="center" vertical="center"/>
      <protection locked="0"/>
    </xf>
    <xf numFmtId="165" fontId="111" fillId="0" borderId="151" xfId="0" applyNumberFormat="1" applyFont="1" applyBorder="1" applyAlignment="1" applyProtection="1">
      <alignment horizontal="center" vertical="center"/>
      <protection locked="0"/>
    </xf>
    <xf numFmtId="165" fontId="111" fillId="0" borderId="275" xfId="0" applyNumberFormat="1" applyFont="1" applyBorder="1" applyAlignment="1" applyProtection="1">
      <alignment horizontal="center" vertical="center"/>
      <protection locked="0"/>
    </xf>
    <xf numFmtId="206" fontId="111" fillId="0" borderId="138" xfId="0" applyNumberFormat="1" applyFont="1" applyBorder="1" applyAlignment="1" applyProtection="1">
      <alignment horizontal="right" vertical="center"/>
      <protection locked="0"/>
    </xf>
    <xf numFmtId="206" fontId="111" fillId="0" borderId="151" xfId="0" applyNumberFormat="1" applyFont="1" applyBorder="1" applyAlignment="1" applyProtection="1">
      <alignment horizontal="right" vertical="center"/>
      <protection locked="0"/>
    </xf>
    <xf numFmtId="206" fontId="111" fillId="0" borderId="275" xfId="0" applyNumberFormat="1" applyFont="1" applyBorder="1" applyAlignment="1" applyProtection="1">
      <alignment horizontal="right" vertical="center"/>
      <protection locked="0"/>
    </xf>
    <xf numFmtId="165" fontId="111" fillId="0" borderId="11" xfId="0" applyNumberFormat="1" applyFont="1" applyBorder="1" applyAlignment="1" applyProtection="1">
      <alignment horizontal="center" vertical="center"/>
      <protection locked="0"/>
    </xf>
    <xf numFmtId="165" fontId="111" fillId="0" borderId="0" xfId="0" applyNumberFormat="1" applyFont="1" applyAlignment="1" applyProtection="1">
      <alignment horizontal="center" vertical="center"/>
      <protection locked="0"/>
    </xf>
    <xf numFmtId="165" fontId="111" fillId="0" borderId="31" xfId="0" applyNumberFormat="1" applyFont="1" applyBorder="1" applyAlignment="1" applyProtection="1">
      <alignment horizontal="center" vertical="center"/>
      <protection locked="0"/>
    </xf>
    <xf numFmtId="165" fontId="111" fillId="0" borderId="108" xfId="0" applyNumberFormat="1" applyFont="1" applyBorder="1" applyAlignment="1" applyProtection="1">
      <alignment horizontal="center" vertical="center"/>
      <protection locked="0"/>
    </xf>
    <xf numFmtId="165" fontId="111" fillId="0" borderId="121" xfId="0" applyNumberFormat="1" applyFont="1" applyBorder="1" applyAlignment="1" applyProtection="1">
      <alignment horizontal="center" vertical="center"/>
      <protection locked="0"/>
    </xf>
    <xf numFmtId="165" fontId="111" fillId="0" borderId="116" xfId="0" applyNumberFormat="1" applyFont="1" applyBorder="1" applyAlignment="1" applyProtection="1">
      <alignment horizontal="center" vertical="center"/>
      <protection locked="0"/>
    </xf>
    <xf numFmtId="206" fontId="111" fillId="0" borderId="108" xfId="0" applyNumberFormat="1" applyFont="1" applyBorder="1" applyAlignment="1" applyProtection="1">
      <alignment horizontal="right" vertical="center"/>
      <protection locked="0"/>
    </xf>
    <xf numFmtId="206" fontId="111" fillId="0" borderId="121" xfId="0" applyNumberFormat="1" applyFont="1" applyBorder="1" applyAlignment="1" applyProtection="1">
      <alignment horizontal="right" vertical="center"/>
      <protection locked="0"/>
    </xf>
    <xf numFmtId="206" fontId="111" fillId="0" borderId="116" xfId="0" applyNumberFormat="1" applyFont="1" applyBorder="1" applyAlignment="1" applyProtection="1">
      <alignment horizontal="right" vertical="center"/>
      <protection locked="0"/>
    </xf>
    <xf numFmtId="206" fontId="117" fillId="0" borderId="138" xfId="0" applyNumberFormat="1" applyFont="1" applyBorder="1" applyAlignment="1" applyProtection="1">
      <alignment horizontal="right" vertical="center"/>
      <protection locked="0"/>
    </xf>
    <xf numFmtId="206" fontId="117" fillId="0" borderId="151" xfId="0" applyNumberFormat="1" applyFont="1" applyBorder="1" applyAlignment="1" applyProtection="1">
      <alignment horizontal="right" vertical="center"/>
      <protection locked="0"/>
    </xf>
    <xf numFmtId="206" fontId="117" fillId="0" borderId="275" xfId="0" applyNumberFormat="1" applyFont="1" applyBorder="1" applyAlignment="1" applyProtection="1">
      <alignment horizontal="right" vertical="center"/>
      <protection locked="0"/>
    </xf>
    <xf numFmtId="165" fontId="113" fillId="0" borderId="44" xfId="0" applyNumberFormat="1" applyFont="1" applyBorder="1" applyAlignment="1" applyProtection="1">
      <alignment horizontal="center" vertical="center"/>
      <protection locked="0"/>
    </xf>
    <xf numFmtId="165" fontId="113" fillId="0" borderId="10" xfId="0" applyNumberFormat="1" applyFont="1" applyBorder="1" applyAlignment="1" applyProtection="1">
      <alignment horizontal="center" vertical="center"/>
      <protection locked="0"/>
    </xf>
    <xf numFmtId="165" fontId="113" fillId="0" borderId="45" xfId="0" applyNumberFormat="1" applyFont="1" applyBorder="1" applyAlignment="1" applyProtection="1">
      <alignment horizontal="center" vertical="center"/>
      <protection locked="0"/>
    </xf>
    <xf numFmtId="167" fontId="76" fillId="0" borderId="138" xfId="156" applyNumberFormat="1" applyFont="1" applyFill="1" applyBorder="1" applyAlignment="1" applyProtection="1">
      <alignment vertical="center"/>
      <protection locked="0"/>
    </xf>
    <xf numFmtId="165" fontId="76" fillId="0" borderId="11" xfId="0" applyNumberFormat="1" applyFont="1" applyBorder="1" applyAlignment="1" applyProtection="1">
      <alignment horizontal="right" vertical="center"/>
      <protection locked="0"/>
    </xf>
    <xf numFmtId="0" fontId="107" fillId="0" borderId="11" xfId="0" applyFont="1" applyBorder="1"/>
    <xf numFmtId="165" fontId="14" fillId="0" borderId="121" xfId="282" applyNumberFormat="1" applyFont="1" applyBorder="1" applyAlignment="1" applyProtection="1">
      <alignment horizontal="center" vertical="center"/>
      <protection locked="0"/>
    </xf>
    <xf numFmtId="0" fontId="77" fillId="0" borderId="0" xfId="294" applyFont="1" applyAlignment="1">
      <alignment horizontal="left" vertical="top"/>
    </xf>
    <xf numFmtId="165" fontId="76" fillId="0" borderId="0" xfId="294" applyNumberFormat="1" applyFont="1" applyProtection="1">
      <protection locked="0"/>
    </xf>
    <xf numFmtId="165" fontId="77" fillId="0" borderId="0" xfId="294" applyNumberFormat="1" applyFont="1" applyProtection="1">
      <protection locked="0"/>
    </xf>
    <xf numFmtId="165" fontId="10" fillId="0" borderId="0" xfId="294" applyNumberFormat="1" applyFont="1" applyProtection="1">
      <protection locked="0"/>
    </xf>
    <xf numFmtId="165" fontId="77" fillId="0" borderId="0" xfId="0" applyNumberFormat="1" applyFont="1" applyProtection="1">
      <protection locked="0"/>
    </xf>
    <xf numFmtId="165" fontId="76" fillId="0" borderId="0" xfId="0" applyNumberFormat="1" applyFont="1" applyProtection="1">
      <protection locked="0"/>
    </xf>
    <xf numFmtId="165" fontId="10" fillId="0" borderId="0" xfId="0" applyNumberFormat="1" applyFont="1" applyProtection="1">
      <protection locked="0"/>
    </xf>
    <xf numFmtId="0" fontId="77" fillId="0" borderId="0" xfId="294" quotePrefix="1" applyFont="1" applyAlignment="1">
      <alignment horizontal="left" vertical="top"/>
    </xf>
    <xf numFmtId="165" fontId="76" fillId="0" borderId="138" xfId="0" applyNumberFormat="1" applyFont="1" applyBorder="1" applyAlignment="1" applyProtection="1">
      <alignment vertical="center"/>
      <protection locked="0"/>
    </xf>
    <xf numFmtId="165" fontId="76" fillId="0" borderId="32" xfId="0" applyNumberFormat="1" applyFont="1" applyBorder="1" applyAlignment="1" applyProtection="1">
      <alignment vertical="center"/>
      <protection locked="0"/>
    </xf>
    <xf numFmtId="172" fontId="76" fillId="44" borderId="138" xfId="156" applyNumberFormat="1" applyFont="1" applyFill="1" applyBorder="1" applyAlignment="1" applyProtection="1">
      <alignment vertical="center"/>
      <protection locked="0"/>
    </xf>
    <xf numFmtId="172" fontId="76" fillId="44" borderId="32" xfId="156" applyNumberFormat="1" applyFont="1" applyFill="1" applyBorder="1" applyAlignment="1" applyProtection="1">
      <alignment vertical="center"/>
      <protection locked="0"/>
    </xf>
    <xf numFmtId="171" fontId="76" fillId="0" borderId="138" xfId="0" applyNumberFormat="1" applyFont="1" applyBorder="1" applyAlignment="1" applyProtection="1">
      <alignment horizontal="right" vertical="center"/>
      <protection locked="0"/>
    </xf>
    <xf numFmtId="165" fontId="76" fillId="0" borderId="138" xfId="156" applyNumberFormat="1" applyFont="1" applyFill="1" applyBorder="1" applyAlignment="1" applyProtection="1">
      <alignment vertical="center"/>
      <protection locked="0"/>
    </xf>
    <xf numFmtId="171" fontId="76" fillId="0" borderId="138" xfId="156" applyNumberFormat="1" applyFont="1" applyFill="1" applyBorder="1" applyAlignment="1" applyProtection="1">
      <alignment vertical="center"/>
      <protection locked="0"/>
    </xf>
    <xf numFmtId="165" fontId="77" fillId="0" borderId="138" xfId="0" applyNumberFormat="1" applyFont="1" applyBorder="1" applyAlignment="1" applyProtection="1">
      <alignment vertical="center"/>
      <protection locked="0"/>
    </xf>
    <xf numFmtId="165" fontId="77" fillId="0" borderId="275" xfId="0" applyNumberFormat="1" applyFont="1" applyBorder="1" applyAlignment="1" applyProtection="1">
      <alignment vertical="center"/>
      <protection locked="0"/>
    </xf>
    <xf numFmtId="167" fontId="77" fillId="0" borderId="138" xfId="156" applyNumberFormat="1" applyFont="1" applyFill="1" applyBorder="1" applyAlignment="1" applyProtection="1">
      <alignment vertical="center"/>
      <protection locked="0"/>
    </xf>
    <xf numFmtId="167" fontId="77" fillId="0" borderId="275" xfId="156" applyNumberFormat="1" applyFont="1" applyFill="1" applyBorder="1" applyAlignment="1" applyProtection="1">
      <alignment vertical="center"/>
      <protection locked="0"/>
    </xf>
    <xf numFmtId="172" fontId="77" fillId="44" borderId="138" xfId="156" applyNumberFormat="1" applyFont="1" applyFill="1" applyBorder="1" applyAlignment="1" applyProtection="1">
      <alignment vertical="center"/>
      <protection locked="0"/>
    </xf>
    <xf numFmtId="172" fontId="77" fillId="44" borderId="275" xfId="156" applyNumberFormat="1" applyFont="1" applyFill="1" applyBorder="1" applyAlignment="1" applyProtection="1">
      <alignment vertical="center"/>
      <protection locked="0"/>
    </xf>
    <xf numFmtId="172" fontId="77" fillId="44" borderId="32" xfId="156" applyNumberFormat="1" applyFont="1" applyFill="1" applyBorder="1" applyAlignment="1" applyProtection="1">
      <alignment vertical="center"/>
      <protection locked="0"/>
    </xf>
    <xf numFmtId="172" fontId="77" fillId="44" borderId="33" xfId="156" applyNumberFormat="1" applyFont="1" applyFill="1" applyBorder="1" applyAlignment="1" applyProtection="1">
      <alignment vertical="center"/>
      <protection locked="0"/>
    </xf>
    <xf numFmtId="166" fontId="89" fillId="0" borderId="0" xfId="156" applyFont="1" applyFill="1" applyBorder="1" applyProtection="1">
      <protection locked="0"/>
    </xf>
    <xf numFmtId="171" fontId="77" fillId="0" borderId="138" xfId="0" applyNumberFormat="1" applyFont="1" applyBorder="1" applyAlignment="1" applyProtection="1">
      <alignment horizontal="right" vertical="center"/>
      <protection locked="0"/>
    </xf>
    <xf numFmtId="171" fontId="77" fillId="0" borderId="275" xfId="0" applyNumberFormat="1" applyFont="1" applyBorder="1" applyAlignment="1" applyProtection="1">
      <alignment horizontal="right" vertical="center"/>
      <protection locked="0"/>
    </xf>
    <xf numFmtId="171" fontId="77" fillId="0" borderId="138" xfId="156" applyNumberFormat="1" applyFont="1" applyFill="1" applyBorder="1" applyAlignment="1" applyProtection="1">
      <alignment vertical="center"/>
      <protection locked="0"/>
    </xf>
    <xf numFmtId="171" fontId="77" fillId="0" borderId="275" xfId="156" applyNumberFormat="1" applyFont="1" applyFill="1" applyBorder="1" applyAlignment="1" applyProtection="1">
      <alignment vertical="center"/>
      <protection locked="0"/>
    </xf>
    <xf numFmtId="43" fontId="76" fillId="0" borderId="38" xfId="289" applyNumberFormat="1" applyFont="1" applyBorder="1" applyAlignment="1" applyProtection="1">
      <alignment vertical="top" wrapText="1"/>
      <protection locked="0"/>
    </xf>
    <xf numFmtId="0" fontId="76" fillId="0" borderId="38" xfId="289" applyFont="1" applyBorder="1" applyAlignment="1" applyProtection="1">
      <alignment vertical="top" wrapText="1"/>
      <protection locked="0"/>
    </xf>
    <xf numFmtId="167" fontId="76" fillId="0" borderId="216" xfId="156" applyNumberFormat="1" applyFont="1" applyFill="1" applyBorder="1" applyAlignment="1" applyProtection="1">
      <alignment vertical="center"/>
      <protection locked="0"/>
    </xf>
    <xf numFmtId="165" fontId="76" fillId="0" borderId="216" xfId="0" applyNumberFormat="1" applyFont="1" applyFill="1" applyBorder="1" applyAlignment="1" applyProtection="1">
      <alignment vertical="center"/>
      <protection locked="0"/>
    </xf>
    <xf numFmtId="165" fontId="76" fillId="0" borderId="32" xfId="0" applyNumberFormat="1" applyFont="1" applyFill="1" applyBorder="1" applyAlignment="1" applyProtection="1">
      <alignment vertical="center"/>
      <protection locked="0"/>
    </xf>
    <xf numFmtId="165" fontId="76" fillId="0" borderId="108" xfId="0" applyNumberFormat="1" applyFont="1" applyFill="1" applyBorder="1" applyAlignment="1" applyProtection="1">
      <alignment vertical="center"/>
      <protection locked="0"/>
    </xf>
    <xf numFmtId="165" fontId="79" fillId="0" borderId="16" xfId="0" applyNumberFormat="1" applyFont="1" applyFill="1" applyBorder="1" applyAlignment="1" applyProtection="1">
      <alignment vertical="center"/>
      <protection locked="0"/>
    </xf>
    <xf numFmtId="172" fontId="76" fillId="0" borderId="216" xfId="156" applyNumberFormat="1" applyFont="1" applyFill="1" applyBorder="1" applyAlignment="1" applyProtection="1">
      <alignment vertical="center"/>
      <protection locked="0"/>
    </xf>
    <xf numFmtId="166" fontId="76" fillId="0" borderId="11" xfId="156" applyNumberFormat="1" applyFont="1" applyFill="1" applyBorder="1" applyProtection="1">
      <protection locked="0"/>
    </xf>
    <xf numFmtId="169" fontId="76" fillId="0" borderId="11" xfId="0" applyNumberFormat="1" applyFont="1" applyFill="1" applyBorder="1" applyAlignment="1" applyProtection="1">
      <alignment horizontal="right" vertical="center"/>
      <protection locked="0"/>
    </xf>
    <xf numFmtId="171" fontId="76" fillId="0" borderId="32" xfId="0" applyNumberFormat="1" applyFont="1" applyFill="1" applyBorder="1" applyAlignment="1" applyProtection="1">
      <alignment vertical="center"/>
      <protection locked="0"/>
    </xf>
    <xf numFmtId="172" fontId="76" fillId="0" borderId="108" xfId="156" applyNumberFormat="1" applyFont="1" applyFill="1" applyBorder="1" applyAlignment="1" applyProtection="1">
      <alignment vertical="center"/>
      <protection locked="0"/>
    </xf>
    <xf numFmtId="166" fontId="76" fillId="0" borderId="11" xfId="156" applyFont="1" applyFill="1" applyBorder="1" applyProtection="1">
      <protection locked="0"/>
    </xf>
    <xf numFmtId="169" fontId="76" fillId="0" borderId="11" xfId="0" applyNumberFormat="1" applyFont="1" applyBorder="1" applyAlignment="1" applyProtection="1">
      <alignment horizontal="right" vertical="center"/>
      <protection locked="0"/>
    </xf>
    <xf numFmtId="37" fontId="76" fillId="0" borderId="11" xfId="0" applyNumberFormat="1" applyFont="1" applyBorder="1" applyAlignment="1" applyProtection="1">
      <alignment vertical="center"/>
      <protection locked="0"/>
    </xf>
    <xf numFmtId="165" fontId="76" fillId="0" borderId="271" xfId="0" applyNumberFormat="1" applyFont="1" applyBorder="1" applyAlignment="1" applyProtection="1">
      <alignment vertical="center"/>
      <protection locked="0"/>
    </xf>
    <xf numFmtId="167" fontId="76" fillId="0" borderId="32" xfId="156" quotePrefix="1" applyNumberFormat="1" applyFont="1" applyBorder="1" applyAlignment="1" applyProtection="1">
      <alignment vertical="center"/>
      <protection locked="0"/>
    </xf>
    <xf numFmtId="167" fontId="76" fillId="0" borderId="14" xfId="156" quotePrefix="1" applyNumberFormat="1" applyFont="1" applyBorder="1" applyAlignment="1" applyProtection="1">
      <alignment vertical="center"/>
      <protection locked="0"/>
    </xf>
    <xf numFmtId="165" fontId="79" fillId="0" borderId="16" xfId="0" applyNumberFormat="1" applyFont="1" applyBorder="1" applyAlignment="1" applyProtection="1">
      <alignment vertical="center"/>
      <protection locked="0"/>
    </xf>
    <xf numFmtId="172" fontId="76" fillId="0" borderId="32" xfId="156" quotePrefix="1" applyNumberFormat="1" applyFont="1" applyFill="1" applyBorder="1" applyAlignment="1" applyProtection="1">
      <alignment vertical="center"/>
      <protection locked="0"/>
    </xf>
    <xf numFmtId="172" fontId="76" fillId="0" borderId="32" xfId="156" quotePrefix="1" applyNumberFormat="1" applyFont="1" applyBorder="1" applyAlignment="1" applyProtection="1">
      <alignment vertical="center"/>
      <protection locked="0"/>
    </xf>
    <xf numFmtId="167" fontId="113" fillId="0" borderId="271" xfId="156" applyNumberFormat="1" applyFont="1" applyFill="1" applyBorder="1" applyAlignment="1" applyProtection="1">
      <alignment vertical="center"/>
      <protection locked="0"/>
    </xf>
    <xf numFmtId="167" fontId="113" fillId="0" borderId="32" xfId="156" quotePrefix="1" applyNumberFormat="1" applyFont="1" applyFill="1" applyBorder="1" applyAlignment="1" applyProtection="1">
      <alignment vertical="center"/>
      <protection locked="0"/>
    </xf>
    <xf numFmtId="37" fontId="76" fillId="0" borderId="271" xfId="0" applyNumberFormat="1" applyFont="1" applyBorder="1" applyAlignment="1" applyProtection="1">
      <alignment vertical="center"/>
      <protection locked="0"/>
    </xf>
    <xf numFmtId="37" fontId="76" fillId="0" borderId="14" xfId="0" applyNumberFormat="1" applyFont="1" applyBorder="1" applyAlignment="1" applyProtection="1">
      <alignment vertical="center"/>
      <protection locked="0"/>
    </xf>
    <xf numFmtId="166" fontId="76" fillId="44" borderId="0" xfId="156" applyFont="1" applyFill="1" applyBorder="1" applyAlignment="1" applyProtection="1">
      <alignment vertical="center"/>
      <protection locked="0"/>
    </xf>
    <xf numFmtId="165" fontId="76" fillId="44" borderId="271" xfId="0" applyNumberFormat="1" applyFont="1" applyFill="1" applyBorder="1" applyAlignment="1" applyProtection="1">
      <alignment vertical="center"/>
      <protection locked="0"/>
    </xf>
    <xf numFmtId="167" fontId="76" fillId="44" borderId="32" xfId="156" applyNumberFormat="1" applyFont="1" applyFill="1" applyBorder="1" applyAlignment="1" applyProtection="1">
      <alignment vertical="center"/>
      <protection locked="0"/>
    </xf>
    <xf numFmtId="167" fontId="76" fillId="44" borderId="0" xfId="156" applyNumberFormat="1" applyFont="1" applyFill="1" applyBorder="1" applyAlignment="1" applyProtection="1">
      <alignment vertical="center"/>
      <protection locked="0"/>
    </xf>
    <xf numFmtId="165" fontId="76" fillId="44" borderId="11" xfId="0" applyNumberFormat="1" applyFont="1" applyFill="1" applyBorder="1" applyAlignment="1" applyProtection="1">
      <alignment vertical="center"/>
      <protection locked="0"/>
    </xf>
    <xf numFmtId="167" fontId="76" fillId="44" borderId="14" xfId="156" applyNumberFormat="1" applyFont="1" applyFill="1" applyBorder="1" applyAlignment="1" applyProtection="1">
      <alignment vertical="center"/>
      <protection locked="0"/>
    </xf>
    <xf numFmtId="172" fontId="76" fillId="0" borderId="11" xfId="156" applyNumberFormat="1" applyFont="1" applyFill="1" applyBorder="1" applyProtection="1">
      <protection locked="0"/>
    </xf>
    <xf numFmtId="172" fontId="76" fillId="0" borderId="32" xfId="156" applyNumberFormat="1" applyFont="1" applyFill="1" applyBorder="1" applyProtection="1">
      <protection locked="0"/>
    </xf>
    <xf numFmtId="167" fontId="76" fillId="0" borderId="32" xfId="156" quotePrefix="1" applyNumberFormat="1" applyFont="1" applyFill="1" applyBorder="1" applyAlignment="1" applyProtection="1">
      <alignment vertical="center"/>
      <protection locked="0"/>
    </xf>
    <xf numFmtId="167" fontId="76" fillId="0" borderId="16" xfId="156" applyNumberFormat="1" applyFont="1" applyFill="1" applyBorder="1" applyAlignment="1" applyProtection="1">
      <alignment vertical="center"/>
      <protection locked="0"/>
    </xf>
    <xf numFmtId="0" fontId="0" fillId="0" borderId="0" xfId="0"/>
    <xf numFmtId="0" fontId="107" fillId="0" borderId="0" xfId="0" applyFont="1" applyProtection="1">
      <protection locked="0"/>
    </xf>
    <xf numFmtId="0" fontId="120" fillId="0" borderId="0" xfId="0" applyFont="1" applyProtection="1">
      <protection locked="0"/>
    </xf>
    <xf numFmtId="0" fontId="107" fillId="0" borderId="0" xfId="0" applyFont="1"/>
    <xf numFmtId="0" fontId="4" fillId="0" borderId="0" xfId="0" applyFont="1" applyProtection="1">
      <protection locked="0"/>
    </xf>
    <xf numFmtId="0" fontId="14" fillId="0" borderId="0" xfId="0" applyFont="1" applyProtection="1">
      <protection locked="0"/>
    </xf>
    <xf numFmtId="37" fontId="76" fillId="0" borderId="0" xfId="0" applyNumberFormat="1" applyFont="1" applyAlignment="1" applyProtection="1">
      <alignment vertical="center"/>
      <protection locked="0"/>
    </xf>
    <xf numFmtId="0" fontId="10" fillId="0" borderId="0" xfId="0" applyFont="1" applyAlignment="1" applyProtection="1">
      <alignment vertical="center"/>
      <protection locked="0"/>
    </xf>
    <xf numFmtId="0" fontId="77" fillId="0" borderId="0" xfId="0" applyFont="1" applyAlignment="1" applyProtection="1">
      <alignment vertical="center"/>
      <protection locked="0"/>
    </xf>
    <xf numFmtId="43" fontId="77" fillId="0" borderId="0" xfId="0" applyNumberFormat="1" applyFont="1" applyAlignment="1" applyProtection="1">
      <alignment vertical="center"/>
      <protection locked="0"/>
    </xf>
    <xf numFmtId="0" fontId="79" fillId="0" borderId="0" xfId="0" applyFont="1" applyAlignment="1" applyProtection="1">
      <alignment vertical="center"/>
      <protection locked="0"/>
    </xf>
    <xf numFmtId="0" fontId="76" fillId="0" borderId="0" xfId="0" applyFont="1" applyAlignment="1" applyProtection="1">
      <alignment vertical="center"/>
      <protection locked="0"/>
    </xf>
    <xf numFmtId="172" fontId="76" fillId="0" borderId="279" xfId="49045" applyNumberFormat="1" applyFont="1" applyFill="1" applyBorder="1" applyAlignment="1" applyProtection="1">
      <alignment vertical="center"/>
      <protection locked="0"/>
    </xf>
    <xf numFmtId="172" fontId="76" fillId="0" borderId="32" xfId="49045" applyNumberFormat="1" applyFont="1" applyFill="1" applyBorder="1" applyAlignment="1" applyProtection="1">
      <alignment vertical="center"/>
      <protection locked="0"/>
    </xf>
    <xf numFmtId="170" fontId="77" fillId="0" borderId="0" xfId="0" applyNumberFormat="1" applyFont="1" applyAlignment="1" applyProtection="1">
      <alignment vertical="center"/>
      <protection locked="0"/>
    </xf>
    <xf numFmtId="172" fontId="76" fillId="0" borderId="11" xfId="49045" applyNumberFormat="1" applyFont="1" applyFill="1" applyBorder="1" applyAlignment="1" applyProtection="1">
      <alignment vertical="center"/>
      <protection locked="0"/>
    </xf>
    <xf numFmtId="172" fontId="76" fillId="0" borderId="14" xfId="49045" applyNumberFormat="1" applyFont="1" applyFill="1" applyBorder="1" applyAlignment="1" applyProtection="1">
      <alignment vertical="center"/>
      <protection locked="0"/>
    </xf>
    <xf numFmtId="172" fontId="76" fillId="0" borderId="0" xfId="49045" applyNumberFormat="1" applyFont="1" applyFill="1" applyBorder="1" applyAlignment="1" applyProtection="1">
      <alignment vertical="center"/>
      <protection locked="0"/>
    </xf>
    <xf numFmtId="172" fontId="79" fillId="0" borderId="0" xfId="49045" applyNumberFormat="1" applyFont="1" applyFill="1" applyBorder="1" applyAlignment="1" applyProtection="1">
      <alignment vertical="center"/>
      <protection locked="0"/>
    </xf>
    <xf numFmtId="0" fontId="77" fillId="0" borderId="0" xfId="0" applyFont="1" applyAlignment="1" applyProtection="1">
      <alignment vertical="center" wrapText="1"/>
      <protection locked="0"/>
    </xf>
    <xf numFmtId="0" fontId="120" fillId="0" borderId="0" xfId="0" applyFont="1"/>
    <xf numFmtId="0" fontId="77" fillId="0" borderId="0" xfId="0" quotePrefix="1" applyFont="1" applyAlignment="1" applyProtection="1">
      <alignment vertical="center" wrapText="1"/>
      <protection locked="0"/>
    </xf>
    <xf numFmtId="37" fontId="77" fillId="0" borderId="0" xfId="0" quotePrefix="1" applyNumberFormat="1" applyFont="1" applyAlignment="1" applyProtection="1">
      <alignment horizontal="left" vertical="top" wrapText="1"/>
      <protection locked="0"/>
    </xf>
    <xf numFmtId="37" fontId="77" fillId="0" borderId="0" xfId="0" quotePrefix="1" applyNumberFormat="1" applyFont="1" applyAlignment="1" applyProtection="1">
      <alignment horizontal="left" vertical="top"/>
      <protection locked="0"/>
    </xf>
    <xf numFmtId="0" fontId="77" fillId="0" borderId="0" xfId="0" quotePrefix="1" applyFont="1" applyAlignment="1" applyProtection="1">
      <alignment horizontal="left" vertical="top"/>
      <protection locked="0"/>
    </xf>
    <xf numFmtId="0" fontId="76" fillId="0" borderId="0" xfId="0" quotePrefix="1" applyFont="1" applyAlignment="1" applyProtection="1">
      <alignment horizontal="left" vertical="top"/>
      <protection locked="0"/>
    </xf>
    <xf numFmtId="0" fontId="122" fillId="0" borderId="0" xfId="0" applyFont="1"/>
    <xf numFmtId="171" fontId="76" fillId="0" borderId="34" xfId="0" applyNumberFormat="1" applyFont="1" applyFill="1" applyBorder="1" applyAlignment="1" applyProtection="1">
      <alignment vertical="center"/>
      <protection locked="0"/>
    </xf>
    <xf numFmtId="171" fontId="77" fillId="0" borderId="30" xfId="0" applyNumberFormat="1" applyFont="1" applyFill="1" applyBorder="1" applyAlignment="1" applyProtection="1">
      <alignment vertical="center"/>
      <protection locked="0"/>
    </xf>
    <xf numFmtId="171" fontId="77" fillId="0" borderId="31" xfId="0" applyNumberFormat="1" applyFont="1" applyFill="1" applyBorder="1" applyAlignment="1" applyProtection="1">
      <alignment vertical="center"/>
      <protection locked="0"/>
    </xf>
    <xf numFmtId="0" fontId="77" fillId="0" borderId="279" xfId="0" applyFont="1" applyFill="1" applyBorder="1" applyAlignment="1" applyProtection="1">
      <alignment vertical="center"/>
      <protection locked="0"/>
    </xf>
    <xf numFmtId="0" fontId="77" fillId="0" borderId="280" xfId="0" applyFont="1" applyFill="1" applyBorder="1" applyAlignment="1" applyProtection="1">
      <alignment vertical="center"/>
      <protection locked="0"/>
    </xf>
    <xf numFmtId="0" fontId="77" fillId="0" borderId="281" xfId="0" applyFont="1" applyFill="1" applyBorder="1" applyAlignment="1" applyProtection="1">
      <alignment vertical="center"/>
      <protection locked="0"/>
    </xf>
    <xf numFmtId="167" fontId="77" fillId="0" borderId="279" xfId="156" applyNumberFormat="1" applyFont="1" applyFill="1" applyBorder="1" applyAlignment="1" applyProtection="1">
      <alignment vertical="center"/>
      <protection locked="0"/>
    </xf>
    <xf numFmtId="167" fontId="77" fillId="0" borderId="280" xfId="156" applyNumberFormat="1" applyFont="1" applyFill="1" applyBorder="1" applyAlignment="1" applyProtection="1">
      <alignment vertical="center"/>
      <protection locked="0"/>
    </xf>
    <xf numFmtId="167" fontId="77" fillId="0" borderId="281" xfId="156" applyNumberFormat="1" applyFont="1" applyFill="1" applyBorder="1" applyAlignment="1" applyProtection="1">
      <alignment vertical="center"/>
      <protection locked="0"/>
    </xf>
    <xf numFmtId="207" fontId="77" fillId="0" borderId="0" xfId="0" applyNumberFormat="1" applyFont="1" applyAlignment="1" applyProtection="1">
      <alignment vertical="center"/>
      <protection locked="0"/>
    </xf>
    <xf numFmtId="165" fontId="77" fillId="0" borderId="121" xfId="0" applyNumberFormat="1" applyFont="1" applyBorder="1" applyAlignment="1" applyProtection="1">
      <alignment vertical="center"/>
      <protection locked="0"/>
    </xf>
    <xf numFmtId="165" fontId="77" fillId="0" borderId="279" xfId="0" applyNumberFormat="1" applyFont="1" applyBorder="1" applyAlignment="1" applyProtection="1">
      <alignment vertical="center"/>
      <protection locked="0"/>
    </xf>
    <xf numFmtId="165" fontId="77" fillId="0" borderId="280" xfId="0" applyNumberFormat="1" applyFont="1" applyBorder="1" applyAlignment="1" applyProtection="1">
      <alignment vertical="center"/>
      <protection locked="0"/>
    </xf>
    <xf numFmtId="165" fontId="77" fillId="0" borderId="281" xfId="0" applyNumberFormat="1" applyFont="1" applyBorder="1" applyAlignment="1" applyProtection="1">
      <alignment vertical="center"/>
      <protection locked="0"/>
    </xf>
    <xf numFmtId="172" fontId="77" fillId="0" borderId="279" xfId="156" applyNumberFormat="1" applyFont="1" applyFill="1" applyBorder="1" applyAlignment="1" applyProtection="1">
      <alignment vertical="center"/>
      <protection locked="0"/>
    </xf>
    <xf numFmtId="172" fontId="77" fillId="0" borderId="280" xfId="156" applyNumberFormat="1" applyFont="1" applyFill="1" applyBorder="1" applyAlignment="1" applyProtection="1">
      <alignment vertical="center"/>
      <protection locked="0"/>
    </xf>
    <xf numFmtId="172" fontId="77" fillId="0" borderId="281" xfId="156" applyNumberFormat="1" applyFont="1" applyFill="1" applyBorder="1" applyAlignment="1" applyProtection="1">
      <alignment vertical="center"/>
      <protection locked="0"/>
    </xf>
    <xf numFmtId="37" fontId="77" fillId="0" borderId="280" xfId="0" applyNumberFormat="1" applyFont="1" applyBorder="1" applyAlignment="1" applyProtection="1">
      <alignment vertical="center"/>
      <protection locked="0"/>
    </xf>
    <xf numFmtId="0" fontId="12" fillId="0" borderId="0" xfId="0" applyFont="1" applyAlignment="1" applyProtection="1">
      <alignment horizontal="left" vertical="top"/>
      <protection locked="0"/>
    </xf>
    <xf numFmtId="0" fontId="10" fillId="0" borderId="0" xfId="0" applyFont="1" applyAlignment="1" applyProtection="1">
      <alignment horizontal="left" vertical="top"/>
      <protection locked="0"/>
    </xf>
    <xf numFmtId="167" fontId="76" fillId="0" borderId="279" xfId="279" applyNumberFormat="1" applyFont="1" applyBorder="1" applyAlignment="1">
      <alignment vertical="center"/>
    </xf>
    <xf numFmtId="167" fontId="77" fillId="0" borderId="280" xfId="279" applyNumberFormat="1" applyFont="1" applyBorder="1" applyAlignment="1">
      <alignment vertical="center"/>
    </xf>
    <xf numFmtId="167" fontId="77" fillId="0" borderId="279" xfId="279" applyNumberFormat="1" applyFont="1" applyBorder="1" applyAlignment="1">
      <alignment vertical="center"/>
    </xf>
    <xf numFmtId="167" fontId="77" fillId="0" borderId="281" xfId="279" applyNumberFormat="1" applyFont="1" applyBorder="1" applyAlignment="1">
      <alignment vertical="center"/>
    </xf>
    <xf numFmtId="167" fontId="76" fillId="0" borderId="282" xfId="279" applyNumberFormat="1" applyFont="1" applyBorder="1" applyAlignment="1">
      <alignment vertical="center"/>
    </xf>
    <xf numFmtId="167" fontId="77" fillId="0" borderId="283" xfId="279" applyNumberFormat="1" applyFont="1" applyBorder="1" applyAlignment="1">
      <alignment vertical="center"/>
    </xf>
    <xf numFmtId="167" fontId="77" fillId="0" borderId="282" xfId="279" applyNumberFormat="1" applyFont="1" applyBorder="1" applyAlignment="1">
      <alignment vertical="center"/>
    </xf>
    <xf numFmtId="167" fontId="77" fillId="0" borderId="284" xfId="279" applyNumberFormat="1" applyFont="1" applyBorder="1" applyAlignment="1">
      <alignment vertical="center"/>
    </xf>
    <xf numFmtId="167" fontId="76" fillId="0" borderId="279" xfId="279" applyNumberFormat="1" applyFont="1" applyBorder="1" applyAlignment="1">
      <alignment horizontal="right" vertical="center"/>
    </xf>
    <xf numFmtId="167" fontId="77" fillId="0" borderId="280" xfId="279" applyNumberFormat="1" applyFont="1" applyBorder="1" applyAlignment="1">
      <alignment horizontal="right" vertical="center"/>
    </xf>
    <xf numFmtId="167" fontId="77" fillId="0" borderId="279" xfId="279" applyNumberFormat="1" applyFont="1" applyBorder="1" applyAlignment="1">
      <alignment horizontal="right" vertical="center"/>
    </xf>
    <xf numFmtId="167" fontId="77" fillId="0" borderId="281" xfId="279" applyNumberFormat="1" applyFont="1" applyBorder="1" applyAlignment="1">
      <alignment horizontal="right" vertical="center"/>
    </xf>
    <xf numFmtId="165" fontId="77" fillId="0" borderId="116" xfId="0" applyNumberFormat="1" applyFont="1" applyBorder="1" applyAlignment="1" applyProtection="1">
      <alignment horizontal="right" vertical="center" indent="1"/>
      <protection locked="0"/>
    </xf>
    <xf numFmtId="165" fontId="77" fillId="0" borderId="121" xfId="0" applyNumberFormat="1" applyFont="1" applyBorder="1" applyAlignment="1" applyProtection="1">
      <alignment horizontal="right" vertical="center" indent="1"/>
      <protection locked="0"/>
    </xf>
    <xf numFmtId="172" fontId="76" fillId="0" borderId="279" xfId="279" applyNumberFormat="1" applyFont="1" applyBorder="1" applyAlignment="1">
      <alignment vertical="center"/>
    </xf>
    <xf numFmtId="172" fontId="77" fillId="0" borderId="280" xfId="279" applyNumberFormat="1" applyFont="1" applyBorder="1" applyAlignment="1">
      <alignment vertical="center"/>
    </xf>
    <xf numFmtId="172" fontId="77" fillId="0" borderId="279" xfId="279" applyNumberFormat="1" applyFont="1" applyBorder="1" applyAlignment="1">
      <alignment vertical="center"/>
    </xf>
    <xf numFmtId="172" fontId="77" fillId="0" borderId="281" xfId="279" applyNumberFormat="1" applyFont="1" applyBorder="1" applyAlignment="1">
      <alignment vertical="center"/>
    </xf>
    <xf numFmtId="172" fontId="77" fillId="0" borderId="116" xfId="279" applyNumberFormat="1" applyFont="1" applyBorder="1" applyAlignment="1">
      <alignment vertical="center"/>
    </xf>
    <xf numFmtId="172" fontId="77" fillId="0" borderId="121" xfId="279" applyNumberFormat="1" applyFont="1" applyBorder="1" applyAlignment="1">
      <alignment vertical="center"/>
    </xf>
    <xf numFmtId="172" fontId="77" fillId="0" borderId="116" xfId="167" applyNumberFormat="1" applyFont="1" applyFill="1" applyBorder="1" applyAlignment="1" applyProtection="1">
      <alignment vertical="center"/>
    </xf>
    <xf numFmtId="172" fontId="77" fillId="0" borderId="121" xfId="167" applyNumberFormat="1" applyFont="1" applyFill="1" applyBorder="1" applyAlignment="1" applyProtection="1">
      <alignment vertical="center"/>
    </xf>
    <xf numFmtId="37" fontId="77" fillId="0" borderId="0" xfId="0" applyNumberFormat="1" applyFont="1" applyAlignment="1" applyProtection="1">
      <alignment horizontal="center" vertical="center"/>
      <protection locked="0"/>
    </xf>
    <xf numFmtId="0" fontId="12" fillId="0" borderId="0" xfId="0" applyFont="1" applyAlignment="1" applyProtection="1">
      <alignment vertical="center"/>
      <protection locked="0"/>
    </xf>
    <xf numFmtId="0" fontId="76" fillId="0" borderId="0" xfId="0" applyFont="1" applyAlignment="1" applyProtection="1">
      <alignment horizontal="left" vertical="top"/>
      <protection locked="0"/>
    </xf>
    <xf numFmtId="165" fontId="77" fillId="0" borderId="0" xfId="0" applyNumberFormat="1" applyFont="1" applyAlignment="1" applyProtection="1">
      <alignment horizontal="center" vertical="center"/>
      <protection locked="0"/>
    </xf>
    <xf numFmtId="0" fontId="124" fillId="0" borderId="0" xfId="0" applyFont="1"/>
    <xf numFmtId="0" fontId="134" fillId="0" borderId="0" xfId="0" applyFont="1"/>
    <xf numFmtId="165" fontId="76" fillId="0" borderId="0" xfId="0" applyNumberFormat="1" applyFont="1" applyAlignment="1" applyProtection="1">
      <alignment horizontal="center" vertical="center"/>
      <protection locked="0"/>
    </xf>
    <xf numFmtId="37" fontId="76" fillId="0" borderId="0" xfId="0" applyNumberFormat="1" applyFont="1" applyAlignment="1" applyProtection="1">
      <alignment horizontal="center" vertical="center"/>
      <protection locked="0"/>
    </xf>
    <xf numFmtId="166" fontId="77" fillId="0" borderId="0" xfId="156" applyFont="1" applyFill="1" applyBorder="1" applyAlignment="1" applyProtection="1">
      <alignment horizontal="center" vertical="center"/>
      <protection locked="0"/>
    </xf>
    <xf numFmtId="0" fontId="77" fillId="44" borderId="0" xfId="0" applyFont="1" applyFill="1" applyAlignment="1" applyProtection="1">
      <alignment horizontal="left" vertical="top"/>
      <protection locked="0"/>
    </xf>
    <xf numFmtId="167" fontId="76" fillId="0" borderId="279" xfId="156" applyNumberFormat="1" applyFont="1" applyFill="1" applyBorder="1" applyAlignment="1" applyProtection="1">
      <alignment vertical="center"/>
      <protection locked="0"/>
    </xf>
    <xf numFmtId="37" fontId="10" fillId="0" borderId="0" xfId="0" applyNumberFormat="1" applyFont="1" applyAlignment="1" applyProtection="1">
      <alignment vertical="center"/>
      <protection locked="0"/>
    </xf>
    <xf numFmtId="165" fontId="77" fillId="0" borderId="281" xfId="0" applyNumberFormat="1" applyFont="1" applyBorder="1" applyAlignment="1" applyProtection="1">
      <alignment horizontal="right" vertical="center" indent="1"/>
      <protection locked="0"/>
    </xf>
    <xf numFmtId="166" fontId="76" fillId="0" borderId="279" xfId="156" applyFont="1" applyFill="1" applyBorder="1" applyProtection="1">
      <protection locked="0"/>
    </xf>
    <xf numFmtId="166" fontId="77" fillId="0" borderId="280" xfId="156" applyFont="1" applyFill="1" applyBorder="1" applyProtection="1">
      <protection locked="0"/>
    </xf>
    <xf numFmtId="166" fontId="77" fillId="0" borderId="279" xfId="156" applyFont="1" applyFill="1" applyBorder="1" applyProtection="1">
      <protection locked="0"/>
    </xf>
    <xf numFmtId="166" fontId="77" fillId="0" borderId="281" xfId="156" applyFont="1" applyFill="1" applyBorder="1" applyProtection="1">
      <protection locked="0"/>
    </xf>
    <xf numFmtId="172" fontId="76" fillId="0" borderId="279" xfId="156" applyNumberFormat="1" applyFont="1" applyFill="1" applyBorder="1" applyAlignment="1" applyProtection="1">
      <alignment vertical="center"/>
      <protection locked="0"/>
    </xf>
    <xf numFmtId="175" fontId="77" fillId="0" borderId="116" xfId="156" applyNumberFormat="1" applyFont="1" applyFill="1" applyBorder="1" applyAlignment="1" applyProtection="1">
      <alignment vertical="center"/>
      <protection locked="0"/>
    </xf>
    <xf numFmtId="175" fontId="77" fillId="0" borderId="121" xfId="156" applyNumberFormat="1" applyFont="1" applyFill="1" applyBorder="1" applyAlignment="1" applyProtection="1">
      <alignment vertical="center"/>
      <protection locked="0"/>
    </xf>
    <xf numFmtId="172" fontId="77" fillId="0" borderId="121" xfId="156" applyNumberFormat="1" applyFont="1" applyFill="1" applyBorder="1" applyAlignment="1" applyProtection="1">
      <alignment vertical="center"/>
      <protection locked="0"/>
    </xf>
    <xf numFmtId="165" fontId="76" fillId="0" borderId="279" xfId="0" applyNumberFormat="1" applyFont="1" applyBorder="1" applyAlignment="1" applyProtection="1">
      <alignment horizontal="right" vertical="center" indent="1"/>
      <protection locked="0"/>
    </xf>
    <xf numFmtId="0" fontId="124" fillId="0" borderId="0" xfId="0" applyFont="1" applyProtection="1">
      <protection locked="0"/>
    </xf>
    <xf numFmtId="0" fontId="77" fillId="44" borderId="0" xfId="290" quotePrefix="1" applyFont="1" applyFill="1" applyAlignment="1" applyProtection="1">
      <alignment vertical="top"/>
      <protection locked="0"/>
    </xf>
    <xf numFmtId="167" fontId="76" fillId="0" borderId="34" xfId="156" applyNumberFormat="1" applyFont="1" applyFill="1" applyBorder="1" applyAlignment="1" applyProtection="1">
      <alignment vertical="center"/>
    </xf>
    <xf numFmtId="167" fontId="77" fillId="0" borderId="263" xfId="156" quotePrefix="1" applyNumberFormat="1" applyFont="1" applyBorder="1" applyAlignment="1" applyProtection="1">
      <alignment vertical="center"/>
      <protection locked="0"/>
    </xf>
    <xf numFmtId="167" fontId="76" fillId="0" borderId="34" xfId="156" applyNumberFormat="1" applyFont="1" applyFill="1" applyBorder="1" applyAlignment="1" applyProtection="1">
      <alignment vertical="center"/>
      <protection locked="0"/>
    </xf>
    <xf numFmtId="167" fontId="76" fillId="0" borderId="11" xfId="156" applyNumberFormat="1" applyFont="1" applyFill="1" applyBorder="1" applyProtection="1">
      <protection locked="0"/>
    </xf>
    <xf numFmtId="167" fontId="76" fillId="0" borderId="126" xfId="156" applyNumberFormat="1" applyFont="1" applyFill="1" applyBorder="1" applyAlignment="1" applyProtection="1">
      <alignment vertical="center"/>
      <protection locked="0"/>
    </xf>
    <xf numFmtId="167" fontId="76" fillId="0" borderId="108" xfId="156" applyNumberFormat="1" applyFont="1" applyFill="1" applyBorder="1" applyAlignment="1" applyProtection="1">
      <alignment vertical="center"/>
    </xf>
    <xf numFmtId="167" fontId="76" fillId="0" borderId="126" xfId="156" applyNumberFormat="1" applyFont="1" applyFill="1" applyBorder="1" applyAlignment="1" applyProtection="1">
      <alignment vertical="center"/>
    </xf>
    <xf numFmtId="165" fontId="76" fillId="0" borderId="32" xfId="0" applyNumberFormat="1" applyFont="1" applyFill="1" applyBorder="1" applyAlignment="1" applyProtection="1">
      <alignment vertical="center"/>
    </xf>
    <xf numFmtId="165" fontId="76" fillId="0" borderId="126" xfId="0" applyNumberFormat="1" applyFont="1" applyFill="1" applyBorder="1" applyAlignment="1" applyProtection="1">
      <alignment vertical="center"/>
      <protection locked="0"/>
    </xf>
    <xf numFmtId="165" fontId="76" fillId="0" borderId="11" xfId="0" applyNumberFormat="1" applyFont="1" applyFill="1" applyBorder="1" applyAlignment="1" applyProtection="1">
      <alignment vertical="center"/>
    </xf>
    <xf numFmtId="165" fontId="76" fillId="0" borderId="14" xfId="0" applyNumberFormat="1" applyFont="1" applyFill="1" applyBorder="1" applyAlignment="1" applyProtection="1">
      <alignment vertical="center"/>
      <protection locked="0"/>
    </xf>
    <xf numFmtId="165" fontId="79" fillId="0" borderId="35" xfId="0" applyNumberFormat="1" applyFont="1" applyFill="1" applyBorder="1" applyAlignment="1" applyProtection="1">
      <alignment vertical="center"/>
      <protection locked="0"/>
    </xf>
    <xf numFmtId="165" fontId="76" fillId="0" borderId="9" xfId="0" applyNumberFormat="1" applyFont="1" applyFill="1" applyBorder="1" applyAlignment="1" applyProtection="1">
      <alignment vertical="center"/>
      <protection locked="0"/>
    </xf>
    <xf numFmtId="165" fontId="76" fillId="0" borderId="14" xfId="0" applyNumberFormat="1" applyFont="1" applyFill="1" applyBorder="1" applyAlignment="1" applyProtection="1">
      <alignment vertical="center"/>
    </xf>
    <xf numFmtId="165" fontId="76" fillId="0" borderId="34" xfId="0" applyNumberFormat="1" applyFont="1" applyFill="1" applyBorder="1" applyAlignment="1" applyProtection="1">
      <alignment horizontal="center" vertical="center"/>
      <protection locked="0"/>
    </xf>
    <xf numFmtId="0" fontId="76" fillId="0" borderId="34" xfId="0" applyFont="1" applyFill="1" applyBorder="1" applyAlignment="1" applyProtection="1">
      <alignment horizontal="center" vertical="center"/>
      <protection locked="0"/>
    </xf>
    <xf numFmtId="171" fontId="76" fillId="0" borderId="11" xfId="0" applyNumberFormat="1" applyFont="1" applyFill="1" applyBorder="1" applyAlignment="1" applyProtection="1">
      <alignment vertical="center"/>
      <protection locked="0"/>
    </xf>
    <xf numFmtId="0" fontId="76" fillId="0" borderId="279" xfId="0" applyFont="1" applyFill="1" applyBorder="1" applyAlignment="1" applyProtection="1">
      <alignment vertical="center"/>
      <protection locked="0"/>
    </xf>
    <xf numFmtId="37" fontId="77" fillId="47" borderId="0" xfId="0" applyNumberFormat="1" applyFont="1" applyFill="1" applyAlignment="1" applyProtection="1">
      <alignment vertical="center"/>
      <protection locked="0"/>
    </xf>
    <xf numFmtId="0" fontId="110" fillId="0" borderId="0" xfId="0" applyFont="1" applyFill="1" applyBorder="1" applyAlignment="1" applyProtection="1">
      <alignment horizontal="left" vertical="top"/>
      <protection locked="0"/>
    </xf>
    <xf numFmtId="0" fontId="77" fillId="0" borderId="0" xfId="0" applyFont="1" applyFill="1" applyBorder="1" applyAlignment="1" applyProtection="1">
      <alignment vertical="top"/>
      <protection locked="0"/>
    </xf>
    <xf numFmtId="0" fontId="77" fillId="0" borderId="0" xfId="0" applyFont="1" applyFill="1" applyBorder="1" applyAlignment="1" applyProtection="1">
      <alignment horizontal="left" vertical="top" wrapText="1"/>
      <protection locked="0"/>
    </xf>
    <xf numFmtId="170" fontId="10" fillId="0" borderId="0" xfId="156" applyNumberFormat="1" applyFont="1" applyFill="1" applyBorder="1" applyAlignment="1" applyProtection="1">
      <alignment vertical="center"/>
    </xf>
    <xf numFmtId="0" fontId="77" fillId="0" borderId="0" xfId="290" quotePrefix="1" applyFont="1" applyFill="1" applyBorder="1" applyAlignment="1" applyProtection="1">
      <alignment vertical="top"/>
      <protection locked="0"/>
    </xf>
    <xf numFmtId="0" fontId="4" fillId="43" borderId="0" xfId="0" applyFont="1" applyFill="1" applyProtection="1">
      <protection locked="0"/>
    </xf>
    <xf numFmtId="37" fontId="77" fillId="44" borderId="0" xfId="0" quotePrefix="1" applyNumberFormat="1" applyFont="1" applyFill="1" applyProtection="1">
      <protection locked="0"/>
    </xf>
    <xf numFmtId="37" fontId="77" fillId="0" borderId="0" xfId="0" quotePrefix="1" applyNumberFormat="1" applyFont="1" applyProtection="1">
      <protection locked="0"/>
    </xf>
    <xf numFmtId="165" fontId="76" fillId="0" borderId="279" xfId="0" applyNumberFormat="1" applyFont="1" applyBorder="1" applyAlignment="1" applyProtection="1">
      <alignment vertical="center"/>
      <protection locked="0"/>
    </xf>
    <xf numFmtId="37" fontId="76" fillId="0" borderId="279" xfId="0" applyNumberFormat="1" applyFont="1" applyBorder="1" applyAlignment="1" applyProtection="1">
      <alignment vertical="center"/>
      <protection locked="0"/>
    </xf>
    <xf numFmtId="37" fontId="76" fillId="0" borderId="32" xfId="0" applyNumberFormat="1" applyFont="1" applyBorder="1" applyAlignment="1" applyProtection="1">
      <alignment vertical="center"/>
      <protection locked="0"/>
    </xf>
    <xf numFmtId="165" fontId="76" fillId="0" borderId="11" xfId="0" applyNumberFormat="1" applyFont="1" applyFill="1" applyBorder="1" applyProtection="1">
      <protection locked="0"/>
    </xf>
    <xf numFmtId="165" fontId="76" fillId="44" borderId="14" xfId="0" applyNumberFormat="1" applyFont="1" applyFill="1" applyBorder="1" applyAlignment="1" applyProtection="1">
      <alignment vertical="center"/>
      <protection locked="0"/>
    </xf>
    <xf numFmtId="165" fontId="76" fillId="44" borderId="204" xfId="0" applyNumberFormat="1" applyFont="1" applyFill="1" applyBorder="1" applyAlignment="1" applyProtection="1">
      <alignment vertical="center"/>
      <protection locked="0"/>
    </xf>
    <xf numFmtId="165" fontId="76" fillId="44" borderId="32" xfId="0" applyNumberFormat="1" applyFont="1" applyFill="1" applyBorder="1" applyAlignment="1" applyProtection="1">
      <alignment vertical="center"/>
      <protection locked="0"/>
    </xf>
    <xf numFmtId="37" fontId="76" fillId="44" borderId="0" xfId="0" applyNumberFormat="1" applyFont="1" applyFill="1" applyBorder="1" applyAlignment="1" applyProtection="1">
      <alignment vertical="center"/>
      <protection locked="0"/>
    </xf>
    <xf numFmtId="165" fontId="76" fillId="44" borderId="126" xfId="0" applyNumberFormat="1" applyFont="1" applyFill="1" applyBorder="1" applyAlignment="1" applyProtection="1">
      <alignment vertical="center"/>
      <protection locked="0"/>
    </xf>
    <xf numFmtId="0" fontId="77" fillId="0" borderId="11" xfId="0" applyFont="1" applyFill="1" applyBorder="1" applyAlignment="1" applyProtection="1">
      <alignment horizontal="right" vertical="center"/>
      <protection locked="0"/>
    </xf>
    <xf numFmtId="0" fontId="77" fillId="0" borderId="0" xfId="0" applyFont="1" applyFill="1" applyBorder="1" applyAlignment="1" applyProtection="1">
      <alignment horizontal="right" vertical="center"/>
      <protection locked="0"/>
    </xf>
    <xf numFmtId="173" fontId="77" fillId="0" borderId="31" xfId="0" applyNumberFormat="1" applyFont="1" applyFill="1" applyBorder="1" applyAlignment="1" applyProtection="1">
      <alignment horizontal="right" vertical="center"/>
      <protection locked="0"/>
    </xf>
    <xf numFmtId="0" fontId="76" fillId="0" borderId="32" xfId="0" applyFont="1" applyFill="1" applyBorder="1" applyAlignment="1" applyProtection="1">
      <alignment horizontal="right" vertical="center"/>
      <protection locked="0"/>
    </xf>
    <xf numFmtId="0" fontId="77" fillId="0" borderId="33" xfId="0" applyFont="1" applyFill="1" applyBorder="1" applyAlignment="1" applyProtection="1">
      <alignment horizontal="right" vertical="center"/>
      <protection locked="0"/>
    </xf>
    <xf numFmtId="0" fontId="77" fillId="0" borderId="32" xfId="0" applyFont="1" applyFill="1" applyBorder="1" applyAlignment="1" applyProtection="1">
      <alignment horizontal="right" vertical="center"/>
      <protection locked="0"/>
    </xf>
    <xf numFmtId="0" fontId="77" fillId="0" borderId="16" xfId="0" applyFont="1" applyFill="1" applyBorder="1" applyAlignment="1" applyProtection="1">
      <alignment horizontal="right" vertical="center"/>
      <protection locked="0"/>
    </xf>
    <xf numFmtId="1" fontId="77" fillId="0" borderId="33" xfId="0" applyNumberFormat="1" applyFont="1" applyFill="1" applyBorder="1" applyAlignment="1" applyProtection="1">
      <alignment horizontal="right" vertical="center"/>
      <protection locked="0"/>
    </xf>
    <xf numFmtId="1" fontId="77" fillId="0" borderId="0" xfId="0" applyNumberFormat="1" applyFont="1" applyFill="1" applyAlignment="1" applyProtection="1">
      <alignment vertical="center"/>
      <protection locked="0"/>
    </xf>
    <xf numFmtId="1" fontId="77" fillId="0" borderId="32" xfId="0" applyNumberFormat="1" applyFont="1" applyFill="1" applyBorder="1" applyAlignment="1" applyProtection="1">
      <alignment horizontal="right" vertical="center"/>
      <protection locked="0"/>
    </xf>
    <xf numFmtId="1" fontId="77" fillId="0" borderId="16" xfId="0" applyNumberFormat="1" applyFont="1" applyFill="1" applyBorder="1" applyAlignment="1" applyProtection="1">
      <alignment horizontal="right" vertical="center"/>
      <protection locked="0"/>
    </xf>
    <xf numFmtId="165" fontId="111" fillId="0" borderId="138" xfId="0" applyNumberFormat="1" applyFont="1" applyFill="1" applyBorder="1" applyAlignment="1" applyProtection="1">
      <alignment horizontal="center" vertical="center"/>
      <protection locked="0"/>
    </xf>
    <xf numFmtId="165" fontId="111" fillId="0" borderId="151" xfId="0" applyNumberFormat="1" applyFont="1" applyFill="1" applyBorder="1" applyAlignment="1" applyProtection="1">
      <alignment horizontal="center" vertical="center"/>
      <protection locked="0"/>
    </xf>
    <xf numFmtId="165" fontId="111" fillId="0" borderId="275" xfId="0" applyNumberFormat="1" applyFont="1" applyFill="1" applyBorder="1" applyAlignment="1" applyProtection="1">
      <alignment horizontal="center" vertical="center"/>
      <protection locked="0"/>
    </xf>
    <xf numFmtId="165" fontId="111" fillId="0" borderId="108" xfId="0" applyNumberFormat="1" applyFont="1" applyFill="1" applyBorder="1" applyAlignment="1" applyProtection="1">
      <alignment horizontal="center" vertical="center"/>
      <protection locked="0"/>
    </xf>
    <xf numFmtId="165" fontId="111" fillId="0" borderId="121" xfId="0" applyNumberFormat="1" applyFont="1" applyFill="1" applyBorder="1" applyAlignment="1" applyProtection="1">
      <alignment horizontal="center" vertical="center"/>
      <protection locked="0"/>
    </xf>
    <xf numFmtId="165" fontId="111" fillId="0" borderId="116" xfId="0" applyNumberFormat="1" applyFont="1" applyFill="1" applyBorder="1" applyAlignment="1" applyProtection="1">
      <alignment horizontal="center" vertical="center"/>
      <protection locked="0"/>
    </xf>
    <xf numFmtId="37" fontId="111" fillId="44" borderId="0" xfId="0" applyNumberFormat="1" applyFont="1" applyFill="1" applyAlignment="1">
      <alignment horizontal="right" vertical="center"/>
    </xf>
    <xf numFmtId="37" fontId="76" fillId="0" borderId="110" xfId="281" applyNumberFormat="1" applyFont="1" applyBorder="1" applyAlignment="1">
      <alignment horizontal="right"/>
    </xf>
    <xf numFmtId="37" fontId="76" fillId="0" borderId="38" xfId="281" applyNumberFormat="1" applyFont="1" applyBorder="1" applyAlignment="1">
      <alignment horizontal="right"/>
    </xf>
    <xf numFmtId="37" fontId="76" fillId="0" borderId="47" xfId="281" applyNumberFormat="1" applyFont="1" applyBorder="1" applyAlignment="1">
      <alignment horizontal="right"/>
    </xf>
    <xf numFmtId="37" fontId="77" fillId="44" borderId="0" xfId="0" applyNumberFormat="1" applyFont="1" applyFill="1" applyAlignment="1">
      <alignment horizontal="right" vertical="center"/>
    </xf>
    <xf numFmtId="37" fontId="77" fillId="0" borderId="0" xfId="0" applyNumberFormat="1" applyFont="1" applyAlignment="1">
      <alignment horizontal="right" vertical="center"/>
    </xf>
    <xf numFmtId="37" fontId="76" fillId="0" borderId="0" xfId="0" applyNumberFormat="1" applyFont="1" applyAlignment="1">
      <alignment horizontal="right" vertical="center"/>
    </xf>
    <xf numFmtId="37" fontId="76" fillId="0" borderId="102" xfId="0" applyNumberFormat="1" applyFont="1" applyBorder="1" applyAlignment="1">
      <alignment horizontal="right" vertical="center"/>
    </xf>
    <xf numFmtId="37" fontId="77" fillId="44" borderId="0" xfId="294" applyNumberFormat="1" applyFont="1" applyFill="1" applyAlignment="1">
      <alignment horizontal="right" vertical="center"/>
    </xf>
    <xf numFmtId="37" fontId="77" fillId="0" borderId="0" xfId="294" applyNumberFormat="1" applyFont="1" applyAlignment="1">
      <alignment horizontal="right" vertical="center"/>
    </xf>
    <xf numFmtId="37" fontId="111" fillId="44" borderId="0" xfId="294" applyNumberFormat="1" applyFont="1" applyFill="1" applyAlignment="1">
      <alignment horizontal="right" vertical="center"/>
    </xf>
    <xf numFmtId="37" fontId="76" fillId="0" borderId="0" xfId="294" applyNumberFormat="1" applyFont="1" applyAlignment="1">
      <alignment horizontal="right" vertical="center"/>
    </xf>
    <xf numFmtId="37" fontId="111" fillId="0" borderId="0" xfId="0" applyNumberFormat="1" applyFont="1" applyAlignment="1">
      <alignment horizontal="right" vertical="center"/>
    </xf>
    <xf numFmtId="37" fontId="111" fillId="44" borderId="0" xfId="294" applyNumberFormat="1" applyFont="1" applyFill="1" applyAlignment="1">
      <alignment horizontal="right"/>
    </xf>
    <xf numFmtId="37" fontId="76" fillId="44" borderId="0" xfId="294" applyNumberFormat="1" applyFont="1" applyFill="1" applyAlignment="1">
      <alignment horizontal="right"/>
    </xf>
    <xf numFmtId="37" fontId="76" fillId="44" borderId="0" xfId="294" applyNumberFormat="1" applyFont="1" applyFill="1" applyAlignment="1">
      <alignment horizontal="right" vertical="center"/>
    </xf>
    <xf numFmtId="165" fontId="77" fillId="0" borderId="0" xfId="0" applyNumberFormat="1" applyFont="1" applyBorder="1" applyAlignment="1" applyProtection="1">
      <alignment horizontal="right" vertical="center" indent="1"/>
      <protection locked="0"/>
    </xf>
    <xf numFmtId="165" fontId="77" fillId="0" borderId="174" xfId="0" applyNumberFormat="1" applyFont="1" applyBorder="1" applyAlignment="1" applyProtection="1">
      <alignment horizontal="right" vertical="center" indent="1"/>
      <protection locked="0"/>
    </xf>
    <xf numFmtId="165" fontId="77" fillId="0" borderId="193" xfId="0" applyNumberFormat="1" applyFont="1" applyBorder="1" applyAlignment="1" applyProtection="1">
      <alignment horizontal="right" vertical="center" indent="1"/>
      <protection locked="0"/>
    </xf>
    <xf numFmtId="165" fontId="77" fillId="0" borderId="285" xfId="0" applyNumberFormat="1" applyFont="1" applyBorder="1" applyAlignment="1" applyProtection="1">
      <alignment horizontal="right" vertical="center" indent="1"/>
      <protection locked="0"/>
    </xf>
    <xf numFmtId="165" fontId="77" fillId="0" borderId="11" xfId="0" applyNumberFormat="1" applyFont="1" applyBorder="1" applyAlignment="1" applyProtection="1">
      <alignment horizontal="right" vertical="center" indent="1"/>
      <protection locked="0"/>
    </xf>
    <xf numFmtId="165" fontId="77" fillId="0" borderId="31" xfId="0" applyNumberFormat="1" applyFont="1" applyBorder="1" applyAlignment="1" applyProtection="1">
      <alignment horizontal="right" vertical="center" indent="1"/>
      <protection locked="0"/>
    </xf>
    <xf numFmtId="165" fontId="77" fillId="0" borderId="32" xfId="0" applyNumberFormat="1" applyFont="1" applyBorder="1" applyAlignment="1" applyProtection="1">
      <alignment horizontal="right" vertical="center" indent="1"/>
      <protection locked="0"/>
    </xf>
    <xf numFmtId="165" fontId="77" fillId="0" borderId="16" xfId="0" applyNumberFormat="1" applyFont="1" applyBorder="1" applyAlignment="1" applyProtection="1">
      <alignment horizontal="right" vertical="center" indent="1"/>
      <protection locked="0"/>
    </xf>
    <xf numFmtId="165" fontId="77" fillId="0" borderId="33" xfId="0" applyNumberFormat="1" applyFont="1" applyBorder="1" applyAlignment="1" applyProtection="1">
      <alignment horizontal="right" vertical="center" indent="1"/>
      <protection locked="0"/>
    </xf>
    <xf numFmtId="165" fontId="77" fillId="0" borderId="9" xfId="0" applyNumberFormat="1" applyFont="1" applyBorder="1" applyAlignment="1" applyProtection="1">
      <alignment horizontal="right" vertical="center" indent="1"/>
      <protection locked="0"/>
    </xf>
    <xf numFmtId="165" fontId="77" fillId="0" borderId="20" xfId="0" applyNumberFormat="1" applyFont="1" applyBorder="1" applyAlignment="1" applyProtection="1">
      <alignment horizontal="right" vertical="center" indent="1"/>
      <protection locked="0"/>
    </xf>
    <xf numFmtId="165" fontId="76" fillId="0" borderId="174" xfId="0" applyNumberFormat="1" applyFont="1" applyBorder="1" applyAlignment="1" applyProtection="1">
      <alignment horizontal="right" vertical="center" indent="1"/>
      <protection locked="0"/>
    </xf>
    <xf numFmtId="165" fontId="76" fillId="0" borderId="32" xfId="0" applyNumberFormat="1" applyFont="1" applyBorder="1" applyAlignment="1" applyProtection="1">
      <alignment horizontal="right" vertical="center" indent="1"/>
      <protection locked="0"/>
    </xf>
    <xf numFmtId="167" fontId="77" fillId="0" borderId="285" xfId="156" applyNumberFormat="1" applyFont="1" applyFill="1" applyBorder="1" applyAlignment="1" applyProtection="1">
      <alignment vertical="center"/>
      <protection locked="0"/>
    </xf>
    <xf numFmtId="165" fontId="76" fillId="0" borderId="11" xfId="0" applyNumberFormat="1" applyFont="1" applyBorder="1" applyAlignment="1" applyProtection="1">
      <alignment horizontal="right" vertical="center" indent="1"/>
      <protection locked="0"/>
    </xf>
    <xf numFmtId="165" fontId="77" fillId="0" borderId="279" xfId="0" applyNumberFormat="1" applyFont="1" applyBorder="1" applyAlignment="1" applyProtection="1">
      <alignment horizontal="right" vertical="center" indent="1"/>
      <protection locked="0"/>
    </xf>
    <xf numFmtId="167" fontId="77" fillId="0" borderId="174" xfId="279" applyNumberFormat="1" applyFont="1" applyBorder="1" applyAlignment="1">
      <alignment horizontal="right" vertical="center"/>
    </xf>
    <xf numFmtId="167" fontId="77" fillId="0" borderId="285" xfId="279" applyNumberFormat="1" applyFont="1" applyBorder="1" applyAlignment="1">
      <alignment horizontal="right" vertical="center"/>
    </xf>
    <xf numFmtId="202" fontId="76" fillId="0" borderId="216" xfId="156" applyNumberFormat="1" applyFont="1" applyFill="1" applyBorder="1" applyAlignment="1" applyProtection="1">
      <alignment vertical="center"/>
      <protection locked="0"/>
    </xf>
    <xf numFmtId="167" fontId="76" fillId="0" borderId="174" xfId="156" applyNumberFormat="1" applyFont="1" applyFill="1" applyBorder="1" applyAlignment="1" applyProtection="1">
      <alignment vertical="center"/>
      <protection locked="0"/>
    </xf>
    <xf numFmtId="167" fontId="77" fillId="0" borderId="174" xfId="156" applyNumberFormat="1" applyFont="1" applyFill="1" applyBorder="1" applyAlignment="1" applyProtection="1">
      <alignment vertical="center"/>
      <protection locked="0"/>
    </xf>
    <xf numFmtId="167" fontId="77" fillId="0" borderId="193" xfId="156" applyNumberFormat="1" applyFont="1" applyFill="1" applyBorder="1" applyAlignment="1" applyProtection="1">
      <alignment vertical="center"/>
      <protection locked="0"/>
    </xf>
    <xf numFmtId="165" fontId="76" fillId="0" borderId="0" xfId="0" applyNumberFormat="1" applyFont="1" applyFill="1" applyBorder="1" applyAlignment="1" applyProtection="1">
      <alignment vertical="center"/>
    </xf>
    <xf numFmtId="167" fontId="76" fillId="0" borderId="174" xfId="156" applyNumberFormat="1" applyFont="1" applyFill="1" applyBorder="1" applyAlignment="1" applyProtection="1">
      <alignment vertical="center"/>
    </xf>
    <xf numFmtId="167" fontId="77" fillId="0" borderId="285" xfId="156" applyNumberFormat="1" applyFont="1" applyFill="1" applyBorder="1" applyAlignment="1" applyProtection="1">
      <alignment vertical="center"/>
    </xf>
    <xf numFmtId="167" fontId="77" fillId="0" borderId="174" xfId="156" applyNumberFormat="1" applyFont="1" applyFill="1" applyBorder="1" applyAlignment="1" applyProtection="1">
      <alignment vertical="center"/>
    </xf>
    <xf numFmtId="167" fontId="77" fillId="44" borderId="193" xfId="156" applyNumberFormat="1" applyFont="1" applyFill="1" applyBorder="1" applyAlignment="1" applyProtection="1">
      <alignment vertical="center"/>
    </xf>
    <xf numFmtId="165" fontId="76" fillId="0" borderId="33" xfId="0" applyNumberFormat="1" applyFont="1" applyFill="1" applyBorder="1" applyAlignment="1" applyProtection="1">
      <alignment vertical="center"/>
    </xf>
    <xf numFmtId="167" fontId="77" fillId="0" borderId="193" xfId="156" applyNumberFormat="1" applyFont="1" applyFill="1" applyBorder="1" applyAlignment="1" applyProtection="1">
      <alignment vertical="center"/>
    </xf>
    <xf numFmtId="165" fontId="76" fillId="0" borderId="31" xfId="0" applyNumberFormat="1" applyFont="1" applyFill="1" applyBorder="1" applyAlignment="1" applyProtection="1">
      <alignment vertical="center"/>
    </xf>
    <xf numFmtId="167" fontId="77" fillId="0" borderId="11" xfId="169" applyNumberFormat="1" applyFont="1" applyFill="1" applyBorder="1" applyAlignment="1" applyProtection="1">
      <alignment vertical="center"/>
      <protection locked="0"/>
    </xf>
    <xf numFmtId="172" fontId="77" fillId="0" borderId="11" xfId="169" applyNumberFormat="1" applyFont="1" applyFill="1" applyBorder="1" applyAlignment="1" applyProtection="1">
      <alignment vertical="center"/>
      <protection locked="0"/>
    </xf>
    <xf numFmtId="43" fontId="77" fillId="0" borderId="11" xfId="289" applyNumberFormat="1" applyFont="1" applyFill="1" applyBorder="1" applyAlignment="1" applyProtection="1">
      <alignment vertical="top" wrapText="1"/>
      <protection locked="0"/>
    </xf>
    <xf numFmtId="167" fontId="77" fillId="44" borderId="11" xfId="167" applyNumberFormat="1" applyFont="1" applyFill="1" applyBorder="1" applyAlignment="1" applyProtection="1">
      <alignment horizontal="right" vertical="center"/>
      <protection locked="0"/>
    </xf>
    <xf numFmtId="172" fontId="77" fillId="44" borderId="11" xfId="167" applyNumberFormat="1" applyFont="1" applyFill="1" applyBorder="1" applyAlignment="1" applyProtection="1">
      <alignment horizontal="right" vertical="center"/>
      <protection locked="0"/>
    </xf>
    <xf numFmtId="172" fontId="77" fillId="44" borderId="11" xfId="167" applyNumberFormat="1" applyFont="1" applyFill="1" applyBorder="1" applyAlignment="1" applyProtection="1">
      <alignment vertical="center"/>
      <protection locked="0"/>
    </xf>
    <xf numFmtId="0" fontId="77" fillId="0" borderId="11" xfId="289" applyFont="1" applyFill="1" applyBorder="1" applyAlignment="1" applyProtection="1">
      <alignment vertical="top" wrapText="1"/>
      <protection locked="0"/>
    </xf>
    <xf numFmtId="172" fontId="77" fillId="0" borderId="11" xfId="169" applyNumberFormat="1" applyFont="1" applyFill="1" applyBorder="1" applyAlignment="1" applyProtection="1">
      <alignment vertical="center"/>
    </xf>
    <xf numFmtId="172" fontId="77" fillId="0" borderId="11" xfId="167" applyNumberFormat="1" applyFont="1" applyFill="1" applyBorder="1" applyAlignment="1" applyProtection="1">
      <alignment vertical="center"/>
      <protection locked="0"/>
    </xf>
    <xf numFmtId="167" fontId="77" fillId="0" borderId="11" xfId="167" applyNumberFormat="1" applyFont="1" applyFill="1" applyBorder="1" applyAlignment="1" applyProtection="1">
      <alignment vertical="center"/>
      <protection locked="0"/>
    </xf>
    <xf numFmtId="167" fontId="77" fillId="0" borderId="15" xfId="169" applyNumberFormat="1" applyFont="1" applyBorder="1" applyAlignment="1" applyProtection="1">
      <alignment vertical="center"/>
      <protection locked="0"/>
    </xf>
    <xf numFmtId="165" fontId="76" fillId="0" borderId="38" xfId="0" applyNumberFormat="1" applyFont="1" applyFill="1" applyBorder="1" applyAlignment="1" applyProtection="1">
      <alignment vertical="center"/>
    </xf>
    <xf numFmtId="165" fontId="76" fillId="0" borderId="47" xfId="0" applyNumberFormat="1" applyFont="1" applyFill="1" applyBorder="1" applyAlignment="1" applyProtection="1">
      <alignment vertical="center"/>
    </xf>
    <xf numFmtId="167" fontId="77" fillId="0" borderId="271" xfId="156" applyNumberFormat="1" applyFont="1" applyFill="1" applyBorder="1" applyAlignment="1" applyProtection="1">
      <alignment vertical="center"/>
    </xf>
    <xf numFmtId="167" fontId="77" fillId="44" borderId="281" xfId="156" applyNumberFormat="1" applyFont="1" applyFill="1" applyBorder="1" applyAlignment="1" applyProtection="1">
      <alignment vertical="center"/>
    </xf>
    <xf numFmtId="167" fontId="77" fillId="0" borderId="281" xfId="156" applyNumberFormat="1" applyFont="1" applyFill="1" applyBorder="1" applyAlignment="1" applyProtection="1">
      <alignment vertical="center"/>
    </xf>
    <xf numFmtId="167" fontId="76" fillId="0" borderId="271" xfId="156" applyNumberFormat="1" applyFont="1" applyFill="1" applyBorder="1" applyAlignment="1" applyProtection="1">
      <alignment vertical="center"/>
    </xf>
    <xf numFmtId="165" fontId="77" fillId="0" borderId="271" xfId="0" applyNumberFormat="1" applyFont="1" applyFill="1" applyBorder="1" applyAlignment="1" applyProtection="1">
      <alignment vertical="center"/>
    </xf>
    <xf numFmtId="0" fontId="3" fillId="44" borderId="31" xfId="290" applyFont="1" applyFill="1" applyBorder="1" applyAlignment="1">
      <alignment horizontal="center" wrapText="1"/>
    </xf>
    <xf numFmtId="0" fontId="9" fillId="44" borderId="38" xfId="290" quotePrefix="1" applyNumberFormat="1" applyFont="1" applyFill="1" applyBorder="1" applyAlignment="1">
      <alignment horizontal="right" vertical="top"/>
    </xf>
    <xf numFmtId="0" fontId="9" fillId="44" borderId="38" xfId="290" applyNumberFormat="1" applyFont="1" applyFill="1" applyBorder="1" applyAlignment="1">
      <alignment horizontal="right" vertical="top"/>
    </xf>
    <xf numFmtId="16" fontId="9" fillId="44" borderId="38" xfId="290" quotePrefix="1" applyNumberFormat="1" applyFont="1" applyFill="1" applyBorder="1" applyAlignment="1">
      <alignment horizontal="right" vertical="top"/>
    </xf>
    <xf numFmtId="0" fontId="9" fillId="44" borderId="38" xfId="290" applyNumberFormat="1" applyFont="1" applyFill="1" applyBorder="1" applyAlignment="1">
      <alignment horizontal="right" vertical="top" wrapText="1"/>
    </xf>
    <xf numFmtId="0" fontId="9" fillId="44" borderId="42" xfId="290" applyNumberFormat="1" applyFont="1" applyFill="1" applyBorder="1" applyAlignment="1">
      <alignment horizontal="right" vertical="top"/>
    </xf>
    <xf numFmtId="0" fontId="3" fillId="44" borderId="31" xfId="290" applyFont="1" applyFill="1" applyBorder="1" applyAlignment="1">
      <alignment horizontal="center"/>
    </xf>
    <xf numFmtId="0" fontId="9" fillId="44" borderId="31" xfId="290" applyFont="1" applyFill="1" applyBorder="1" applyAlignment="1">
      <alignment horizontal="right" vertical="top"/>
    </xf>
    <xf numFmtId="0" fontId="9" fillId="44" borderId="51" xfId="290" applyFont="1" applyFill="1" applyBorder="1" applyAlignment="1">
      <alignment horizontal="right" vertical="top" wrapText="1"/>
    </xf>
    <xf numFmtId="0" fontId="9" fillId="44" borderId="51" xfId="290" applyFont="1" applyFill="1" applyBorder="1" applyAlignment="1">
      <alignment horizontal="right" vertical="top"/>
    </xf>
    <xf numFmtId="0" fontId="9" fillId="44" borderId="59" xfId="290" applyFont="1" applyFill="1" applyBorder="1" applyAlignment="1">
      <alignment horizontal="right" vertical="top"/>
    </xf>
    <xf numFmtId="0" fontId="9" fillId="44" borderId="31" xfId="290" applyFont="1" applyFill="1" applyBorder="1" applyAlignment="1">
      <alignment horizontal="right"/>
    </xf>
    <xf numFmtId="167" fontId="76" fillId="0" borderId="14" xfId="156" applyNumberFormat="1" applyFont="1" applyFill="1" applyBorder="1" applyAlignment="1" applyProtection="1">
      <alignment horizontal="center"/>
      <protection locked="0"/>
    </xf>
    <xf numFmtId="0" fontId="12" fillId="0" borderId="0" xfId="0" applyFont="1" applyFill="1" applyBorder="1" applyAlignment="1" applyProtection="1">
      <alignment horizontal="left" indent="6"/>
    </xf>
    <xf numFmtId="0" fontId="12" fillId="0" borderId="0" xfId="0" applyFont="1" applyFill="1" applyBorder="1" applyAlignment="1" applyProtection="1">
      <alignment horizontal="left"/>
    </xf>
    <xf numFmtId="0" fontId="2" fillId="0" borderId="0" xfId="0" applyFont="1" applyBorder="1" applyAlignment="1">
      <alignment horizontal="right"/>
    </xf>
    <xf numFmtId="0" fontId="0" fillId="0" borderId="0" xfId="0" applyBorder="1" applyAlignment="1">
      <alignment horizontal="right"/>
    </xf>
    <xf numFmtId="0" fontId="6" fillId="0" borderId="0" xfId="0" applyFont="1" applyBorder="1" applyAlignment="1" applyProtection="1">
      <alignment horizontal="left"/>
    </xf>
    <xf numFmtId="49" fontId="8" fillId="0" borderId="0" xfId="0" applyNumberFormat="1" applyFont="1" applyBorder="1" applyAlignment="1" applyProtection="1">
      <alignment horizontal="center"/>
    </xf>
    <xf numFmtId="0" fontId="11" fillId="0" borderId="0" xfId="0" applyFont="1" applyFill="1" applyBorder="1" applyAlignment="1" applyProtection="1">
      <alignment horizontal="center"/>
    </xf>
    <xf numFmtId="49" fontId="8" fillId="0" borderId="0" xfId="0" applyNumberFormat="1" applyFont="1" applyAlignment="1" applyProtection="1">
      <alignment horizontal="center"/>
    </xf>
    <xf numFmtId="0" fontId="11" fillId="0" borderId="26" xfId="0" applyFont="1" applyFill="1" applyBorder="1" applyAlignment="1" applyProtection="1">
      <alignment horizontal="center"/>
    </xf>
    <xf numFmtId="0" fontId="11" fillId="0" borderId="27" xfId="0" applyFont="1" applyFill="1" applyBorder="1" applyAlignment="1" applyProtection="1">
      <alignment horizontal="center"/>
    </xf>
    <xf numFmtId="0" fontId="3" fillId="43" borderId="0" xfId="280" applyFont="1" applyFill="1" applyAlignment="1">
      <alignment horizontal="left" vertical="top" wrapText="1"/>
    </xf>
    <xf numFmtId="0" fontId="18" fillId="0" borderId="0" xfId="280" applyFont="1" applyAlignment="1">
      <alignment horizontal="left" vertical="top" wrapText="1"/>
    </xf>
    <xf numFmtId="0" fontId="88" fillId="0" borderId="0" xfId="280" applyFont="1" applyAlignment="1">
      <alignment vertical="top" wrapText="1"/>
    </xf>
    <xf numFmtId="0" fontId="4" fillId="0" borderId="0" xfId="280" applyFont="1" applyAlignment="1">
      <alignment horizontal="left" vertical="top" wrapText="1"/>
    </xf>
    <xf numFmtId="0" fontId="3" fillId="0" borderId="0" xfId="280" applyFont="1" applyAlignment="1">
      <alignment horizontal="left" vertical="top" wrapText="1"/>
    </xf>
    <xf numFmtId="0" fontId="14" fillId="0" borderId="0" xfId="280" applyFont="1" applyAlignment="1">
      <alignment horizontal="left" vertical="center" wrapText="1" indent="2"/>
    </xf>
    <xf numFmtId="0" fontId="142" fillId="48" borderId="0" xfId="280" applyFont="1" applyFill="1" applyAlignment="1">
      <alignment horizontal="left" vertical="center" wrapText="1"/>
    </xf>
    <xf numFmtId="0" fontId="14" fillId="0" borderId="0" xfId="280" applyFont="1" applyAlignment="1">
      <alignment horizontal="left" vertical="center" wrapText="1"/>
    </xf>
    <xf numFmtId="0" fontId="3" fillId="0" borderId="0" xfId="280" applyFont="1" applyFill="1" applyAlignment="1">
      <alignment horizontal="left" vertical="top" wrapText="1"/>
    </xf>
    <xf numFmtId="0" fontId="3" fillId="0" borderId="61" xfId="280" applyFont="1" applyBorder="1" applyAlignment="1">
      <alignment horizontal="left" vertical="top" wrapText="1"/>
    </xf>
    <xf numFmtId="0" fontId="88" fillId="0" borderId="0" xfId="280" applyFont="1" applyAlignment="1">
      <alignment horizontal="left" vertical="top" wrapText="1"/>
    </xf>
    <xf numFmtId="0" fontId="88" fillId="0" borderId="0" xfId="280" applyFont="1" applyAlignment="1">
      <alignment wrapText="1"/>
    </xf>
    <xf numFmtId="0" fontId="4" fillId="0" borderId="0" xfId="280" applyFont="1" applyBorder="1" applyAlignment="1">
      <alignment horizontal="center" vertical="center" wrapText="1"/>
    </xf>
    <xf numFmtId="0" fontId="88" fillId="0" borderId="0" xfId="280" applyFont="1" applyBorder="1" applyAlignment="1">
      <alignment horizontal="left" vertical="top" wrapText="1"/>
    </xf>
    <xf numFmtId="0" fontId="88" fillId="0" borderId="0" xfId="280" applyFont="1" applyBorder="1" applyAlignment="1">
      <alignment wrapText="1"/>
    </xf>
    <xf numFmtId="0" fontId="88" fillId="0" borderId="0" xfId="280" applyFont="1" applyBorder="1" applyAlignment="1">
      <alignment vertical="top" wrapText="1"/>
    </xf>
    <xf numFmtId="0" fontId="9" fillId="44" borderId="1" xfId="290" applyFont="1" applyFill="1" applyBorder="1" applyAlignment="1">
      <alignment horizontal="left" vertical="top" wrapText="1"/>
    </xf>
    <xf numFmtId="0" fontId="9" fillId="44" borderId="247" xfId="290" applyFont="1" applyFill="1" applyBorder="1" applyAlignment="1">
      <alignment horizontal="left" vertical="top" wrapText="1"/>
    </xf>
    <xf numFmtId="0" fontId="9" fillId="44" borderId="249" xfId="290" applyFont="1" applyFill="1" applyBorder="1" applyAlignment="1">
      <alignment horizontal="left" vertical="top" wrapText="1"/>
    </xf>
    <xf numFmtId="0" fontId="15" fillId="44" borderId="243" xfId="290" applyFont="1" applyFill="1" applyBorder="1" applyAlignment="1" applyProtection="1">
      <alignment horizontal="left"/>
    </xf>
    <xf numFmtId="0" fontId="15" fillId="44" borderId="0" xfId="290" applyFont="1" applyFill="1" applyBorder="1" applyAlignment="1" applyProtection="1">
      <alignment horizontal="left"/>
    </xf>
    <xf numFmtId="168" fontId="12" fillId="44" borderId="245" xfId="290" applyNumberFormat="1" applyFont="1" applyFill="1" applyBorder="1" applyAlignment="1">
      <alignment horizontal="center" vertical="center"/>
    </xf>
    <xf numFmtId="168" fontId="12" fillId="44" borderId="1" xfId="290" applyNumberFormat="1" applyFont="1" applyFill="1" applyBorder="1" applyAlignment="1">
      <alignment horizontal="center" vertical="center"/>
    </xf>
    <xf numFmtId="0" fontId="17" fillId="44" borderId="44" xfId="290" applyNumberFormat="1" applyFont="1" applyFill="1" applyBorder="1" applyAlignment="1">
      <alignment horizontal="center" vertical="center" wrapText="1"/>
    </xf>
    <xf numFmtId="0" fontId="17" fillId="44" borderId="10" xfId="290" applyNumberFormat="1" applyFont="1" applyFill="1" applyBorder="1" applyAlignment="1">
      <alignment horizontal="center" vertical="center" wrapText="1"/>
    </xf>
    <xf numFmtId="0" fontId="77" fillId="0" borderId="1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77" fillId="0" borderId="31" xfId="0" applyFont="1" applyFill="1" applyBorder="1" applyAlignment="1" applyProtection="1">
      <alignment horizontal="center" vertical="center"/>
      <protection locked="0"/>
    </xf>
    <xf numFmtId="0" fontId="4" fillId="0" borderId="0" xfId="280" applyFont="1" applyBorder="1" applyAlignment="1" applyProtection="1">
      <alignment horizontal="left" vertical="center"/>
    </xf>
    <xf numFmtId="0" fontId="4" fillId="0" borderId="0" xfId="280" applyFont="1" applyBorder="1" applyAlignment="1" applyProtection="1">
      <alignment horizontal="left" vertical="center" wrapText="1"/>
    </xf>
    <xf numFmtId="37" fontId="77" fillId="0" borderId="0" xfId="0" quotePrefix="1" applyNumberFormat="1" applyFont="1" applyFill="1" applyBorder="1" applyAlignment="1" applyProtection="1">
      <alignment horizontal="left" vertical="top" wrapText="1"/>
      <protection locked="0"/>
    </xf>
    <xf numFmtId="0" fontId="77" fillId="0" borderId="11"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77" fillId="0" borderId="31" xfId="0" applyNumberFormat="1" applyFont="1" applyFill="1" applyBorder="1" applyAlignment="1" applyProtection="1">
      <alignment horizontal="center" vertical="center"/>
      <protection locked="0"/>
    </xf>
    <xf numFmtId="0" fontId="77" fillId="0" borderId="11" xfId="0" applyNumberFormat="1" applyFont="1" applyBorder="1" applyAlignment="1" applyProtection="1">
      <alignment horizontal="center" vertical="center"/>
      <protection locked="0"/>
    </xf>
    <xf numFmtId="0" fontId="77" fillId="0" borderId="0" xfId="0" applyNumberFormat="1" applyFont="1" applyBorder="1" applyAlignment="1" applyProtection="1">
      <alignment horizontal="center" vertical="center"/>
      <protection locked="0"/>
    </xf>
    <xf numFmtId="0" fontId="77" fillId="0" borderId="31" xfId="0" applyNumberFormat="1" applyFont="1" applyBorder="1" applyAlignment="1" applyProtection="1">
      <alignment horizontal="center" vertical="center"/>
      <protection locked="0"/>
    </xf>
    <xf numFmtId="15" fontId="76" fillId="0" borderId="50" xfId="292" quotePrefix="1" applyNumberFormat="1" applyFont="1" applyFill="1" applyBorder="1" applyAlignment="1" applyProtection="1">
      <alignment horizontal="center" vertical="center" wrapText="1"/>
      <protection locked="0"/>
    </xf>
    <xf numFmtId="15" fontId="76" fillId="0" borderId="52" xfId="292" quotePrefix="1" applyNumberFormat="1" applyFont="1" applyFill="1" applyBorder="1" applyAlignment="1" applyProtection="1">
      <alignment horizontal="center" vertical="center" wrapText="1"/>
      <protection locked="0"/>
    </xf>
    <xf numFmtId="15" fontId="77" fillId="0" borderId="50" xfId="292" quotePrefix="1" applyNumberFormat="1" applyFont="1" applyFill="1" applyBorder="1" applyAlignment="1" applyProtection="1">
      <alignment horizontal="center" vertical="center" wrapText="1"/>
      <protection locked="0"/>
    </xf>
    <xf numFmtId="15" fontId="77" fillId="0" borderId="52" xfId="292" quotePrefix="1"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0" fontId="77" fillId="0" borderId="34" xfId="0" applyFont="1" applyFill="1" applyBorder="1" applyAlignment="1" applyProtection="1">
      <alignment horizontal="center" vertical="center"/>
      <protection locked="0"/>
    </xf>
    <xf numFmtId="0" fontId="77" fillId="0" borderId="35" xfId="0" applyFont="1" applyFill="1" applyBorder="1" applyAlignment="1" applyProtection="1">
      <alignment horizontal="center" vertical="center"/>
      <protection locked="0"/>
    </xf>
    <xf numFmtId="0" fontId="77" fillId="0" borderId="30" xfId="0" applyFont="1" applyFill="1" applyBorder="1" applyAlignment="1" applyProtection="1">
      <alignment horizontal="center" vertical="center"/>
      <protection locked="0"/>
    </xf>
    <xf numFmtId="0" fontId="77" fillId="0" borderId="34" xfId="282" applyNumberFormat="1" applyFont="1" applyFill="1" applyBorder="1" applyAlignment="1" applyProtection="1">
      <alignment horizontal="center" vertical="center"/>
      <protection locked="0"/>
    </xf>
    <xf numFmtId="0" fontId="77" fillId="0" borderId="35" xfId="282" applyNumberFormat="1" applyFont="1" applyFill="1" applyBorder="1" applyAlignment="1" applyProtection="1">
      <alignment horizontal="center" vertical="center"/>
      <protection locked="0"/>
    </xf>
    <xf numFmtId="0" fontId="77" fillId="0" borderId="30" xfId="282" applyNumberFormat="1" applyFont="1" applyFill="1" applyBorder="1" applyAlignment="1" applyProtection="1">
      <alignment horizontal="center" vertical="center"/>
      <protection locked="0"/>
    </xf>
    <xf numFmtId="0" fontId="77" fillId="0" borderId="0" xfId="0" applyFont="1" applyFill="1" applyAlignment="1" applyProtection="1">
      <alignment horizontal="left" vertical="top" wrapText="1"/>
      <protection locked="0"/>
    </xf>
    <xf numFmtId="15" fontId="77" fillId="0" borderId="50" xfId="0" quotePrefix="1" applyNumberFormat="1" applyFont="1" applyFill="1" applyBorder="1" applyAlignment="1" applyProtection="1">
      <alignment horizontal="center" vertical="center" wrapText="1"/>
      <protection locked="0"/>
    </xf>
    <xf numFmtId="15" fontId="77" fillId="0" borderId="39" xfId="0" quotePrefix="1" applyNumberFormat="1" applyFont="1" applyFill="1" applyBorder="1" applyAlignment="1" applyProtection="1">
      <alignment horizontal="center" vertical="center" wrapText="1"/>
      <protection locked="0"/>
    </xf>
    <xf numFmtId="15" fontId="77" fillId="0" borderId="37" xfId="0" quotePrefix="1" applyNumberFormat="1" applyFont="1" applyFill="1" applyBorder="1" applyAlignment="1" applyProtection="1">
      <alignment horizontal="center" vertical="center" wrapText="1"/>
      <protection locked="0"/>
    </xf>
    <xf numFmtId="15" fontId="76" fillId="0" borderId="50" xfId="0" quotePrefix="1" applyNumberFormat="1" applyFont="1" applyFill="1" applyBorder="1" applyAlignment="1" applyProtection="1">
      <alignment horizontal="center" vertical="center" wrapText="1"/>
      <protection locked="0"/>
    </xf>
    <xf numFmtId="15" fontId="76" fillId="0" borderId="39" xfId="0" quotePrefix="1" applyNumberFormat="1" applyFont="1" applyFill="1" applyBorder="1" applyAlignment="1" applyProtection="1">
      <alignment horizontal="center" vertical="center" wrapText="1"/>
      <protection locked="0"/>
    </xf>
    <xf numFmtId="15" fontId="76" fillId="0" borderId="37" xfId="0" quotePrefix="1" applyNumberFormat="1" applyFont="1" applyFill="1" applyBorder="1" applyAlignment="1" applyProtection="1">
      <alignment horizontal="center" vertical="center" wrapText="1"/>
      <protection locked="0"/>
    </xf>
    <xf numFmtId="15" fontId="77" fillId="0" borderId="264" xfId="0" quotePrefix="1" applyNumberFormat="1" applyFont="1" applyBorder="1" applyAlignment="1" applyProtection="1">
      <alignment horizontal="center" vertical="center" wrapText="1"/>
      <protection locked="0"/>
    </xf>
    <xf numFmtId="15" fontId="77" fillId="0" borderId="258" xfId="0" quotePrefix="1" applyNumberFormat="1" applyFont="1" applyBorder="1" applyAlignment="1" applyProtection="1">
      <alignment horizontal="center" vertical="center" wrapText="1"/>
      <protection locked="0"/>
    </xf>
    <xf numFmtId="15" fontId="77" fillId="0" borderId="259" xfId="0" quotePrefix="1" applyNumberFormat="1" applyFont="1" applyBorder="1" applyAlignment="1" applyProtection="1">
      <alignment horizontal="center" vertical="center" wrapText="1"/>
      <protection locked="0"/>
    </xf>
    <xf numFmtId="37" fontId="113" fillId="0" borderId="14" xfId="0" applyNumberFormat="1" applyFont="1" applyFill="1" applyBorder="1" applyAlignment="1" applyProtection="1">
      <alignment horizontal="center" vertical="center"/>
      <protection locked="0"/>
    </xf>
    <xf numFmtId="37" fontId="113" fillId="0" borderId="9" xfId="0" applyNumberFormat="1" applyFont="1" applyFill="1" applyBorder="1" applyAlignment="1" applyProtection="1">
      <alignment horizontal="center" vertical="center"/>
      <protection locked="0"/>
    </xf>
    <xf numFmtId="37" fontId="113" fillId="0" borderId="20" xfId="0" applyNumberFormat="1" applyFont="1" applyFill="1" applyBorder="1" applyAlignment="1" applyProtection="1">
      <alignment horizontal="center" vertical="center"/>
      <protection locked="0"/>
    </xf>
    <xf numFmtId="0" fontId="113" fillId="0" borderId="14" xfId="0" applyNumberFormat="1" applyFont="1" applyFill="1" applyBorder="1" applyAlignment="1" applyProtection="1">
      <alignment horizontal="center" vertical="center" wrapText="1"/>
      <protection locked="0"/>
    </xf>
    <xf numFmtId="0" fontId="113" fillId="0" borderId="9" xfId="0" applyNumberFormat="1" applyFont="1" applyFill="1" applyBorder="1" applyAlignment="1" applyProtection="1">
      <alignment horizontal="center" vertical="center" wrapText="1"/>
      <protection locked="0"/>
    </xf>
    <xf numFmtId="0" fontId="113" fillId="0" borderId="20" xfId="0" applyNumberFormat="1" applyFont="1" applyFill="1" applyBorder="1" applyAlignment="1" applyProtection="1">
      <alignment horizontal="center" vertical="center" wrapText="1"/>
      <protection locked="0"/>
    </xf>
    <xf numFmtId="9" fontId="77" fillId="0" borderId="0" xfId="333" applyFont="1" applyFill="1" applyBorder="1" applyAlignment="1">
      <alignment horizontal="center"/>
    </xf>
    <xf numFmtId="0" fontId="89" fillId="0" borderId="0" xfId="0" applyFont="1" applyFill="1" applyAlignment="1" applyProtection="1">
      <alignment horizontal="left" vertical="top" wrapText="1"/>
      <protection locked="0"/>
    </xf>
    <xf numFmtId="0" fontId="117" fillId="0" borderId="0" xfId="294" applyFont="1" applyAlignment="1">
      <alignment horizontal="left" vertical="top" wrapText="1"/>
    </xf>
    <xf numFmtId="0" fontId="77" fillId="0" borderId="0" xfId="294" applyFont="1" applyAlignment="1">
      <alignment horizontal="left" vertical="top" wrapText="1"/>
    </xf>
    <xf numFmtId="0" fontId="117" fillId="0" borderId="0" xfId="290" quotePrefix="1" applyFont="1" applyFill="1" applyBorder="1" applyAlignment="1" applyProtection="1">
      <alignment horizontal="left" vertical="top" wrapText="1"/>
      <protection locked="0"/>
    </xf>
    <xf numFmtId="0" fontId="111" fillId="0" borderId="0" xfId="290" quotePrefix="1" applyFont="1" applyFill="1" applyBorder="1" applyAlignment="1" applyProtection="1">
      <alignment horizontal="left" vertical="top" wrapText="1"/>
      <protection locked="0"/>
    </xf>
  </cellXfs>
  <cellStyles count="49046">
    <cellStyle name="_x0001__x0001_" xfId="473" xr:uid="{06F596F7-C0B0-4128-905C-A0B2EC87AB7C}"/>
    <cellStyle name="_x0004_" xfId="474" xr:uid="{0D826D47-A953-43CD-A4A7-82CA6773CD7B}"/>
    <cellStyle name="_x0007__x0005_" xfId="475" xr:uid="{47327ECF-D8A3-4EAB-814C-55BE70A1B8AF}"/>
    <cellStyle name=" 1" xfId="476" xr:uid="{2CE07714-02A9-4D26-B3A4-2C08B7A86945}"/>
    <cellStyle name=" 1 2" xfId="477" xr:uid="{85C6FB7E-C482-4B46-8C71-473AEAA6A53C}"/>
    <cellStyle name=" 1 2 2" xfId="478" xr:uid="{0AA9D5E4-610E-4718-B5A5-1147153DFC19}"/>
    <cellStyle name=" 1 3" xfId="479" xr:uid="{224F46EB-DB61-4F5E-960C-E7FD5CE6E051}"/>
    <cellStyle name="_x0001__x0001_ 2" xfId="480" xr:uid="{8EB6EF56-80E2-47BB-A41E-92BA94AD79FE}"/>
    <cellStyle name="_x0004_ 2" xfId="481" xr:uid="{A464C2DF-3DD8-42CB-9FD8-0F942E5004D3}"/>
    <cellStyle name="_x0007__x0005_ 2" xfId="482" xr:uid="{34D83E4F-4046-486F-A638-7C74145C8EBB}"/>
    <cellStyle name="_x0007__x0005_ 2 2" xfId="483" xr:uid="{87827A80-93BC-4A10-9ED0-A63CB4D85BC0}"/>
    <cellStyle name="_x0007__x0005_ 3" xfId="484" xr:uid="{EB8AC5D1-F0B9-4274-8DAF-3962B6DD1672}"/>
    <cellStyle name="_x000a_386grabber=M" xfId="485" xr:uid="{8DF1A563-BD48-43D5-8272-47273EABFFE7}"/>
    <cellStyle name="_x0008__x000b__x0001__x000a__x000b__x0008__x0001__x0018_" xfId="486" xr:uid="{05235043-C314-4F80-90D8-41C9CA8AAF80}"/>
    <cellStyle name="_x0008__x000b__x0001__x000a__x000b__x0008__x0001__x0018_ 2" xfId="487" xr:uid="{9BB47FC6-2220-4D92-94D2-7CB9888CEC7F}"/>
    <cellStyle name="_x0003__x000d_Normal_COMPINœ_x0003__x0013_Normal_COMPINOPCION²_x0003__x000f_Normal_CONVCORPÄ_x0003__x000c_Normal_CUFIÒ_x0003__x000f_Normal_DEUDAS92ä_x0003__x000d_Normal_EXPASAô_x0003__x0008__x0001_" xfId="488" xr:uid="{3EF32026-6FA6-45B1-BE50-C11F3FF201D0}"/>
    <cellStyle name="%" xfId="489" xr:uid="{B97A077A-A9B3-4B2C-9C0B-F89830314A6B}"/>
    <cellStyle name="% 2" xfId="490" xr:uid="{14271A10-77C4-4941-9C34-DE34E0669B1A}"/>
    <cellStyle name="%_BL Chile (exc VOC)" xfId="491" xr:uid="{3C923FF9-C796-46EE-9230-7583A8C3AADE}"/>
    <cellStyle name="%_BL Chile (exc VOC) 2" xfId="492" xr:uid="{AFF29458-C75E-483D-8D4A-9BCF8A685EF8}"/>
    <cellStyle name="%_BL Chile (exc VOC)_1" xfId="493" xr:uid="{A57D8E5D-DBEC-48D3-A14A-5ABAE47647A8}"/>
    <cellStyle name="%_BL Chile (exc VOC)_1 2" xfId="494" xr:uid="{7B9A241D-5F56-4A58-93A1-F15773ACAC7A}"/>
    <cellStyle name="%_BL Chile (exc VOC)_1_LLP" xfId="495" xr:uid="{9C6AB070-553F-4251-A9FD-9EE737C3ADF2}"/>
    <cellStyle name="%_BL Chile (exc VOC)_1_LLP 2" xfId="496" xr:uid="{C1C83D3E-D333-440D-8A9D-A3205B971D26}"/>
    <cellStyle name="%_BL Chile (exc VOC)_1_LLP Areas" xfId="497" xr:uid="{F2327B30-EBC0-4D32-9FAE-9AB1528647F6}"/>
    <cellStyle name="%_BL Chile (exc VOC)_1_LLP Areas 2" xfId="498" xr:uid="{11AC674D-9AA9-4494-87C1-C13315E4770C}"/>
    <cellStyle name="%_BL Chile (exc VOC)_1_Snapshot LLP" xfId="499" xr:uid="{79D0A1EF-7BA3-4599-A544-AFDF474F87A3}"/>
    <cellStyle name="%_BL Chile (exc VOC)_1_Snapshot LLP 2" xfId="500" xr:uid="{DD8AD2AA-6C13-43BC-B6E9-125B9FA2C8E5}"/>
    <cellStyle name="%_BL Chile (exc VOC)_Bus Line" xfId="501" xr:uid="{1D0EC0ED-49CC-405F-98D3-DE5038C3FB52}"/>
    <cellStyle name="%_BL Chile (exc VOC)_Bus Line 2" xfId="502" xr:uid="{6334BB4C-2AD3-426A-BF2D-DBE5BD321213}"/>
    <cellStyle name="%_BL Chile (exc VOC)_Bus Line_LLP" xfId="503" xr:uid="{296A965A-35D6-4E98-93D1-D613CF72799D}"/>
    <cellStyle name="%_BL Chile (exc VOC)_Bus Line_LLP 2" xfId="504" xr:uid="{24271432-A27B-475A-9BED-66A92E1A64DC}"/>
    <cellStyle name="%_BL Chile (exc VOC)_Bus Line_LLP Areas" xfId="505" xr:uid="{8D236629-85EC-4863-9132-8C9226F6184E}"/>
    <cellStyle name="%_BL Chile (exc VOC)_Bus Line_LLP Areas 2" xfId="506" xr:uid="{262BEE1D-630A-4D58-AFBB-CC7B06DB34A7}"/>
    <cellStyle name="%_BL Chile (exc VOC)_Bus Line_Snapshot LLP" xfId="507" xr:uid="{33F0417D-9556-403F-94E2-AEED185A90BD}"/>
    <cellStyle name="%_BL Chile (exc VOC)_Bus Line_Snapshot LLP 2" xfId="508" xr:uid="{E289C1FD-D5C0-4B4C-8DB6-CC318BE24F37}"/>
    <cellStyle name="%_BL Chile (exc VOC)_Ci9 - Estimación Agosto 2010 Segmentos" xfId="509" xr:uid="{F90BA60D-3199-4454-87B4-49C2F3FC58B8}"/>
    <cellStyle name="%_BL Chile (exc VOC)_Ci9 - Estimación Agosto 2010 Segmentos 2" xfId="510" xr:uid="{1B684ACA-FA67-4A1E-A0AB-45760C0E2B06}"/>
    <cellStyle name="%_BL Chile (exc VOC)_Ci9 - Estimación Agosto 2010 Segmentos_LLP" xfId="511" xr:uid="{437016D6-F9BF-4779-B906-C4C05647FA0E}"/>
    <cellStyle name="%_BL Chile (exc VOC)_Ci9 - Estimación Agosto 2010 Segmentos_LLP 2" xfId="512" xr:uid="{0AF18B0A-594E-4296-846C-BED46CFB83B2}"/>
    <cellStyle name="%_BL Chile (exc VOC)_Ci9 - Estimación Agosto 2010 Segmentos_LLP Areas" xfId="513" xr:uid="{6AE52555-BADC-4115-9DE0-8F222E5597A6}"/>
    <cellStyle name="%_BL Chile (exc VOC)_Ci9 - Estimación Agosto 2010 Segmentos_LLP Areas 2" xfId="514" xr:uid="{BE3E7C50-6DD6-4657-9E43-BC2D0934FB2D}"/>
    <cellStyle name="%_BL Chile (exc VOC)_Ci9 - Estimación Agosto 2010 Segmentos_Snapshot LLP" xfId="515" xr:uid="{66A11C7D-AE1F-4B08-B5FF-D663B047C161}"/>
    <cellStyle name="%_BL Chile (exc VOC)_Ci9 - Estimación Agosto 2010 Segmentos_Snapshot LLP 2" xfId="516" xr:uid="{D64B826F-F9F5-4BF6-8E92-16B1910A4057}"/>
    <cellStyle name="%_BL Chile (exc VOC)_Cumpl CLP" xfId="517" xr:uid="{EF5D9C84-A5D0-40FC-9CAF-FBD4DC880CE2}"/>
    <cellStyle name="%_BL Chile (exc VOC)_Cumpl CLP 2" xfId="518" xr:uid="{0A398095-4836-46B3-8A7F-ED8D97C7B165}"/>
    <cellStyle name="%_BL Chile (exc VOC)_Cumpl CLP_LLP" xfId="519" xr:uid="{FAE52BB0-B3B7-411E-8302-BD16CA386412}"/>
    <cellStyle name="%_BL Chile (exc VOC)_Cumpl CLP_LLP 2" xfId="520" xr:uid="{64398CF3-9BCB-4D42-AE9A-48783CD66554}"/>
    <cellStyle name="%_BL Chile (exc VOC)_Cumpl CLP_LLP Areas" xfId="521" xr:uid="{89CCA814-5057-4087-8160-1C800B73315E}"/>
    <cellStyle name="%_BL Chile (exc VOC)_Cumpl CLP_LLP Areas 2" xfId="522" xr:uid="{4D26E4BC-B321-4C49-8BED-266B804A27AF}"/>
    <cellStyle name="%_BL Chile (exc VOC)_Cumpl CLP_Snapshot LLP" xfId="523" xr:uid="{2A738776-AC1C-44C8-83FA-669039A7645B}"/>
    <cellStyle name="%_BL Chile (exc VOC)_Cumpl CLP_Snapshot LLP 2" xfId="524" xr:uid="{E28410FA-66EF-4245-831D-DC3AA30CDEEA}"/>
    <cellStyle name="%_BL Chile (exc VOC)_LLP" xfId="525" xr:uid="{87E1D128-B077-482A-A924-E50C8C6F2DC3}"/>
    <cellStyle name="%_BL Chile (exc VOC)_LLP 2" xfId="526" xr:uid="{F8AB9F7B-39EC-4A23-977A-9EDA2B2FCB73}"/>
    <cellStyle name="%_BL Chile (exc VOC)_LLP Areas" xfId="527" xr:uid="{4A423A85-85BD-471A-BC13-5F38EE238C7B}"/>
    <cellStyle name="%_BL Chile (exc VOC)_LLP Areas 2" xfId="528" xr:uid="{D23A09D3-A690-4972-8C61-37EE4886265D}"/>
    <cellStyle name="%_BL Chile (exc VOC)_Snapshot LLP" xfId="529" xr:uid="{C20CD284-19B4-45B6-9287-10AA2AF9EED5}"/>
    <cellStyle name="%_BL Chile (exc VOC)_Snapshot LLP 2" xfId="530" xr:uid="{32FE6C4B-1397-4D34-9634-779FE6C4F37B}"/>
    <cellStyle name="%_Bus Line" xfId="531" xr:uid="{03F06988-FCBB-4F73-A53A-F93DF897588B}"/>
    <cellStyle name="%_Bus Line 2" xfId="532" xr:uid="{5EDF0B9F-FD5C-4814-A430-BDBDB8FB030C}"/>
    <cellStyle name="%_Bus Line_LLP" xfId="533" xr:uid="{25658EBC-F2C2-4553-89F0-DF4585FC9999}"/>
    <cellStyle name="%_Bus Line_LLP 2" xfId="534" xr:uid="{F8D6EDB9-96DE-4476-A7C1-F95FF3EDD690}"/>
    <cellStyle name="%_Bus Line_LLP Areas" xfId="535" xr:uid="{7CCF1090-7A48-42CF-A6CA-3ECCC48B4F60}"/>
    <cellStyle name="%_Bus Line_LLP Areas 2" xfId="536" xr:uid="{97854835-DC61-42FF-80C4-48B864BB68AE}"/>
    <cellStyle name="%_Bus Line_Snapshot LLP" xfId="537" xr:uid="{08B1C279-80CF-41F7-B954-357DCC87ABCA}"/>
    <cellStyle name="%_Bus Line_Snapshot LLP 2" xfId="538" xr:uid="{C6D8D7A3-342E-4AF2-8729-DC94C7480765}"/>
    <cellStyle name="%_Ci9 - Estimación Agosto 2010 Segmentos" xfId="539" xr:uid="{5B6751ED-C9BE-4BF3-B046-3FA844F2F7A3}"/>
    <cellStyle name="%_Ci9 - Estimación Agosto 2010 Segmentos 2" xfId="540" xr:uid="{96E5A8F7-9922-46C4-927B-C219345DB308}"/>
    <cellStyle name="%_Ci9 - Estimación Agosto 2010 Segmentos_LLP" xfId="541" xr:uid="{44AD49C2-44E9-4F7E-BA81-0C755CCCA9F7}"/>
    <cellStyle name="%_Ci9 - Estimación Agosto 2010 Segmentos_LLP 2" xfId="542" xr:uid="{2627CF36-C012-44C4-8F0F-BEA32A088D4F}"/>
    <cellStyle name="%_Ci9 - Estimación Agosto 2010 Segmentos_LLP Areas" xfId="543" xr:uid="{E6A3BA5B-CA3F-4012-9C43-FB915D8F3162}"/>
    <cellStyle name="%_Ci9 - Estimación Agosto 2010 Segmentos_LLP Areas 2" xfId="544" xr:uid="{7C7B822C-9EC2-43D6-8E9D-686EA197E01F}"/>
    <cellStyle name="%_Ci9 - Estimación Agosto 2010 Segmentos_Snapshot LLP" xfId="545" xr:uid="{F99BDC89-A08F-46A9-B3FB-06C8C42360CC}"/>
    <cellStyle name="%_Ci9 - Estimación Agosto 2010 Segmentos_Snapshot LLP 2" xfId="546" xr:uid="{C4DAEE28-A082-4688-85B3-BE99E09E2D76}"/>
    <cellStyle name="%_Consumer" xfId="547" xr:uid="{B488E221-25E5-475D-8A58-8949A5EBC7CE}"/>
    <cellStyle name="%_Consumer 2" xfId="548" xr:uid="{FAF87E45-EED0-468D-8F54-D9684D20B024}"/>
    <cellStyle name="%_Consumer_LLP" xfId="549" xr:uid="{3DDE86CC-432B-4554-964B-089FC0D02223}"/>
    <cellStyle name="%_Consumer_LLP 2" xfId="550" xr:uid="{2968A662-717B-4155-9937-57F85DBD869D}"/>
    <cellStyle name="%_Consumer_LLP Areas" xfId="551" xr:uid="{CE95D5C6-7260-4097-AC6C-CAA844801302}"/>
    <cellStyle name="%_Consumer_LLP Areas 2" xfId="552" xr:uid="{4D8F9075-43F5-440A-A259-87237613AF40}"/>
    <cellStyle name="%_Consumer_Snapshot LLP" xfId="553" xr:uid="{2A86DE6B-2C28-449C-8DA9-69B5B2C49A95}"/>
    <cellStyle name="%_Consumer_Snapshot LLP 2" xfId="554" xr:uid="{9E3A5CF5-545F-4440-8682-A33B73459660}"/>
    <cellStyle name="%_Cumpl CLP" xfId="555" xr:uid="{846CB4C6-42A1-419A-A63C-8B2554A5994A}"/>
    <cellStyle name="%_Cumpl CLP 2" xfId="556" xr:uid="{6649A31F-F343-4EF2-A1B8-CC53D71090CB}"/>
    <cellStyle name="%_Cumpl CLP_LLP" xfId="557" xr:uid="{0DBEBEFB-A62C-45FA-89EB-5F6575D63094}"/>
    <cellStyle name="%_Cumpl CLP_LLP 2" xfId="558" xr:uid="{AD52DA95-6FD2-489B-9DE7-6650E5E548C4}"/>
    <cellStyle name="%_Cumpl CLP_LLP Areas" xfId="559" xr:uid="{101A0037-2D01-47D4-BF6D-EB4226B69A4B}"/>
    <cellStyle name="%_Cumpl CLP_LLP Areas 2" xfId="560" xr:uid="{7C89EC3E-301E-40A3-8833-1621DBC4F679}"/>
    <cellStyle name="%_Cumpl CLP_Snapshot LLP" xfId="561" xr:uid="{9C30DA78-B7B8-4454-9924-BB3AF0ED4D6D}"/>
    <cellStyle name="%_Cumpl CLP_Snapshot LLP 2" xfId="562" xr:uid="{999CB06F-1E5B-4407-B74A-775EF6C52AE3}"/>
    <cellStyle name="%_Estimación Abril 2010 Segmentos fin" xfId="563" xr:uid="{31A119DA-1311-49E5-BFE1-6F612221EECD}"/>
    <cellStyle name="%_Estimación Abril 2010 Segmentos fin 2" xfId="564" xr:uid="{76C1B652-099B-4C1D-B881-A8803899C138}"/>
    <cellStyle name="%_Estimación Abril 2010 Segmentos fin_LLP" xfId="565" xr:uid="{CC440BB7-5CFD-4C07-A3A0-B3019A37C549}"/>
    <cellStyle name="%_Estimación Abril 2010 Segmentos fin_LLP 2" xfId="566" xr:uid="{ABD075EB-C581-49F2-8FB4-355DF3D09A89}"/>
    <cellStyle name="%_Estimación Abril 2010 Segmentos fin_LLP Areas" xfId="567" xr:uid="{4370C853-4074-425B-94CE-C26B333AA09F}"/>
    <cellStyle name="%_Estimación Abril 2010 Segmentos fin_LLP Areas 2" xfId="568" xr:uid="{7ED160F3-BA3D-4474-873A-61E40CB57D7A}"/>
    <cellStyle name="%_Estimación Abril 2010 Segmentos fin_Snapshot LLP" xfId="569" xr:uid="{97995012-B96C-43BB-8E35-516D66DC7CDA}"/>
    <cellStyle name="%_Estimación Abril 2010 Segmentos fin_Snapshot LLP 2" xfId="570" xr:uid="{190148FE-D487-4E1C-A437-7425BFADB2BF}"/>
    <cellStyle name="%_FCST MARZO 2010 Segmentos_Ci7 aj Emp y Teso" xfId="571" xr:uid="{036B1F74-9AA9-436F-A34A-C06C455C971E}"/>
    <cellStyle name="%_FCST MARZO 2010 Segmentos_Ci7 aj Emp y Teso 2" xfId="572" xr:uid="{6B175CB8-7778-471C-BD89-E98814A54B59}"/>
    <cellStyle name="%_FCST MARZO 2010 Segmentos_Ci7 aj Emp y Teso_Bus Line" xfId="573" xr:uid="{794F70F4-914D-4C3B-9F51-A31799CEE33D}"/>
    <cellStyle name="%_FCST MARZO 2010 Segmentos_Ci7 aj Emp y Teso_Bus Line 2" xfId="574" xr:uid="{EB39F06C-D1DE-41AD-AAA7-5504786A25E5}"/>
    <cellStyle name="%_FCST MARZO 2010 Segmentos_Ci7 aj Emp y Teso_Bus Line_LLP" xfId="575" xr:uid="{4B2EB844-90E9-454B-A6B1-A93DF1BB3172}"/>
    <cellStyle name="%_FCST MARZO 2010 Segmentos_Ci7 aj Emp y Teso_Bus Line_LLP 2" xfId="576" xr:uid="{03DE2A50-51A8-4731-A474-3A9D2B985F26}"/>
    <cellStyle name="%_FCST MARZO 2010 Segmentos_Ci7 aj Emp y Teso_Bus Line_LLP Areas" xfId="577" xr:uid="{A3DAECAE-7EF0-4382-B08D-50285E59DB9D}"/>
    <cellStyle name="%_FCST MARZO 2010 Segmentos_Ci7 aj Emp y Teso_Bus Line_LLP Areas 2" xfId="578" xr:uid="{BA6FA202-57B0-4FFB-83CC-23E22C06808E}"/>
    <cellStyle name="%_FCST MARZO 2010 Segmentos_Ci7 aj Emp y Teso_Bus Line_Snapshot LLP" xfId="579" xr:uid="{C96B4835-351B-4F12-83E3-500F21D600BA}"/>
    <cellStyle name="%_FCST MARZO 2010 Segmentos_Ci7 aj Emp y Teso_Bus Line_Snapshot LLP 2" xfId="580" xr:uid="{0EDC07FD-3E97-406A-8224-F1C3608A820D}"/>
    <cellStyle name="%_FCST MARZO 2010 Segmentos_Ci7 aj Emp y Teso_Ci9 - Estimación Agosto 2010 Segmentos" xfId="581" xr:uid="{15BEFF44-CBA3-4CDD-89E2-DE493A422C67}"/>
    <cellStyle name="%_FCST MARZO 2010 Segmentos_Ci7 aj Emp y Teso_Ci9 - Estimación Agosto 2010 Segmentos 2" xfId="582" xr:uid="{C2C521C0-72EA-4419-BF8D-3803FFAEC5BD}"/>
    <cellStyle name="%_FCST MARZO 2010 Segmentos_Ci7 aj Emp y Teso_Ci9 - Estimación Agosto 2010 Segmentos_LLP" xfId="583" xr:uid="{7E1752F0-0FD7-48F7-9EA9-6B424AAAC0F2}"/>
    <cellStyle name="%_FCST MARZO 2010 Segmentos_Ci7 aj Emp y Teso_Ci9 - Estimación Agosto 2010 Segmentos_LLP 2" xfId="584" xr:uid="{778EC441-69B6-492A-A140-7ACDF8BBA145}"/>
    <cellStyle name="%_FCST MARZO 2010 Segmentos_Ci7 aj Emp y Teso_Ci9 - Estimación Agosto 2010 Segmentos_LLP Areas" xfId="585" xr:uid="{84D9EE3E-5F21-4B59-8894-E326AE6EE35E}"/>
    <cellStyle name="%_FCST MARZO 2010 Segmentos_Ci7 aj Emp y Teso_Ci9 - Estimación Agosto 2010 Segmentos_LLP Areas 2" xfId="586" xr:uid="{D42C7341-9080-4281-A01D-B003F509221D}"/>
    <cellStyle name="%_FCST MARZO 2010 Segmentos_Ci7 aj Emp y Teso_Ci9 - Estimación Agosto 2010 Segmentos_Snapshot LLP" xfId="587" xr:uid="{A55791B7-A5CE-4DEC-907B-280766A8F381}"/>
    <cellStyle name="%_FCST MARZO 2010 Segmentos_Ci7 aj Emp y Teso_Ci9 - Estimación Agosto 2010 Segmentos_Snapshot LLP 2" xfId="588" xr:uid="{43A481E8-5184-48C6-9897-2CE39BD8065F}"/>
    <cellStyle name="%_FCST MARZO 2010 Segmentos_Ci7 aj Emp y Teso_Cumpl CLP" xfId="589" xr:uid="{C5D35F97-E373-4D44-9B3D-3CD93E3D8BD7}"/>
    <cellStyle name="%_FCST MARZO 2010 Segmentos_Ci7 aj Emp y Teso_Cumpl CLP 2" xfId="590" xr:uid="{99B24C02-91D9-4B6F-8551-136835CDD14A}"/>
    <cellStyle name="%_FCST MARZO 2010 Segmentos_Ci7 aj Emp y Teso_Cumpl CLP_LLP" xfId="591" xr:uid="{874E2013-5ED7-404C-BBE4-C73D019EC6F6}"/>
    <cellStyle name="%_FCST MARZO 2010 Segmentos_Ci7 aj Emp y Teso_Cumpl CLP_LLP 2" xfId="592" xr:uid="{1E037B5E-3E3A-4A2B-A604-0C55EA75BE0C}"/>
    <cellStyle name="%_FCST MARZO 2010 Segmentos_Ci7 aj Emp y Teso_Cumpl CLP_LLP Areas" xfId="593" xr:uid="{A479E7DB-C67D-41B2-A2A7-121FF557EA71}"/>
    <cellStyle name="%_FCST MARZO 2010 Segmentos_Ci7 aj Emp y Teso_Cumpl CLP_LLP Areas 2" xfId="594" xr:uid="{124DEC23-4948-46AC-AEC2-74AE66561E90}"/>
    <cellStyle name="%_FCST MARZO 2010 Segmentos_Ci7 aj Emp y Teso_Cumpl CLP_Snapshot LLP" xfId="595" xr:uid="{0CE70870-9D05-47FC-96AF-054DC8694642}"/>
    <cellStyle name="%_FCST MARZO 2010 Segmentos_Ci7 aj Emp y Teso_Cumpl CLP_Snapshot LLP 2" xfId="596" xr:uid="{77AF427E-441F-4FB3-B2C9-E99D709BA7C3}"/>
    <cellStyle name="%_FCST MARZO 2010 Segmentos_Ci7 aj Emp y Teso_Estimación Abril 2010 Segmentos fin" xfId="597" xr:uid="{0075F096-7DF9-4D52-9C0B-1026A28E8B5E}"/>
    <cellStyle name="%_FCST MARZO 2010 Segmentos_Ci7 aj Emp y Teso_Estimación Abril 2010 Segmentos fin 2" xfId="598" xr:uid="{D5FE92BA-3B12-49D0-8392-4EFAF35C3283}"/>
    <cellStyle name="%_FCST MARZO 2010 Segmentos_Ci7 aj Emp y Teso_Estimación Abril 2010 Segmentos fin_LLP" xfId="599" xr:uid="{67D875D8-CB82-49F8-BA1B-770E0711B0B1}"/>
    <cellStyle name="%_FCST MARZO 2010 Segmentos_Ci7 aj Emp y Teso_Estimación Abril 2010 Segmentos fin_LLP 2" xfId="600" xr:uid="{B79A8C35-8B31-4AD8-A5BC-9920395FBD2C}"/>
    <cellStyle name="%_FCST MARZO 2010 Segmentos_Ci7 aj Emp y Teso_Estimación Abril 2010 Segmentos fin_LLP Areas" xfId="601" xr:uid="{71744969-9DB2-4B2E-BE50-421E53234C5B}"/>
    <cellStyle name="%_FCST MARZO 2010 Segmentos_Ci7 aj Emp y Teso_Estimación Abril 2010 Segmentos fin_LLP Areas 2" xfId="602" xr:uid="{C6975E5D-A8F9-48D2-BE81-97A38EF52449}"/>
    <cellStyle name="%_FCST MARZO 2010 Segmentos_Ci7 aj Emp y Teso_Estimación Abril 2010 Segmentos fin_Snapshot LLP" xfId="603" xr:uid="{670DECC1-178B-4642-B4BD-B475B57D8FC0}"/>
    <cellStyle name="%_FCST MARZO 2010 Segmentos_Ci7 aj Emp y Teso_Estimación Abril 2010 Segmentos fin_Snapshot LLP 2" xfId="604" xr:uid="{B53474ED-1F1F-4BF0-A4E2-DD0BE8D3AA8C}"/>
    <cellStyle name="%_Libro7" xfId="605" xr:uid="{F2D9B7B5-2776-4DCB-8DEC-F7D378714248}"/>
    <cellStyle name="%_Libro7 2" xfId="606" xr:uid="{CA13E796-9228-4AC0-9437-7E1029AB3EB2}"/>
    <cellStyle name="%_Libro7_LLP" xfId="607" xr:uid="{C9D2E46D-D7DA-421C-B214-A0946156A4B6}"/>
    <cellStyle name="%_Libro7_LLP 2" xfId="608" xr:uid="{ABE44B00-36E1-4E3C-8D41-0DBA05783BD2}"/>
    <cellStyle name="%_Libro7_LLP Areas" xfId="609" xr:uid="{D2DCC192-263D-4CF9-A03A-CBDD1D5C40BE}"/>
    <cellStyle name="%_Libro7_LLP Areas 2" xfId="610" xr:uid="{13755E1D-3C5F-461F-8F2A-588B63569000}"/>
    <cellStyle name="%_Libro7_Snapshot LLP" xfId="611" xr:uid="{A6FB1DA6-8E7D-4815-B40D-C95FF65AC720}"/>
    <cellStyle name="%_Libro7_Snapshot LLP 2" xfId="612" xr:uid="{48AA5EC3-FAD2-4D7F-8D94-6757B58FC4ED}"/>
    <cellStyle name="%_Retail" xfId="613" xr:uid="{3D9A289A-2A06-4CC7-A427-84BCFEFEFF9C}"/>
    <cellStyle name="%_Retail 2" xfId="614" xr:uid="{79AD0674-9245-442A-A112-B68D8EE669F3}"/>
    <cellStyle name="%_Retail_LLP" xfId="615" xr:uid="{9DB001F2-5572-4A4E-8CF6-3C2D6720CC13}"/>
    <cellStyle name="%_Retail_LLP 2" xfId="616" xr:uid="{71165CA7-F0C5-47B3-B672-7F076E8427F9}"/>
    <cellStyle name="%_Retail_LLP Areas" xfId="617" xr:uid="{54A13DF1-0BB3-40FE-91CC-B40947111C80}"/>
    <cellStyle name="%_Retail_LLP Areas 2" xfId="618" xr:uid="{EAFF64B8-94F8-48B0-99AE-635851A279C6}"/>
    <cellStyle name="%_Retail_Snapshot LLP" xfId="619" xr:uid="{040DE248-0664-4F0F-8FA2-A3C006B63E18}"/>
    <cellStyle name="%_Retail_Snapshot LLP 2" xfId="620" xr:uid="{4D27CF4E-B254-41C9-809F-4D27C6BEDA41}"/>
    <cellStyle name="%_Revenue Tracking Marzo preliminar" xfId="621" xr:uid="{29A0521F-B82C-4BF1-B39C-984FC54BF07D}"/>
    <cellStyle name="%_Revenue Tracking Marzo preliminar 2" xfId="622" xr:uid="{AB080452-B855-400A-9BA8-5F2BD9C7BD46}"/>
    <cellStyle name="%_Revenue Tracking Marzo preliminar_Bus Line" xfId="623" xr:uid="{A1189FBC-8BF3-447E-AEDA-6327A150C2B9}"/>
    <cellStyle name="%_Revenue Tracking Marzo preliminar_Bus Line 2" xfId="624" xr:uid="{5C0AE323-A2A9-406A-9055-80D486B31D3B}"/>
    <cellStyle name="%_Revenue Tracking Marzo preliminar_Bus Line_LLP" xfId="625" xr:uid="{B71A9A27-D51B-461E-931C-1CD59271A262}"/>
    <cellStyle name="%_Revenue Tracking Marzo preliminar_Bus Line_LLP 2" xfId="626" xr:uid="{C2667128-436D-4EC8-B604-AC652D6E2848}"/>
    <cellStyle name="%_Revenue Tracking Marzo preliminar_Bus Line_LLP Areas" xfId="627" xr:uid="{76FE83A8-92EF-480F-96AF-C37F812CAACF}"/>
    <cellStyle name="%_Revenue Tracking Marzo preliminar_Bus Line_LLP Areas 2" xfId="628" xr:uid="{B9FA7A29-3417-4B85-905D-D55ADCAC1CF2}"/>
    <cellStyle name="%_Revenue Tracking Marzo preliminar_Bus Line_Snapshot LLP" xfId="629" xr:uid="{86128586-CF91-4996-80D6-8B793D969851}"/>
    <cellStyle name="%_Revenue Tracking Marzo preliminar_Bus Line_Snapshot LLP 2" xfId="630" xr:uid="{CE2CB859-56C9-4057-AC15-37BAC90EB925}"/>
    <cellStyle name="%_Revenue Tracking Marzo preliminar_Ci9 - Estimación Agosto 2010 Segmentos" xfId="631" xr:uid="{B6BD654C-C968-4166-B678-1460C3809FF0}"/>
    <cellStyle name="%_Revenue Tracking Marzo preliminar_Ci9 - Estimación Agosto 2010 Segmentos 2" xfId="632" xr:uid="{35CFF813-C602-4DEA-8582-781B11E85B3F}"/>
    <cellStyle name="%_Revenue Tracking Marzo preliminar_Ci9 - Estimación Agosto 2010 Segmentos_LLP" xfId="633" xr:uid="{601C09EA-D992-4840-BC42-81FD7484A09A}"/>
    <cellStyle name="%_Revenue Tracking Marzo preliminar_Ci9 - Estimación Agosto 2010 Segmentos_LLP 2" xfId="634" xr:uid="{4521FAEE-982F-427C-90E5-FF3FDDB8DA94}"/>
    <cellStyle name="%_Revenue Tracking Marzo preliminar_Ci9 - Estimación Agosto 2010 Segmentos_LLP Areas" xfId="635" xr:uid="{B6733864-D0DC-44D5-A72E-5EF090C64825}"/>
    <cellStyle name="%_Revenue Tracking Marzo preliminar_Ci9 - Estimación Agosto 2010 Segmentos_LLP Areas 2" xfId="636" xr:uid="{5E618D6C-227E-4ABC-88C5-AB28B6059320}"/>
    <cellStyle name="%_Revenue Tracking Marzo preliminar_Ci9 - Estimación Agosto 2010 Segmentos_Snapshot LLP" xfId="637" xr:uid="{67673DD1-45C8-4AE1-9109-D6CBD8FE56FC}"/>
    <cellStyle name="%_Revenue Tracking Marzo preliminar_Ci9 - Estimación Agosto 2010 Segmentos_Snapshot LLP 2" xfId="638" xr:uid="{DF966CDB-6DCF-4C68-AE63-6098A0B3D523}"/>
    <cellStyle name="%_Revenue Tracking Marzo preliminar_Cumpl CLP" xfId="639" xr:uid="{D4E05BC4-A9C1-4A5B-8AE2-7283B3749A96}"/>
    <cellStyle name="%_Revenue Tracking Marzo preliminar_Cumpl CLP 2" xfId="640" xr:uid="{C9FD81BB-8119-439F-BC49-757898870E92}"/>
    <cellStyle name="%_Revenue Tracking Marzo preliminar_Cumpl CLP_LLP" xfId="641" xr:uid="{93D8018D-B867-418A-9C2E-3BB8C8F79790}"/>
    <cellStyle name="%_Revenue Tracking Marzo preliminar_Cumpl CLP_LLP 2" xfId="642" xr:uid="{DC792792-25DD-4212-A563-A076AA175E95}"/>
    <cellStyle name="%_Revenue Tracking Marzo preliminar_Cumpl CLP_LLP Areas" xfId="643" xr:uid="{1B39600B-AD80-4FD2-B98A-7AE7F764C8B0}"/>
    <cellStyle name="%_Revenue Tracking Marzo preliminar_Cumpl CLP_LLP Areas 2" xfId="644" xr:uid="{85CD89E3-F8BC-4E52-A259-54995B2DA220}"/>
    <cellStyle name="%_Revenue Tracking Marzo preliminar_Cumpl CLP_Snapshot LLP" xfId="645" xr:uid="{9722EEE5-CE14-48FA-93E7-CE776733A3A8}"/>
    <cellStyle name="%_Revenue Tracking Marzo preliminar_Cumpl CLP_Snapshot LLP 2" xfId="646" xr:uid="{63CE4282-CC3E-45AF-A1AB-FCCD78B0E505}"/>
    <cellStyle name="%_Revenue Tracking Marzo preliminar_LLP" xfId="647" xr:uid="{3B64B45F-9A79-4B74-83D3-92F4A7E133A2}"/>
    <cellStyle name="%_Revenue Tracking Marzo preliminar_LLP 2" xfId="648" xr:uid="{F6D896BC-2FCB-431A-B65E-9280BF863F24}"/>
    <cellStyle name="%_Revenue Tracking Marzo preliminar_LLP Areas" xfId="649" xr:uid="{4551DA68-67EB-4A78-93A1-8F1215B7AB4C}"/>
    <cellStyle name="%_Revenue Tracking Marzo preliminar_LLP Areas 2" xfId="650" xr:uid="{D88CB7D0-3D9E-4373-88ED-68EE3185341F}"/>
    <cellStyle name="%_Revenue Tracking Marzo preliminar_Snapshot LLP" xfId="651" xr:uid="{07F91E18-F947-4818-B124-954525A00F5E}"/>
    <cellStyle name="%_Revenue Tracking Marzo preliminar_Snapshot LLP 2" xfId="652" xr:uid="{0A3D39FE-F397-4A7B-883D-BCDD69D7BE68}"/>
    <cellStyle name="(o3ð_x001b_?M" xfId="653" xr:uid="{CD2F8C5B-D075-4917-92E9-37A869744F9D}"/>
    <cellStyle name="(o3ð_x001b_?M 2" xfId="654" xr:uid="{1C70F376-6CAF-4CD6-B620-DFE781CD179A}"/>
    <cellStyle name="(Red)" xfId="655" xr:uid="{C0BA3F6B-6E1B-444D-8945-5749181C6422}"/>
    <cellStyle name="(Red) 2" xfId="656" xr:uid="{5B9B63DB-CABD-4228-8984-6FA24EA31A24}"/>
    <cellStyle name="(Red) 2 2" xfId="657" xr:uid="{CA7A5293-B722-4E54-994A-DCFAC72584CC}"/>
    <cellStyle name="(Red) 3" xfId="658" xr:uid="{FB9746A3-6A2F-4593-BF94-0654E899517B}"/>
    <cellStyle name=")T_x000d__x0008__x0001__x0004__x0004__x000b__x0001__x000a__x000b__x0004_-)_x0008__x0001__x0004__x0004__x0005__x0002__x0002_(_x000b__x0001__x000a__x000b__x0004__x0002_)p_x000d__x0008__x0001__x0008__x0008__x000b__x0001__x000a__x000b__x0008__x0001__x0018_Ÿ@_x0004_" xfId="659" xr:uid="{ECF3D99C-236D-4668-A2F2-217354BD94CB}"/>
    <cellStyle name=")T_x000d__x0008__x0001__x0004__x0004__x000b__x0001__x000a__x000b__x0004_-)_x0008__x0001__x0004__x0004__x0005__x0002__x0002_(_x000b__x0001__x000a__x000b__x0004__x0002_)p_x000d__x0008__x0001__x0008__x0008__x000b__x0001__x000a__x000b__x0008__x0001__x0018_Ÿ@_x0004_ 2" xfId="660" xr:uid="{3C8BC06C-9322-48D9-AF30-465C07FD7430}"/>
    <cellStyle name=")T_x000d__x0008__x0001__x0004__x0004__x000b__x0001__x000a__x000b__x0004_-)_x0008__x0001__x0004__x0004__x0005__x0002__x0002_(_x000b__x0001__x000a__x000b__x0004__x0002_)p_x000d__x0008__x0001__x0008__x0008__x000b__x0001__x000a__x000b__x0008__x0001__x0018_Ÿ@_x0004_ 2 2" xfId="661" xr:uid="{DADBA419-0252-41B7-92DF-29BC25281F4A}"/>
    <cellStyle name=")T_x000d__x0008__x0001__x0004__x0004__x000b__x0001__x000a__x000b__x0004_-)_x0008__x0001__x0004__x0004__x0005__x0002__x0002_(_x000b__x0001__x000a__x000b__x0004__x0002_)p_x000d__x0008__x0001__x0008__x0008__x000b__x0001__x000a__x000b__x0008__x0001__x0018_Ÿ@_x0004_ 3" xfId="662" xr:uid="{66860C2A-A4C0-4CFA-A2C4-AE3306DB981A}"/>
    <cellStyle name="," xfId="46102" xr:uid="{445C1191-7FE8-4167-9B2D-0A9CB9BBD9B7}"/>
    <cellStyle name=", 2" xfId="46103" xr:uid="{F7480E16-3C04-4AD0-A5C8-10AB025F762F}"/>
    <cellStyle name=",_Dalkia Contract Details" xfId="46104" xr:uid="{10425832-5ED8-4955-9E1F-0490C839665C}"/>
    <cellStyle name=",_Dalkia Contract Details 2" xfId="46105" xr:uid="{3F4731DC-F24B-4241-8BD6-2A413FDB3518}"/>
    <cellStyle name=".97_CUFIN_1_x0018_" xfId="663" xr:uid="{20809F4D-6C47-4CB4-BF09-B73B8A2EFD09}"/>
    <cellStyle name="_x0004__x001c_;o3f_x0004_2;o3v_x0004_F;o3†_x0004_^;o3–_x0004_¤&lt;o3¦_x0004_º&lt;o3¶_x0004_Î&lt;o3Ë_x0004_â&lt;o3Û_x0004_ê&lt;o3æ_x0004_ &gt;o3ö_x0004_´&gt;o3_x0006__x0005_È&gt;o3_x0016__x0005_Þ&gt;o3&amp;_x0005_ô&gt;o36_x0005__x000a_" xfId="664" xr:uid="{C9A7AF92-F237-4CBF-8B85-6A2414E2AB2F}"/>
    <cellStyle name="_x0004__x001c_;o3f_x0004_2;o3v_x0004_F;o3†_x0004_^;o3–_x0004_¤&lt;o3¦_x0004_º&lt;o3¶_x0004_Î&lt;o3Ë_x0004_â&lt;o3Û_x0004_ê&lt;o3æ_x0004_ &gt;o3ö_x0004_´&gt;o3_x0006__x0005_È&gt;o3_x0016__x0005_Þ&gt;o3&amp;_x0005_ô&gt;o36_x0005__x000a_ 2" xfId="665" xr:uid="{AD0D132D-1F2A-4D8E-9FB5-FAFD9B631DD3}"/>
    <cellStyle name="???_RESULTS" xfId="666" xr:uid="{144928BB-0D98-4FD9-A125-BC993B0C8A84}"/>
    <cellStyle name="??_RESULTS" xfId="667" xr:uid="{D182CF89-A040-449C-96EA-C6B6A3535C5B}"/>
    <cellStyle name="^February 1992" xfId="1" xr:uid="{00000000-0005-0000-0000-000000000000}"/>
    <cellStyle name="_%(SignOnly)" xfId="668" xr:uid="{4DE40D92-C1B8-48A6-BE4B-C05A126C964B}"/>
    <cellStyle name="_%(SignOnly) 2" xfId="669" xr:uid="{8FD2C8A6-09F0-4812-8514-E1A883C6BD1B}"/>
    <cellStyle name="_%(SignOnly) 3" xfId="670" xr:uid="{9987F6F6-407B-4DB4-955A-4AB93A419703}"/>
    <cellStyle name="_%(SignOnly) 4" xfId="671" xr:uid="{6FAF7E72-7414-4815-A489-5485A7038031}"/>
    <cellStyle name="_%(SignOnly) 5" xfId="672" xr:uid="{0B797735-E673-4E12-B617-27C07D43181F}"/>
    <cellStyle name="_%(SignOnly) 6" xfId="673" xr:uid="{85E498C7-49BD-47E5-B0D5-330B600C71E9}"/>
    <cellStyle name="_%(SignSpaceOnly)" xfId="674" xr:uid="{FA8E9694-FB57-4361-AA1A-B1A67FD1A977}"/>
    <cellStyle name="_%(SignSpaceOnly) 2" xfId="675" xr:uid="{A88BDA8C-7C50-4135-A2AF-24C5BC4B0447}"/>
    <cellStyle name="_%(SignSpaceOnly) 3" xfId="676" xr:uid="{47D70078-5428-4E9E-87FF-A1469661458E}"/>
    <cellStyle name="_%(SignSpaceOnly) 4" xfId="677" xr:uid="{B05B5AC0-387C-4E57-BF8E-EC4853FE9B05}"/>
    <cellStyle name="_%(SignSpaceOnly) 5" xfId="678" xr:uid="{7CF97E17-AA9E-4AE9-832F-78526D8B05A4}"/>
    <cellStyle name="_%(SignSpaceOnly) 6" xfId="679" xr:uid="{B30251B8-F265-401D-A772-36C3D7D3DEEC}"/>
    <cellStyle name="_%NCM por producto 2011-2012" xfId="680" xr:uid="{8C13152A-8CDA-4138-85AE-0144E8DBE11B}"/>
    <cellStyle name="_@CONSECUTIVO REE VIA VOZ" xfId="681" xr:uid="{81892E30-8B41-42AD-917D-3CB528FCFEE1}"/>
    <cellStyle name="_@CONSECUTIVO REE VIA VOZ_CF PCL_Q2 v1" xfId="682" xr:uid="{30ADA84D-47A9-4FF7-9157-A2EF38611A8F}"/>
    <cellStyle name="_@CONSECUTIVO REE VIA VOZ_COSTA RICA PCL FORECAST with December 2012 ACTUALS v2" xfId="683" xr:uid="{9FCA897F-E6EB-4E1A-8748-8CD575717120}"/>
    <cellStyle name="_@CONSECUTIVO REE VIA VOZ_Feb Adj" xfId="684" xr:uid="{A7B7234C-822E-4275-884B-7B2BA0735D53}"/>
    <cellStyle name="_@CONSECUTIVO REE VIA VOZ_January Adj" xfId="685" xr:uid="{38FC0258-7857-4E3D-A1DF-21F39E6B269C}"/>
    <cellStyle name="_@CONSECUTIVO REE VIA VOZ_March Adj" xfId="686" xr:uid="{AA1976D3-196D-4BD2-995F-F9DBD6FFB146}"/>
    <cellStyle name="_@CONSECUTIVO REE VIA VOZ_Q2__Dec vs Jan Actual" xfId="687" xr:uid="{93AD9E62-AA1A-4AD7-9F39-81C0D600A0BE}"/>
    <cellStyle name="_@CONSECUTIVO REE VIA VOZ_Recovery" xfId="688" xr:uid="{40F2D465-6DCB-4E42-ACD0-B1537879E4A8}"/>
    <cellStyle name="_@CONSECUTIVO REE VIA VOZ_vs. Plan" xfId="689" xr:uid="{249F6A03-D91B-406B-B780-2EFCA12C8210}"/>
    <cellStyle name="_@CONSECUTIVO REE VIA VOZ_Write-off" xfId="690" xr:uid="{8D6DC706-ED0F-402A-BE08-018BC539FEBE}"/>
    <cellStyle name="_2007 cBPIMth" xfId="691" xr:uid="{AA1489A0-1780-494D-BE14-9FD024FD68DC}"/>
    <cellStyle name="_Acuerdo Direccion Diciembre 2006" xfId="692" xr:uid="{2D34D11A-B3F6-4CE3-8581-03276B5DE90F}"/>
    <cellStyle name="_Acuerdo Direccion Diciembre 2006 2" xfId="693" xr:uid="{E8A82721-5FB0-4A86-88A5-918FBEBEC92B}"/>
    <cellStyle name="_Acuerdo Direccion Diciembre 2006 2 2" xfId="694" xr:uid="{A4DB9869-31B7-4FC7-9E4F-C8E73BD1FC00}"/>
    <cellStyle name="_Acuerdo Direccion Diciembre 2006 3" xfId="695" xr:uid="{69A4AF6C-6EFA-43CE-B15A-71C44B027268}"/>
    <cellStyle name="_Acuerdo Direccion Diciembre 2006_Pres Abril V2" xfId="696" xr:uid="{CA27327D-FB7A-470A-ADE2-09F9606E454C}"/>
    <cellStyle name="_Acuerdo Direccion Diciembre 2006_Pres Abril V3" xfId="697" xr:uid="{07570643-984F-4280-8713-197DC86E45ED}"/>
    <cellStyle name="_Acuerdo Direccion Diciembre 2006_Pres V3" xfId="698" xr:uid="{8014BBED-F174-4922-B5AE-39C26BF75D21}"/>
    <cellStyle name="_Acuerdo Direccion Junio 2006 Ajustado" xfId="699" xr:uid="{E8806EDE-099C-4218-A1C3-C26CD6E3FD28}"/>
    <cellStyle name="_Acuerdo Direccion Junio 2006 Ajustado 2" xfId="700" xr:uid="{BCE09DFD-47AF-4C3D-AB56-DA75CB96F8E1}"/>
    <cellStyle name="_Acuerdo Direccion Junio 2006 Ajustado 2 2" xfId="701" xr:uid="{70297A26-ED37-4EE8-A3D5-06113E3ADF8F}"/>
    <cellStyle name="_Acuerdo Direccion Junio 2006 Ajustado 3" xfId="702" xr:uid="{718CDDFB-3C7E-4A1E-83AB-F75445A147CA}"/>
    <cellStyle name="_Acuerdo Direccion Junio 2006 Ajustado_Pres Abril V2" xfId="703" xr:uid="{ADC2BEE2-3480-4201-AE94-798D262C9B35}"/>
    <cellStyle name="_Acuerdo Direccion Junio 2006 Ajustado_Pres Abril V3" xfId="704" xr:uid="{8407AAFE-131A-4BAB-9768-2BBD61C92B22}"/>
    <cellStyle name="_Acuerdo Direccion Junio 2006 Ajustado_Pres V3" xfId="705" xr:uid="{F5CD852C-4870-4DEF-A0EB-30C99308B50F}"/>
    <cellStyle name="_ACUMULADO" xfId="706" xr:uid="{78D6A185-C546-4AB5-9516-3BBB964CE498}"/>
    <cellStyle name="_ACUMULADO 2" xfId="707" xr:uid="{EADC3725-E1DF-4551-9330-8D4C492BA6A0}"/>
    <cellStyle name="_ACUMULADO_BL_Plan2011_Previo" xfId="708" xr:uid="{242EE351-A143-4168-87AD-5792F7DABA13}"/>
    <cellStyle name="_ACUMULADO_Hoja de trabajo finanzas con formulas" xfId="709" xr:uid="{2F4BB79C-F943-4568-84D0-74EFCECEB2F3}"/>
    <cellStyle name="_ACUMULADO_Hoja de trabajo finanzas con formulas 2" xfId="710" xr:uid="{B11159AE-0A94-4B50-8ED7-89DE8E0456EB}"/>
    <cellStyle name="_ACUMULADO_Mexico Reporting entregables" xfId="711" xr:uid="{8B1FEDF7-5D38-4BC3-B064-0849610F68DB}"/>
    <cellStyle name="_ACUMULADO_Mexico Reporting entregables 2" xfId="712" xr:uid="{61ED720D-26C6-4756-93B4-B343A4062D08}"/>
    <cellStyle name="_ACUMULADO_Seguros_Rentabilidad_Ajust_3 (3)" xfId="713" xr:uid="{D0641E2F-914F-4AFA-8386-247C4A0D6B87}"/>
    <cellStyle name="_Análisis Margen" xfId="714" xr:uid="{97D18D91-B330-4786-88E7-655585C4EDD4}"/>
    <cellStyle name="_Analisis Mg Acum" xfId="715" xr:uid="{2BDA4367-194D-47DA-ABED-61B642FE782F}"/>
    <cellStyle name="_Analisis Mg Acum 2" xfId="716" xr:uid="{E07A8BE7-5031-4E6F-9C30-52A8B077F0B8}"/>
    <cellStyle name="_Anchorage TRS Feb 1 2008" xfId="717" xr:uid="{2149F46B-076C-4C1F-8EF1-967A10C35A7C}"/>
    <cellStyle name="_ANTICIPOS DE CLIENTES_ _x0003__x0012_Normal_ARRENDADOR4_x0003__x0014_Normal_ARRENDADORA_J_x0003__x000f_Normal_BALGRL94\_x0003__x000d_Normal_BANPROl_x0003__x000d_Normal" xfId="718" xr:uid="{D49247CC-1397-4A60-A290-830127BF200D}"/>
    <cellStyle name="_ANTICIPOS DE CLIENTES_ _x0003__x0012_Normal_ARRENDADOR4_x0003__x0014_Normal_ARRENDADORA_J_x0003__x000f_Normal_BALGRL94\_x0003__x000d_Normal_BANPROl_x0003__x000d_Normal 2" xfId="719" xr:uid="{367EE42B-BA49-46BF-9F12-BCCD0587B691}"/>
    <cellStyle name="_ANTICIPOS DE CLIENTES_ _x0003__x0012_Normal_ARRENDADOR4_x0003__x0014_Normal_ARRENDADORA_J_x0003__x000f_Normal_BALGRL94\_x0003__x000d_Normal_BANPROl_x0003__x000d_Normal_PP ASSURANT VIDA JUNIO 2009" xfId="720" xr:uid="{84F90EDE-4C9C-4067-A242-BDB86AE42679}"/>
    <cellStyle name="_ANTICIPOS DE CLIENTES_ _x0003__x0012_Normal_ARRENDADOR4_x0003__x0014_Normal_ARRENDADORA_J_x0003__x000f_Normal_BALGRL94\_x0003__x000d_Normal_BANPROl_x0003__x000d_Normal_PP ASSURANT VIDA JUNIO 2009 2" xfId="721" xr:uid="{0FE520E3-5712-433E-92AE-A3F99529BEDB}"/>
    <cellStyle name="_Arx TRS Dec 17 2007" xfId="722" xr:uid="{13754422-8794-4A32-8D40-DDE5B74149DD}"/>
    <cellStyle name="_Arx TRS Feb 15 2008" xfId="723" xr:uid="{4D7E2CB8-5464-44E1-8864-8D2186E4EFC8}"/>
    <cellStyle name="_Arx TRS June 15 2007-reviseda" xfId="724" xr:uid="{24F978E0-AB8C-4F9D-A86F-79A84FC766DA}"/>
    <cellStyle name="_Arx TRS Nov 15 2007" xfId="725" xr:uid="{6E7F49B8-2229-4FE2-8E28-A94C57D25C3D}"/>
    <cellStyle name="_Arx TRS Oct 15 2007" xfId="726" xr:uid="{582DE646-C213-4FE8-89BD-683415595CB5}"/>
    <cellStyle name="_Arx TRS Sept 17 2007" xfId="727" xr:uid="{7ADB5D67-3803-44A6-80CB-5DB9A0446813}"/>
    <cellStyle name="_Avila TRS April 15 2008" xfId="728" xr:uid="{54CE709A-C09A-4195-B387-F0985580C75A}"/>
    <cellStyle name="_Avila TRS Jan 15 2008" xfId="729" xr:uid="{F0F13B34-0B13-41B3-9100-B2E12492CFD0}"/>
    <cellStyle name="_Avila TRS Oct 15 2007" xfId="730" xr:uid="{9D507BA7-EE1D-4BC9-853D-5BCACC246523}"/>
    <cellStyle name="_Babson TRS Aug 31 2007" xfId="731" xr:uid="{1E360653-B90F-4784-B350-6D11721E19B4}"/>
    <cellStyle name="_Babson TRS Dec 31 2007" xfId="732" xr:uid="{9812BF75-9180-40CB-8439-071678CEDF5E}"/>
    <cellStyle name="_Babson TRS Jan 31 2008" xfId="733" xr:uid="{315582B0-08DE-4367-8F8A-E4735432AC9D}"/>
    <cellStyle name="_Babson TRS Nov 30 2007" xfId="734" xr:uid="{FC6C8661-5DD3-4309-95CC-4BFCD9E792ED}"/>
    <cellStyle name="_Banefe_Negocios" xfId="735" xr:uid="{1D46775D-B3BA-49B0-96DC-25B099BA7AE9}"/>
    <cellStyle name="_Banefe_Negocios_vf" xfId="736" xr:uid="{AF7C7A90-5007-41DC-8EB1-1FD102EED209}"/>
    <cellStyle name="_Basel II - 2012 Capital Plan Final" xfId="2" xr:uid="{00000000-0005-0000-0000-000001000000}"/>
    <cellStyle name="_Basel II - 2012 Capital Plan Final 2" xfId="3" xr:uid="{00000000-0005-0000-0000-000002000000}"/>
    <cellStyle name="_Basel II - 2012 Capital Plan Final_Q3 2013 BlueBook_Aug30" xfId="737" xr:uid="{E3875E18-C517-4A59-B8D6-6EA3D25C41B5}"/>
    <cellStyle name="_Basel III Capital Template new format Jan 27" xfId="4" xr:uid="{00000000-0005-0000-0000-000003000000}"/>
    <cellStyle name="_Basel III Capital Template new format Jan 27 2" xfId="5" xr:uid="{00000000-0005-0000-0000-000004000000}"/>
    <cellStyle name="_Basel III Capital Template new format Jan 27_Q1 14 Supplementary Regulatory Capital Dislosures" xfId="6" xr:uid="{00000000-0005-0000-0000-000005000000}"/>
    <cellStyle name="_Basel III Capital Template new format Jan 27_Q1 14 Supplementary Regulatory Capital Dislosures SS" xfId="7" xr:uid="{00000000-0005-0000-0000-000006000000}"/>
    <cellStyle name="_Basel III Capital Template new format Jan 27_Q1 14 Supplementary Regulatory Capital Dislosures TS" xfId="8" xr:uid="{00000000-0005-0000-0000-000007000000}"/>
    <cellStyle name="_Basel III Capital Template new format Jan 27_Q3 2013 BlueBook_Aug30" xfId="738" xr:uid="{6F7C55E6-9663-42FC-B51B-EA7394B8ADC6}"/>
    <cellStyle name="_BB Capital Pages Q213 - BII to BIII" xfId="739" xr:uid="{45352E6A-E537-477D-A0FA-DC98FC90B510}"/>
    <cellStyle name="_Bcom" xfId="740" xr:uid="{16427D51-DAA5-4594-A298-A286DC269FBC}"/>
    <cellStyle name="_Bcom 2" xfId="741" xr:uid="{F9DD01C3-2792-471F-820D-A970C3012914}"/>
    <cellStyle name="_Bcom cBfe_ene08" xfId="742" xr:uid="{A120A5E8-E9E3-43AF-920C-FA22C9D90093}"/>
    <cellStyle name="_Bcom cBfe_ene08 2" xfId="743" xr:uid="{7DA64C25-3B32-487D-9650-83DBA485E979}"/>
    <cellStyle name="_BD TRS Jan 31 2008" xfId="744" xr:uid="{AEC78CF8-3578-4C40-BBD0-347F6A464C9D}"/>
    <cellStyle name="_BD TRS Nov 30 2007" xfId="745" xr:uid="{DF2AB749-32F9-4A80-AE4D-E90149D5F4A5}"/>
    <cellStyle name="_Book2" xfId="746" xr:uid="{8A079EF2-85F8-4664-9445-D12406B4A411}"/>
    <cellStyle name="_Book2 2" xfId="747" xr:uid="{F9391CFB-F29F-4C0C-88A4-EAC2AEEA83F8}"/>
    <cellStyle name="_C.U.97_PP-ISR-IMPAC_R" xfId="748" xr:uid="{88427E6D-467C-4619-8023-28392465794C}"/>
    <cellStyle name="_C.U.97_PP-ISR-IMPAC_R 2" xfId="749" xr:uid="{D032784A-1CD8-40A9-9C92-3D5A0DE852A9}"/>
    <cellStyle name="_C.U.97_PP-ISR-IMPAC_R_CALCULO DE IVA Servicios 2009" xfId="750" xr:uid="{26E2A0A4-658E-4C24-A566-C01189353596}"/>
    <cellStyle name="_C.U.97_PP-ISR-IMPAC_R_CALCULO DE IVA Servicios 2009 2" xfId="751" xr:uid="{A3E9845C-8221-4DBC-A418-E8A29C1282C9}"/>
    <cellStyle name="_x0001__x0001__CALCULO DE IVA Servicios 2009" xfId="752" xr:uid="{C56B3E95-81BA-432A-B3C2-A35CADF92928}"/>
    <cellStyle name="_Cascada-new-Bcom" xfId="753" xr:uid="{1DD92CFF-8F64-4524-AA20-B04176A02994}"/>
    <cellStyle name="_CLAIF TRS Aug 31 2007" xfId="754" xr:uid="{EF5C9E8A-C596-4647-AB17-32CF16B1D044}"/>
    <cellStyle name="_CLAIF TRS Feb 29 2008" xfId="755" xr:uid="{DB660A8D-0DC8-460B-9286-BADFA890C0A4}"/>
    <cellStyle name="_CLAIF TRS Nov 30 2007" xfId="756" xr:uid="{ECC119AA-892D-4379-9F67-2DB3A16631B5}"/>
    <cellStyle name="_CLAIF TRS Oct 31 2007" xfId="757" xr:uid="{5B2005ED-BF3F-4512-897E-31026C7AC02B}"/>
    <cellStyle name="_Colocaciones Master 2009" xfId="758" xr:uid="{E8C11935-3921-4D4D-B3F1-4FDD4E57A3A0}"/>
    <cellStyle name="_Colocaciones Master Ene07 autos mdo" xfId="759" xr:uid="{971707C6-DF84-4593-B996-8F05ADE0B8B2}"/>
    <cellStyle name="_Colocaciones Master enero 2008" xfId="760" xr:uid="{57477B09-F86E-44DE-A0B7-EF8BE16D196D}"/>
    <cellStyle name="_Colocaciones MasterAgosto 2007" xfId="761" xr:uid="{3ADE12E3-6457-49EF-84BF-401504AB7A6C}"/>
    <cellStyle name="_Comma" xfId="762" xr:uid="{D741DDED-EC34-4CAA-99DA-7AEB98FBA938}"/>
    <cellStyle name="_Comma 2" xfId="763" xr:uid="{AE4FF3DE-1FD1-4889-B814-6DC5DDF0EAFA}"/>
    <cellStyle name="_Comma 3" xfId="764" xr:uid="{BEF5C760-63EB-4EF5-A342-8CDFF6CE2508}"/>
    <cellStyle name="_Comma 4" xfId="765" xr:uid="{964B187E-9A5E-4261-8BF8-366854FB5669}"/>
    <cellStyle name="_Comma 5" xfId="766" xr:uid="{183D1E76-42BC-423A-B10C-829938FFDC15}"/>
    <cellStyle name="_Comma 6" xfId="767" xr:uid="{5B28DCAE-A070-4160-84E5-DD8CC1CCC816}"/>
    <cellStyle name="_Compare All-NEW" xfId="768" xr:uid="{0A8790CD-C3F7-4C1A-A8EB-80F9839FE1F3}"/>
    <cellStyle name="_Compare All-NEW 2" xfId="769" xr:uid="{06EEBD94-7E03-4206-BA79-312B63F86E46}"/>
    <cellStyle name="_Compare All-NEW 3" xfId="770" xr:uid="{F214A927-0656-4863-9A64-0350EA102AA0}"/>
    <cellStyle name="_Compare All-NEW 4" xfId="771" xr:uid="{81D204A2-9BF9-4E1D-9E90-91B919EFA436}"/>
    <cellStyle name="_Compare All-NEW 5" xfId="772" xr:uid="{A8B7CA25-7703-4DD6-B278-22EE3D1D4F02}"/>
    <cellStyle name="_Compare All-NEW 6" xfId="773" xr:uid="{67CB5437-B7A2-4FFB-9241-4964B3DB31B8}"/>
    <cellStyle name="_Copia de Reporte Ejecutivo 080730 0826 ENVIO (2)" xfId="774" xr:uid="{2CE899FB-14F2-4A7C-AC3E-0CC70FCF7CEC}"/>
    <cellStyle name="_Copia de Reporte Ejecutivo 080730 0826 ENVIO (2) 2" xfId="775" xr:uid="{5840C5E8-ACC4-42D6-B19E-8DCE4702D642}"/>
    <cellStyle name="_Copia de Reporte Ejecutivo 080730 0826 ENVIO (2)_BL_Plan2011_Previo" xfId="776" xr:uid="{831B1FAC-3701-4866-96D1-6C5E8CE37040}"/>
    <cellStyle name="_Copia de Reporte Ejecutivo 080730 0826 ENVIO (2)_Hoja de trabajo finanzas con formulas" xfId="777" xr:uid="{C5963FB1-93E8-4F1C-BB27-9E54A9B2A52B}"/>
    <cellStyle name="_Copia de Reporte Ejecutivo 080730 0826 ENVIO (2)_Hoja de trabajo finanzas con formulas 2" xfId="778" xr:uid="{1CB0C0ED-881A-4670-AD16-A7537F3E1A91}"/>
    <cellStyle name="_Copia de Reporte Ejecutivo 080730 0826 ENVIO (2)_Mexico Reporting entregables" xfId="779" xr:uid="{FC144E41-2D3A-42D2-ACBD-78804BC8E9A0}"/>
    <cellStyle name="_Copia de Reporte Ejecutivo 080730 0826 ENVIO (2)_Mexico Reporting entregables 2" xfId="780" xr:uid="{C867A869-566E-4D72-9E67-BFCED942C62B}"/>
    <cellStyle name="_Copia de Reporte Ejecutivo 080730 0826 ENVIO (2)_Scotia Seguros Jun'10 Nuevo" xfId="781" xr:uid="{0FF6EA34-7929-4062-99B1-EAA327F97B8D}"/>
    <cellStyle name="_Copia de Reporte Ejecutivo 080730 0826 ENVIO (2)_Scotia Seguros Jun'10 Nuevo 2" xfId="782" xr:uid="{84490423-F082-476D-93E4-E39154B6D6C5}"/>
    <cellStyle name="_Copia de Reporte Ejecutivo 080730 0826 ENVIO (2)_Scotia Seguros Jun'10 Nuevo 2 2" xfId="783" xr:uid="{996B6150-6FD2-493D-A4FB-D6487A598616}"/>
    <cellStyle name="_Copia de Reporte Ejecutivo 080730 0826 ENVIO (2)_Scotia Seguros Jun'10 Nuevo 3" xfId="784" xr:uid="{88BB5B36-6758-46DA-A2C7-D37EC906BBB1}"/>
    <cellStyle name="_Copia de Reporte Ejecutivo 080730 0826 ENVIO (2)_Scotia Seguros Jun'10 Nuevo_Hoja de trabajo finanzas con formulas" xfId="785" xr:uid="{E9C84593-27B5-4547-9E6C-1E3ED8BD02F5}"/>
    <cellStyle name="_Copia de Reporte Ejecutivo 080730 0826 ENVIO (2)_Scotia Seguros Jun'10 Nuevo_Hoja de trabajo finanzas con formulas 2" xfId="786" xr:uid="{81891078-F661-40AC-85F4-671537609C19}"/>
    <cellStyle name="_Copia de Reporte Ejecutivo 080730 0826 ENVIO (2)_Scotia Seguros Jun'10 Nuevo_Mexico Reporting entregables" xfId="787" xr:uid="{77B8D658-DE7F-4E41-869F-5E28E502857C}"/>
    <cellStyle name="_Copia de Reporte Ejecutivo 080730 0826 ENVIO (2)_Scotia Seguros Jun'10 Nuevo_Mexico Reporting entregables 2" xfId="788" xr:uid="{6DFD0852-7D00-4D20-B333-E9CA655B1BC0}"/>
    <cellStyle name="_Copia de Reporte Ejecutivo 080730 0826 ENVIO (2)_Scotia Seguros Jun'10 Nuevo_Prov Mens Ing Oct 2010 Modelo v1.1" xfId="789" xr:uid="{4267F5F5-B223-46EE-B241-D74D98607FF3}"/>
    <cellStyle name="_Copia de Reporte Ejecutivo 080730 0826 ENVIO (2)_Scotia Seguros Jun'10 Nuevo_Prov Mens Ing Oct 2010 Modelo v1.1 2" xfId="790" xr:uid="{CABD83C9-C942-40D7-9A39-0E89D07BFBEB}"/>
    <cellStyle name="_Copia de Reporte Ejecutivo 080730 0826 ENVIO (2)_Scotia Seguros Jun'10 Nuevo_Seguros_Rentabilidad_Ajust_3 (3)" xfId="791" xr:uid="{22A68C69-7B49-4C30-A3C7-419477263CF3}"/>
    <cellStyle name="_Copia de Reporte Ejecutivo 080730 0826 ENVIO (2)_Scotia Seguros Mzo'10 Nuevo" xfId="792" xr:uid="{D3C29D3C-ABB4-442B-857D-301B3A3C908F}"/>
    <cellStyle name="_Copia de Reporte Ejecutivo 080730 0826 ENVIO (2)_Scotia Seguros Mzo'10 Nuevo 2" xfId="793" xr:uid="{FF23D2BD-4156-4753-A900-66041A1BF440}"/>
    <cellStyle name="_Copia de Reporte Ejecutivo 080730 0826 ENVIO (2)_Scotia Seguros Mzo'10 Nuevo_Hoja de trabajo finanzas con formulas" xfId="794" xr:uid="{236C389F-20F8-47F5-A88D-DF4280E74AFB}"/>
    <cellStyle name="_Copia de Reporte Ejecutivo 080730 0826 ENVIO (2)_Scotia Seguros Mzo'10 Nuevo_Hoja de trabajo finanzas con formulas 2" xfId="795" xr:uid="{E373C90C-F28B-4308-A072-EDA0631E7C8C}"/>
    <cellStyle name="_Copia de Reporte Ejecutivo 080730 0826 ENVIO (2)_Scotia Seguros Mzo'10 Nuevo_Mexico Reporting entregables" xfId="796" xr:uid="{58BBBAC5-56E5-4B1C-8F72-AEE08FFB6B3F}"/>
    <cellStyle name="_Copia de Reporte Ejecutivo 080730 0826 ENVIO (2)_Scotia Seguros Mzo'10 Nuevo_Mexico Reporting entregables 2" xfId="797" xr:uid="{FE8A790E-BA81-4997-8DE9-D46507E66A6D}"/>
    <cellStyle name="_Copia de Reporte Ejecutivo 080730 0826 ENVIO (2)_Scotia Seguros Mzo'10 Nuevo_Prov Mens Ing Oct 2010 Modelo v1.1" xfId="798" xr:uid="{90C1E4C8-8D6F-4744-B37B-6DC9EF54B0DE}"/>
    <cellStyle name="_Copia de Reporte Ejecutivo 080730 0826 ENVIO (2)_Scotia Seguros Mzo'10 Nuevo_Prov Mens Ing Oct 2010 Modelo v1.1 2" xfId="799" xr:uid="{530EFF6A-4445-45ED-871A-9634236E41C8}"/>
    <cellStyle name="_Copia de Reporte Ejecutivo 080730 0826 ENVIO (2)_Scotia Seguros Mzo'10 Nuevo_Seguros_Rentabilidad_Ajust_3 (3)" xfId="800" xr:uid="{6A03D273-8EBE-4349-9DBF-E8674EE2F0A3}"/>
    <cellStyle name="_Credit TRS Portfolio Master" xfId="801" xr:uid="{A812FBE9-85B5-4782-B803-F3B4F7D9C297}"/>
    <cellStyle name="_Credit TRS Portfolio Master 2" xfId="802" xr:uid="{E02899B6-1F48-49E9-B598-5CEEDF5077D4}"/>
    <cellStyle name="_Credit TRS Portfolio Master 3" xfId="803" xr:uid="{0585D6FC-13EE-4931-9CF1-68A8AA304B11}"/>
    <cellStyle name="_Credit TRS Portfolio Master 4" xfId="804" xr:uid="{77B14C6C-0386-4300-A49C-9A931F0E3FD7}"/>
    <cellStyle name="_Credit TRS Portfolio Master 5" xfId="805" xr:uid="{ABA1EC91-4D72-481D-ADA9-8C0F3C7A64C4}"/>
    <cellStyle name="_Credit TRS Portfolio Master 6" xfId="806" xr:uid="{437EA6F1-224C-49A6-8357-EC1C8C779DCF}"/>
    <cellStyle name="_cuadros_plan2007" xfId="807" xr:uid="{3065854B-11C0-4BC1-BBF5-32F2CC8C2730}"/>
    <cellStyle name="_cuadros_plan2007 10" xfId="808" xr:uid="{7A36F88D-A962-4D9C-9575-303AF10FBFE6}"/>
    <cellStyle name="_cuadros_plan2007 11" xfId="809" xr:uid="{8DAB97B1-66B9-4CA1-95F3-D81B62E00EFB}"/>
    <cellStyle name="_cuadros_plan2007 12" xfId="810" xr:uid="{2B0F0EDD-09AD-4E89-B39D-5EE8CA907992}"/>
    <cellStyle name="_cuadros_plan2007 13" xfId="811" xr:uid="{105BB91F-2B1D-4F36-A433-1A03F02EB1F9}"/>
    <cellStyle name="_cuadros_plan2007 14" xfId="812" xr:uid="{71B85706-C7B4-4B95-8468-B3481DC82C32}"/>
    <cellStyle name="_cuadros_plan2007 15" xfId="813" xr:uid="{54E1E35D-AF03-4621-9EDF-1B51AC3546F9}"/>
    <cellStyle name="_cuadros_plan2007 16" xfId="814" xr:uid="{1F845963-AB73-4B0A-85D6-E22B5597E0B8}"/>
    <cellStyle name="_cuadros_plan2007 17" xfId="815" xr:uid="{0682046C-6492-451C-BFC1-B683A58CC6FF}"/>
    <cellStyle name="_cuadros_plan2007 18" xfId="816" xr:uid="{260E4EE0-FB21-4EE0-8125-DED85B1727BE}"/>
    <cellStyle name="_cuadros_plan2007 2" xfId="817" xr:uid="{DF1C8050-9373-4A3E-BFB8-C7203C2F9F80}"/>
    <cellStyle name="_cuadros_plan2007 3" xfId="818" xr:uid="{5BC9E36F-438B-44D0-A6AC-8D20BE15649F}"/>
    <cellStyle name="_cuadros_plan2007 3 2" xfId="819" xr:uid="{DA00B024-43E7-43AA-BE08-2028B52A8785}"/>
    <cellStyle name="_cuadros_plan2007 4" xfId="820" xr:uid="{9C02DB0E-FB80-4934-9D23-1E2DF1308541}"/>
    <cellStyle name="_cuadros_plan2007 5" xfId="821" xr:uid="{DD223807-CF21-44C1-B48B-2F70FBFF7EC7}"/>
    <cellStyle name="_cuadros_plan2007 6" xfId="822" xr:uid="{074389C7-9EFC-4DA7-AB9C-F7AAB049D29F}"/>
    <cellStyle name="_cuadros_plan2007 7" xfId="823" xr:uid="{55EA1E08-5E90-414B-9B31-DD802C75250D}"/>
    <cellStyle name="_cuadros_plan2007 8" xfId="824" xr:uid="{C73CB5DD-4DE3-497D-BADC-B43CB54A7316}"/>
    <cellStyle name="_cuadros_plan2007 9" xfId="825" xr:uid="{AAFF6831-0F02-48F8-9622-EDC482139DFF}"/>
    <cellStyle name="_cuadros_plan2007_ACT_Y _FCST 2010 111010" xfId="826" xr:uid="{963036C5-30C6-4074-9184-AD104DAA7B34}"/>
    <cellStyle name="_cuadros_plan2007_ACT_Y _FCST 2010 111010 2" xfId="827" xr:uid="{5135477A-D8BA-4BD6-B8E8-085AFB09BC37}"/>
    <cellStyle name="_cuadros_plan2007_ACT_Y _FCST_2011_Q1_Dic_FINALDICIEMBRE" xfId="828" xr:uid="{D10B5598-E5E1-4BC2-A635-4AB6877405BB}"/>
    <cellStyle name="_cuadros_plan2007_ACT_Y _FCST_2011_Q2_Feb_10Marzo(fcst mzo)Noche" xfId="829" xr:uid="{B0F45B68-6A8C-4D02-AA32-1CCE248E0512}"/>
    <cellStyle name="_cuadros_plan2007_BL_Plan2011_Previo" xfId="830" xr:uid="{3BD5832F-8DF6-4BDF-AB37-FC574CE07E99}"/>
    <cellStyle name="_cuadros_plan2007_BLQ4_Propuesta" xfId="831" xr:uid="{BF78C322-62F7-4B45-AA28-B6017411E478}"/>
    <cellStyle name="_cuadros_plan2007_BR - Nov 09  Dic 09 fcst (version 1)" xfId="832" xr:uid="{D203B00D-2EB5-4629-89F9-AF1B2D7A3F1A}"/>
    <cellStyle name="_cuadros_plan2007_BR - Nov 09  Dic 09 fcst (version 1) 2" xfId="833" xr:uid="{DDC630C2-0537-4520-828A-F288F74D6B16}"/>
    <cellStyle name="_cuadros_plan2007_BR - Nov 09  Dic 09 fcst (version 1)_comp_fcst_2008_ppto_anual" xfId="834" xr:uid="{A824A341-5E65-4F63-B504-583F1E5FFEF8}"/>
    <cellStyle name="_cuadros_plan2007_BR - Nov 09  Dic 09 fcst (version 1)_comp_real_ppto_AGO_10_Gpo_FTP PROFIT" xfId="835" xr:uid="{14B3241F-6DB7-488D-B5CA-62665596E5DA}"/>
    <cellStyle name="_cuadros_plan2007_BR - Nov 09  Dic 09 fcst (version 1)_comp_real_ppto_AGO_10_Gpo_FTP PROFIT 2" xfId="836" xr:uid="{7F8CF708-BEF0-437B-A7BE-ED5AD1924854}"/>
    <cellStyle name="_cuadros_plan2007_BR - Nov 09 &amp; Dic 09 fcst final" xfId="837" xr:uid="{E736D62C-62F0-4925-BFFF-4AAEACD632C6}"/>
    <cellStyle name="_cuadros_plan2007_BR - Nov 09 &amp; Dic 09 fcst final 2" xfId="838" xr:uid="{E18D7214-1868-41AD-8BBC-FBE2F1DA44A5}"/>
    <cellStyle name="_cuadros_plan2007_BR - Nov 09 &amp; Dic 09 fcst final_comp_fcst_2008_ppto_anual" xfId="839" xr:uid="{C85C947A-EE47-4D17-A3B9-C8B1FE199347}"/>
    <cellStyle name="_cuadros_plan2007_BR - Nov 09 &amp; Dic 09 fcst final_comp_real_ppto_AGO_10_Gpo_FTP PROFIT" xfId="840" xr:uid="{8BD450EA-DFB1-4406-89E2-F26B141ACBC0}"/>
    <cellStyle name="_cuadros_plan2007_BR - Nov 09 &amp; Dic 09 fcst final_comp_real_ppto_AGO_10_Gpo_FTP PROFIT 2" xfId="841" xr:uid="{7A5B29FE-B908-4B2F-A81F-7A95B2ED86C7}"/>
    <cellStyle name="_cuadros_plan2007_comp_fcst_2008_ppto_anual" xfId="842" xr:uid="{54DA650C-FC93-440D-ADE5-984ACDAC8FBE}"/>
    <cellStyle name="_cuadros_plan2007_comp_real_ppto_11_Gpo_FTP PROFIT_02jul(envio)" xfId="843" xr:uid="{10E8C392-8B9B-42AC-95E8-5B7001862647}"/>
    <cellStyle name="_cuadros_plan2007_comp_real_ppto_11_Gpo_FTP PROFIT_02jul(envio07julnoche)" xfId="844" xr:uid="{E8818D19-DA30-484C-9F22-ED159EA9F3E7}"/>
    <cellStyle name="_cuadros_plan2007_comp_real_ppto_AGO_10_Gpo_FTP PROFIT" xfId="845" xr:uid="{DB9918C7-BDA1-45C2-B51A-0F5530A3BE1A}"/>
    <cellStyle name="_cuadros_plan2007_comp_real_ppto_AGO_10_Gpo_FTP PROFIT 2" xfId="846" xr:uid="{7DFEF639-8328-45DD-943D-1D9F97E55792}"/>
    <cellStyle name="_cuadros_plan2007_comp_real_ppto_fcst17may vs fcst02julio(envio) (2)" xfId="847" xr:uid="{BBEEA2D7-7C3B-4FBD-8C77-9BE9AA2B115C}"/>
    <cellStyle name="_cuadros_plan2007_comp_real_ppto_fcst17may vs fcst02julio(envio07julnoche)" xfId="848" xr:uid="{D6DDAA13-85AB-4933-A9EF-A5667DA2A9C2}"/>
    <cellStyle name="_cuadros_plan2007_comp_real_ppto_FEB_10_Gpo_FTP PROFITenvio" xfId="849" xr:uid="{3F1A70B8-2F7E-42EE-A863-DE74A5F27A73}"/>
    <cellStyle name="_cuadros_plan2007_comp_real_ppto_FEB_10_Gpo_FTP PROFITenvio 2" xfId="850" xr:uid="{8E4912F1-4199-41C1-B3CD-4522E08528EE}"/>
    <cellStyle name="_cuadros_plan2007_comp_real_ppto_FEB_10_Gpo_FTP PROFITenvio_comp_real_ppto_AGO_10_Gpo_FTP PROFIT" xfId="851" xr:uid="{7A92D51C-9094-4051-9DE5-1CB8E2974083}"/>
    <cellStyle name="_cuadros_plan2007_comp_real_ppto_FEB_10_Gpo_FTP PROFITenvio_comp_real_ppto_AGO_10_Gpo_FTP PROFIT 2" xfId="852" xr:uid="{56959FCE-00AF-4E3B-8C83-50913CA68DA2}"/>
    <cellStyle name="_cuadros_plan2007_comp_real_ppto_FEB_10_Gpo_FTP PROFITenvio2" xfId="853" xr:uid="{881661FA-1D85-45C7-AAE5-2B3C1260A511}"/>
    <cellStyle name="_cuadros_plan2007_comp_real_ppto_FEB_10_Gpo_FTP PROFITenvio2 2" xfId="854" xr:uid="{1341D5F8-1DF7-47F0-AA23-4392E340F7AF}"/>
    <cellStyle name="_cuadros_plan2007_comp_real_ppto_FEB_10_Gpo_FTP PROFITenvio2_comp_real_ppto_AGO_10_Gpo_FTP PROFIT" xfId="855" xr:uid="{8617C1E5-AC24-40ED-9F64-37393D04E0C6}"/>
    <cellStyle name="_cuadros_plan2007_comp_real_ppto_FEB_10_Gpo_FTP PROFITenvio2_comp_real_ppto_AGO_10_Gpo_FTP PROFIT 2" xfId="856" xr:uid="{9A55F9CF-36BE-48EE-8E50-2DDEFD23745E}"/>
    <cellStyle name="_cuadros_plan2007_comp_real_ppto_FEB_10_Gpo_FTP PROFITenvio3" xfId="857" xr:uid="{C25BF955-2788-4909-AEC6-3C634186034F}"/>
    <cellStyle name="_cuadros_plan2007_comp_real_ppto_FEB_10_Gpo_FTP PROFITenvio3 2" xfId="858" xr:uid="{6FE77CA3-203B-47AD-BD7E-9FA3077236E4}"/>
    <cellStyle name="_cuadros_plan2007_comp_real_ppto_FEB_10_Gpo_FTP PROFITenvio3_comp_real_ppto_AGO_10_Gpo_FTP PROFIT" xfId="859" xr:uid="{DB626E04-278F-4857-9426-827DF13BC0AB}"/>
    <cellStyle name="_cuadros_plan2007_comp_real_ppto_FEB_10_Gpo_FTP PROFITenvio3_comp_real_ppto_AGO_10_Gpo_FTP PROFIT 2" xfId="860" xr:uid="{EF5A1C55-E2AF-4523-A1E7-C219C7891988}"/>
    <cellStyle name="_cuadros_plan2007_comp_real_ppto_JUL_10_Gpo_FTP PROFIT08agosto2010" xfId="861" xr:uid="{39BE4784-175C-49E4-A3BC-838E9DFD1FA0}"/>
    <cellStyle name="_cuadros_plan2007_comp_real_ppto_JUL_10_Gpo_FTP PROFIT08agosto2010 2" xfId="862" xr:uid="{E74FF092-A4FD-495B-B531-79600CC1C5F9}"/>
    <cellStyle name="_cuadros_plan2007_comp_real_ppto_OCT-ABR_10_Gpo_FTP PROFITenvio" xfId="863" xr:uid="{81179A3E-76D9-4582-A6B1-7FD5721A70E4}"/>
    <cellStyle name="_cuadros_plan2007_comp_real_ppto_OCT-ABR_10_Gpo_FTP PROFITenvio 2" xfId="864" xr:uid="{4C778524-B4E6-4EAF-B9F3-F688098FE366}"/>
    <cellStyle name="_cuadros_plan2007_comp_real_ppto_OCT-ABR_10_Gpo_FTP PROFITenvio_comp_real_ppto_AGO_10_Gpo_FTP PROFIT" xfId="865" xr:uid="{C4E51F8E-F973-4A12-AF6C-DE14FDDE061A}"/>
    <cellStyle name="_cuadros_plan2007_comp_real_ppto_OCT-ABR_10_Gpo_FTP PROFITenvio_comp_real_ppto_AGO_10_Gpo_FTP PROFIT 2" xfId="866" xr:uid="{B76B5522-1EF9-4CBD-8996-F267B7FDF43C}"/>
    <cellStyle name="_cuadros_plan2007_comp_real_ppto_OCT-FEB_10_Gpo_FTP PROFITenvio" xfId="867" xr:uid="{1E3C4936-6305-468D-B8CC-F9952C78A820}"/>
    <cellStyle name="_cuadros_plan2007_comp_real_ppto_OCT-FEB_10_Gpo_FTP PROFITenvio 2" xfId="868" xr:uid="{0E40A83A-1883-4D71-9E62-68153E0EA065}"/>
    <cellStyle name="_cuadros_plan2007_comp_real_ppto_OCT-FEB_10_Gpo_FTP PROFITenvio_comp_real_ppto_AGO_10_Gpo_FTP PROFIT" xfId="869" xr:uid="{042061F0-BD85-4452-BB78-950A21F8085F}"/>
    <cellStyle name="_cuadros_plan2007_comp_real_ppto_OCT-FEB_10_Gpo_FTP PROFITenvio_comp_real_ppto_AGO_10_Gpo_FTP PROFIT 2" xfId="870" xr:uid="{575373DD-0261-479C-95E3-E59C6BED703F}"/>
    <cellStyle name="_cuadros_plan2007_comp_real_ppto_OCT-FEB_10_Gpo_FTP PROFITenvio2" xfId="871" xr:uid="{78A30641-758D-4AFA-A7D2-53208E822A27}"/>
    <cellStyle name="_cuadros_plan2007_comp_real_ppto_OCT-FEB_10_Gpo_FTP PROFITenvio2 2" xfId="872" xr:uid="{BC8D8C8F-8401-4982-A806-EC93ABF95D6B}"/>
    <cellStyle name="_cuadros_plan2007_comp_real_ppto_OCT-FEB_10_Gpo_FTP PROFITenvio2_comp_real_ppto_AGO_10_Gpo_FTP PROFIT" xfId="873" xr:uid="{AB871791-191B-4B68-A232-342C19745B79}"/>
    <cellStyle name="_cuadros_plan2007_comp_real_ppto_OCT-FEB_10_Gpo_FTP PROFITenvio2_comp_real_ppto_AGO_10_Gpo_FTP PROFIT 2" xfId="874" xr:uid="{6C548F1C-2685-41C1-BBE6-10815C58B15A}"/>
    <cellStyle name="_cuadros_plan2007_comp_real_ppto_OCT-FEB_10_Gpo_FTP PROFITenvio3" xfId="875" xr:uid="{BE2A51BC-859D-4660-9BF6-44700082D514}"/>
    <cellStyle name="_cuadros_plan2007_comp_real_ppto_OCT-FEB_10_Gpo_FTP PROFITenvio3 2" xfId="876" xr:uid="{CBA4D0B2-28EC-4F7B-B64B-88DC59ABAF6A}"/>
    <cellStyle name="_cuadros_plan2007_comp_real_ppto_OCT-FEB_10_Gpo_FTP PROFITenvio3_comp_real_ppto_AGO_10_Gpo_FTP PROFIT" xfId="877" xr:uid="{2F4D7BBF-89E1-4627-9911-C8F7EC9A210D}"/>
    <cellStyle name="_cuadros_plan2007_comp_real_ppto_OCT-FEB_10_Gpo_FTP PROFITenvio3_comp_real_ppto_AGO_10_Gpo_FTP PROFIT 2" xfId="878" xr:uid="{540331F2-A677-46BC-AF59-0A7AE667F565}"/>
    <cellStyle name="_cuadros_plan2007_comp_real_ppto_OCT-JUl_10_Gpo_FTP PROFIT08agosto2010" xfId="879" xr:uid="{4ED7BEFF-98BC-49E8-BBB8-57D3EAABDF58}"/>
    <cellStyle name="_cuadros_plan2007_comp_real_ppto_OCT-JUl_10_Gpo_FTP PROFIT08agosto2010 2" xfId="880" xr:uid="{A0B48C4B-87FB-4A23-AEC7-8105042E1DFC}"/>
    <cellStyle name="_cuadros_plan2007_comp_real_ppto_Q2_2010_Gpo_FTP PROFITBenvio" xfId="881" xr:uid="{93415B91-1DB7-4D5E-8044-5395A004C988}"/>
    <cellStyle name="_cuadros_plan2007_comp_real_ppto_Q2_2010_Gpo_FTP PROFITBenvio 2" xfId="882" xr:uid="{59E6F96C-7097-48D2-A33B-27853B8C1422}"/>
    <cellStyle name="_cuadros_plan2007_comp_real_ppto_Q2_2010_Gpo_FTP PROFITBenvio_comp_real_ppto_AGO_10_Gpo_FTP PROFIT" xfId="883" xr:uid="{874D3749-FAE3-4F9B-8539-E2F617D6B052}"/>
    <cellStyle name="_cuadros_plan2007_comp_real_ppto_Q2_2010_Gpo_FTP PROFITBenvio_comp_real_ppto_AGO_10_Gpo_FTP PROFIT 2" xfId="884" xr:uid="{5550BCF5-9898-4AE1-B609-403D51C7300E}"/>
    <cellStyle name="_cuadros_plan2007_Conciliacion  Q2 11 " xfId="885" xr:uid="{EF934F4C-81B9-4C12-B6BC-98A6B9142C73}"/>
    <cellStyle name="_cuadros_plan2007_Conciliacion MPM INEA PLAN 2010 (4)" xfId="886" xr:uid="{B7DB826B-ABB3-4558-9091-04A080CD3517}"/>
    <cellStyle name="_cuadros_plan2007_Conciliacion MPM INEA PLAN 2010 (4) 2" xfId="887" xr:uid="{3B67417C-6A3C-46F4-A6BB-B1ECCA2290C9}"/>
    <cellStyle name="_cuadros_plan2007_Conciliacion MPM INEA PLAN 2010 (4)_comp_fcst_2008_ppto_anual" xfId="888" xr:uid="{1111C1CB-E0CB-401F-B2C4-030F3EB9F9A9}"/>
    <cellStyle name="_cuadros_plan2007_Conciliacion MPM INEA PLAN 2010 (4)_comp_real_ppto_AGO_10_Gpo_FTP PROFIT" xfId="889" xr:uid="{49250F57-E563-4C90-ABF8-1F8E73F920CA}"/>
    <cellStyle name="_cuadros_plan2007_Conciliacion MPM INEA PLAN 2010 (4)_comp_real_ppto_AGO_10_Gpo_FTP PROFIT 2" xfId="890" xr:uid="{4CF37630-A921-477D-8B15-C44CEA3EDFD9}"/>
    <cellStyle name="_cuadros_plan2007_Cuadro Margen Nvo" xfId="891" xr:uid="{AC9ACFE2-1FEB-41B9-B4CA-5448504F85EA}"/>
    <cellStyle name="_cuadros_plan2007_Cuadro Margen Nvo 2" xfId="892" xr:uid="{BA0360ED-5450-4E5D-9FAE-6441691A27ED}"/>
    <cellStyle name="_cuadros_plan2007_Cuadro Margen Nvo_comp_fcst_2008_ppto_anual" xfId="893" xr:uid="{73E245BF-96A5-4C6D-B77C-F5B11ACBBBE0}"/>
    <cellStyle name="_cuadros_plan2007_Cuadro Margen Nvo_comp_real_ppto_AGO_10_Gpo_FTP PROFIT" xfId="894" xr:uid="{C2019992-5FF2-400D-82EE-41BC7B45559F}"/>
    <cellStyle name="_cuadros_plan2007_Cuadro Margen Nvo_comp_real_ppto_AGO_10_Gpo_FTP PROFIT 2" xfId="895" xr:uid="{31D1BFEA-8D58-4D8B-9793-4983D2EE070C}"/>
    <cellStyle name="_cuadros_plan2007_DIC" xfId="896" xr:uid="{2BF78F61-7FF0-4ECF-9FDE-47CE30BCAD61}"/>
    <cellStyle name="_cuadros_plan2007_Diciembre 10 final + tranche recovery" xfId="897" xr:uid="{51AF5E3E-3F9A-4FFA-A06A-42AA3F13475A}"/>
    <cellStyle name="_cuadros_plan2007_Diciembre 10 Preliminary + tranche recovery + ajus aud (2)" xfId="898" xr:uid="{B08117C6-91EC-4075-9824-2DBB4D6172E2}"/>
    <cellStyle name="_cuadros_plan2007_Eliminaciones_Gpo" xfId="899" xr:uid="{BC60461F-5D39-48D9-8ADC-6E73BA7252E9}"/>
    <cellStyle name="_cuadros_plan2007_Enero 11 prev 090211" xfId="900" xr:uid="{918D8F32-D952-41BA-9D92-E14589A20A05}"/>
    <cellStyle name="_cuadros_plan2007_Fideicomisos" xfId="901" xr:uid="{521C15DA-05A2-4E23-AA3E-AF79E78EC643}"/>
    <cellStyle name="_cuadros_plan2007_Fondos Plan 2011 (realización 27012011)" xfId="902" xr:uid="{8CC116FD-B784-4CF3-B3C4-91EE6BD8D89F}"/>
    <cellStyle name="_cuadros_plan2007_Forecast de NIR Grupo 2010_envio180210" xfId="903" xr:uid="{8B7F8241-1D30-421F-B4AF-F0FF8ECA8A23}"/>
    <cellStyle name="_cuadros_plan2007_Forecast de NIR Grupo 2010_envio180210 2" xfId="904" xr:uid="{6FFC0195-01BB-477B-92BE-6FB1F23F4364}"/>
    <cellStyle name="_cuadros_plan2007_Forecast de NIR Grupo 2010_envio180210_comp_real_ppto_AGO_10_Gpo_FTP PROFIT" xfId="905" xr:uid="{203F5601-C957-4B95-90AF-464F2636FAD2}"/>
    <cellStyle name="_cuadros_plan2007_Forecast de NIR Grupo 2010_envio180210_comp_real_ppto_AGO_10_Gpo_FTP PROFIT 2" xfId="906" xr:uid="{412C57D1-0ADD-4FF8-BCAE-FFAF85A54D93}"/>
    <cellStyle name="_cuadros_plan2007_Gastos_Fondos" xfId="907" xr:uid="{65CE3A54-D588-43F9-BD68-E3072B740B3B}"/>
    <cellStyle name="_cuadros_plan2007_Grupo Individual" xfId="908" xr:uid="{70FDD615-5A7A-4A9D-8C5B-840119B65064}"/>
    <cellStyle name="_cuadros_plan2007_Inmobiliaria" xfId="909" xr:uid="{B1F3A1B7-80DD-46B1-884F-12E332104D99}"/>
    <cellStyle name="_cuadros_plan2007_Libro128" xfId="910" xr:uid="{364003C8-C80D-4513-A533-7E5E20B5FCF1}"/>
    <cellStyle name="_cuadros_plan2007_Libro2" xfId="911" xr:uid="{3610CA57-DA78-4081-A3D9-19C8A3FD3BC0}"/>
    <cellStyle name="_cuadros_plan2007_Libro2 2" xfId="912" xr:uid="{88BA6899-3518-497C-8DF7-2B2D2B4A2622}"/>
    <cellStyle name="_cuadros_plan2007_Libro2_comp_real_ppto_AGO_10_Gpo_FTP PROFIT" xfId="913" xr:uid="{8A25848F-A85D-4902-B4E1-73AC2FF7D207}"/>
    <cellStyle name="_cuadros_plan2007_Libro2_comp_real_ppto_AGO_10_Gpo_FTP PROFIT 2" xfId="914" xr:uid="{7911D2E8-E877-4983-8EFB-329FBAD47036}"/>
    <cellStyle name="_cuadros_plan2007_Plan 2011 (14-07-10)" xfId="915" xr:uid="{C6FF2809-20C8-45E7-BB17-A30B3F6E734B}"/>
    <cellStyle name="_cuadros_plan2007_Plan 2011 (14-07-10) 2" xfId="916" xr:uid="{3C215E77-561E-4391-96FE-FAFAC1AA1ADD}"/>
    <cellStyle name="_cuadros_plan2007_Plan 2011 (14-07-10) Nuevo Cuadro Marge_2n" xfId="917" xr:uid="{71476D39-DE49-4B07-892B-D168E6A59494}"/>
    <cellStyle name="_cuadros_plan2007_Plan 2011 (14-07-10) Nuevo Cuadro Marge_2n 2" xfId="918" xr:uid="{4727DA85-8BAA-4312-A343-B527293EB6B0}"/>
    <cellStyle name="_cuadros_plan2007_Plan 2011 (14-07-10) Nuevo Cuadro Marge_2n_comp_real_ppto_AGO_10_Gpo_FTP PROFIT" xfId="919" xr:uid="{096CC997-B864-436D-9958-9906AAF4EE6F}"/>
    <cellStyle name="_cuadros_plan2007_Plan 2011 (14-07-10) Nuevo Cuadro Marge_2n_comp_real_ppto_AGO_10_Gpo_FTP PROFIT 2" xfId="920" xr:uid="{46BB2C75-1F2E-4BE5-9573-3EB931982924}"/>
    <cellStyle name="_cuadros_plan2007_Plan 2011 (Previo Seguros)" xfId="921" xr:uid="{5784521B-D87D-4B31-AA6F-E976D1CDDD5E}"/>
    <cellStyle name="_cuadros_plan2007_Previo BR - Dic 09" xfId="922" xr:uid="{6A8E6262-0764-4BD0-993D-7E1105147763}"/>
    <cellStyle name="_cuadros_plan2007_Previo BR - Dic 09 2" xfId="923" xr:uid="{8A18DA89-34ED-4199-82DA-0890006366CA}"/>
    <cellStyle name="_cuadros_plan2007_Previo BR - Dic 09_comp_fcst_2008_ppto_anual" xfId="924" xr:uid="{D2FDF153-E758-4CD9-AFD3-713C17202055}"/>
    <cellStyle name="_cuadros_plan2007_Previo BR - Dic 09_comp_real_ppto_AGO_10_Gpo_FTP PROFIT" xfId="925" xr:uid="{309C64FC-3D05-4A7E-9012-98BD601733B7}"/>
    <cellStyle name="_cuadros_plan2007_Previo BR - Dic 09_comp_real_ppto_AGO_10_Gpo_FTP PROFIT 2" xfId="926" xr:uid="{840D34A6-0B06-432A-8D57-89CDAE3CC3CC}"/>
    <cellStyle name="_cuadros_plan2007_Prop_Terc_Deriv" xfId="927" xr:uid="{2A23F259-F064-4E2D-9C16-70130604995C}"/>
    <cellStyle name="_cuadros_plan2007_Rentabilidad BNS 2010 (final)" xfId="928" xr:uid="{35C2E261-58E3-40BF-9B84-FFD9908AC9E3}"/>
    <cellStyle name="_cuadros_plan2007_Resumen (4) - Presentacion Toronto (2)" xfId="929" xr:uid="{F63F775F-4713-4B04-B6BC-C52C57B59766}"/>
    <cellStyle name="_cuadros_plan2007_Resumen (4) - Presentacion Toronto (2) 2" xfId="930" xr:uid="{6146B0D6-0944-4DC2-88BE-396C4E53B843}"/>
    <cellStyle name="_cuadros_plan2007_Resumen (4) - Presentacion Toronto (2)_comp_real_ppto_AGO_10_Gpo_FTP PROFIT" xfId="931" xr:uid="{6C67A8BB-1A33-4E7E-9358-577EFBEA71C8}"/>
    <cellStyle name="_cuadros_plan2007_Resumen (4) - Presentacion Toronto (2)_comp_real_ppto_AGO_10_Gpo_FTP PROFIT 2" xfId="932" xr:uid="{E0067E85-B366-417D-AF26-9233A6AF696D}"/>
    <cellStyle name="_cuadros_plan2007_Resumen Ejec Ene10" xfId="933" xr:uid="{7F562D7C-3CEB-456D-9020-5694BDBB27A0}"/>
    <cellStyle name="_cuadros_plan2007_Resumen Ejec Ene10 2" xfId="934" xr:uid="{3B3DDC3C-0F5C-4B13-AA96-B75D45173FC8}"/>
    <cellStyle name="_cuadros_plan2007_Resumen Ejec Ene10 3" xfId="935" xr:uid="{9A48DAE1-3D30-470F-91A8-F7F1DC51616E}"/>
    <cellStyle name="_cuadros_plan2007_Resumen Ejec Ene10 3 2" xfId="936" xr:uid="{C55262ED-480A-4033-A077-0D2EAC029FD1}"/>
    <cellStyle name="_cuadros_plan2007_Resumen Ejec Ene10_comp_fcst_10_finanzas_vs_ppto_anual_11(v2)_Gpo_FTP" xfId="937" xr:uid="{E60D19F6-C664-4A61-905E-C331128B31F2}"/>
    <cellStyle name="_cuadros_plan2007_Resumen Ejec Ene10_comp_fcst_10_finanzas_vs_ppto_anual_11(v2)_Gpo_FTP 2" xfId="938" xr:uid="{3C9961D5-AC73-46A8-A0C3-09A38EFC140C}"/>
    <cellStyle name="_cuadros_plan2007_Resumen Ejec Ene10_comp_fcst_10_finanzas_vs_ppto_anual_11(v2)_Gpo_FTP_comp_real_ppto_AGO_10_Gpo_FTP PROFIT" xfId="939" xr:uid="{4FB82488-039F-48AA-863F-F51A7901A5D7}"/>
    <cellStyle name="_cuadros_plan2007_Resumen Ejec Ene10_comp_fcst_10_finanzas_vs_ppto_anual_11(v2)_Gpo_FTP_comp_real_ppto_AGO_10_Gpo_FTP PROFIT 2" xfId="940" xr:uid="{07A76B3D-72B6-418F-9302-7B42D8CD8183}"/>
    <cellStyle name="_cuadros_plan2007_Resumen Ejec Ene10_comp_fcst_2008_ppto_anual" xfId="941" xr:uid="{C4ED23F4-CB26-4B13-8E23-11378692E0E0}"/>
    <cellStyle name="_cuadros_plan2007_Resumen Ejec Ene10_comp_real_ppto_11_Gpo_FTP PROFIT_02jul(envio)" xfId="942" xr:uid="{56D92482-EDD4-4736-B5AF-D6F05A0E8379}"/>
    <cellStyle name="_cuadros_plan2007_Resumen Ejec Ene10_comp_real_ppto_11_Gpo_FTP PROFIT_02jul(envio07julnoche)" xfId="943" xr:uid="{6DA747DC-8B3D-4DF3-8F29-88EB7D98E95E}"/>
    <cellStyle name="_cuadros_plan2007_Resumen Ejec Ene10_comp_real_ppto_fcst17may vs fcst02julio(envio) (2)" xfId="944" xr:uid="{1B3D3AE5-CF0F-4F53-8370-994CCD1FE730}"/>
    <cellStyle name="_cuadros_plan2007_Resumen Ejec Ene10_comp_real_ppto_fcst17may vs fcst02julio(envio07julnoche)" xfId="945" xr:uid="{3CB022BD-F9FE-40F8-9A80-AE25EB77190E}"/>
    <cellStyle name="_cuadros_plan2007_Resumen Ejec Ene10_comp_real_ppto_JUL_10_Gpo_FTP PROFIT08agosto2010" xfId="946" xr:uid="{FB8E6589-EE03-4ABE-9144-67936F74FE34}"/>
    <cellStyle name="_cuadros_plan2007_Resumen Ejec Ene10_comp_real_ppto_JUL_10_Gpo_FTP PROFIT08agosto2010 2" xfId="947" xr:uid="{2FD94C64-24CB-43CF-AC69-12033E807B9C}"/>
    <cellStyle name="_cuadros_plan2007_Resumen Ejec Ene10_comp_real_ppto_OCT-JUl_10_Gpo_FTP PROFIT08agosto2010" xfId="948" xr:uid="{5EBE0486-9AB5-4583-86A1-043DBE32308B}"/>
    <cellStyle name="_cuadros_plan2007_Resumen Ejec Ene10_comp_real_ppto_OCT-JUl_10_Gpo_FTP PROFIT08agosto2010 2" xfId="949" xr:uid="{7373E510-3ED6-400D-A6C6-09DACEDD8EF9}"/>
    <cellStyle name="_cuadros_plan2007_Resumen Ejec Ene10_Diciembre 10 final + tranche recovery" xfId="950" xr:uid="{C961C87E-F8E1-4C22-96D6-012A91E4B19F}"/>
    <cellStyle name="_cuadros_plan2007_Resumen Ejec Ene10_Diciembre 10 Preliminary + tranche recovery + ajus aud (2)" xfId="951" xr:uid="{6B3B8CB2-C0A2-4323-8888-3AB8482740C5}"/>
    <cellStyle name="_cuadros_plan2007_Resumen Ejec Ene10_Enero 11 prev 090211" xfId="952" xr:uid="{CA734C90-368A-4E1A-B631-A66880DB3238}"/>
    <cellStyle name="_cuadros_plan2007_S Fondos" xfId="953" xr:uid="{903A740A-A3F0-4A9E-84C7-BE0B1CACA787}"/>
    <cellStyle name="_cuadros_plan2007_Secoresa" xfId="954" xr:uid="{4626C865-4C5B-4FF0-B235-16E833F76220}"/>
    <cellStyle name="_cuadros_plan2007_Servicios" xfId="955" xr:uid="{EFD23271-E1DC-48A0-B059-8341498C7017}"/>
    <cellStyle name="_Currency" xfId="956" xr:uid="{2054A188-5E72-4AC2-BEBB-605A66E3C06D}"/>
    <cellStyle name="_Currency 2" xfId="957" xr:uid="{35C9AC9E-815E-4E90-A3D2-E94A3324E0EF}"/>
    <cellStyle name="_Currency 3" xfId="958" xr:uid="{31C840A6-8787-4CA7-8061-2ACCB55900AC}"/>
    <cellStyle name="_Currency 4" xfId="959" xr:uid="{34C357E4-2E27-445C-8A98-EB35B9D25C92}"/>
    <cellStyle name="_Currency 5" xfId="960" xr:uid="{F7FBBA21-CB40-4D04-BE83-449028D586A6}"/>
    <cellStyle name="_Currency 6" xfId="961" xr:uid="{7DA92B81-9ABD-459C-BC9C-C2B338CB890C}"/>
    <cellStyle name="_CurrencySpace" xfId="962" xr:uid="{C3C7AE84-93D8-497C-BDC4-45F95F399F19}"/>
    <cellStyle name="_CurrencySpace 2" xfId="963" xr:uid="{F8E8B984-31CB-4FEC-8419-CE09AFDF2CE2}"/>
    <cellStyle name="_CurrencySpace 3" xfId="964" xr:uid="{901DF907-2C65-48C4-BE96-9C24C557E209}"/>
    <cellStyle name="_CurrencySpace 4" xfId="965" xr:uid="{01026E49-0329-4581-BD5D-809FA0C0E1C0}"/>
    <cellStyle name="_CurrencySpace 5" xfId="966" xr:uid="{F9F1467A-D5AA-4D7F-9089-A529655EC1C6}"/>
    <cellStyle name="_CurrencySpace 6" xfId="967" xr:uid="{61E76A89-7D0E-436C-AAEA-88D2444B191A}"/>
    <cellStyle name="_Detalle_Tarjetas_Evol" xfId="968" xr:uid="{F934D52D-7841-4E82-B51D-38B099528886}"/>
    <cellStyle name="_Detalle_Tarjetas_Evol 2" xfId="969" xr:uid="{BA22BF52-ABFC-4A16-B84A-737A76B13A7C}"/>
    <cellStyle name="_Drivers  Miles" xfId="970" xr:uid="{133D4D0C-81E3-4DF0-90F4-5287A7375970}"/>
    <cellStyle name="_Drivers  Miles 2" xfId="971" xr:uid="{272AD8B8-C769-4961-8093-6F9A6FA5764B}"/>
    <cellStyle name="_Drivers  Miles 2 2" xfId="972" xr:uid="{40376C45-26D2-4D46-8BEB-E1AB08AE06FC}"/>
    <cellStyle name="_Drivers  Miles 3" xfId="973" xr:uid="{45D4EA8E-B445-423F-A726-767BCA127570}"/>
    <cellStyle name="_Drivers  Miles_Pres Abril V2" xfId="974" xr:uid="{D5D7A53E-2191-4022-B519-FB028F9D9E5F}"/>
    <cellStyle name="_Drivers  Miles_Pres Abril V3" xfId="975" xr:uid="{4B3A4EE0-64FA-46DF-8C38-DEB74AB04753}"/>
    <cellStyle name="_Drivers  Miles_Pres V3" xfId="976" xr:uid="{758646FE-A855-4A67-920D-F8CF485E6104}"/>
    <cellStyle name="_Drivers 2007 Cred Fam" xfId="977" xr:uid="{6CC1F6FE-C5A2-40EB-8C9C-B96A6365CAE4}"/>
    <cellStyle name="_Drivers 2007 Cred Fam 2" xfId="978" xr:uid="{1B8F16DD-4A05-4D3E-BB17-56D295D68176}"/>
    <cellStyle name="_Drivers 2007 Cred Fam 2 2" xfId="979" xr:uid="{EFBDDA3C-265E-4A9B-B1A7-2528E682DA06}"/>
    <cellStyle name="_Drivers 2007 Cred Fam 3" xfId="980" xr:uid="{63BD269D-61E6-446B-AD7C-8554FB83B031}"/>
    <cellStyle name="_Drivers 2007 Cred Fam_Pres Abril V2" xfId="981" xr:uid="{C6C792A5-9E18-4C5D-92ED-7CDFC7E47D26}"/>
    <cellStyle name="_Drivers 2007 Cred Fam_Pres Abril V3" xfId="982" xr:uid="{D978EDE6-E618-4EBB-87D5-0422471D7B0A}"/>
    <cellStyle name="_Drivers 2007 Cred Fam_Pres V3" xfId="983" xr:uid="{20503F5C-790D-41F5-A9C7-377E06B4D99B}"/>
    <cellStyle name="_Estructura Sucursales" xfId="984" xr:uid="{D010E8FE-B0E6-4976-800F-230C78BE560B}"/>
    <cellStyle name="_Euro" xfId="985" xr:uid="{DDF47B76-BBAC-427C-85AA-519D254AFC1B}"/>
    <cellStyle name="_Euro 2" xfId="986" xr:uid="{F4A846C2-D6FE-4DAB-BE28-F3C5B21E1DD3}"/>
    <cellStyle name="_Euro 3" xfId="987" xr:uid="{4BEBFB1A-E2BC-4CBC-BCD1-539D5CDAF9D7}"/>
    <cellStyle name="_Euro 4" xfId="988" xr:uid="{4D380415-EAF8-44E2-B11B-280C5C6A063C}"/>
    <cellStyle name="_Euro 5" xfId="989" xr:uid="{50741D8F-5986-466C-9C73-54B6E6CCEB76}"/>
    <cellStyle name="_Euro 6" xfId="990" xr:uid="{A5368CAC-0F83-4F7D-AF33-22A10D43058D}"/>
    <cellStyle name="_FCSTQ3Q42003" xfId="991" xr:uid="{6A9FDD93-CF65-470A-A048-02E9A648F227}"/>
    <cellStyle name="_FCSTQ3Q42003 10" xfId="992" xr:uid="{6EB6C1E2-2ED8-408A-B373-DC522149DA23}"/>
    <cellStyle name="_FCSTQ3Q42003 11" xfId="993" xr:uid="{4C7EFB45-59A2-4BAF-A31B-06D4E1EECFE5}"/>
    <cellStyle name="_FCSTQ3Q42003 12" xfId="994" xr:uid="{1E53FB95-3A96-49BC-AEBE-B9EA295D8DA4}"/>
    <cellStyle name="_FCSTQ3Q42003 13" xfId="995" xr:uid="{B0A620CF-192D-43E4-92A8-E2C6103179F9}"/>
    <cellStyle name="_FCSTQ3Q42003 14" xfId="996" xr:uid="{EFC12363-F6A1-4A4C-881F-1A623DCB4156}"/>
    <cellStyle name="_FCSTQ3Q42003 15" xfId="997" xr:uid="{AA7F6EA3-190E-467D-A5EC-E50102BF1190}"/>
    <cellStyle name="_FCSTQ3Q42003 16" xfId="998" xr:uid="{53E64EC2-6460-447C-853E-BC5F016D8B80}"/>
    <cellStyle name="_FCSTQ3Q42003 17" xfId="999" xr:uid="{5768F496-FED4-4DB8-9E98-8F0776EB7126}"/>
    <cellStyle name="_FCSTQ3Q42003 18" xfId="1000" xr:uid="{5FCC443C-7B1C-497B-8376-A1D92E1E2BC8}"/>
    <cellStyle name="_FCSTQ3Q42003 2" xfId="1001" xr:uid="{FB6C39EA-578F-42FC-8AE5-6A59AB870441}"/>
    <cellStyle name="_FCSTQ3Q42003 2 2" xfId="1002" xr:uid="{72EBB096-2785-4A54-9730-66D1C5F3FF9E}"/>
    <cellStyle name="_FCSTQ3Q42003 3" xfId="1003" xr:uid="{CED69DA1-15D3-4880-9D2A-DF246A13D44B}"/>
    <cellStyle name="_FCSTQ3Q42003 3 2" xfId="1004" xr:uid="{337CE8F5-666F-4163-ACD3-13132CEA90E3}"/>
    <cellStyle name="_FCSTQ3Q42003 3 3" xfId="1005" xr:uid="{37574C48-A924-4ABD-B7AC-5DAE5CA34DB9}"/>
    <cellStyle name="_FCSTQ3Q42003 4" xfId="1006" xr:uid="{6012CAB1-67C8-41DB-93F4-28F0A6AB1CA1}"/>
    <cellStyle name="_FCSTQ3Q42003 4 2" xfId="1007" xr:uid="{CED50118-0CBE-41F6-8CA2-A887E8464BD1}"/>
    <cellStyle name="_FCSTQ3Q42003 5" xfId="1008" xr:uid="{5C036C54-D004-48D9-AACB-C6EF77CF5DCF}"/>
    <cellStyle name="_FCSTQ3Q42003 5 2" xfId="1009" xr:uid="{96B528ED-E9BD-4AED-8136-9328F92079EF}"/>
    <cellStyle name="_FCSTQ3Q42003 6" xfId="1010" xr:uid="{0B785041-606E-44E5-9D92-2A71FA2A3938}"/>
    <cellStyle name="_FCSTQ3Q42003 6 2" xfId="1011" xr:uid="{DF339FFF-BDD3-4CAB-BC6D-2C775DDF30FD}"/>
    <cellStyle name="_FCSTQ3Q42003 7" xfId="1012" xr:uid="{A2E97D94-FCB8-46FC-A3CA-71DD4FB53C2E}"/>
    <cellStyle name="_FCSTQ3Q42003 7 2" xfId="1013" xr:uid="{F854A730-9FF8-4359-A8AE-3CF5B2CEC0EE}"/>
    <cellStyle name="_FCSTQ3Q42003 8" xfId="1014" xr:uid="{352C67CB-BAF4-4321-8658-F23E8AF71854}"/>
    <cellStyle name="_FCSTQ3Q42003 8 2" xfId="1015" xr:uid="{2FCAB537-E7F3-421D-8FA0-8E2CF573766A}"/>
    <cellStyle name="_FCSTQ3Q42003 9" xfId="1016" xr:uid="{DCF2BA1B-69B8-4B9A-A0A9-0A5D4BA738A6}"/>
    <cellStyle name="_FCSTQ3Q42003_23-INMOBILIARIA" xfId="1017" xr:uid="{2B7507C2-15A0-48B4-9DA4-69010ECF2D74}"/>
    <cellStyle name="_FCSTQ3Q42003_24-SECORESA" xfId="1018" xr:uid="{20CDF59C-C204-4054-AE12-EA44E8619B01}"/>
    <cellStyle name="_FCSTQ3Q42003_26-SERVICIOS" xfId="1019" xr:uid="{D9E769C3-8CCF-4574-958F-EDCB2D67026C}"/>
    <cellStyle name="_FCSTQ3Q42003_31-AFORE" xfId="1020" xr:uid="{4094B78D-6AA2-48A6-90CA-F2CE3DA255C7}"/>
    <cellStyle name="_FCSTQ3Q42003_ACT_Y _FCST 2010 111010" xfId="1021" xr:uid="{66C98CDE-1CB4-4107-A795-9E752D579044}"/>
    <cellStyle name="_FCSTQ3Q42003_ACT_Y _FCST 2010 111010 2" xfId="1022" xr:uid="{60BB1EAB-63B0-4CCE-A494-EF96E53B6996}"/>
    <cellStyle name="_FCSTQ3Q42003_ACT_Y _FCST 2010 Diciembre110110" xfId="1023" xr:uid="{5F4321A5-ABF1-4AEA-B0B0-AABA78ED28C9}"/>
    <cellStyle name="_FCSTQ3Q42003_ACT_Y _FCST 2010 Diciembre110110 2" xfId="1024" xr:uid="{C26B982C-E0D2-4EEF-A57B-82361EC72390}"/>
    <cellStyle name="_FCSTQ3Q42003_ACT_Y _FCST 2010 Diciembre110110_comp_real_ppto_AGO_10_Gpo_FTP PROFIT" xfId="1025" xr:uid="{1E00201A-D8B1-4B11-A781-1FA3F6C043C4}"/>
    <cellStyle name="_FCSTQ3Q42003_ACT_Y _FCST 2010 Diciembre110110_comp_real_ppto_AGO_10_Gpo_FTP PROFIT 2" xfId="1026" xr:uid="{8A660CED-DB61-46A1-865B-45636D98F1FA}"/>
    <cellStyle name="_FCSTQ3Q42003_ACT_Y _FCST 2010 Diciembre110210" xfId="1027" xr:uid="{9AB7D92B-11CC-4856-84D8-B5315B3B6F83}"/>
    <cellStyle name="_FCSTQ3Q42003_ACT_Y _FCST 2010 Diciembre110210 2" xfId="1028" xr:uid="{7FD972CF-3A93-4586-9073-EB350D1E1DE9}"/>
    <cellStyle name="_FCSTQ3Q42003_ACT_Y _FCST 2010 Diciembre110210_comp_real_ppto_AGO_10_Gpo_FTP PROFIT" xfId="1029" xr:uid="{36115FB5-12D3-44D5-9986-96C5A6AF62E8}"/>
    <cellStyle name="_FCSTQ3Q42003_ACT_Y _FCST 2010 Diciembre110210_comp_real_ppto_AGO_10_Gpo_FTP PROFIT 2" xfId="1030" xr:uid="{BCF44470-29A2-49BA-BFA1-60D3E8AB1A54}"/>
    <cellStyle name="_FCSTQ3Q42003_Banco_09" xfId="1031" xr:uid="{06A5432C-C349-45D1-B174-9E4451941313}"/>
    <cellStyle name="_FCSTQ3Q42003_Banco_09 10" xfId="1032" xr:uid="{34C9F109-3AE6-4D7E-93A7-611829806F64}"/>
    <cellStyle name="_FCSTQ3Q42003_Banco_09 11" xfId="1033" xr:uid="{BD21919F-918A-4E6E-BE80-E2D7F9AC1D22}"/>
    <cellStyle name="_FCSTQ3Q42003_Banco_09 12" xfId="1034" xr:uid="{55F4CC72-5125-4646-B77E-70F75A40E6BA}"/>
    <cellStyle name="_FCSTQ3Q42003_Banco_09 13" xfId="1035" xr:uid="{52D03DC1-07FF-49CD-B897-CB5D457B9A9E}"/>
    <cellStyle name="_FCSTQ3Q42003_Banco_09 14" xfId="1036" xr:uid="{7DB200F6-0402-4B9E-9A96-0D7366B2CE73}"/>
    <cellStyle name="_FCSTQ3Q42003_Banco_09 15" xfId="1037" xr:uid="{3B3027A8-2E1B-4BFD-9533-A190CC6CFC2B}"/>
    <cellStyle name="_FCSTQ3Q42003_Banco_09 16" xfId="1038" xr:uid="{C801BE57-BCD2-40EC-9EE6-080B4F00D6F3}"/>
    <cellStyle name="_FCSTQ3Q42003_Banco_09 17" xfId="1039" xr:uid="{446C46E8-B7C2-4CD9-B04B-FD6034132954}"/>
    <cellStyle name="_FCSTQ3Q42003_Banco_09 18" xfId="1040" xr:uid="{856377BD-4877-4256-B223-DE3F694ACF4B}"/>
    <cellStyle name="_FCSTQ3Q42003_Banco_09 2" xfId="1041" xr:uid="{15758316-C348-42DB-8D55-F24485515628}"/>
    <cellStyle name="_FCSTQ3Q42003_Banco_09 3" xfId="1042" xr:uid="{CB741287-AAA6-4102-AF40-752956236123}"/>
    <cellStyle name="_FCSTQ3Q42003_Banco_09 4" xfId="1043" xr:uid="{222C582A-71F4-4CD4-8D88-111DDD41A7D0}"/>
    <cellStyle name="_FCSTQ3Q42003_Banco_09 5" xfId="1044" xr:uid="{9C233DBD-99F0-424A-9AFC-294E2CFF75C7}"/>
    <cellStyle name="_FCSTQ3Q42003_Banco_09 6" xfId="1045" xr:uid="{4B147542-528D-454E-A571-8AD3363576FD}"/>
    <cellStyle name="_FCSTQ3Q42003_Banco_09 7" xfId="1046" xr:uid="{F15F3905-28FD-4EC8-ABB1-550977CB81EB}"/>
    <cellStyle name="_FCSTQ3Q42003_Banco_09 8" xfId="1047" xr:uid="{F64372E5-83CD-4766-8F2C-EF6F1F6DEFF2}"/>
    <cellStyle name="_FCSTQ3Q42003_Banco_09 9" xfId="1048" xr:uid="{392B5BB8-9570-4416-8E83-9CEB42F3F360}"/>
    <cellStyle name="_FCSTQ3Q42003_Base TOT MEX" xfId="1049" xr:uid="{19D5757C-EDBB-4C52-88AE-CD14DC8FF52C}"/>
    <cellStyle name="_FCSTQ3Q42003_BL FID. 2011 REAL" xfId="1050" xr:uid="{2016E836-755B-482F-B5B5-4834D244F330}"/>
    <cellStyle name="_FCSTQ3Q42003_BL Q1 2011 S FONDOS" xfId="1051" xr:uid="{BBC19143-DCD2-41BA-8B16-00E7DE4C97F7}"/>
    <cellStyle name="_FCSTQ3Q42003_BR - Nov 09  Dic 09 fcst (version 1)" xfId="1052" xr:uid="{37FC7E52-DD18-41BA-A707-C360B599F7C8}"/>
    <cellStyle name="_FCSTQ3Q42003_BR - Nov 09  Dic 09 fcst (version 1) 2" xfId="1053" xr:uid="{0562843F-5774-448D-8E90-6F1B378CAF20}"/>
    <cellStyle name="_FCSTQ3Q42003_BR - Nov 09  Dic 09 fcst (version 1)_comp_fcst_2008_ppto_anual" xfId="1054" xr:uid="{086D48EF-B423-476D-A9C7-C95A47904A9E}"/>
    <cellStyle name="_FCSTQ3Q42003_BR - Nov 09  Dic 09 fcst (version 1)_comp_real_ppto_AGO_10_Gpo_FTP PROFIT" xfId="1055" xr:uid="{D5E66A89-645D-4968-A34E-0DF93988152D}"/>
    <cellStyle name="_FCSTQ3Q42003_BR - Nov 09  Dic 09 fcst (version 1)_comp_real_ppto_AGO_10_Gpo_FTP PROFIT 2" xfId="1056" xr:uid="{19B8091C-997D-4762-8417-74B351BCD9F1}"/>
    <cellStyle name="_FCSTQ3Q42003_BR - Nov 09 &amp; Dic 09 fcst final" xfId="1057" xr:uid="{D79B734E-23B5-4DC5-8E2A-780C25DCADA2}"/>
    <cellStyle name="_FCSTQ3Q42003_BR - Nov 09 &amp; Dic 09 fcst final 2" xfId="1058" xr:uid="{FDBC0607-F3AE-4418-9270-7ACCCA39C098}"/>
    <cellStyle name="_FCSTQ3Q42003_BR - Nov 09 &amp; Dic 09 fcst final_comp_fcst_2008_ppto_anual" xfId="1059" xr:uid="{C6CABA53-C3B2-4BB9-8D2E-77637190DEF4}"/>
    <cellStyle name="_FCSTQ3Q42003_BR - Nov 09 &amp; Dic 09 fcst final_comp_real_ppto_AGO_10_Gpo_FTP PROFIT" xfId="1060" xr:uid="{DF00F404-5E5E-43C9-840E-4BDD02CE5A00}"/>
    <cellStyle name="_FCSTQ3Q42003_BR - Nov 09 &amp; Dic 09 fcst final_comp_real_ppto_AGO_10_Gpo_FTP PROFIT 2" xfId="1061" xr:uid="{096D225A-EEF2-4972-8B28-3D35CC62E801}"/>
    <cellStyle name="_FCSTQ3Q42003_comp_fcst_2008_ppto_anual" xfId="1062" xr:uid="{FF92752B-382C-407C-BE29-B7274F67B9EC}"/>
    <cellStyle name="_FCSTQ3Q42003_comp_real_ppto_11_Gpo_FTP PROFIT_02jul(envio)" xfId="1063" xr:uid="{5EEC9212-2BED-49BB-B942-76DAD158E1FE}"/>
    <cellStyle name="_FCSTQ3Q42003_comp_real_ppto_11_Gpo_FTP PROFIT_02jul(envio07julnoche)" xfId="1064" xr:uid="{1CEA5F8B-85E9-41C6-AA10-B2E66CA7F79F}"/>
    <cellStyle name="_FCSTQ3Q42003_comp_real_ppto_AGO_10_Gpo_FTP PROFIT" xfId="1065" xr:uid="{639B185C-8C3D-472C-AB9D-5833AA6E1B69}"/>
    <cellStyle name="_FCSTQ3Q42003_comp_real_ppto_AGO_10_Gpo_FTP PROFIT 2" xfId="1066" xr:uid="{0E4F4F65-C04F-4F99-886C-FEC791E89908}"/>
    <cellStyle name="_FCSTQ3Q42003_comp_real_ppto_fcst17may vs fcst02julio(envio) (2)" xfId="1067" xr:uid="{82267FCF-005E-44AA-AB5F-7A8C677A3F5C}"/>
    <cellStyle name="_FCSTQ3Q42003_comp_real_ppto_fcst17may vs fcst02julio(envio07julnoche)" xfId="1068" xr:uid="{D08F883F-998F-41DA-9AA4-7065FB4F43B9}"/>
    <cellStyle name="_FCSTQ3Q42003_comp_real_ppto_FEB_10_Gpo_FTP PROFITenvio" xfId="1069" xr:uid="{B6685A64-6EE1-44A7-AF1C-61A180D78EFC}"/>
    <cellStyle name="_FCSTQ3Q42003_comp_real_ppto_FEB_10_Gpo_FTP PROFITenvio 2" xfId="1070" xr:uid="{A3945E65-A8AA-4AFF-80CF-B80BE7D4C747}"/>
    <cellStyle name="_FCSTQ3Q42003_comp_real_ppto_FEB_10_Gpo_FTP PROFITenvio_comp_real_ppto_AGO_10_Gpo_FTP PROFIT" xfId="1071" xr:uid="{3201F162-B1C0-445C-B412-ACA154EB83C5}"/>
    <cellStyle name="_FCSTQ3Q42003_comp_real_ppto_FEB_10_Gpo_FTP PROFITenvio_comp_real_ppto_AGO_10_Gpo_FTP PROFIT 2" xfId="1072" xr:uid="{8CB98E76-2900-4D2A-9A4F-1B311A74B529}"/>
    <cellStyle name="_FCSTQ3Q42003_comp_real_ppto_FEB_10_Gpo_FTP PROFITenvio2" xfId="1073" xr:uid="{E2C620B7-D69D-47EB-9687-CDF494D0E2E4}"/>
    <cellStyle name="_FCSTQ3Q42003_comp_real_ppto_FEB_10_Gpo_FTP PROFITenvio2 2" xfId="1074" xr:uid="{CF5F7553-C00B-4DA6-9CE4-33D1F3DB6D8B}"/>
    <cellStyle name="_FCSTQ3Q42003_comp_real_ppto_FEB_10_Gpo_FTP PROFITenvio2_comp_real_ppto_AGO_10_Gpo_FTP PROFIT" xfId="1075" xr:uid="{7F4B3A97-4737-4130-8924-313FB7F925C3}"/>
    <cellStyle name="_FCSTQ3Q42003_comp_real_ppto_FEB_10_Gpo_FTP PROFITenvio2_comp_real_ppto_AGO_10_Gpo_FTP PROFIT 2" xfId="1076" xr:uid="{A551B8CE-ECAD-497A-98FF-E6941540DFDC}"/>
    <cellStyle name="_FCSTQ3Q42003_comp_real_ppto_FEB_10_Gpo_FTP PROFITenvio3" xfId="1077" xr:uid="{AF338469-7802-47E5-B264-6C2EACF60E3F}"/>
    <cellStyle name="_FCSTQ3Q42003_comp_real_ppto_FEB_10_Gpo_FTP PROFITenvio3 2" xfId="1078" xr:uid="{787A70BC-D16B-4331-BDC9-E9061948E447}"/>
    <cellStyle name="_FCSTQ3Q42003_comp_real_ppto_FEB_10_Gpo_FTP PROFITenvio3_comp_real_ppto_AGO_10_Gpo_FTP PROFIT" xfId="1079" xr:uid="{21758C5F-B56E-469B-8F61-F586D54F86A5}"/>
    <cellStyle name="_FCSTQ3Q42003_comp_real_ppto_FEB_10_Gpo_FTP PROFITenvio3_comp_real_ppto_AGO_10_Gpo_FTP PROFIT 2" xfId="1080" xr:uid="{D5CDD65A-FB77-4D1C-A082-09D477337B63}"/>
    <cellStyle name="_FCSTQ3Q42003_comp_real_ppto_JUL_10_Gpo_FTP PROFIT08agosto2010" xfId="1081" xr:uid="{3EA010C1-DB53-4960-996E-21927ACD098B}"/>
    <cellStyle name="_FCSTQ3Q42003_comp_real_ppto_JUL_10_Gpo_FTP PROFIT08agosto2010 2" xfId="1082" xr:uid="{03A2E86C-F6F8-46E9-A15E-3C2097BA158E}"/>
    <cellStyle name="_FCSTQ3Q42003_comp_real_ppto_OCT-ABR_10_Gpo_FTP PROFITenvio" xfId="1083" xr:uid="{0240C324-61DC-40D6-B564-1B701B74E068}"/>
    <cellStyle name="_FCSTQ3Q42003_comp_real_ppto_OCT-ABR_10_Gpo_FTP PROFITenvio 2" xfId="1084" xr:uid="{32DE180C-C6E9-4D01-A068-568C0069B93D}"/>
    <cellStyle name="_FCSTQ3Q42003_comp_real_ppto_OCT-ABR_10_Gpo_FTP PROFITenvio_comp_real_ppto_AGO_10_Gpo_FTP PROFIT" xfId="1085" xr:uid="{A085AD58-8A1D-4C81-84A6-2524A93CA845}"/>
    <cellStyle name="_FCSTQ3Q42003_comp_real_ppto_OCT-ABR_10_Gpo_FTP PROFITenvio_comp_real_ppto_AGO_10_Gpo_FTP PROFIT 2" xfId="1086" xr:uid="{305C6020-7D8F-432A-9612-DA9E0EA65884}"/>
    <cellStyle name="_FCSTQ3Q42003_comp_real_ppto_OCT-FEB_10_Gpo_FTP PROFITenvio" xfId="1087" xr:uid="{F36128E4-E4BE-4355-8D1D-9239758EAF1B}"/>
    <cellStyle name="_FCSTQ3Q42003_comp_real_ppto_OCT-FEB_10_Gpo_FTP PROFITenvio 2" xfId="1088" xr:uid="{31AC3F95-0F92-471F-A424-CED8754311E2}"/>
    <cellStyle name="_FCSTQ3Q42003_comp_real_ppto_OCT-FEB_10_Gpo_FTP PROFITenvio_comp_real_ppto_AGO_10_Gpo_FTP PROFIT" xfId="1089" xr:uid="{635C96C8-3D2E-4D57-8F31-C0AB47D04C11}"/>
    <cellStyle name="_FCSTQ3Q42003_comp_real_ppto_OCT-FEB_10_Gpo_FTP PROFITenvio_comp_real_ppto_AGO_10_Gpo_FTP PROFIT 2" xfId="1090" xr:uid="{657EB9B7-FC57-4FFC-A5F1-2FA696E548BC}"/>
    <cellStyle name="_FCSTQ3Q42003_comp_real_ppto_OCT-FEB_10_Gpo_FTP PROFITenvio2" xfId="1091" xr:uid="{A56E1738-4A6C-434D-B908-CC1A7FE75983}"/>
    <cellStyle name="_FCSTQ3Q42003_comp_real_ppto_OCT-FEB_10_Gpo_FTP PROFITenvio2 2" xfId="1092" xr:uid="{3E79B3B9-DD15-4BEF-ADD2-ABD15DBD596C}"/>
    <cellStyle name="_FCSTQ3Q42003_comp_real_ppto_OCT-FEB_10_Gpo_FTP PROFITenvio2_comp_real_ppto_AGO_10_Gpo_FTP PROFIT" xfId="1093" xr:uid="{2DA278AF-C7E0-428E-96C2-43FF963E0863}"/>
    <cellStyle name="_FCSTQ3Q42003_comp_real_ppto_OCT-FEB_10_Gpo_FTP PROFITenvio2_comp_real_ppto_AGO_10_Gpo_FTP PROFIT 2" xfId="1094" xr:uid="{642F0F70-0732-4410-ABAB-43B4FA237611}"/>
    <cellStyle name="_FCSTQ3Q42003_comp_real_ppto_OCT-FEB_10_Gpo_FTP PROFITenvio3" xfId="1095" xr:uid="{7AA20E02-507F-4576-A44D-A1A564AE7075}"/>
    <cellStyle name="_FCSTQ3Q42003_comp_real_ppto_OCT-FEB_10_Gpo_FTP PROFITenvio3 2" xfId="1096" xr:uid="{A411DE5D-D09A-420D-9203-4A6A6935AEA6}"/>
    <cellStyle name="_FCSTQ3Q42003_comp_real_ppto_OCT-FEB_10_Gpo_FTP PROFITenvio3_comp_real_ppto_AGO_10_Gpo_FTP PROFIT" xfId="1097" xr:uid="{999DF42C-770A-41C8-88F6-2524EE4A1BED}"/>
    <cellStyle name="_FCSTQ3Q42003_comp_real_ppto_OCT-FEB_10_Gpo_FTP PROFITenvio3_comp_real_ppto_AGO_10_Gpo_FTP PROFIT 2" xfId="1098" xr:uid="{42DE27BB-7488-49BF-94D1-069777080C22}"/>
    <cellStyle name="_FCSTQ3Q42003_comp_real_ppto_OCT-JUl_10_Gpo_FTP PROFIT08agosto2010" xfId="1099" xr:uid="{FD168D33-8CE5-4875-915C-4A452ED67889}"/>
    <cellStyle name="_FCSTQ3Q42003_comp_real_ppto_OCT-JUl_10_Gpo_FTP PROFIT08agosto2010 2" xfId="1100" xr:uid="{151AADB3-1762-46FB-8CDE-DCE982E64CD5}"/>
    <cellStyle name="_FCSTQ3Q42003_comp_real_ppto_Q2_2010_Gpo_FTP PROFITBenvio" xfId="1101" xr:uid="{5F67B856-3CF6-4BCC-80EA-6C382307B65A}"/>
    <cellStyle name="_FCSTQ3Q42003_comp_real_ppto_Q2_2010_Gpo_FTP PROFITBenvio 2" xfId="1102" xr:uid="{38C7017C-2110-4E45-B190-9DFB644F703A}"/>
    <cellStyle name="_FCSTQ3Q42003_comp_real_ppto_Q2_2010_Gpo_FTP PROFITBenvio_comp_real_ppto_AGO_10_Gpo_FTP PROFIT" xfId="1103" xr:uid="{CC44EE63-CFC6-4C6F-BF5F-945DBC5CF5E2}"/>
    <cellStyle name="_FCSTQ3Q42003_comp_real_ppto_Q2_2010_Gpo_FTP PROFITBenvio_comp_real_ppto_AGO_10_Gpo_FTP PROFIT 2" xfId="1104" xr:uid="{BB3DCA23-29AE-43AB-B4EB-AEAF9C14E12B}"/>
    <cellStyle name="_FCSTQ3Q42003_compara" xfId="1105" xr:uid="{193B1599-A87C-44C6-A3B5-486C6CDBE838}"/>
    <cellStyle name="_FCSTQ3Q42003_Cuadro Margen Nvo" xfId="1106" xr:uid="{8311DDE5-D431-491C-9DE7-F683C80F67DE}"/>
    <cellStyle name="_FCSTQ3Q42003_Cuadro Margen Nvo 2" xfId="1107" xr:uid="{2F9828E2-58FE-4946-BD7A-CB3C40324C03}"/>
    <cellStyle name="_FCSTQ3Q42003_Cuadro Margen Nvo_comp_fcst_2008_ppto_anual" xfId="1108" xr:uid="{C8EFA895-63A8-4FBB-BE12-1F4FFE5C7B26}"/>
    <cellStyle name="_FCSTQ3Q42003_Cuadro Margen Nvo_comp_real_ppto_AGO_10_Gpo_FTP PROFIT" xfId="1109" xr:uid="{738A6470-CCA7-45B3-8909-7E28DCF5FBD8}"/>
    <cellStyle name="_FCSTQ3Q42003_Cuadro Margen Nvo_comp_real_ppto_AGO_10_Gpo_FTP PROFIT 2" xfId="1110" xr:uid="{04E1B0B4-83E2-4643-AFEC-7855CA927E0D}"/>
    <cellStyle name="_FCSTQ3Q42003_Diciembre 10 final + tranche recovery" xfId="1111" xr:uid="{6E83A22A-9EF8-4F4C-AF05-821F2D645E10}"/>
    <cellStyle name="_FCSTQ3Q42003_Diciembre 10 Preliminary + tranche recovery + ajus aud (2)" xfId="1112" xr:uid="{D3769CD5-6FEF-4C92-A5AD-E7B270C26CDF}"/>
    <cellStyle name="_FCSTQ3Q42003_Eliminaciones BLine Q1(grupo)" xfId="1113" xr:uid="{F0C0386B-2637-4EBA-90D0-F45D6898031A}"/>
    <cellStyle name="_FCSTQ3Q42003_Enero 11 prev 090211" xfId="1114" xr:uid="{B30960D3-3125-4A05-83EE-C6CA3282D41D}"/>
    <cellStyle name="_FCSTQ3Q42003_Fcst 2010 Afore okR" xfId="1115" xr:uid="{912DAFA9-C5E6-46C0-9197-E864BFA32A1B}"/>
    <cellStyle name="_FCSTQ3Q42003_Fcst 2010 Afore okR 2" xfId="1116" xr:uid="{071B049E-113C-46EA-9885-47EA149BF384}"/>
    <cellStyle name="_FCSTQ3Q42003_Fcst 2010 Afore okR_comp_real_ppto_AGO_10_Gpo_FTP PROFIT" xfId="1117" xr:uid="{DF799444-008D-4779-91B2-DB76A3D923E2}"/>
    <cellStyle name="_FCSTQ3Q42003_Fcst 2010 Afore okR_comp_real_ppto_AGO_10_Gpo_FTP PROFIT 2" xfId="1118" xr:uid="{F27664F7-7BC6-466E-8CED-3329A3CDAC2A}"/>
    <cellStyle name="_FCSTQ3Q42003_Hoja1" xfId="1119" xr:uid="{EE617A59-D119-418B-BDAF-78FC2385285E}"/>
    <cellStyle name="_FCSTQ3Q42003_Hoja2" xfId="1120" xr:uid="{74A8802C-8574-41E1-B3F7-A3EF50FA75D4}"/>
    <cellStyle name="_FCSTQ3Q42003_Hoja2 10" xfId="1121" xr:uid="{F67D7E8A-9480-4185-A76B-E53ABCF032E7}"/>
    <cellStyle name="_FCSTQ3Q42003_Hoja2 11" xfId="1122" xr:uid="{64C3AF6A-0743-4D80-A4CD-C97C6F45189F}"/>
    <cellStyle name="_FCSTQ3Q42003_Hoja2 12" xfId="1123" xr:uid="{293E9718-2A52-46B2-916A-741D0475E875}"/>
    <cellStyle name="_FCSTQ3Q42003_Hoja2 13" xfId="1124" xr:uid="{85E10F64-DD28-4A0B-A9C5-6530A6A4C31C}"/>
    <cellStyle name="_FCSTQ3Q42003_Hoja2 14" xfId="1125" xr:uid="{23957841-00A5-40C0-AF91-2E7C52A12807}"/>
    <cellStyle name="_FCSTQ3Q42003_Hoja2 15" xfId="1126" xr:uid="{681D12A6-9279-446B-BE1C-7E4A36F8924F}"/>
    <cellStyle name="_FCSTQ3Q42003_Hoja2 16" xfId="1127" xr:uid="{30FA562E-E5C7-4B7A-B1E0-E576666AFF91}"/>
    <cellStyle name="_FCSTQ3Q42003_Hoja2 17" xfId="1128" xr:uid="{9CD9CA1E-3F22-47DB-9797-B2D299BB69A0}"/>
    <cellStyle name="_FCSTQ3Q42003_Hoja2 18" xfId="1129" xr:uid="{99FB2B96-D206-4FC3-AC7E-F255B407AF68}"/>
    <cellStyle name="_FCSTQ3Q42003_Hoja2 2" xfId="1130" xr:uid="{A502F22D-6CEC-4F04-96E5-1797B9A2F3A9}"/>
    <cellStyle name="_FCSTQ3Q42003_Hoja2 3" xfId="1131" xr:uid="{00B5F451-00E7-4970-9FC4-59E225F69016}"/>
    <cellStyle name="_FCSTQ3Q42003_Hoja2 4" xfId="1132" xr:uid="{2CD9171D-0186-4F8C-852B-3EED1EFF73B3}"/>
    <cellStyle name="_FCSTQ3Q42003_Hoja2 5" xfId="1133" xr:uid="{CF2894F5-5686-4216-B359-6215D853A1B0}"/>
    <cellStyle name="_FCSTQ3Q42003_Hoja2 6" xfId="1134" xr:uid="{48E4D90D-7A45-416F-972F-4F210782D430}"/>
    <cellStyle name="_FCSTQ3Q42003_Hoja2 7" xfId="1135" xr:uid="{3F95397F-BEF7-4CC0-A13C-61D5C1272FAA}"/>
    <cellStyle name="_FCSTQ3Q42003_Hoja2 8" xfId="1136" xr:uid="{4039FAA6-CC9F-4A65-926B-AC906E8EBC11}"/>
    <cellStyle name="_FCSTQ3Q42003_Hoja2 9" xfId="1137" xr:uid="{2791BB75-2588-409C-BA48-E1B6600DBF43}"/>
    <cellStyle name="_FCSTQ3Q42003_Libro2" xfId="1138" xr:uid="{9B3CE083-6265-4E7F-81D0-5DEDB9E98782}"/>
    <cellStyle name="_FCSTQ3Q42003_Libro2 2" xfId="1139" xr:uid="{5C95FCAB-DEB9-4A81-81EE-877C04A119E9}"/>
    <cellStyle name="_FCSTQ3Q42003_Libro2_comp_real_ppto_AGO_10_Gpo_FTP PROFIT" xfId="1140" xr:uid="{AF2E6DFA-AE29-4A4B-9C43-A362AD285907}"/>
    <cellStyle name="_FCSTQ3Q42003_Libro2_comp_real_ppto_AGO_10_Gpo_FTP PROFIT 2" xfId="1141" xr:uid="{F7DA7085-7319-4CFE-8DCB-2946C1EE1A91}"/>
    <cellStyle name="_FCSTQ3Q42003_Libro3 (2)" xfId="1142" xr:uid="{C0C2BAAE-F708-4882-BD45-477CCC1919AE}"/>
    <cellStyle name="_FCSTQ3Q42003_Plan 2011 (14-07-10)" xfId="1143" xr:uid="{8B670BE4-236B-49E4-9261-4C767AEF1E23}"/>
    <cellStyle name="_FCSTQ3Q42003_Plan 2011 (14-07-10) 2" xfId="1144" xr:uid="{0CFCE5F1-62F4-4D1E-9DE8-7911BA9E0AAF}"/>
    <cellStyle name="_FCSTQ3Q42003_Plan 2011 (14-07-10) Nuevo Cuadro Marge_2n" xfId="1145" xr:uid="{FAD5B2F9-C3F6-4681-9470-AF9F96C73138}"/>
    <cellStyle name="_FCSTQ3Q42003_Plan 2011 (14-07-10) Nuevo Cuadro Marge_2n 2" xfId="1146" xr:uid="{1EC2819E-54E2-4FE3-9DBB-25713D30390B}"/>
    <cellStyle name="_FCSTQ3Q42003_Plan 2011 (14-07-10) Nuevo Cuadro Marge_2n_comp_real_ppto_AGO_10_Gpo_FTP PROFIT" xfId="1147" xr:uid="{5A5A6BE3-C08E-4509-B618-6FD2D982EF1B}"/>
    <cellStyle name="_FCSTQ3Q42003_Plan 2011 (14-07-10) Nuevo Cuadro Marge_2n_comp_real_ppto_AGO_10_Gpo_FTP PROFIT 2" xfId="1148" xr:uid="{8AAFC978-BFD5-4A6A-84A6-B18462066B2D}"/>
    <cellStyle name="_FCSTQ3Q42003_Presupuesto de Ingresos_Gestión de Activos_2011_WM" xfId="1149" xr:uid="{A97502AE-7C31-4D45-A46C-DE76563EDF58}"/>
    <cellStyle name="_FCSTQ3Q42003_Previo BR - Dic 09" xfId="1150" xr:uid="{B7BC02E5-C0EF-482F-BECC-331AB6DDD668}"/>
    <cellStyle name="_FCSTQ3Q42003_Previo BR - Dic 09 2" xfId="1151" xr:uid="{835EC28B-4ACC-4A9A-9E41-C04D9E80278B}"/>
    <cellStyle name="_FCSTQ3Q42003_Previo BR - Dic 09_comp_fcst_2008_ppto_anual" xfId="1152" xr:uid="{A7110334-2312-4309-A191-9BEA4D5E4415}"/>
    <cellStyle name="_FCSTQ3Q42003_Previo BR - Dic 09_comp_real_ppto_AGO_10_Gpo_FTP PROFIT" xfId="1153" xr:uid="{B57E46A3-B8F7-47D2-B5A3-C7569928F777}"/>
    <cellStyle name="_FCSTQ3Q42003_Previo BR - Dic 09_comp_real_ppto_AGO_10_Gpo_FTP PROFIT 2" xfId="1154" xr:uid="{C8FF8B66-8BD8-4CB8-BD24-8EB22B50CCC4}"/>
    <cellStyle name="_FCSTQ3Q42003_Previo BR - Nov 09" xfId="1155" xr:uid="{A32704B0-D60C-4D42-8461-71EA1EEAB893}"/>
    <cellStyle name="_FCSTQ3Q42003_Previo BR - Nov 09 2" xfId="1156" xr:uid="{3CFA542B-B322-4D29-8018-7C32CB46F37B}"/>
    <cellStyle name="_FCSTQ3Q42003_Previo BR - Nov 09_comp_real_ppto_AGO_10_Gpo_FTP PROFIT" xfId="1157" xr:uid="{D427BCBC-0605-4DB3-9A5D-0C5D40285BBF}"/>
    <cellStyle name="_FCSTQ3Q42003_Previo BR - Nov 09_comp_real_ppto_AGO_10_Gpo_FTP PROFIT 2" xfId="1158" xr:uid="{4B96D456-FFA6-4A41-969F-E3986680CB02}"/>
    <cellStyle name="_FCSTQ3Q42003_Resumen Ejec Ene10" xfId="1159" xr:uid="{1B2A7E9E-E76A-4058-AA4A-E3A69E32D3C3}"/>
    <cellStyle name="_FCSTQ3Q42003_Resumen Ejec Ene10 2" xfId="1160" xr:uid="{66325D15-5F0D-46E1-B540-9609D117F718}"/>
    <cellStyle name="_FCSTQ3Q42003_Resumen Ejec Ene10 3" xfId="1161" xr:uid="{24D7DD1F-2339-4B41-B4AA-87D5C5797A26}"/>
    <cellStyle name="_FCSTQ3Q42003_Resumen Ejec Ene10 3 2" xfId="1162" xr:uid="{4977CB79-FDD5-42FE-A4C4-8DEA02AFA054}"/>
    <cellStyle name="_FCSTQ3Q42003_Resumen Ejec Ene10_comp_fcst_10_finanzas_vs_ppto_anual_11(v2)_Gpo_FTP" xfId="1163" xr:uid="{DDD5A0C1-B123-4F3A-9769-75DB2313A95A}"/>
    <cellStyle name="_FCSTQ3Q42003_Resumen Ejec Ene10_comp_fcst_10_finanzas_vs_ppto_anual_11(v2)_Gpo_FTP 2" xfId="1164" xr:uid="{F0961CF8-702B-4035-8E19-EF8E87348F5C}"/>
    <cellStyle name="_FCSTQ3Q42003_Resumen Ejec Ene10_comp_fcst_10_finanzas_vs_ppto_anual_11(v2)_Gpo_FTP_comp_real_ppto_AGO_10_Gpo_FTP PROFIT" xfId="1165" xr:uid="{A2FFC6AD-C0D5-485F-83FF-A6ED4BA5DBC7}"/>
    <cellStyle name="_FCSTQ3Q42003_Resumen Ejec Ene10_comp_fcst_10_finanzas_vs_ppto_anual_11(v2)_Gpo_FTP_comp_real_ppto_AGO_10_Gpo_FTP PROFIT 2" xfId="1166" xr:uid="{09BFA297-A9E5-41BE-8821-9F13D43FD98B}"/>
    <cellStyle name="_FCSTQ3Q42003_Resumen Ejec Ene10_comp_fcst_2008_ppto_anual" xfId="1167" xr:uid="{53DBB1B5-9907-4B37-BBD8-F0B1EB5AF838}"/>
    <cellStyle name="_FCSTQ3Q42003_Resumen Ejec Ene10_comp_real_ppto_11_Gpo_FTP PROFIT_02jul(envio)" xfId="1168" xr:uid="{E3BCEDAF-C751-4B63-833F-89F11C242B40}"/>
    <cellStyle name="_FCSTQ3Q42003_Resumen Ejec Ene10_comp_real_ppto_11_Gpo_FTP PROFIT_02jul(envio07julnoche)" xfId="1169" xr:uid="{DD0B6C45-2758-4D48-8DCC-AE8ABEE06CA7}"/>
    <cellStyle name="_FCSTQ3Q42003_Resumen Ejec Ene10_comp_real_ppto_fcst17may vs fcst02julio(envio) (2)" xfId="1170" xr:uid="{D0ABC087-2B17-4406-BC28-B9EB877305D6}"/>
    <cellStyle name="_FCSTQ3Q42003_Resumen Ejec Ene10_comp_real_ppto_fcst17may vs fcst02julio(envio07julnoche)" xfId="1171" xr:uid="{B648F37B-4F8D-4C5C-B3F4-BB730536B246}"/>
    <cellStyle name="_FCSTQ3Q42003_Resumen Ejec Ene10_comp_real_ppto_JUL_10_Gpo_FTP PROFIT08agosto2010" xfId="1172" xr:uid="{F272D336-076F-4787-9A70-65451ABFCA94}"/>
    <cellStyle name="_FCSTQ3Q42003_Resumen Ejec Ene10_comp_real_ppto_JUL_10_Gpo_FTP PROFIT08agosto2010 2" xfId="1173" xr:uid="{6DD95750-EBCA-45CF-9D0A-B0A63DDC5A66}"/>
    <cellStyle name="_FCSTQ3Q42003_Resumen Ejec Ene10_comp_real_ppto_OCT-JUl_10_Gpo_FTP PROFIT08agosto2010" xfId="1174" xr:uid="{84023BCB-64CD-431A-B030-898B3ABC4AB8}"/>
    <cellStyle name="_FCSTQ3Q42003_Resumen Ejec Ene10_comp_real_ppto_OCT-JUl_10_Gpo_FTP PROFIT08agosto2010 2" xfId="1175" xr:uid="{559136E9-158E-4A08-9DAA-A67972C6E9EC}"/>
    <cellStyle name="_FCSTQ3Q42003_Resumen Ejec Ene10_Diciembre 10 final + tranche recovery" xfId="1176" xr:uid="{6803027D-119E-475A-AF89-5B97E8380A4F}"/>
    <cellStyle name="_FCSTQ3Q42003_Resumen Ejec Ene10_Diciembre 10 Preliminary + tranche recovery + ajus aud (2)" xfId="1177" xr:uid="{D36BB4D1-D596-408C-9E84-0A1E04A71A57}"/>
    <cellStyle name="_FCSTQ3Q42003_Resumen Ejec Ene10_Enero 11 prev 090211" xfId="1178" xr:uid="{E99A2786-A2C4-49C9-8642-EF445D1C4C3C}"/>
    <cellStyle name="_FCSTQ3Q42003_Sheet1" xfId="1179" xr:uid="{CD4188D6-824A-47AD-9BF1-32C4B1DDBFDC}"/>
    <cellStyle name="_FCSTQ3Q42003_Sheet1 10" xfId="1180" xr:uid="{CF54AE08-46AC-4EE5-B9E2-E107F907593D}"/>
    <cellStyle name="_FCSTQ3Q42003_Sheet1 11" xfId="1181" xr:uid="{F173B790-67BA-4AF5-8650-8CC5016812CA}"/>
    <cellStyle name="_FCSTQ3Q42003_Sheet1 12" xfId="1182" xr:uid="{9B520233-ACAE-458F-8C1A-1E892861DF52}"/>
    <cellStyle name="_FCSTQ3Q42003_Sheet1 13" xfId="1183" xr:uid="{28A17F8E-DBB7-4EEB-BBF5-4CD6AE942693}"/>
    <cellStyle name="_FCSTQ3Q42003_Sheet1 14" xfId="1184" xr:uid="{8FC484B6-3C31-4366-8A8D-54785C4C7219}"/>
    <cellStyle name="_FCSTQ3Q42003_Sheet1 15" xfId="1185" xr:uid="{16788C08-3402-4A1F-86E5-B21EC737EF0A}"/>
    <cellStyle name="_FCSTQ3Q42003_Sheet1 16" xfId="1186" xr:uid="{965AE776-2E18-44A5-95C5-2954ED26D870}"/>
    <cellStyle name="_FCSTQ3Q42003_Sheet1 17" xfId="1187" xr:uid="{9B31343C-0F7F-4665-BDB1-EC5B0E0E0101}"/>
    <cellStyle name="_FCSTQ3Q42003_Sheet1 18" xfId="1188" xr:uid="{678641E7-C097-4A7C-8292-8A5271F36CA0}"/>
    <cellStyle name="_FCSTQ3Q42003_Sheet1 2" xfId="1189" xr:uid="{506ECD70-9396-4CF9-8ADF-48D7EC9EECD0}"/>
    <cellStyle name="_FCSTQ3Q42003_Sheet1 3" xfId="1190" xr:uid="{8E23F15F-BB65-46F3-AD07-904581501AEE}"/>
    <cellStyle name="_FCSTQ3Q42003_Sheet1 4" xfId="1191" xr:uid="{5D6F5E87-08F5-40BD-B5F2-5949AF7C72B0}"/>
    <cellStyle name="_FCSTQ3Q42003_Sheet1 5" xfId="1192" xr:uid="{90FAA8CF-A3A8-4C35-8233-BE8441B25E50}"/>
    <cellStyle name="_FCSTQ3Q42003_Sheet1 6" xfId="1193" xr:uid="{42D8CE2A-34A0-4212-8B51-A0F291D30BF7}"/>
    <cellStyle name="_FCSTQ3Q42003_Sheet1 7" xfId="1194" xr:uid="{820E1F9D-94A0-4554-A5D7-E87BFC58BC96}"/>
    <cellStyle name="_FCSTQ3Q42003_Sheet1 8" xfId="1195" xr:uid="{5BBB86CF-6F07-4251-AD74-311287B70DC7}"/>
    <cellStyle name="_FCSTQ3Q42003_Sheet1 9" xfId="1196" xr:uid="{633260B4-9142-49A3-94C1-395E563CE497}"/>
    <cellStyle name="_FCSTQ3Q42003_Tabla_BL" xfId="1197" xr:uid="{02DE6682-6C17-48B2-A785-728A32B8A8E4}"/>
    <cellStyle name="_FCSTQ3Q42003_Tabla_BL 10" xfId="1198" xr:uid="{FD1A0D28-187F-4834-8B15-93F0B9DA8588}"/>
    <cellStyle name="_FCSTQ3Q42003_Tabla_BL 11" xfId="1199" xr:uid="{84B1E89C-4C9B-49E8-BF87-A928D28B70C4}"/>
    <cellStyle name="_FCSTQ3Q42003_Tabla_BL 12" xfId="1200" xr:uid="{E5C02057-FC16-49D7-B1EA-5E6CA87CE480}"/>
    <cellStyle name="_FCSTQ3Q42003_Tabla_BL 13" xfId="1201" xr:uid="{FBB61906-6E3B-44DD-84B7-2A9EF393E150}"/>
    <cellStyle name="_FCSTQ3Q42003_Tabla_BL 14" xfId="1202" xr:uid="{A4F21705-E268-4FA9-917C-5F2860B8A3C7}"/>
    <cellStyle name="_FCSTQ3Q42003_Tabla_BL 15" xfId="1203" xr:uid="{E2549ADD-C3F4-43F7-AAA8-5A0AD4FC25C8}"/>
    <cellStyle name="_FCSTQ3Q42003_Tabla_BL 16" xfId="1204" xr:uid="{6CFF9704-B243-4294-98F8-506920D3E181}"/>
    <cellStyle name="_FCSTQ3Q42003_Tabla_BL 17" xfId="1205" xr:uid="{D54BCA60-E22F-475F-BE65-482459F1FFEA}"/>
    <cellStyle name="_FCSTQ3Q42003_Tabla_BL 18" xfId="1206" xr:uid="{5E033F50-EBB2-414A-B81D-3410FBF91D63}"/>
    <cellStyle name="_FCSTQ3Q42003_Tabla_BL 2" xfId="1207" xr:uid="{ED9430B6-E6CF-494B-89CC-BC7A67043269}"/>
    <cellStyle name="_FCSTQ3Q42003_Tabla_BL 3" xfId="1208" xr:uid="{48F2DB39-1AF5-45A2-9958-37189ED8DD52}"/>
    <cellStyle name="_FCSTQ3Q42003_Tabla_BL 4" xfId="1209" xr:uid="{A24E2FB6-D80B-42D3-995E-04B45FC5F766}"/>
    <cellStyle name="_FCSTQ3Q42003_Tabla_BL 5" xfId="1210" xr:uid="{868DDED1-56C9-4A7F-AC32-19C75903C341}"/>
    <cellStyle name="_FCSTQ3Q42003_Tabla_BL 6" xfId="1211" xr:uid="{04382B40-301F-4DC3-BDF1-6307EE0AB7AB}"/>
    <cellStyle name="_FCSTQ3Q42003_Tabla_BL 7" xfId="1212" xr:uid="{C2816E1F-166D-4DF6-A2F2-B424BBE426A1}"/>
    <cellStyle name="_FCSTQ3Q42003_Tabla_BL 8" xfId="1213" xr:uid="{9417B8A1-94C3-476E-A0F4-0F170A809794}"/>
    <cellStyle name="_FCSTQ3Q42003_Tabla_BL 9" xfId="1214" xr:uid="{59EE00E7-41FF-4731-B5BD-191FDD86E6AB}"/>
    <cellStyle name="_FCSTQ3Q42003_TD" xfId="1215" xr:uid="{AEBA9D71-B0F8-434C-83B3-FF15236BCA9D}"/>
    <cellStyle name="_FCSTQ3Q42003_TD 10" xfId="1216" xr:uid="{668B98D1-F778-4214-A78F-757B2C6EB7A9}"/>
    <cellStyle name="_FCSTQ3Q42003_TD 11" xfId="1217" xr:uid="{4799BA7B-BCA9-45C3-92BF-48ADB042BFB7}"/>
    <cellStyle name="_FCSTQ3Q42003_TD 12" xfId="1218" xr:uid="{318E2BC1-A9EF-4C1B-A89D-1D46D979C4F9}"/>
    <cellStyle name="_FCSTQ3Q42003_TD 13" xfId="1219" xr:uid="{14284BDD-7DEF-4EA4-9285-B79719C8A39B}"/>
    <cellStyle name="_FCSTQ3Q42003_TD 14" xfId="1220" xr:uid="{FE364751-BD57-4985-A5D1-C5017C8B8824}"/>
    <cellStyle name="_FCSTQ3Q42003_TD 15" xfId="1221" xr:uid="{5966EBCD-602C-4B36-968B-6925439B5A30}"/>
    <cellStyle name="_FCSTQ3Q42003_TD 16" xfId="1222" xr:uid="{089866FC-B7F9-49EA-8878-B54E9C7F1E22}"/>
    <cellStyle name="_FCSTQ3Q42003_TD 17" xfId="1223" xr:uid="{E4B5A07E-7267-419E-9AF1-9B1D5D0C0552}"/>
    <cellStyle name="_FCSTQ3Q42003_TD 18" xfId="1224" xr:uid="{4E93D728-5AC4-4B88-84B1-E73A562C9F02}"/>
    <cellStyle name="_FCSTQ3Q42003_TD 2" xfId="1225" xr:uid="{BEFB6110-A16C-43EA-81BA-08BE1C82DE56}"/>
    <cellStyle name="_FCSTQ3Q42003_TD 3" xfId="1226" xr:uid="{B1337187-2256-4A63-89F1-A5D7A0B366CD}"/>
    <cellStyle name="_FCSTQ3Q42003_TD 4" xfId="1227" xr:uid="{0E068B2C-605F-4620-86DB-CA4332C500CD}"/>
    <cellStyle name="_FCSTQ3Q42003_TD 5" xfId="1228" xr:uid="{0F06AC92-9743-4E27-9914-2524F2648361}"/>
    <cellStyle name="_FCSTQ3Q42003_TD 6" xfId="1229" xr:uid="{3A0C9D62-092E-4DEF-81C6-E597FA8037A7}"/>
    <cellStyle name="_FCSTQ3Q42003_TD 7" xfId="1230" xr:uid="{DD1FCF53-F04F-4A86-8AAE-E26088BD63D7}"/>
    <cellStyle name="_FCSTQ3Q42003_TD 8" xfId="1231" xr:uid="{EFCF7E7E-FB73-45D8-9D28-B2A9185043C2}"/>
    <cellStyle name="_FCSTQ3Q42003_TD 9" xfId="1232" xr:uid="{5B25A4F6-6971-4B42-8800-76F888461644}"/>
    <cellStyle name="_FCSTQ3Q42003_TD_BL_Plan2011_Previo" xfId="1233" xr:uid="{5A86D521-346D-4CE2-961B-333FF9782D4E}"/>
    <cellStyle name="_FCSTQ3Q42003_TD_BLQ4_Propuesta" xfId="1234" xr:uid="{394EEB88-D16E-4577-982E-C95704F1AA8A}"/>
    <cellStyle name="_FCSTQ3Q42003_TD_DIC" xfId="1235" xr:uid="{C0D28639-BA1E-4570-B52C-42EFB43F1546}"/>
    <cellStyle name="_FCSTQ3Q42003_TD_Eliminaciones_Gpo" xfId="1236" xr:uid="{1D237B8B-4163-4733-8212-85954F018C4B}"/>
    <cellStyle name="_FCSTQ3Q42003_TD_Fideicomisos" xfId="1237" xr:uid="{25AC6CB9-4BA9-4E68-A84B-45FBC5547301}"/>
    <cellStyle name="_FCSTQ3Q42003_TD_Fondos Plan 2011 (realización 27012011)" xfId="1238" xr:uid="{00680588-F813-4B15-9A49-6384C4102CE3}"/>
    <cellStyle name="_FCSTQ3Q42003_TD_Gastos_Fondos" xfId="1239" xr:uid="{F17BB6B4-129B-4AA4-8BF9-CCB7538FB2A3}"/>
    <cellStyle name="_FCSTQ3Q42003_TD_Grupo Individual" xfId="1240" xr:uid="{F4CD30D4-5383-4BB2-8026-B841F910E3A9}"/>
    <cellStyle name="_FCSTQ3Q42003_TD_Inmobiliaria" xfId="1241" xr:uid="{97BD04D6-2E82-4160-8F5B-91FCCF217435}"/>
    <cellStyle name="_FCSTQ3Q42003_TD_Libro128" xfId="1242" xr:uid="{A20EA9F8-4446-4592-BAAC-E7DCD1E66473}"/>
    <cellStyle name="_FCSTQ3Q42003_TD_Plan 2011 (Previo Seguros)" xfId="1243" xr:uid="{D40DF4E8-8FD3-4766-A73D-6ADF726D1038}"/>
    <cellStyle name="_FCSTQ3Q42003_TD_Prop_Terc_Deriv" xfId="1244" xr:uid="{4D9230A6-7D9E-41C1-B5F3-5F7B4FA0C1CE}"/>
    <cellStyle name="_FCSTQ3Q42003_TD_Rentabilidad BNS 2010 (final)" xfId="1245" xr:uid="{46AA6791-7C46-466C-8871-28C61BBF4B8F}"/>
    <cellStyle name="_FCSTQ3Q42003_TD_S Fondos" xfId="1246" xr:uid="{400A6CDF-BB80-4FF4-BA4E-4C19026688D8}"/>
    <cellStyle name="_FCSTQ3Q42003_TD_Secoresa" xfId="1247" xr:uid="{C1DFCFB3-5D85-4390-889E-EE6B1B104A42}"/>
    <cellStyle name="_FCSTQ3Q42003_TD_Servicios" xfId="1248" xr:uid="{E4DB1D7F-A44A-4B78-BAD9-730691F3140C}"/>
    <cellStyle name="_Feingold FOMF - Aug 31 2007" xfId="1249" xr:uid="{5E863FD1-EF92-4070-AA25-31220F192706}"/>
    <cellStyle name="_Feingold FOMF - Jan 31 2008" xfId="1250" xr:uid="{A4C98663-2FFF-4F32-9F19-839B3BE91C10}"/>
    <cellStyle name="_Feingold FOMF - Nov 30 2007" xfId="1251" xr:uid="{68F19DE3-6410-45B6-BDF3-9435504A7CEF}"/>
    <cellStyle name="_Feingold FOMF - Oct 31 2007" xfId="1252" xr:uid="{7842CA13-17FD-4CD1-A91C-BA884FF8C7A1}"/>
    <cellStyle name="_Feingold TRS Aug 31 2007" xfId="1253" xr:uid="{3CB45579-AC78-4185-8B73-1D059945BE3E}"/>
    <cellStyle name="_Feingold TRS Jan 31st 2008" xfId="1254" xr:uid="{6B67FF34-CC2F-4D4D-8873-B0B8433BB975}"/>
    <cellStyle name="_Feingold TRS June 29 2007" xfId="1255" xr:uid="{1ED67010-0715-4C48-83F3-8E650F674475}"/>
    <cellStyle name="_Feingold TRS Nov 30 2007" xfId="1256" xr:uid="{70DECF72-1D73-4F84-AF59-BCDB8DA87C5B}"/>
    <cellStyle name="_Feingold TRS Oct 31 2007" xfId="1257" xr:uid="{FBB84EB7-ED03-4142-B6B7-BA3C4918C019}"/>
    <cellStyle name="_Fitch VECTOR" xfId="1258" xr:uid="{EA46A6FC-9C86-4E0C-990C-66482CAAA87C}"/>
    <cellStyle name="_Fitch VECTOR 2" xfId="1259" xr:uid="{7FC6FACC-9C37-47B6-ADE1-4B9AE21C25F0}"/>
    <cellStyle name="_Fitch VECTOR 3" xfId="1260" xr:uid="{DD548D0B-A4BC-432C-972E-DE56549517BC}"/>
    <cellStyle name="_Fitch VECTOR 4" xfId="1261" xr:uid="{03E3CA4E-A10E-48F8-AB44-4EE6B4597E25}"/>
    <cellStyle name="_Fitch VECTOR 5" xfId="1262" xr:uid="{E6D770B4-1D74-4CFF-81AF-33AC1D397B5D}"/>
    <cellStyle name="_Fitch VECTOR 6" xfId="1263" xr:uid="{20FE4CCF-2503-407A-AAFF-84B7D48480C0}"/>
    <cellStyle name="_Fitch_VECTOR_Model" xfId="1264" xr:uid="{C61429BE-AF29-462E-9AF0-1246E4447B7F}"/>
    <cellStyle name="_Fitch_VECTOR_Model 2" xfId="1265" xr:uid="{FBAA2A7A-1FFC-4273-A767-AE4DD85F4E3D}"/>
    <cellStyle name="_Fitch_VECTOR_Model 3" xfId="1266" xr:uid="{4690AD73-51C7-4DFB-B384-B2ADDFE4A73C}"/>
    <cellStyle name="_Fitch_VECTOR_Model 4" xfId="1267" xr:uid="{C494ECB9-1D54-4726-91AC-B3F1C76C9923}"/>
    <cellStyle name="_Fitch_VECTOR_Model 5" xfId="1268" xr:uid="{D20589A5-2755-463A-95E2-6CC4159875A8}"/>
    <cellStyle name="_Fitch_VECTOR_Model 6" xfId="1269" xr:uid="{EFAB182D-796A-430F-BCDB-13C5D1734AA4}"/>
    <cellStyle name="_Fitch_VECTOR_Model_Portfolio Definition" xfId="1270" xr:uid="{2713F02D-A52D-411D-8688-69AF009872BE}"/>
    <cellStyle name="_Fitch_VECTOR_Model_Portfolio Definition 2" xfId="1271" xr:uid="{8AEA23BD-0AD7-4E48-A0FE-373E1FD49A6A}"/>
    <cellStyle name="_Fitch_VECTOR_Model_Portfolio Definition 3" xfId="1272" xr:uid="{B6AA4685-60E5-4B7B-87FA-BC2B4323C88B}"/>
    <cellStyle name="_Fitch_VECTOR_Model_Portfolio Definition 4" xfId="1273" xr:uid="{4A4CF5F6-CD61-4D21-B963-4865B66CE8BA}"/>
    <cellStyle name="_Fitch_VECTOR_Model_Portfolio Definition 5" xfId="1274" xr:uid="{55164F07-E552-4F59-B2DD-E0C3AA254B9A}"/>
    <cellStyle name="_Fitch_VECTOR_Model_Portfolio Definition 6" xfId="1275" xr:uid="{CCFD6AED-3E19-4A6C-8466-70AF4C57CAC9}"/>
    <cellStyle name="_Flash_Mar..." xfId="1276" xr:uid="{D965D917-BA9B-4315-9040-084A8775B937}"/>
    <cellStyle name="_Flash_Mar... 2" xfId="1277" xr:uid="{809F4F57-6102-4EC3-9798-47DD84243BCE}"/>
    <cellStyle name="_Flash_Mar... 2 2" xfId="1278" xr:uid="{20B82E11-425F-42D7-98FB-01ED867A3C3C}"/>
    <cellStyle name="_Flow statement for regulatory capital Q213" xfId="9" xr:uid="{00000000-0005-0000-0000-000008000000}"/>
    <cellStyle name="_Flow statement for regulatory capital Q213 2" xfId="10" xr:uid="{00000000-0005-0000-0000-000009000000}"/>
    <cellStyle name="_Flow statement for regulatory capital Q213_Q1 14 Supplementary Regulatory Capital Dislosures" xfId="11" xr:uid="{00000000-0005-0000-0000-00000A000000}"/>
    <cellStyle name="_Flow statement for regulatory capital Q213_Q1 14 Supplementary Regulatory Capital Dislosures SS" xfId="12" xr:uid="{00000000-0005-0000-0000-00000B000000}"/>
    <cellStyle name="_Flow statement for regulatory capital Q213_Q1 14 Supplementary Regulatory Capital Dislosures TS" xfId="13" xr:uid="{00000000-0005-0000-0000-00000C000000}"/>
    <cellStyle name="_GASADM94Î" xfId="1279" xr:uid="{AFE723C9-DAA6-425B-B2AD-399574A51E10}"/>
    <cellStyle name="_Goldman TRS April 15 2008" xfId="1280" xr:uid="{90C76B8E-04FC-4C25-AA91-F965ECBFB5A3}"/>
    <cellStyle name="_Grupo_vf" xfId="1281" xr:uid="{98CDF3C0-7EAC-45CA-8B68-152F8CCB70FF}"/>
    <cellStyle name="_GSAM Liquidity Partners Dec 20 2007" xfId="1282" xr:uid="{EC2965E3-6396-40A2-B332-89560CCBF214}"/>
    <cellStyle name="_GSAM Liquidity Partners March 20 2008" xfId="1283" xr:uid="{756CE1BC-F1DA-4414-924E-4E7DA1E540E4}"/>
    <cellStyle name="_GSAM LP Aug 13" xfId="1284" xr:uid="{0C4D15A0-C90F-442E-AFAA-340139059FBE}"/>
    <cellStyle name="_GSC Recovery Loan Opportunities Fund TRS" xfId="1285" xr:uid="{E5A26A46-0CDB-4530-B630-D6B4469FCCB5}"/>
    <cellStyle name="_GSC Recovery Loan TRS Jan 10 2008" xfId="1286" xr:uid="{74A3E137-927B-4831-B6EA-DDCD473A17B5}"/>
    <cellStyle name="_GSC Recovery Parallel TRS Jan 10 2008" xfId="1287" xr:uid="{F8C95FA2-5112-451E-BCC8-17384EF0DE31}"/>
    <cellStyle name="_GSC Recovery TRS Master Apr 10 2008" xfId="1288" xr:uid="{70E61769-220E-4C4B-B2B6-53ECACE0B8E9}"/>
    <cellStyle name="_GSC Recovery TRS Master Jan 10 2008" xfId="1289" xr:uid="{D87EA51C-11C0-42B3-A0A3-5C97A3944EF8}"/>
    <cellStyle name="_Gto Real vs Presup BNS 2009 02 Final" xfId="1290" xr:uid="{5E72F8B7-D523-48BC-87E9-CA12B6AD7191}"/>
    <cellStyle name="_HCSMF TRS Dec 17th 2007  " xfId="1291" xr:uid="{92287880-6D17-48F6-B6BE-B9627BEE9626}"/>
    <cellStyle name="_HCSMF TRS Feb 15th 2008" xfId="1292" xr:uid="{6E248C26-FD55-43D8-B90D-36814E3AF282}"/>
    <cellStyle name="_HCSMF TRS Nov 15th 2007 " xfId="1293" xr:uid="{9A2D09F8-D958-46AC-B952-2F96500A5C28}"/>
    <cellStyle name="_Heading" xfId="1294" xr:uid="{9610E6AA-1274-419C-A287-53F6990B1CB9}"/>
    <cellStyle name="_Highlight" xfId="1295" xr:uid="{67C2F750-4077-4339-9E08-B28237CE604B}"/>
    <cellStyle name="_Highlight 2" xfId="1296" xr:uid="{D09B9A1C-AEE2-4FC7-B6E9-E49F1A2F241F}"/>
    <cellStyle name="_Highlight 3" xfId="1297" xr:uid="{51DBCBE8-1F15-4B2E-ADE0-628FD62915E7}"/>
    <cellStyle name="_Highlight 4" xfId="1298" xr:uid="{4FE31DA6-FE19-4295-BACC-9D059E98AAC5}"/>
    <cellStyle name="_Highlight 5" xfId="1299" xr:uid="{16F4B425-5CE0-41BF-9A1D-B3435AAAA5BB}"/>
    <cellStyle name="_Highlight 6" xfId="1300" xr:uid="{F7244685-C92D-4E80-9F03-51A5E3C592C3}"/>
    <cellStyle name="_Hojas Metas Volantes" xfId="1301" xr:uid="{A06D6481-C3B9-4AF0-8DCC-A252D4EADB42}"/>
    <cellStyle name="_Hojas Metas Volantes 2" xfId="1302" xr:uid="{73882498-27AE-4E89-B478-41259BE65BF7}"/>
    <cellStyle name="_IB Key Metrics - Retail Lending Level 4_modified" xfId="1303" xr:uid="{43C4CCB2-4AD4-4FF9-A8F5-046F4884E88B}"/>
    <cellStyle name="_IB Key Metrics - Retail Lending Level 4_modified 2" xfId="1304" xr:uid="{B1E2F59F-BB2A-4D93-A247-1AAC6C070C80}"/>
    <cellStyle name="_IB Key Metrics - Retail Lending Level 4_modified 2 2" xfId="1305" xr:uid="{71D79BBC-A78E-43C5-898C-6E04A557D736}"/>
    <cellStyle name="_IB Key Metrics - Retail Lending Level 4_modified 3" xfId="1306" xr:uid="{1BB057D2-77F3-487F-82A3-2840CDF5798A}"/>
    <cellStyle name="_IB Key Metrics - Retail Lending Level 4_modified_3 Year Plan__worksheet summary" xfId="1307" xr:uid="{6C8F2A27-5903-42C7-9034-678F715D0014}"/>
    <cellStyle name="_IB Key Metrics - Retail Lending Level 4_modified_IB Plan_3 year projections" xfId="1308" xr:uid="{7044F70F-194E-45CD-BE98-216CEF10486F}"/>
    <cellStyle name="_IB Key Metrics - Retail Lending Level 4_modified_IB Plan_3 year projections (updated Dec17)" xfId="1309" xr:uid="{E760BFE2-E17B-4911-8AD4-C9290C3A3C89}"/>
    <cellStyle name="_IB Key Metrics - Retail Lending Level 4_modified_Scenario 1" xfId="1310" xr:uid="{5497C294-C1DF-483F-8940-5123FF79C8A0}"/>
    <cellStyle name="_IB Key Metrics - Retail Lending Level 4_modified_Scenario 2" xfId="1311" xr:uid="{1DBBF424-E999-4EB9-A66A-D100E82AFF87}"/>
    <cellStyle name="_inea_gpo_2005_IV" xfId="1312" xr:uid="{94AEBC83-199F-4D77-8321-62CE8DB36BD3}"/>
    <cellStyle name="_inea_gpo_2005_IV 10" xfId="1313" xr:uid="{40C99407-A479-46A8-8B1A-F37DA9CA6E56}"/>
    <cellStyle name="_inea_gpo_2005_IV 11" xfId="1314" xr:uid="{786B814A-A9B5-41A1-91A0-B87137CFD3D0}"/>
    <cellStyle name="_inea_gpo_2005_IV 12" xfId="1315" xr:uid="{221A810B-3FE6-4E4C-9529-417AC65A4016}"/>
    <cellStyle name="_inea_gpo_2005_IV 13" xfId="1316" xr:uid="{79C6A07A-3A32-448E-90BF-B4A924092DED}"/>
    <cellStyle name="_inea_gpo_2005_IV 14" xfId="1317" xr:uid="{38811A11-9BD9-4A5A-AFA3-A89BD5E2765D}"/>
    <cellStyle name="_inea_gpo_2005_IV 15" xfId="1318" xr:uid="{98843D5C-1139-49D0-82FA-8EE20EDA8AE5}"/>
    <cellStyle name="_inea_gpo_2005_IV 16" xfId="1319" xr:uid="{839413E0-ACC7-45A1-ACAD-0CCF706F40CA}"/>
    <cellStyle name="_inea_gpo_2005_IV 17" xfId="1320" xr:uid="{DDFDF2A1-1F0D-408C-9F69-C6602A596ED7}"/>
    <cellStyle name="_inea_gpo_2005_IV 18" xfId="1321" xr:uid="{1384EFED-7D1A-496A-8E74-C2709ED4CEE8}"/>
    <cellStyle name="_inea_gpo_2005_IV 2" xfId="1322" xr:uid="{4D911414-BA14-44CC-BB7B-99900C390A7A}"/>
    <cellStyle name="_inea_gpo_2005_IV 3" xfId="1323" xr:uid="{6B65D292-C8A8-4225-B491-663C17AC7285}"/>
    <cellStyle name="_inea_gpo_2005_IV 3 2" xfId="1324" xr:uid="{1F651ED3-0B66-4D18-B9E8-AF540EC4806C}"/>
    <cellStyle name="_inea_gpo_2005_IV 4" xfId="1325" xr:uid="{520B314A-E7C3-4DE9-8EDB-B175C507A898}"/>
    <cellStyle name="_inea_gpo_2005_IV 5" xfId="1326" xr:uid="{DF696656-16EE-4427-9ADA-701063F96E8F}"/>
    <cellStyle name="_inea_gpo_2005_IV 6" xfId="1327" xr:uid="{18193399-C9DD-4597-96A7-1DD37122CD65}"/>
    <cellStyle name="_inea_gpo_2005_IV 7" xfId="1328" xr:uid="{AF6B14B7-2B8A-45B3-B052-450F6311D6A6}"/>
    <cellStyle name="_inea_gpo_2005_IV 8" xfId="1329" xr:uid="{827B8206-4043-436E-A956-A3BAB1CB20B5}"/>
    <cellStyle name="_inea_gpo_2005_IV 9" xfId="1330" xr:uid="{B4C80BE1-AD48-45DD-9453-599C49390B21}"/>
    <cellStyle name="_inea_gpo_2005_IV_Banco_09" xfId="1331" xr:uid="{CEAD03DF-1E9C-44B6-B687-AC0B8592D320}"/>
    <cellStyle name="_inea_gpo_2005_IV_Banco_09 10" xfId="1332" xr:uid="{1C9DA262-2BE2-4C9F-B7F5-7307FF078444}"/>
    <cellStyle name="_inea_gpo_2005_IV_Banco_09 11" xfId="1333" xr:uid="{13BA55D7-105B-4160-A073-36B10D833845}"/>
    <cellStyle name="_inea_gpo_2005_IV_Banco_09 12" xfId="1334" xr:uid="{E0244221-23A6-4418-B700-64C28AEBAAC9}"/>
    <cellStyle name="_inea_gpo_2005_IV_Banco_09 13" xfId="1335" xr:uid="{C18254F2-B7FE-4642-8223-F98AE2F7AD4E}"/>
    <cellStyle name="_inea_gpo_2005_IV_Banco_09 14" xfId="1336" xr:uid="{72C10643-8789-4F62-8D51-9BC278D9060C}"/>
    <cellStyle name="_inea_gpo_2005_IV_Banco_09 15" xfId="1337" xr:uid="{36A215D3-45A4-4A72-81F9-44638424C9AA}"/>
    <cellStyle name="_inea_gpo_2005_IV_Banco_09 16" xfId="1338" xr:uid="{573332A9-A198-45AA-8D08-747BC80B857D}"/>
    <cellStyle name="_inea_gpo_2005_IV_Banco_09 17" xfId="1339" xr:uid="{1FD0BD4E-9691-40B5-873E-D8FA0F3171FB}"/>
    <cellStyle name="_inea_gpo_2005_IV_Banco_09 18" xfId="1340" xr:uid="{0AA648C4-28B7-4069-B80F-264F1D52C82B}"/>
    <cellStyle name="_inea_gpo_2005_IV_Banco_09 2" xfId="1341" xr:uid="{D511D4E7-01FC-4710-946D-79CE1F563FA8}"/>
    <cellStyle name="_inea_gpo_2005_IV_Banco_09 3" xfId="1342" xr:uid="{C042ABBC-C451-410C-A3F4-4076BCD595CD}"/>
    <cellStyle name="_inea_gpo_2005_IV_Banco_09 4" xfId="1343" xr:uid="{44971AFB-D869-492C-BD5F-A35BE3DFA393}"/>
    <cellStyle name="_inea_gpo_2005_IV_Banco_09 5" xfId="1344" xr:uid="{1E953055-23CE-40E8-8ADD-9C4CC1106185}"/>
    <cellStyle name="_inea_gpo_2005_IV_Banco_09 6" xfId="1345" xr:uid="{81FDC3BF-0DD8-4DB9-80C4-1D1F5CC0751E}"/>
    <cellStyle name="_inea_gpo_2005_IV_Banco_09 7" xfId="1346" xr:uid="{EE1D28A4-E7C4-4A45-9156-AE6E30289FB0}"/>
    <cellStyle name="_inea_gpo_2005_IV_Banco_09 8" xfId="1347" xr:uid="{D71AB06E-48B5-4E88-AA09-05CC5EB1CED3}"/>
    <cellStyle name="_inea_gpo_2005_IV_Banco_09 9" xfId="1348" xr:uid="{63D22A44-525C-4C2B-B50E-892DED4773B5}"/>
    <cellStyle name="_inea_gpo_2005_IV_BL Q1 2011 S FONDOS" xfId="1349" xr:uid="{D52C9927-C424-4CC8-A4EF-A09B9F4AAC89}"/>
    <cellStyle name="_inea_gpo_2005_IV_BR - Nov 09  Dic 09 fcst (version 1)" xfId="1350" xr:uid="{B70E72A6-7A85-4F8A-B1EF-354263FC66E3}"/>
    <cellStyle name="_inea_gpo_2005_IV_BR - Nov 09  Dic 09 fcst (version 1) 2" xfId="1351" xr:uid="{81715633-6DBE-4888-B28A-F21B8B45B695}"/>
    <cellStyle name="_inea_gpo_2005_IV_BR - Nov 09  Dic 09 fcst (version 1)_comp_fcst_2008_ppto_anual" xfId="1352" xr:uid="{4413C66D-E435-4469-86B1-D25061357BA6}"/>
    <cellStyle name="_inea_gpo_2005_IV_BR - Nov 09  Dic 09 fcst (version 1)_comp_real_ppto_AGO_10_Gpo_FTP PROFIT" xfId="1353" xr:uid="{4DE38D8D-7BE7-4D97-9797-58096BD2A003}"/>
    <cellStyle name="_inea_gpo_2005_IV_BR - Nov 09  Dic 09 fcst (version 1)_comp_real_ppto_AGO_10_Gpo_FTP PROFIT 2" xfId="1354" xr:uid="{CCBC631F-8A5E-4B11-B0BB-C66E4602D48D}"/>
    <cellStyle name="_inea_gpo_2005_IV_BR - Nov 09 &amp; Dic 09 fcst final" xfId="1355" xr:uid="{E3DC5261-75B8-460B-8212-43B7D9D9A34C}"/>
    <cellStyle name="_inea_gpo_2005_IV_BR - Nov 09 &amp; Dic 09 fcst final 2" xfId="1356" xr:uid="{D45EF589-D481-4AE1-ADEE-2D09A5DB5E48}"/>
    <cellStyle name="_inea_gpo_2005_IV_BR - Nov 09 &amp; Dic 09 fcst final_comp_fcst_2008_ppto_anual" xfId="1357" xr:uid="{61FA39D4-8086-4C3E-9233-A61BDBA50956}"/>
    <cellStyle name="_inea_gpo_2005_IV_BR - Nov 09 &amp; Dic 09 fcst final_comp_real_ppto_AGO_10_Gpo_FTP PROFIT" xfId="1358" xr:uid="{D42D21E9-8295-4B53-98D0-04207FEF8705}"/>
    <cellStyle name="_inea_gpo_2005_IV_BR - Nov 09 &amp; Dic 09 fcst final_comp_real_ppto_AGO_10_Gpo_FTP PROFIT 2" xfId="1359" xr:uid="{980FD712-7C64-4472-A8B9-CCD8DB190165}"/>
    <cellStyle name="_inea_gpo_2005_IV_comp_fcst_2008_ppto_anual" xfId="1360" xr:uid="{B909782D-0694-4006-85D9-0802CBA80CD4}"/>
    <cellStyle name="_inea_gpo_2005_IV_comp_real_ppto_11_Gpo_FTP PROFIT_02jul(envio)" xfId="1361" xr:uid="{F2A5FD8A-12D8-4B3F-8489-F609600CBF19}"/>
    <cellStyle name="_inea_gpo_2005_IV_comp_real_ppto_11_Gpo_FTP PROFIT_02jul(envio07julnoche)" xfId="1362" xr:uid="{82FC61E8-E23B-4CD0-BDAC-0080489B9040}"/>
    <cellStyle name="_inea_gpo_2005_IV_comp_real_ppto_AGO_10_Gpo_FTP PROFIT" xfId="1363" xr:uid="{D131B608-AC62-4A46-BDEC-94CF0AE0600C}"/>
    <cellStyle name="_inea_gpo_2005_IV_comp_real_ppto_AGO_10_Gpo_FTP PROFIT 2" xfId="1364" xr:uid="{38BB7713-BA28-40F9-83F9-939C3A06FEF9}"/>
    <cellStyle name="_inea_gpo_2005_IV_comp_real_ppto_fcst17may vs fcst02julio(envio) (2)" xfId="1365" xr:uid="{B78D2599-3348-48F4-9C1E-6F4611B93A7C}"/>
    <cellStyle name="_inea_gpo_2005_IV_comp_real_ppto_fcst17may vs fcst02julio(envio07julnoche)" xfId="1366" xr:uid="{461242D9-F328-44C5-8316-9EAD15FC7784}"/>
    <cellStyle name="_inea_gpo_2005_IV_comp_real_ppto_FEB_10_Gpo_FTP PROFITenvio" xfId="1367" xr:uid="{7060725E-E6C1-4364-AC16-4975211EC40B}"/>
    <cellStyle name="_inea_gpo_2005_IV_comp_real_ppto_FEB_10_Gpo_FTP PROFITenvio 2" xfId="1368" xr:uid="{0FFB6CE1-0865-4021-9777-22E24B83AD27}"/>
    <cellStyle name="_inea_gpo_2005_IV_comp_real_ppto_FEB_10_Gpo_FTP PROFITenvio_comp_real_ppto_AGO_10_Gpo_FTP PROFIT" xfId="1369" xr:uid="{BBD9604F-25AA-4623-96CC-32B742AF9AC5}"/>
    <cellStyle name="_inea_gpo_2005_IV_comp_real_ppto_FEB_10_Gpo_FTP PROFITenvio_comp_real_ppto_AGO_10_Gpo_FTP PROFIT 2" xfId="1370" xr:uid="{862BF46B-F8B1-4549-938E-D1DA29CA16F1}"/>
    <cellStyle name="_inea_gpo_2005_IV_comp_real_ppto_FEB_10_Gpo_FTP PROFITenvio2" xfId="1371" xr:uid="{911359A3-0281-4186-A680-7AD569564B71}"/>
    <cellStyle name="_inea_gpo_2005_IV_comp_real_ppto_FEB_10_Gpo_FTP PROFITenvio2 2" xfId="1372" xr:uid="{2FD7974A-CAB8-4A8B-BA06-33EC92161A32}"/>
    <cellStyle name="_inea_gpo_2005_IV_comp_real_ppto_FEB_10_Gpo_FTP PROFITenvio2_comp_real_ppto_AGO_10_Gpo_FTP PROFIT" xfId="1373" xr:uid="{E358BE85-18D3-4225-92FE-F34F4660DB3C}"/>
    <cellStyle name="_inea_gpo_2005_IV_comp_real_ppto_FEB_10_Gpo_FTP PROFITenvio2_comp_real_ppto_AGO_10_Gpo_FTP PROFIT 2" xfId="1374" xr:uid="{84A4B677-4898-4002-A74B-7AF572A25D42}"/>
    <cellStyle name="_inea_gpo_2005_IV_comp_real_ppto_FEB_10_Gpo_FTP PROFITenvio3" xfId="1375" xr:uid="{65CCBFFA-3F9F-45C8-A085-0A3536FA5114}"/>
    <cellStyle name="_inea_gpo_2005_IV_comp_real_ppto_FEB_10_Gpo_FTP PROFITenvio3 2" xfId="1376" xr:uid="{6E998AA3-539F-4496-AE58-245072F8A760}"/>
    <cellStyle name="_inea_gpo_2005_IV_comp_real_ppto_FEB_10_Gpo_FTP PROFITenvio3_comp_real_ppto_AGO_10_Gpo_FTP PROFIT" xfId="1377" xr:uid="{21B0AFFA-84FC-43C5-A930-2027EB2499F0}"/>
    <cellStyle name="_inea_gpo_2005_IV_comp_real_ppto_FEB_10_Gpo_FTP PROFITenvio3_comp_real_ppto_AGO_10_Gpo_FTP PROFIT 2" xfId="1378" xr:uid="{28A20621-B3D3-4CE7-A012-7B8168D1353E}"/>
    <cellStyle name="_inea_gpo_2005_IV_comp_real_ppto_JUL_10_Gpo_FTP PROFIT08agosto2010" xfId="1379" xr:uid="{B6F1A267-8588-47FB-B32C-E5B51C24CA19}"/>
    <cellStyle name="_inea_gpo_2005_IV_comp_real_ppto_JUL_10_Gpo_FTP PROFIT08agosto2010 2" xfId="1380" xr:uid="{C7BA04EA-6D55-4670-89D8-356D110AF75C}"/>
    <cellStyle name="_inea_gpo_2005_IV_comp_real_ppto_OCT-ABR_10_Gpo_FTP PROFITenvio" xfId="1381" xr:uid="{8EDCCB12-52ED-467B-8142-8EC2BE3AF0ED}"/>
    <cellStyle name="_inea_gpo_2005_IV_comp_real_ppto_OCT-ABR_10_Gpo_FTP PROFITenvio 2" xfId="1382" xr:uid="{03CF8272-C1C7-44A6-A0EE-8B2824A18F96}"/>
    <cellStyle name="_inea_gpo_2005_IV_comp_real_ppto_OCT-ABR_10_Gpo_FTP PROFITenvio_comp_real_ppto_AGO_10_Gpo_FTP PROFIT" xfId="1383" xr:uid="{FD9C0F4F-BE56-4690-84D5-8F661E8B22BE}"/>
    <cellStyle name="_inea_gpo_2005_IV_comp_real_ppto_OCT-ABR_10_Gpo_FTP PROFITenvio_comp_real_ppto_AGO_10_Gpo_FTP PROFIT 2" xfId="1384" xr:uid="{BBBFC807-4BF9-42FC-AFA6-A981AED9B680}"/>
    <cellStyle name="_inea_gpo_2005_IV_comp_real_ppto_OCT-FEB_10_Gpo_FTP PROFITenvio" xfId="1385" xr:uid="{E57690F4-D18E-4C8C-B37C-ADB187713261}"/>
    <cellStyle name="_inea_gpo_2005_IV_comp_real_ppto_OCT-FEB_10_Gpo_FTP PROFITenvio 2" xfId="1386" xr:uid="{4C434F06-0B5A-47F7-B523-4D6F7D908B0B}"/>
    <cellStyle name="_inea_gpo_2005_IV_comp_real_ppto_OCT-FEB_10_Gpo_FTP PROFITenvio_comp_real_ppto_AGO_10_Gpo_FTP PROFIT" xfId="1387" xr:uid="{8C7CC542-17AC-486A-B4A1-3C57924617DF}"/>
    <cellStyle name="_inea_gpo_2005_IV_comp_real_ppto_OCT-FEB_10_Gpo_FTP PROFITenvio_comp_real_ppto_AGO_10_Gpo_FTP PROFIT 2" xfId="1388" xr:uid="{AA2ED652-AB57-4D61-A0F2-9958565C4F4A}"/>
    <cellStyle name="_inea_gpo_2005_IV_comp_real_ppto_OCT-FEB_10_Gpo_FTP PROFITenvio2" xfId="1389" xr:uid="{C2DD0E6B-F7C0-4E3A-9951-AFCE0C1CCF29}"/>
    <cellStyle name="_inea_gpo_2005_IV_comp_real_ppto_OCT-FEB_10_Gpo_FTP PROFITenvio2 2" xfId="1390" xr:uid="{642ADF92-81F6-4751-B245-CBFC58A3476A}"/>
    <cellStyle name="_inea_gpo_2005_IV_comp_real_ppto_OCT-FEB_10_Gpo_FTP PROFITenvio2_comp_real_ppto_AGO_10_Gpo_FTP PROFIT" xfId="1391" xr:uid="{67655113-63ED-469A-9DDF-4F3549A203F7}"/>
    <cellStyle name="_inea_gpo_2005_IV_comp_real_ppto_OCT-FEB_10_Gpo_FTP PROFITenvio2_comp_real_ppto_AGO_10_Gpo_FTP PROFIT 2" xfId="1392" xr:uid="{5A967980-A4DF-403D-968E-13E7A1FA485C}"/>
    <cellStyle name="_inea_gpo_2005_IV_comp_real_ppto_OCT-FEB_10_Gpo_FTP PROFITenvio3" xfId="1393" xr:uid="{8C4361E9-41D0-415C-89C4-19EC1B0181B8}"/>
    <cellStyle name="_inea_gpo_2005_IV_comp_real_ppto_OCT-FEB_10_Gpo_FTP PROFITenvio3 2" xfId="1394" xr:uid="{F086E3D0-F343-47F4-863C-B4711DD489CF}"/>
    <cellStyle name="_inea_gpo_2005_IV_comp_real_ppto_OCT-FEB_10_Gpo_FTP PROFITenvio3_comp_real_ppto_AGO_10_Gpo_FTP PROFIT" xfId="1395" xr:uid="{E6B99D33-E3C0-44F9-9562-70A3BA401EF9}"/>
    <cellStyle name="_inea_gpo_2005_IV_comp_real_ppto_OCT-FEB_10_Gpo_FTP PROFITenvio3_comp_real_ppto_AGO_10_Gpo_FTP PROFIT 2" xfId="1396" xr:uid="{73665A58-3CD6-4737-8FF9-59B903C19D58}"/>
    <cellStyle name="_inea_gpo_2005_IV_comp_real_ppto_OCT-JUl_10_Gpo_FTP PROFIT08agosto2010" xfId="1397" xr:uid="{19995205-F715-4923-A042-B8081677755E}"/>
    <cellStyle name="_inea_gpo_2005_IV_comp_real_ppto_OCT-JUl_10_Gpo_FTP PROFIT08agosto2010 2" xfId="1398" xr:uid="{6EE9F696-4EA0-4EA0-8899-6E1AA8EAD5C4}"/>
    <cellStyle name="_inea_gpo_2005_IV_comp_real_ppto_Q2_2010_Gpo_FTP PROFITBenvio" xfId="1399" xr:uid="{4913A64C-E48C-4A15-A59A-1B0895833ACA}"/>
    <cellStyle name="_inea_gpo_2005_IV_comp_real_ppto_Q2_2010_Gpo_FTP PROFITBenvio 2" xfId="1400" xr:uid="{B6FB169B-B7E5-49EE-9390-03EDE35FE111}"/>
    <cellStyle name="_inea_gpo_2005_IV_comp_real_ppto_Q2_2010_Gpo_FTP PROFITBenvio_comp_real_ppto_AGO_10_Gpo_FTP PROFIT" xfId="1401" xr:uid="{0407ED08-8DB1-496E-8E46-4F0BDBF4348F}"/>
    <cellStyle name="_inea_gpo_2005_IV_comp_real_ppto_Q2_2010_Gpo_FTP PROFITBenvio_comp_real_ppto_AGO_10_Gpo_FTP PROFIT 2" xfId="1402" xr:uid="{B9B5D168-A3C8-49F4-BD9A-86A2A4AD1F5F}"/>
    <cellStyle name="_inea_gpo_2005_IV_Cuadro Margen Nvo" xfId="1403" xr:uid="{B8811096-D5DE-4B95-86D9-A897CF20F2E4}"/>
    <cellStyle name="_inea_gpo_2005_IV_Cuadro Margen Nvo 2" xfId="1404" xr:uid="{9FFE70AB-1E37-432A-BB10-F0E0768F0FE0}"/>
    <cellStyle name="_inea_gpo_2005_IV_Cuadro Margen Nvo_comp_fcst_2008_ppto_anual" xfId="1405" xr:uid="{22BEA01C-2469-4822-B206-8BA35D7F4611}"/>
    <cellStyle name="_inea_gpo_2005_IV_Cuadro Margen Nvo_comp_real_ppto_AGO_10_Gpo_FTP PROFIT" xfId="1406" xr:uid="{8D058AC5-CAA5-4DB7-B0CD-8A227DB99ABC}"/>
    <cellStyle name="_inea_gpo_2005_IV_Cuadro Margen Nvo_comp_real_ppto_AGO_10_Gpo_FTP PROFIT 2" xfId="1407" xr:uid="{9506FC39-76BC-4291-88FF-84A00E5F6C7C}"/>
    <cellStyle name="_inea_gpo_2005_IV_DIC" xfId="1408" xr:uid="{DB26C3BD-1B66-4BA6-8BAD-165D8823C4A4}"/>
    <cellStyle name="_inea_gpo_2005_IV_Diciembre 10 final + tranche recovery" xfId="1409" xr:uid="{663D4A6B-9394-447A-A3BA-7CE3CB3DD6A5}"/>
    <cellStyle name="_inea_gpo_2005_IV_Diciembre 10 Preliminary + tranche recovery + ajus aud (2)" xfId="1410" xr:uid="{6AB9FC80-06A2-4C03-BF83-3FC7CC4AD065}"/>
    <cellStyle name="_inea_gpo_2005_IV_Eliminaciones_Gpo" xfId="1411" xr:uid="{382E3EC8-FCAE-4C2E-894C-DE7FDF10D4A1}"/>
    <cellStyle name="_inea_gpo_2005_IV_Enero 11 prev 090211" xfId="1412" xr:uid="{33DAEEED-3132-4087-90FE-75B1403D7353}"/>
    <cellStyle name="_inea_gpo_2005_IV_Fideicomisos" xfId="1413" xr:uid="{C41D5B12-0282-4091-BD8A-96961B1AFF5A}"/>
    <cellStyle name="_inea_gpo_2005_IV_Gastos_Fondos" xfId="1414" xr:uid="{3DEB5BA3-4B0E-4835-B794-DF5F12828F98}"/>
    <cellStyle name="_inea_gpo_2005_IV_Grupo Individual" xfId="1415" xr:uid="{B866AAC8-10A5-4275-A6DF-1552E300D94A}"/>
    <cellStyle name="_inea_gpo_2005_IV_Hoja2" xfId="1416" xr:uid="{E7FC76BC-609F-4F53-85A2-F4A38A823591}"/>
    <cellStyle name="_inea_gpo_2005_IV_Hoja2 10" xfId="1417" xr:uid="{49D659A6-7E35-43DE-A83C-48730E526CC9}"/>
    <cellStyle name="_inea_gpo_2005_IV_Hoja2 11" xfId="1418" xr:uid="{E7474E73-F8FA-4AFE-99D7-BAC0D348BE4E}"/>
    <cellStyle name="_inea_gpo_2005_IV_Hoja2 12" xfId="1419" xr:uid="{8BD62E2C-F1F9-4D6F-A7A7-40AD7C856979}"/>
    <cellStyle name="_inea_gpo_2005_IV_Hoja2 13" xfId="1420" xr:uid="{BD2455B5-E10F-4E5E-93D7-7E253CEAD6CD}"/>
    <cellStyle name="_inea_gpo_2005_IV_Hoja2 14" xfId="1421" xr:uid="{F0FD5A21-353A-4130-B65C-E43358D1B853}"/>
    <cellStyle name="_inea_gpo_2005_IV_Hoja2 15" xfId="1422" xr:uid="{E2B4B17B-8CB4-410B-8748-8B48D4CD9C65}"/>
    <cellStyle name="_inea_gpo_2005_IV_Hoja2 16" xfId="1423" xr:uid="{45A533E9-334A-4FF2-881E-4B01A8D9388E}"/>
    <cellStyle name="_inea_gpo_2005_IV_Hoja2 17" xfId="1424" xr:uid="{2F714FF1-18F1-4BA3-B580-D6CF0F512738}"/>
    <cellStyle name="_inea_gpo_2005_IV_Hoja2 18" xfId="1425" xr:uid="{E67A71E7-EA8A-492A-A247-6FCD1B9F204B}"/>
    <cellStyle name="_inea_gpo_2005_IV_Hoja2 2" xfId="1426" xr:uid="{EE356609-2B3B-441F-AEAB-F4D79AD96905}"/>
    <cellStyle name="_inea_gpo_2005_IV_Hoja2 3" xfId="1427" xr:uid="{6CB6856E-3FF7-400D-A3BC-0E23045EF48C}"/>
    <cellStyle name="_inea_gpo_2005_IV_Hoja2 4" xfId="1428" xr:uid="{21653942-032B-4B13-9355-5F4A7E90E962}"/>
    <cellStyle name="_inea_gpo_2005_IV_Hoja2 5" xfId="1429" xr:uid="{662AD75D-BD49-4FCB-99E2-7D7DA65E49AC}"/>
    <cellStyle name="_inea_gpo_2005_IV_Hoja2 6" xfId="1430" xr:uid="{F46584A1-FD14-4299-95C4-D9E48C1A0F1F}"/>
    <cellStyle name="_inea_gpo_2005_IV_Hoja2 7" xfId="1431" xr:uid="{76E52D6A-46CE-4085-A419-38A80DF8FEE9}"/>
    <cellStyle name="_inea_gpo_2005_IV_Hoja2 8" xfId="1432" xr:uid="{47003344-D249-420D-8683-B81DFE954B53}"/>
    <cellStyle name="_inea_gpo_2005_IV_Hoja2 9" xfId="1433" xr:uid="{1F9F843F-FCB8-40F0-85E3-E4D6C26B5819}"/>
    <cellStyle name="_inea_gpo_2005_IV_Inmobiliaria" xfId="1434" xr:uid="{DC3F05B7-3A36-43E2-AB2E-E395CD0D2BBB}"/>
    <cellStyle name="_inea_gpo_2005_IV_Libro2" xfId="1435" xr:uid="{9F39942D-A386-4806-ACC0-0548D8043A4C}"/>
    <cellStyle name="_inea_gpo_2005_IV_Libro2 2" xfId="1436" xr:uid="{FAA79538-EBCA-4D0E-A9DC-EA1C5D882A98}"/>
    <cellStyle name="_inea_gpo_2005_IV_Libro2_comp_real_ppto_AGO_10_Gpo_FTP PROFIT" xfId="1437" xr:uid="{3EAFD0E1-F7D6-4EAB-B5CA-F8EE8194665B}"/>
    <cellStyle name="_inea_gpo_2005_IV_Libro2_comp_real_ppto_AGO_10_Gpo_FTP PROFIT 2" xfId="1438" xr:uid="{A27088E1-4AE5-4B78-A25F-DBCEECF32DD8}"/>
    <cellStyle name="_inea_gpo_2005_IV_Libro3 (2)" xfId="1439" xr:uid="{48CACB76-7ECA-4FDD-B37D-2BA1FE8EF9A8}"/>
    <cellStyle name="_inea_gpo_2005_IV_Plan 2011 (14-07-10)" xfId="1440" xr:uid="{BA27A0AB-AE51-45E1-8B54-261E8A3A94F5}"/>
    <cellStyle name="_inea_gpo_2005_IV_Plan 2011 (14-07-10) 2" xfId="1441" xr:uid="{E0CCD0E6-6739-4D71-907F-FB942BC1A8D8}"/>
    <cellStyle name="_inea_gpo_2005_IV_Plan 2011 (14-07-10) Nuevo Cuadro Marge_2n" xfId="1442" xr:uid="{D7233557-C1A1-45A4-817F-6375D71AA8D1}"/>
    <cellStyle name="_inea_gpo_2005_IV_Plan 2011 (14-07-10) Nuevo Cuadro Marge_2n 2" xfId="1443" xr:uid="{7AC5DD10-CF4D-48F0-BE83-09333D320163}"/>
    <cellStyle name="_inea_gpo_2005_IV_Plan 2011 (14-07-10) Nuevo Cuadro Marge_2n_comp_real_ppto_AGO_10_Gpo_FTP PROFIT" xfId="1444" xr:uid="{75E13258-26E9-45D9-B0D0-0AB3B372F1D4}"/>
    <cellStyle name="_inea_gpo_2005_IV_Plan 2011 (14-07-10) Nuevo Cuadro Marge_2n_comp_real_ppto_AGO_10_Gpo_FTP PROFIT 2" xfId="1445" xr:uid="{E580CC4A-E68B-4157-B016-37CA55FE0095}"/>
    <cellStyle name="_inea_gpo_2005_IV_Previo BR - Dic 09" xfId="1446" xr:uid="{A9B28930-1104-4527-B9AC-32C4CD40CBE4}"/>
    <cellStyle name="_inea_gpo_2005_IV_Previo BR - Dic 09 2" xfId="1447" xr:uid="{E2E99D73-2ED7-48B8-9189-4863E6DD2446}"/>
    <cellStyle name="_inea_gpo_2005_IV_Previo BR - Dic 09_comp_fcst_2008_ppto_anual" xfId="1448" xr:uid="{3CCFB181-B3FB-488F-91CE-74AC0BFDE868}"/>
    <cellStyle name="_inea_gpo_2005_IV_Previo BR - Dic 09_comp_real_ppto_AGO_10_Gpo_FTP PROFIT" xfId="1449" xr:uid="{3676FB19-EFC7-4892-8B34-29B77E148CF4}"/>
    <cellStyle name="_inea_gpo_2005_IV_Previo BR - Dic 09_comp_real_ppto_AGO_10_Gpo_FTP PROFIT 2" xfId="1450" xr:uid="{E13228D0-8BF4-4D10-A18C-E7FCC7A92B0E}"/>
    <cellStyle name="_inea_gpo_2005_IV_Previo BR - Nov 09" xfId="1451" xr:uid="{A1F2DE1F-7AE8-4F3B-B915-61B5D76EDF6B}"/>
    <cellStyle name="_inea_gpo_2005_IV_Previo BR - Nov 09 2" xfId="1452" xr:uid="{27CEEA8C-8438-4F1B-8978-D07928639896}"/>
    <cellStyle name="_inea_gpo_2005_IV_Previo BR - Nov 09_comp_real_ppto_AGO_10_Gpo_FTP PROFIT" xfId="1453" xr:uid="{BD329357-D1BE-48C5-9E4F-A60B06568DE3}"/>
    <cellStyle name="_inea_gpo_2005_IV_Previo BR - Nov 09_comp_real_ppto_AGO_10_Gpo_FTP PROFIT 2" xfId="1454" xr:uid="{60471376-0075-48DC-AD71-C12FC9571759}"/>
    <cellStyle name="_inea_gpo_2005_IV_Prop_Terc_Deriv" xfId="1455" xr:uid="{51323A23-677B-469D-B687-7805E139C7F0}"/>
    <cellStyle name="_inea_gpo_2005_IV_Resumen Ejec Ene10" xfId="1456" xr:uid="{CDE5ED15-6C14-4992-ADC6-AB54BAD318C6}"/>
    <cellStyle name="_inea_gpo_2005_IV_Resumen Ejec Ene10 2" xfId="1457" xr:uid="{4573F5C7-24E1-47F7-90C6-E3D1B6243914}"/>
    <cellStyle name="_inea_gpo_2005_IV_Resumen Ejec Ene10 3" xfId="1458" xr:uid="{606E6301-38CE-468A-ABB6-1A2445375BB4}"/>
    <cellStyle name="_inea_gpo_2005_IV_Resumen Ejec Ene10 3 2" xfId="1459" xr:uid="{8E3275D3-37F6-4F4C-B5DA-486BAF5786DF}"/>
    <cellStyle name="_inea_gpo_2005_IV_Resumen Ejec Ene10_comp_fcst_10_finanzas_vs_ppto_anual_11(v2)_Gpo_FTP" xfId="1460" xr:uid="{49EF3FC4-B784-45DF-9FCF-9F12057F7C35}"/>
    <cellStyle name="_inea_gpo_2005_IV_Resumen Ejec Ene10_comp_fcst_10_finanzas_vs_ppto_anual_11(v2)_Gpo_FTP 2" xfId="1461" xr:uid="{5BFB2F2D-EF92-4ACD-9973-D945A22E5404}"/>
    <cellStyle name="_inea_gpo_2005_IV_Resumen Ejec Ene10_comp_fcst_10_finanzas_vs_ppto_anual_11(v2)_Gpo_FTP_comp_real_ppto_AGO_10_Gpo_FTP PROFIT" xfId="1462" xr:uid="{B31CA317-A0F3-4BA3-81F1-76129BBD9843}"/>
    <cellStyle name="_inea_gpo_2005_IV_Resumen Ejec Ene10_comp_fcst_10_finanzas_vs_ppto_anual_11(v2)_Gpo_FTP_comp_real_ppto_AGO_10_Gpo_FTP PROFIT 2" xfId="1463" xr:uid="{02FAC90A-DF3F-4A6F-800B-C73BB2B768B5}"/>
    <cellStyle name="_inea_gpo_2005_IV_Resumen Ejec Ene10_comp_fcst_2008_ppto_anual" xfId="1464" xr:uid="{21D0CC49-5CA4-4F14-B43B-A7A368E49880}"/>
    <cellStyle name="_inea_gpo_2005_IV_Resumen Ejec Ene10_comp_real_ppto_11_Gpo_FTP PROFIT_02jul(envio)" xfId="1465" xr:uid="{0BD5F139-43F0-42E3-A4C7-DEC63DAD5EB5}"/>
    <cellStyle name="_inea_gpo_2005_IV_Resumen Ejec Ene10_comp_real_ppto_11_Gpo_FTP PROFIT_02jul(envio07julnoche)" xfId="1466" xr:uid="{F7B377DB-573B-49E5-8230-78A5523F617F}"/>
    <cellStyle name="_inea_gpo_2005_IV_Resumen Ejec Ene10_comp_real_ppto_fcst17may vs fcst02julio(envio) (2)" xfId="1467" xr:uid="{2F04D96A-32A9-4F78-ACB3-A290445DED7C}"/>
    <cellStyle name="_inea_gpo_2005_IV_Resumen Ejec Ene10_comp_real_ppto_fcst17may vs fcst02julio(envio07julnoche)" xfId="1468" xr:uid="{99D1E88C-F7AD-45F0-A94B-61418694AC06}"/>
    <cellStyle name="_inea_gpo_2005_IV_Resumen Ejec Ene10_comp_real_ppto_JUL_10_Gpo_FTP PROFIT08agosto2010" xfId="1469" xr:uid="{731C8682-756B-4831-AE91-78823260E606}"/>
    <cellStyle name="_inea_gpo_2005_IV_Resumen Ejec Ene10_comp_real_ppto_JUL_10_Gpo_FTP PROFIT08agosto2010 2" xfId="1470" xr:uid="{F41A7DD9-AECB-400D-939C-5B3D142733FB}"/>
    <cellStyle name="_inea_gpo_2005_IV_Resumen Ejec Ene10_comp_real_ppto_OCT-JUl_10_Gpo_FTP PROFIT08agosto2010" xfId="1471" xr:uid="{49FFEB21-E002-40BD-BFA9-76D7D8C0B463}"/>
    <cellStyle name="_inea_gpo_2005_IV_Resumen Ejec Ene10_comp_real_ppto_OCT-JUl_10_Gpo_FTP PROFIT08agosto2010 2" xfId="1472" xr:uid="{0FBA5A33-0FB0-4819-A8CC-C3E4D125F07F}"/>
    <cellStyle name="_inea_gpo_2005_IV_Resumen Ejec Ene10_Diciembre 10 final + tranche recovery" xfId="1473" xr:uid="{8D387D82-1062-4792-94A5-0198007E6269}"/>
    <cellStyle name="_inea_gpo_2005_IV_Resumen Ejec Ene10_Diciembre 10 Preliminary + tranche recovery + ajus aud (2)" xfId="1474" xr:uid="{D91A0531-6236-43A7-B2AF-E00A03F5DF19}"/>
    <cellStyle name="_inea_gpo_2005_IV_Resumen Ejec Ene10_Enero 11 prev 090211" xfId="1475" xr:uid="{3DDB00A8-AB8B-46CD-8CA1-0F8EC5229CDF}"/>
    <cellStyle name="_inea_gpo_2005_IV_S Fondos" xfId="1476" xr:uid="{60BEB5F2-1B76-4364-9442-41AD523AC989}"/>
    <cellStyle name="_inea_gpo_2005_IV_Secoresa" xfId="1477" xr:uid="{D1857A12-C0A6-4A2C-8006-CFD4F22FE237}"/>
    <cellStyle name="_inea_gpo_2005_IV_Servicios" xfId="1478" xr:uid="{531C8E2D-2F7F-4911-B2E1-F0A65E4FB7EE}"/>
    <cellStyle name="_inea_gpo_2005_IV_Sheet1" xfId="1479" xr:uid="{AB81927F-87E5-48CD-A064-91B31610F2E3}"/>
    <cellStyle name="_inea_gpo_2005_IV_Sheet1 10" xfId="1480" xr:uid="{F11D8740-9841-44AD-99F8-6AA4480D44DA}"/>
    <cellStyle name="_inea_gpo_2005_IV_Sheet1 11" xfId="1481" xr:uid="{D3698379-8D85-4A9F-826B-C929D2411373}"/>
    <cellStyle name="_inea_gpo_2005_IV_Sheet1 12" xfId="1482" xr:uid="{3D809EDE-3E8A-4E19-9587-0431BE9C9236}"/>
    <cellStyle name="_inea_gpo_2005_IV_Sheet1 13" xfId="1483" xr:uid="{E86CCFF3-1EBC-451B-9943-318ACBDCEF16}"/>
    <cellStyle name="_inea_gpo_2005_IV_Sheet1 14" xfId="1484" xr:uid="{B2039920-78F2-40C4-9A68-15E520313355}"/>
    <cellStyle name="_inea_gpo_2005_IV_Sheet1 15" xfId="1485" xr:uid="{9317D0C6-8FE4-4F58-9C60-432345B1CC31}"/>
    <cellStyle name="_inea_gpo_2005_IV_Sheet1 16" xfId="1486" xr:uid="{E028BCFD-12EE-4226-9693-4C087C35216C}"/>
    <cellStyle name="_inea_gpo_2005_IV_Sheet1 17" xfId="1487" xr:uid="{E057B919-F64E-483A-9111-8C49B2CAEEE9}"/>
    <cellStyle name="_inea_gpo_2005_IV_Sheet1 18" xfId="1488" xr:uid="{3C4E8677-7E2A-4FD6-AA85-217F05A4EAF4}"/>
    <cellStyle name="_inea_gpo_2005_IV_Sheet1 2" xfId="1489" xr:uid="{2F11A1E3-FB72-46C3-81A2-1F71C18C9BA7}"/>
    <cellStyle name="_inea_gpo_2005_IV_Sheet1 3" xfId="1490" xr:uid="{0CEC7EB4-C6D1-4F2E-A78C-D4027D457F46}"/>
    <cellStyle name="_inea_gpo_2005_IV_Sheet1 4" xfId="1491" xr:uid="{774B5BFB-0BE2-4AD3-A5B1-EA7FF65AAD9E}"/>
    <cellStyle name="_inea_gpo_2005_IV_Sheet1 5" xfId="1492" xr:uid="{07BF1018-4260-47B7-A63D-7A98D85D05DF}"/>
    <cellStyle name="_inea_gpo_2005_IV_Sheet1 6" xfId="1493" xr:uid="{92F61651-40E9-4871-B38D-8ED7292DBE51}"/>
    <cellStyle name="_inea_gpo_2005_IV_Sheet1 7" xfId="1494" xr:uid="{FD29CFAB-8BC0-41A0-90A7-2B2BB88DBA89}"/>
    <cellStyle name="_inea_gpo_2005_IV_Sheet1 8" xfId="1495" xr:uid="{E80F611B-BCEB-453F-9B59-D1AFEC686966}"/>
    <cellStyle name="_inea_gpo_2005_IV_Sheet1 9" xfId="1496" xr:uid="{AD4BF707-13DC-4576-8045-6C0B38815987}"/>
    <cellStyle name="_inea_gpo_2005_IV_Tabla_BL" xfId="1497" xr:uid="{0F5CCF4C-074B-4712-8C80-1C11162D302D}"/>
    <cellStyle name="_inea_gpo_2005_IV_Tabla_BL 10" xfId="1498" xr:uid="{F938E9C8-440D-42F3-8310-6BABE062AC79}"/>
    <cellStyle name="_inea_gpo_2005_IV_Tabla_BL 11" xfId="1499" xr:uid="{9D42A6B8-FDF3-4E71-98AA-0788C8B4AA5C}"/>
    <cellStyle name="_inea_gpo_2005_IV_Tabla_BL 12" xfId="1500" xr:uid="{DDE75F00-B039-4905-9F93-581A69575301}"/>
    <cellStyle name="_inea_gpo_2005_IV_Tabla_BL 13" xfId="1501" xr:uid="{2D4154B7-1AAB-4B6F-A9E0-B7F83582B740}"/>
    <cellStyle name="_inea_gpo_2005_IV_Tabla_BL 14" xfId="1502" xr:uid="{2E8F4F2C-F6AE-4D3D-ACD8-C4A624150839}"/>
    <cellStyle name="_inea_gpo_2005_IV_Tabla_BL 15" xfId="1503" xr:uid="{D013CA16-D5A5-468A-A734-B48C9DC05FE9}"/>
    <cellStyle name="_inea_gpo_2005_IV_Tabla_BL 16" xfId="1504" xr:uid="{6AB873E3-D3FD-40A2-8B2C-DEA147CB3888}"/>
    <cellStyle name="_inea_gpo_2005_IV_Tabla_BL 17" xfId="1505" xr:uid="{0A22D125-B99D-414B-A90E-D28F00E8B9EB}"/>
    <cellStyle name="_inea_gpo_2005_IV_Tabla_BL 18" xfId="1506" xr:uid="{E7FA5AB9-58D0-49B2-B6FB-A478CF480213}"/>
    <cellStyle name="_inea_gpo_2005_IV_Tabla_BL 2" xfId="1507" xr:uid="{B035AA3D-57DF-4CDB-ACED-9B1C0B98974A}"/>
    <cellStyle name="_inea_gpo_2005_IV_Tabla_BL 3" xfId="1508" xr:uid="{2B7D6D06-15A0-4375-BFEB-0904A8CFF963}"/>
    <cellStyle name="_inea_gpo_2005_IV_Tabla_BL 4" xfId="1509" xr:uid="{F964132E-A163-4E8C-8137-6169B31D26C0}"/>
    <cellStyle name="_inea_gpo_2005_IV_Tabla_BL 5" xfId="1510" xr:uid="{E418EEE6-1BB0-4988-93FC-097A424B787F}"/>
    <cellStyle name="_inea_gpo_2005_IV_Tabla_BL 6" xfId="1511" xr:uid="{F9201DB1-0CAD-485F-A2FB-682AA1341BC2}"/>
    <cellStyle name="_inea_gpo_2005_IV_Tabla_BL 7" xfId="1512" xr:uid="{DA769262-EE66-45F6-8029-17A615CE1270}"/>
    <cellStyle name="_inea_gpo_2005_IV_Tabla_BL 8" xfId="1513" xr:uid="{25679A09-C414-41EC-9CD4-82491E0183F6}"/>
    <cellStyle name="_inea_gpo_2005_IV_Tabla_BL 9" xfId="1514" xr:uid="{0FE723F0-81E1-46B5-B7E0-4B6488B72640}"/>
    <cellStyle name="_inea_gpo_2005_IV_TD" xfId="1515" xr:uid="{1A86A30A-2AD8-42BC-B2CF-62BA7A0E34C6}"/>
    <cellStyle name="_inea_gpo_2005_IV_TD 10" xfId="1516" xr:uid="{3401DC9E-C962-47E3-B98B-04373BB1BA14}"/>
    <cellStyle name="_inea_gpo_2005_IV_TD 11" xfId="1517" xr:uid="{D89964EF-231F-427C-81D6-19A74872CD50}"/>
    <cellStyle name="_inea_gpo_2005_IV_TD 12" xfId="1518" xr:uid="{30CB4070-3FCB-473F-9AF9-156B7D4B09D9}"/>
    <cellStyle name="_inea_gpo_2005_IV_TD 13" xfId="1519" xr:uid="{FE8F3FB8-701B-4E02-A3D3-7F4D0EEF4962}"/>
    <cellStyle name="_inea_gpo_2005_IV_TD 14" xfId="1520" xr:uid="{45A23DC3-F845-4100-BCA7-318902CDEEFD}"/>
    <cellStyle name="_inea_gpo_2005_IV_TD 15" xfId="1521" xr:uid="{8E411BF4-747D-497B-9F50-AFCE55AB98BC}"/>
    <cellStyle name="_inea_gpo_2005_IV_TD 16" xfId="1522" xr:uid="{4EC2E8C2-3E3D-4E5A-9ABC-D5A469F65927}"/>
    <cellStyle name="_inea_gpo_2005_IV_TD 17" xfId="1523" xr:uid="{C8B99100-255A-4280-B6D4-4A0D39EDCEB9}"/>
    <cellStyle name="_inea_gpo_2005_IV_TD 18" xfId="1524" xr:uid="{B262B598-7641-4ADD-A477-21AF03CF90E3}"/>
    <cellStyle name="_inea_gpo_2005_IV_TD 2" xfId="1525" xr:uid="{048D909C-11D3-4E86-94E0-636CF1C8BDAB}"/>
    <cellStyle name="_inea_gpo_2005_IV_TD 3" xfId="1526" xr:uid="{FF27BC7C-B3D8-4850-972E-0C707D33CF3D}"/>
    <cellStyle name="_inea_gpo_2005_IV_TD 4" xfId="1527" xr:uid="{065A379F-FEBC-430B-9616-41E4D2CA1BB3}"/>
    <cellStyle name="_inea_gpo_2005_IV_TD 5" xfId="1528" xr:uid="{46D87720-013B-44DB-98D7-A209F0D548E5}"/>
    <cellStyle name="_inea_gpo_2005_IV_TD 6" xfId="1529" xr:uid="{5F7E17BC-192B-4B34-9164-7ED997FFC49F}"/>
    <cellStyle name="_inea_gpo_2005_IV_TD 7" xfId="1530" xr:uid="{2ED2EFD6-01F1-4560-9BA6-9EDB35D3E9EB}"/>
    <cellStyle name="_inea_gpo_2005_IV_TD 8" xfId="1531" xr:uid="{C4407D52-CA7B-4FB2-B90F-F6E372FFDA13}"/>
    <cellStyle name="_inea_gpo_2005_IV_TD 9" xfId="1532" xr:uid="{E731B790-ADC6-4BE7-B4F7-15A985431F33}"/>
    <cellStyle name="_inea_gpo_2005_IV_TD_BL_Plan2011_Previo" xfId="1533" xr:uid="{97C614BB-AC51-474A-9DD2-B0D79684B781}"/>
    <cellStyle name="_inea_gpo_2005_IV_TD_BLQ4_Propuesta" xfId="1534" xr:uid="{5E765CC0-A6BF-4576-8F4C-DAEF3D98F6D1}"/>
    <cellStyle name="_inea_gpo_2005_IV_TD_DIC" xfId="1535" xr:uid="{856F95F6-BAAD-4DBD-900D-2E514D7EC9BB}"/>
    <cellStyle name="_inea_gpo_2005_IV_TD_Eliminaciones_Gpo" xfId="1536" xr:uid="{D5563A25-6478-4394-A913-E19F8ABFCFAB}"/>
    <cellStyle name="_inea_gpo_2005_IV_TD_Fideicomisos" xfId="1537" xr:uid="{00277DC8-2FE2-42E6-9BCD-0F8CAD8BA8DF}"/>
    <cellStyle name="_inea_gpo_2005_IV_TD_Fondos Plan 2011 (realización 27012011)" xfId="1538" xr:uid="{DB6026E6-6C6D-4DE1-A21F-AA08DB046E32}"/>
    <cellStyle name="_inea_gpo_2005_IV_TD_Gastos_Fondos" xfId="1539" xr:uid="{017B33EE-C213-424B-A18A-89E76195A373}"/>
    <cellStyle name="_inea_gpo_2005_IV_TD_Grupo Individual" xfId="1540" xr:uid="{778FDB96-02E9-4C76-8684-604F94E643D6}"/>
    <cellStyle name="_inea_gpo_2005_IV_TD_Inmobiliaria" xfId="1541" xr:uid="{5E839664-F687-4CCC-859D-4E1F1E5DCB98}"/>
    <cellStyle name="_inea_gpo_2005_IV_TD_Libro128" xfId="1542" xr:uid="{05AEC7D6-FC89-4484-ADDE-0598F75E0324}"/>
    <cellStyle name="_inea_gpo_2005_IV_TD_Plan 2011 (Previo Seguros)" xfId="1543" xr:uid="{1C6C589C-5AF5-46DF-9916-F9DEDB5CD980}"/>
    <cellStyle name="_inea_gpo_2005_IV_TD_Prop_Terc_Deriv" xfId="1544" xr:uid="{64695A29-B0FC-4FA3-BD05-4DF14FF47D06}"/>
    <cellStyle name="_inea_gpo_2005_IV_TD_Rentabilidad BNS 2010 (final)" xfId="1545" xr:uid="{863FBA62-6518-4954-8A1D-034922851264}"/>
    <cellStyle name="_inea_gpo_2005_IV_TD_S Fondos" xfId="1546" xr:uid="{CCAC5A02-82A9-46D5-89B9-6B2A1607327F}"/>
    <cellStyle name="_inea_gpo_2005_IV_TD_Secoresa" xfId="1547" xr:uid="{AF840BC3-ECC8-4887-BB42-CD0BFCB22C59}"/>
    <cellStyle name="_inea_gpo_2005_IV_TD_Servicios" xfId="1548" xr:uid="{EF4C3E08-EA9C-43BD-A476-E4F0640D57C1}"/>
    <cellStyle name="_Informe_Consumo New" xfId="1549" xr:uid="{D56264B0-FD03-4494-9619-18ECF5AD6207}"/>
    <cellStyle name="_Informe_Consumo New 2" xfId="1550" xr:uid="{F32F867A-A0B9-4F5B-B331-6C1D98EA7BEC}"/>
    <cellStyle name="_Inman  - Static ABS Deal" xfId="1551" xr:uid="{7AC400CA-4AD4-425F-B463-C3682C0F4F87}"/>
    <cellStyle name="_Inman  - Static ABS Deal 2" xfId="1552" xr:uid="{FFE1868B-0A81-4F42-A639-35DE96B97EA7}"/>
    <cellStyle name="_Inman  - Static ABS Deal 3" xfId="1553" xr:uid="{F4ED91FF-FEEA-424E-A0ED-704BCADEFA58}"/>
    <cellStyle name="_Inman  - Static ABS Deal 4" xfId="1554" xr:uid="{FF0D3F5C-4169-46DA-9EE4-FE17E148FCB5}"/>
    <cellStyle name="_Inman  - Static ABS Deal 5" xfId="1555" xr:uid="{83D296C5-266F-4103-9BE6-AA84B633EA4A}"/>
    <cellStyle name="_Inman  - Static ABS Deal 6" xfId="1556" xr:uid="{FB911F8E-8DD5-4FE7-8CEF-8827F507880F}"/>
    <cellStyle name="_Lehman Brothers TRS Apr 15 2008" xfId="1557" xr:uid="{BE5FDA44-E8D7-4E98-B005-238EC7BE111D}"/>
    <cellStyle name="_Lehman Brothers TRS Jan 15 2008" xfId="1558" xr:uid="{5D99D790-7699-4DCF-87F3-C7AEC417E45D}"/>
    <cellStyle name="_Libro2" xfId="1559" xr:uid="{E9D8FEDE-E265-4E45-AF6B-7EEE58B8200F}"/>
    <cellStyle name="_Libro2 10" xfId="1560" xr:uid="{800EC36F-097A-4E36-BAA8-F3802D549E40}"/>
    <cellStyle name="_Libro2 11" xfId="1561" xr:uid="{92E12065-6228-4574-B0C6-FB5275ADD34D}"/>
    <cellStyle name="_Libro2 12" xfId="1562" xr:uid="{D8CEC391-5864-43DB-98C0-FCFC78FE1265}"/>
    <cellStyle name="_Libro2 13" xfId="1563" xr:uid="{D1559F51-BFFE-43D7-B879-144993BF91EF}"/>
    <cellStyle name="_Libro2 14" xfId="1564" xr:uid="{814C4305-EEAC-475B-B287-060265A794EF}"/>
    <cellStyle name="_Libro2 15" xfId="1565" xr:uid="{AFC78366-95B3-41CB-A317-7BE776932C53}"/>
    <cellStyle name="_Libro2 16" xfId="1566" xr:uid="{16C0725A-E523-4ECE-95ED-39F46322D006}"/>
    <cellStyle name="_Libro2 17" xfId="1567" xr:uid="{3BC0D749-8E68-437D-B7C1-1D3830BB25AF}"/>
    <cellStyle name="_Libro2 18" xfId="1568" xr:uid="{A80DF7EA-7108-45CD-8F2A-B8C8215E7BEF}"/>
    <cellStyle name="_Libro2 2" xfId="1569" xr:uid="{E1C6E94F-45CB-4D10-9391-FC2ADA952042}"/>
    <cellStyle name="_Libro2 2 2" xfId="1570" xr:uid="{69B10FD0-44FC-4CDA-BF3E-BD4D4D9189D6}"/>
    <cellStyle name="_Libro2 3" xfId="1571" xr:uid="{AF76FC1D-5F53-4B52-B225-D0E4DA3B5555}"/>
    <cellStyle name="_Libro2 3 2" xfId="1572" xr:uid="{93E210BB-5894-481E-B28F-84A075870F8D}"/>
    <cellStyle name="_Libro2 3 3" xfId="1573" xr:uid="{3519558F-98F7-4D40-813E-4CF84A8BE875}"/>
    <cellStyle name="_Libro2 4" xfId="1574" xr:uid="{4B27A161-CD56-405A-82ED-D40B8397E70A}"/>
    <cellStyle name="_Libro2 4 2" xfId="1575" xr:uid="{988ABB60-1C8F-4375-A3FE-E1C2414B93CB}"/>
    <cellStyle name="_Libro2 5" xfId="1576" xr:uid="{196127C6-A860-4D7A-BB16-702C8AF61D7C}"/>
    <cellStyle name="_Libro2 5 2" xfId="1577" xr:uid="{C7DC302F-0BF2-41D1-8370-7D4F60034676}"/>
    <cellStyle name="_Libro2 6" xfId="1578" xr:uid="{D03BAE69-E007-4C57-9319-A32F63EE70D1}"/>
    <cellStyle name="_Libro2 6 2" xfId="1579" xr:uid="{73388E67-3605-4BE8-94D6-83A4ABED4D8C}"/>
    <cellStyle name="_Libro2 7" xfId="1580" xr:uid="{E7F763BB-E9FA-430B-A99E-98803F0C13E8}"/>
    <cellStyle name="_Libro2 7 2" xfId="1581" xr:uid="{51081AE6-6DFD-453C-9D9D-1163095B2BB6}"/>
    <cellStyle name="_Libro2 8" xfId="1582" xr:uid="{89B01A73-D519-4104-B984-BA7B81D16CAB}"/>
    <cellStyle name="_Libro2 8 2" xfId="1583" xr:uid="{F375DAB5-BDD0-404D-A572-A357EA1AD919}"/>
    <cellStyle name="_Libro2 9" xfId="1584" xr:uid="{6980F12D-2E6E-4BE1-9455-ED90392015E3}"/>
    <cellStyle name="_Libro2_23-INMOBILIARIA" xfId="1585" xr:uid="{B181327B-9349-4C5E-AD18-0A39B1D97703}"/>
    <cellStyle name="_Libro2_24-SECORESA" xfId="1586" xr:uid="{4E9CA82B-DBD2-4157-919A-219A34A8BEED}"/>
    <cellStyle name="_Libro2_26-SERVICIOS" xfId="1587" xr:uid="{F193EB5C-5391-4C2E-AE6E-94FADA4C36BE}"/>
    <cellStyle name="_Libro2_31-AFORE" xfId="1588" xr:uid="{6C149B03-2DF7-4C2A-A222-D08979F034E7}"/>
    <cellStyle name="_Libro2_ACT_Y _FCST 2010 111010" xfId="1589" xr:uid="{ACCAB18B-96CE-48C4-B03F-9D1CDE5AF681}"/>
    <cellStyle name="_Libro2_ACT_Y _FCST 2010 111010 2" xfId="1590" xr:uid="{E4725C3C-C926-4C25-97B3-377C82511FAB}"/>
    <cellStyle name="_Libro2_ACT_Y _FCST 2010 Diciembre110110" xfId="1591" xr:uid="{991F43A0-231E-4A2A-9AAF-F3ACDC144CBF}"/>
    <cellStyle name="_Libro2_ACT_Y _FCST 2010 Diciembre110110 2" xfId="1592" xr:uid="{B51FB9F9-246E-4C92-96F2-41D1215C23F6}"/>
    <cellStyle name="_Libro2_ACT_Y _FCST 2010 Diciembre110110_comp_real_ppto_AGO_10_Gpo_FTP PROFIT" xfId="1593" xr:uid="{0E84ACCB-195E-4BB7-9B47-A70BDEEA8E21}"/>
    <cellStyle name="_Libro2_ACT_Y _FCST 2010 Diciembre110110_comp_real_ppto_AGO_10_Gpo_FTP PROFIT 2" xfId="1594" xr:uid="{041BB1CA-1DDF-4AC6-9558-E66279C0481B}"/>
    <cellStyle name="_Libro2_ACT_Y _FCST 2010 Diciembre110210" xfId="1595" xr:uid="{77CBE261-D28F-44C3-8CF8-1D960C49BC66}"/>
    <cellStyle name="_Libro2_ACT_Y _FCST 2010 Diciembre110210 2" xfId="1596" xr:uid="{EAB23A06-DD13-4438-87DF-B84063534763}"/>
    <cellStyle name="_Libro2_ACT_Y _FCST 2010 Diciembre110210_comp_real_ppto_AGO_10_Gpo_FTP PROFIT" xfId="1597" xr:uid="{FDD3A51C-F09B-4E74-B93D-CCE89DFA729E}"/>
    <cellStyle name="_Libro2_ACT_Y _FCST 2010 Diciembre110210_comp_real_ppto_AGO_10_Gpo_FTP PROFIT 2" xfId="1598" xr:uid="{453D49AB-78BA-41FE-8D4E-9D9FEDC93A4C}"/>
    <cellStyle name="_Libro2_Banco_09" xfId="1599" xr:uid="{98B11B8E-AA6D-450E-B5A3-DA02B1489438}"/>
    <cellStyle name="_Libro2_Banco_09 10" xfId="1600" xr:uid="{29DEBAAE-555A-4B25-AEF3-3154210A684D}"/>
    <cellStyle name="_Libro2_Banco_09 11" xfId="1601" xr:uid="{40938BFF-ED1C-495B-B2ED-42197E814B0D}"/>
    <cellStyle name="_Libro2_Banco_09 12" xfId="1602" xr:uid="{326DA6E5-A8DF-4D4D-BBDB-809D4F974222}"/>
    <cellStyle name="_Libro2_Banco_09 13" xfId="1603" xr:uid="{76B4DD83-90C0-4D89-A147-4593ACF2F712}"/>
    <cellStyle name="_Libro2_Banco_09 14" xfId="1604" xr:uid="{0DE9B64D-4D79-40EA-88EF-473AD108AB68}"/>
    <cellStyle name="_Libro2_Banco_09 15" xfId="1605" xr:uid="{B37A6D73-3726-4D9E-A952-968D51BC62CE}"/>
    <cellStyle name="_Libro2_Banco_09 16" xfId="1606" xr:uid="{ED9CC369-0C80-462B-82B1-4BEFEFA62165}"/>
    <cellStyle name="_Libro2_Banco_09 17" xfId="1607" xr:uid="{C88F8AA3-7362-4CBA-8F99-0A3975D84FDA}"/>
    <cellStyle name="_Libro2_Banco_09 18" xfId="1608" xr:uid="{E9080564-1BFC-42C3-A026-C189CF921726}"/>
    <cellStyle name="_Libro2_Banco_09 2" xfId="1609" xr:uid="{7C6F6BAD-25E0-4B58-A906-1C49DB1767F5}"/>
    <cellStyle name="_Libro2_Banco_09 3" xfId="1610" xr:uid="{72BD8EB0-4993-4B77-83DD-3CC9429672D5}"/>
    <cellStyle name="_Libro2_Banco_09 4" xfId="1611" xr:uid="{E41DB676-1EB1-4CC7-AFEA-5F8169BA5B45}"/>
    <cellStyle name="_Libro2_Banco_09 5" xfId="1612" xr:uid="{5E745D9F-82BD-4AD8-9FC3-16EE683C73FC}"/>
    <cellStyle name="_Libro2_Banco_09 6" xfId="1613" xr:uid="{C06525E8-C9BD-415E-B0F9-CF2F7D1BEC21}"/>
    <cellStyle name="_Libro2_Banco_09 7" xfId="1614" xr:uid="{601F395E-B6D9-4526-AE06-D45CD37D9A1F}"/>
    <cellStyle name="_Libro2_Banco_09 8" xfId="1615" xr:uid="{419F9E72-6C2C-46B9-ABDF-2C19AAC88F73}"/>
    <cellStyle name="_Libro2_Banco_09 9" xfId="1616" xr:uid="{9A83216B-2FE5-4557-96AF-6B7C896E7703}"/>
    <cellStyle name="_Libro2_Base TOT MEX" xfId="1617" xr:uid="{21793779-FFF2-4A99-97FF-3928D482AFA7}"/>
    <cellStyle name="_Libro2_BL FID. 2011 REAL" xfId="1618" xr:uid="{0E958501-7214-4B55-A533-5221C3A534C1}"/>
    <cellStyle name="_Libro2_BL Q1 2011 S FONDOS" xfId="1619" xr:uid="{F9882708-BDB2-4A18-AA4D-5F930E37CEBE}"/>
    <cellStyle name="_Libro2_BR - Nov 09  Dic 09 fcst (version 1)" xfId="1620" xr:uid="{C5D106EF-2B37-45ED-880A-175678A0C30F}"/>
    <cellStyle name="_Libro2_BR - Nov 09  Dic 09 fcst (version 1) 2" xfId="1621" xr:uid="{4095A8D0-1F2B-41E2-8541-7983C1C00D04}"/>
    <cellStyle name="_Libro2_BR - Nov 09  Dic 09 fcst (version 1)_comp_fcst_2008_ppto_anual" xfId="1622" xr:uid="{34D5E46D-3289-43B0-A519-407F940CBD78}"/>
    <cellStyle name="_Libro2_BR - Nov 09  Dic 09 fcst (version 1)_comp_real_ppto_AGO_10_Gpo_FTP PROFIT" xfId="1623" xr:uid="{177418E3-5699-4B09-9CA0-AFA4CE32D6A7}"/>
    <cellStyle name="_Libro2_BR - Nov 09  Dic 09 fcst (version 1)_comp_real_ppto_AGO_10_Gpo_FTP PROFIT 2" xfId="1624" xr:uid="{34551F63-6944-4560-BCB3-79FA84B8593A}"/>
    <cellStyle name="_Libro2_BR - Nov 09 &amp; Dic 09 fcst final" xfId="1625" xr:uid="{4A1989C6-FE08-49FD-9355-5E7652A609B8}"/>
    <cellStyle name="_Libro2_BR - Nov 09 &amp; Dic 09 fcst final 2" xfId="1626" xr:uid="{56101CC1-A8CF-4308-A39A-C2EB301721C3}"/>
    <cellStyle name="_Libro2_BR - Nov 09 &amp; Dic 09 fcst final_comp_fcst_2008_ppto_anual" xfId="1627" xr:uid="{238DA84B-B772-4EF8-8120-339CB6283625}"/>
    <cellStyle name="_Libro2_BR - Nov 09 &amp; Dic 09 fcst final_comp_real_ppto_AGO_10_Gpo_FTP PROFIT" xfId="1628" xr:uid="{09022DE1-8A52-4390-BD4F-45B140A4D730}"/>
    <cellStyle name="_Libro2_BR - Nov 09 &amp; Dic 09 fcst final_comp_real_ppto_AGO_10_Gpo_FTP PROFIT 2" xfId="1629" xr:uid="{B83640A5-7E37-4F2F-8A14-44EBFE5CFA18}"/>
    <cellStyle name="_Libro2_comp_fcst_2008_ppto_anual" xfId="1630" xr:uid="{584BFBD9-048B-4BEA-AE4A-560512FF6D5B}"/>
    <cellStyle name="_Libro2_comp_real_ppto_11_Gpo_FTP PROFIT_02jul(envio)" xfId="1631" xr:uid="{39909A2A-EDBC-418D-BB38-CD711110FEEA}"/>
    <cellStyle name="_Libro2_comp_real_ppto_11_Gpo_FTP PROFIT_02jul(envio07julnoche)" xfId="1632" xr:uid="{F1FCA2C6-3216-4851-873A-219031866E5C}"/>
    <cellStyle name="_Libro2_comp_real_ppto_AGO_10_Gpo_FTP PROFIT" xfId="1633" xr:uid="{A49E71E7-BA75-4D9B-92A1-85D0F96AC193}"/>
    <cellStyle name="_Libro2_comp_real_ppto_AGO_10_Gpo_FTP PROFIT 2" xfId="1634" xr:uid="{0A0FE963-4845-4C1A-ADBE-F2DACF7E4499}"/>
    <cellStyle name="_Libro2_comp_real_ppto_fcst17may vs fcst02julio(envio) (2)" xfId="1635" xr:uid="{73ECE510-83E3-4F22-BD8C-511ADDE9559E}"/>
    <cellStyle name="_Libro2_comp_real_ppto_fcst17may vs fcst02julio(envio07julnoche)" xfId="1636" xr:uid="{45FE23CC-C019-4A8E-87A8-BD1871511D3F}"/>
    <cellStyle name="_Libro2_comp_real_ppto_FEB_10_Gpo_FTP PROFITenvio" xfId="1637" xr:uid="{A173268F-2970-4C17-988B-6AD05DC2FF58}"/>
    <cellStyle name="_Libro2_comp_real_ppto_FEB_10_Gpo_FTP PROFITenvio 2" xfId="1638" xr:uid="{52DED3FD-CEAE-4CC3-9853-D8966970F5A9}"/>
    <cellStyle name="_Libro2_comp_real_ppto_FEB_10_Gpo_FTP PROFITenvio_comp_real_ppto_AGO_10_Gpo_FTP PROFIT" xfId="1639" xr:uid="{18D5C0D5-0301-41EC-9630-EDD62393BCBF}"/>
    <cellStyle name="_Libro2_comp_real_ppto_FEB_10_Gpo_FTP PROFITenvio_comp_real_ppto_AGO_10_Gpo_FTP PROFIT 2" xfId="1640" xr:uid="{0DA06537-B387-4963-83E5-B4B3EEBE0DF0}"/>
    <cellStyle name="_Libro2_comp_real_ppto_FEB_10_Gpo_FTP PROFITenvio2" xfId="1641" xr:uid="{FB4F9477-BC1D-4F25-9211-9C8AF2806555}"/>
    <cellStyle name="_Libro2_comp_real_ppto_FEB_10_Gpo_FTP PROFITenvio2 2" xfId="1642" xr:uid="{EE965A4B-E507-42C4-AF0C-9E8AB35C3CE6}"/>
    <cellStyle name="_Libro2_comp_real_ppto_FEB_10_Gpo_FTP PROFITenvio2_comp_real_ppto_AGO_10_Gpo_FTP PROFIT" xfId="1643" xr:uid="{0C2AC5EF-FBA4-45DA-A9D9-69725161460C}"/>
    <cellStyle name="_Libro2_comp_real_ppto_FEB_10_Gpo_FTP PROFITenvio2_comp_real_ppto_AGO_10_Gpo_FTP PROFIT 2" xfId="1644" xr:uid="{00735B23-54F5-4FF8-8A3A-F2B8679C941B}"/>
    <cellStyle name="_Libro2_comp_real_ppto_FEB_10_Gpo_FTP PROFITenvio3" xfId="1645" xr:uid="{87AFBE9B-85EC-448D-AAB7-D7B0A49735B6}"/>
    <cellStyle name="_Libro2_comp_real_ppto_FEB_10_Gpo_FTP PROFITenvio3 2" xfId="1646" xr:uid="{F45DE300-BA4E-4B52-A459-AEBCC94053B7}"/>
    <cellStyle name="_Libro2_comp_real_ppto_FEB_10_Gpo_FTP PROFITenvio3_comp_real_ppto_AGO_10_Gpo_FTP PROFIT" xfId="1647" xr:uid="{A41362A4-3C05-4A38-820B-58961A8D2D47}"/>
    <cellStyle name="_Libro2_comp_real_ppto_FEB_10_Gpo_FTP PROFITenvio3_comp_real_ppto_AGO_10_Gpo_FTP PROFIT 2" xfId="1648" xr:uid="{59984199-C7C2-402C-8E6F-68874B2A628C}"/>
    <cellStyle name="_Libro2_comp_real_ppto_JUL_10_Gpo_FTP PROFIT08agosto2010" xfId="1649" xr:uid="{57E446AA-6E81-403E-8CCE-AEB5D178FD99}"/>
    <cellStyle name="_Libro2_comp_real_ppto_JUL_10_Gpo_FTP PROFIT08agosto2010 2" xfId="1650" xr:uid="{D490A27D-AAF6-46E5-9577-9C0920A6E55B}"/>
    <cellStyle name="_Libro2_comp_real_ppto_OCT-ABR_10_Gpo_FTP PROFITenvio" xfId="1651" xr:uid="{D365395B-6BEA-4218-8102-589B1031DBC0}"/>
    <cellStyle name="_Libro2_comp_real_ppto_OCT-ABR_10_Gpo_FTP PROFITenvio 2" xfId="1652" xr:uid="{A79E4376-643A-43D1-A946-74FADACBB41B}"/>
    <cellStyle name="_Libro2_comp_real_ppto_OCT-ABR_10_Gpo_FTP PROFITenvio_comp_real_ppto_AGO_10_Gpo_FTP PROFIT" xfId="1653" xr:uid="{125B5E29-B34F-4A64-9A24-16552F3B4AB9}"/>
    <cellStyle name="_Libro2_comp_real_ppto_OCT-ABR_10_Gpo_FTP PROFITenvio_comp_real_ppto_AGO_10_Gpo_FTP PROFIT 2" xfId="1654" xr:uid="{C3A16504-CD71-4D6D-A6AB-F43F5D94F312}"/>
    <cellStyle name="_Libro2_comp_real_ppto_OCT-FEB_10_Gpo_FTP PROFITenvio" xfId="1655" xr:uid="{DBC54D81-2EA5-40F2-96A0-2AB091E2F29D}"/>
    <cellStyle name="_Libro2_comp_real_ppto_OCT-FEB_10_Gpo_FTP PROFITenvio 2" xfId="1656" xr:uid="{D5C894C7-0735-455A-A4B7-731A2CF94624}"/>
    <cellStyle name="_Libro2_comp_real_ppto_OCT-FEB_10_Gpo_FTP PROFITenvio_comp_real_ppto_AGO_10_Gpo_FTP PROFIT" xfId="1657" xr:uid="{0356733B-44C2-42A3-9205-2556F9D24328}"/>
    <cellStyle name="_Libro2_comp_real_ppto_OCT-FEB_10_Gpo_FTP PROFITenvio_comp_real_ppto_AGO_10_Gpo_FTP PROFIT 2" xfId="1658" xr:uid="{63C5CB10-77C6-4166-A2D5-EE0E8E35B003}"/>
    <cellStyle name="_Libro2_comp_real_ppto_OCT-FEB_10_Gpo_FTP PROFITenvio2" xfId="1659" xr:uid="{B4292F4A-EC70-4E01-A482-0E4D08814BA6}"/>
    <cellStyle name="_Libro2_comp_real_ppto_OCT-FEB_10_Gpo_FTP PROFITenvio2 2" xfId="1660" xr:uid="{8F007BDE-8AA0-4C51-92C5-37E2FBCA482F}"/>
    <cellStyle name="_Libro2_comp_real_ppto_OCT-FEB_10_Gpo_FTP PROFITenvio2_comp_real_ppto_AGO_10_Gpo_FTP PROFIT" xfId="1661" xr:uid="{0C93BFBC-8B97-424C-B78F-802AE5817B9C}"/>
    <cellStyle name="_Libro2_comp_real_ppto_OCT-FEB_10_Gpo_FTP PROFITenvio2_comp_real_ppto_AGO_10_Gpo_FTP PROFIT 2" xfId="1662" xr:uid="{1F64A95B-0087-4FBF-A758-824B5C7003E6}"/>
    <cellStyle name="_Libro2_comp_real_ppto_OCT-FEB_10_Gpo_FTP PROFITenvio3" xfId="1663" xr:uid="{264E1378-A9EA-41A4-B8ED-99EA9AE76135}"/>
    <cellStyle name="_Libro2_comp_real_ppto_OCT-FEB_10_Gpo_FTP PROFITenvio3 2" xfId="1664" xr:uid="{1395509F-B41B-49E4-B561-C3878D38EF37}"/>
    <cellStyle name="_Libro2_comp_real_ppto_OCT-FEB_10_Gpo_FTP PROFITenvio3_comp_real_ppto_AGO_10_Gpo_FTP PROFIT" xfId="1665" xr:uid="{FF3ADF94-2C52-495C-BDD3-F718E35CADEA}"/>
    <cellStyle name="_Libro2_comp_real_ppto_OCT-FEB_10_Gpo_FTP PROFITenvio3_comp_real_ppto_AGO_10_Gpo_FTP PROFIT 2" xfId="1666" xr:uid="{B8BBA9D2-672B-4AA5-AF7A-CC7F432926A0}"/>
    <cellStyle name="_Libro2_comp_real_ppto_OCT-JUl_10_Gpo_FTP PROFIT08agosto2010" xfId="1667" xr:uid="{5E68A62A-8719-4DEA-BE3D-B84ECD4578D6}"/>
    <cellStyle name="_Libro2_comp_real_ppto_OCT-JUl_10_Gpo_FTP PROFIT08agosto2010 2" xfId="1668" xr:uid="{B0F2DAC2-0CD1-4BCD-BD36-D7414639677E}"/>
    <cellStyle name="_Libro2_comp_real_ppto_Q2_2010_Gpo_FTP PROFITBenvio" xfId="1669" xr:uid="{58DD0F9E-984A-4969-95F8-506D2BC26CED}"/>
    <cellStyle name="_Libro2_comp_real_ppto_Q2_2010_Gpo_FTP PROFITBenvio 2" xfId="1670" xr:uid="{33EDFC70-EBD3-4DCD-833B-B956158438EA}"/>
    <cellStyle name="_Libro2_comp_real_ppto_Q2_2010_Gpo_FTP PROFITBenvio_comp_real_ppto_AGO_10_Gpo_FTP PROFIT" xfId="1671" xr:uid="{5B192C9E-E2E9-410C-828D-C0BABC34D367}"/>
    <cellStyle name="_Libro2_comp_real_ppto_Q2_2010_Gpo_FTP PROFITBenvio_comp_real_ppto_AGO_10_Gpo_FTP PROFIT 2" xfId="1672" xr:uid="{573F80AE-8A60-44EE-B69E-7F73FE2FBA2C}"/>
    <cellStyle name="_Libro2_compara" xfId="1673" xr:uid="{577DF53F-05A4-4EBE-98D1-BB93C0986D95}"/>
    <cellStyle name="_Libro2_Cuadro Margen Nvo" xfId="1674" xr:uid="{1FE27A80-9759-40F8-949C-59EFA3D0EF2B}"/>
    <cellStyle name="_Libro2_Cuadro Margen Nvo 2" xfId="1675" xr:uid="{A7C743D5-C864-4BB2-85DD-0B08AB36FF93}"/>
    <cellStyle name="_Libro2_Cuadro Margen Nvo_comp_fcst_2008_ppto_anual" xfId="1676" xr:uid="{3CC29194-7D8C-45F7-9FE3-02FF14337A23}"/>
    <cellStyle name="_Libro2_Cuadro Margen Nvo_comp_real_ppto_AGO_10_Gpo_FTP PROFIT" xfId="1677" xr:uid="{268CD025-0E2C-457F-A2A7-B7B1E3F0557A}"/>
    <cellStyle name="_Libro2_Cuadro Margen Nvo_comp_real_ppto_AGO_10_Gpo_FTP PROFIT 2" xfId="1678" xr:uid="{27213D13-F005-44C5-9B52-73E6228BEC27}"/>
    <cellStyle name="_Libro2_Diciembre 10 final + tranche recovery" xfId="1679" xr:uid="{9651AD60-5773-4314-99C6-2E8807F8EBAA}"/>
    <cellStyle name="_Libro2_Diciembre 10 Preliminary + tranche recovery + ajus aud (2)" xfId="1680" xr:uid="{B30EC942-C660-4765-A0D8-D4BC8F61493E}"/>
    <cellStyle name="_Libro2_Eliminaciones BLine Q1(grupo)" xfId="1681" xr:uid="{FE0EFEC3-E395-4F43-92A2-4234FF1635A9}"/>
    <cellStyle name="_Libro2_Enero 11 prev 090211" xfId="1682" xr:uid="{71C4183E-B686-438B-85CD-7BCD97726C8E}"/>
    <cellStyle name="_Libro2_Fcst 2010 Afore okR" xfId="1683" xr:uid="{6BBB349D-CD0C-4F49-BD69-7084861A70A6}"/>
    <cellStyle name="_Libro2_Fcst 2010 Afore okR 2" xfId="1684" xr:uid="{4079805F-D608-47B3-A361-07B2800A5953}"/>
    <cellStyle name="_Libro2_Fcst 2010 Afore okR_comp_real_ppto_AGO_10_Gpo_FTP PROFIT" xfId="1685" xr:uid="{C544B023-AFD4-43E9-B1F3-08112614EA77}"/>
    <cellStyle name="_Libro2_Fcst 2010 Afore okR_comp_real_ppto_AGO_10_Gpo_FTP PROFIT 2" xfId="1686" xr:uid="{ABCF43D6-44C1-488E-B128-B0BA63DE281E}"/>
    <cellStyle name="_Libro2_Hoja1" xfId="1687" xr:uid="{9F8A7065-DFDF-4423-BC01-BD1DB6689608}"/>
    <cellStyle name="_Libro2_Hoja2" xfId="1688" xr:uid="{5D0EC620-0C42-4E38-B804-853D7D582A07}"/>
    <cellStyle name="_Libro2_Hoja2 10" xfId="1689" xr:uid="{71534690-B247-4659-9F15-406146720F49}"/>
    <cellStyle name="_Libro2_Hoja2 11" xfId="1690" xr:uid="{81724DDC-2EA8-4493-A8B2-035C249490F8}"/>
    <cellStyle name="_Libro2_Hoja2 12" xfId="1691" xr:uid="{CE5B4C33-6912-42C9-BF17-CE68F96A09AA}"/>
    <cellStyle name="_Libro2_Hoja2 13" xfId="1692" xr:uid="{35B1DC30-2EDD-4F62-81DC-ED392466ACE2}"/>
    <cellStyle name="_Libro2_Hoja2 14" xfId="1693" xr:uid="{AC1842AD-C3C5-4BC8-88E0-023DFF9EFEAE}"/>
    <cellStyle name="_Libro2_Hoja2 15" xfId="1694" xr:uid="{4445C02A-24BD-47FD-8DF2-BD06B7519B20}"/>
    <cellStyle name="_Libro2_Hoja2 16" xfId="1695" xr:uid="{AFB9A5F7-4AEE-4BF3-834C-B82AEE3C9F2F}"/>
    <cellStyle name="_Libro2_Hoja2 17" xfId="1696" xr:uid="{DDB9C935-3DDD-4006-A7E0-BE9DE0AF5EBE}"/>
    <cellStyle name="_Libro2_Hoja2 18" xfId="1697" xr:uid="{2003D793-5FED-402C-88E4-B56405800CA8}"/>
    <cellStyle name="_Libro2_Hoja2 2" xfId="1698" xr:uid="{F81846F9-DA81-46F0-99A0-32964F0EE88E}"/>
    <cellStyle name="_Libro2_Hoja2 3" xfId="1699" xr:uid="{E3F7E898-9DC2-4F64-9B46-F5FF0DBEF7E3}"/>
    <cellStyle name="_Libro2_Hoja2 4" xfId="1700" xr:uid="{6ED0CF33-8BB9-46E6-9FFE-C60D8B8E0EC4}"/>
    <cellStyle name="_Libro2_Hoja2 5" xfId="1701" xr:uid="{0B49772B-39D0-4040-85A7-A78E0C404F7E}"/>
    <cellStyle name="_Libro2_Hoja2 6" xfId="1702" xr:uid="{840AAFD1-EE45-4EF0-813A-6E3BD6B3027D}"/>
    <cellStyle name="_Libro2_Hoja2 7" xfId="1703" xr:uid="{5668B719-DDBF-4449-AF34-CAE6BC2005A9}"/>
    <cellStyle name="_Libro2_Hoja2 8" xfId="1704" xr:uid="{5666E4AD-8703-4B9A-91A2-5F560CEB8698}"/>
    <cellStyle name="_Libro2_Hoja2 9" xfId="1705" xr:uid="{76B644C7-FFC1-4823-AF41-D6340ACB39D4}"/>
    <cellStyle name="_Libro2_Libro2" xfId="1706" xr:uid="{68FB2CE9-845C-4060-A7BC-8707C5F23204}"/>
    <cellStyle name="_Libro2_Libro2 2" xfId="1707" xr:uid="{3C31E024-3C51-42F7-B7BC-7035E8410822}"/>
    <cellStyle name="_Libro2_Libro2_comp_real_ppto_AGO_10_Gpo_FTP PROFIT" xfId="1708" xr:uid="{C357A19C-97BE-4181-AFF8-1C8EE7A093F0}"/>
    <cellStyle name="_Libro2_Libro2_comp_real_ppto_AGO_10_Gpo_FTP PROFIT 2" xfId="1709" xr:uid="{A47B8D90-AA71-4AB7-AD7B-09063DDB7CA3}"/>
    <cellStyle name="_Libro2_Libro3 (2)" xfId="1710" xr:uid="{F2960A8B-EB68-48C9-B100-3AF53DBA0BF7}"/>
    <cellStyle name="_Libro2_Plan 2011 (14-07-10)" xfId="1711" xr:uid="{4788F4FD-40D0-483F-B159-76E49983E7DA}"/>
    <cellStyle name="_Libro2_Plan 2011 (14-07-10) 2" xfId="1712" xr:uid="{AB29C16F-04B9-41CF-9348-8A13EEAE860F}"/>
    <cellStyle name="_Libro2_Plan 2011 (14-07-10) Nuevo Cuadro Marge_2n" xfId="1713" xr:uid="{A78D83A6-C2EB-4949-AE66-F1743BCD0674}"/>
    <cellStyle name="_Libro2_Plan 2011 (14-07-10) Nuevo Cuadro Marge_2n 2" xfId="1714" xr:uid="{D24D5ABB-BFE0-4A7E-893C-BAD3A40B0982}"/>
    <cellStyle name="_Libro2_Plan 2011 (14-07-10) Nuevo Cuadro Marge_2n_comp_real_ppto_AGO_10_Gpo_FTP PROFIT" xfId="1715" xr:uid="{04A6971F-A4B1-4D0D-ADB9-33699A873793}"/>
    <cellStyle name="_Libro2_Plan 2011 (14-07-10) Nuevo Cuadro Marge_2n_comp_real_ppto_AGO_10_Gpo_FTP PROFIT 2" xfId="1716" xr:uid="{D2BC8CBD-24A9-417B-B8EF-D152E509F2F8}"/>
    <cellStyle name="_Libro2_Presupuesto de Ingresos_Gestión de Activos_2011_WM" xfId="1717" xr:uid="{B2973CBF-CF5D-4E10-9C86-D20F440369B7}"/>
    <cellStyle name="_Libro2_Previo BR - Dic 09" xfId="1718" xr:uid="{C9B5370E-D85B-4581-A4B5-2AC02514A535}"/>
    <cellStyle name="_Libro2_Previo BR - Dic 09 2" xfId="1719" xr:uid="{E1DDFE06-11F4-413E-AEBE-2780CB5445EF}"/>
    <cellStyle name="_Libro2_Previo BR - Dic 09_comp_fcst_2008_ppto_anual" xfId="1720" xr:uid="{19007719-39D2-436A-A475-E47B32D6D83E}"/>
    <cellStyle name="_Libro2_Previo BR - Dic 09_comp_real_ppto_AGO_10_Gpo_FTP PROFIT" xfId="1721" xr:uid="{84CD8B7E-A1BA-4CC8-8126-A7AD40352B8A}"/>
    <cellStyle name="_Libro2_Previo BR - Dic 09_comp_real_ppto_AGO_10_Gpo_FTP PROFIT 2" xfId="1722" xr:uid="{C39078DD-C2EB-4529-96BC-58A54E8315C4}"/>
    <cellStyle name="_Libro2_Previo BR - Nov 09" xfId="1723" xr:uid="{DE3AF4E6-8CBA-4358-A20D-04B9B5327DB8}"/>
    <cellStyle name="_Libro2_Previo BR - Nov 09 2" xfId="1724" xr:uid="{0494BDCC-E5E9-40F8-A0A7-69A5B60671A8}"/>
    <cellStyle name="_Libro2_Previo BR - Nov 09_comp_real_ppto_AGO_10_Gpo_FTP PROFIT" xfId="1725" xr:uid="{FA97C3DC-D139-402D-AE91-1D2E7227C135}"/>
    <cellStyle name="_Libro2_Previo BR - Nov 09_comp_real_ppto_AGO_10_Gpo_FTP PROFIT 2" xfId="1726" xr:uid="{090A87C4-0C5C-4448-8636-5EB7D2C6DCB4}"/>
    <cellStyle name="_Libro2_Resumen Ejec Ene10" xfId="1727" xr:uid="{E07D7DD6-C333-48C7-A8C2-E8F8C312666B}"/>
    <cellStyle name="_Libro2_Resumen Ejec Ene10 2" xfId="1728" xr:uid="{197E89DD-3C05-4FCB-AF0D-A11A0F0854DA}"/>
    <cellStyle name="_Libro2_Resumen Ejec Ene10 3" xfId="1729" xr:uid="{DE67B19C-DE05-4DA2-A4CA-4739F64B5AB6}"/>
    <cellStyle name="_Libro2_Resumen Ejec Ene10 3 2" xfId="1730" xr:uid="{D8FA8CC7-EE7E-4136-9A50-A44ED2D460C9}"/>
    <cellStyle name="_Libro2_Resumen Ejec Ene10_comp_fcst_10_finanzas_vs_ppto_anual_11(v2)_Gpo_FTP" xfId="1731" xr:uid="{F7AF40CB-8C43-46A3-9B6A-E49DAB411164}"/>
    <cellStyle name="_Libro2_Resumen Ejec Ene10_comp_fcst_10_finanzas_vs_ppto_anual_11(v2)_Gpo_FTP 2" xfId="1732" xr:uid="{2068B18A-3D31-4681-B2A0-0D3ADE968D70}"/>
    <cellStyle name="_Libro2_Resumen Ejec Ene10_comp_fcst_10_finanzas_vs_ppto_anual_11(v2)_Gpo_FTP_comp_real_ppto_AGO_10_Gpo_FTP PROFIT" xfId="1733" xr:uid="{F2122EAE-4F5E-4E6D-87A6-745EEE036BE6}"/>
    <cellStyle name="_Libro2_Resumen Ejec Ene10_comp_fcst_10_finanzas_vs_ppto_anual_11(v2)_Gpo_FTP_comp_real_ppto_AGO_10_Gpo_FTP PROFIT 2" xfId="1734" xr:uid="{579A35C8-5B16-4B85-898C-AAA6299145D5}"/>
    <cellStyle name="_Libro2_Resumen Ejec Ene10_comp_fcst_2008_ppto_anual" xfId="1735" xr:uid="{2B6930BB-282A-4F9F-98B4-08863EED2266}"/>
    <cellStyle name="_Libro2_Resumen Ejec Ene10_comp_real_ppto_11_Gpo_FTP PROFIT_02jul(envio)" xfId="1736" xr:uid="{13D29383-C09A-43DE-9FD3-F9A5B0AC97C9}"/>
    <cellStyle name="_Libro2_Resumen Ejec Ene10_comp_real_ppto_11_Gpo_FTP PROFIT_02jul(envio07julnoche)" xfId="1737" xr:uid="{4F63ABEA-C308-464E-B120-0A9211BC7D0A}"/>
    <cellStyle name="_Libro2_Resumen Ejec Ene10_comp_real_ppto_fcst17may vs fcst02julio(envio) (2)" xfId="1738" xr:uid="{BCB61275-33D6-463A-87A1-5229BCC5EAD7}"/>
    <cellStyle name="_Libro2_Resumen Ejec Ene10_comp_real_ppto_fcst17may vs fcst02julio(envio07julnoche)" xfId="1739" xr:uid="{C2EC63E1-8FFC-4A84-BE8B-053A383CBECE}"/>
    <cellStyle name="_Libro2_Resumen Ejec Ene10_comp_real_ppto_JUL_10_Gpo_FTP PROFIT08agosto2010" xfId="1740" xr:uid="{3B178464-86A2-4778-A38E-0DC3BF7C4951}"/>
    <cellStyle name="_Libro2_Resumen Ejec Ene10_comp_real_ppto_JUL_10_Gpo_FTP PROFIT08agosto2010 2" xfId="1741" xr:uid="{1DDEB26C-517A-4D37-ABAB-AF4A2870DBAE}"/>
    <cellStyle name="_Libro2_Resumen Ejec Ene10_comp_real_ppto_OCT-JUl_10_Gpo_FTP PROFIT08agosto2010" xfId="1742" xr:uid="{C0A40F80-8DE9-423C-AD96-F93B4001B5C9}"/>
    <cellStyle name="_Libro2_Resumen Ejec Ene10_comp_real_ppto_OCT-JUl_10_Gpo_FTP PROFIT08agosto2010 2" xfId="1743" xr:uid="{A2460AF6-094B-4E51-9751-5F6B59CEECDA}"/>
    <cellStyle name="_Libro2_Resumen Ejec Ene10_Diciembre 10 final + tranche recovery" xfId="1744" xr:uid="{B2D99310-4C97-40C0-85CF-C60FD811A6A4}"/>
    <cellStyle name="_Libro2_Resumen Ejec Ene10_Diciembre 10 Preliminary + tranche recovery + ajus aud (2)" xfId="1745" xr:uid="{517CD202-B166-4197-8FCC-604E091BF700}"/>
    <cellStyle name="_Libro2_Resumen Ejec Ene10_Enero 11 prev 090211" xfId="1746" xr:uid="{01CA5C82-953A-48BE-BB5B-137A3F8E43F3}"/>
    <cellStyle name="_Libro2_Sheet1" xfId="1747" xr:uid="{03BAFC84-F01D-4C0C-A175-881FF209119A}"/>
    <cellStyle name="_Libro2_Sheet1 10" xfId="1748" xr:uid="{80DF24C5-5F01-4EBB-B04F-184C8C1C9635}"/>
    <cellStyle name="_Libro2_Sheet1 11" xfId="1749" xr:uid="{C6F03616-5CA2-48C2-8CE5-BE86C20AB3A1}"/>
    <cellStyle name="_Libro2_Sheet1 12" xfId="1750" xr:uid="{92C2C873-E8B7-4EB8-BFBB-5F4C46D693D8}"/>
    <cellStyle name="_Libro2_Sheet1 13" xfId="1751" xr:uid="{1970298E-EDE0-4B29-9327-A57A8A5EC5C6}"/>
    <cellStyle name="_Libro2_Sheet1 14" xfId="1752" xr:uid="{CA2509D0-B55A-4C4A-9C21-732CDB3137DB}"/>
    <cellStyle name="_Libro2_Sheet1 15" xfId="1753" xr:uid="{DCC3033E-D76C-419B-A553-7D344139F82F}"/>
    <cellStyle name="_Libro2_Sheet1 16" xfId="1754" xr:uid="{C67CE71D-4809-4955-9AD7-8F9C314B73EA}"/>
    <cellStyle name="_Libro2_Sheet1 17" xfId="1755" xr:uid="{8F82D9DE-2983-4784-A7E0-184EC5DD2679}"/>
    <cellStyle name="_Libro2_Sheet1 18" xfId="1756" xr:uid="{8AE83527-6689-41E3-9072-C072B3E0ED1F}"/>
    <cellStyle name="_Libro2_Sheet1 2" xfId="1757" xr:uid="{4F97920F-19B6-4FA0-BF5F-46487A4F6194}"/>
    <cellStyle name="_Libro2_Sheet1 3" xfId="1758" xr:uid="{18C0278A-A28B-43BF-8566-E82FFD41DBDA}"/>
    <cellStyle name="_Libro2_Sheet1 4" xfId="1759" xr:uid="{C70F2794-E733-4BB1-879B-31F9029913E0}"/>
    <cellStyle name="_Libro2_Sheet1 5" xfId="1760" xr:uid="{3C425783-3ABE-4DE4-80BA-BB03DE193C62}"/>
    <cellStyle name="_Libro2_Sheet1 6" xfId="1761" xr:uid="{EC2387F8-CAFF-42C7-81A5-3E66411D76FE}"/>
    <cellStyle name="_Libro2_Sheet1 7" xfId="1762" xr:uid="{F4B9BE7B-4583-4E20-B864-F70DD1ECD18C}"/>
    <cellStyle name="_Libro2_Sheet1 8" xfId="1763" xr:uid="{DBA7CB3C-FF09-4E51-999D-576C9F92DE09}"/>
    <cellStyle name="_Libro2_Sheet1 9" xfId="1764" xr:uid="{BBD47FBA-3F76-41BB-8455-36FA03672D02}"/>
    <cellStyle name="_Libro2_Tabla_BL" xfId="1765" xr:uid="{FA6E3A81-FF71-473F-8058-FA30E24BABFA}"/>
    <cellStyle name="_Libro2_Tabla_BL 10" xfId="1766" xr:uid="{21C085E5-CEB9-41C8-A603-9C11574E439C}"/>
    <cellStyle name="_Libro2_Tabla_BL 11" xfId="1767" xr:uid="{FF9FCAF4-AD9E-4C2D-BE0A-B4628CD31878}"/>
    <cellStyle name="_Libro2_Tabla_BL 12" xfId="1768" xr:uid="{D11F515B-28D3-4ED0-AF06-6DC39195AF7F}"/>
    <cellStyle name="_Libro2_Tabla_BL 13" xfId="1769" xr:uid="{764D8B05-466D-4C0C-A751-418106FFD9EA}"/>
    <cellStyle name="_Libro2_Tabla_BL 14" xfId="1770" xr:uid="{77646B64-F79A-4103-B1F3-240C8FF5CD59}"/>
    <cellStyle name="_Libro2_Tabla_BL 15" xfId="1771" xr:uid="{BA0D385F-4D39-42FE-9100-CB61C53F6329}"/>
    <cellStyle name="_Libro2_Tabla_BL 16" xfId="1772" xr:uid="{3FDAED61-466A-4C82-B154-93C7E00E5219}"/>
    <cellStyle name="_Libro2_Tabla_BL 17" xfId="1773" xr:uid="{9EFD06D8-E9A2-4A54-948E-20F4333CED3B}"/>
    <cellStyle name="_Libro2_Tabla_BL 18" xfId="1774" xr:uid="{52742570-66A3-458D-928C-08ADE7064E6A}"/>
    <cellStyle name="_Libro2_Tabla_BL 2" xfId="1775" xr:uid="{1B8DEF17-67D3-4FB8-B5C1-1E0E09A27A09}"/>
    <cellStyle name="_Libro2_Tabla_BL 3" xfId="1776" xr:uid="{12DC0B66-45EF-4E98-B631-BBC23E00BBB7}"/>
    <cellStyle name="_Libro2_Tabla_BL 4" xfId="1777" xr:uid="{0F942D9B-3C5A-45D6-A2D9-B14AE296FBAB}"/>
    <cellStyle name="_Libro2_Tabla_BL 5" xfId="1778" xr:uid="{F578E6E2-D80C-460B-9934-EA253CB09508}"/>
    <cellStyle name="_Libro2_Tabla_BL 6" xfId="1779" xr:uid="{2D8718D2-2653-41A0-9D51-70AE25690BCA}"/>
    <cellStyle name="_Libro2_Tabla_BL 7" xfId="1780" xr:uid="{B3164AF4-808A-452D-916B-6B7BAD4378EB}"/>
    <cellStyle name="_Libro2_Tabla_BL 8" xfId="1781" xr:uid="{F014CA0C-0BA0-43C9-9B86-BD781691A161}"/>
    <cellStyle name="_Libro2_Tabla_BL 9" xfId="1782" xr:uid="{906A7681-99E0-4A86-BB11-96E53EC33EB4}"/>
    <cellStyle name="_Libro2_TD" xfId="1783" xr:uid="{1B04C941-FE7F-425B-A086-D4FAF77ED68F}"/>
    <cellStyle name="_Libro2_TD 10" xfId="1784" xr:uid="{8A3DF5E4-4235-445E-B7C3-925A3508421A}"/>
    <cellStyle name="_Libro2_TD 11" xfId="1785" xr:uid="{1D8D5B1F-9E5D-4734-857B-F87B5575E6D9}"/>
    <cellStyle name="_Libro2_TD 12" xfId="1786" xr:uid="{597A5B96-4071-47D0-B973-997A99EA6128}"/>
    <cellStyle name="_Libro2_TD 13" xfId="1787" xr:uid="{01C12D74-20DA-4993-9F94-C47AA91E1A25}"/>
    <cellStyle name="_Libro2_TD 14" xfId="1788" xr:uid="{18281F1C-63A2-47F7-960B-21A52A3C98CC}"/>
    <cellStyle name="_Libro2_TD 15" xfId="1789" xr:uid="{D523623C-9602-4725-867A-DD95F926E260}"/>
    <cellStyle name="_Libro2_TD 16" xfId="1790" xr:uid="{5032C85D-542A-4717-A419-20EDECE83826}"/>
    <cellStyle name="_Libro2_TD 17" xfId="1791" xr:uid="{FF80FFF4-19B9-4343-A3D8-A30D75840661}"/>
    <cellStyle name="_Libro2_TD 18" xfId="1792" xr:uid="{118C9E98-F816-4AA5-9287-44F4AC39DE5E}"/>
    <cellStyle name="_Libro2_TD 2" xfId="1793" xr:uid="{171C3562-F660-47F2-9511-2F3D76DF71BE}"/>
    <cellStyle name="_Libro2_TD 3" xfId="1794" xr:uid="{FAAFA561-0D6D-498C-ADE3-3FADC986AF2D}"/>
    <cellStyle name="_Libro2_TD 4" xfId="1795" xr:uid="{2FEF3413-3727-48A0-8AA6-E9AB3E20A37A}"/>
    <cellStyle name="_Libro2_TD 5" xfId="1796" xr:uid="{B9ABA49D-095D-4379-9C63-EAB5B0F41705}"/>
    <cellStyle name="_Libro2_TD 6" xfId="1797" xr:uid="{53FCFBBE-C667-4A82-A6AB-E6CC4F02CDF4}"/>
    <cellStyle name="_Libro2_TD 7" xfId="1798" xr:uid="{CBAC63D2-D7DA-484C-9C8C-E25E914B4FBF}"/>
    <cellStyle name="_Libro2_TD 8" xfId="1799" xr:uid="{2C23C2D8-DCF5-4070-BFBA-ED6DE0C33F85}"/>
    <cellStyle name="_Libro2_TD 9" xfId="1800" xr:uid="{E960EDBE-2725-4DB5-B5AC-63A5B0A2B9D1}"/>
    <cellStyle name="_Libro2_TD_BL_Plan2011_Previo" xfId="1801" xr:uid="{0D3DB46B-2F62-44CA-9377-AAF99233D1FC}"/>
    <cellStyle name="_Libro2_TD_BLQ4_Propuesta" xfId="1802" xr:uid="{772EAA35-51E4-4CD4-BFE0-2F0236554D96}"/>
    <cellStyle name="_Libro2_TD_DIC" xfId="1803" xr:uid="{9931532A-BB3E-49A1-B223-B2DA0901382A}"/>
    <cellStyle name="_Libro2_TD_Eliminaciones_Gpo" xfId="1804" xr:uid="{22F60A3D-2A47-45C6-B712-FBFB1092EBBE}"/>
    <cellStyle name="_Libro2_TD_Fideicomisos" xfId="1805" xr:uid="{A131C424-BB79-4A87-A6A5-97B8DAF8ADE3}"/>
    <cellStyle name="_Libro2_TD_Fondos Plan 2011 (realización 27012011)" xfId="1806" xr:uid="{A664BBCD-296E-4946-AA92-62A66AC2E191}"/>
    <cellStyle name="_Libro2_TD_Gastos_Fondos" xfId="1807" xr:uid="{6ADC50BE-898F-42A3-9A64-A25FB7195D3A}"/>
    <cellStyle name="_Libro2_TD_Grupo Individual" xfId="1808" xr:uid="{C6DF3EE9-5827-403A-9773-6805ED4267B2}"/>
    <cellStyle name="_Libro2_TD_Inmobiliaria" xfId="1809" xr:uid="{2FA446A9-67C8-4576-ADCE-37572F7B63ED}"/>
    <cellStyle name="_Libro2_TD_Libro128" xfId="1810" xr:uid="{E9311970-C330-42B8-8035-B3AE9DFCAE69}"/>
    <cellStyle name="_Libro2_TD_Plan 2011 (Previo Seguros)" xfId="1811" xr:uid="{DD313F61-83B9-4F21-9D2A-603E1ED8003E}"/>
    <cellStyle name="_Libro2_TD_Prop_Terc_Deriv" xfId="1812" xr:uid="{F2EF8FD4-FE8B-4CAF-B723-7C7CB7D9CBB4}"/>
    <cellStyle name="_Libro2_TD_Rentabilidad BNS 2010 (final)" xfId="1813" xr:uid="{9A036967-BE6F-4A4E-9B40-D885B6619535}"/>
    <cellStyle name="_Libro2_TD_S Fondos" xfId="1814" xr:uid="{9EF783C6-D842-4E54-BF45-4F56CB0E625F}"/>
    <cellStyle name="_Libro2_TD_Secoresa" xfId="1815" xr:uid="{7AE10D74-5370-4FC2-A51A-776629690CB9}"/>
    <cellStyle name="_Libro2_TD_Servicios" xfId="1816" xr:uid="{67B0260D-0214-4E78-9CF5-C1A04F344B6E}"/>
    <cellStyle name="_Lufkin TRS Jan 31 2008" xfId="1817" xr:uid="{A67C58C9-6E75-44DA-9524-66962B9ACD93}"/>
    <cellStyle name="_Lufkin TRS Nov 30 2007" xfId="1818" xr:uid="{3CEB3671-75F9-4450-84BC-396525621716}"/>
    <cellStyle name="_Lufkin TRS Oct 31 2007" xfId="1819" xr:uid="{ACB60CCF-7071-4E9E-96E3-6FE33AEDD5AE}"/>
    <cellStyle name="_Multiple" xfId="1820" xr:uid="{B33EEA24-AE56-485D-92A9-A66C6D23ECD2}"/>
    <cellStyle name="_Multiple 2" xfId="1821" xr:uid="{4F1C1962-B455-454C-9CF3-E23079DA73B0}"/>
    <cellStyle name="_Multiple 3" xfId="1822" xr:uid="{3694AE1D-264F-4EF9-BA6E-00BB897197C9}"/>
    <cellStyle name="_Multiple 4" xfId="1823" xr:uid="{CD738E49-F84A-49AF-9E73-CDE405ABDF11}"/>
    <cellStyle name="_Multiple 5" xfId="1824" xr:uid="{574C4B8B-F914-41D8-8E6A-C7EA1C671A41}"/>
    <cellStyle name="_Multiple 6" xfId="1825" xr:uid="{B269D202-ABF7-4F07-8607-6CF1C9035C3D}"/>
    <cellStyle name="_MultipleSpace" xfId="1826" xr:uid="{CEAF69CA-5B7E-4775-8DEC-0D1D0E7E8942}"/>
    <cellStyle name="_MultipleSpace 2" xfId="1827" xr:uid="{D12DC1CC-693D-4341-9259-DEF847669F6E}"/>
    <cellStyle name="_MultipleSpace 3" xfId="1828" xr:uid="{E769A822-9701-4908-B463-9A1D36036857}"/>
    <cellStyle name="_MultipleSpace 4" xfId="1829" xr:uid="{F6083F90-5D49-4F20-853F-2031F7C5B788}"/>
    <cellStyle name="_MultipleSpace 5" xfId="1830" xr:uid="{911FA54B-0298-47D5-8378-AE91CD723655}"/>
    <cellStyle name="_MultipleSpace 6" xfId="1831" xr:uid="{8A282A8B-93A0-4BAB-863F-F6ADDC9C2EC5}"/>
    <cellStyle name="_MXV" xfId="1832" xr:uid="{658B3C6D-D2AA-48D2-99EB-EC63B6184E4A}"/>
    <cellStyle name="_MXV 2" xfId="1833" xr:uid="{176140F0-669E-4BE5-885E-581C5F9096CF}"/>
    <cellStyle name="_MXV 2 2" xfId="1834" xr:uid="{94BAB744-38F3-4006-BA40-2A7BD0B7F7DF}"/>
    <cellStyle name="_MXV 3" xfId="1835" xr:uid="{162E07AF-46AB-4C97-8EFC-9E306BBCB6BE}"/>
    <cellStyle name="_Oaktree 2x TRS Mar 5 2008" xfId="1836" xr:uid="{53DF03D1-D1FB-48FD-B0E0-4C4752AF1BFB}"/>
    <cellStyle name="_Oaktree High Yield Plus TRS Mar 31 2008" xfId="1837" xr:uid="{A2A79274-C4EA-4ABA-9EA2-32451723E5DB}"/>
    <cellStyle name="_OLD _ MIAMIProfit Plan-2011-09-22-10" xfId="1838" xr:uid="{8BA4B994-FDDE-4689-9B2C-0BCE3D81D747}"/>
    <cellStyle name="_OLD _ MIAMIProfit Plan-2011-09-22-10 2" xfId="1839" xr:uid="{013FF874-EF22-4C9A-86EE-930B8CC554ED}"/>
    <cellStyle name="_OLD _ MIAMIProfit Plan-2011-09-22-10 2 2" xfId="1840" xr:uid="{E5E94B6B-F1AC-4AE4-81E7-C9A27E0AE296}"/>
    <cellStyle name="_OLD _ MIAMIProfit Plan-2011-09-22-10 3" xfId="1841" xr:uid="{4D33AF22-05A6-4BC0-AE02-57D9572A9C8D}"/>
    <cellStyle name="_OLD _ MIAMIProfit Plan-2011-09-22-10_3 Year Plan__worksheet summary" xfId="1842" xr:uid="{F51CAA8D-391D-4482-9CC5-292A1F12E0C2}"/>
    <cellStyle name="_OLD _ MIAMIProfit Plan-2011-09-22-10_IB Plan_3 year projections" xfId="1843" xr:uid="{DAC112AC-917C-4756-9770-81232616CD7E}"/>
    <cellStyle name="_OLD _ MIAMIProfit Plan-2011-09-22-10_IB Plan_3 year projections (updated Dec17)" xfId="1844" xr:uid="{4D0B059B-40E2-42B3-AF06-05A801DD26D1}"/>
    <cellStyle name="_OLD _ MIAMIProfit Plan-2011-09-22-10_Scenario 1" xfId="1845" xr:uid="{DCDD94AB-A56F-4F2D-9349-A579181342BF}"/>
    <cellStyle name="_OLD _ MIAMIProfit Plan-2011-09-22-10_Scenario 2" xfId="1846" xr:uid="{5980FBAD-E38E-45C6-8C99-FB3F8D693583}"/>
    <cellStyle name="_OLK Feb template 7" xfId="1847" xr:uid="{090609E9-6148-461A-A246-D5F8597E59D4}"/>
    <cellStyle name="_OLK Feb template 7 2" xfId="1848" xr:uid="{7C41B4C6-9E58-4589-BE90-E7D8F31BD5E5}"/>
    <cellStyle name="_OTPP TRS Dec 17 2007" xfId="1849" xr:uid="{ED97B5DD-F6F0-474B-997E-CD1AEBCFCA5E}"/>
    <cellStyle name="_OTPP TRS Feb 18 2008" xfId="1850" xr:uid="{32D9D37C-57A4-41D2-8EEF-7FB5C96B1774}"/>
    <cellStyle name="_OTPP TRS Nov 16 2007" xfId="1851" xr:uid="{76701BF6-0E8D-4F1E-9053-C1DB2208F8C5}"/>
    <cellStyle name="_OTPP TRS Oct 16 2007" xfId="1852" xr:uid="{509901B0-5798-4761-A00A-6C61876DAA91}"/>
    <cellStyle name="_panel de gestion Abril 2006 vf" xfId="1853" xr:uid="{261968F3-B3AA-4C5A-88F7-D1EEEFF41AA9}"/>
    <cellStyle name="_panel de gestion Abril 2006 vf 10" xfId="1854" xr:uid="{4732B5DB-E3A5-44DA-A278-9310610EDB30}"/>
    <cellStyle name="_panel de gestion Abril 2006 vf 10 2" xfId="1855" xr:uid="{022AFB1D-6E96-4C9F-B326-5CDB643A9562}"/>
    <cellStyle name="_panel de gestion Abril 2006 vf 11" xfId="1856" xr:uid="{CDC4853A-7672-49C0-8558-9DFBF685EA79}"/>
    <cellStyle name="_panel de gestion Abril 2006 vf 11 2" xfId="1857" xr:uid="{CE6BC2E0-6C35-40C4-8901-735A9AF849FB}"/>
    <cellStyle name="_panel de gestion Abril 2006 vf 12" xfId="1858" xr:uid="{DE00D57B-884C-47EA-AD96-9E64B67BC7EA}"/>
    <cellStyle name="_panel de gestion Abril 2006 vf 12 2" xfId="1859" xr:uid="{51DBC3BB-F8F5-4119-9B13-823C445A29B3}"/>
    <cellStyle name="_panel de gestion Abril 2006 vf 2" xfId="1860" xr:uid="{642314BF-5AB5-426E-9157-70AD54A89B84}"/>
    <cellStyle name="_panel de gestion Abril 2006 vf 2 2" xfId="1861" xr:uid="{8D97D239-9F6F-406C-B823-42BD44DDAD41}"/>
    <cellStyle name="_panel de gestion Abril 2006 vf 2 2 2" xfId="1862" xr:uid="{6120BC36-58A6-4EFB-B615-0D57273E273C}"/>
    <cellStyle name="_panel de gestion Abril 2006 vf 2 3" xfId="1863" xr:uid="{7D582EF9-698C-4717-9CBB-48446E1C6BF2}"/>
    <cellStyle name="_panel de gestion Abril 2006 vf 3" xfId="1864" xr:uid="{4DE0E969-8C20-4093-8B8E-44F6D149C7AA}"/>
    <cellStyle name="_panel de gestion Abril 2006 vf 3 2" xfId="1865" xr:uid="{E701F416-999D-46E4-A1A0-875B3D77FD7F}"/>
    <cellStyle name="_panel de gestion Abril 2006 vf 4" xfId="1866" xr:uid="{BB895159-8C2F-4CF9-B55C-5826AFAF5451}"/>
    <cellStyle name="_panel de gestion Abril 2006 vf 4 2" xfId="1867" xr:uid="{65F0FEC3-F7B7-406B-815A-953F381F3A41}"/>
    <cellStyle name="_panel de gestion Abril 2006 vf 5" xfId="1868" xr:uid="{73B21077-2E11-4EFB-AEAE-63A306CCB198}"/>
    <cellStyle name="_panel de gestion Abril 2006 vf 5 2" xfId="1869" xr:uid="{697C5F20-6AF8-4F1E-AD79-404C50A2B49C}"/>
    <cellStyle name="_panel de gestion Abril 2006 vf 6" xfId="1870" xr:uid="{0F608C75-D06A-47C4-BA40-ADEC12E0635D}"/>
    <cellStyle name="_panel de gestion Abril 2006 vf 6 2" xfId="1871" xr:uid="{D4A78685-069D-48B1-B8CC-84E8CDF2F367}"/>
    <cellStyle name="_panel de gestion Abril 2006 vf 7" xfId="1872" xr:uid="{ECF41233-B42F-439F-B4EB-A3A9616C8F7F}"/>
    <cellStyle name="_panel de gestion Abril 2006 vf 7 2" xfId="1873" xr:uid="{06D2AAF7-BD3B-4C34-ABDB-AA757CABDA95}"/>
    <cellStyle name="_panel de gestion Abril 2006 vf 8" xfId="1874" xr:uid="{47055E17-ED03-4FDF-82D5-05CF0DD802E0}"/>
    <cellStyle name="_panel de gestion Abril 2006 vf 8 2" xfId="1875" xr:uid="{A9E835CB-1BA1-4A65-8EB5-3F87598C2AA4}"/>
    <cellStyle name="_panel de gestion Abril 2006 vf 9" xfId="1876" xr:uid="{C5F1A7E9-77F1-4830-98B9-F8D51FF1BC28}"/>
    <cellStyle name="_panel de gestion Abril 2006 vf 9 2" xfId="1877" xr:uid="{66A694D6-2CA6-41EB-AA1B-3ECA77877EAB}"/>
    <cellStyle name="_Permal SCM TRS Feb 15 2008" xfId="1878" xr:uid="{299085B0-4A0A-4FA1-873F-EF9BDF1E0809}"/>
    <cellStyle name="_PL Jun'07" xfId="1879" xr:uid="{C47AC3E1-D730-415F-BEA5-D1A4F7EDB3B0}"/>
    <cellStyle name="_PL Jun'07 2" xfId="1880" xr:uid="{6ACC7796-470B-4F6E-9D5C-C0F7E3B99156}"/>
    <cellStyle name="_PL Jun'07 2 2" xfId="1881" xr:uid="{6D790D2D-4472-4BA7-BB28-90E74DAD1754}"/>
    <cellStyle name="_PL Jun'07 3" xfId="1882" xr:uid="{3719EC01-A747-4883-AE8E-DF05083CE89E}"/>
    <cellStyle name="_PL Jun'07_Pres Abril V2" xfId="1883" xr:uid="{B907E68F-1370-44F1-B3C6-E57AFDBF8DF4}"/>
    <cellStyle name="_PL Jun'07_Pres Abril V3" xfId="1884" xr:uid="{CEDAB6B4-7FE9-421C-A61A-EF09703B6797}"/>
    <cellStyle name="_PL Jun'07_Pres V3" xfId="1885" xr:uid="{6F071125-94F1-4C9C-8CA6-8165F99CF950}"/>
    <cellStyle name="_Plan 2007 J" xfId="1886" xr:uid="{2E5EF96E-C03F-4B22-BA29-67B57716B54A}"/>
    <cellStyle name="_Plan 2007 J 2" xfId="1887" xr:uid="{5D55663F-DD5C-4B87-99D3-8D88659D1930}"/>
    <cellStyle name="_Plan 2007 J 2 2" xfId="1888" xr:uid="{880265CF-173F-4A78-AA87-1ED6B7A15C7F}"/>
    <cellStyle name="_Plan 2007 J 3" xfId="1889" xr:uid="{7ABA4658-8CBD-427E-974C-9CDA43C83F3E}"/>
    <cellStyle name="_Plan 2007 J_Pres Abril V2" xfId="1890" xr:uid="{5CD66D0A-9854-4768-86AE-1FF47B8C19F6}"/>
    <cellStyle name="_Plan 2007 J_Pres Abril V3" xfId="1891" xr:uid="{973E954B-DCDA-48FA-85F4-ADB4E559A892}"/>
    <cellStyle name="_Plan 2007 J_Pres V3" xfId="1892" xr:uid="{AF1AFF09-6A46-4324-A9FE-2A93D7F72ECE}"/>
    <cellStyle name="_Plan 2008-H(2010)" xfId="1893" xr:uid="{9CF6CC7F-379E-4175-AF5C-6ECE6A5756A0}"/>
    <cellStyle name="_Plan 2008-H(2010) 2" xfId="1894" xr:uid="{E46931F3-14E0-41B7-BF25-1D084D830B93}"/>
    <cellStyle name="_Plan 2008-H(2010) 2 2" xfId="1895" xr:uid="{78536E69-C424-4758-B547-FBDDB0A40F3B}"/>
    <cellStyle name="_Portfolio Composition" xfId="1896" xr:uid="{2E1656C8-A38B-4D83-B26D-74AC01736211}"/>
    <cellStyle name="_Portfolio Definition" xfId="1897" xr:uid="{3321866E-4E73-48EF-BED9-5D73CCB4C01A}"/>
    <cellStyle name="_Portfolio Definition 2" xfId="1898" xr:uid="{D18311B2-907B-428E-BAA2-656EEA5A50E6}"/>
    <cellStyle name="_Portfolio Definition 3" xfId="1899" xr:uid="{6628A285-2FD1-431F-B90A-4E02068E5B58}"/>
    <cellStyle name="_Portfolio Definition 4" xfId="1900" xr:uid="{1F24A0A4-4FD9-4EF2-98FE-170651323381}"/>
    <cellStyle name="_Portfolio Definition 5" xfId="1901" xr:uid="{13BCE664-56D4-4919-8C11-75D6D7872857}"/>
    <cellStyle name="_Portfolio Definition 6" xfId="1902" xr:uid="{737DC4A9-9081-42C5-ABC5-283438D64267}"/>
    <cellStyle name="_x0004__PP ASSURANT VIDA JUNIO 2009" xfId="1903" xr:uid="{9FCA948D-5743-4DDB-B4F4-DB49C560F196}"/>
    <cellStyle name="_x0004__PP ASSURANT VIDA JUNIO 2009 2" xfId="1904" xr:uid="{F76D5FD0-2A6E-41B5-B247-8C23A2406024}"/>
    <cellStyle name="_ppto 2010" xfId="1905" xr:uid="{719F9466-9CCF-4981-BD8B-2AC563B04455}"/>
    <cellStyle name="_Presupuesto 2007 v1" xfId="1906" xr:uid="{A2AF6C26-08E9-430E-9810-6A55B5573A26}"/>
    <cellStyle name="_Presupuesto 2007 v1 2" xfId="1907" xr:uid="{AF70E2D6-9E1E-4A5C-9D70-DC44A1E427E1}"/>
    <cellStyle name="_Q3 2013 BlueBook_Aug30" xfId="1908" xr:uid="{E13D146C-6ADC-4095-B112-8116865AFE81}"/>
    <cellStyle name="_Q3 2013 BlueBook_Aug30 2" xfId="1909" xr:uid="{766A2354-9F06-400B-93DA-661948D12236}"/>
    <cellStyle name="_Reporte Ejecutivo 080430 1556 (2)" xfId="1910" xr:uid="{D71C15BC-C377-443C-8F6E-6698AFA3107B}"/>
    <cellStyle name="_Reporte Ejecutivo 080430 1556 (2) 2" xfId="1911" xr:uid="{EEE1B408-184A-4BA2-BFD7-F3B4AA5A06C0}"/>
    <cellStyle name="_Reporte Ejecutivo 080430 1556 (2)_BL_Plan2011_Previo" xfId="1912" xr:uid="{F5931571-37D7-472E-B223-80E11B6C1334}"/>
    <cellStyle name="_Reporte Ejecutivo 080430 1556 (2)_Hoja de trabajo finanzas con formulas" xfId="1913" xr:uid="{DE8FA4F7-304E-4DFD-94C5-2ADD094DEE8B}"/>
    <cellStyle name="_Reporte Ejecutivo 080430 1556 (2)_Hoja de trabajo finanzas con formulas 2" xfId="1914" xr:uid="{6DD760B8-5D64-454D-A1A4-D98AB277DD9A}"/>
    <cellStyle name="_Reporte Ejecutivo 080430 1556 (2)_Mexico Reporting entregables" xfId="1915" xr:uid="{BDB138C4-80F3-4D72-A376-51854B2B5382}"/>
    <cellStyle name="_Reporte Ejecutivo 080430 1556 (2)_Mexico Reporting entregables 2" xfId="1916" xr:uid="{091FCEFC-40D0-4657-9C15-A23FDCE6F483}"/>
    <cellStyle name="_Reporte Ejecutivo 080430 1556 (2)_Scotia Seguros Jun'10 Nuevo" xfId="1917" xr:uid="{C011215F-5F78-4284-BA7E-4E6E54BB2BC2}"/>
    <cellStyle name="_Reporte Ejecutivo 080430 1556 (2)_Scotia Seguros Jun'10 Nuevo 2" xfId="1918" xr:uid="{E1EDC91E-5818-407A-BCC9-86B029B218D9}"/>
    <cellStyle name="_Reporte Ejecutivo 080430 1556 (2)_Scotia Seguros Jun'10 Nuevo 2 2" xfId="1919" xr:uid="{10360EA8-5E48-4C6B-B394-437BBCDE1F99}"/>
    <cellStyle name="_Reporte Ejecutivo 080430 1556 (2)_Scotia Seguros Jun'10 Nuevo 3" xfId="1920" xr:uid="{B67F8E09-D926-4D77-B5EF-9A98ED63125F}"/>
    <cellStyle name="_Reporte Ejecutivo 080430 1556 (2)_Scotia Seguros Jun'10 Nuevo_Hoja de trabajo finanzas con formulas" xfId="1921" xr:uid="{D8AA6F6D-EF2A-4797-A3A0-E3A7F6E6C81B}"/>
    <cellStyle name="_Reporte Ejecutivo 080430 1556 (2)_Scotia Seguros Jun'10 Nuevo_Hoja de trabajo finanzas con formulas 2" xfId="1922" xr:uid="{B9FFAE63-9BFC-46A8-A80E-162A18E31481}"/>
    <cellStyle name="_Reporte Ejecutivo 080430 1556 (2)_Scotia Seguros Jun'10 Nuevo_Mexico Reporting entregables" xfId="1923" xr:uid="{ACC28BD7-0D3D-435A-BC29-CBD276E2406A}"/>
    <cellStyle name="_Reporte Ejecutivo 080430 1556 (2)_Scotia Seguros Jun'10 Nuevo_Mexico Reporting entregables 2" xfId="1924" xr:uid="{A62B9161-F3A7-4B6E-BE47-29B476EF86D4}"/>
    <cellStyle name="_Reporte Ejecutivo 080430 1556 (2)_Scotia Seguros Jun'10 Nuevo_Prov Mens Ing Oct 2010 Modelo v1.1" xfId="1925" xr:uid="{27210FB4-4CA9-437A-825D-3F45562107BD}"/>
    <cellStyle name="_Reporte Ejecutivo 080430 1556 (2)_Scotia Seguros Jun'10 Nuevo_Prov Mens Ing Oct 2010 Modelo v1.1 2" xfId="1926" xr:uid="{1C0F9538-389A-411D-A96C-256393ADCC4C}"/>
    <cellStyle name="_Reporte Ejecutivo 080430 1556 (2)_Scotia Seguros Jun'10 Nuevo_Seguros_Rentabilidad_Ajust_3 (3)" xfId="1927" xr:uid="{891E31A3-3D44-4A00-A839-38484692A248}"/>
    <cellStyle name="_Reporte Ejecutivo 080430 1556 (2)_Scotia Seguros Mzo'10 Nuevo" xfId="1928" xr:uid="{2BB9F55C-592E-4A2A-B170-78A548F5F410}"/>
    <cellStyle name="_Reporte Ejecutivo 080430 1556 (2)_Scotia Seguros Mzo'10 Nuevo 2" xfId="1929" xr:uid="{EC864447-8963-4187-BDD5-46C791760424}"/>
    <cellStyle name="_Reporte Ejecutivo 080430 1556 (2)_Scotia Seguros Mzo'10 Nuevo_Hoja de trabajo finanzas con formulas" xfId="1930" xr:uid="{4798AF8B-B6EC-427C-9C39-66727C505E8A}"/>
    <cellStyle name="_Reporte Ejecutivo 080430 1556 (2)_Scotia Seguros Mzo'10 Nuevo_Hoja de trabajo finanzas con formulas 2" xfId="1931" xr:uid="{0C1805D2-61E7-4096-A595-B9F61E8C9144}"/>
    <cellStyle name="_Reporte Ejecutivo 080430 1556 (2)_Scotia Seguros Mzo'10 Nuevo_Mexico Reporting entregables" xfId="1932" xr:uid="{1647A34D-15CA-4AD1-9754-35930FE43A66}"/>
    <cellStyle name="_Reporte Ejecutivo 080430 1556 (2)_Scotia Seguros Mzo'10 Nuevo_Mexico Reporting entregables 2" xfId="1933" xr:uid="{4788AC16-510B-496B-A337-6F8F95E89866}"/>
    <cellStyle name="_Reporte Ejecutivo 080430 1556 (2)_Scotia Seguros Mzo'10 Nuevo_Prov Mens Ing Oct 2010 Modelo v1.1" xfId="1934" xr:uid="{F64E0D4E-6438-4732-96FF-85897165609A}"/>
    <cellStyle name="_Reporte Ejecutivo 080430 1556 (2)_Scotia Seguros Mzo'10 Nuevo_Prov Mens Ing Oct 2010 Modelo v1.1 2" xfId="1935" xr:uid="{D240E86E-2639-4A46-BFEC-868FEA989F11}"/>
    <cellStyle name="_Reporte Ejecutivo 080430 1556 (2)_Scotia Seguros Mzo'10 Nuevo_Seguros_Rentabilidad_Ajust_3 (3)" xfId="1936" xr:uid="{9488687F-2A96-49DB-872F-70E6507FBD83}"/>
    <cellStyle name="_Reporte Ejecutivo 080514 1642 (2)" xfId="1937" xr:uid="{DA5196B7-3735-4E58-80E1-521234A7151E}"/>
    <cellStyle name="_Reporte Ejecutivo 080514 1642 (2) 2" xfId="1938" xr:uid="{3F7C455B-B12D-4227-8CBD-4AF743DBC6A6}"/>
    <cellStyle name="_Reporte Ejecutivo 080514 1642 (2)_BL_Plan2011_Previo" xfId="1939" xr:uid="{DE40F7F3-1348-42EE-A3E3-9F43526C7239}"/>
    <cellStyle name="_Reporte Ejecutivo 080514 1642 (2)_Hoja de trabajo finanzas con formulas" xfId="1940" xr:uid="{A074D310-E2D5-480B-8A18-87AC50CA942B}"/>
    <cellStyle name="_Reporte Ejecutivo 080514 1642 (2)_Hoja de trabajo finanzas con formulas 2" xfId="1941" xr:uid="{44C2F958-44E7-4F72-8394-984121E23CD2}"/>
    <cellStyle name="_Reporte Ejecutivo 080514 1642 (2)_Mexico Reporting entregables" xfId="1942" xr:uid="{21E14A0F-64A3-4C3F-B182-0655B5AC270D}"/>
    <cellStyle name="_Reporte Ejecutivo 080514 1642 (2)_Mexico Reporting entregables 2" xfId="1943" xr:uid="{C3DF84BA-BEBF-41AE-AFA4-2CB730A5A26F}"/>
    <cellStyle name="_Reporte Ejecutivo 080514 1642 (2)_Scotia Seguros Jun'10 Nuevo" xfId="1944" xr:uid="{B023DB24-2B27-44BE-BA1B-59463649B6EC}"/>
    <cellStyle name="_Reporte Ejecutivo 080514 1642 (2)_Scotia Seguros Jun'10 Nuevo 2" xfId="1945" xr:uid="{70260973-C843-4BCB-80B8-34417E054A56}"/>
    <cellStyle name="_Reporte Ejecutivo 080514 1642 (2)_Scotia Seguros Jun'10 Nuevo 2 2" xfId="1946" xr:uid="{E0DAF9CD-D54A-441C-8BF7-C052A73E503C}"/>
    <cellStyle name="_Reporte Ejecutivo 080514 1642 (2)_Scotia Seguros Jun'10 Nuevo 3" xfId="1947" xr:uid="{F4C322F4-A233-472D-A059-70463CE6C374}"/>
    <cellStyle name="_Reporte Ejecutivo 080514 1642 (2)_Scotia Seguros Jun'10 Nuevo_Hoja de trabajo finanzas con formulas" xfId="1948" xr:uid="{84103EDB-8319-47CE-A927-C3FD9496F751}"/>
    <cellStyle name="_Reporte Ejecutivo 080514 1642 (2)_Scotia Seguros Jun'10 Nuevo_Hoja de trabajo finanzas con formulas 2" xfId="1949" xr:uid="{9D6576CE-D908-454F-88C4-93F8804BAF9D}"/>
    <cellStyle name="_Reporte Ejecutivo 080514 1642 (2)_Scotia Seguros Jun'10 Nuevo_Mexico Reporting entregables" xfId="1950" xr:uid="{0587C792-2DF9-4162-A5E1-BADBA704FBF5}"/>
    <cellStyle name="_Reporte Ejecutivo 080514 1642 (2)_Scotia Seguros Jun'10 Nuevo_Mexico Reporting entregables 2" xfId="1951" xr:uid="{111D7A9E-3E6A-4C73-94F5-0B4CF11EFAE3}"/>
    <cellStyle name="_Reporte Ejecutivo 080514 1642 (2)_Scotia Seguros Jun'10 Nuevo_Prov Mens Ing Oct 2010 Modelo v1.1" xfId="1952" xr:uid="{49193248-6883-4D52-99A7-AD6D99B08A9E}"/>
    <cellStyle name="_Reporte Ejecutivo 080514 1642 (2)_Scotia Seguros Jun'10 Nuevo_Prov Mens Ing Oct 2010 Modelo v1.1 2" xfId="1953" xr:uid="{FD0039FF-FDDA-4A68-BE28-D18ECB20EA54}"/>
    <cellStyle name="_Reporte Ejecutivo 080514 1642 (2)_Scotia Seguros Jun'10 Nuevo_Seguros_Rentabilidad_Ajust_3 (3)" xfId="1954" xr:uid="{76535146-F498-434F-A8AA-A6BDE89B955E}"/>
    <cellStyle name="_Reporte Ejecutivo 080514 1642 (2)_Scotia Seguros Mzo'10 Nuevo" xfId="1955" xr:uid="{8F41D470-B460-4EE2-9A1F-2F9BD823AD84}"/>
    <cellStyle name="_Reporte Ejecutivo 080514 1642 (2)_Scotia Seguros Mzo'10 Nuevo 2" xfId="1956" xr:uid="{ACEC9139-4D1A-40E4-8534-7D89FCE222BF}"/>
    <cellStyle name="_Reporte Ejecutivo 080514 1642 (2)_Scotia Seguros Mzo'10 Nuevo_Hoja de trabajo finanzas con formulas" xfId="1957" xr:uid="{0435D03B-0513-4C61-BAE3-DA28C91F8105}"/>
    <cellStyle name="_Reporte Ejecutivo 080514 1642 (2)_Scotia Seguros Mzo'10 Nuevo_Hoja de trabajo finanzas con formulas 2" xfId="1958" xr:uid="{726EDB4F-B2C0-49EE-B797-FF4616CA5F2C}"/>
    <cellStyle name="_Reporte Ejecutivo 080514 1642 (2)_Scotia Seguros Mzo'10 Nuevo_Mexico Reporting entregables" xfId="1959" xr:uid="{98B419DC-3207-49AA-BF63-E0EC4171E992}"/>
    <cellStyle name="_Reporte Ejecutivo 080514 1642 (2)_Scotia Seguros Mzo'10 Nuevo_Mexico Reporting entregables 2" xfId="1960" xr:uid="{B4F0CF0B-67D4-4E6B-9626-83F77A8F1891}"/>
    <cellStyle name="_Reporte Ejecutivo 080514 1642 (2)_Scotia Seguros Mzo'10 Nuevo_Prov Mens Ing Oct 2010 Modelo v1.1" xfId="1961" xr:uid="{E825D944-8A04-43D9-9947-542EEDBC2F48}"/>
    <cellStyle name="_Reporte Ejecutivo 080514 1642 (2)_Scotia Seguros Mzo'10 Nuevo_Prov Mens Ing Oct 2010 Modelo v1.1 2" xfId="1962" xr:uid="{F423F5FF-6EF9-4CA1-850B-0498BF85A9C4}"/>
    <cellStyle name="_Reporte Ejecutivo 080514 1642 (2)_Scotia Seguros Mzo'10 Nuevo_Seguros_Rentabilidad_Ajust_3 (3)" xfId="1963" xr:uid="{EEF45C4A-D705-455D-BBE7-23EA8416A35B}"/>
    <cellStyle name="_Reporte Ejecutivo 080528 1444" xfId="1964" xr:uid="{CD181C02-8229-4ECB-B218-1A4FDBAF7A7A}"/>
    <cellStyle name="_Reporte Ejecutivo 080528 1444 2" xfId="1965" xr:uid="{7D81896C-F7BD-4C98-BDE7-8278B689ED34}"/>
    <cellStyle name="_Reporte Ejecutivo 080528 1444_BL_Plan2011_Previo" xfId="1966" xr:uid="{35F6C50F-FA46-43C5-B2FD-8F196AAB851B}"/>
    <cellStyle name="_Reporte Ejecutivo 080528 1444_Hoja de trabajo finanzas con formulas" xfId="1967" xr:uid="{59622D57-BB49-47BC-A032-67662127EE58}"/>
    <cellStyle name="_Reporte Ejecutivo 080528 1444_Hoja de trabajo finanzas con formulas 2" xfId="1968" xr:uid="{C7F09C06-8D51-4860-984E-51EDEDD38DCA}"/>
    <cellStyle name="_Reporte Ejecutivo 080528 1444_Mexico Reporting entregables" xfId="1969" xr:uid="{702A1D81-2216-494C-A4F2-174AB6FF09E8}"/>
    <cellStyle name="_Reporte Ejecutivo 080528 1444_Mexico Reporting entregables 2" xfId="1970" xr:uid="{9024F6F1-9FE6-4D87-9F59-4CB9AF64B92D}"/>
    <cellStyle name="_Reporte Ejecutivo 080528 1444_Scotia Seguros Jun'10 Nuevo" xfId="1971" xr:uid="{2813B915-7A23-4ABA-A146-0A0779A50597}"/>
    <cellStyle name="_Reporte Ejecutivo 080528 1444_Scotia Seguros Jun'10 Nuevo 2" xfId="1972" xr:uid="{FDD74057-6997-4078-AA37-43ED00A7A4A2}"/>
    <cellStyle name="_Reporte Ejecutivo 080528 1444_Scotia Seguros Jun'10 Nuevo 2 2" xfId="1973" xr:uid="{433A4343-57B4-47A0-A54F-F338809C38F3}"/>
    <cellStyle name="_Reporte Ejecutivo 080528 1444_Scotia Seguros Jun'10 Nuevo 3" xfId="1974" xr:uid="{4A21886A-0F7D-4C22-A3BA-708D1D807A65}"/>
    <cellStyle name="_Reporte Ejecutivo 080528 1444_Scotia Seguros Jun'10 Nuevo_Hoja de trabajo finanzas con formulas" xfId="1975" xr:uid="{98066B15-B2CA-41EE-B24B-6F66F96C3248}"/>
    <cellStyle name="_Reporte Ejecutivo 080528 1444_Scotia Seguros Jun'10 Nuevo_Hoja de trabajo finanzas con formulas 2" xfId="1976" xr:uid="{4C6EBB48-779C-4A21-BBF6-28A301771ACE}"/>
    <cellStyle name="_Reporte Ejecutivo 080528 1444_Scotia Seguros Jun'10 Nuevo_Mexico Reporting entregables" xfId="1977" xr:uid="{DAF5FD39-E87D-495F-9244-54F1F7F7532F}"/>
    <cellStyle name="_Reporte Ejecutivo 080528 1444_Scotia Seguros Jun'10 Nuevo_Mexico Reporting entregables 2" xfId="1978" xr:uid="{C948C1D5-3C05-4E75-949D-FE115B79B11B}"/>
    <cellStyle name="_Reporte Ejecutivo 080528 1444_Scotia Seguros Jun'10 Nuevo_Prov Mens Ing Oct 2010 Modelo v1.1" xfId="1979" xr:uid="{FB635429-D511-4CB2-BE2B-D3CFD0600792}"/>
    <cellStyle name="_Reporte Ejecutivo 080528 1444_Scotia Seguros Jun'10 Nuevo_Prov Mens Ing Oct 2010 Modelo v1.1 2" xfId="1980" xr:uid="{EC6C9FB4-C9BA-4C6C-9BF9-37D2050D4882}"/>
    <cellStyle name="_Reporte Ejecutivo 080528 1444_Scotia Seguros Jun'10 Nuevo_Seguros_Rentabilidad_Ajust_3 (3)" xfId="1981" xr:uid="{F37167CA-9CD4-4C3A-A168-E42E0B68F90C}"/>
    <cellStyle name="_Reporte Ejecutivo 080528 1444_Scotia Seguros Mzo'10 Nuevo" xfId="1982" xr:uid="{FF840FE4-ADC3-475E-A387-FAEDD837CBF1}"/>
    <cellStyle name="_Reporte Ejecutivo 080528 1444_Scotia Seguros Mzo'10 Nuevo 2" xfId="1983" xr:uid="{5A4926B9-2EFE-414E-B297-41566D71B9F7}"/>
    <cellStyle name="_Reporte Ejecutivo 080528 1444_Scotia Seguros Mzo'10 Nuevo_Hoja de trabajo finanzas con formulas" xfId="1984" xr:uid="{ACED4EC9-09DF-4D65-BDD5-F226FF8F3C3E}"/>
    <cellStyle name="_Reporte Ejecutivo 080528 1444_Scotia Seguros Mzo'10 Nuevo_Hoja de trabajo finanzas con formulas 2" xfId="1985" xr:uid="{230D3EF8-15E7-4294-85B9-2120224DCB2F}"/>
    <cellStyle name="_Reporte Ejecutivo 080528 1444_Scotia Seguros Mzo'10 Nuevo_Mexico Reporting entregables" xfId="1986" xr:uid="{676EF6B3-6E91-413B-BC3E-1FFEA21BC0C1}"/>
    <cellStyle name="_Reporte Ejecutivo 080528 1444_Scotia Seguros Mzo'10 Nuevo_Mexico Reporting entregables 2" xfId="1987" xr:uid="{89B2450D-5F3F-4D0A-BBAA-D17E7037A624}"/>
    <cellStyle name="_Reporte Ejecutivo 080528 1444_Scotia Seguros Mzo'10 Nuevo_Prov Mens Ing Oct 2010 Modelo v1.1" xfId="1988" xr:uid="{34B4AD96-0E9B-4725-8462-3EC3957E0EC5}"/>
    <cellStyle name="_Reporte Ejecutivo 080528 1444_Scotia Seguros Mzo'10 Nuevo_Prov Mens Ing Oct 2010 Modelo v1.1 2" xfId="1989" xr:uid="{07CEE416-281B-4322-9DF4-C2DFBCB3A218}"/>
    <cellStyle name="_Reporte Ejecutivo 080528 1444_Scotia Seguros Mzo'10 Nuevo_Seguros_Rentabilidad_Ajust_3 (3)" xfId="1990" xr:uid="{3EA5AAD6-F96F-4BCB-AABC-C3B1AE8B3A94}"/>
    <cellStyle name="_Reporte Ejecutivo 080611 0844 ENVIO" xfId="1991" xr:uid="{679B9841-4546-4E9D-877C-4CB7725441B3}"/>
    <cellStyle name="_Reporte Ejecutivo 080611 0844 ENVIO 2" xfId="1992" xr:uid="{516DC708-9434-496F-985B-773ABB6978A4}"/>
    <cellStyle name="_Reporte Ejecutivo 080611 0844 ENVIO_BL_Plan2011_Previo" xfId="1993" xr:uid="{C9066554-F4AA-42FD-9D01-9EF352CED2E8}"/>
    <cellStyle name="_Reporte Ejecutivo 080611 0844 ENVIO_Hoja de trabajo finanzas con formulas" xfId="1994" xr:uid="{21622475-E254-4D33-86CC-F86A93D127AA}"/>
    <cellStyle name="_Reporte Ejecutivo 080611 0844 ENVIO_Hoja de trabajo finanzas con formulas 2" xfId="1995" xr:uid="{47EA60F3-5806-48B2-A39A-136F1F13EAEA}"/>
    <cellStyle name="_Reporte Ejecutivo 080611 0844 ENVIO_Mexico Reporting entregables" xfId="1996" xr:uid="{2C90231D-E003-418E-839D-546E3DEEF1A9}"/>
    <cellStyle name="_Reporte Ejecutivo 080611 0844 ENVIO_Mexico Reporting entregables 2" xfId="1997" xr:uid="{BFF745AD-8FBB-44AF-B1F2-B765B97D975B}"/>
    <cellStyle name="_Reporte Ejecutivo 080611 0844 ENVIO_Scotia Seguros Jun'10 Nuevo" xfId="1998" xr:uid="{73885C71-90BB-454E-A0FA-3425F0F6CFDE}"/>
    <cellStyle name="_Reporte Ejecutivo 080611 0844 ENVIO_Scotia Seguros Jun'10 Nuevo 2" xfId="1999" xr:uid="{3ED2D30D-CD72-4418-B8A9-6C4A10B7488C}"/>
    <cellStyle name="_Reporte Ejecutivo 080611 0844 ENVIO_Scotia Seguros Jun'10 Nuevo 2 2" xfId="2000" xr:uid="{258E9D0E-1E4E-4BA0-9B27-F1FCE7C62761}"/>
    <cellStyle name="_Reporte Ejecutivo 080611 0844 ENVIO_Scotia Seguros Jun'10 Nuevo 3" xfId="2001" xr:uid="{3FA4BBD6-134A-4C70-A037-6DBE3FA990FC}"/>
    <cellStyle name="_Reporte Ejecutivo 080611 0844 ENVIO_Scotia Seguros Jun'10 Nuevo_Hoja de trabajo finanzas con formulas" xfId="2002" xr:uid="{2F69D5D8-EA18-40CF-8E57-B4C5794DFC01}"/>
    <cellStyle name="_Reporte Ejecutivo 080611 0844 ENVIO_Scotia Seguros Jun'10 Nuevo_Hoja de trabajo finanzas con formulas 2" xfId="2003" xr:uid="{D09B6F86-533A-4D31-99A2-12565E2F6A8A}"/>
    <cellStyle name="_Reporte Ejecutivo 080611 0844 ENVIO_Scotia Seguros Jun'10 Nuevo_Mexico Reporting entregables" xfId="2004" xr:uid="{A9E62B7C-E4B0-4E0F-A29C-96B2A2676FD0}"/>
    <cellStyle name="_Reporte Ejecutivo 080611 0844 ENVIO_Scotia Seguros Jun'10 Nuevo_Mexico Reporting entregables 2" xfId="2005" xr:uid="{A044A281-1EF1-4A23-9A92-15FA0698D112}"/>
    <cellStyle name="_Reporte Ejecutivo 080611 0844 ENVIO_Scotia Seguros Jun'10 Nuevo_Prov Mens Ing Oct 2010 Modelo v1.1" xfId="2006" xr:uid="{91229037-C45E-4645-BC16-83E26BE3D881}"/>
    <cellStyle name="_Reporte Ejecutivo 080611 0844 ENVIO_Scotia Seguros Jun'10 Nuevo_Prov Mens Ing Oct 2010 Modelo v1.1 2" xfId="2007" xr:uid="{BC3DCF2D-6EE6-455B-BE6F-E32122A87AA5}"/>
    <cellStyle name="_Reporte Ejecutivo 080611 0844 ENVIO_Scotia Seguros Jun'10 Nuevo_Seguros_Rentabilidad_Ajust_3 (3)" xfId="2008" xr:uid="{A0AFF131-DF53-44DB-AFAC-EB7239D1B214}"/>
    <cellStyle name="_Reporte Ejecutivo 080611 0844 ENVIO_Scotia Seguros Mzo'10 Nuevo" xfId="2009" xr:uid="{EF9941ED-5A6A-42C0-954E-CBDC80674AD3}"/>
    <cellStyle name="_Reporte Ejecutivo 080611 0844 ENVIO_Scotia Seguros Mzo'10 Nuevo 2" xfId="2010" xr:uid="{F88BA356-0B7B-4B7D-B0ED-0FFDA0CBD0CF}"/>
    <cellStyle name="_Reporte Ejecutivo 080611 0844 ENVIO_Scotia Seguros Mzo'10 Nuevo_Hoja de trabajo finanzas con formulas" xfId="2011" xr:uid="{D9EA2A4B-91BF-4F23-BFB8-F8A2BAC1FF09}"/>
    <cellStyle name="_Reporte Ejecutivo 080611 0844 ENVIO_Scotia Seguros Mzo'10 Nuevo_Hoja de trabajo finanzas con formulas 2" xfId="2012" xr:uid="{5CBEE208-A404-4EAC-8107-7DDD5BED0F14}"/>
    <cellStyle name="_Reporte Ejecutivo 080611 0844 ENVIO_Scotia Seguros Mzo'10 Nuevo_Mexico Reporting entregables" xfId="2013" xr:uid="{E4CC16EF-5595-4653-9A96-6F1179BF05C1}"/>
    <cellStyle name="_Reporte Ejecutivo 080611 0844 ENVIO_Scotia Seguros Mzo'10 Nuevo_Mexico Reporting entregables 2" xfId="2014" xr:uid="{A0203E5E-82CF-4643-859A-4E29A5C79D80}"/>
    <cellStyle name="_Reporte Ejecutivo 080611 0844 ENVIO_Scotia Seguros Mzo'10 Nuevo_Prov Mens Ing Oct 2010 Modelo v1.1" xfId="2015" xr:uid="{A23EAD76-1689-4DA0-B89E-3713963C9E13}"/>
    <cellStyle name="_Reporte Ejecutivo 080611 0844 ENVIO_Scotia Seguros Mzo'10 Nuevo_Prov Mens Ing Oct 2010 Modelo v1.1 2" xfId="2016" xr:uid="{387C50BB-0175-4708-B2F7-ED44DE5C6B5A}"/>
    <cellStyle name="_Reporte Ejecutivo 080611 0844 ENVIO_Scotia Seguros Mzo'10 Nuevo_Seguros_Rentabilidad_Ajust_3 (3)" xfId="2017" xr:uid="{4B677701-5ADA-4F37-9FF9-29CDFE3DDF0F}"/>
    <cellStyle name="_Reporte Ejecutivo 080625 1434" xfId="2018" xr:uid="{A8ACA8E4-B162-47DB-9504-0BB75A89AA0E}"/>
    <cellStyle name="_Reporte Ejecutivo 080625 1434 2" xfId="2019" xr:uid="{BC1C15DC-2F7A-4218-A483-639827E138B1}"/>
    <cellStyle name="_Reporte Ejecutivo 080625 1434_BL_Plan2011_Previo" xfId="2020" xr:uid="{D7CFCE6B-D4CA-48E5-B465-3B760966BD16}"/>
    <cellStyle name="_Reporte Ejecutivo 080625 1434_Hoja de trabajo finanzas con formulas" xfId="2021" xr:uid="{319F4E29-4BB4-45AC-BDA0-EB23373E92B5}"/>
    <cellStyle name="_Reporte Ejecutivo 080625 1434_Hoja de trabajo finanzas con formulas 2" xfId="2022" xr:uid="{D1D059C6-39F3-42C5-861D-200BBAD6CC95}"/>
    <cellStyle name="_Reporte Ejecutivo 080625 1434_Mexico Reporting entregables" xfId="2023" xr:uid="{54F53A03-E2C5-48E6-BD3C-41DA2B6E18DA}"/>
    <cellStyle name="_Reporte Ejecutivo 080625 1434_Mexico Reporting entregables 2" xfId="2024" xr:uid="{27A931E8-C7D2-457A-9F34-A18BF69D0BBA}"/>
    <cellStyle name="_Reporte Ejecutivo 080625 1434_Scotia Seguros Jun'10 Nuevo" xfId="2025" xr:uid="{99094CDB-B157-4075-A553-4DD5CC32FC1D}"/>
    <cellStyle name="_Reporte Ejecutivo 080625 1434_Scotia Seguros Jun'10 Nuevo 2" xfId="2026" xr:uid="{093E156C-A662-4A4B-BDFC-36CD32B86AC6}"/>
    <cellStyle name="_Reporte Ejecutivo 080625 1434_Scotia Seguros Jun'10 Nuevo 2 2" xfId="2027" xr:uid="{945B27CC-8715-45C3-8950-C0CECF207FBF}"/>
    <cellStyle name="_Reporte Ejecutivo 080625 1434_Scotia Seguros Jun'10 Nuevo 3" xfId="2028" xr:uid="{9D2F4C75-7103-4FA5-9D84-530D50F3ED2A}"/>
    <cellStyle name="_Reporte Ejecutivo 080625 1434_Scotia Seguros Jun'10 Nuevo_Hoja de trabajo finanzas con formulas" xfId="2029" xr:uid="{0BABA4EF-3B54-4FC0-A089-15DED92DBAAE}"/>
    <cellStyle name="_Reporte Ejecutivo 080625 1434_Scotia Seguros Jun'10 Nuevo_Hoja de trabajo finanzas con formulas 2" xfId="2030" xr:uid="{3DAA6177-D1D9-478B-A6BC-0E5475422215}"/>
    <cellStyle name="_Reporte Ejecutivo 080625 1434_Scotia Seguros Jun'10 Nuevo_Mexico Reporting entregables" xfId="2031" xr:uid="{FA010F1B-73F9-4046-94E5-D678EEB14DE3}"/>
    <cellStyle name="_Reporte Ejecutivo 080625 1434_Scotia Seguros Jun'10 Nuevo_Mexico Reporting entregables 2" xfId="2032" xr:uid="{A80693C1-C948-46A4-82A2-53A0156BF9A0}"/>
    <cellStyle name="_Reporte Ejecutivo 080625 1434_Scotia Seguros Jun'10 Nuevo_Prov Mens Ing Oct 2010 Modelo v1.1" xfId="2033" xr:uid="{56A243CC-8FEF-4A84-82FE-AE4EFED7A472}"/>
    <cellStyle name="_Reporte Ejecutivo 080625 1434_Scotia Seguros Jun'10 Nuevo_Prov Mens Ing Oct 2010 Modelo v1.1 2" xfId="2034" xr:uid="{DBD11DA9-ABC1-482F-86FF-8600DBE62FF9}"/>
    <cellStyle name="_Reporte Ejecutivo 080625 1434_Scotia Seguros Jun'10 Nuevo_Seguros_Rentabilidad_Ajust_3 (3)" xfId="2035" xr:uid="{22D3CF1B-704C-4386-9D3B-914C8BBCF8ED}"/>
    <cellStyle name="_Reporte Ejecutivo 080625 1434_Scotia Seguros Mzo'10 Nuevo" xfId="2036" xr:uid="{26A49796-ACA2-40B7-8FC4-974B54392872}"/>
    <cellStyle name="_Reporte Ejecutivo 080625 1434_Scotia Seguros Mzo'10 Nuevo 2" xfId="2037" xr:uid="{BEB390B3-2F2D-4B26-872B-695F3CDA3F46}"/>
    <cellStyle name="_Reporte Ejecutivo 080625 1434_Scotia Seguros Mzo'10 Nuevo_Hoja de trabajo finanzas con formulas" xfId="2038" xr:uid="{DEE5D07F-305D-437D-9E69-A3BE4A5C854B}"/>
    <cellStyle name="_Reporte Ejecutivo 080625 1434_Scotia Seguros Mzo'10 Nuevo_Hoja de trabajo finanzas con formulas 2" xfId="2039" xr:uid="{A0B71FDF-14DD-469F-9A30-FBBFBE930A7B}"/>
    <cellStyle name="_Reporte Ejecutivo 080625 1434_Scotia Seguros Mzo'10 Nuevo_Mexico Reporting entregables" xfId="2040" xr:uid="{1EE6A74B-C787-42FC-A989-E6FC231AEDD1}"/>
    <cellStyle name="_Reporte Ejecutivo 080625 1434_Scotia Seguros Mzo'10 Nuevo_Mexico Reporting entregables 2" xfId="2041" xr:uid="{B359D488-3E52-46B2-9BAA-8BD975D58BE9}"/>
    <cellStyle name="_Reporte Ejecutivo 080625 1434_Scotia Seguros Mzo'10 Nuevo_Prov Mens Ing Oct 2010 Modelo v1.1" xfId="2042" xr:uid="{4591DF46-F8ED-42F8-8996-D43058F6AEF1}"/>
    <cellStyle name="_Reporte Ejecutivo 080625 1434_Scotia Seguros Mzo'10 Nuevo_Prov Mens Ing Oct 2010 Modelo v1.1 2" xfId="2043" xr:uid="{F46FE1C3-479B-4ED3-AC3E-145D41279234}"/>
    <cellStyle name="_Reporte Ejecutivo 080625 1434_Scotia Seguros Mzo'10 Nuevo_Seguros_Rentabilidad_Ajust_3 (3)" xfId="2044" xr:uid="{72BCEFAD-BFF1-4EF7-9399-99B8F92BF940}"/>
    <cellStyle name="_Reporte Ejecutivo 080709 0052 ENVIO" xfId="2045" xr:uid="{6FD8D675-D48B-4700-94F6-671EE9274503}"/>
    <cellStyle name="_Reporte Ejecutivo 080709 0052 ENVIO 2" xfId="2046" xr:uid="{E3829121-E275-4DCA-B981-D2D06D600A2A}"/>
    <cellStyle name="_Reporte Ejecutivo 080709 0052 ENVIO_BL_Plan2011_Previo" xfId="2047" xr:uid="{79634FEF-749F-4E80-B2E8-0DE5CC42C0B3}"/>
    <cellStyle name="_Reporte Ejecutivo 080709 0052 ENVIO_Hoja de trabajo finanzas con formulas" xfId="2048" xr:uid="{BF0C5DC0-31F3-4B10-A195-D50AECBB9B07}"/>
    <cellStyle name="_Reporte Ejecutivo 080709 0052 ENVIO_Hoja de trabajo finanzas con formulas 2" xfId="2049" xr:uid="{781002D6-132E-463D-84EC-4D1CA3F38CBC}"/>
    <cellStyle name="_Reporte Ejecutivo 080709 0052 ENVIO_Mexico Reporting entregables" xfId="2050" xr:uid="{3AEB28E4-F8CF-466C-8FCA-85F2DD9C0048}"/>
    <cellStyle name="_Reporte Ejecutivo 080709 0052 ENVIO_Mexico Reporting entregables 2" xfId="2051" xr:uid="{6CE2FA55-34C3-4601-B073-5CB1ED50D9F9}"/>
    <cellStyle name="_Reporte Ejecutivo 080709 0052 ENVIO_Scotia Seguros Jun'10 Nuevo" xfId="2052" xr:uid="{8876D9AD-71F2-4028-B730-B1777651567E}"/>
    <cellStyle name="_Reporte Ejecutivo 080709 0052 ENVIO_Scotia Seguros Jun'10 Nuevo 2" xfId="2053" xr:uid="{7D6EEE25-2171-47BD-83E9-81D9BBE8065F}"/>
    <cellStyle name="_Reporte Ejecutivo 080709 0052 ENVIO_Scotia Seguros Jun'10 Nuevo 2 2" xfId="2054" xr:uid="{94F26D35-0253-4194-A99C-810F85FFC79C}"/>
    <cellStyle name="_Reporte Ejecutivo 080709 0052 ENVIO_Scotia Seguros Jun'10 Nuevo 3" xfId="2055" xr:uid="{F1E85A28-F007-40A5-8EDC-5EB9EEA96001}"/>
    <cellStyle name="_Reporte Ejecutivo 080709 0052 ENVIO_Scotia Seguros Jun'10 Nuevo_Hoja de trabajo finanzas con formulas" xfId="2056" xr:uid="{F9891D9C-0FB9-4EBE-A304-A310A855452C}"/>
    <cellStyle name="_Reporte Ejecutivo 080709 0052 ENVIO_Scotia Seguros Jun'10 Nuevo_Hoja de trabajo finanzas con formulas 2" xfId="2057" xr:uid="{1570E5AF-4697-4DAF-87F9-D3F3AAC149A2}"/>
    <cellStyle name="_Reporte Ejecutivo 080709 0052 ENVIO_Scotia Seguros Jun'10 Nuevo_Mexico Reporting entregables" xfId="2058" xr:uid="{3DB67475-D908-4E74-ABE9-D3211C5081F8}"/>
    <cellStyle name="_Reporte Ejecutivo 080709 0052 ENVIO_Scotia Seguros Jun'10 Nuevo_Mexico Reporting entregables 2" xfId="2059" xr:uid="{1924D371-F9F6-40C0-9BFC-5084B9E204E6}"/>
    <cellStyle name="_Reporte Ejecutivo 080709 0052 ENVIO_Scotia Seguros Jun'10 Nuevo_Prov Mens Ing Oct 2010 Modelo v1.1" xfId="2060" xr:uid="{E132F5E7-7B9C-4A8A-A8C1-45EC3858EBD0}"/>
    <cellStyle name="_Reporte Ejecutivo 080709 0052 ENVIO_Scotia Seguros Jun'10 Nuevo_Prov Mens Ing Oct 2010 Modelo v1.1 2" xfId="2061" xr:uid="{6D8038C0-CBB9-45E8-AFEE-B18BF9805128}"/>
    <cellStyle name="_Reporte Ejecutivo 080709 0052 ENVIO_Scotia Seguros Jun'10 Nuevo_Seguros_Rentabilidad_Ajust_3 (3)" xfId="2062" xr:uid="{1710D8BC-B5A7-4612-AB4F-5F130E33B33C}"/>
    <cellStyle name="_Reporte Ejecutivo 080709 0052 ENVIO_Scotia Seguros Mzo'10 Nuevo" xfId="2063" xr:uid="{1423DAE9-8846-41A6-86E6-F66BE3CE5034}"/>
    <cellStyle name="_Reporte Ejecutivo 080709 0052 ENVIO_Scotia Seguros Mzo'10 Nuevo 2" xfId="2064" xr:uid="{1EA19E82-10FE-493B-BFB0-6D0A7CBBDE95}"/>
    <cellStyle name="_Reporte Ejecutivo 080709 0052 ENVIO_Scotia Seguros Mzo'10 Nuevo_Hoja de trabajo finanzas con formulas" xfId="2065" xr:uid="{48EDE693-5111-4AF8-B258-395199DEB053}"/>
    <cellStyle name="_Reporte Ejecutivo 080709 0052 ENVIO_Scotia Seguros Mzo'10 Nuevo_Hoja de trabajo finanzas con formulas 2" xfId="2066" xr:uid="{621C9ADD-1797-4F03-A0AE-3F6E7C827E66}"/>
    <cellStyle name="_Reporte Ejecutivo 080709 0052 ENVIO_Scotia Seguros Mzo'10 Nuevo_Mexico Reporting entregables" xfId="2067" xr:uid="{03404078-E9AF-492C-B678-C1BDA84754B0}"/>
    <cellStyle name="_Reporte Ejecutivo 080709 0052 ENVIO_Scotia Seguros Mzo'10 Nuevo_Mexico Reporting entregables 2" xfId="2068" xr:uid="{028651AB-493C-4961-8326-39DD464BD584}"/>
    <cellStyle name="_Reporte Ejecutivo 080709 0052 ENVIO_Scotia Seguros Mzo'10 Nuevo_Prov Mens Ing Oct 2010 Modelo v1.1" xfId="2069" xr:uid="{FDAB0A2D-ED04-4BBB-A56E-E4895D83F679}"/>
    <cellStyle name="_Reporte Ejecutivo 080709 0052 ENVIO_Scotia Seguros Mzo'10 Nuevo_Prov Mens Ing Oct 2010 Modelo v1.1 2" xfId="2070" xr:uid="{F9AF953B-01CE-4098-A897-5F397ED419C9}"/>
    <cellStyle name="_Reporte Ejecutivo 080709 0052 ENVIO_Scotia Seguros Mzo'10 Nuevo_Seguros_Rentabilidad_Ajust_3 (3)" xfId="2071" xr:uid="{15E572C6-B6DF-446B-9A89-BEA312BCD705}"/>
    <cellStyle name="_Reporte Ejecutivo 080716 1548 ENVIO" xfId="2072" xr:uid="{3048684C-A59F-4A85-9496-7686B4DBC76A}"/>
    <cellStyle name="_Reporte Ejecutivo 080716 1548 ENVIO 2" xfId="2073" xr:uid="{EB99C97D-B3B5-42AD-8F53-00966BA61BDF}"/>
    <cellStyle name="_Reporte Ejecutivo 080716 1548 ENVIO_BL_Plan2011_Previo" xfId="2074" xr:uid="{E1486208-5A90-477B-A1F9-DE2AF23FA9F1}"/>
    <cellStyle name="_Reporte Ejecutivo 080716 1548 ENVIO_Hoja de trabajo finanzas con formulas" xfId="2075" xr:uid="{42227F09-DC71-42B1-9804-5801BAAD0E3F}"/>
    <cellStyle name="_Reporte Ejecutivo 080716 1548 ENVIO_Hoja de trabajo finanzas con formulas 2" xfId="2076" xr:uid="{F99F695B-EE2E-4507-BE54-75A37F32AE4B}"/>
    <cellStyle name="_Reporte Ejecutivo 080716 1548 ENVIO_Mexico Reporting entregables" xfId="2077" xr:uid="{2003C30B-0508-4805-9249-833677C0B73A}"/>
    <cellStyle name="_Reporte Ejecutivo 080716 1548 ENVIO_Mexico Reporting entregables 2" xfId="2078" xr:uid="{638703EE-9296-4C44-9B73-A25B1D45BD19}"/>
    <cellStyle name="_Reporte Ejecutivo 080716 1548 ENVIO_Scotia Seguros Jun'10 Nuevo" xfId="2079" xr:uid="{C2B0038C-D8DE-4379-8231-CBF74AB518D2}"/>
    <cellStyle name="_Reporte Ejecutivo 080716 1548 ENVIO_Scotia Seguros Jun'10 Nuevo 2" xfId="2080" xr:uid="{DFDE8CC3-95DA-4E27-978E-9E43A0289DCE}"/>
    <cellStyle name="_Reporte Ejecutivo 080716 1548 ENVIO_Scotia Seguros Jun'10 Nuevo 2 2" xfId="2081" xr:uid="{50AE1FD8-47D8-4594-8095-4DDE15F09569}"/>
    <cellStyle name="_Reporte Ejecutivo 080716 1548 ENVIO_Scotia Seguros Jun'10 Nuevo 3" xfId="2082" xr:uid="{DDF34038-68C8-40BB-8C5E-EBFE8F96139F}"/>
    <cellStyle name="_Reporte Ejecutivo 080716 1548 ENVIO_Scotia Seguros Jun'10 Nuevo_Hoja de trabajo finanzas con formulas" xfId="2083" xr:uid="{F3FF7109-8374-4B63-A368-29379FC3BD3A}"/>
    <cellStyle name="_Reporte Ejecutivo 080716 1548 ENVIO_Scotia Seguros Jun'10 Nuevo_Hoja de trabajo finanzas con formulas 2" xfId="2084" xr:uid="{28EFC45D-F8CF-42BE-ADB8-007614BD45F6}"/>
    <cellStyle name="_Reporte Ejecutivo 080716 1548 ENVIO_Scotia Seguros Jun'10 Nuevo_Mexico Reporting entregables" xfId="2085" xr:uid="{0F892AC3-76C9-4F12-AACE-09A6DA0D873E}"/>
    <cellStyle name="_Reporte Ejecutivo 080716 1548 ENVIO_Scotia Seguros Jun'10 Nuevo_Mexico Reporting entregables 2" xfId="2086" xr:uid="{38C881DC-AE42-4B71-AEAC-6B67D9F5E29C}"/>
    <cellStyle name="_Reporte Ejecutivo 080716 1548 ENVIO_Scotia Seguros Jun'10 Nuevo_Prov Mens Ing Oct 2010 Modelo v1.1" xfId="2087" xr:uid="{05F15563-4A86-483C-A435-3FE7A0A4E37A}"/>
    <cellStyle name="_Reporte Ejecutivo 080716 1548 ENVIO_Scotia Seguros Jun'10 Nuevo_Prov Mens Ing Oct 2010 Modelo v1.1 2" xfId="2088" xr:uid="{4ED72FCF-5702-4FA5-8CFE-3A785D5AD994}"/>
    <cellStyle name="_Reporte Ejecutivo 080716 1548 ENVIO_Scotia Seguros Jun'10 Nuevo_Seguros_Rentabilidad_Ajust_3 (3)" xfId="2089" xr:uid="{02B30D7A-9DDD-4CF8-BD0D-49C0FB684CFB}"/>
    <cellStyle name="_Reporte Ejecutivo 080716 1548 ENVIO_Scotia Seguros Mzo'10 Nuevo" xfId="2090" xr:uid="{128B7925-5D25-4372-A2E3-0528A5035656}"/>
    <cellStyle name="_Reporte Ejecutivo 080716 1548 ENVIO_Scotia Seguros Mzo'10 Nuevo 2" xfId="2091" xr:uid="{E49A4487-52DA-4F41-B6E8-EB0F9FE340D9}"/>
    <cellStyle name="_Reporte Ejecutivo 080716 1548 ENVIO_Scotia Seguros Mzo'10 Nuevo_Hoja de trabajo finanzas con formulas" xfId="2092" xr:uid="{F9C2629E-8435-48B2-A118-84775EA2C9E2}"/>
    <cellStyle name="_Reporte Ejecutivo 080716 1548 ENVIO_Scotia Seguros Mzo'10 Nuevo_Hoja de trabajo finanzas con formulas 2" xfId="2093" xr:uid="{25E29F6A-0112-4974-8ABD-4723114F828A}"/>
    <cellStyle name="_Reporte Ejecutivo 080716 1548 ENVIO_Scotia Seguros Mzo'10 Nuevo_Mexico Reporting entregables" xfId="2094" xr:uid="{34F909A0-EC6D-48B9-9363-4FC5DFB029AC}"/>
    <cellStyle name="_Reporte Ejecutivo 080716 1548 ENVIO_Scotia Seguros Mzo'10 Nuevo_Mexico Reporting entregables 2" xfId="2095" xr:uid="{1BF15310-87D3-46CD-95AC-B574FE9DFD64}"/>
    <cellStyle name="_Reporte Ejecutivo 080716 1548 ENVIO_Scotia Seguros Mzo'10 Nuevo_Prov Mens Ing Oct 2010 Modelo v1.1" xfId="2096" xr:uid="{70D530E9-8849-4787-9E8B-E8431A8B140E}"/>
    <cellStyle name="_Reporte Ejecutivo 080716 1548 ENVIO_Scotia Seguros Mzo'10 Nuevo_Prov Mens Ing Oct 2010 Modelo v1.1 2" xfId="2097" xr:uid="{4DDCFAF7-F2FF-4D6C-9F97-FB919F10EDBE}"/>
    <cellStyle name="_Reporte Ejecutivo 080716 1548 ENVIO_Scotia Seguros Mzo'10 Nuevo_Seguros_Rentabilidad_Ajust_3 (3)" xfId="2098" xr:uid="{84DEB2C7-6E4F-47B0-B76A-1053EC449865}"/>
    <cellStyle name="_Reporte Ejecutivo 080723 1316 ENVIO" xfId="2099" xr:uid="{63DB1982-94BB-48C2-96FE-B1ED0CC8D854}"/>
    <cellStyle name="_Reporte Ejecutivo 080723 1316 ENVIO 2" xfId="2100" xr:uid="{AAFCD4CA-ACA9-4251-B0CA-78A6629205F5}"/>
    <cellStyle name="_Reporte Ejecutivo 080723 1316 ENVIO_BL_Plan2011_Previo" xfId="2101" xr:uid="{D8E13F8A-0BF1-4665-A611-E96E93370F3E}"/>
    <cellStyle name="_Reporte Ejecutivo 080723 1316 ENVIO_Hoja de trabajo finanzas con formulas" xfId="2102" xr:uid="{C6EF3E48-F646-4B69-B23A-92BD870DC054}"/>
    <cellStyle name="_Reporte Ejecutivo 080723 1316 ENVIO_Hoja de trabajo finanzas con formulas 2" xfId="2103" xr:uid="{84CD0169-DFEE-40C2-89EB-2EFE0000CF61}"/>
    <cellStyle name="_Reporte Ejecutivo 080723 1316 ENVIO_Mexico Reporting entregables" xfId="2104" xr:uid="{2B4EE4F0-A87B-4AD9-B4BA-40F77AA50119}"/>
    <cellStyle name="_Reporte Ejecutivo 080723 1316 ENVIO_Mexico Reporting entregables 2" xfId="2105" xr:uid="{07508001-5749-438E-A159-CB91CA1E781A}"/>
    <cellStyle name="_Reporte Ejecutivo 080723 1316 ENVIO_Scotia Seguros Jun'10 Nuevo" xfId="2106" xr:uid="{5E8220BE-0033-4A63-8B8D-5B86606BCF9E}"/>
    <cellStyle name="_Reporte Ejecutivo 080723 1316 ENVIO_Scotia Seguros Jun'10 Nuevo 2" xfId="2107" xr:uid="{4180821D-6DDF-4451-846B-F66DDD42D423}"/>
    <cellStyle name="_Reporte Ejecutivo 080723 1316 ENVIO_Scotia Seguros Jun'10 Nuevo 2 2" xfId="2108" xr:uid="{E8589877-A56D-44CD-A159-3FEF1940D8D0}"/>
    <cellStyle name="_Reporte Ejecutivo 080723 1316 ENVIO_Scotia Seguros Jun'10 Nuevo 3" xfId="2109" xr:uid="{8ED6F1F9-9C85-4FB8-BF7F-89D27D6977BD}"/>
    <cellStyle name="_Reporte Ejecutivo 080723 1316 ENVIO_Scotia Seguros Jun'10 Nuevo_Hoja de trabajo finanzas con formulas" xfId="2110" xr:uid="{73113216-AAED-43E7-B69D-E0313D3285B4}"/>
    <cellStyle name="_Reporte Ejecutivo 080723 1316 ENVIO_Scotia Seguros Jun'10 Nuevo_Hoja de trabajo finanzas con formulas 2" xfId="2111" xr:uid="{27C57E83-052D-4301-B487-193194B7946C}"/>
    <cellStyle name="_Reporte Ejecutivo 080723 1316 ENVIO_Scotia Seguros Jun'10 Nuevo_Mexico Reporting entregables" xfId="2112" xr:uid="{95B29959-7AD1-4BB2-B4EB-3B1DCDAF1F59}"/>
    <cellStyle name="_Reporte Ejecutivo 080723 1316 ENVIO_Scotia Seguros Jun'10 Nuevo_Mexico Reporting entregables 2" xfId="2113" xr:uid="{F07A89F7-5B4A-481D-826B-79B4F9018E72}"/>
    <cellStyle name="_Reporte Ejecutivo 080723 1316 ENVIO_Scotia Seguros Jun'10 Nuevo_Prov Mens Ing Oct 2010 Modelo v1.1" xfId="2114" xr:uid="{7C732053-A107-487D-A2E1-E2F551532EC3}"/>
    <cellStyle name="_Reporte Ejecutivo 080723 1316 ENVIO_Scotia Seguros Jun'10 Nuevo_Prov Mens Ing Oct 2010 Modelo v1.1 2" xfId="2115" xr:uid="{32EE6A3E-D592-4019-943A-403F93815BA2}"/>
    <cellStyle name="_Reporte Ejecutivo 080723 1316 ENVIO_Scotia Seguros Jun'10 Nuevo_Seguros_Rentabilidad_Ajust_3 (3)" xfId="2116" xr:uid="{30B34BBA-5968-4D27-B8F0-E39D21D104B0}"/>
    <cellStyle name="_Reporte Ejecutivo 080723 1316 ENVIO_Scotia Seguros Mzo'10 Nuevo" xfId="2117" xr:uid="{9EA3277E-121A-4CB7-AE1F-A7D921FA9E28}"/>
    <cellStyle name="_Reporte Ejecutivo 080723 1316 ENVIO_Scotia Seguros Mzo'10 Nuevo 2" xfId="2118" xr:uid="{71C44875-508F-459B-AAB4-8BB7E45D960B}"/>
    <cellStyle name="_Reporte Ejecutivo 080723 1316 ENVIO_Scotia Seguros Mzo'10 Nuevo_Hoja de trabajo finanzas con formulas" xfId="2119" xr:uid="{674F4E2B-A8DF-470A-9372-FD750AE08D10}"/>
    <cellStyle name="_Reporte Ejecutivo 080723 1316 ENVIO_Scotia Seguros Mzo'10 Nuevo_Hoja de trabajo finanzas con formulas 2" xfId="2120" xr:uid="{F951B5BD-91D5-4B8F-ABF3-4BC9D2D7534D}"/>
    <cellStyle name="_Reporte Ejecutivo 080723 1316 ENVIO_Scotia Seguros Mzo'10 Nuevo_Mexico Reporting entregables" xfId="2121" xr:uid="{CBE83F01-ACAD-4DCF-9DFA-3EB3951BB370}"/>
    <cellStyle name="_Reporte Ejecutivo 080723 1316 ENVIO_Scotia Seguros Mzo'10 Nuevo_Mexico Reporting entregables 2" xfId="2122" xr:uid="{0B80238A-8CFA-4F89-A459-B2D8310E4424}"/>
    <cellStyle name="_Reporte Ejecutivo 080723 1316 ENVIO_Scotia Seguros Mzo'10 Nuevo_Prov Mens Ing Oct 2010 Modelo v1.1" xfId="2123" xr:uid="{2DDD40CB-2818-4D27-A460-389F41CA0E8F}"/>
    <cellStyle name="_Reporte Ejecutivo 080723 1316 ENVIO_Scotia Seguros Mzo'10 Nuevo_Prov Mens Ing Oct 2010 Modelo v1.1 2" xfId="2124" xr:uid="{DD9532CB-B91C-4F02-B196-58B7862E3440}"/>
    <cellStyle name="_Reporte Ejecutivo 080723 1316 ENVIO_Scotia Seguros Mzo'10 Nuevo_Seguros_Rentabilidad_Ajust_3 (3)" xfId="2125" xr:uid="{5297D47E-C3B7-4835-BFE9-FB87D4E0D633}"/>
    <cellStyle name="_Reporte Ejecutivo 080806 1248 ENVIO (5)" xfId="2126" xr:uid="{0A02783F-B33A-40D6-8CDE-CBA544464AA9}"/>
    <cellStyle name="_Reporte Ejecutivo 080806 1248 ENVIO (5) 2" xfId="2127" xr:uid="{0378FE87-74F4-4276-8CCF-37679359FC0E}"/>
    <cellStyle name="_Reporte Ejecutivo 080806 1248 ENVIO (5)_BL_Plan2011_Previo" xfId="2128" xr:uid="{F211FA09-F131-4F6C-A04A-DDBF3486AF42}"/>
    <cellStyle name="_Reporte Ejecutivo 080806 1248 ENVIO (5)_Hoja de trabajo finanzas con formulas" xfId="2129" xr:uid="{2EF66B6C-6BCA-4FE8-B90D-AF055C88666C}"/>
    <cellStyle name="_Reporte Ejecutivo 080806 1248 ENVIO (5)_Hoja de trabajo finanzas con formulas 2" xfId="2130" xr:uid="{7AF2E25E-2BD8-4022-9E19-3D7C918ADA13}"/>
    <cellStyle name="_Reporte Ejecutivo 080806 1248 ENVIO (5)_Mexico Reporting entregables" xfId="2131" xr:uid="{18106C8C-AC68-43D9-80CD-66E56D827F4B}"/>
    <cellStyle name="_Reporte Ejecutivo 080806 1248 ENVIO (5)_Mexico Reporting entregables 2" xfId="2132" xr:uid="{052C860B-8A71-46E0-8CDA-FD1F077AB47A}"/>
    <cellStyle name="_Reporte Ejecutivo 080806 1248 ENVIO (5)_Scotia Seguros Jun'10 Nuevo" xfId="2133" xr:uid="{663C4713-6C14-4C56-B44C-535F252D0596}"/>
    <cellStyle name="_Reporte Ejecutivo 080806 1248 ENVIO (5)_Scotia Seguros Jun'10 Nuevo 2" xfId="2134" xr:uid="{1DA4F5B5-18CC-425D-9F80-EBD38FDB71A6}"/>
    <cellStyle name="_Reporte Ejecutivo 080806 1248 ENVIO (5)_Scotia Seguros Jun'10 Nuevo 2 2" xfId="2135" xr:uid="{A215846A-69A1-4D7B-B703-82A528CEFB62}"/>
    <cellStyle name="_Reporte Ejecutivo 080806 1248 ENVIO (5)_Scotia Seguros Jun'10 Nuevo 3" xfId="2136" xr:uid="{7A54D9E6-375D-409D-954E-32964E3560D5}"/>
    <cellStyle name="_Reporte Ejecutivo 080806 1248 ENVIO (5)_Scotia Seguros Jun'10 Nuevo_Hoja de trabajo finanzas con formulas" xfId="2137" xr:uid="{CDD716E2-1CAA-4F20-9D1D-AE7532EF6FDE}"/>
    <cellStyle name="_Reporte Ejecutivo 080806 1248 ENVIO (5)_Scotia Seguros Jun'10 Nuevo_Hoja de trabajo finanzas con formulas 2" xfId="2138" xr:uid="{A17C5F81-DC72-4738-B03D-8551BEB8BA73}"/>
    <cellStyle name="_Reporte Ejecutivo 080806 1248 ENVIO (5)_Scotia Seguros Jun'10 Nuevo_Mexico Reporting entregables" xfId="2139" xr:uid="{C4DCCB44-2064-4C4B-A5BA-7A689C0FCA14}"/>
    <cellStyle name="_Reporte Ejecutivo 080806 1248 ENVIO (5)_Scotia Seguros Jun'10 Nuevo_Mexico Reporting entregables 2" xfId="2140" xr:uid="{0CADBAC3-B484-42F5-9B2F-564DA2CE6AC1}"/>
    <cellStyle name="_Reporte Ejecutivo 080806 1248 ENVIO (5)_Scotia Seguros Jun'10 Nuevo_Prov Mens Ing Oct 2010 Modelo v1.1" xfId="2141" xr:uid="{9AA41243-ED87-4F8B-89B2-5F35483E7166}"/>
    <cellStyle name="_Reporte Ejecutivo 080806 1248 ENVIO (5)_Scotia Seguros Jun'10 Nuevo_Prov Mens Ing Oct 2010 Modelo v1.1 2" xfId="2142" xr:uid="{7F6B78E4-9D0D-453B-B0C4-DBCCA0773F70}"/>
    <cellStyle name="_Reporte Ejecutivo 080806 1248 ENVIO (5)_Scotia Seguros Jun'10 Nuevo_Seguros_Rentabilidad_Ajust_3 (3)" xfId="2143" xr:uid="{68B8C4F1-5049-4F01-A67D-B2F6B75882D1}"/>
    <cellStyle name="_Reporte Ejecutivo 080806 1248 ENVIO (5)_Scotia Seguros Mzo'10 Nuevo" xfId="2144" xr:uid="{91533BE6-4445-41F9-9905-0DA14F787A5C}"/>
    <cellStyle name="_Reporte Ejecutivo 080806 1248 ENVIO (5)_Scotia Seguros Mzo'10 Nuevo 2" xfId="2145" xr:uid="{48779972-9671-48C8-B2F7-6297C368E59B}"/>
    <cellStyle name="_Reporte Ejecutivo 080806 1248 ENVIO (5)_Scotia Seguros Mzo'10 Nuevo_Hoja de trabajo finanzas con formulas" xfId="2146" xr:uid="{FB629712-ACAF-4147-9993-62AC29ACB84F}"/>
    <cellStyle name="_Reporte Ejecutivo 080806 1248 ENVIO (5)_Scotia Seguros Mzo'10 Nuevo_Hoja de trabajo finanzas con formulas 2" xfId="2147" xr:uid="{871DA996-F6DC-4566-87FC-430AF435C4AB}"/>
    <cellStyle name="_Reporte Ejecutivo 080806 1248 ENVIO (5)_Scotia Seguros Mzo'10 Nuevo_Mexico Reporting entregables" xfId="2148" xr:uid="{BFA068EE-0386-4DEE-9171-06493F4AAA19}"/>
    <cellStyle name="_Reporte Ejecutivo 080806 1248 ENVIO (5)_Scotia Seguros Mzo'10 Nuevo_Mexico Reporting entregables 2" xfId="2149" xr:uid="{07034CD7-CAB3-4350-934F-265FA7013CBF}"/>
    <cellStyle name="_Reporte Ejecutivo 080806 1248 ENVIO (5)_Scotia Seguros Mzo'10 Nuevo_Prov Mens Ing Oct 2010 Modelo v1.1" xfId="2150" xr:uid="{7389A6F0-E510-4890-99B0-607677755B9B}"/>
    <cellStyle name="_Reporte Ejecutivo 080806 1248 ENVIO (5)_Scotia Seguros Mzo'10 Nuevo_Prov Mens Ing Oct 2010 Modelo v1.1 2" xfId="2151" xr:uid="{B9322D00-6376-4EC1-9F2D-47D6DA7F3B2D}"/>
    <cellStyle name="_Reporte Ejecutivo 080806 1248 ENVIO (5)_Scotia Seguros Mzo'10 Nuevo_Seguros_Rentabilidad_Ajust_3 (3)" xfId="2152" xr:uid="{71A8AC3C-ACCF-4061-B564-590AAC063210}"/>
    <cellStyle name="_Reporte Ejecutivo 080813 1055 ENVIO (2)" xfId="2153" xr:uid="{C5BC4588-E191-412C-9FDC-9D2705856CF6}"/>
    <cellStyle name="_Reporte Ejecutivo 080813 1055 ENVIO (2) 2" xfId="2154" xr:uid="{AC75EBDF-4C32-458B-AEF2-03B51BB15215}"/>
    <cellStyle name="_Reporte Ejecutivo 080813 1055 ENVIO (2)_BL_Plan2011_Previo" xfId="2155" xr:uid="{791F38B5-96BE-43D3-91B0-14FBFB38AE5F}"/>
    <cellStyle name="_Reporte Ejecutivo 080813 1055 ENVIO (2)_Hoja de trabajo finanzas con formulas" xfId="2156" xr:uid="{18D2E23C-18B3-4695-BC60-2488083D1448}"/>
    <cellStyle name="_Reporte Ejecutivo 080813 1055 ENVIO (2)_Hoja de trabajo finanzas con formulas 2" xfId="2157" xr:uid="{75E8EAEC-AC02-45C7-B895-F0E620A41DBA}"/>
    <cellStyle name="_Reporte Ejecutivo 080813 1055 ENVIO (2)_Mexico Reporting entregables" xfId="2158" xr:uid="{E8AD8A20-3764-448B-966D-CA01984594DE}"/>
    <cellStyle name="_Reporte Ejecutivo 080813 1055 ENVIO (2)_Mexico Reporting entregables 2" xfId="2159" xr:uid="{1EBCCAFF-1344-4021-B027-93BED8246DEA}"/>
    <cellStyle name="_Reporte Ejecutivo 080813 1055 ENVIO (2)_Scotia Seguros Jun'10 Nuevo" xfId="2160" xr:uid="{564460C8-0FBA-4258-9926-0171709893E0}"/>
    <cellStyle name="_Reporte Ejecutivo 080813 1055 ENVIO (2)_Scotia Seguros Jun'10 Nuevo 2" xfId="2161" xr:uid="{65104565-6D55-406C-AE8F-B488D1F0C92D}"/>
    <cellStyle name="_Reporte Ejecutivo 080813 1055 ENVIO (2)_Scotia Seguros Jun'10 Nuevo 2 2" xfId="2162" xr:uid="{061B68CD-83C3-4D29-A769-986A226210F0}"/>
    <cellStyle name="_Reporte Ejecutivo 080813 1055 ENVIO (2)_Scotia Seguros Jun'10 Nuevo 3" xfId="2163" xr:uid="{7E3F15E0-76EA-420F-B8FE-A1D5257DEC89}"/>
    <cellStyle name="_Reporte Ejecutivo 080813 1055 ENVIO (2)_Scotia Seguros Jun'10 Nuevo_Hoja de trabajo finanzas con formulas" xfId="2164" xr:uid="{31F708C8-19C9-4DE1-862B-510061C2B614}"/>
    <cellStyle name="_Reporte Ejecutivo 080813 1055 ENVIO (2)_Scotia Seguros Jun'10 Nuevo_Hoja de trabajo finanzas con formulas 2" xfId="2165" xr:uid="{9575855D-AB5C-4986-9FD7-E43AB082814E}"/>
    <cellStyle name="_Reporte Ejecutivo 080813 1055 ENVIO (2)_Scotia Seguros Jun'10 Nuevo_Mexico Reporting entregables" xfId="2166" xr:uid="{080E2EDE-96EA-48C5-BF4F-1959BB1E42AD}"/>
    <cellStyle name="_Reporte Ejecutivo 080813 1055 ENVIO (2)_Scotia Seguros Jun'10 Nuevo_Mexico Reporting entregables 2" xfId="2167" xr:uid="{6DC94F97-B0CF-4C78-A8A2-5B240D4D142F}"/>
    <cellStyle name="_Reporte Ejecutivo 080813 1055 ENVIO (2)_Scotia Seguros Jun'10 Nuevo_Prov Mens Ing Oct 2010 Modelo v1.1" xfId="2168" xr:uid="{78E8E6E4-6E8B-4379-92B3-8829FAFC4983}"/>
    <cellStyle name="_Reporte Ejecutivo 080813 1055 ENVIO (2)_Scotia Seguros Jun'10 Nuevo_Prov Mens Ing Oct 2010 Modelo v1.1 2" xfId="2169" xr:uid="{A1D730C0-37A3-4452-88B1-816189BFF50D}"/>
    <cellStyle name="_Reporte Ejecutivo 080813 1055 ENVIO (2)_Scotia Seguros Jun'10 Nuevo_Seguros_Rentabilidad_Ajust_3 (3)" xfId="2170" xr:uid="{67F3AE7B-5CCB-460B-B7A4-1DE3B5719428}"/>
    <cellStyle name="_Reporte Ejecutivo 080813 1055 ENVIO (2)_Scotia Seguros Mzo'10 Nuevo" xfId="2171" xr:uid="{D26A61D6-ED03-4084-BF53-28ED26597B0A}"/>
    <cellStyle name="_Reporte Ejecutivo 080813 1055 ENVIO (2)_Scotia Seguros Mzo'10 Nuevo 2" xfId="2172" xr:uid="{70D6140C-15D2-4099-A0AF-6EEE71E1CBF1}"/>
    <cellStyle name="_Reporte Ejecutivo 080813 1055 ENVIO (2)_Scotia Seguros Mzo'10 Nuevo_Hoja de trabajo finanzas con formulas" xfId="2173" xr:uid="{C6E5C2E5-28C7-48BE-9F72-019B77C91BA9}"/>
    <cellStyle name="_Reporte Ejecutivo 080813 1055 ENVIO (2)_Scotia Seguros Mzo'10 Nuevo_Hoja de trabajo finanzas con formulas 2" xfId="2174" xr:uid="{58BFBDF4-682C-496E-BAE2-6A01F114F122}"/>
    <cellStyle name="_Reporte Ejecutivo 080813 1055 ENVIO (2)_Scotia Seguros Mzo'10 Nuevo_Mexico Reporting entregables" xfId="2175" xr:uid="{BCDCF535-362B-4A56-9125-76D9E7876E58}"/>
    <cellStyle name="_Reporte Ejecutivo 080813 1055 ENVIO (2)_Scotia Seguros Mzo'10 Nuevo_Mexico Reporting entregables 2" xfId="2176" xr:uid="{F7A85ACB-A4F4-4B80-A7E4-C74B68D818CD}"/>
    <cellStyle name="_Reporte Ejecutivo 080813 1055 ENVIO (2)_Scotia Seguros Mzo'10 Nuevo_Prov Mens Ing Oct 2010 Modelo v1.1" xfId="2177" xr:uid="{B7CCD906-4172-4614-9BCD-C33DAE6A9394}"/>
    <cellStyle name="_Reporte Ejecutivo 080813 1055 ENVIO (2)_Scotia Seguros Mzo'10 Nuevo_Prov Mens Ing Oct 2010 Modelo v1.1 2" xfId="2178" xr:uid="{F5C9FFAA-1469-4397-A2A1-00B175BBAEC1}"/>
    <cellStyle name="_Reporte Ejecutivo 080813 1055 ENVIO (2)_Scotia Seguros Mzo'10 Nuevo_Seguros_Rentabilidad_Ajust_3 (3)" xfId="2179" xr:uid="{736679C1-ABC7-4DA5-8895-9838A300AC14}"/>
    <cellStyle name="_Reporte Ejecutivo 080820 1007 ENVIO" xfId="2180" xr:uid="{338E97C7-72C6-4A41-9541-FCA90F85B7FE}"/>
    <cellStyle name="_Reporte Ejecutivo 080820 1007 ENVIO 2" xfId="2181" xr:uid="{85514F56-9163-4B70-9CF4-14EC48DD9D6F}"/>
    <cellStyle name="_Reporte Ejecutivo 080820 1007 ENVIO_BL_Plan2011_Previo" xfId="2182" xr:uid="{44AC73A1-F502-455B-98FD-B4BB9DA80909}"/>
    <cellStyle name="_Reporte Ejecutivo 080820 1007 ENVIO_Hoja de trabajo finanzas con formulas" xfId="2183" xr:uid="{08918837-393C-4872-AAFF-BA68DF4857F0}"/>
    <cellStyle name="_Reporte Ejecutivo 080820 1007 ENVIO_Hoja de trabajo finanzas con formulas 2" xfId="2184" xr:uid="{969D8C0E-F2AE-47E9-8FEA-82E69BAB7583}"/>
    <cellStyle name="_Reporte Ejecutivo 080820 1007 ENVIO_Mexico Reporting entregables" xfId="2185" xr:uid="{A09FC84C-E95B-4A4B-AC0D-FBBA85053A70}"/>
    <cellStyle name="_Reporte Ejecutivo 080820 1007 ENVIO_Mexico Reporting entregables 2" xfId="2186" xr:uid="{49D72FA7-C0E2-4CEB-A2FB-5425CDFA6BF3}"/>
    <cellStyle name="_Reporte Ejecutivo 080820 1007 ENVIO_Scotia Seguros Jun'10 Nuevo" xfId="2187" xr:uid="{D512679D-FFCC-403E-A73A-3670B9CA7995}"/>
    <cellStyle name="_Reporte Ejecutivo 080820 1007 ENVIO_Scotia Seguros Jun'10 Nuevo 2" xfId="2188" xr:uid="{294089A4-173E-4FF5-B434-A025683FB907}"/>
    <cellStyle name="_Reporte Ejecutivo 080820 1007 ENVIO_Scotia Seguros Jun'10 Nuevo 2 2" xfId="2189" xr:uid="{CF85A99C-4204-47AB-867C-07AF6955C95C}"/>
    <cellStyle name="_Reporte Ejecutivo 080820 1007 ENVIO_Scotia Seguros Jun'10 Nuevo 3" xfId="2190" xr:uid="{108C1D48-6986-499E-AE71-C99AC795B84C}"/>
    <cellStyle name="_Reporte Ejecutivo 080820 1007 ENVIO_Scotia Seguros Jun'10 Nuevo_Hoja de trabajo finanzas con formulas" xfId="2191" xr:uid="{2B8EB1C9-88F2-4429-A8BE-F4653704C956}"/>
    <cellStyle name="_Reporte Ejecutivo 080820 1007 ENVIO_Scotia Seguros Jun'10 Nuevo_Hoja de trabajo finanzas con formulas 2" xfId="2192" xr:uid="{906E205D-2827-44DD-BAD8-0D26DBED6E9E}"/>
    <cellStyle name="_Reporte Ejecutivo 080820 1007 ENVIO_Scotia Seguros Jun'10 Nuevo_Mexico Reporting entregables" xfId="2193" xr:uid="{0E5917A1-2671-4F60-A717-72E65B25B08A}"/>
    <cellStyle name="_Reporte Ejecutivo 080820 1007 ENVIO_Scotia Seguros Jun'10 Nuevo_Mexico Reporting entregables 2" xfId="2194" xr:uid="{C034B45C-143C-464F-A2E1-5D7FE9CC2D32}"/>
    <cellStyle name="_Reporte Ejecutivo 080820 1007 ENVIO_Scotia Seguros Jun'10 Nuevo_Prov Mens Ing Oct 2010 Modelo v1.1" xfId="2195" xr:uid="{A11ABD7E-8F69-4748-AF23-828F156836FB}"/>
    <cellStyle name="_Reporte Ejecutivo 080820 1007 ENVIO_Scotia Seguros Jun'10 Nuevo_Prov Mens Ing Oct 2010 Modelo v1.1 2" xfId="2196" xr:uid="{3608B3E0-A57A-48B3-B04B-B3E6C40F735C}"/>
    <cellStyle name="_Reporte Ejecutivo 080820 1007 ENVIO_Scotia Seguros Jun'10 Nuevo_Seguros_Rentabilidad_Ajust_3 (3)" xfId="2197" xr:uid="{86BD47CF-9C6D-4767-AC88-E2FD77063EFE}"/>
    <cellStyle name="_Reporte Ejecutivo 080820 1007 ENVIO_Scotia Seguros Mzo'10 Nuevo" xfId="2198" xr:uid="{5C67A52F-BC14-4756-A6C1-4BF5E3A1D06B}"/>
    <cellStyle name="_Reporte Ejecutivo 080820 1007 ENVIO_Scotia Seguros Mzo'10 Nuevo 2" xfId="2199" xr:uid="{F7229401-9F62-4A5B-B26E-94A32183E821}"/>
    <cellStyle name="_Reporte Ejecutivo 080820 1007 ENVIO_Scotia Seguros Mzo'10 Nuevo_Hoja de trabajo finanzas con formulas" xfId="2200" xr:uid="{AD58D59D-0CED-4182-8E57-CC3D4CF9EE8F}"/>
    <cellStyle name="_Reporte Ejecutivo 080820 1007 ENVIO_Scotia Seguros Mzo'10 Nuevo_Hoja de trabajo finanzas con formulas 2" xfId="2201" xr:uid="{05424002-641D-48B5-BF28-508356AEA6D6}"/>
    <cellStyle name="_Reporte Ejecutivo 080820 1007 ENVIO_Scotia Seguros Mzo'10 Nuevo_Mexico Reporting entregables" xfId="2202" xr:uid="{002F874E-83CA-4834-83EE-4C6C9FD35202}"/>
    <cellStyle name="_Reporte Ejecutivo 080820 1007 ENVIO_Scotia Seguros Mzo'10 Nuevo_Mexico Reporting entregables 2" xfId="2203" xr:uid="{EE8FA716-64FF-4925-A3EA-A6971C2FF7D1}"/>
    <cellStyle name="_Reporte Ejecutivo 080820 1007 ENVIO_Scotia Seguros Mzo'10 Nuevo_Prov Mens Ing Oct 2010 Modelo v1.1" xfId="2204" xr:uid="{DED6AFBC-75D5-43D3-8037-5388AD33D452}"/>
    <cellStyle name="_Reporte Ejecutivo 080820 1007 ENVIO_Scotia Seguros Mzo'10 Nuevo_Prov Mens Ing Oct 2010 Modelo v1.1 2" xfId="2205" xr:uid="{EE516CD9-4047-4BB6-A745-04CE424F902D}"/>
    <cellStyle name="_Reporte Ejecutivo 080820 1007 ENVIO_Scotia Seguros Mzo'10 Nuevo_Seguros_Rentabilidad_Ajust_3 (3)" xfId="2206" xr:uid="{CA8D7DFF-62FC-4A22-8EA6-BEE4C367DF05}"/>
    <cellStyle name="_Reporte Ejecutivo 080827 1219 ENVIO (2)" xfId="2207" xr:uid="{CB54BB88-49DB-4D5B-B895-8D530EF9100F}"/>
    <cellStyle name="_Reporte Ejecutivo 080827 1219 ENVIO (2) 2" xfId="2208" xr:uid="{AAC69035-5D9D-4159-8D63-FE1BB7366E6E}"/>
    <cellStyle name="_Reporte Ejecutivo 080827 1219 ENVIO (2)_BL_Plan2011_Previo" xfId="2209" xr:uid="{829DC5CE-4585-454A-BAEE-1A4401E5089E}"/>
    <cellStyle name="_Reporte Ejecutivo 080827 1219 ENVIO (2)_Hoja de trabajo finanzas con formulas" xfId="2210" xr:uid="{2B55EDDA-6F94-4329-B430-5DF2B861728B}"/>
    <cellStyle name="_Reporte Ejecutivo 080827 1219 ENVIO (2)_Hoja de trabajo finanzas con formulas 2" xfId="2211" xr:uid="{95BD039A-93BF-4B49-9300-0DE58BE2A07B}"/>
    <cellStyle name="_Reporte Ejecutivo 080827 1219 ENVIO (2)_Mexico Reporting entregables" xfId="2212" xr:uid="{C80AD2B1-BD07-4EDF-9907-692203D57F52}"/>
    <cellStyle name="_Reporte Ejecutivo 080827 1219 ENVIO (2)_Mexico Reporting entregables 2" xfId="2213" xr:uid="{4FD1C795-C048-42A7-AA51-4B4BE1D7B9BC}"/>
    <cellStyle name="_Reporte Ejecutivo 080827 1219 ENVIO (2)_Scotia Seguros Jun'10 Nuevo" xfId="2214" xr:uid="{95217C8F-9689-41DC-B5F4-3D642033C3CF}"/>
    <cellStyle name="_Reporte Ejecutivo 080827 1219 ENVIO (2)_Scotia Seguros Jun'10 Nuevo 2" xfId="2215" xr:uid="{4E0337AD-E250-4EC1-9237-B193F58D3BAB}"/>
    <cellStyle name="_Reporte Ejecutivo 080827 1219 ENVIO (2)_Scotia Seguros Jun'10 Nuevo 2 2" xfId="2216" xr:uid="{B7608839-85DF-4C8A-9972-6C84F6D64CD5}"/>
    <cellStyle name="_Reporte Ejecutivo 080827 1219 ENVIO (2)_Scotia Seguros Jun'10 Nuevo 3" xfId="2217" xr:uid="{18F3EF8A-6383-454F-A02F-979B2CCB5FA3}"/>
    <cellStyle name="_Reporte Ejecutivo 080827 1219 ENVIO (2)_Scotia Seguros Jun'10 Nuevo_Hoja de trabajo finanzas con formulas" xfId="2218" xr:uid="{60066B89-1599-4A1E-B177-BF916E2EC1BB}"/>
    <cellStyle name="_Reporte Ejecutivo 080827 1219 ENVIO (2)_Scotia Seguros Jun'10 Nuevo_Hoja de trabajo finanzas con formulas 2" xfId="2219" xr:uid="{239A0A91-3AD6-4193-98FD-32BFE3123576}"/>
    <cellStyle name="_Reporte Ejecutivo 080827 1219 ENVIO (2)_Scotia Seguros Jun'10 Nuevo_Mexico Reporting entregables" xfId="2220" xr:uid="{4522B4D5-A0FC-4001-9F68-03FAA6565345}"/>
    <cellStyle name="_Reporte Ejecutivo 080827 1219 ENVIO (2)_Scotia Seguros Jun'10 Nuevo_Mexico Reporting entregables 2" xfId="2221" xr:uid="{D8879E21-716E-43FE-B01E-A51D70E223DA}"/>
    <cellStyle name="_Reporte Ejecutivo 080827 1219 ENVIO (2)_Scotia Seguros Jun'10 Nuevo_Prov Mens Ing Oct 2010 Modelo v1.1" xfId="2222" xr:uid="{29BA82BF-5841-47ED-A7BB-F112C2E4F675}"/>
    <cellStyle name="_Reporte Ejecutivo 080827 1219 ENVIO (2)_Scotia Seguros Jun'10 Nuevo_Prov Mens Ing Oct 2010 Modelo v1.1 2" xfId="2223" xr:uid="{58922B15-DB1E-4FDF-8202-5772C48ECCEA}"/>
    <cellStyle name="_Reporte Ejecutivo 080827 1219 ENVIO (2)_Scotia Seguros Jun'10 Nuevo_Seguros_Rentabilidad_Ajust_3 (3)" xfId="2224" xr:uid="{3D24B97A-68CA-4236-9F77-DB33CCBB903A}"/>
    <cellStyle name="_Reporte Ejecutivo 080827 1219 ENVIO (2)_Scotia Seguros Mzo'10 Nuevo" xfId="2225" xr:uid="{B7A8E7AE-599D-4986-99C4-B59BC1401DAC}"/>
    <cellStyle name="_Reporte Ejecutivo 080827 1219 ENVIO (2)_Scotia Seguros Mzo'10 Nuevo 2" xfId="2226" xr:uid="{7BD9C91C-EED8-40EE-AD4B-A3EAF38D01D9}"/>
    <cellStyle name="_Reporte Ejecutivo 080827 1219 ENVIO (2)_Scotia Seguros Mzo'10 Nuevo_Hoja de trabajo finanzas con formulas" xfId="2227" xr:uid="{C395846F-9799-4F63-8C17-7EF371A01873}"/>
    <cellStyle name="_Reporte Ejecutivo 080827 1219 ENVIO (2)_Scotia Seguros Mzo'10 Nuevo_Hoja de trabajo finanzas con formulas 2" xfId="2228" xr:uid="{279141A1-7B9B-48B0-BFA8-BFC03E61F23E}"/>
    <cellStyle name="_Reporte Ejecutivo 080827 1219 ENVIO (2)_Scotia Seguros Mzo'10 Nuevo_Mexico Reporting entregables" xfId="2229" xr:uid="{34E5636A-0603-401C-964E-674D58F2AC53}"/>
    <cellStyle name="_Reporte Ejecutivo 080827 1219 ENVIO (2)_Scotia Seguros Mzo'10 Nuevo_Mexico Reporting entregables 2" xfId="2230" xr:uid="{93E52233-0C42-430F-9BE0-C412BAE3D4A3}"/>
    <cellStyle name="_Reporte Ejecutivo 080827 1219 ENVIO (2)_Scotia Seguros Mzo'10 Nuevo_Prov Mens Ing Oct 2010 Modelo v1.1" xfId="2231" xr:uid="{2F092DB0-B485-4AC1-8C95-36A1FA1EF4EC}"/>
    <cellStyle name="_Reporte Ejecutivo 080827 1219 ENVIO (2)_Scotia Seguros Mzo'10 Nuevo_Prov Mens Ing Oct 2010 Modelo v1.1 2" xfId="2232" xr:uid="{82D1677A-95CC-4193-8B9A-A3345E37161F}"/>
    <cellStyle name="_Reporte Ejecutivo 080827 1219 ENVIO (2)_Scotia Seguros Mzo'10 Nuevo_Seguros_Rentabilidad_Ajust_3 (3)" xfId="2233" xr:uid="{CCC32D14-0B26-4FA0-B1F8-075E46C40F88}"/>
    <cellStyle name="_Reporte Ejecutivo 080903 1407 ENVIO" xfId="2234" xr:uid="{5E7F5157-42C5-43C7-8FC8-EC6B3A3D2ED7}"/>
    <cellStyle name="_Reporte Ejecutivo 080903 1407 ENVIO 2" xfId="2235" xr:uid="{44630D8A-19E8-449F-9DD7-69ECC7B0AF62}"/>
    <cellStyle name="_Reporte Ejecutivo 080903 1407 ENVIO_BL_Plan2011_Previo" xfId="2236" xr:uid="{05DE7E8C-BAA6-4899-AD50-F6C05630B5C3}"/>
    <cellStyle name="_Reporte Ejecutivo 080903 1407 ENVIO_Hoja de trabajo finanzas con formulas" xfId="2237" xr:uid="{ECA6FDA9-7A60-4A19-8E51-A9B2841B119A}"/>
    <cellStyle name="_Reporte Ejecutivo 080903 1407 ENVIO_Hoja de trabajo finanzas con formulas 2" xfId="2238" xr:uid="{8EC23A9D-FBA2-4D8B-9B0D-D8936C9657D0}"/>
    <cellStyle name="_Reporte Ejecutivo 080903 1407 ENVIO_Mexico Reporting entregables" xfId="2239" xr:uid="{28F98347-46F1-4F16-81FB-742B657990BE}"/>
    <cellStyle name="_Reporte Ejecutivo 080903 1407 ENVIO_Mexico Reporting entregables 2" xfId="2240" xr:uid="{52BC753D-FFE2-43B1-A413-4AFBC37A4F2B}"/>
    <cellStyle name="_Reporte Ejecutivo 080903 1407 ENVIO_Scotia Seguros Jun'10 Nuevo" xfId="2241" xr:uid="{79C4796E-234F-4FB0-B12B-23FBFAF3613A}"/>
    <cellStyle name="_Reporte Ejecutivo 080903 1407 ENVIO_Scotia Seguros Jun'10 Nuevo 2" xfId="2242" xr:uid="{B35F7824-B325-48E0-AD45-5ECAFEB9BE9F}"/>
    <cellStyle name="_Reporte Ejecutivo 080903 1407 ENVIO_Scotia Seguros Jun'10 Nuevo 2 2" xfId="2243" xr:uid="{09EB7634-ADB9-439A-9BC4-E19F5A150BE8}"/>
    <cellStyle name="_Reporte Ejecutivo 080903 1407 ENVIO_Scotia Seguros Jun'10 Nuevo 3" xfId="2244" xr:uid="{A929ACD1-989F-4445-A4E9-6A55505C28DC}"/>
    <cellStyle name="_Reporte Ejecutivo 080903 1407 ENVIO_Scotia Seguros Jun'10 Nuevo_Hoja de trabajo finanzas con formulas" xfId="2245" xr:uid="{4DD1A219-A091-464A-8A4C-A48D6E945B1B}"/>
    <cellStyle name="_Reporte Ejecutivo 080903 1407 ENVIO_Scotia Seguros Jun'10 Nuevo_Hoja de trabajo finanzas con formulas 2" xfId="2246" xr:uid="{7C3EDC6B-55C6-4D93-B4AE-7E180DAB7A67}"/>
    <cellStyle name="_Reporte Ejecutivo 080903 1407 ENVIO_Scotia Seguros Jun'10 Nuevo_Mexico Reporting entregables" xfId="2247" xr:uid="{E71C0B35-5045-4E4F-A70A-7719429E1741}"/>
    <cellStyle name="_Reporte Ejecutivo 080903 1407 ENVIO_Scotia Seguros Jun'10 Nuevo_Mexico Reporting entregables 2" xfId="2248" xr:uid="{74996309-9F45-4D0B-8D28-C849E89B35DF}"/>
    <cellStyle name="_Reporte Ejecutivo 080903 1407 ENVIO_Scotia Seguros Jun'10 Nuevo_Prov Mens Ing Oct 2010 Modelo v1.1" xfId="2249" xr:uid="{67A22005-ED33-47DB-8E60-35A49C5AABE6}"/>
    <cellStyle name="_Reporte Ejecutivo 080903 1407 ENVIO_Scotia Seguros Jun'10 Nuevo_Prov Mens Ing Oct 2010 Modelo v1.1 2" xfId="2250" xr:uid="{4D7AA52E-9C73-4191-B788-3B9473A73885}"/>
    <cellStyle name="_Reporte Ejecutivo 080903 1407 ENVIO_Scotia Seguros Jun'10 Nuevo_Seguros_Rentabilidad_Ajust_3 (3)" xfId="2251" xr:uid="{6452D849-642F-4089-8C84-57E67C8B1000}"/>
    <cellStyle name="_Reporte Ejecutivo 080903 1407 ENVIO_Scotia Seguros Mzo'10 Nuevo" xfId="2252" xr:uid="{5B7936B4-D23C-428C-AEEE-7C0C43BB871D}"/>
    <cellStyle name="_Reporte Ejecutivo 080903 1407 ENVIO_Scotia Seguros Mzo'10 Nuevo 2" xfId="2253" xr:uid="{928D6C6D-B079-4C62-AF7F-5B81203BE709}"/>
    <cellStyle name="_Reporte Ejecutivo 080903 1407 ENVIO_Scotia Seguros Mzo'10 Nuevo_Hoja de trabajo finanzas con formulas" xfId="2254" xr:uid="{B91E0BBD-70BE-4ACF-A463-A3A8752E1FB5}"/>
    <cellStyle name="_Reporte Ejecutivo 080903 1407 ENVIO_Scotia Seguros Mzo'10 Nuevo_Hoja de trabajo finanzas con formulas 2" xfId="2255" xr:uid="{0AE9ADEE-AD86-4694-A25E-C9360893478E}"/>
    <cellStyle name="_Reporte Ejecutivo 080903 1407 ENVIO_Scotia Seguros Mzo'10 Nuevo_Mexico Reporting entregables" xfId="2256" xr:uid="{5E9F6F53-97AD-4E45-8794-6766AC6A6A45}"/>
    <cellStyle name="_Reporte Ejecutivo 080903 1407 ENVIO_Scotia Seguros Mzo'10 Nuevo_Mexico Reporting entregables 2" xfId="2257" xr:uid="{2B2CFD2B-7039-4CE0-921A-A09342942F30}"/>
    <cellStyle name="_Reporte Ejecutivo 080903 1407 ENVIO_Scotia Seguros Mzo'10 Nuevo_Prov Mens Ing Oct 2010 Modelo v1.1" xfId="2258" xr:uid="{3D1CC98F-8CF6-4799-A414-47E0185D0A28}"/>
    <cellStyle name="_Reporte Ejecutivo 080903 1407 ENVIO_Scotia Seguros Mzo'10 Nuevo_Prov Mens Ing Oct 2010 Modelo v1.1 2" xfId="2259" xr:uid="{C78384D5-D147-43CE-80B1-72285C92751C}"/>
    <cellStyle name="_Reporte Ejecutivo 080903 1407 ENVIO_Scotia Seguros Mzo'10 Nuevo_Seguros_Rentabilidad_Ajust_3 (3)" xfId="2260" xr:uid="{C3C5F0D7-A50B-486E-AD66-DFD5044BCB88}"/>
    <cellStyle name="_Reporte Ejecutivo 080910 1930 ENVIO" xfId="2261" xr:uid="{ECB66317-7E36-4D34-9BAD-C44EFD993DF5}"/>
    <cellStyle name="_Reporte Ejecutivo 080910 1930 ENVIO (2) B" xfId="2262" xr:uid="{5CB7D00C-96C3-4CA8-875D-D4C2A502ED03}"/>
    <cellStyle name="_Reporte Ejecutivo 080910 1930 ENVIO (2) B 2" xfId="2263" xr:uid="{52A4D1E3-E5C8-4C62-A0F2-2E0A6DF909EE}"/>
    <cellStyle name="_Reporte Ejecutivo 080910 1930 ENVIO (2) B_BL_Plan2011_Previo" xfId="2264" xr:uid="{C9CDCD1A-E659-453C-9CD7-8ACAA87E19EB}"/>
    <cellStyle name="_Reporte Ejecutivo 080910 1930 ENVIO (2) B_Hoja de trabajo finanzas con formulas" xfId="2265" xr:uid="{8F412F20-A6AC-4CB0-80CC-A196666179E4}"/>
    <cellStyle name="_Reporte Ejecutivo 080910 1930 ENVIO (2) B_Hoja de trabajo finanzas con formulas 2" xfId="2266" xr:uid="{420943F2-9941-43BB-BE05-162E646FE999}"/>
    <cellStyle name="_Reporte Ejecutivo 080910 1930 ENVIO (2) B_Mexico Reporting entregables" xfId="2267" xr:uid="{5E58DBFA-9D99-470B-8EB4-A0A8B57EEEB3}"/>
    <cellStyle name="_Reporte Ejecutivo 080910 1930 ENVIO (2) B_Mexico Reporting entregables 2" xfId="2268" xr:uid="{88AF6DB3-72F0-40E9-859E-2D171E0F8B79}"/>
    <cellStyle name="_Reporte Ejecutivo 080910 1930 ENVIO (2) B_Scotia Seguros Jun'10 Nuevo" xfId="2269" xr:uid="{5C06CB1E-FC1F-409B-9D39-0A49A55C43F8}"/>
    <cellStyle name="_Reporte Ejecutivo 080910 1930 ENVIO (2) B_Scotia Seguros Jun'10 Nuevo 2" xfId="2270" xr:uid="{68D5E8FC-C488-4100-BC36-94962378F88B}"/>
    <cellStyle name="_Reporte Ejecutivo 080910 1930 ENVIO (2) B_Scotia Seguros Jun'10 Nuevo 2 2" xfId="2271" xr:uid="{184B8E84-4FAC-43BD-A8F1-B09984686824}"/>
    <cellStyle name="_Reporte Ejecutivo 080910 1930 ENVIO (2) B_Scotia Seguros Jun'10 Nuevo 3" xfId="2272" xr:uid="{0C1AB851-C867-4F4F-A911-1D1F8A727FC1}"/>
    <cellStyle name="_Reporte Ejecutivo 080910 1930 ENVIO (2) B_Scotia Seguros Jun'10 Nuevo_Hoja de trabajo finanzas con formulas" xfId="2273" xr:uid="{F3F4B5BE-0063-437E-97DF-A2F92F5EB4AF}"/>
    <cellStyle name="_Reporte Ejecutivo 080910 1930 ENVIO (2) B_Scotia Seguros Jun'10 Nuevo_Hoja de trabajo finanzas con formulas 2" xfId="2274" xr:uid="{F4395BFF-4438-437F-A6ED-1CB738D3BFAE}"/>
    <cellStyle name="_Reporte Ejecutivo 080910 1930 ENVIO (2) B_Scotia Seguros Jun'10 Nuevo_Mexico Reporting entregables" xfId="2275" xr:uid="{C6CAB003-9379-46CE-8BC5-DD0C8EEA412B}"/>
    <cellStyle name="_Reporte Ejecutivo 080910 1930 ENVIO (2) B_Scotia Seguros Jun'10 Nuevo_Mexico Reporting entregables 2" xfId="2276" xr:uid="{6FF80819-43AE-466D-A899-7423C64892B5}"/>
    <cellStyle name="_Reporte Ejecutivo 080910 1930 ENVIO (2) B_Scotia Seguros Jun'10 Nuevo_Prov Mens Ing Oct 2010 Modelo v1.1" xfId="2277" xr:uid="{532A6896-FDA0-4513-A6A2-A28F5DFBCD27}"/>
    <cellStyle name="_Reporte Ejecutivo 080910 1930 ENVIO (2) B_Scotia Seguros Jun'10 Nuevo_Prov Mens Ing Oct 2010 Modelo v1.1 2" xfId="2278" xr:uid="{68927403-C30D-49F4-9554-2571995BF0F7}"/>
    <cellStyle name="_Reporte Ejecutivo 080910 1930 ENVIO (2) B_Scotia Seguros Jun'10 Nuevo_Seguros_Rentabilidad_Ajust_3 (3)" xfId="2279" xr:uid="{5D5BC790-0CA0-4C61-B9EE-38D1E871E791}"/>
    <cellStyle name="_Reporte Ejecutivo 080910 1930 ENVIO (2) B_Scotia Seguros Mzo'10 Nuevo" xfId="2280" xr:uid="{9102BA08-343F-4FDB-A082-EA9BE0D3A2BE}"/>
    <cellStyle name="_Reporte Ejecutivo 080910 1930 ENVIO (2) B_Scotia Seguros Mzo'10 Nuevo 2" xfId="2281" xr:uid="{CB7955DD-FD5F-4066-BEE2-E8217B719919}"/>
    <cellStyle name="_Reporte Ejecutivo 080910 1930 ENVIO (2) B_Scotia Seguros Mzo'10 Nuevo_Hoja de trabajo finanzas con formulas" xfId="2282" xr:uid="{73942311-432F-4CEA-97FB-C0B91AD248F2}"/>
    <cellStyle name="_Reporte Ejecutivo 080910 1930 ENVIO (2) B_Scotia Seguros Mzo'10 Nuevo_Hoja de trabajo finanzas con formulas 2" xfId="2283" xr:uid="{717BEC9D-DE81-4C28-882C-6E254AF7DEF8}"/>
    <cellStyle name="_Reporte Ejecutivo 080910 1930 ENVIO (2) B_Scotia Seguros Mzo'10 Nuevo_Mexico Reporting entregables" xfId="2284" xr:uid="{35520CE8-11DC-46D4-BC70-5620EC92D933}"/>
    <cellStyle name="_Reporte Ejecutivo 080910 1930 ENVIO (2) B_Scotia Seguros Mzo'10 Nuevo_Mexico Reporting entregables 2" xfId="2285" xr:uid="{C976B465-1F45-46A9-9E53-3F836BE67E3D}"/>
    <cellStyle name="_Reporte Ejecutivo 080910 1930 ENVIO (2) B_Scotia Seguros Mzo'10 Nuevo_Prov Mens Ing Oct 2010 Modelo v1.1" xfId="2286" xr:uid="{98B1EFD8-F921-4B65-99B0-60EC32B2A44A}"/>
    <cellStyle name="_Reporte Ejecutivo 080910 1930 ENVIO (2) B_Scotia Seguros Mzo'10 Nuevo_Prov Mens Ing Oct 2010 Modelo v1.1 2" xfId="2287" xr:uid="{C69D801B-ED7D-4D9E-B8D2-98DFB50467D2}"/>
    <cellStyle name="_Reporte Ejecutivo 080910 1930 ENVIO (2) B_Scotia Seguros Mzo'10 Nuevo_Seguros_Rentabilidad_Ajust_3 (3)" xfId="2288" xr:uid="{9F9B19B1-2DE1-49FD-8B9B-25F7ABFB7CEF}"/>
    <cellStyle name="_Reporte Ejecutivo 080910 1930 ENVIO 2" xfId="2289" xr:uid="{AA5FEC9A-3995-42AE-B2BF-8BDC80E82F16}"/>
    <cellStyle name="_Reporte Ejecutivo 080910 1930 ENVIO_BL_Plan2011_Previo" xfId="2290" xr:uid="{C3801155-68B9-40AB-A023-172703BF0BA9}"/>
    <cellStyle name="_Reporte Ejecutivo 080910 1930 ENVIO_Hoja de trabajo finanzas con formulas" xfId="2291" xr:uid="{8E05ECE1-AAAD-4883-9088-5E4D432553A1}"/>
    <cellStyle name="_Reporte Ejecutivo 080910 1930 ENVIO_Hoja de trabajo finanzas con formulas 2" xfId="2292" xr:uid="{F0CB4697-6D5F-4F3C-8F4F-743668B02392}"/>
    <cellStyle name="_Reporte Ejecutivo 080910 1930 ENVIO_Mexico Reporting entregables" xfId="2293" xr:uid="{9241A70C-ECCC-45B2-A148-F06B16D527C6}"/>
    <cellStyle name="_Reporte Ejecutivo 080910 1930 ENVIO_Mexico Reporting entregables 2" xfId="2294" xr:uid="{24DA6C21-93DD-4C86-B927-B7E30DD1FC58}"/>
    <cellStyle name="_Reporte Ejecutivo 080910 1930 ENVIO_Scotia Seguros Jun'10 Nuevo" xfId="2295" xr:uid="{6B07D952-3867-4BF7-A529-AE5AB9FAACB6}"/>
    <cellStyle name="_Reporte Ejecutivo 080910 1930 ENVIO_Scotia Seguros Jun'10 Nuevo 2" xfId="2296" xr:uid="{7C331FB7-0992-45A4-AD0E-03679F4AA878}"/>
    <cellStyle name="_Reporte Ejecutivo 080910 1930 ENVIO_Scotia Seguros Jun'10 Nuevo 2 2" xfId="2297" xr:uid="{6227643C-8DE8-4030-B0F5-E4C500FD50ED}"/>
    <cellStyle name="_Reporte Ejecutivo 080910 1930 ENVIO_Scotia Seguros Jun'10 Nuevo 3" xfId="2298" xr:uid="{4F732AF4-FE9E-4B48-855E-07C4287BD488}"/>
    <cellStyle name="_Reporte Ejecutivo 080910 1930 ENVIO_Scotia Seguros Jun'10 Nuevo_Hoja de trabajo finanzas con formulas" xfId="2299" xr:uid="{25C08141-D0FE-4186-A8A6-FC751C6C26DE}"/>
    <cellStyle name="_Reporte Ejecutivo 080910 1930 ENVIO_Scotia Seguros Jun'10 Nuevo_Hoja de trabajo finanzas con formulas 2" xfId="2300" xr:uid="{EBE54269-20D9-48A1-A4E0-0BDFDE50365E}"/>
    <cellStyle name="_Reporte Ejecutivo 080910 1930 ENVIO_Scotia Seguros Jun'10 Nuevo_Mexico Reporting entregables" xfId="2301" xr:uid="{9C5AC51B-B931-4B15-BBF4-58CC7E69E6CB}"/>
    <cellStyle name="_Reporte Ejecutivo 080910 1930 ENVIO_Scotia Seguros Jun'10 Nuevo_Mexico Reporting entregables 2" xfId="2302" xr:uid="{8CB47DC2-E9EC-4F48-8CE7-2C25C2C936D6}"/>
    <cellStyle name="_Reporte Ejecutivo 080910 1930 ENVIO_Scotia Seguros Jun'10 Nuevo_Prov Mens Ing Oct 2010 Modelo v1.1" xfId="2303" xr:uid="{B5781C30-2A8E-4DD3-9052-61BBBA1E3BF2}"/>
    <cellStyle name="_Reporte Ejecutivo 080910 1930 ENVIO_Scotia Seguros Jun'10 Nuevo_Prov Mens Ing Oct 2010 Modelo v1.1 2" xfId="2304" xr:uid="{27FE09F6-BFB5-4A81-84E4-62D64F8DE5F9}"/>
    <cellStyle name="_Reporte Ejecutivo 080910 1930 ENVIO_Scotia Seguros Jun'10 Nuevo_Seguros_Rentabilidad_Ajust_3 (3)" xfId="2305" xr:uid="{A586F339-317A-46E5-8A09-A647B62F77AE}"/>
    <cellStyle name="_Reporte Ejecutivo 080910 1930 ENVIO_Scotia Seguros Mzo'10 Nuevo" xfId="2306" xr:uid="{42F4670F-B33F-46D4-BA61-54147EC77984}"/>
    <cellStyle name="_Reporte Ejecutivo 080910 1930 ENVIO_Scotia Seguros Mzo'10 Nuevo 2" xfId="2307" xr:uid="{DDD4211D-A3F1-4DDE-BFFE-D3CCF994ECA2}"/>
    <cellStyle name="_Reporte Ejecutivo 080910 1930 ENVIO_Scotia Seguros Mzo'10 Nuevo_Hoja de trabajo finanzas con formulas" xfId="2308" xr:uid="{734AB445-BADE-4ADA-B996-4966B45EF23B}"/>
    <cellStyle name="_Reporte Ejecutivo 080910 1930 ENVIO_Scotia Seguros Mzo'10 Nuevo_Hoja de trabajo finanzas con formulas 2" xfId="2309" xr:uid="{21B760C2-4CE2-47DB-BEFE-D6131FB97E77}"/>
    <cellStyle name="_Reporte Ejecutivo 080910 1930 ENVIO_Scotia Seguros Mzo'10 Nuevo_Mexico Reporting entregables" xfId="2310" xr:uid="{84216F8A-FAE8-4529-B650-2AB95C7BC41E}"/>
    <cellStyle name="_Reporte Ejecutivo 080910 1930 ENVIO_Scotia Seguros Mzo'10 Nuevo_Mexico Reporting entregables 2" xfId="2311" xr:uid="{1291EEA3-202D-42B8-8933-06B41AA96798}"/>
    <cellStyle name="_Reporte Ejecutivo 080910 1930 ENVIO_Scotia Seguros Mzo'10 Nuevo_Prov Mens Ing Oct 2010 Modelo v1.1" xfId="2312" xr:uid="{69676BD2-3241-474A-9CD6-92A3D7F170F5}"/>
    <cellStyle name="_Reporte Ejecutivo 080910 1930 ENVIO_Scotia Seguros Mzo'10 Nuevo_Prov Mens Ing Oct 2010 Modelo v1.1 2" xfId="2313" xr:uid="{58BA1E8F-ABDA-4EFF-B0B6-5F68283AE667}"/>
    <cellStyle name="_Reporte Ejecutivo 080910 1930 ENVIO_Scotia Seguros Mzo'10 Nuevo_Seguros_Rentabilidad_Ajust_3 (3)" xfId="2314" xr:uid="{2B07CA90-0101-4737-8A05-485A7D852621}"/>
    <cellStyle name="_Reporte Ejecutivo 080918" xfId="2315" xr:uid="{A3232355-177E-4149-A90D-4F2E471D51C1}"/>
    <cellStyle name="_Reporte Ejecutivo 080918 2" xfId="2316" xr:uid="{D8126199-4712-4850-9401-614BF725C969}"/>
    <cellStyle name="_Reporte Ejecutivo 080918_BL_Plan2011_Previo" xfId="2317" xr:uid="{136F26F6-7B0A-4A0B-B9BD-091E298EC594}"/>
    <cellStyle name="_Reporte Ejecutivo 080918_Hoja de trabajo finanzas con formulas" xfId="2318" xr:uid="{F753F9C8-774A-42FB-AB19-2323DB1647FB}"/>
    <cellStyle name="_Reporte Ejecutivo 080918_Hoja de trabajo finanzas con formulas 2" xfId="2319" xr:uid="{AB073C85-5D2F-497E-9258-B6DA6ABDB4CF}"/>
    <cellStyle name="_Reporte Ejecutivo 080918_Mexico Reporting entregables" xfId="2320" xr:uid="{0582F539-6C0E-4905-8E59-C27730062AD5}"/>
    <cellStyle name="_Reporte Ejecutivo 080918_Mexico Reporting entregables 2" xfId="2321" xr:uid="{C65623FA-4287-40EC-953D-8C8C65374099}"/>
    <cellStyle name="_Reporte Ejecutivo 080918_Scotia Seguros Jun'10 Nuevo" xfId="2322" xr:uid="{497AB2BC-F8C3-406D-AE36-20712B15E0D0}"/>
    <cellStyle name="_Reporte Ejecutivo 080918_Scotia Seguros Jun'10 Nuevo 2" xfId="2323" xr:uid="{FD4FEF46-B3F0-475F-AEB7-686FF4FD48AB}"/>
    <cellStyle name="_Reporte Ejecutivo 080918_Scotia Seguros Jun'10 Nuevo 2 2" xfId="2324" xr:uid="{D0226962-5883-4315-A7E3-1337D32B8117}"/>
    <cellStyle name="_Reporte Ejecutivo 080918_Scotia Seguros Jun'10 Nuevo 3" xfId="2325" xr:uid="{3A5F6287-B97F-4813-9CC3-470F8447AEF6}"/>
    <cellStyle name="_Reporte Ejecutivo 080918_Scotia Seguros Jun'10 Nuevo_Hoja de trabajo finanzas con formulas" xfId="2326" xr:uid="{D393C2E8-E2A1-474E-8F81-301E13944C05}"/>
    <cellStyle name="_Reporte Ejecutivo 080918_Scotia Seguros Jun'10 Nuevo_Hoja de trabajo finanzas con formulas 2" xfId="2327" xr:uid="{AE990F02-F86C-4A6D-8481-A066B08B6F8F}"/>
    <cellStyle name="_Reporte Ejecutivo 080918_Scotia Seguros Jun'10 Nuevo_Mexico Reporting entregables" xfId="2328" xr:uid="{B843A6C0-8928-4AFB-ADD8-9CF6317AC162}"/>
    <cellStyle name="_Reporte Ejecutivo 080918_Scotia Seguros Jun'10 Nuevo_Mexico Reporting entregables 2" xfId="2329" xr:uid="{3EAF60D0-9841-4B37-88B0-31B6684E8BAC}"/>
    <cellStyle name="_Reporte Ejecutivo 080918_Scotia Seguros Jun'10 Nuevo_Prov Mens Ing Oct 2010 Modelo v1.1" xfId="2330" xr:uid="{8108E1F1-E2BF-4513-90EC-99AA1462F4B3}"/>
    <cellStyle name="_Reporte Ejecutivo 080918_Scotia Seguros Jun'10 Nuevo_Prov Mens Ing Oct 2010 Modelo v1.1 2" xfId="2331" xr:uid="{F928EFD0-3360-46C4-88AF-F7A35A5E8067}"/>
    <cellStyle name="_Reporte Ejecutivo 080918_Scotia Seguros Jun'10 Nuevo_Seguros_Rentabilidad_Ajust_3 (3)" xfId="2332" xr:uid="{EEA1723B-77B3-4BBD-9848-9AD47CAD9F1F}"/>
    <cellStyle name="_Reporte Ejecutivo 080918_Scotia Seguros Mzo'10 Nuevo" xfId="2333" xr:uid="{9F01325E-167A-415F-8ABE-8A54757BCD21}"/>
    <cellStyle name="_Reporte Ejecutivo 080918_Scotia Seguros Mzo'10 Nuevo 2" xfId="2334" xr:uid="{656DDAEB-1B9E-4700-A4CE-C2EBDB97C2AF}"/>
    <cellStyle name="_Reporte Ejecutivo 080918_Scotia Seguros Mzo'10 Nuevo_Hoja de trabajo finanzas con formulas" xfId="2335" xr:uid="{BA7B2152-8E17-4437-9DEE-C6C4ADBB1B83}"/>
    <cellStyle name="_Reporte Ejecutivo 080918_Scotia Seguros Mzo'10 Nuevo_Hoja de trabajo finanzas con formulas 2" xfId="2336" xr:uid="{869E533D-E5A2-474B-A800-9D4A83FAB3FF}"/>
    <cellStyle name="_Reporte Ejecutivo 080918_Scotia Seguros Mzo'10 Nuevo_Mexico Reporting entregables" xfId="2337" xr:uid="{A7B8870C-091A-44A8-BEBD-B47BC21F92EC}"/>
    <cellStyle name="_Reporte Ejecutivo 080918_Scotia Seguros Mzo'10 Nuevo_Mexico Reporting entregables 2" xfId="2338" xr:uid="{F4B40C58-F6FE-428B-9E4D-F874F398B895}"/>
    <cellStyle name="_Reporte Ejecutivo 080918_Scotia Seguros Mzo'10 Nuevo_Prov Mens Ing Oct 2010 Modelo v1.1" xfId="2339" xr:uid="{507F0B89-A247-4B82-9D27-F46C5BC3E875}"/>
    <cellStyle name="_Reporte Ejecutivo 080918_Scotia Seguros Mzo'10 Nuevo_Prov Mens Ing Oct 2010 Modelo v1.1 2" xfId="2340" xr:uid="{8C563C9C-5163-4E39-A9ED-73E0A7B3C58D}"/>
    <cellStyle name="_Reporte Ejecutivo 080918_Scotia Seguros Mzo'10 Nuevo_Seguros_Rentabilidad_Ajust_3 (3)" xfId="2341" xr:uid="{5A8D4DC9-CE89-409A-8C4E-C69D229E9D83}"/>
    <cellStyle name="_Reporte Ejecutivo 080925 1123 ENVIO" xfId="2342" xr:uid="{25F939ED-844E-4580-B6E4-AD4E78090136}"/>
    <cellStyle name="_Reporte Ejecutivo 080925 1123 ENVIO 2" xfId="2343" xr:uid="{FFC0085E-911A-496D-B3D0-51BD6F7B1C6B}"/>
    <cellStyle name="_Reporte Ejecutivo 080925 1123 ENVIO_BL_Plan2011_Previo" xfId="2344" xr:uid="{68C65A04-3EA6-403D-8E3A-ECDE667C33C4}"/>
    <cellStyle name="_Reporte Ejecutivo 080925 1123 ENVIO_Hoja de trabajo finanzas con formulas" xfId="2345" xr:uid="{5A082D0C-F4AC-4893-8998-6B73765029A2}"/>
    <cellStyle name="_Reporte Ejecutivo 080925 1123 ENVIO_Hoja de trabajo finanzas con formulas 2" xfId="2346" xr:uid="{F24696B4-E3D5-4A3F-B0C6-8C02895CF3D2}"/>
    <cellStyle name="_Reporte Ejecutivo 080925 1123 ENVIO_Mexico Reporting entregables" xfId="2347" xr:uid="{74579B86-E7E4-4323-A2EB-BDC97E7123BB}"/>
    <cellStyle name="_Reporte Ejecutivo 080925 1123 ENVIO_Mexico Reporting entregables 2" xfId="2348" xr:uid="{66683465-9F62-4EE9-A3EF-88588C2DFEF2}"/>
    <cellStyle name="_Reporte Ejecutivo 080925 1123 ENVIO_Scotia Seguros Jun'10 Nuevo" xfId="2349" xr:uid="{383E13C5-C61B-4B91-B5F8-773C20E43976}"/>
    <cellStyle name="_Reporte Ejecutivo 080925 1123 ENVIO_Scotia Seguros Jun'10 Nuevo 2" xfId="2350" xr:uid="{96A69DD3-8352-4BB6-B710-58AED1643DED}"/>
    <cellStyle name="_Reporte Ejecutivo 080925 1123 ENVIO_Scotia Seguros Jun'10 Nuevo 2 2" xfId="2351" xr:uid="{44B81478-25E1-4DFB-BA64-C86D1345ABDD}"/>
    <cellStyle name="_Reporte Ejecutivo 080925 1123 ENVIO_Scotia Seguros Jun'10 Nuevo 3" xfId="2352" xr:uid="{2472DEC6-DABC-43D4-85F3-006605EAE9B7}"/>
    <cellStyle name="_Reporte Ejecutivo 080925 1123 ENVIO_Scotia Seguros Jun'10 Nuevo_Hoja de trabajo finanzas con formulas" xfId="2353" xr:uid="{E3CE42D4-90A3-4F56-9E32-F2E7BB3A31D4}"/>
    <cellStyle name="_Reporte Ejecutivo 080925 1123 ENVIO_Scotia Seguros Jun'10 Nuevo_Hoja de trabajo finanzas con formulas 2" xfId="2354" xr:uid="{1D86270C-A6A4-41B7-BCDF-C1344845602C}"/>
    <cellStyle name="_Reporte Ejecutivo 080925 1123 ENVIO_Scotia Seguros Jun'10 Nuevo_Mexico Reporting entregables" xfId="2355" xr:uid="{B647CF0E-3FD5-4DEB-B162-B3F9CE91972E}"/>
    <cellStyle name="_Reporte Ejecutivo 080925 1123 ENVIO_Scotia Seguros Jun'10 Nuevo_Mexico Reporting entregables 2" xfId="2356" xr:uid="{07FA2FFB-B4D3-4447-8F62-DBC418696924}"/>
    <cellStyle name="_Reporte Ejecutivo 080925 1123 ENVIO_Scotia Seguros Jun'10 Nuevo_Prov Mens Ing Oct 2010 Modelo v1.1" xfId="2357" xr:uid="{A9603E5F-F2AD-46BB-AD44-879301BCD698}"/>
    <cellStyle name="_Reporte Ejecutivo 080925 1123 ENVIO_Scotia Seguros Jun'10 Nuevo_Prov Mens Ing Oct 2010 Modelo v1.1 2" xfId="2358" xr:uid="{C3DAC2BA-85CC-4E87-B71A-2811BFFF6B78}"/>
    <cellStyle name="_Reporte Ejecutivo 080925 1123 ENVIO_Scotia Seguros Jun'10 Nuevo_Seguros_Rentabilidad_Ajust_3 (3)" xfId="2359" xr:uid="{82CE6E9F-60DF-4A24-9011-73D68F45BFB9}"/>
    <cellStyle name="_Reporte Ejecutivo 080925 1123 ENVIO_Scotia Seguros Mzo'10 Nuevo" xfId="2360" xr:uid="{4B827D1A-165D-470D-B408-901840EDAEA1}"/>
    <cellStyle name="_Reporte Ejecutivo 080925 1123 ENVIO_Scotia Seguros Mzo'10 Nuevo 2" xfId="2361" xr:uid="{5769423F-BD8B-46D5-9F12-4C0BC47CF7D2}"/>
    <cellStyle name="_Reporte Ejecutivo 080925 1123 ENVIO_Scotia Seguros Mzo'10 Nuevo_Hoja de trabajo finanzas con formulas" xfId="2362" xr:uid="{D5A09D75-66E5-4C10-B2BD-93AF63136E7E}"/>
    <cellStyle name="_Reporte Ejecutivo 080925 1123 ENVIO_Scotia Seguros Mzo'10 Nuevo_Hoja de trabajo finanzas con formulas 2" xfId="2363" xr:uid="{3D102985-EB9A-447E-9934-430422B062D8}"/>
    <cellStyle name="_Reporte Ejecutivo 080925 1123 ENVIO_Scotia Seguros Mzo'10 Nuevo_Mexico Reporting entregables" xfId="2364" xr:uid="{49CEEA7F-6E49-412B-BE4D-0F4B7B1582EB}"/>
    <cellStyle name="_Reporte Ejecutivo 080925 1123 ENVIO_Scotia Seguros Mzo'10 Nuevo_Mexico Reporting entregables 2" xfId="2365" xr:uid="{61B56906-F4C7-4DC0-B5CD-3B4B33383043}"/>
    <cellStyle name="_Reporte Ejecutivo 080925 1123 ENVIO_Scotia Seguros Mzo'10 Nuevo_Prov Mens Ing Oct 2010 Modelo v1.1" xfId="2366" xr:uid="{865986F3-47CC-4239-A72F-F9FECC172F34}"/>
    <cellStyle name="_Reporte Ejecutivo 080925 1123 ENVIO_Scotia Seguros Mzo'10 Nuevo_Prov Mens Ing Oct 2010 Modelo v1.1 2" xfId="2367" xr:uid="{18F0AC56-DECE-4CD3-8022-CCC1391ACF36}"/>
    <cellStyle name="_Reporte Ejecutivo 080925 1123 ENVIO_Scotia Seguros Mzo'10 Nuevo_Seguros_Rentabilidad_Ajust_3 (3)" xfId="2368" xr:uid="{9B582945-5DAC-47F9-886D-916E92A48DAE}"/>
    <cellStyle name="_Reporte Ejecutivo 081105" xfId="2369" xr:uid="{FC0A08F4-370B-45D5-880B-A10FDBF0B6EB}"/>
    <cellStyle name="_Reporte Ejecutivo 081105 2" xfId="2370" xr:uid="{3918B55F-D2BD-4C72-B654-14542EA070C1}"/>
    <cellStyle name="_Reporte Ejecutivo 081105_BL_Plan2011_Previo" xfId="2371" xr:uid="{49B6EC0C-1E56-4FE8-AB3E-BBE5EC4521B5}"/>
    <cellStyle name="_Reporte Ejecutivo 081105_Hoja de trabajo finanzas con formulas" xfId="2372" xr:uid="{25B21A44-1895-468B-B470-BDB5D470217F}"/>
    <cellStyle name="_Reporte Ejecutivo 081105_Hoja de trabajo finanzas con formulas 2" xfId="2373" xr:uid="{31380565-D195-47C8-BC20-9FC02498B759}"/>
    <cellStyle name="_Reporte Ejecutivo 081105_Mexico Reporting entregables" xfId="2374" xr:uid="{1E3E7851-078F-4BC0-AD8F-852F12B1B20B}"/>
    <cellStyle name="_Reporte Ejecutivo 081105_Mexico Reporting entregables 2" xfId="2375" xr:uid="{D608DE3B-621C-4E95-9323-2FFAD6FC5ABA}"/>
    <cellStyle name="_Reporte Ejecutivo 081105_Scotia Seguros Jun'10 Nuevo" xfId="2376" xr:uid="{5050DDD7-D4D3-4059-B58D-6E4B4DA6EDA5}"/>
    <cellStyle name="_Reporte Ejecutivo 081105_Scotia Seguros Jun'10 Nuevo 2" xfId="2377" xr:uid="{C00AEE66-E4CF-408C-997D-BCF5AA677589}"/>
    <cellStyle name="_Reporte Ejecutivo 081105_Scotia Seguros Jun'10 Nuevo 2 2" xfId="2378" xr:uid="{252C0D7C-63AC-4EFC-8388-CC861936DA24}"/>
    <cellStyle name="_Reporte Ejecutivo 081105_Scotia Seguros Jun'10 Nuevo 3" xfId="2379" xr:uid="{4FA0CC3B-3010-4DE8-B5BB-6A901FC53D03}"/>
    <cellStyle name="_Reporte Ejecutivo 081105_Scotia Seguros Jun'10 Nuevo_Hoja de trabajo finanzas con formulas" xfId="2380" xr:uid="{642814D7-8595-4A96-9113-DD20BD7D0E14}"/>
    <cellStyle name="_Reporte Ejecutivo 081105_Scotia Seguros Jun'10 Nuevo_Hoja de trabajo finanzas con formulas 2" xfId="2381" xr:uid="{3674B1F1-73B4-4A01-B2A3-25A40A4D999F}"/>
    <cellStyle name="_Reporte Ejecutivo 081105_Scotia Seguros Jun'10 Nuevo_Mexico Reporting entregables" xfId="2382" xr:uid="{4CF60481-8AA7-4B89-A07D-2476F612170C}"/>
    <cellStyle name="_Reporte Ejecutivo 081105_Scotia Seguros Jun'10 Nuevo_Mexico Reporting entregables 2" xfId="2383" xr:uid="{3D21AF81-5C9F-4BEA-9A87-4802316CA5C3}"/>
    <cellStyle name="_Reporte Ejecutivo 081105_Scotia Seguros Jun'10 Nuevo_Prov Mens Ing Oct 2010 Modelo v1.1" xfId="2384" xr:uid="{57EFDE9A-E28B-4BEA-A50D-3FB0BF0804A4}"/>
    <cellStyle name="_Reporte Ejecutivo 081105_Scotia Seguros Jun'10 Nuevo_Prov Mens Ing Oct 2010 Modelo v1.1 2" xfId="2385" xr:uid="{7334C58F-9EB7-41A7-8241-ED945977DF9A}"/>
    <cellStyle name="_Reporte Ejecutivo 081105_Scotia Seguros Jun'10 Nuevo_Seguros_Rentabilidad_Ajust_3 (3)" xfId="2386" xr:uid="{D573556B-6671-4DDF-A655-2ECAF60F129E}"/>
    <cellStyle name="_Reporte Ejecutivo 081105_Scotia Seguros Mzo'10 Nuevo" xfId="2387" xr:uid="{E42629FE-B216-4FC1-AE60-8F7765D921A1}"/>
    <cellStyle name="_Reporte Ejecutivo 081105_Scotia Seguros Mzo'10 Nuevo 2" xfId="2388" xr:uid="{386EFAFF-3857-4CB5-B36A-9BEDE80AA97C}"/>
    <cellStyle name="_Reporte Ejecutivo 081105_Scotia Seguros Mzo'10 Nuevo_Hoja de trabajo finanzas con formulas" xfId="2389" xr:uid="{61AB5813-2647-44FC-8F5E-02AE1495FDE2}"/>
    <cellStyle name="_Reporte Ejecutivo 081105_Scotia Seguros Mzo'10 Nuevo_Hoja de trabajo finanzas con formulas 2" xfId="2390" xr:uid="{55E29D8D-567A-4C09-AA05-4E5DA6DF7C3E}"/>
    <cellStyle name="_Reporte Ejecutivo 081105_Scotia Seguros Mzo'10 Nuevo_Mexico Reporting entregables" xfId="2391" xr:uid="{2C81327B-2CE4-4EC1-8DB2-FC631EDE61B6}"/>
    <cellStyle name="_Reporte Ejecutivo 081105_Scotia Seguros Mzo'10 Nuevo_Mexico Reporting entregables 2" xfId="2392" xr:uid="{E87FFFDF-2EEE-46D3-ADE8-C91AB380275B}"/>
    <cellStyle name="_Reporte Ejecutivo 081105_Scotia Seguros Mzo'10 Nuevo_Prov Mens Ing Oct 2010 Modelo v1.1" xfId="2393" xr:uid="{0FFC5CF1-AB60-46C7-8D00-83D7427D402C}"/>
    <cellStyle name="_Reporte Ejecutivo 081105_Scotia Seguros Mzo'10 Nuevo_Prov Mens Ing Oct 2010 Modelo v1.1 2" xfId="2394" xr:uid="{56A5F42C-87D3-4850-A6E0-7315B88C2EF5}"/>
    <cellStyle name="_Reporte Ejecutivo 081105_Scotia Seguros Mzo'10 Nuevo_Seguros_Rentabilidad_Ajust_3 (3)" xfId="2395" xr:uid="{821B6955-B9ED-4B62-BAB9-9590BC20BA54}"/>
    <cellStyle name="_Reporte Ejecutivo 081231 S50" xfId="2396" xr:uid="{446899A7-0B77-47A4-AA41-9F05E0E5AADF}"/>
    <cellStyle name="_Reporte Ejecutivo 081231 S50 2" xfId="2397" xr:uid="{E63F80C6-9AE2-48B2-A251-FB71A572DACB}"/>
    <cellStyle name="_Reporte Ejecutivo 081231 S50_Mexico Reporting entregables" xfId="2398" xr:uid="{41855932-9E1A-4012-98DB-AF866033D3D9}"/>
    <cellStyle name="_Reporte Ejecutivo 081231 S50_Mexico Reporting entregables 2" xfId="2399" xr:uid="{161A2942-168D-4392-96C6-00E37316FE77}"/>
    <cellStyle name="_Reporte Ejecutivo 081231 S50_Seguros_Rentabilidad_Ajust_3 (3)" xfId="2400" xr:uid="{2348A983-131B-47BD-B27F-5E309C61F339}"/>
    <cellStyle name="_Reporte Ejecutivo Cierre Junio 080702 1210" xfId="2401" xr:uid="{06F53785-5827-4486-926F-858872A003BF}"/>
    <cellStyle name="_Reporte Ejecutivo Cierre Junio 080702 1210 2" xfId="2402" xr:uid="{D6B97764-65C7-4399-A046-44D74A92D6C7}"/>
    <cellStyle name="_Reporte Ejecutivo Cierre Junio 080702 1210_BL_Plan2011_Previo" xfId="2403" xr:uid="{98936FBD-A813-4B97-B10D-6316D3D3F957}"/>
    <cellStyle name="_Reporte Ejecutivo Cierre Junio 080702 1210_Hoja de trabajo finanzas con formulas" xfId="2404" xr:uid="{32A8AEE0-A5CB-448D-82EA-BB014714FDAF}"/>
    <cellStyle name="_Reporte Ejecutivo Cierre Junio 080702 1210_Hoja de trabajo finanzas con formulas 2" xfId="2405" xr:uid="{16297DDF-4488-4772-B699-CAD9B30E30B7}"/>
    <cellStyle name="_Reporte Ejecutivo Cierre Junio 080702 1210_Mexico Reporting entregables" xfId="2406" xr:uid="{2F81DBC9-06AC-4FB2-A72C-95A3E2A621EA}"/>
    <cellStyle name="_Reporte Ejecutivo Cierre Junio 080702 1210_Mexico Reporting entregables 2" xfId="2407" xr:uid="{E396FAC6-4ECB-44BC-94EA-8BBF6B8179ED}"/>
    <cellStyle name="_Reporte Ejecutivo Cierre Junio 080702 1210_Scotia Seguros Jun'10 Nuevo" xfId="2408" xr:uid="{F42839A1-4AC1-4AF6-9C78-8DE7FF6D2757}"/>
    <cellStyle name="_Reporte Ejecutivo Cierre Junio 080702 1210_Scotia Seguros Jun'10 Nuevo 2" xfId="2409" xr:uid="{6F9C1571-FA64-4781-ABBB-147691F15072}"/>
    <cellStyle name="_Reporte Ejecutivo Cierre Junio 080702 1210_Scotia Seguros Jun'10 Nuevo 2 2" xfId="2410" xr:uid="{A1888776-D2E6-4180-A044-417C8BB30282}"/>
    <cellStyle name="_Reporte Ejecutivo Cierre Junio 080702 1210_Scotia Seguros Jun'10 Nuevo 3" xfId="2411" xr:uid="{C3DCB8A8-BB65-4613-B264-9FB8738BA4A4}"/>
    <cellStyle name="_Reporte Ejecutivo Cierre Junio 080702 1210_Scotia Seguros Jun'10 Nuevo_Hoja de trabajo finanzas con formulas" xfId="2412" xr:uid="{6B2B90B2-2767-4F2B-A309-3F8026B9167B}"/>
    <cellStyle name="_Reporte Ejecutivo Cierre Junio 080702 1210_Scotia Seguros Jun'10 Nuevo_Hoja de trabajo finanzas con formulas 2" xfId="2413" xr:uid="{8ABB09A8-7F11-42C0-A878-D56C1FB8D66B}"/>
    <cellStyle name="_Reporte Ejecutivo Cierre Junio 080702 1210_Scotia Seguros Jun'10 Nuevo_Mexico Reporting entregables" xfId="2414" xr:uid="{458B4CD4-AEE7-4A07-A345-2E51EEB4E16D}"/>
    <cellStyle name="_Reporte Ejecutivo Cierre Junio 080702 1210_Scotia Seguros Jun'10 Nuevo_Mexico Reporting entregables 2" xfId="2415" xr:uid="{2AE5C8F0-EB5F-4451-86D0-CE15224D4BE3}"/>
    <cellStyle name="_Reporte Ejecutivo Cierre Junio 080702 1210_Scotia Seguros Jun'10 Nuevo_Prov Mens Ing Oct 2010 Modelo v1.1" xfId="2416" xr:uid="{37799F52-E5EE-4FFD-BAD6-4E9540069A59}"/>
    <cellStyle name="_Reporte Ejecutivo Cierre Junio 080702 1210_Scotia Seguros Jun'10 Nuevo_Prov Mens Ing Oct 2010 Modelo v1.1 2" xfId="2417" xr:uid="{F8C2C737-5E3B-46DF-8F47-5E8965778A35}"/>
    <cellStyle name="_Reporte Ejecutivo Cierre Junio 080702 1210_Scotia Seguros Jun'10 Nuevo_Seguros_Rentabilidad_Ajust_3 (3)" xfId="2418" xr:uid="{A68F23FE-F84E-481B-BF01-BD53DA9209B4}"/>
    <cellStyle name="_Reporte Ejecutivo Cierre Junio 080702 1210_Scotia Seguros Mzo'10 Nuevo" xfId="2419" xr:uid="{CCA54023-4B91-4E0F-8FCE-A1555E267CB1}"/>
    <cellStyle name="_Reporte Ejecutivo Cierre Junio 080702 1210_Scotia Seguros Mzo'10 Nuevo 2" xfId="2420" xr:uid="{BCCE4516-6E0D-4D5C-8343-E59227F88431}"/>
    <cellStyle name="_Reporte Ejecutivo Cierre Junio 080702 1210_Scotia Seguros Mzo'10 Nuevo_Hoja de trabajo finanzas con formulas" xfId="2421" xr:uid="{F06C1463-B503-49A2-972E-F48461D4AEE5}"/>
    <cellStyle name="_Reporte Ejecutivo Cierre Junio 080702 1210_Scotia Seguros Mzo'10 Nuevo_Hoja de trabajo finanzas con formulas 2" xfId="2422" xr:uid="{9ED519CD-1CD0-4BF8-9BF5-16EAFEECB744}"/>
    <cellStyle name="_Reporte Ejecutivo Cierre Junio 080702 1210_Scotia Seguros Mzo'10 Nuevo_Mexico Reporting entregables" xfId="2423" xr:uid="{19EB3962-58EF-4B89-A82A-CA1589EE6A29}"/>
    <cellStyle name="_Reporte Ejecutivo Cierre Junio 080702 1210_Scotia Seguros Mzo'10 Nuevo_Mexico Reporting entregables 2" xfId="2424" xr:uid="{775307FD-9E12-4178-989A-C4CE1D4622CC}"/>
    <cellStyle name="_Reporte Ejecutivo Cierre Junio 080702 1210_Scotia Seguros Mzo'10 Nuevo_Prov Mens Ing Oct 2010 Modelo v1.1" xfId="2425" xr:uid="{E1145C28-A27E-4989-B708-FF93E3BC3496}"/>
    <cellStyle name="_Reporte Ejecutivo Cierre Junio 080702 1210_Scotia Seguros Mzo'10 Nuevo_Prov Mens Ing Oct 2010 Modelo v1.1 2" xfId="2426" xr:uid="{4AD3E931-5331-4E2B-BE84-7F6A8F04A47A}"/>
    <cellStyle name="_Reporte Ejecutivo Cierre Junio 080702 1210_Scotia Seguros Mzo'10 Nuevo_Seguros_Rentabilidad_Ajust_3 (3)" xfId="2427" xr:uid="{1499A2F7-1993-4C9F-92D2-ED25648141CC}"/>
    <cellStyle name="_SA Vida 2010 GAAP" xfId="2428" xr:uid="{D44F5572-3FE4-4BEA-A6DB-0261F32ED09F}"/>
    <cellStyle name="_SA Vida 2010 GAAP 2" xfId="2429" xr:uid="{2E51F213-C7E5-4A10-9815-BCB8943AC73D}"/>
    <cellStyle name="_SA Vida 2010 GAAP 2 2" xfId="2430" xr:uid="{7A00DB84-2461-4A1E-BBFC-5BB25737DA93}"/>
    <cellStyle name="_SA Vida 2010 GAAP 3" xfId="2431" xr:uid="{F1BCA2F9-0957-4DA9-AFBF-0F3C72A436CB}"/>
    <cellStyle name="_SA Vida 2010 GAAP_comple" xfId="2432" xr:uid="{272184A9-41F2-48CD-BDE2-597F91A2A2E2}"/>
    <cellStyle name="_SA Vida 2010 GAAP_comple 2" xfId="2433" xr:uid="{460BD3EE-079B-41EF-AE0F-8C2A96B051EC}"/>
    <cellStyle name="_SA Vida 2010 GAAP_comple 2 2" xfId="2434" xr:uid="{65E58B0A-5349-4FCF-8316-264D272F7DCB}"/>
    <cellStyle name="_SA Vida 2010 GAAP_comple 3" xfId="2435" xr:uid="{2B0BB7AC-0537-48D5-98E4-C7969CC8A5A1}"/>
    <cellStyle name="_Sanctuary Dec 17 2007 " xfId="2436" xr:uid="{1F9C96B7-2873-4460-BC65-B941C4AA7ABD}"/>
    <cellStyle name="_Sanctuary Feb 15th 2008" xfId="2437" xr:uid="{6E474006-3ADB-41FC-8319-66A6FA346E5A}"/>
    <cellStyle name="_Sanctuary Oct 15 2007" xfId="2438" xr:uid="{9EFD87DB-E6D4-4EFD-910B-6D2807C2C78A}"/>
    <cellStyle name="_Scotiabank Inverlat 2008 05 2008 Isaias" xfId="2439" xr:uid="{ECE15025-B08A-43D3-85F2-D9C6459495D3}"/>
    <cellStyle name="_Sheet1" xfId="2440" xr:uid="{0A98AB1D-3C31-4190-A213-2BFF7FAD48B8}"/>
    <cellStyle name="_Sheet1 2" xfId="2441" xr:uid="{5D100D41-1D3D-4DF8-912A-D66F5A06F14C}"/>
    <cellStyle name="_Sheet1_Sheet2" xfId="2442" xr:uid="{29932F26-BBA3-4397-828A-CE6665A47935}"/>
    <cellStyle name="_Sheet1_Sheet2 2" xfId="2443" xr:uid="{E8D0521B-2A28-4AC2-A764-0FFD5EDF7DBA}"/>
    <cellStyle name="_Sheet1_Sheet3" xfId="2444" xr:uid="{D3F00D97-E380-4DDC-A8F0-00D0C59C7F89}"/>
    <cellStyle name="_Sheet1_Sheet3 2" xfId="2445" xr:uid="{B98DCA7F-823D-4E88-8BDF-A4244B4453E3}"/>
    <cellStyle name="_Sheet2" xfId="2446" xr:uid="{5794D6BE-3414-4250-9EF1-5CD387548F63}"/>
    <cellStyle name="_Sheet2 2" xfId="2447" xr:uid="{D5E79D11-B702-439B-BA47-2788119D9634}"/>
    <cellStyle name="_Sheet3" xfId="2448" xr:uid="{EAB9CA88-1E2C-4E5B-805C-D330ABB429D1}"/>
    <cellStyle name="_Sheet3 2" xfId="2449" xr:uid="{314ADED1-021B-4424-AE5F-F98C0C6B5D89}"/>
    <cellStyle name="_Silver Point TRS Dec 15 2007" xfId="2450" xr:uid="{20F48F07-853A-4FD8-A097-0BE9A1441C6F}"/>
    <cellStyle name="_Silver Point TRS Feb 15 2008" xfId="2451" xr:uid="{1C4ADFF8-4C31-4377-826D-73DCC2FB6362}"/>
    <cellStyle name="_Silver Point TRS Oct 15 2007" xfId="2452" xr:uid="{E3EC87C4-A58F-4F64-866F-143EA1BB2FCA}"/>
    <cellStyle name="_SOHC TRS Aug 21 2007" xfId="2453" xr:uid="{A1D77653-2A93-41DE-8E2E-3AD5A051AB90}"/>
    <cellStyle name="_Strand TRS Dec 17 2007" xfId="2454" xr:uid="{97513E19-50F6-4522-9A0E-2D7D08FB6D6C}"/>
    <cellStyle name="_Strand TRS Mar 17 2008" xfId="2455" xr:uid="{B798DA3D-ED6C-41E2-9EF9-BC032FA9F76B}"/>
    <cellStyle name="_Strand TRS Sep 17 2007" xfId="2456" xr:uid="{6B4ACCB5-F6EE-48B0-9F94-F731884CB5B7}"/>
    <cellStyle name="_SubHeading" xfId="2457" xr:uid="{B807041E-A2E1-44D4-84EE-3A7829DEEEC3}"/>
    <cellStyle name="_Sucursales Nuevas_Q409" xfId="2458" xr:uid="{8922E5B1-96ED-4024-BCD1-47717699B283}"/>
    <cellStyle name="_Symphony TRS Dec 3rd 2007" xfId="2459" xr:uid="{4C9F3575-D08C-4D88-A94B-8353BD7657C9}"/>
    <cellStyle name="_Symphony TRS Jan 2nd 2008" xfId="2460" xr:uid="{27C8D261-6CCA-44B3-8B29-4BEE2D8164AB}"/>
    <cellStyle name="_Synthetic ABS NOV 4" xfId="2461" xr:uid="{B33CFE6E-FBAB-47BD-B14A-F114A97FE083}"/>
    <cellStyle name="_Synthetic ABS NOV 4 2" xfId="2462" xr:uid="{EEE02EA7-1EEE-4948-9E1E-3B1C0EA904CD}"/>
    <cellStyle name="_Synthetic ABS NOV 4 3" xfId="2463" xr:uid="{BE58AA9A-681A-4FE1-B95A-1327D86B2605}"/>
    <cellStyle name="_Synthetic ABS NOV 4 4" xfId="2464" xr:uid="{604F35FB-CAE4-47AD-BC9B-4385FEAD809C}"/>
    <cellStyle name="_Synthetic ABS NOV 4 5" xfId="2465" xr:uid="{72971661-1666-4236-94E1-673A0348AF6C}"/>
    <cellStyle name="_Synthetic ABS NOV 4 6" xfId="2466" xr:uid="{CF963849-2A14-43A2-B913-0EC2142E1892}"/>
    <cellStyle name="_Table" xfId="2467" xr:uid="{4C5175D4-718A-49B8-8D84-BE0D43E28AA6}"/>
    <cellStyle name="_TableHead" xfId="2468" xr:uid="{9CCEC6BC-EF47-40A7-86B8-537F81FA9DD1}"/>
    <cellStyle name="_TableRowHead" xfId="2469" xr:uid="{85E49A59-45B9-469C-894A-AD6B966106D4}"/>
    <cellStyle name="_TableSuperHead" xfId="2470" xr:uid="{561C2948-A91E-43BA-9491-3CE657913B9F}"/>
    <cellStyle name="_VIDA" xfId="2471" xr:uid="{3D58D9BE-A235-4F2A-A5FD-4867DC0BE4DD}"/>
    <cellStyle name="_VIDA 2" xfId="2472" xr:uid="{6973DBF9-4BCA-4BC3-B09E-6120867D5B59}"/>
    <cellStyle name="_VIDA 2 2" xfId="2473" xr:uid="{9DF14095-FCDE-41BC-8ADD-B0959FD32D4B}"/>
    <cellStyle name="_VIDA 3" xfId="2474" xr:uid="{8E9B49F2-287A-4AB3-9E7F-7E7270F2EC72}"/>
    <cellStyle name="_Whitehorse Credit TRS Mar 10 2008" xfId="2475" xr:uid="{73A30100-89FD-44F9-BFA9-6EEC127D1F86}"/>
    <cellStyle name="_Z Capital TRS Feb 20 2008" xfId="2476" xr:uid="{CB6A1935-E43D-4B3E-8059-7337C24936FE}"/>
    <cellStyle name="_Z Capital TRS Nov 20 2007" xfId="2477" xr:uid="{37984809-E4BE-4078-85EB-EC8A88415A1A}"/>
    <cellStyle name="_Z Capital TRS Oct 22 2007" xfId="2478" xr:uid="{85B36E2C-70BF-4E3E-B3DF-6DB6820F4992}"/>
    <cellStyle name="_x0003_¨:o3¶_x0003_º:o3Æ_x0003_Ò:o3Ö_x0003_â:o3æ_x0003_ö:o3ö_x0003_D&lt;o3_x0006__x0004_X&lt;o3_x0016__x0004_n&lt;o3&amp;_x0004_€&lt;o36_x0004_’&lt;o3F_x0004__x000a_;o3V_x0004__x001c_;o3f_x0004_2;o3v_x0004_F;o3†_x0004_^;o3–_x0004_¤&lt;o3¦_x0004_º&lt;o3¶_x0004_Î&lt;o3Ë_x0004_â&lt;o3Û_x0004_ê&lt;o3æ_x0004_ &gt;o3ö_x0004_´&gt;o3_x0006__x0005_È&gt;o3_x0016__x0005_Þ&gt;o3&amp;_x0005_ô&gt;o36_x0005__x000a_?o3F_x0005_$?o3V_x0005_&lt;?o" xfId="2479" xr:uid="{377893F3-962F-4467-894E-E78E074DDF80}"/>
    <cellStyle name="_x0003_¨:o3¶_x0003_º:o3Æ_x0003_Ò:o3Ö_x0003_â:o3æ_x0003_ö:o3ö_x0003_D&lt;o3_x0006__x0004_X&lt;o3_x0016__x0004_n&lt;o3&amp;_x0004_€&lt;o36_x0004_’&lt;o3F_x0004__x000a_;o3V_x0004__x001c_;o3f_x0004_2;o3v_x0004_F;o3†_x0004_^;o3–_x0004_¤&lt;o3¦_x0004_º&lt;o3¶_x0004_Î&lt;o3Ë_x0004_â&lt;o3Û_x0004_ê&lt;o3æ_x0004_ &gt;o3ö_x0004_´&gt;o3_x0006__x0005_È&gt;o3_x0016__x0005_Þ&gt;o3&amp;_x0005_ô&gt;o36_x0005__x000a_?o3F_x0005_$?o3V_x0005_&lt;?o 2" xfId="2480" xr:uid="{FC5026AD-9949-4212-9A37-1CAB5C7D5789}"/>
    <cellStyle name="’Ê‰Ý [0.00]_!!!GO" xfId="2481" xr:uid="{EE94941B-CC38-45E8-B478-86A785B83B54}"/>
    <cellStyle name="’Ê‰Ý_!!!GO" xfId="2482" xr:uid="{B5F2B89D-4791-44A2-B83D-7073B18B2564}"/>
    <cellStyle name="£ BP" xfId="2483" xr:uid="{EE05C5F1-D574-4F8E-A1A8-C2AF17163CE7}"/>
    <cellStyle name="¤@¯ë_Att16&amp;17" xfId="2484" xr:uid="{D96FC007-0A4C-46CD-B544-A71C38E2CC3D}"/>
    <cellStyle name="¤d¤À¦ì[0]_ATT4" xfId="2485" xr:uid="{3C5B9F5A-4B48-4F46-B391-62BF2E1503C1}"/>
    <cellStyle name="¤d¤À¦ì_ATT4" xfId="2486" xr:uid="{547BDF94-67F0-42BC-A747-58F677C44686}"/>
    <cellStyle name="¥ JY" xfId="2487" xr:uid="{637B0CF3-54EE-459D-8376-CFD3764FDDDC}"/>
    <cellStyle name="_x0004_€&lt;o36_x0004_’&lt;o3F_x0004__x000a_;o3V_x0004__x001c_;o3f_x0004_2;o3v_x0004_F;o3†_x0004_^" xfId="2488" xr:uid="{3CA668B0-52C5-453B-905E-685256217AB2}"/>
    <cellStyle name="_x0004_€&lt;o36_x0004_’&lt;o3F_x0004__x000a_;o3V_x0004__x001c_;o3f_x0004_2;o3v_x0004_F;o3†_x0004_^ 2" xfId="2489" xr:uid="{7326108D-C2AF-4325-8D14-A0C39FAAA914}"/>
    <cellStyle name="&lt;o3¶_x0004_Î&lt;o3Ë_x0004_â&lt;o3Û_x0004_ê&lt;o3æ_x0004_ &gt;o3ö_x0004_´&gt;o3_x0006__x0005_È&gt;o3_x0016__x0005_Þ&gt;o3&amp;_x0005_ô&gt;o36_x0005__x000a_?o3F_x0005_$?o3V_x0005_&lt;?o3f_x0005_T?o3D4R" xfId="2490" xr:uid="{F54F23C9-3935-4AA5-BDF6-5347AFF68CE6}"/>
    <cellStyle name="&lt;o3¶_x0004_Î&lt;o3Ë_x0004_â&lt;o3Û_x0004_ê&lt;o3æ_x0004_ &gt;o3ö_x0004_´&gt;o3_x0006__x0005_È&gt;o3_x0016__x0005_Þ&gt;o3&amp;_x0005_ô&gt;o36_x0005__x000a_?o3F_x0005_$?o3V_x0005_&lt;?o3f_x0005_T?o3D4R 2" xfId="2491" xr:uid="{7BC68DBE-5B41-4A8E-B8B9-E5724F953C11}"/>
    <cellStyle name="&lt;o3_x0006__x0004_X&lt;o3_x0016__x0004_n&lt;o3&amp;_x0004_€&lt;o36_x0004_’&lt;o3F_x0004__x000a_;o3V_x0004__x001c_;o3f_x0004_2;o3v_x0004_F;o3†_x0004_^;o3–_x0004_¤&lt;o3¦_x0004_º&lt;o" xfId="2492" xr:uid="{AC68AD39-7227-4A0C-913B-0DB6A1BA7785}"/>
    <cellStyle name="&lt;o3_x0006__x0004_X&lt;o3_x0016__x0004_n&lt;o3&amp;_x0004_€&lt;o36_x0004_’&lt;o3F_x0004__x000a_;o3V_x0004__x001c_;o3f_x0004_2;o3v_x0004_F;o3†_x0004_^;o3–_x0004_¤&lt;o3¦_x0004_º&lt;o 2" xfId="2493" xr:uid="{74BD4A17-96AD-460D-878F-7619286AE699}"/>
    <cellStyle name="=C:\WINNT\SYSTEM32\COMMAND.COM" xfId="2494" xr:uid="{8EB1DEA9-3831-4A27-BA0B-F97E3DA38822}"/>
    <cellStyle name="=C:\WINNT\SYSTEM32\COMMAND.COM 2" xfId="2495" xr:uid="{6B4535CA-5A23-4306-91D7-1EC5CEBF8945}"/>
    <cellStyle name="=C:\WINNT35\SYSTEM32\COMMAND.COM" xfId="46106" xr:uid="{F395ADCA-94FE-4722-AB4E-28D61424AFF7}"/>
    <cellStyle name="&gt;o3ö_x0004_´&gt;o3_x0006__x0005_È&gt;o3_x0016__x0005_Þ&gt;o3&amp;_x0005_ô&gt;o36_x0005__x000a_?o3F_x0005_$?o3V_x0005_&lt;?o3f_x0005_T?o3D4R" xfId="2496" xr:uid="{A97A0042-072C-49B3-BB7C-DCFCD4C8ED6F}"/>
    <cellStyle name="&gt;o3ö_x0004_´&gt;o3_x0006__x0005_È&gt;o3_x0016__x0005_Þ&gt;o3&amp;_x0005_ô&gt;o36_x0005__x000a_?o3F_x0005_$?o3V_x0005_&lt;?o3f_x0005_T?o3D4R 2" xfId="2497" xr:uid="{C6857CFD-82D8-4699-85AE-33A0D53F0E53}"/>
    <cellStyle name="¶W³sµ²" xfId="2498" xr:uid="{F0852E72-1A48-4E45-A6D3-EE56B3E99763}"/>
    <cellStyle name="¶W³sµ² 2" xfId="2499" xr:uid="{FF791098-61FA-4D19-9F1C-541FE6157295}"/>
    <cellStyle name="•W?_!!!GO" xfId="2500" xr:uid="{EEFAF4C5-920C-49DC-B079-D6E720D92D1A}"/>
    <cellStyle name="•W€_!!!GO" xfId="2501" xr:uid="{37BD6196-4096-403F-8C59-D2610B8B3FC1}"/>
    <cellStyle name="_x000b_À_x000d__x0014__x0016_À_x0018__x001a_À_x001d_" xfId="2502" xr:uid="{47498CC1-A5C6-42C1-8781-D212C2EFB6BE}"/>
    <cellStyle name="_x000b_À_x000d__x0014__x0016_À_x0018__x001a_À_x001d_ 2" xfId="2503" xr:uid="{9CCD5574-2109-49C1-AA9E-7B6383D1CC3A}"/>
    <cellStyle name="_x000b_À_x000d__x0014__x0016_À_x0018__x001a_À_x001d_ 2 2" xfId="2504" xr:uid="{91EC7621-877C-49CB-B722-0359749EABEA}"/>
    <cellStyle name="_x000b_À_x000d__x0014__x0016_À_x0018__x001a_À_x001d_ 3" xfId="2505" xr:uid="{BE793A04-341F-462F-8C52-476C63DD8B80}"/>
    <cellStyle name="_x000b_À_x000d__x0014__x0016_À_x0018__x001a_À_x001d_ 3 2" xfId="2506" xr:uid="{F41834D3-7727-4588-BB0D-F423F7975D08}"/>
    <cellStyle name="_x000b_À_x000d__x0014__x0016_À_x0018__x001a_À_x001d_ 4" xfId="2507" xr:uid="{B2037AC5-BAD6-4027-B86D-FA4DF6F1C928}"/>
    <cellStyle name="_x000b_À_x000d__x0014__x0016_À_x0018__x001a_À_x001d_ 5" xfId="2508" xr:uid="{67C9A1EE-5E97-4C95-85B9-93E5A6FF7FAD}"/>
    <cellStyle name="_x000b_À_x000d__x0014__x0016_À_x0018__x001a_À_x001d__Informe Mensual" xfId="2509" xr:uid="{C216A022-DD3A-41F2-82FE-4C3554FA2435}"/>
    <cellStyle name="0.0 x" xfId="2510" xr:uid="{6F5F9020-0DA5-4D97-834B-3BD43A517AD5}"/>
    <cellStyle name="0.0 x 2" xfId="2511" xr:uid="{55DC1B14-B1E7-4106-8887-AFDD14CBBBB7}"/>
    <cellStyle name="1" xfId="2512" xr:uid="{4ED65D4C-6632-45BC-8258-D09773630C7A}"/>
    <cellStyle name="1 2" xfId="2513" xr:uid="{09D8B804-185C-4013-9BD3-4BD153F7A803}"/>
    <cellStyle name="1 2 2" xfId="2514" xr:uid="{9C735C45-34DF-4691-813C-E489D986B471}"/>
    <cellStyle name="1 3" xfId="2515" xr:uid="{2292C58E-B6C2-484F-93D7-DEBEC2D00A90}"/>
    <cellStyle name="1 3 2" xfId="2516" xr:uid="{6407E6EA-EF0F-4EE9-8D91-C5A3B2ABD820}"/>
    <cellStyle name="1 4" xfId="2517" xr:uid="{9BF3634C-A77E-49A9-B479-B10D538F1229}"/>
    <cellStyle name="1 4 2" xfId="2518" xr:uid="{A96957A4-3F46-4CF6-B1F4-DD00848010D5}"/>
    <cellStyle name="1 5" xfId="2519" xr:uid="{255816F0-6322-454D-B0CC-9D05E8072F59}"/>
    <cellStyle name="1_Banco Del Trabajo PPE set upV3" xfId="2520" xr:uid="{AF1B63F9-0046-4C9A-8743-138F9E5ACFBC}"/>
    <cellStyle name="1_Banco Del Trabajo PPE set upV3 10" xfId="2521" xr:uid="{884A79B4-0A35-40C3-A252-B115F344829B}"/>
    <cellStyle name="1_Banco Del Trabajo PPE set upV3 10 2" xfId="2522" xr:uid="{5F507EC1-3D52-4851-9E5B-A30BC4513CD4}"/>
    <cellStyle name="1_Banco Del Trabajo PPE set upV3 11" xfId="2523" xr:uid="{D22FE22B-FAC0-4DDD-B453-0EE667E5A96A}"/>
    <cellStyle name="1_Banco Del Trabajo PPE set upV3 11 2" xfId="2524" xr:uid="{F342F36E-3097-4BB4-B610-1B80359AF35A}"/>
    <cellStyle name="1_Banco Del Trabajo PPE set upV3 12" xfId="2525" xr:uid="{A53CF622-C885-47BA-8ABC-AC70E8611FE6}"/>
    <cellStyle name="1_Banco Del Trabajo PPE set upV3 12 2" xfId="2526" xr:uid="{D1F105A1-A98A-4A2D-B483-D544EF1C13BB}"/>
    <cellStyle name="1_Banco Del Trabajo PPE set upV3 2" xfId="2527" xr:uid="{D16011F4-CEFC-4619-A58E-3F3E859FBAA0}"/>
    <cellStyle name="1_Banco Del Trabajo PPE set upV3 2 2" xfId="2528" xr:uid="{5B5E4CAD-A9FD-45ED-802B-5F599B65B127}"/>
    <cellStyle name="1_Banco Del Trabajo PPE set upV3 2 2 2" xfId="2529" xr:uid="{61D8BBB7-43EE-410B-824A-3A6F5BB10620}"/>
    <cellStyle name="1_Banco Del Trabajo PPE set upV3 2 3" xfId="2530" xr:uid="{58A37261-869F-4EF1-9F46-D7D05912F2A7}"/>
    <cellStyle name="1_Banco Del Trabajo PPE set upV3 3" xfId="2531" xr:uid="{D0E813F9-47AD-43F3-90F8-72C30AA83B4A}"/>
    <cellStyle name="1_Banco Del Trabajo PPE set upV3 3 2" xfId="2532" xr:uid="{455E8BB4-AC97-4DF1-A519-4E3940C57DB3}"/>
    <cellStyle name="1_Banco Del Trabajo PPE set upV3 4" xfId="2533" xr:uid="{70B44C45-4E6D-4FBB-86C3-9B015A2567C0}"/>
    <cellStyle name="1_Banco Del Trabajo PPE set upV3 4 2" xfId="2534" xr:uid="{38FEAB29-AB19-4351-A590-5903395F98C8}"/>
    <cellStyle name="1_Banco Del Trabajo PPE set upV3 5" xfId="2535" xr:uid="{97E8E5C9-C938-4D0B-940E-A8A9D2D4F7BA}"/>
    <cellStyle name="1_Banco Del Trabajo PPE set upV3 5 2" xfId="2536" xr:uid="{5DD048FE-D565-4DB8-A5AB-84C64CAB78B4}"/>
    <cellStyle name="1_Banco Del Trabajo PPE set upV3 6" xfId="2537" xr:uid="{4C2632E1-E81B-4F38-B44F-3193B4EE3B07}"/>
    <cellStyle name="1_Banco Del Trabajo PPE set upV3 6 2" xfId="2538" xr:uid="{15AB5091-22DC-4E5E-B55E-479DE689683E}"/>
    <cellStyle name="1_Banco Del Trabajo PPE set upV3 7" xfId="2539" xr:uid="{77A90519-F994-463C-AD6F-3059F3307CC2}"/>
    <cellStyle name="1_Banco Del Trabajo PPE set upV3 7 2" xfId="2540" xr:uid="{C51E76D5-16F5-4C57-985D-6A6AAC5BBDB0}"/>
    <cellStyle name="1_Banco Del Trabajo PPE set upV3 8" xfId="2541" xr:uid="{5B0C4D79-99D3-4740-9CCE-71BF79D3C1C5}"/>
    <cellStyle name="1_Banco Del Trabajo PPE set upV3 8 2" xfId="2542" xr:uid="{22E70D47-AE49-465D-A1C5-3372B64FA566}"/>
    <cellStyle name="1_Banco Del Trabajo PPE set upV3 9" xfId="2543" xr:uid="{FD5681BA-53C9-48C8-8F4D-3273F64C79E5}"/>
    <cellStyle name="1_Banco Del Trabajo PPE set upV3 9 2" xfId="2544" xr:uid="{E4388C96-60E2-472D-8C86-D1E6CEA6DA7B}"/>
    <cellStyle name="1_Base Bantra Dec 08 (Severance)" xfId="2545" xr:uid="{754AD941-A064-4010-AC9A-150618A93BE8}"/>
    <cellStyle name="1_Base Bantra Dec 08 (Severance) 2" xfId="2546" xr:uid="{6096E4C5-EB46-4762-9656-86BF227C1391}"/>
    <cellStyle name="1_Consolidado Corporativa 2007" xfId="2547" xr:uid="{D8305244-5406-4A88-BD1A-DDFDCE2D5DE3}"/>
    <cellStyle name="1_Summit III Final Model (2)" xfId="2548" xr:uid="{4C61047B-5FEB-48C9-A055-160899E3EE5F}"/>
    <cellStyle name="1_Summit III Final Model (2) 10" xfId="2549" xr:uid="{03320EE0-04A5-420B-8F8A-2B127AF32DEE}"/>
    <cellStyle name="1_Summit III Final Model (2) 10 2" xfId="2550" xr:uid="{11DCA8DB-02BB-4BF2-8F5E-22EDBE263F69}"/>
    <cellStyle name="1_Summit III Final Model (2) 11" xfId="2551" xr:uid="{6B6CBCAB-D4CD-42CC-BB8F-D5FEC172D492}"/>
    <cellStyle name="1_Summit III Final Model (2) 11 2" xfId="2552" xr:uid="{74041388-6B16-4923-A556-F2D1862D7C55}"/>
    <cellStyle name="1_Summit III Final Model (2) 12" xfId="2553" xr:uid="{C6039BF7-6E02-4DAD-A911-A7C21EED7140}"/>
    <cellStyle name="1_Summit III Final Model (2) 12 2" xfId="2554" xr:uid="{09439CC0-3F32-470F-B2CE-764D819E16FF}"/>
    <cellStyle name="1_Summit III Final Model (2) 2" xfId="2555" xr:uid="{545C7885-40A4-4F1C-968B-AB3EAA43580C}"/>
    <cellStyle name="1_Summit III Final Model (2) 2 2" xfId="2556" xr:uid="{51FFD048-C736-46D8-8270-BF5E9A4C0F74}"/>
    <cellStyle name="1_Summit III Final Model (2) 2 2 2" xfId="2557" xr:uid="{9E75E305-1F30-4898-98F2-D11005897738}"/>
    <cellStyle name="1_Summit III Final Model (2) 2 3" xfId="2558" xr:uid="{E4DAE907-2289-4DAC-92F6-BBBCC10DA257}"/>
    <cellStyle name="1_Summit III Final Model (2) 3" xfId="2559" xr:uid="{8161D396-F118-4E11-8117-E3F2373966B7}"/>
    <cellStyle name="1_Summit III Final Model (2) 3 2" xfId="2560" xr:uid="{BEB5A1EF-0F44-4E37-B34A-CEF4175C4CB0}"/>
    <cellStyle name="1_Summit III Final Model (2) 4" xfId="2561" xr:uid="{F783EE18-8637-4698-9C6C-FE53C8CC299D}"/>
    <cellStyle name="1_Summit III Final Model (2) 4 2" xfId="2562" xr:uid="{6C190B5B-538C-4E36-8BAB-4200CB06D1FA}"/>
    <cellStyle name="1_Summit III Final Model (2) 5" xfId="2563" xr:uid="{EC17C1A7-975C-4DB6-9AC6-4DFCBCFD045D}"/>
    <cellStyle name="1_Summit III Final Model (2) 5 2" xfId="2564" xr:uid="{1389A489-8751-4B15-A6E1-F8072AFCC7AF}"/>
    <cellStyle name="1_Summit III Final Model (2) 6" xfId="2565" xr:uid="{DD9BDA6D-C288-44A9-BF35-5F22AC03FDA7}"/>
    <cellStyle name="1_Summit III Final Model (2) 6 2" xfId="2566" xr:uid="{8572493B-7FA6-43E0-8B86-10D6BCC63103}"/>
    <cellStyle name="1_Summit III Final Model (2) 7" xfId="2567" xr:uid="{B044757B-C81D-4C2E-A5F7-C5D3D222321F}"/>
    <cellStyle name="1_Summit III Final Model (2) 7 2" xfId="2568" xr:uid="{89080171-F29C-4D1A-83B1-938E52936213}"/>
    <cellStyle name="1_Summit III Final Model (2) 8" xfId="2569" xr:uid="{24CCF0A1-090C-4E08-B674-6BC9CD642000}"/>
    <cellStyle name="1_Summit III Final Model (2) 8 2" xfId="2570" xr:uid="{EB0F3371-00E6-4820-B119-2DAC12C1E43D}"/>
    <cellStyle name="1_Summit III Final Model (2) 9" xfId="2571" xr:uid="{C4355525-1C1D-4F5D-AC63-A617CE0E9E75}"/>
    <cellStyle name="1_Summit III Final Model (2) 9 2" xfId="2572" xr:uid="{1AD6D47B-E06C-4A79-8FC3-2F49E1ED55A6}"/>
    <cellStyle name="20% - Accent1" xfId="453" builtinId="30" customBuiltin="1"/>
    <cellStyle name="20% - Accent1 10" xfId="2573" xr:uid="{C3E99622-5C4B-43CC-BA2E-DD4EF537E75A}"/>
    <cellStyle name="20% - Accent1 11" xfId="2574" xr:uid="{2F77FF0E-293C-43DD-B062-196826E3C0FB}"/>
    <cellStyle name="20% - Accent1 12" xfId="2575" xr:uid="{2CDBA65C-EA5A-415A-9ED1-E64800D01B36}"/>
    <cellStyle name="20% - Accent1 13" xfId="2576" xr:uid="{3BA78676-19FF-495F-B5BB-9DB700E8F5A4}"/>
    <cellStyle name="20% - Accent1 14" xfId="2577" xr:uid="{09BCFF0E-4111-42EA-86C3-64CECF038B52}"/>
    <cellStyle name="20% - Accent1 15" xfId="2578" xr:uid="{259B6F11-CF90-4D96-988A-7FB865D64E65}"/>
    <cellStyle name="20% - Accent1 2" xfId="14" xr:uid="{00000000-0005-0000-0000-00000E000000}"/>
    <cellStyle name="20% - Accent1 2 2" xfId="15" xr:uid="{00000000-0005-0000-0000-00000F000000}"/>
    <cellStyle name="20% - Accent1 2 2 2" xfId="16" xr:uid="{00000000-0005-0000-0000-000010000000}"/>
    <cellStyle name="20% - Accent1 2 2 2 2" xfId="2582" xr:uid="{698D8E30-E411-448C-ABFF-9537ED65DCA8}"/>
    <cellStyle name="20% - Accent1 2 2 2 2 2" xfId="2583" xr:uid="{E7271ECA-1061-492B-8227-B9C94C674572}"/>
    <cellStyle name="20% - Accent1 2 2 2 3" xfId="2584" xr:uid="{5285E74D-6535-491C-9058-C0265E4020F0}"/>
    <cellStyle name="20% - Accent1 2 2 2 4" xfId="2581" xr:uid="{0EB5E73A-E7D9-4FA8-B12B-2D324D5C832F}"/>
    <cellStyle name="20% - Accent1 2 2 3" xfId="2585" xr:uid="{9F01C499-FE22-486E-A856-EE77F2223225}"/>
    <cellStyle name="20% - Accent1 2 2 3 2" xfId="2586" xr:uid="{1C899FB7-8B7E-4751-9DBC-0226A83CA423}"/>
    <cellStyle name="20% - Accent1 2 2 3 3" xfId="2587" xr:uid="{6C7A6E0E-0747-49A4-A08A-F55B6BDCF5C2}"/>
    <cellStyle name="20% - Accent1 2 2 4" xfId="2588" xr:uid="{83FCC3D6-504E-4E25-9C10-BA71FBAAA202}"/>
    <cellStyle name="20% - Accent1 2 2 5" xfId="2580" xr:uid="{CFC8E546-9201-4EAE-A9FA-A59FAFBB8411}"/>
    <cellStyle name="20% - Accent1 2 3" xfId="17" xr:uid="{00000000-0005-0000-0000-000011000000}"/>
    <cellStyle name="20% - Accent1 2 3 2" xfId="2590" xr:uid="{40940027-0C35-44B5-8516-A3A63514F158}"/>
    <cellStyle name="20% - Accent1 2 3 2 2" xfId="2591" xr:uid="{5E088558-FE32-49C5-9367-1B7BA2BD9C5F}"/>
    <cellStyle name="20% - Accent1 2 3 3" xfId="2592" xr:uid="{576ADCA8-2C68-4EFC-84EC-E73F30D30970}"/>
    <cellStyle name="20% - Accent1 2 3 4" xfId="2593" xr:uid="{87B852F7-2259-489D-986D-7A081120814C}"/>
    <cellStyle name="20% - Accent1 2 3 5" xfId="2589" xr:uid="{D1C5E9BE-881E-4F83-AC3C-272997AAE1F0}"/>
    <cellStyle name="20% - Accent1 2 4" xfId="2594" xr:uid="{465D13C0-9204-4C10-9FD4-DA989DEF5B81}"/>
    <cellStyle name="20% - Accent1 2 4 2" xfId="2595" xr:uid="{23542AE8-586A-49EF-A2D5-357F0EB8261D}"/>
    <cellStyle name="20% - Accent1 2 5" xfId="2596" xr:uid="{B6E8E53F-2E0E-4CB2-9954-2EB02D2BAA24}"/>
    <cellStyle name="20% - Accent1 2 6" xfId="46702" xr:uid="{791DA42E-6538-4028-BB45-88BBF4580282}"/>
    <cellStyle name="20% - Accent1 2 7" xfId="2579" xr:uid="{B9A2963E-C9E7-43C8-9781-6B4235985A59}"/>
    <cellStyle name="20% - Accent1 3" xfId="2597" xr:uid="{11CCC05B-BE1E-4670-8B15-24A2D57660A0}"/>
    <cellStyle name="20% - Accent1 3 2" xfId="2598" xr:uid="{6CED587A-A60C-4C55-8322-B1D6E3F89A1E}"/>
    <cellStyle name="20% - Accent1 3 2 2" xfId="2599" xr:uid="{63E1A91A-95AD-4058-B746-8C85703A5555}"/>
    <cellStyle name="20% - Accent1 3 2 2 2" xfId="2600" xr:uid="{A01D1693-67C0-41AB-B308-04BB5B27DAEA}"/>
    <cellStyle name="20% - Accent1 3 2 2 2 2" xfId="2601" xr:uid="{0C15260A-A5DE-49D3-A4A1-7AC15EB2AB6F}"/>
    <cellStyle name="20% - Accent1 3 2 2 3" xfId="2602" xr:uid="{BCAF8F61-57E8-4F33-B55C-AF98391DC0CE}"/>
    <cellStyle name="20% - Accent1 3 2 3" xfId="2603" xr:uid="{7F9B770F-B346-4D13-8F2F-A387BE5D1A29}"/>
    <cellStyle name="20% - Accent1 3 2 3 2" xfId="2604" xr:uid="{B5BD943B-172F-4F01-B816-D0E0E4F3E438}"/>
    <cellStyle name="20% - Accent1 3 2 3 3" xfId="2605" xr:uid="{A413F1E1-1E2B-4BF4-AFAF-05BE2E5D957C}"/>
    <cellStyle name="20% - Accent1 3 2 4" xfId="2606" xr:uid="{DE100AD9-CC20-491A-AA3E-A827B466F73F}"/>
    <cellStyle name="20% - Accent1 3 3" xfId="2607" xr:uid="{C6F6D5FD-E772-4E7A-A022-C5A3FFBB7DA2}"/>
    <cellStyle name="20% - Accent1 3 3 2" xfId="2608" xr:uid="{BC840458-6FB8-40FE-9989-D9323F288CD9}"/>
    <cellStyle name="20% - Accent1 3 3 2 2" xfId="2609" xr:uid="{F963F7EE-2ACB-4BAD-9FCC-473E98CA0E09}"/>
    <cellStyle name="20% - Accent1 3 3 3" xfId="2610" xr:uid="{61FAB69A-ECBA-4B86-8475-1481E1C7D43A}"/>
    <cellStyle name="20% - Accent1 3 4" xfId="2611" xr:uid="{1777ED7B-CBE8-44FC-912B-352A3A5DBBFC}"/>
    <cellStyle name="20% - Accent1 3 4 2" xfId="2612" xr:uid="{BFD29542-0348-4EEA-9394-9D56CF2A5EAE}"/>
    <cellStyle name="20% - Accent1 3 5" xfId="2613" xr:uid="{F38919D8-1A29-47DC-B29E-4A355D9562DF}"/>
    <cellStyle name="20% - Accent1 4" xfId="2614" xr:uid="{D1AE705A-26BE-434C-A355-D13F56B714BB}"/>
    <cellStyle name="20% - Accent1 4 2" xfId="2615" xr:uid="{CA6FC93F-30AF-4945-B37C-A42EC680C82E}"/>
    <cellStyle name="20% - Accent1 4 2 2" xfId="2616" xr:uid="{40D394A5-8DAE-4EDB-937C-4F0DFE143C0C}"/>
    <cellStyle name="20% - Accent1 5" xfId="2617" xr:uid="{235EAC5A-3875-4B68-AF19-38EF1FB45AE9}"/>
    <cellStyle name="20% - Accent1 5 2" xfId="2618" xr:uid="{F5F73000-24C3-478B-AA31-9AE2539B485F}"/>
    <cellStyle name="20% - Accent1 6" xfId="2619" xr:uid="{143D77E3-82B5-4B13-8F34-4ECC459AB6A6}"/>
    <cellStyle name="20% - Accent1 6 2" xfId="2620" xr:uid="{2D0B700C-A82E-47EC-A146-74DA81CC26C7}"/>
    <cellStyle name="20% - Accent1 6 2 2" xfId="2621" xr:uid="{7D5A40DB-4F2C-4EE3-A87D-A4ABCF8611CE}"/>
    <cellStyle name="20% - Accent1 7" xfId="2622" xr:uid="{A81BCCBF-A9D0-4E4C-807C-21F3F4933C96}"/>
    <cellStyle name="20% - Accent1 8" xfId="2623" xr:uid="{CBD30ED3-BAAC-400E-A911-BBB647445F65}"/>
    <cellStyle name="20% - Accent1 9" xfId="2624" xr:uid="{B1C9CDB8-079F-43A8-A747-52534A3A0B27}"/>
    <cellStyle name="20% - Accent2" xfId="456" builtinId="34" customBuiltin="1"/>
    <cellStyle name="20% - Accent2 10" xfId="2625" xr:uid="{75150C6F-844F-416E-9740-B12103DAD9E4}"/>
    <cellStyle name="20% - Accent2 11" xfId="2626" xr:uid="{D75B4A2C-1FE7-44CB-8F6C-EAD907501060}"/>
    <cellStyle name="20% - Accent2 12" xfId="2627" xr:uid="{B9A1A712-96D6-4D18-BA29-CC5636FB7B15}"/>
    <cellStyle name="20% - Accent2 13" xfId="2628" xr:uid="{980233A0-BAD2-4298-8040-559433143F2E}"/>
    <cellStyle name="20% - Accent2 14" xfId="2629" xr:uid="{E4A80AE1-4C96-436B-8551-530F658B2721}"/>
    <cellStyle name="20% - Accent2 15" xfId="2630" xr:uid="{EFC8391D-3903-4F61-9A05-2DFF8369FF16}"/>
    <cellStyle name="20% - Accent2 2" xfId="18" xr:uid="{00000000-0005-0000-0000-000012000000}"/>
    <cellStyle name="20% - Accent2 2 2" xfId="19" xr:uid="{00000000-0005-0000-0000-000013000000}"/>
    <cellStyle name="20% - Accent2 2 2 2" xfId="20" xr:uid="{00000000-0005-0000-0000-000014000000}"/>
    <cellStyle name="20% - Accent2 2 2 2 2" xfId="2634" xr:uid="{27AF138F-96C4-46FD-B2CD-7913FD919B1F}"/>
    <cellStyle name="20% - Accent2 2 2 2 2 2" xfId="2635" xr:uid="{61D39061-AA70-4528-A0D8-D393DE67EAFB}"/>
    <cellStyle name="20% - Accent2 2 2 2 3" xfId="2636" xr:uid="{B844B4E3-4673-4B6C-AC46-0564B7563B09}"/>
    <cellStyle name="20% - Accent2 2 2 2 4" xfId="2633" xr:uid="{8E31A332-97ED-48AB-941B-62C3B4BD1B31}"/>
    <cellStyle name="20% - Accent2 2 2 3" xfId="2637" xr:uid="{76C745E7-09C1-494A-B3A8-639B28F36D40}"/>
    <cellStyle name="20% - Accent2 2 2 3 2" xfId="2638" xr:uid="{AC9B07C2-7388-4AFE-881A-5108B1D32B32}"/>
    <cellStyle name="20% - Accent2 2 2 3 3" xfId="2639" xr:uid="{CA39CDB7-22C7-46E3-8740-9E5C5672A1A3}"/>
    <cellStyle name="20% - Accent2 2 2 4" xfId="2640" xr:uid="{D9B0EA1E-8EB7-447D-B149-30F95ACB3AB1}"/>
    <cellStyle name="20% - Accent2 2 2 5" xfId="2632" xr:uid="{4325C18F-9B55-4C44-9695-4543CC5775D4}"/>
    <cellStyle name="20% - Accent2 2 3" xfId="21" xr:uid="{00000000-0005-0000-0000-000015000000}"/>
    <cellStyle name="20% - Accent2 2 3 2" xfId="2642" xr:uid="{472E277D-AA27-444F-AF0D-1743FFBEC61F}"/>
    <cellStyle name="20% - Accent2 2 3 2 2" xfId="2643" xr:uid="{76A2846D-2475-4023-AE15-1E8DD43A4216}"/>
    <cellStyle name="20% - Accent2 2 3 3" xfId="2644" xr:uid="{16B880D8-A4FF-45F8-A862-DDB592264470}"/>
    <cellStyle name="20% - Accent2 2 3 4" xfId="2645" xr:uid="{8F6439AD-F140-4584-B45B-FC2EA874EEE2}"/>
    <cellStyle name="20% - Accent2 2 3 5" xfId="2641" xr:uid="{02295100-7C35-4FFD-945F-B60EDC2ACB6F}"/>
    <cellStyle name="20% - Accent2 2 4" xfId="2646" xr:uid="{83755EA4-7EC7-4C1E-B580-A8B96016BE3B}"/>
    <cellStyle name="20% - Accent2 2 4 2" xfId="2647" xr:uid="{CAF44CC7-E9BD-44B3-A956-CD233F3A72B4}"/>
    <cellStyle name="20% - Accent2 2 5" xfId="2648" xr:uid="{0BD900CA-740A-45A8-84EF-4EB4EB411A5E}"/>
    <cellStyle name="20% - Accent2 2 6" xfId="46703" xr:uid="{AE9B3A0D-E486-49D8-863D-AC5424173757}"/>
    <cellStyle name="20% - Accent2 2 7" xfId="2631" xr:uid="{04B34E15-9CC7-4F3F-AC9B-B18D6FA8F3BF}"/>
    <cellStyle name="20% - Accent2 3" xfId="2649" xr:uid="{0087388E-6DD0-426F-BA3E-7EF3A4F86AE3}"/>
    <cellStyle name="20% - Accent2 3 2" xfId="2650" xr:uid="{632FBB54-595A-470E-AD0C-61079EFE803F}"/>
    <cellStyle name="20% - Accent2 3 2 2" xfId="2651" xr:uid="{622D1135-E080-473A-A12D-E236BF70CA61}"/>
    <cellStyle name="20% - Accent2 3 2 2 2" xfId="2652" xr:uid="{199F459E-026F-4E70-A914-59F20F80B1A9}"/>
    <cellStyle name="20% - Accent2 3 2 2 2 2" xfId="2653" xr:uid="{B0C1E527-ED69-40C9-83E6-81E1C2F71005}"/>
    <cellStyle name="20% - Accent2 3 2 2 3" xfId="2654" xr:uid="{6C623D09-E513-49D7-B712-A23D6E68681B}"/>
    <cellStyle name="20% - Accent2 3 2 3" xfId="2655" xr:uid="{41D96C67-6F60-4571-94A5-3E5C3A0F94E3}"/>
    <cellStyle name="20% - Accent2 3 2 3 2" xfId="2656" xr:uid="{B46A10DF-A628-4BE2-A743-4BCC8676DF8D}"/>
    <cellStyle name="20% - Accent2 3 2 3 3" xfId="2657" xr:uid="{848ECE15-1B96-4372-85C2-D496093495D9}"/>
    <cellStyle name="20% - Accent2 3 2 4" xfId="2658" xr:uid="{D16BC371-8ECF-433A-869C-C128CDB21744}"/>
    <cellStyle name="20% - Accent2 3 3" xfId="2659" xr:uid="{72DBBE28-69E8-49B5-A595-29693E6367A9}"/>
    <cellStyle name="20% - Accent2 3 3 2" xfId="2660" xr:uid="{40951234-C448-4332-BF19-2C871D4440FB}"/>
    <cellStyle name="20% - Accent2 3 3 2 2" xfId="2661" xr:uid="{17C906FB-9342-41BF-805F-91F50EE888EE}"/>
    <cellStyle name="20% - Accent2 3 3 3" xfId="2662" xr:uid="{7C0C206D-D3BE-46D2-BFB7-DF777394992B}"/>
    <cellStyle name="20% - Accent2 3 4" xfId="2663" xr:uid="{CF75547E-B1A0-4AD2-9220-D7906D25D1B2}"/>
    <cellStyle name="20% - Accent2 3 4 2" xfId="2664" xr:uid="{6FA331FE-A666-449C-BAE0-03EAAE5489D8}"/>
    <cellStyle name="20% - Accent2 3 5" xfId="2665" xr:uid="{395406B0-360C-4C47-A393-E4D18B6328BF}"/>
    <cellStyle name="20% - Accent2 4" xfId="2666" xr:uid="{CA1DC3D2-F6C3-445E-BF55-DB42F059E41E}"/>
    <cellStyle name="20% - Accent2 4 2" xfId="2667" xr:uid="{200E6163-6F9A-4820-823B-F93F8A54B327}"/>
    <cellStyle name="20% - Accent2 4 2 2" xfId="2668" xr:uid="{84F742E0-88D7-4FB4-AFA4-241596836E41}"/>
    <cellStyle name="20% - Accent2 5" xfId="2669" xr:uid="{D927F39B-0CD0-4750-AABE-7B5739422131}"/>
    <cellStyle name="20% - Accent2 5 2" xfId="2670" xr:uid="{CD3FAC0C-4A10-4BF2-8EA7-11105D5F0BA8}"/>
    <cellStyle name="20% - Accent2 6" xfId="2671" xr:uid="{B7E74D09-85D6-4B37-95BA-387BF02FCE1A}"/>
    <cellStyle name="20% - Accent2 6 2" xfId="2672" xr:uid="{C5093CE7-82C9-45E8-88FC-B8F9C66E93E9}"/>
    <cellStyle name="20% - Accent2 6 2 2" xfId="2673" xr:uid="{11A47D25-21AE-4BC5-B0EA-E9503B8BB73D}"/>
    <cellStyle name="20% - Accent2 7" xfId="2674" xr:uid="{5895A303-94B9-47B3-9709-04ACC5A62CC4}"/>
    <cellStyle name="20% - Accent2 8" xfId="2675" xr:uid="{D1099DB7-833D-47CF-9CEC-E65506703674}"/>
    <cellStyle name="20% - Accent2 9" xfId="2676" xr:uid="{2629A360-9EC2-4F41-91F1-32E8A9E365D0}"/>
    <cellStyle name="20% - Accent3" xfId="459" builtinId="38" customBuiltin="1"/>
    <cellStyle name="20% - Accent3 10" xfId="2677" xr:uid="{6F1ECB35-8900-4AFA-A926-AB60D741F8CD}"/>
    <cellStyle name="20% - Accent3 11" xfId="2678" xr:uid="{3BF66292-FB59-4641-85F4-A88EB325293D}"/>
    <cellStyle name="20% - Accent3 12" xfId="2679" xr:uid="{A1FA72FD-90D5-4BE1-AA30-19D62693F868}"/>
    <cellStyle name="20% - Accent3 13" xfId="2680" xr:uid="{5AA0BADA-016B-4F9D-823F-2899EFCB36EA}"/>
    <cellStyle name="20% - Accent3 14" xfId="2681" xr:uid="{F8F19ECF-3C2F-4E3A-907B-23A50115A49B}"/>
    <cellStyle name="20% - Accent3 15" xfId="2682" xr:uid="{B6862190-2F63-45A5-B513-31A3553912F9}"/>
    <cellStyle name="20% - Accent3 16" xfId="2683" xr:uid="{18DD1B36-794A-4C68-9620-9FCE286ECE0C}"/>
    <cellStyle name="20% - Accent3 2" xfId="22" xr:uid="{00000000-0005-0000-0000-000016000000}"/>
    <cellStyle name="20% - Accent3 2 2" xfId="23" xr:uid="{00000000-0005-0000-0000-000017000000}"/>
    <cellStyle name="20% - Accent3 2 2 2" xfId="24" xr:uid="{00000000-0005-0000-0000-000018000000}"/>
    <cellStyle name="20% - Accent3 2 2 2 2" xfId="2687" xr:uid="{BD29E6DE-3FBB-475A-8ED3-3DDC8CD5C082}"/>
    <cellStyle name="20% - Accent3 2 2 2 2 2" xfId="2688" xr:uid="{B575901F-E055-411F-9D29-C25DAB443723}"/>
    <cellStyle name="20% - Accent3 2 2 2 3" xfId="2689" xr:uid="{BC6FD4B2-34CE-4A87-8847-CB11D25B5F81}"/>
    <cellStyle name="20% - Accent3 2 2 2 4" xfId="2686" xr:uid="{4CF2BFCB-C2A6-4C72-BD65-130D09E799B4}"/>
    <cellStyle name="20% - Accent3 2 2 3" xfId="2690" xr:uid="{5B7D74DE-EE83-4C1D-BECD-6B0284369653}"/>
    <cellStyle name="20% - Accent3 2 2 3 2" xfId="2691" xr:uid="{70F281BF-23D1-4E83-B8F6-B850E3FE667C}"/>
    <cellStyle name="20% - Accent3 2 2 3 3" xfId="2692" xr:uid="{770E1E11-5FDB-46DD-BA6C-1A456C2BACDE}"/>
    <cellStyle name="20% - Accent3 2 2 4" xfId="2693" xr:uid="{57D0E830-AB44-43D0-B2C1-F6C3B898D10B}"/>
    <cellStyle name="20% - Accent3 2 2 5" xfId="2685" xr:uid="{FE6329DB-EABD-4515-9A7E-81DA2667283C}"/>
    <cellStyle name="20% - Accent3 2 3" xfId="25" xr:uid="{00000000-0005-0000-0000-000019000000}"/>
    <cellStyle name="20% - Accent3 2 3 2" xfId="2695" xr:uid="{AEAFFB19-CACD-4B7F-A765-1EE3E57D03A5}"/>
    <cellStyle name="20% - Accent3 2 3 2 2" xfId="2696" xr:uid="{0B1515E8-76E0-4195-9C49-68B41392FD7D}"/>
    <cellStyle name="20% - Accent3 2 3 3" xfId="2697" xr:uid="{7FCB4F4E-0D29-48E7-A0F4-34680AAC7818}"/>
    <cellStyle name="20% - Accent3 2 3 4" xfId="2698" xr:uid="{08E710A5-ABED-4775-B24D-25643EF9C14C}"/>
    <cellStyle name="20% - Accent3 2 3 5" xfId="2694" xr:uid="{51AAD989-47E4-4A23-923F-F17665497D59}"/>
    <cellStyle name="20% - Accent3 2 4" xfId="2699" xr:uid="{DFF46886-64E9-4DD2-AEA9-6C1257CB30EB}"/>
    <cellStyle name="20% - Accent3 2 4 2" xfId="2700" xr:uid="{0D981376-3C56-4044-835F-DB69075F1619}"/>
    <cellStyle name="20% - Accent3 2 5" xfId="2701" xr:uid="{5A60ECF2-3869-40E6-BA84-3AA41D5CB8D5}"/>
    <cellStyle name="20% - Accent3 2 6" xfId="46704" xr:uid="{04FED30D-8D98-4625-81CC-4D73C91877A4}"/>
    <cellStyle name="20% - Accent3 2 7" xfId="2684" xr:uid="{61BDB2A7-7963-4A2E-8B2C-239619BB567A}"/>
    <cellStyle name="20% - Accent3 3" xfId="2702" xr:uid="{6309874A-70F7-425B-9E2E-110F99C40CC0}"/>
    <cellStyle name="20% - Accent3 3 2" xfId="2703" xr:uid="{3536A193-457F-46CE-9B14-44A97AA08B7D}"/>
    <cellStyle name="20% - Accent3 3 2 2" xfId="2704" xr:uid="{F1AD6F50-DA0F-4D94-90C1-2F68CB182102}"/>
    <cellStyle name="20% - Accent3 3 2 2 2" xfId="2705" xr:uid="{5B311440-5C79-4629-BE32-661E5DCAC968}"/>
    <cellStyle name="20% - Accent3 3 2 2 2 2" xfId="2706" xr:uid="{A3FC05A1-79C0-43D3-938D-97EDD22DF9FF}"/>
    <cellStyle name="20% - Accent3 3 2 2 3" xfId="2707" xr:uid="{5C37EB72-05E0-48FC-9E4E-742E48BC26B0}"/>
    <cellStyle name="20% - Accent3 3 2 3" xfId="2708" xr:uid="{303293D3-F08C-4073-8FA3-568644AB4C35}"/>
    <cellStyle name="20% - Accent3 3 2 3 2" xfId="2709" xr:uid="{7672E907-1FA5-4F9C-B2C0-BEEE5E3EEE17}"/>
    <cellStyle name="20% - Accent3 3 2 3 3" xfId="2710" xr:uid="{04A1F898-F4C5-4F95-98FE-B4478402254A}"/>
    <cellStyle name="20% - Accent3 3 2 4" xfId="2711" xr:uid="{7442166C-6AF4-452C-A963-011E22B7048F}"/>
    <cellStyle name="20% - Accent3 3 3" xfId="2712" xr:uid="{16DDF378-6276-4506-B792-B59932533BE0}"/>
    <cellStyle name="20% - Accent3 3 3 2" xfId="2713" xr:uid="{DD6CAF2A-5B30-4824-A75E-329EEA1D5ADA}"/>
    <cellStyle name="20% - Accent3 3 3 2 2" xfId="2714" xr:uid="{CDA6FD43-58D4-4F8D-BB75-BEDE95BEA054}"/>
    <cellStyle name="20% - Accent3 3 3 3" xfId="2715" xr:uid="{F0073249-F277-437E-A074-3FB991D4F4C2}"/>
    <cellStyle name="20% - Accent3 3 4" xfId="2716" xr:uid="{804D99FA-FA49-44DD-A585-D0FB73EFA9E1}"/>
    <cellStyle name="20% - Accent3 3 4 2" xfId="2717" xr:uid="{0D300DDD-60FB-49CD-AB2F-1CDE044205BB}"/>
    <cellStyle name="20% - Accent3 3 5" xfId="2718" xr:uid="{5A5CE228-B410-4808-BE50-ABF74473406A}"/>
    <cellStyle name="20% - Accent3 4" xfId="2719" xr:uid="{14064A4D-8222-4AE7-97FF-4274A5F0329C}"/>
    <cellStyle name="20% - Accent3 4 2" xfId="2720" xr:uid="{613ADED7-84B6-4821-A70E-1EA258AD1AEB}"/>
    <cellStyle name="20% - Accent3 4 2 2" xfId="2721" xr:uid="{3464B978-6B59-41CE-B8C5-57912A11D0B3}"/>
    <cellStyle name="20% - Accent3 5" xfId="2722" xr:uid="{BF6416AB-9755-490F-9297-A8E91B6950EE}"/>
    <cellStyle name="20% - Accent3 5 2" xfId="2723" xr:uid="{B91E7E32-50AD-4D01-82F2-AB5F4C6EA31C}"/>
    <cellStyle name="20% - Accent3 6" xfId="2724" xr:uid="{BBBFF3B7-7747-4A86-B1CC-266BC7705FEF}"/>
    <cellStyle name="20% - Accent3 6 2" xfId="2725" xr:uid="{EB410323-83D6-45FD-9677-34BC8748E75F}"/>
    <cellStyle name="20% - Accent3 6 2 2" xfId="2726" xr:uid="{52BAD7AF-014F-4D05-9B6E-1FA244FC230D}"/>
    <cellStyle name="20% - Accent3 7" xfId="2727" xr:uid="{26BB0C01-7C3B-4BC5-9C87-015D9FFC4E1D}"/>
    <cellStyle name="20% - Accent3 8" xfId="2728" xr:uid="{2094A132-7496-4B7A-8C92-869D9D09BD04}"/>
    <cellStyle name="20% - Accent3 9" xfId="2729" xr:uid="{ECDB626E-7542-4B82-862A-C6130FD2ACB0}"/>
    <cellStyle name="20% - Accent4" xfId="462" builtinId="42" customBuiltin="1"/>
    <cellStyle name="20% - Accent4 10" xfId="2730" xr:uid="{E69CEBE2-9474-49AF-A8F6-2074C77E1052}"/>
    <cellStyle name="20% - Accent4 11" xfId="2731" xr:uid="{5C6C33C0-731C-44AC-93A2-5C171E68E11A}"/>
    <cellStyle name="20% - Accent4 12" xfId="2732" xr:uid="{B847B99A-A1C1-47A2-82C3-368F2C2A50D3}"/>
    <cellStyle name="20% - Accent4 13" xfId="2733" xr:uid="{439C2DD9-328B-44A3-8774-9E861D892520}"/>
    <cellStyle name="20% - Accent4 14" xfId="2734" xr:uid="{F974B2DB-A1D9-4CDB-AA9A-F43A33C39FDF}"/>
    <cellStyle name="20% - Accent4 15" xfId="2735" xr:uid="{0125FFEF-4C4D-48BF-9CFB-8555B571381B}"/>
    <cellStyle name="20% - Accent4 2" xfId="26" xr:uid="{00000000-0005-0000-0000-00001A000000}"/>
    <cellStyle name="20% - Accent4 2 2" xfId="27" xr:uid="{00000000-0005-0000-0000-00001B000000}"/>
    <cellStyle name="20% - Accent4 2 2 2" xfId="28" xr:uid="{00000000-0005-0000-0000-00001C000000}"/>
    <cellStyle name="20% - Accent4 2 2 2 2" xfId="2739" xr:uid="{46A8B246-3B3A-43D7-A3F2-EED4FBFA4757}"/>
    <cellStyle name="20% - Accent4 2 2 2 2 2" xfId="2740" xr:uid="{20BAC64F-091D-44C3-AD0D-3D4E04A3D778}"/>
    <cellStyle name="20% - Accent4 2 2 2 3" xfId="2741" xr:uid="{AE9D70DE-F854-44E9-A042-0D39D897D69B}"/>
    <cellStyle name="20% - Accent4 2 2 2 4" xfId="2738" xr:uid="{A47B0CF6-73B9-4840-A0B0-D0DCBEB8AC2D}"/>
    <cellStyle name="20% - Accent4 2 2 3" xfId="2742" xr:uid="{54296044-F88A-4210-89F1-D45A19ED0EDC}"/>
    <cellStyle name="20% - Accent4 2 2 3 2" xfId="2743" xr:uid="{1A83428A-BCA0-4233-A782-2A5194020CA3}"/>
    <cellStyle name="20% - Accent4 2 2 3 3" xfId="2744" xr:uid="{C5FC0A6E-4E9E-4DCD-96C3-CC7EC9E80E85}"/>
    <cellStyle name="20% - Accent4 2 2 4" xfId="2745" xr:uid="{3B99DB1E-49A1-4232-AED5-8F42087B963B}"/>
    <cellStyle name="20% - Accent4 2 2 5" xfId="2737" xr:uid="{D89EA56E-C93F-4446-87C9-DE5264287BA3}"/>
    <cellStyle name="20% - Accent4 2 3" xfId="29" xr:uid="{00000000-0005-0000-0000-00001D000000}"/>
    <cellStyle name="20% - Accent4 2 3 2" xfId="2747" xr:uid="{D65AAB30-20DF-4D57-8A89-9F6E4D6532E1}"/>
    <cellStyle name="20% - Accent4 2 3 2 2" xfId="2748" xr:uid="{1818E704-0BB6-4553-9EDB-AEB67671B1D7}"/>
    <cellStyle name="20% - Accent4 2 3 3" xfId="2749" xr:uid="{CFD994DB-5CF6-415A-A1C0-8EC8441D46A5}"/>
    <cellStyle name="20% - Accent4 2 3 4" xfId="2750" xr:uid="{8A726065-BFD7-4BC7-B68C-343A44266344}"/>
    <cellStyle name="20% - Accent4 2 3 5" xfId="2746" xr:uid="{20F06C3C-2338-423F-BF90-7246990A01C3}"/>
    <cellStyle name="20% - Accent4 2 4" xfId="2751" xr:uid="{E91F584D-3AB6-4F4D-A538-E361FEBBBF75}"/>
    <cellStyle name="20% - Accent4 2 4 2" xfId="2752" xr:uid="{50DEA74B-42DE-4B6F-AC91-7E15C57893D3}"/>
    <cellStyle name="20% - Accent4 2 5" xfId="2753" xr:uid="{0F81C5A6-D18A-4F18-B2F1-453E639D3C3B}"/>
    <cellStyle name="20% - Accent4 2 6" xfId="46705" xr:uid="{ED1E1C09-4C2B-4420-A80D-27C2A50D126D}"/>
    <cellStyle name="20% - Accent4 2 7" xfId="2736" xr:uid="{2AE4EF11-C6C8-4498-8EAA-D66A855120E2}"/>
    <cellStyle name="20% - Accent4 3" xfId="2754" xr:uid="{6900002D-E771-4500-8DD2-69333340F56E}"/>
    <cellStyle name="20% - Accent4 3 2" xfId="2755" xr:uid="{4F95CF11-377C-44F4-862A-3B3F997ECAB5}"/>
    <cellStyle name="20% - Accent4 3 2 2" xfId="2756" xr:uid="{77F76B81-DF38-46A7-9BAE-3A0C403B8120}"/>
    <cellStyle name="20% - Accent4 3 2 2 2" xfId="2757" xr:uid="{2955057A-28D0-4083-83EA-2B077729C3D0}"/>
    <cellStyle name="20% - Accent4 3 2 2 2 2" xfId="2758" xr:uid="{38B21F8F-047A-450F-AD10-88A33DD557E1}"/>
    <cellStyle name="20% - Accent4 3 2 2 3" xfId="2759" xr:uid="{C54CF8C7-4D54-456C-981A-20EC5C8A76B4}"/>
    <cellStyle name="20% - Accent4 3 2 3" xfId="2760" xr:uid="{667A2237-64E5-4E52-AE1B-9ECEBE14BC2F}"/>
    <cellStyle name="20% - Accent4 3 2 3 2" xfId="2761" xr:uid="{3EC060B8-4EA9-47D1-96C0-6D07E7FEDC31}"/>
    <cellStyle name="20% - Accent4 3 2 3 3" xfId="2762" xr:uid="{1295B32C-4B9F-425C-962D-1D3CEE6BA331}"/>
    <cellStyle name="20% - Accent4 3 2 4" xfId="2763" xr:uid="{583EB27C-3125-4148-B643-6A64A83124C6}"/>
    <cellStyle name="20% - Accent4 3 3" xfId="2764" xr:uid="{6E829625-A46D-4D4F-8CCD-4DB4656EE68E}"/>
    <cellStyle name="20% - Accent4 3 3 2" xfId="2765" xr:uid="{10FDFD54-3F13-462D-A255-B62206D73CDC}"/>
    <cellStyle name="20% - Accent4 3 3 2 2" xfId="2766" xr:uid="{440E76FD-BF73-4AF3-9801-FC5AFBDBE617}"/>
    <cellStyle name="20% - Accent4 3 3 3" xfId="2767" xr:uid="{DC31E302-80AA-48A6-9613-A6286A831B24}"/>
    <cellStyle name="20% - Accent4 3 4" xfId="2768" xr:uid="{5BD96E74-2EF2-46A6-A072-0A4FCDA90042}"/>
    <cellStyle name="20% - Accent4 3 4 2" xfId="2769" xr:uid="{E018768A-7AC7-4E0E-A429-800A48B92C08}"/>
    <cellStyle name="20% - Accent4 3 5" xfId="2770" xr:uid="{BF35A0F9-E6D1-4B18-8833-9AC8CDF4C3D2}"/>
    <cellStyle name="20% - Accent4 4" xfId="2771" xr:uid="{F11AE12D-384F-4639-9572-4F1094156C38}"/>
    <cellStyle name="20% - Accent4 4 2" xfId="2772" xr:uid="{5113B294-FD69-42EC-8BAE-10AEEDFF6B73}"/>
    <cellStyle name="20% - Accent4 4 2 2" xfId="2773" xr:uid="{18DE4C5E-507A-42B4-81FE-A56520E718CA}"/>
    <cellStyle name="20% - Accent4 5" xfId="2774" xr:uid="{88069808-2C19-4BF7-8EDE-BA6D6167E628}"/>
    <cellStyle name="20% - Accent4 5 2" xfId="2775" xr:uid="{1F2D5B5B-61BE-48A3-A8BC-9688F65B88F4}"/>
    <cellStyle name="20% - Accent4 6" xfId="2776" xr:uid="{711A8376-C5F8-47A1-B5C5-ADBBF6F8A6EF}"/>
    <cellStyle name="20% - Accent4 6 2" xfId="2777" xr:uid="{4235696A-8FF3-44EE-A313-250764FE0464}"/>
    <cellStyle name="20% - Accent4 6 2 2" xfId="2778" xr:uid="{C4D66492-04D1-49C7-A3E0-F70C22932EAB}"/>
    <cellStyle name="20% - Accent4 7" xfId="2779" xr:uid="{98302187-8DEA-4C5F-AD55-B67B371B7000}"/>
    <cellStyle name="20% - Accent4 8" xfId="2780" xr:uid="{83170B3D-21C2-4A60-B2B1-BD15710F20BA}"/>
    <cellStyle name="20% - Accent4 9" xfId="2781" xr:uid="{3D5980E1-CC2F-4E35-B2C6-A46EB40501C3}"/>
    <cellStyle name="20% - Accent5" xfId="465" builtinId="46" customBuiltin="1"/>
    <cellStyle name="20% - Accent5 10" xfId="2782" xr:uid="{50530778-6851-437E-8ADD-D5AE3CE100E1}"/>
    <cellStyle name="20% - Accent5 11" xfId="2783" xr:uid="{C0E42AEA-F855-44DC-B742-6C0822D44CA5}"/>
    <cellStyle name="20% - Accent5 12" xfId="2784" xr:uid="{F6F61F25-B194-4F9D-B36D-105991CD6525}"/>
    <cellStyle name="20% - Accent5 13" xfId="2785" xr:uid="{82906B78-7CC3-44D6-984C-F454A3E1BA77}"/>
    <cellStyle name="20% - Accent5 14" xfId="2786" xr:uid="{2746CEA9-F1E8-4242-AD28-8EC30045B4B2}"/>
    <cellStyle name="20% - Accent5 15" xfId="2787" xr:uid="{C1C3C974-5D74-43E7-94F9-C3398457F457}"/>
    <cellStyle name="20% - Accent5 2" xfId="30" xr:uid="{00000000-0005-0000-0000-00001E000000}"/>
    <cellStyle name="20% - Accent5 2 2" xfId="31" xr:uid="{00000000-0005-0000-0000-00001F000000}"/>
    <cellStyle name="20% - Accent5 2 2 2" xfId="32" xr:uid="{00000000-0005-0000-0000-000020000000}"/>
    <cellStyle name="20% - Accent5 2 2 2 2" xfId="2791" xr:uid="{0E9A9027-1E4A-48B3-9394-4CA3769E3C48}"/>
    <cellStyle name="20% - Accent5 2 2 2 2 2" xfId="2792" xr:uid="{D5EAFF98-7AE4-40B9-A69C-24E0029764C2}"/>
    <cellStyle name="20% - Accent5 2 2 2 3" xfId="2793" xr:uid="{95372C9F-B9DC-4D43-9D51-B14CF9FE7109}"/>
    <cellStyle name="20% - Accent5 2 2 2 4" xfId="2790" xr:uid="{183AB2A6-7D42-4DF0-B461-3466C5536E90}"/>
    <cellStyle name="20% - Accent5 2 2 3" xfId="2794" xr:uid="{5583D872-3E00-48CD-92EB-AC792CB1067C}"/>
    <cellStyle name="20% - Accent5 2 2 3 2" xfId="2795" xr:uid="{390FB342-CEA0-4B5F-975A-96501F653291}"/>
    <cellStyle name="20% - Accent5 2 2 3 3" xfId="2796" xr:uid="{21C91DDE-379D-4A49-B338-F08E4837289F}"/>
    <cellStyle name="20% - Accent5 2 2 4" xfId="2797" xr:uid="{059FB4E4-C1E1-4576-843F-79AAA7C03637}"/>
    <cellStyle name="20% - Accent5 2 2 5" xfId="2789" xr:uid="{083D6C9D-BA03-40B4-8389-B3F459E8E7C5}"/>
    <cellStyle name="20% - Accent5 2 3" xfId="33" xr:uid="{00000000-0005-0000-0000-000021000000}"/>
    <cellStyle name="20% - Accent5 2 3 2" xfId="2799" xr:uid="{840126BC-F697-47E8-9FE5-C0F3F6AA0A1B}"/>
    <cellStyle name="20% - Accent5 2 3 2 2" xfId="2800" xr:uid="{BD4C858C-B1C3-4A55-B655-F33001AC3282}"/>
    <cellStyle name="20% - Accent5 2 3 3" xfId="2801" xr:uid="{5E7929B4-BE8D-4189-AC3B-7513254731E6}"/>
    <cellStyle name="20% - Accent5 2 3 4" xfId="2802" xr:uid="{FCC3250A-FBE6-4F18-92CD-9CE9B5B40D41}"/>
    <cellStyle name="20% - Accent5 2 3 5" xfId="2798" xr:uid="{4820F78A-1AE0-47E0-8786-B27DCB3D69D5}"/>
    <cellStyle name="20% - Accent5 2 4" xfId="2803" xr:uid="{B54E005B-E718-4983-BE07-4DC829603E15}"/>
    <cellStyle name="20% - Accent5 2 4 2" xfId="2804" xr:uid="{546DF24E-94E8-4EE3-95D5-D5A20A07077B}"/>
    <cellStyle name="20% - Accent5 2 5" xfId="2805" xr:uid="{EA40CCAC-DB5C-4D18-8F8C-90C45BDB1C52}"/>
    <cellStyle name="20% - Accent5 2 6" xfId="46706" xr:uid="{EABF9BE8-C3DC-46D4-BF1E-F9C8FAF93D2C}"/>
    <cellStyle name="20% - Accent5 2 7" xfId="2788" xr:uid="{83EA94CB-957C-4655-99AD-FF56170A7D5E}"/>
    <cellStyle name="20% - Accent5 3" xfId="2806" xr:uid="{8EC79BE8-8ABC-4946-941B-1AECC713698A}"/>
    <cellStyle name="20% - Accent5 3 2" xfId="2807" xr:uid="{60D8611C-210E-416F-A880-1C497FA3F4BB}"/>
    <cellStyle name="20% - Accent5 3 2 2" xfId="2808" xr:uid="{3B23F126-106D-4669-8FCB-B974F1CBE74A}"/>
    <cellStyle name="20% - Accent5 3 2 2 2" xfId="2809" xr:uid="{A279512E-187B-431F-B16F-95ED2A63C9B5}"/>
    <cellStyle name="20% - Accent5 3 2 2 2 2" xfId="2810" xr:uid="{3C4C96B1-DEC7-49D8-96CC-DD6471CEE525}"/>
    <cellStyle name="20% - Accent5 3 2 2 3" xfId="2811" xr:uid="{116B69F4-4A24-49CD-85D8-BED0E69920FE}"/>
    <cellStyle name="20% - Accent5 3 2 3" xfId="2812" xr:uid="{E333C5C1-33E2-4430-B780-ACB50E5AC668}"/>
    <cellStyle name="20% - Accent5 3 2 3 2" xfId="2813" xr:uid="{373FEAB7-2FBC-4624-A28D-AEF082C33E7A}"/>
    <cellStyle name="20% - Accent5 3 2 3 3" xfId="2814" xr:uid="{27FA0603-FAB5-4433-BB4E-EF6B55576442}"/>
    <cellStyle name="20% - Accent5 3 2 4" xfId="2815" xr:uid="{C405F254-E9DA-40A8-B0B8-1B87A28BC8A6}"/>
    <cellStyle name="20% - Accent5 3 3" xfId="2816" xr:uid="{38D6FDFF-E38B-4EAF-B9AF-D4A50FFDB77E}"/>
    <cellStyle name="20% - Accent5 3 3 2" xfId="2817" xr:uid="{FF9668C0-4A9D-43E8-97C6-18825C74B37C}"/>
    <cellStyle name="20% - Accent5 3 3 2 2" xfId="2818" xr:uid="{D5916C7F-8728-45A5-B3A9-9DFF0BAA1C37}"/>
    <cellStyle name="20% - Accent5 3 3 3" xfId="2819" xr:uid="{7F0C9249-8F65-4C97-B637-624DC10967BE}"/>
    <cellStyle name="20% - Accent5 3 4" xfId="2820" xr:uid="{13DE52F7-9EBA-4B0B-B89F-8F5858303DEA}"/>
    <cellStyle name="20% - Accent5 3 4 2" xfId="2821" xr:uid="{6744F33F-EC93-4E46-996E-581842D0A725}"/>
    <cellStyle name="20% - Accent5 3 5" xfId="2822" xr:uid="{FDB41D5D-482A-49D4-A9BE-2DE750964155}"/>
    <cellStyle name="20% - Accent5 4" xfId="2823" xr:uid="{DB0EB0CF-83BA-49FD-8BDD-3DD3E4D0156D}"/>
    <cellStyle name="20% - Accent5 4 2" xfId="2824" xr:uid="{ED05921A-CC9C-4DC5-B701-6155A9078390}"/>
    <cellStyle name="20% - Accent5 4 2 2" xfId="2825" xr:uid="{CC56C056-D3AB-4459-8FA8-4D8F0D01DBD5}"/>
    <cellStyle name="20% - Accent5 5" xfId="2826" xr:uid="{592840DC-FA59-4C7C-BD8F-C24B9F817C05}"/>
    <cellStyle name="20% - Accent5 5 2" xfId="2827" xr:uid="{7CA93FC3-CEB0-4759-9A42-DDEE9FD8B45B}"/>
    <cellStyle name="20% - Accent5 6" xfId="2828" xr:uid="{7485335A-99F0-412E-910E-08B23DC6E0F5}"/>
    <cellStyle name="20% - Accent5 6 2" xfId="2829" xr:uid="{C900101D-8215-4025-875E-D8B1A541AE4D}"/>
    <cellStyle name="20% - Accent5 7" xfId="2830" xr:uid="{7A866618-D38A-4452-ADBE-55820FD7F3EF}"/>
    <cellStyle name="20% - Accent5 8" xfId="2831" xr:uid="{3C8B8E27-1668-4B02-A5DB-9537A41C6602}"/>
    <cellStyle name="20% - Accent5 9" xfId="2832" xr:uid="{47FD7328-3588-4CC3-A8BA-91B8C316E21A}"/>
    <cellStyle name="20% - Accent6" xfId="468" builtinId="50" customBuiltin="1"/>
    <cellStyle name="20% - Accent6 10" xfId="2833" xr:uid="{F82E1FA6-4B48-4C07-B650-D9AF3190D7B0}"/>
    <cellStyle name="20% - Accent6 11" xfId="2834" xr:uid="{E59B7746-F533-4C82-8829-7BD635C713A8}"/>
    <cellStyle name="20% - Accent6 12" xfId="2835" xr:uid="{AE29288D-030D-4CA2-8CB8-E8E27D4AFE43}"/>
    <cellStyle name="20% - Accent6 13" xfId="2836" xr:uid="{7565466B-DE5C-4399-BD00-A1404CF75C52}"/>
    <cellStyle name="20% - Accent6 14" xfId="2837" xr:uid="{66DE9016-56CA-49CB-9253-B8A8D4802659}"/>
    <cellStyle name="20% - Accent6 15" xfId="2838" xr:uid="{B6A96008-858C-40B0-9D3F-29E5A7D17CD3}"/>
    <cellStyle name="20% - Accent6 2" xfId="34" xr:uid="{00000000-0005-0000-0000-000022000000}"/>
    <cellStyle name="20% - Accent6 2 2" xfId="35" xr:uid="{00000000-0005-0000-0000-000023000000}"/>
    <cellStyle name="20% - Accent6 2 2 2" xfId="36" xr:uid="{00000000-0005-0000-0000-000024000000}"/>
    <cellStyle name="20% - Accent6 2 2 2 2" xfId="2842" xr:uid="{7AD19016-888F-434D-B41A-E7C6E481B09B}"/>
    <cellStyle name="20% - Accent6 2 2 2 2 2" xfId="2843" xr:uid="{6F6E52B0-04A7-4B1E-836B-844107B0C0E0}"/>
    <cellStyle name="20% - Accent6 2 2 2 3" xfId="2844" xr:uid="{FE3AA97A-0419-4ED8-A18D-BE8EF19F45E1}"/>
    <cellStyle name="20% - Accent6 2 2 2 4" xfId="2841" xr:uid="{909781E1-3507-4338-B82D-EA43BA9FAD89}"/>
    <cellStyle name="20% - Accent6 2 2 3" xfId="2845" xr:uid="{E8B6ED6E-B65E-4D47-ABFB-9CA09CBD64C4}"/>
    <cellStyle name="20% - Accent6 2 2 3 2" xfId="2846" xr:uid="{97251124-BC5C-4491-BC73-6DBAA3476048}"/>
    <cellStyle name="20% - Accent6 2 2 3 3" xfId="2847" xr:uid="{C6AB77E6-6164-4280-A21A-23B6FD61ECBC}"/>
    <cellStyle name="20% - Accent6 2 2 4" xfId="2848" xr:uid="{8E4CF942-3A64-4474-AC93-67A620F50A08}"/>
    <cellStyle name="20% - Accent6 2 2 5" xfId="2840" xr:uid="{2371BACD-30EC-4DE1-9CA6-2E874D1733EE}"/>
    <cellStyle name="20% - Accent6 2 3" xfId="37" xr:uid="{00000000-0005-0000-0000-000025000000}"/>
    <cellStyle name="20% - Accent6 2 3 2" xfId="2850" xr:uid="{AD00B496-C209-4D74-8941-3CB37729F1C8}"/>
    <cellStyle name="20% - Accent6 2 3 2 2" xfId="2851" xr:uid="{7F70EEF4-6837-4AE3-BEE4-E9D9C88F25E7}"/>
    <cellStyle name="20% - Accent6 2 3 3" xfId="2852" xr:uid="{0C49AC5C-5E83-43FA-A1C1-968A998C95D8}"/>
    <cellStyle name="20% - Accent6 2 3 4" xfId="2853" xr:uid="{79012233-FA69-469F-BF8F-C55AD8F9272B}"/>
    <cellStyle name="20% - Accent6 2 3 5" xfId="2849" xr:uid="{C28EBFE9-DC78-4FA2-966F-471ADB3124CA}"/>
    <cellStyle name="20% - Accent6 2 4" xfId="2854" xr:uid="{23E853EC-ABF1-4F80-8553-D7BAA91B2395}"/>
    <cellStyle name="20% - Accent6 2 4 2" xfId="2855" xr:uid="{6923FDE2-7B38-4068-8155-79C185F535D1}"/>
    <cellStyle name="20% - Accent6 2 5" xfId="2856" xr:uid="{65069B91-ABFA-4CFD-8F0B-D44F1F8716E1}"/>
    <cellStyle name="20% - Accent6 2 6" xfId="46707" xr:uid="{139D3527-DD51-4BD3-B16B-027918DF8D35}"/>
    <cellStyle name="20% - Accent6 2 7" xfId="2839" xr:uid="{8FE6F4E9-8912-4514-A5D4-A91BD8BA4E9B}"/>
    <cellStyle name="20% - Accent6 3" xfId="2857" xr:uid="{8B5C8D19-A30B-41B7-9784-4BAA137BF756}"/>
    <cellStyle name="20% - Accent6 3 2" xfId="2858" xr:uid="{226ECFA1-3340-4C0C-8572-A5598AB9EA7E}"/>
    <cellStyle name="20% - Accent6 3 2 2" xfId="2859" xr:uid="{B429EE28-3688-4607-AF09-BE3638306FE6}"/>
    <cellStyle name="20% - Accent6 3 2 2 2" xfId="2860" xr:uid="{D57214F9-E336-4C87-A754-33298169C679}"/>
    <cellStyle name="20% - Accent6 3 2 2 2 2" xfId="2861" xr:uid="{490FCC58-7381-49AA-BF0B-FD6FC92D0064}"/>
    <cellStyle name="20% - Accent6 3 2 2 3" xfId="2862" xr:uid="{1B12D363-C90D-491C-A540-EF5FFD8353A0}"/>
    <cellStyle name="20% - Accent6 3 2 3" xfId="2863" xr:uid="{E939010E-4ABA-4D60-AEAA-1D0F7C01B92D}"/>
    <cellStyle name="20% - Accent6 3 2 3 2" xfId="2864" xr:uid="{E78FDD83-E39E-4822-967D-4E6282D6583A}"/>
    <cellStyle name="20% - Accent6 3 2 3 3" xfId="2865" xr:uid="{65B383D9-2133-4934-A0C5-859E94AF9F26}"/>
    <cellStyle name="20% - Accent6 3 2 4" xfId="2866" xr:uid="{71F8FE70-CCBF-40A5-B828-BB284FE8AD0E}"/>
    <cellStyle name="20% - Accent6 3 3" xfId="2867" xr:uid="{6E943121-99B6-490E-93A8-2D30A863003C}"/>
    <cellStyle name="20% - Accent6 3 3 2" xfId="2868" xr:uid="{D43D33CA-59D6-4E78-A3D1-FAB5C6740E86}"/>
    <cellStyle name="20% - Accent6 3 3 2 2" xfId="2869" xr:uid="{65FFBEB8-5AE9-4620-AE8F-7790C32F84F5}"/>
    <cellStyle name="20% - Accent6 3 3 3" xfId="2870" xr:uid="{F5B11CE1-0AF4-4EF8-B502-DCDA17204508}"/>
    <cellStyle name="20% - Accent6 3 4" xfId="2871" xr:uid="{13CAF37C-F23B-4737-857D-EC1A8712609D}"/>
    <cellStyle name="20% - Accent6 3 4 2" xfId="2872" xr:uid="{6A7B91AA-A2F2-4651-8B35-AF74895C2B7C}"/>
    <cellStyle name="20% - Accent6 3 5" xfId="2873" xr:uid="{92EE3397-BFA5-46CE-9277-EDCF613C058C}"/>
    <cellStyle name="20% - Accent6 4" xfId="2874" xr:uid="{ABF3D709-3C0C-4F4C-8E4D-623747077036}"/>
    <cellStyle name="20% - Accent6 4 2" xfId="2875" xr:uid="{13DE9ED1-0EA7-440A-B7D5-BBAC017D0AC8}"/>
    <cellStyle name="20% - Accent6 4 2 2" xfId="2876" xr:uid="{61C68E99-E3F7-4D83-A35E-8AEA2BF93E48}"/>
    <cellStyle name="20% - Accent6 5" xfId="2877" xr:uid="{C1415E9C-7768-4E2C-81F2-C9E9F26FD5FF}"/>
    <cellStyle name="20% - Accent6 5 2" xfId="2878" xr:uid="{ABDE264B-61E8-4E69-A0AE-9A007D74DB83}"/>
    <cellStyle name="20% - Accent6 6" xfId="2879" xr:uid="{4EA2F0E5-DCAB-48E6-8184-900D0E80DF0A}"/>
    <cellStyle name="20% - Accent6 6 2" xfId="2880" xr:uid="{3B499548-8B55-4BC8-BA98-8536E4E78FE4}"/>
    <cellStyle name="20% - Accent6 6 2 2" xfId="2881" xr:uid="{D7578568-33DD-428E-9CF6-15A77F8BA271}"/>
    <cellStyle name="20% - Accent6 7" xfId="2882" xr:uid="{90B5BF11-DF17-4103-A869-76C74569C820}"/>
    <cellStyle name="20% - Accent6 8" xfId="2883" xr:uid="{FCA6061C-6E9B-420C-A813-327DD26BD01A}"/>
    <cellStyle name="20% - Accent6 9" xfId="2884" xr:uid="{023FC32A-BC95-4F56-A917-79BFCAD2E830}"/>
    <cellStyle name="20% - Colore 1" xfId="38" xr:uid="{00000000-0005-0000-0000-000026000000}"/>
    <cellStyle name="20% - Colore 1 2" xfId="39" xr:uid="{00000000-0005-0000-0000-000027000000}"/>
    <cellStyle name="20% - Colore 1 2 2" xfId="40" xr:uid="{00000000-0005-0000-0000-000028000000}"/>
    <cellStyle name="20% - Colore 1 3" xfId="41" xr:uid="{00000000-0005-0000-0000-000029000000}"/>
    <cellStyle name="20% - Colore 2" xfId="42" xr:uid="{00000000-0005-0000-0000-00002A000000}"/>
    <cellStyle name="20% - Colore 2 2" xfId="43" xr:uid="{00000000-0005-0000-0000-00002B000000}"/>
    <cellStyle name="20% - Colore 2 2 2" xfId="44" xr:uid="{00000000-0005-0000-0000-00002C000000}"/>
    <cellStyle name="20% - Colore 2 3" xfId="45" xr:uid="{00000000-0005-0000-0000-00002D000000}"/>
    <cellStyle name="20% - Colore 3" xfId="46" xr:uid="{00000000-0005-0000-0000-00002E000000}"/>
    <cellStyle name="20% - Colore 3 2" xfId="47" xr:uid="{00000000-0005-0000-0000-00002F000000}"/>
    <cellStyle name="20% - Colore 3 2 2" xfId="48" xr:uid="{00000000-0005-0000-0000-000030000000}"/>
    <cellStyle name="20% - Colore 3 3" xfId="49" xr:uid="{00000000-0005-0000-0000-000031000000}"/>
    <cellStyle name="20% - Colore 4" xfId="50" xr:uid="{00000000-0005-0000-0000-000032000000}"/>
    <cellStyle name="20% - Colore 4 2" xfId="51" xr:uid="{00000000-0005-0000-0000-000033000000}"/>
    <cellStyle name="20% - Colore 4 2 2" xfId="52" xr:uid="{00000000-0005-0000-0000-000034000000}"/>
    <cellStyle name="20% - Colore 4 3" xfId="53" xr:uid="{00000000-0005-0000-0000-000035000000}"/>
    <cellStyle name="20% - Colore 5" xfId="54" xr:uid="{00000000-0005-0000-0000-000036000000}"/>
    <cellStyle name="20% - Colore 5 2" xfId="55" xr:uid="{00000000-0005-0000-0000-000037000000}"/>
    <cellStyle name="20% - Colore 5 2 2" xfId="56" xr:uid="{00000000-0005-0000-0000-000038000000}"/>
    <cellStyle name="20% - Colore 5 3" xfId="57" xr:uid="{00000000-0005-0000-0000-000039000000}"/>
    <cellStyle name="20% - Colore 6" xfId="58" xr:uid="{00000000-0005-0000-0000-00003A000000}"/>
    <cellStyle name="20% - Colore 6 2" xfId="59" xr:uid="{00000000-0005-0000-0000-00003B000000}"/>
    <cellStyle name="20% - Colore 6 2 2" xfId="60" xr:uid="{00000000-0005-0000-0000-00003C000000}"/>
    <cellStyle name="20% - Colore 6 3" xfId="61" xr:uid="{00000000-0005-0000-0000-00003D000000}"/>
    <cellStyle name="20% - Énfasis1" xfId="2885" xr:uid="{861835D8-EBD8-4E8F-A0F4-46B5317F0942}"/>
    <cellStyle name="20% - Énfasis1 10" xfId="2886" xr:uid="{E2E85D26-7A4A-4657-9099-070844DD6325}"/>
    <cellStyle name="20% - Énfasis1 10 2" xfId="2887" xr:uid="{32194955-2FFD-4F9E-9FA4-3834E1060E84}"/>
    <cellStyle name="20% - Énfasis1 10 2 2" xfId="2888" xr:uid="{EA6DFE10-8496-4FA6-A458-08F93A9A88A4}"/>
    <cellStyle name="20% - Énfasis1 10 3" xfId="2889" xr:uid="{7371D4F8-B919-4F4A-A15D-BA85E8E49199}"/>
    <cellStyle name="20% - Énfasis1 11" xfId="2890" xr:uid="{40927551-24DE-4528-AF0D-3977351F219D}"/>
    <cellStyle name="20% - Énfasis1 11 2" xfId="2891" xr:uid="{9B523E3E-653A-432E-85B0-F292DD821EFA}"/>
    <cellStyle name="20% - Énfasis1 12" xfId="2892" xr:uid="{E566D91F-E1F9-4E3A-9039-E0716B14C9CD}"/>
    <cellStyle name="20% - Énfasis1 13" xfId="2893" xr:uid="{AC9361FA-FF9C-41C5-BD09-5C2984AFE813}"/>
    <cellStyle name="20% - Énfasis1 2" xfId="2894" xr:uid="{EE879318-E131-4006-AAEB-CBA2DB99748E}"/>
    <cellStyle name="20% - Énfasis1 2 10" xfId="2895" xr:uid="{9728213B-8870-423B-9841-AF1973125D4B}"/>
    <cellStyle name="20% - Énfasis1 2 11" xfId="2896" xr:uid="{ED50F7FF-0BD4-4CF0-B627-EF421D0B1839}"/>
    <cellStyle name="20% - Énfasis1 2 2" xfId="2897" xr:uid="{D365FCE8-14A7-4842-A1E1-B73C82F4F597}"/>
    <cellStyle name="20% - Énfasis1 2 2 2" xfId="2898" xr:uid="{9F124ED8-0C66-4B00-A23D-6C497D7903B9}"/>
    <cellStyle name="20% - Énfasis1 2 2 2 2" xfId="2899" xr:uid="{8C45D6D0-B424-42DC-B3E6-735AA1B6D86B}"/>
    <cellStyle name="20% - Énfasis1 2 2 2 2 2" xfId="2900" xr:uid="{8B04613C-B96E-473C-B507-09B25B726440}"/>
    <cellStyle name="20% - Énfasis1 2 2 2 2 2 2" xfId="2901" xr:uid="{324ACA40-B3FD-4A44-9F12-907474DC4A39}"/>
    <cellStyle name="20% - Énfasis1 2 2 2 2 2 2 2" xfId="2902" xr:uid="{60080B71-70CC-41BB-8C9F-B6462C62B6FD}"/>
    <cellStyle name="20% - Énfasis1 2 2 2 2 2 2 2 2" xfId="2903" xr:uid="{6D03FEE3-34EB-4A9C-99AA-B9514B298121}"/>
    <cellStyle name="20% - Énfasis1 2 2 2 2 2 2 2 2 2" xfId="2904" xr:uid="{A0FA44B6-7A5B-483D-B18F-F5A5398F2E4A}"/>
    <cellStyle name="20% - Énfasis1 2 2 2 2 2 2 2 2 2 2" xfId="2905" xr:uid="{7591D799-996A-416F-A768-9C28D33D0E24}"/>
    <cellStyle name="20% - Énfasis1 2 2 2 2 2 2 2 2 3" xfId="2906" xr:uid="{EE4AC01E-209A-4C9B-A702-CA893B3F88BE}"/>
    <cellStyle name="20% - Énfasis1 2 2 2 2 2 2 2 3" xfId="2907" xr:uid="{07F8BC67-B2EC-422C-A1D1-6BE5631C9BA1}"/>
    <cellStyle name="20% - Énfasis1 2 2 2 2 2 2 2 3 2" xfId="2908" xr:uid="{F9D060A4-E19F-4F9D-A3BF-235D3D077DB1}"/>
    <cellStyle name="20% - Énfasis1 2 2 2 2 2 2 2 4" xfId="2909" xr:uid="{D0E2C6FA-FDE3-4830-99AD-8B8E256FB885}"/>
    <cellStyle name="20% - Énfasis1 2 2 2 2 2 2 3" xfId="2910" xr:uid="{A997163F-FE27-4320-8F88-5357349F48FC}"/>
    <cellStyle name="20% - Énfasis1 2 2 2 2 2 2 3 2" xfId="2911" xr:uid="{42339F31-87A2-4A7E-A434-0B443D3A4049}"/>
    <cellStyle name="20% - Énfasis1 2 2 2 2 2 2 3 2 2" xfId="2912" xr:uid="{EBFD8FBE-9A0D-4060-8487-FC8432C226A9}"/>
    <cellStyle name="20% - Énfasis1 2 2 2 2 2 2 3 3" xfId="2913" xr:uid="{39215AA7-C0CE-45FF-93AA-59828E14C6D8}"/>
    <cellStyle name="20% - Énfasis1 2 2 2 2 2 2 4" xfId="2914" xr:uid="{BCE7C68F-3B0C-43E4-90AF-9BFDA95F896D}"/>
    <cellStyle name="20% - Énfasis1 2 2 2 2 2 2 4 2" xfId="2915" xr:uid="{05D7BD50-45C7-4261-9379-D23D3F97C6AD}"/>
    <cellStyle name="20% - Énfasis1 2 2 2 2 2 2 5" xfId="2916" xr:uid="{5E5E3A3D-FFD0-407C-92B6-A6350AC9794E}"/>
    <cellStyle name="20% - Énfasis1 2 2 2 2 2 3" xfId="2917" xr:uid="{3B097E5A-A8D5-4D83-BA98-621940B65B68}"/>
    <cellStyle name="20% - Énfasis1 2 2 2 2 2 3 2" xfId="2918" xr:uid="{002BE743-875A-4D65-BB1A-87B11950707B}"/>
    <cellStyle name="20% - Énfasis1 2 2 2 2 2 3 2 2" xfId="2919" xr:uid="{204E1505-2982-4C8E-88BF-1F371B1F49A0}"/>
    <cellStyle name="20% - Énfasis1 2 2 2 2 2 3 2 2 2" xfId="2920" xr:uid="{66C295B4-D7C1-4327-B2C6-DEADE6C8A53F}"/>
    <cellStyle name="20% - Énfasis1 2 2 2 2 2 3 2 3" xfId="2921" xr:uid="{15105E85-7B83-46A4-A472-AA9AC0135A73}"/>
    <cellStyle name="20% - Énfasis1 2 2 2 2 2 3 3" xfId="2922" xr:uid="{E0784E32-D98D-4533-9FD2-AF8EA821167C}"/>
    <cellStyle name="20% - Énfasis1 2 2 2 2 2 3 3 2" xfId="2923" xr:uid="{32A1C982-63DD-4179-AD01-63B235E5E472}"/>
    <cellStyle name="20% - Énfasis1 2 2 2 2 2 3 4" xfId="2924" xr:uid="{A0BD1ECD-8C3D-4F36-A761-DD14349A481D}"/>
    <cellStyle name="20% - Énfasis1 2 2 2 2 2 4" xfId="2925" xr:uid="{A64FBEBF-82D8-4A6A-AC84-9ACED6CC0CD9}"/>
    <cellStyle name="20% - Énfasis1 2 2 2 2 2 4 2" xfId="2926" xr:uid="{6FE67322-89F3-4E92-AEA4-923041A99CAD}"/>
    <cellStyle name="20% - Énfasis1 2 2 2 2 2 4 2 2" xfId="2927" xr:uid="{7A95F556-B048-402B-86B6-E62F354A9914}"/>
    <cellStyle name="20% - Énfasis1 2 2 2 2 2 4 3" xfId="2928" xr:uid="{7A882290-EC5D-4358-8E26-A0174FCCBCC1}"/>
    <cellStyle name="20% - Énfasis1 2 2 2 2 2 5" xfId="2929" xr:uid="{E8AD0C7A-7D96-4A97-81C8-E56850C0C577}"/>
    <cellStyle name="20% - Énfasis1 2 2 2 2 2 5 2" xfId="2930" xr:uid="{C8C06439-021A-4044-B169-72DA2F319D0B}"/>
    <cellStyle name="20% - Énfasis1 2 2 2 2 2 6" xfId="2931" xr:uid="{327C89D7-EC96-414E-A76D-AED473A3C18C}"/>
    <cellStyle name="20% - Énfasis1 2 2 2 2 3" xfId="2932" xr:uid="{8723FFB3-31A0-456E-893E-FE3503B20EE6}"/>
    <cellStyle name="20% - Énfasis1 2 2 2 2 3 2" xfId="2933" xr:uid="{C4E9F6AD-F19A-46F1-A706-CBA1E4FB3F41}"/>
    <cellStyle name="20% - Énfasis1 2 2 2 2 3 2 2" xfId="2934" xr:uid="{431ED895-9027-47E4-BA06-897F08CE5108}"/>
    <cellStyle name="20% - Énfasis1 2 2 2 2 3 2 2 2" xfId="2935" xr:uid="{AA9A93A0-2EB7-47C7-BEDF-CFD69D6BDF84}"/>
    <cellStyle name="20% - Énfasis1 2 2 2 2 3 2 2 2 2" xfId="2936" xr:uid="{87710E2C-D360-422F-B372-1D29AD69CD88}"/>
    <cellStyle name="20% - Énfasis1 2 2 2 2 3 2 2 3" xfId="2937" xr:uid="{385A41BA-A668-4855-A735-7250B2BEB98F}"/>
    <cellStyle name="20% - Énfasis1 2 2 2 2 3 2 3" xfId="2938" xr:uid="{6BE415EE-3F6B-4625-B00F-8A9A0C963119}"/>
    <cellStyle name="20% - Énfasis1 2 2 2 2 3 2 3 2" xfId="2939" xr:uid="{9FF11CC5-6CC5-4C54-806F-19C70C29A7FA}"/>
    <cellStyle name="20% - Énfasis1 2 2 2 2 3 2 4" xfId="2940" xr:uid="{003BFB5B-B702-40DF-B832-09DD8E8F0A19}"/>
    <cellStyle name="20% - Énfasis1 2 2 2 2 3 3" xfId="2941" xr:uid="{DBF1F529-0367-47EE-A52C-465C4CFE8825}"/>
    <cellStyle name="20% - Énfasis1 2 2 2 2 3 3 2" xfId="2942" xr:uid="{AB9DE225-626F-4D5A-B4E6-DC5313984A4B}"/>
    <cellStyle name="20% - Énfasis1 2 2 2 2 3 3 2 2" xfId="2943" xr:uid="{CF4B1313-DDAD-43CA-916D-0323A07751DC}"/>
    <cellStyle name="20% - Énfasis1 2 2 2 2 3 3 3" xfId="2944" xr:uid="{B66FEFA1-CEC3-4EFF-BAA8-20B99D3B3B5B}"/>
    <cellStyle name="20% - Énfasis1 2 2 2 2 3 4" xfId="2945" xr:uid="{08656281-653B-43FE-949F-7AF3AF9EB161}"/>
    <cellStyle name="20% - Énfasis1 2 2 2 2 3 4 2" xfId="2946" xr:uid="{F0F5A674-2088-445D-813F-83CBB2356215}"/>
    <cellStyle name="20% - Énfasis1 2 2 2 2 3 5" xfId="2947" xr:uid="{EC17EA93-CC69-40DD-BA73-3D65F876B7E5}"/>
    <cellStyle name="20% - Énfasis1 2 2 2 2 4" xfId="2948" xr:uid="{218A4B7F-8E90-43E2-BCF1-8D303F962D8D}"/>
    <cellStyle name="20% - Énfasis1 2 2 2 2 4 2" xfId="2949" xr:uid="{21E050B2-A14C-409A-B7D4-240351503673}"/>
    <cellStyle name="20% - Énfasis1 2 2 2 2 4 2 2" xfId="2950" xr:uid="{C630ECD3-BCF5-445E-A6B4-90E5D994EB62}"/>
    <cellStyle name="20% - Énfasis1 2 2 2 2 4 2 2 2" xfId="2951" xr:uid="{07E1ADF2-69A8-483B-B8B5-F081C58A5ADC}"/>
    <cellStyle name="20% - Énfasis1 2 2 2 2 4 2 3" xfId="2952" xr:uid="{9EF80984-5FFF-45AC-A824-6866AF883E2E}"/>
    <cellStyle name="20% - Énfasis1 2 2 2 2 4 3" xfId="2953" xr:uid="{3BBAA4E9-224F-42C6-ABC2-D582810C7097}"/>
    <cellStyle name="20% - Énfasis1 2 2 2 2 4 3 2" xfId="2954" xr:uid="{C49347E5-A997-4549-805D-E980F353A972}"/>
    <cellStyle name="20% - Énfasis1 2 2 2 2 4 4" xfId="2955" xr:uid="{F46BE4FD-9120-4DDC-8B9E-74EFC3E49A90}"/>
    <cellStyle name="20% - Énfasis1 2 2 2 2 5" xfId="2956" xr:uid="{8B129863-5ECA-43FF-ADD3-11BFACF3FE91}"/>
    <cellStyle name="20% - Énfasis1 2 2 2 2 5 2" xfId="2957" xr:uid="{4F6FE114-3499-45A3-9467-5A056BDA62B5}"/>
    <cellStyle name="20% - Énfasis1 2 2 2 2 5 2 2" xfId="2958" xr:uid="{E5782089-9DF8-4985-9DFB-F40ED71C90C7}"/>
    <cellStyle name="20% - Énfasis1 2 2 2 2 5 3" xfId="2959" xr:uid="{4A43315B-E51E-4F87-9FAC-2F9CE012E599}"/>
    <cellStyle name="20% - Énfasis1 2 2 2 2 6" xfId="2960" xr:uid="{8293EB79-AED4-4EFF-B024-BB588F8AE84C}"/>
    <cellStyle name="20% - Énfasis1 2 2 2 2 6 2" xfId="2961" xr:uid="{95A09994-D9B6-40F9-81EB-009B6E83554B}"/>
    <cellStyle name="20% - Énfasis1 2 2 2 2 7" xfId="2962" xr:uid="{80C47AF7-2F9F-442C-9AA4-83147EA616DA}"/>
    <cellStyle name="20% - Énfasis1 2 2 2 3" xfId="2963" xr:uid="{3824561F-C21B-48FC-8873-442CC5652B45}"/>
    <cellStyle name="20% - Énfasis1 2 2 2 3 2" xfId="2964" xr:uid="{4C64864F-FEE9-4D35-9223-51462243DC4F}"/>
    <cellStyle name="20% - Énfasis1 2 2 2 3 2 2" xfId="2965" xr:uid="{EC06F02E-80CB-401A-925A-EDA58B83C40C}"/>
    <cellStyle name="20% - Énfasis1 2 2 2 3 2 2 2" xfId="2966" xr:uid="{2856C153-E9F2-4C7F-9460-4009D3756CF5}"/>
    <cellStyle name="20% - Énfasis1 2 2 2 3 2 2 2 2" xfId="2967" xr:uid="{E4682FD6-D857-46D4-B4A6-39AF39510040}"/>
    <cellStyle name="20% - Énfasis1 2 2 2 3 2 2 2 2 2" xfId="2968" xr:uid="{B668E6E2-78CD-4A59-9485-8D83595E3BD8}"/>
    <cellStyle name="20% - Énfasis1 2 2 2 3 2 2 2 3" xfId="2969" xr:uid="{A596666F-8888-4951-9392-65D2A642E58E}"/>
    <cellStyle name="20% - Énfasis1 2 2 2 3 2 2 3" xfId="2970" xr:uid="{A69E1596-2528-48F5-8FAC-1942FB08E259}"/>
    <cellStyle name="20% - Énfasis1 2 2 2 3 2 2 3 2" xfId="2971" xr:uid="{BD2AE893-1CAE-4278-9B0F-30FE0F3B7A73}"/>
    <cellStyle name="20% - Énfasis1 2 2 2 3 2 2 4" xfId="2972" xr:uid="{2131251F-2AD8-4834-88B8-386789DDE799}"/>
    <cellStyle name="20% - Énfasis1 2 2 2 3 2 3" xfId="2973" xr:uid="{BFE32CAC-F446-44C3-AC8E-CE34FAC55D96}"/>
    <cellStyle name="20% - Énfasis1 2 2 2 3 2 3 2" xfId="2974" xr:uid="{12A889F3-B93E-465C-AC6C-48A7F2813B6F}"/>
    <cellStyle name="20% - Énfasis1 2 2 2 3 2 3 2 2" xfId="2975" xr:uid="{4648133F-069D-437E-A793-D72541CA2126}"/>
    <cellStyle name="20% - Énfasis1 2 2 2 3 2 3 3" xfId="2976" xr:uid="{01327015-E1D2-44F9-8444-FAA3D3FA94E6}"/>
    <cellStyle name="20% - Énfasis1 2 2 2 3 2 4" xfId="2977" xr:uid="{54797548-62F3-49D0-AD2A-BDD58884454C}"/>
    <cellStyle name="20% - Énfasis1 2 2 2 3 2 4 2" xfId="2978" xr:uid="{2C77C43C-F6AB-4116-B5B0-8256AA57CBB0}"/>
    <cellStyle name="20% - Énfasis1 2 2 2 3 2 5" xfId="2979" xr:uid="{C8C91C89-461C-43C2-8534-6C9AFE928B1B}"/>
    <cellStyle name="20% - Énfasis1 2 2 2 3 3" xfId="2980" xr:uid="{07EAF308-BDAE-4497-BD44-2D8353F9B2FA}"/>
    <cellStyle name="20% - Énfasis1 2 2 2 3 3 2" xfId="2981" xr:uid="{E8DB9434-74B0-4323-98D7-90C39EA2728D}"/>
    <cellStyle name="20% - Énfasis1 2 2 2 3 3 2 2" xfId="2982" xr:uid="{0DEDA564-E764-4696-8CB6-B24D3C37D9D2}"/>
    <cellStyle name="20% - Énfasis1 2 2 2 3 3 2 2 2" xfId="2983" xr:uid="{E0E724E9-90D1-40E7-8FFB-86609555BACC}"/>
    <cellStyle name="20% - Énfasis1 2 2 2 3 3 2 3" xfId="2984" xr:uid="{F7D616B9-8288-4AAD-A13F-D3D55BB62CAE}"/>
    <cellStyle name="20% - Énfasis1 2 2 2 3 3 3" xfId="2985" xr:uid="{87EBE99B-BD27-4A9A-932E-B918B6B52156}"/>
    <cellStyle name="20% - Énfasis1 2 2 2 3 3 3 2" xfId="2986" xr:uid="{1E0EE8A8-AF0A-4CB1-9287-8DF74CD37D9F}"/>
    <cellStyle name="20% - Énfasis1 2 2 2 3 3 4" xfId="2987" xr:uid="{4CA2B9D8-8467-4419-BD7A-46511FA5E42B}"/>
    <cellStyle name="20% - Énfasis1 2 2 2 3 4" xfId="2988" xr:uid="{A641E4B1-2861-4763-86B8-F8E289B3E5C9}"/>
    <cellStyle name="20% - Énfasis1 2 2 2 3 4 2" xfId="2989" xr:uid="{C3967219-EE8E-4531-AAA8-4B692D4E36BB}"/>
    <cellStyle name="20% - Énfasis1 2 2 2 3 4 2 2" xfId="2990" xr:uid="{0843A0C4-4DB4-4876-B588-82164AF70B66}"/>
    <cellStyle name="20% - Énfasis1 2 2 2 3 4 3" xfId="2991" xr:uid="{E842A918-CAF1-4AA9-AB7F-8F0EF2E35E12}"/>
    <cellStyle name="20% - Énfasis1 2 2 2 3 5" xfId="2992" xr:uid="{6385AE5E-DCCE-4FEF-A957-EE3AFA93FE87}"/>
    <cellStyle name="20% - Énfasis1 2 2 2 3 5 2" xfId="2993" xr:uid="{A0082213-A360-45DB-BA03-A9256A698907}"/>
    <cellStyle name="20% - Énfasis1 2 2 2 3 6" xfId="2994" xr:uid="{605FD2A5-A2CF-486E-82EC-A2C0AA3E89B0}"/>
    <cellStyle name="20% - Énfasis1 2 2 2 4" xfId="2995" xr:uid="{4D6B5AEA-8B2A-41A3-BF3B-52801C45D9D9}"/>
    <cellStyle name="20% - Énfasis1 2 2 2 4 2" xfId="2996" xr:uid="{6F66A91F-70C4-4878-A7A8-375EDF51B9CE}"/>
    <cellStyle name="20% - Énfasis1 2 2 2 4 2 2" xfId="2997" xr:uid="{222BC256-0233-4C42-BF14-E517781F45F9}"/>
    <cellStyle name="20% - Énfasis1 2 2 2 4 2 2 2" xfId="2998" xr:uid="{A96C5BBF-B9E7-414E-93CE-4E4233C298E3}"/>
    <cellStyle name="20% - Énfasis1 2 2 2 4 2 2 2 2" xfId="2999" xr:uid="{ED4CA582-8ABE-4DB2-825D-1932C5058D63}"/>
    <cellStyle name="20% - Énfasis1 2 2 2 4 2 2 3" xfId="3000" xr:uid="{EFF0E32D-6C95-4F0F-A803-74F93F0E1464}"/>
    <cellStyle name="20% - Énfasis1 2 2 2 4 2 3" xfId="3001" xr:uid="{8DDE4DE0-118F-40F8-8E41-FCF29F791E90}"/>
    <cellStyle name="20% - Énfasis1 2 2 2 4 2 3 2" xfId="3002" xr:uid="{5A69B007-1F96-4B83-85C5-0DFBC334E997}"/>
    <cellStyle name="20% - Énfasis1 2 2 2 4 2 4" xfId="3003" xr:uid="{69C2C9BE-17C1-4ED5-9CD8-37E0844A73C5}"/>
    <cellStyle name="20% - Énfasis1 2 2 2 4 3" xfId="3004" xr:uid="{A713986A-2EA5-4E9B-AD35-90BAAF5200F8}"/>
    <cellStyle name="20% - Énfasis1 2 2 2 4 3 2" xfId="3005" xr:uid="{3D8AD426-A3D4-431C-9021-BB81AA23C960}"/>
    <cellStyle name="20% - Énfasis1 2 2 2 4 3 2 2" xfId="3006" xr:uid="{FB7099A3-160D-41D3-A114-020DECEC7BD4}"/>
    <cellStyle name="20% - Énfasis1 2 2 2 4 3 3" xfId="3007" xr:uid="{31724CD0-293D-4AE2-8F5F-D769845B722E}"/>
    <cellStyle name="20% - Énfasis1 2 2 2 4 4" xfId="3008" xr:uid="{3A2C7BD6-22CF-4567-A54D-686EDC764AA9}"/>
    <cellStyle name="20% - Énfasis1 2 2 2 4 4 2" xfId="3009" xr:uid="{5490EA5D-5E7F-4C46-844C-1B178F9B0162}"/>
    <cellStyle name="20% - Énfasis1 2 2 2 4 5" xfId="3010" xr:uid="{3E014E0B-97F4-41BC-B209-F3D3D80A84A8}"/>
    <cellStyle name="20% - Énfasis1 2 2 2 5" xfId="3011" xr:uid="{A8461CC7-106B-4DC5-AFC1-8CF186581421}"/>
    <cellStyle name="20% - Énfasis1 2 2 2 5 2" xfId="3012" xr:uid="{6EDAEB65-3EE5-48E2-8DE4-BB1834AB8ED6}"/>
    <cellStyle name="20% - Énfasis1 2 2 2 5 2 2" xfId="3013" xr:uid="{ED969B83-6AF8-4288-B38C-B6B5769D638B}"/>
    <cellStyle name="20% - Énfasis1 2 2 2 5 2 2 2" xfId="3014" xr:uid="{DF01A7AF-F2E0-4E08-BC29-16B989001964}"/>
    <cellStyle name="20% - Énfasis1 2 2 2 5 2 3" xfId="3015" xr:uid="{5D1B7E95-BA89-4F0E-85BC-57FB7CE2E716}"/>
    <cellStyle name="20% - Énfasis1 2 2 2 5 3" xfId="3016" xr:uid="{A127D24B-24E4-4C4B-B601-7D9DE8067F00}"/>
    <cellStyle name="20% - Énfasis1 2 2 2 5 3 2" xfId="3017" xr:uid="{19C155A3-F7BB-494B-A69E-C1E403426419}"/>
    <cellStyle name="20% - Énfasis1 2 2 2 5 4" xfId="3018" xr:uid="{73DF5C7A-EAD3-4DA6-893B-74690CD319BC}"/>
    <cellStyle name="20% - Énfasis1 2 2 2 6" xfId="3019" xr:uid="{F6E307A8-5C15-4FA5-9CD0-03F38EC39F63}"/>
    <cellStyle name="20% - Énfasis1 2 2 2 6 2" xfId="3020" xr:uid="{F2F8C1CC-9A03-401C-84B3-863538315894}"/>
    <cellStyle name="20% - Énfasis1 2 2 2 6 2 2" xfId="3021" xr:uid="{9884FF98-F18F-4609-9F14-FB2B4EEC705B}"/>
    <cellStyle name="20% - Énfasis1 2 2 2 6 3" xfId="3022" xr:uid="{98FD1915-C8BB-4AE9-9DD2-C3610E09C383}"/>
    <cellStyle name="20% - Énfasis1 2 2 2 7" xfId="3023" xr:uid="{0F807AC3-A756-45DD-82E6-DB0FE92F55EC}"/>
    <cellStyle name="20% - Énfasis1 2 2 2 7 2" xfId="3024" xr:uid="{8C8BF60F-DEDD-4476-A81C-9E45B3A93C3E}"/>
    <cellStyle name="20% - Énfasis1 2 2 2 8" xfId="3025" xr:uid="{39325434-9496-40CD-9A7F-36133CCB449F}"/>
    <cellStyle name="20% - Énfasis1 2 2 3" xfId="3026" xr:uid="{DD87F49F-2CAB-4B44-A83E-7CA512FEF9B5}"/>
    <cellStyle name="20% - Énfasis1 2 2 3 2" xfId="3027" xr:uid="{ECBF31F0-61EB-4E7F-9D4F-DE0ED2AB5E81}"/>
    <cellStyle name="20% - Énfasis1 2 2 3 2 2" xfId="3028" xr:uid="{6D6EB536-AE7B-4F84-A0FE-48923D1B189F}"/>
    <cellStyle name="20% - Énfasis1 2 2 3 2 2 2" xfId="3029" xr:uid="{1FCD0125-3E46-4707-8A4F-AA56AA25AC19}"/>
    <cellStyle name="20% - Énfasis1 2 2 3 2 2 2 2" xfId="3030" xr:uid="{5D377039-6F08-4A69-9F9B-1783F9697285}"/>
    <cellStyle name="20% - Énfasis1 2 2 3 2 2 2 2 2" xfId="3031" xr:uid="{B99A6461-DA1F-4D53-AE0D-F30773C601A9}"/>
    <cellStyle name="20% - Énfasis1 2 2 3 2 2 2 2 2 2" xfId="3032" xr:uid="{A2D31E4B-2824-4351-8E77-53BAFAC65479}"/>
    <cellStyle name="20% - Énfasis1 2 2 3 2 2 2 2 3" xfId="3033" xr:uid="{32C69C18-4747-4F7C-ABEC-1DE0D07F2806}"/>
    <cellStyle name="20% - Énfasis1 2 2 3 2 2 2 3" xfId="3034" xr:uid="{E5311F51-E835-42DF-AECF-2E3EA02EC0B7}"/>
    <cellStyle name="20% - Énfasis1 2 2 3 2 2 2 3 2" xfId="3035" xr:uid="{5DC67216-72A3-4A71-8714-692A0E49DB4B}"/>
    <cellStyle name="20% - Énfasis1 2 2 3 2 2 2 4" xfId="3036" xr:uid="{2D5CC781-522A-4080-8DB8-9AF0AA5A05F4}"/>
    <cellStyle name="20% - Énfasis1 2 2 3 2 2 3" xfId="3037" xr:uid="{1CAAF1E5-A333-410E-B965-27BD53B5573E}"/>
    <cellStyle name="20% - Énfasis1 2 2 3 2 2 3 2" xfId="3038" xr:uid="{127998B9-0721-4534-AE2D-D5BC5ACAAD03}"/>
    <cellStyle name="20% - Énfasis1 2 2 3 2 2 3 2 2" xfId="3039" xr:uid="{0867AC65-7133-4D16-A6EB-51A87D7ACE0C}"/>
    <cellStyle name="20% - Énfasis1 2 2 3 2 2 3 3" xfId="3040" xr:uid="{B66190D7-D7AA-4B1A-8B64-E5EB96B8E06B}"/>
    <cellStyle name="20% - Énfasis1 2 2 3 2 2 4" xfId="3041" xr:uid="{7047ED49-F2A4-4B9E-8CF1-1FC463B5C153}"/>
    <cellStyle name="20% - Énfasis1 2 2 3 2 2 4 2" xfId="3042" xr:uid="{8B0DC9F0-E42D-4E18-A35D-1143CE485802}"/>
    <cellStyle name="20% - Énfasis1 2 2 3 2 2 5" xfId="3043" xr:uid="{BDDEA427-5CE8-4BA7-BB7F-28D375618C17}"/>
    <cellStyle name="20% - Énfasis1 2 2 3 2 3" xfId="3044" xr:uid="{D2285F77-D017-4DEA-807A-6FE5B42257DE}"/>
    <cellStyle name="20% - Énfasis1 2 2 3 2 3 2" xfId="3045" xr:uid="{2A154F95-FE82-4080-AD35-6ED65EF9D30E}"/>
    <cellStyle name="20% - Énfasis1 2 2 3 2 3 2 2" xfId="3046" xr:uid="{09468BF1-F219-4BC4-BCB1-633AC94B048A}"/>
    <cellStyle name="20% - Énfasis1 2 2 3 2 3 2 2 2" xfId="3047" xr:uid="{D9C8A0E1-8899-4985-8B25-F44AAE18BF96}"/>
    <cellStyle name="20% - Énfasis1 2 2 3 2 3 2 3" xfId="3048" xr:uid="{7CAB971E-8ED9-407A-A214-67F64DB72F7D}"/>
    <cellStyle name="20% - Énfasis1 2 2 3 2 3 3" xfId="3049" xr:uid="{A11678A5-ECF8-4004-A523-3539C9AFE16B}"/>
    <cellStyle name="20% - Énfasis1 2 2 3 2 3 3 2" xfId="3050" xr:uid="{82B34A30-1C53-4DCE-9307-C719C6FAC605}"/>
    <cellStyle name="20% - Énfasis1 2 2 3 2 3 4" xfId="3051" xr:uid="{271EE95A-D1FD-447D-9507-438B1F9EAE27}"/>
    <cellStyle name="20% - Énfasis1 2 2 3 2 4" xfId="3052" xr:uid="{208C6258-BDF3-4D3F-8C5D-A02890D29F05}"/>
    <cellStyle name="20% - Énfasis1 2 2 3 2 4 2" xfId="3053" xr:uid="{AF70F0EE-0469-4C58-B06A-E169BA7B2888}"/>
    <cellStyle name="20% - Énfasis1 2 2 3 2 4 2 2" xfId="3054" xr:uid="{C35C800D-0A22-485B-A8E2-9444BCC870C1}"/>
    <cellStyle name="20% - Énfasis1 2 2 3 2 4 3" xfId="3055" xr:uid="{B06C1E02-8FDA-4A1C-B35E-E93CCD5350FF}"/>
    <cellStyle name="20% - Énfasis1 2 2 3 2 5" xfId="3056" xr:uid="{D19F71F8-0C10-4F96-BD3C-D99D2975189B}"/>
    <cellStyle name="20% - Énfasis1 2 2 3 2 5 2" xfId="3057" xr:uid="{55CE1BF1-522C-4E2C-BB68-93A4818B5A65}"/>
    <cellStyle name="20% - Énfasis1 2 2 3 2 6" xfId="3058" xr:uid="{4CBA9AC3-C3B2-4B7D-BA70-07DA2DDF8CC6}"/>
    <cellStyle name="20% - Énfasis1 2 2 3 3" xfId="3059" xr:uid="{A73CB753-A92C-46B5-8960-04F07BA29CA4}"/>
    <cellStyle name="20% - Énfasis1 2 2 3 3 2" xfId="3060" xr:uid="{69676DF1-D264-4DB8-BA31-0A9EC31ECF54}"/>
    <cellStyle name="20% - Énfasis1 2 2 3 3 2 2" xfId="3061" xr:uid="{9BCE87D2-76E1-47C0-8F85-11BD62F80D3E}"/>
    <cellStyle name="20% - Énfasis1 2 2 3 3 2 2 2" xfId="3062" xr:uid="{12C3533B-E7EE-42ED-AB6F-4CE00216A8F9}"/>
    <cellStyle name="20% - Énfasis1 2 2 3 3 2 2 2 2" xfId="3063" xr:uid="{29699EC4-B8CD-4771-894A-851D075BC0B1}"/>
    <cellStyle name="20% - Énfasis1 2 2 3 3 2 2 3" xfId="3064" xr:uid="{89B931A2-028A-4A5E-83BC-18FE32FEDC48}"/>
    <cellStyle name="20% - Énfasis1 2 2 3 3 2 3" xfId="3065" xr:uid="{555C3B97-4BFB-41C3-9206-C249AEEDC5AD}"/>
    <cellStyle name="20% - Énfasis1 2 2 3 3 2 3 2" xfId="3066" xr:uid="{D55E8007-530D-464F-8390-56F5F6B4ED23}"/>
    <cellStyle name="20% - Énfasis1 2 2 3 3 2 4" xfId="3067" xr:uid="{EB051E22-8F65-488A-867B-55CA0F1F4B9B}"/>
    <cellStyle name="20% - Énfasis1 2 2 3 3 3" xfId="3068" xr:uid="{DF41DF1B-EE69-4566-B90F-C8E799F32D50}"/>
    <cellStyle name="20% - Énfasis1 2 2 3 3 3 2" xfId="3069" xr:uid="{7BE8CA78-C971-4F1D-AD77-F694CA90B842}"/>
    <cellStyle name="20% - Énfasis1 2 2 3 3 3 2 2" xfId="3070" xr:uid="{B9F63AAE-0542-4D69-9697-54C811C4F045}"/>
    <cellStyle name="20% - Énfasis1 2 2 3 3 3 3" xfId="3071" xr:uid="{512FD6A7-EC96-4C07-9ABC-8AAC93771DA9}"/>
    <cellStyle name="20% - Énfasis1 2 2 3 3 4" xfId="3072" xr:uid="{52599DE1-1E03-4FC9-89D2-7556C9824A6C}"/>
    <cellStyle name="20% - Énfasis1 2 2 3 3 4 2" xfId="3073" xr:uid="{A922633E-EB2E-4D51-A94A-9BA16B30064E}"/>
    <cellStyle name="20% - Énfasis1 2 2 3 3 5" xfId="3074" xr:uid="{680B174B-BEB1-4D19-B3EA-FEB02113058E}"/>
    <cellStyle name="20% - Énfasis1 2 2 3 4" xfId="3075" xr:uid="{585B5492-5496-48B4-A04C-5777C3859B1F}"/>
    <cellStyle name="20% - Énfasis1 2 2 3 4 2" xfId="3076" xr:uid="{2644E02A-94D9-4600-BE0E-DA46CEB6FC69}"/>
    <cellStyle name="20% - Énfasis1 2 2 3 4 2 2" xfId="3077" xr:uid="{A45CB69F-7D85-4FC4-B067-EEC1A56E9B2B}"/>
    <cellStyle name="20% - Énfasis1 2 2 3 4 2 2 2" xfId="3078" xr:uid="{4773F045-E23A-4DFE-81B3-4050905AB096}"/>
    <cellStyle name="20% - Énfasis1 2 2 3 4 2 3" xfId="3079" xr:uid="{EEA512A8-14CE-4AE7-8552-4F55DA145FE0}"/>
    <cellStyle name="20% - Énfasis1 2 2 3 4 3" xfId="3080" xr:uid="{31CD4665-8038-4BC2-A7BD-5661160BB065}"/>
    <cellStyle name="20% - Énfasis1 2 2 3 4 3 2" xfId="3081" xr:uid="{654DB46E-1F53-41DB-96FF-6178DCF71451}"/>
    <cellStyle name="20% - Énfasis1 2 2 3 4 4" xfId="3082" xr:uid="{50188B97-E2C6-40C8-9804-0DFC2D48F93A}"/>
    <cellStyle name="20% - Énfasis1 2 2 3 5" xfId="3083" xr:uid="{1724C363-8FA6-4BA8-BADE-B48DCA542BE5}"/>
    <cellStyle name="20% - Énfasis1 2 2 3 5 2" xfId="3084" xr:uid="{691E5038-FC3D-4658-A50C-800FDFEADFC6}"/>
    <cellStyle name="20% - Énfasis1 2 2 3 5 2 2" xfId="3085" xr:uid="{B410F7A8-26ED-40E1-93E8-C1ED1889A033}"/>
    <cellStyle name="20% - Énfasis1 2 2 3 5 3" xfId="3086" xr:uid="{053D4A60-F48F-45D7-86F5-24D0E42813CC}"/>
    <cellStyle name="20% - Énfasis1 2 2 3 6" xfId="3087" xr:uid="{C05827FB-1909-4AC3-A7C4-2BA00044AB93}"/>
    <cellStyle name="20% - Énfasis1 2 2 3 6 2" xfId="3088" xr:uid="{B065129D-42CB-4D1D-A12B-E73CB272852B}"/>
    <cellStyle name="20% - Énfasis1 2 2 3 7" xfId="3089" xr:uid="{BDDCE367-99FF-4296-AD64-B4C5EAA642D4}"/>
    <cellStyle name="20% - Énfasis1 2 2 4" xfId="3090" xr:uid="{57718AE1-918C-4520-ACDE-CDCBB836DBCB}"/>
    <cellStyle name="20% - Énfasis1 2 2 4 2" xfId="3091" xr:uid="{DD0B8D7E-DEB1-481B-8DC3-8EA4BB16DF52}"/>
    <cellStyle name="20% - Énfasis1 2 2 4 2 2" xfId="3092" xr:uid="{5FF614C0-7475-45F3-9619-630A3D49B816}"/>
    <cellStyle name="20% - Énfasis1 2 2 4 2 2 2" xfId="3093" xr:uid="{97A0645E-7FFB-40A5-9E41-B04F47746962}"/>
    <cellStyle name="20% - Énfasis1 2 2 4 2 2 2 2" xfId="3094" xr:uid="{ADE5E13F-4704-43CE-BE14-E5C363C2804D}"/>
    <cellStyle name="20% - Énfasis1 2 2 4 2 2 2 2 2" xfId="3095" xr:uid="{75BC9A79-9463-4252-B6D1-C9A0809B9E64}"/>
    <cellStyle name="20% - Énfasis1 2 2 4 2 2 2 3" xfId="3096" xr:uid="{524E8A53-9131-4AB4-991C-DBB0155AB5BD}"/>
    <cellStyle name="20% - Énfasis1 2 2 4 2 2 3" xfId="3097" xr:uid="{2D7E9C8F-B5D5-4339-8D82-5DFD40E54B8F}"/>
    <cellStyle name="20% - Énfasis1 2 2 4 2 2 3 2" xfId="3098" xr:uid="{CFC46405-0567-4857-8E9E-C588DBD166AF}"/>
    <cellStyle name="20% - Énfasis1 2 2 4 2 2 4" xfId="3099" xr:uid="{14CA7D07-A672-42FD-83FA-310698EC9C9A}"/>
    <cellStyle name="20% - Énfasis1 2 2 4 2 3" xfId="3100" xr:uid="{FE29E4CB-2096-4291-9A62-5FB906910567}"/>
    <cellStyle name="20% - Énfasis1 2 2 4 2 3 2" xfId="3101" xr:uid="{24F72631-F738-4024-8D89-9695FB31912B}"/>
    <cellStyle name="20% - Énfasis1 2 2 4 2 3 2 2" xfId="3102" xr:uid="{F68C1B73-5D24-44EA-99B6-B3DF33838261}"/>
    <cellStyle name="20% - Énfasis1 2 2 4 2 3 3" xfId="3103" xr:uid="{2B93C37F-012E-4A6B-AA79-0C15C57AC7D8}"/>
    <cellStyle name="20% - Énfasis1 2 2 4 2 4" xfId="3104" xr:uid="{45719184-C59A-45D2-8014-DDB0F2EE7B87}"/>
    <cellStyle name="20% - Énfasis1 2 2 4 2 4 2" xfId="3105" xr:uid="{F6BB0B22-AF35-4D69-A068-A55DC218E692}"/>
    <cellStyle name="20% - Énfasis1 2 2 4 2 5" xfId="3106" xr:uid="{63D4D65A-A821-404A-BC1F-4E54154F06B0}"/>
    <cellStyle name="20% - Énfasis1 2 2 4 3" xfId="3107" xr:uid="{18E16B4B-40E2-4214-804A-D5A9DB6832B1}"/>
    <cellStyle name="20% - Énfasis1 2 2 4 3 2" xfId="3108" xr:uid="{1F8DB56B-F41A-462B-9FB6-9B6DE70201C9}"/>
    <cellStyle name="20% - Énfasis1 2 2 4 3 2 2" xfId="3109" xr:uid="{D1DDA46F-99ED-4112-BF1B-19EA7DE3784D}"/>
    <cellStyle name="20% - Énfasis1 2 2 4 3 2 2 2" xfId="3110" xr:uid="{B1223A74-E21A-4927-A208-0CA2552A0193}"/>
    <cellStyle name="20% - Énfasis1 2 2 4 3 2 3" xfId="3111" xr:uid="{4215DB36-FA28-4B7F-9258-57BF31414870}"/>
    <cellStyle name="20% - Énfasis1 2 2 4 3 3" xfId="3112" xr:uid="{EA15EB8B-74D6-47AD-883C-6C27E81AF646}"/>
    <cellStyle name="20% - Énfasis1 2 2 4 3 3 2" xfId="3113" xr:uid="{422557FC-22BB-4999-BB92-E3CF53A6F706}"/>
    <cellStyle name="20% - Énfasis1 2 2 4 3 4" xfId="3114" xr:uid="{2824FE31-4167-40EE-83FA-D975B3C4D282}"/>
    <cellStyle name="20% - Énfasis1 2 2 4 4" xfId="3115" xr:uid="{AED6B773-EDA1-4065-BEDD-E67B58A08D13}"/>
    <cellStyle name="20% - Énfasis1 2 2 4 4 2" xfId="3116" xr:uid="{B14A7D16-024F-4ECF-9AE3-383141F9FE84}"/>
    <cellStyle name="20% - Énfasis1 2 2 4 4 2 2" xfId="3117" xr:uid="{4556F689-02E8-4D13-B4DB-62F6C3291C1C}"/>
    <cellStyle name="20% - Énfasis1 2 2 4 4 3" xfId="3118" xr:uid="{A990C997-9DA5-4B77-BA78-0B3F2022B7CA}"/>
    <cellStyle name="20% - Énfasis1 2 2 4 5" xfId="3119" xr:uid="{FEB53E8E-C1D9-4518-8CAC-3F5C1B6A064D}"/>
    <cellStyle name="20% - Énfasis1 2 2 4 5 2" xfId="3120" xr:uid="{2FE9FDEB-9643-41DB-8BF1-1EE6769B170B}"/>
    <cellStyle name="20% - Énfasis1 2 2 4 6" xfId="3121" xr:uid="{198D7728-2574-469E-A5C7-85A45CE47E08}"/>
    <cellStyle name="20% - Énfasis1 2 2 5" xfId="3122" xr:uid="{FB25039A-4541-4BE3-A194-1879AE54CE75}"/>
    <cellStyle name="20% - Énfasis1 2 2 5 2" xfId="3123" xr:uid="{78F623A7-BF3C-4918-BF53-C32CFF43579A}"/>
    <cellStyle name="20% - Énfasis1 2 2 5 2 2" xfId="3124" xr:uid="{3C174EBD-EFDD-4937-8A03-A510BC8152C2}"/>
    <cellStyle name="20% - Énfasis1 2 2 5 2 2 2" xfId="3125" xr:uid="{E9AB1669-6F01-4D39-BB41-AC590CCEC169}"/>
    <cellStyle name="20% - Énfasis1 2 2 5 2 2 2 2" xfId="3126" xr:uid="{C59BF249-4831-4ED7-9998-F37FC2E9DCD3}"/>
    <cellStyle name="20% - Énfasis1 2 2 5 2 2 3" xfId="3127" xr:uid="{CF500F07-68A6-4D09-98C8-BBEB8C2631F5}"/>
    <cellStyle name="20% - Énfasis1 2 2 5 2 3" xfId="3128" xr:uid="{9825C575-9A76-4001-A74D-97B5ABF5135E}"/>
    <cellStyle name="20% - Énfasis1 2 2 5 2 3 2" xfId="3129" xr:uid="{2D01C8D0-9ABC-4B9F-822E-C0621B99BA2A}"/>
    <cellStyle name="20% - Énfasis1 2 2 5 2 4" xfId="3130" xr:uid="{4D6B4481-020D-419F-A1B3-C629754FA829}"/>
    <cellStyle name="20% - Énfasis1 2 2 5 3" xfId="3131" xr:uid="{D9241500-FE3B-4B92-A86F-7BA82A50C2C4}"/>
    <cellStyle name="20% - Énfasis1 2 2 5 3 2" xfId="3132" xr:uid="{A26F9FC6-9EFF-4129-82F8-E5B05EC56E2D}"/>
    <cellStyle name="20% - Énfasis1 2 2 5 3 2 2" xfId="3133" xr:uid="{C3BC337E-F09B-40FD-A662-95FE1EC7DD96}"/>
    <cellStyle name="20% - Énfasis1 2 2 5 3 3" xfId="3134" xr:uid="{EFDED4E7-5E74-46AE-9AC5-97208ED3AEC9}"/>
    <cellStyle name="20% - Énfasis1 2 2 5 4" xfId="3135" xr:uid="{7DD3C73E-AB01-4786-8ED1-BD4444CFA101}"/>
    <cellStyle name="20% - Énfasis1 2 2 5 4 2" xfId="3136" xr:uid="{2E26D0E8-BF43-40F8-A34D-BAD8C5A05220}"/>
    <cellStyle name="20% - Énfasis1 2 2 5 5" xfId="3137" xr:uid="{BD4C444E-4321-4EF6-9581-4C9F24D11904}"/>
    <cellStyle name="20% - Énfasis1 2 2 6" xfId="3138" xr:uid="{21580CDD-FD2D-4B7D-8276-11400DC8C6C2}"/>
    <cellStyle name="20% - Énfasis1 2 2 6 2" xfId="3139" xr:uid="{6E8CE106-DBFD-4276-874A-6D90178CBDB0}"/>
    <cellStyle name="20% - Énfasis1 2 2 6 2 2" xfId="3140" xr:uid="{8CFDFA58-4A91-4592-B198-6F44181D237F}"/>
    <cellStyle name="20% - Énfasis1 2 2 6 2 2 2" xfId="3141" xr:uid="{F880A229-4E91-4D0D-A76F-DB74402EC5F6}"/>
    <cellStyle name="20% - Énfasis1 2 2 6 2 3" xfId="3142" xr:uid="{DF5B2679-FC13-48F1-ADAB-4C1F3CE3588E}"/>
    <cellStyle name="20% - Énfasis1 2 2 6 3" xfId="3143" xr:uid="{E5BE1C64-1967-427C-9DF8-C265F636FA9B}"/>
    <cellStyle name="20% - Énfasis1 2 2 6 3 2" xfId="3144" xr:uid="{2F26DE8D-3E40-4EE3-A067-142C2B86FDB5}"/>
    <cellStyle name="20% - Énfasis1 2 2 6 4" xfId="3145" xr:uid="{1EE034A3-80A2-4D63-9B2B-7FC49CE0A306}"/>
    <cellStyle name="20% - Énfasis1 2 2 7" xfId="3146" xr:uid="{83E13C4E-CEFA-4B67-88ED-34E03A6B72D8}"/>
    <cellStyle name="20% - Énfasis1 2 2 7 2" xfId="3147" xr:uid="{858B96B3-3A6E-445C-BDBA-5E2DBC259A32}"/>
    <cellStyle name="20% - Énfasis1 2 2 7 2 2" xfId="3148" xr:uid="{757467ED-3046-4C8D-8F71-C301A7BBE8C9}"/>
    <cellStyle name="20% - Énfasis1 2 2 7 3" xfId="3149" xr:uid="{D4B052F1-632B-49C7-AF17-E91D457F987E}"/>
    <cellStyle name="20% - Énfasis1 2 2 8" xfId="3150" xr:uid="{68056788-DEE4-46CA-8447-E30D7BE4DD24}"/>
    <cellStyle name="20% - Énfasis1 2 2 8 2" xfId="3151" xr:uid="{07219571-DBC9-4A3C-8194-6F459D3BEEA4}"/>
    <cellStyle name="20% - Énfasis1 2 2 9" xfId="3152" xr:uid="{C238811B-EBA1-4045-9875-E054BBA8F156}"/>
    <cellStyle name="20% - Énfasis1 2 3" xfId="3153" xr:uid="{2F5E78F5-33E5-44A8-9D42-ED0458305AAC}"/>
    <cellStyle name="20% - Énfasis1 2 3 2" xfId="3154" xr:uid="{5BBB0396-86E4-4736-ACE9-49EE5E62E0BE}"/>
    <cellStyle name="20% - Énfasis1 2 3 2 2" xfId="3155" xr:uid="{8C0B8380-EEA4-4DA1-A9E5-F9849FB7E870}"/>
    <cellStyle name="20% - Énfasis1 2 3 2 2 2" xfId="3156" xr:uid="{C158A5B7-79AF-4970-A4F8-08F0302360B7}"/>
    <cellStyle name="20% - Énfasis1 2 3 2 2 2 2" xfId="3157" xr:uid="{CDBC88F6-5847-457E-A0B2-DEB3D5C6A809}"/>
    <cellStyle name="20% - Énfasis1 2 3 2 2 2 2 2" xfId="3158" xr:uid="{0600C50D-4B4D-412D-BC39-CE3C8DEC7986}"/>
    <cellStyle name="20% - Énfasis1 2 3 2 2 2 2 2 2" xfId="3159" xr:uid="{6A48B514-3489-40ED-9E5A-55EA579BFE26}"/>
    <cellStyle name="20% - Énfasis1 2 3 2 2 2 2 2 2 2" xfId="3160" xr:uid="{8FAD4B24-543F-4104-8E85-190BC8CD7613}"/>
    <cellStyle name="20% - Énfasis1 2 3 2 2 2 2 2 3" xfId="3161" xr:uid="{930043A1-FADD-4736-A3A3-1BAA81BDF6B2}"/>
    <cellStyle name="20% - Énfasis1 2 3 2 2 2 2 3" xfId="3162" xr:uid="{07392C56-E4BA-4F8C-93E3-6F5D6F8891E2}"/>
    <cellStyle name="20% - Énfasis1 2 3 2 2 2 2 3 2" xfId="3163" xr:uid="{93CAB10F-39FD-474D-BF93-9598CDBD134D}"/>
    <cellStyle name="20% - Énfasis1 2 3 2 2 2 2 4" xfId="3164" xr:uid="{C710C64F-7602-48B5-9835-A1363F315BD6}"/>
    <cellStyle name="20% - Énfasis1 2 3 2 2 2 3" xfId="3165" xr:uid="{A6FAAC05-33E1-4279-81EE-337748178393}"/>
    <cellStyle name="20% - Énfasis1 2 3 2 2 2 3 2" xfId="3166" xr:uid="{43CD38AC-867E-4AA6-B019-A20E95B220E6}"/>
    <cellStyle name="20% - Énfasis1 2 3 2 2 2 3 2 2" xfId="3167" xr:uid="{C76D7E83-9BAC-4723-A494-ECF8F194EFC6}"/>
    <cellStyle name="20% - Énfasis1 2 3 2 2 2 3 3" xfId="3168" xr:uid="{34EF2103-6A72-4279-8359-C49B9CDD7881}"/>
    <cellStyle name="20% - Énfasis1 2 3 2 2 2 4" xfId="3169" xr:uid="{8F1C7866-8CA3-4BC2-A35F-7B300C3166A8}"/>
    <cellStyle name="20% - Énfasis1 2 3 2 2 2 4 2" xfId="3170" xr:uid="{ED96D483-F0AD-4CB8-8890-FD39E7E3DAD0}"/>
    <cellStyle name="20% - Énfasis1 2 3 2 2 2 5" xfId="3171" xr:uid="{93C55DE3-2E42-4D23-B43C-51C3B7ED6D5B}"/>
    <cellStyle name="20% - Énfasis1 2 3 2 2 3" xfId="3172" xr:uid="{E1EF4C8B-9D29-41B2-829F-199B9183AD77}"/>
    <cellStyle name="20% - Énfasis1 2 3 2 2 3 2" xfId="3173" xr:uid="{BF92CD98-BAB4-4757-A977-EC35BFE12224}"/>
    <cellStyle name="20% - Énfasis1 2 3 2 2 3 2 2" xfId="3174" xr:uid="{681FBA14-2ADD-4B28-B9DA-1EAC2DEFB4C6}"/>
    <cellStyle name="20% - Énfasis1 2 3 2 2 3 2 2 2" xfId="3175" xr:uid="{69C7391A-2A88-403B-8499-1AC0C15D15CC}"/>
    <cellStyle name="20% - Énfasis1 2 3 2 2 3 2 3" xfId="3176" xr:uid="{DA91475F-9385-4799-B212-079CA5F4A736}"/>
    <cellStyle name="20% - Énfasis1 2 3 2 2 3 3" xfId="3177" xr:uid="{E9C9E973-0BF3-4DEF-8948-B4C670DB770B}"/>
    <cellStyle name="20% - Énfasis1 2 3 2 2 3 3 2" xfId="3178" xr:uid="{69070458-EB8D-464B-84F3-FCFE69BA72AC}"/>
    <cellStyle name="20% - Énfasis1 2 3 2 2 3 4" xfId="3179" xr:uid="{55E25470-9450-4CD9-9C30-C1B7FC5547F0}"/>
    <cellStyle name="20% - Énfasis1 2 3 2 2 4" xfId="3180" xr:uid="{AAE3E4D8-EC96-4A71-9071-317057AFB3A5}"/>
    <cellStyle name="20% - Énfasis1 2 3 2 2 4 2" xfId="3181" xr:uid="{DD17C423-4DAF-4443-B346-08F392F579BE}"/>
    <cellStyle name="20% - Énfasis1 2 3 2 2 4 2 2" xfId="3182" xr:uid="{E159AC88-87F8-4CF5-9052-07B9FB7401B6}"/>
    <cellStyle name="20% - Énfasis1 2 3 2 2 4 3" xfId="3183" xr:uid="{11167D32-F976-49A2-B6A0-1CF9CC069420}"/>
    <cellStyle name="20% - Énfasis1 2 3 2 2 5" xfId="3184" xr:uid="{6004B07C-2905-483F-BE60-6DF74477395D}"/>
    <cellStyle name="20% - Énfasis1 2 3 2 2 5 2" xfId="3185" xr:uid="{AB255F46-7814-4B24-AA06-E992612C2B86}"/>
    <cellStyle name="20% - Énfasis1 2 3 2 2 6" xfId="3186" xr:uid="{CACA05E9-F7C3-4234-83F9-FD24AA385139}"/>
    <cellStyle name="20% - Énfasis1 2 3 2 3" xfId="3187" xr:uid="{C85809E4-DB56-4479-93EB-AEAB230F40FB}"/>
    <cellStyle name="20% - Énfasis1 2 3 2 3 2" xfId="3188" xr:uid="{E122636B-2FD6-495B-B473-B74C5BA09C95}"/>
    <cellStyle name="20% - Énfasis1 2 3 2 3 2 2" xfId="3189" xr:uid="{177C17D0-A0C8-4CF9-9CAD-9A48809668F4}"/>
    <cellStyle name="20% - Énfasis1 2 3 2 3 2 2 2" xfId="3190" xr:uid="{3AA41D79-8A3D-442B-9078-43F0DBE0756B}"/>
    <cellStyle name="20% - Énfasis1 2 3 2 3 2 2 2 2" xfId="3191" xr:uid="{358CBDA7-8E3D-401A-BC07-D91869C1207D}"/>
    <cellStyle name="20% - Énfasis1 2 3 2 3 2 2 3" xfId="3192" xr:uid="{F7BD946E-4B52-4B90-82D3-592DC6D3BF3B}"/>
    <cellStyle name="20% - Énfasis1 2 3 2 3 2 3" xfId="3193" xr:uid="{ACAC9844-B1E7-4FED-A1A0-C2B1D044A01F}"/>
    <cellStyle name="20% - Énfasis1 2 3 2 3 2 3 2" xfId="3194" xr:uid="{92755731-BE61-467C-9E2D-C18AAE6F41DD}"/>
    <cellStyle name="20% - Énfasis1 2 3 2 3 2 4" xfId="3195" xr:uid="{75CBDDF9-6D38-47B3-A871-813C5A901747}"/>
    <cellStyle name="20% - Énfasis1 2 3 2 3 3" xfId="3196" xr:uid="{590CB152-A80C-4E9E-AFAD-7684B07E8F06}"/>
    <cellStyle name="20% - Énfasis1 2 3 2 3 3 2" xfId="3197" xr:uid="{829E4851-E85D-4654-80AE-797E7E40B114}"/>
    <cellStyle name="20% - Énfasis1 2 3 2 3 3 2 2" xfId="3198" xr:uid="{E92C454C-D282-4AC9-B72E-BBCD1C25FF3D}"/>
    <cellStyle name="20% - Énfasis1 2 3 2 3 3 3" xfId="3199" xr:uid="{2277C22E-9111-421D-89DB-EBA87C363F0D}"/>
    <cellStyle name="20% - Énfasis1 2 3 2 3 4" xfId="3200" xr:uid="{B44CD431-4CFD-4845-A720-14CA99F3D33A}"/>
    <cellStyle name="20% - Énfasis1 2 3 2 3 4 2" xfId="3201" xr:uid="{9D8C1621-58EF-4EF6-B25A-D89C9BBAD936}"/>
    <cellStyle name="20% - Énfasis1 2 3 2 3 5" xfId="3202" xr:uid="{ED4E3325-6ED0-40F2-8A50-6D254605E6A4}"/>
    <cellStyle name="20% - Énfasis1 2 3 2 4" xfId="3203" xr:uid="{4F09F496-ED9D-4E6D-B5B6-B76CE238798B}"/>
    <cellStyle name="20% - Énfasis1 2 3 2 4 2" xfId="3204" xr:uid="{64B76A88-95A9-4EA7-A85D-BF2057874D88}"/>
    <cellStyle name="20% - Énfasis1 2 3 2 4 2 2" xfId="3205" xr:uid="{2D2B2DA0-912E-4A47-AC8B-85D38AF22063}"/>
    <cellStyle name="20% - Énfasis1 2 3 2 4 2 2 2" xfId="3206" xr:uid="{F3A106D5-6D8D-4A3B-B1AD-D04555606361}"/>
    <cellStyle name="20% - Énfasis1 2 3 2 4 2 3" xfId="3207" xr:uid="{422A509A-0C77-48CA-824A-E75590A2B586}"/>
    <cellStyle name="20% - Énfasis1 2 3 2 4 3" xfId="3208" xr:uid="{F8053437-6274-4CEA-83EF-9244B9A952CA}"/>
    <cellStyle name="20% - Énfasis1 2 3 2 4 3 2" xfId="3209" xr:uid="{497B6EF1-AD8E-49A8-B69F-6EC6E0D65D77}"/>
    <cellStyle name="20% - Énfasis1 2 3 2 4 4" xfId="3210" xr:uid="{C44C5B63-7DA3-45A1-ABF7-4CC14C5FF4D8}"/>
    <cellStyle name="20% - Énfasis1 2 3 2 5" xfId="3211" xr:uid="{5F83E79B-8AA0-4C1F-A186-53957C5CDCDE}"/>
    <cellStyle name="20% - Énfasis1 2 3 2 5 2" xfId="3212" xr:uid="{BF7BE72D-EAF2-448B-A8AA-A6921BC122EC}"/>
    <cellStyle name="20% - Énfasis1 2 3 2 5 2 2" xfId="3213" xr:uid="{2F4B18C0-2BC1-4B9E-8A9F-130ACC658054}"/>
    <cellStyle name="20% - Énfasis1 2 3 2 5 3" xfId="3214" xr:uid="{BB4F81C6-8AA6-4F03-8E8A-4C161659A1FD}"/>
    <cellStyle name="20% - Énfasis1 2 3 2 6" xfId="3215" xr:uid="{0A57FF59-4A01-4A2A-88FF-D3F6A5DF9D86}"/>
    <cellStyle name="20% - Énfasis1 2 3 2 6 2" xfId="3216" xr:uid="{FADF4C43-4E48-4EAA-867E-4478E8226082}"/>
    <cellStyle name="20% - Énfasis1 2 3 2 7" xfId="3217" xr:uid="{DBF99864-4AAC-46A3-A29D-E8BEAA902C9A}"/>
    <cellStyle name="20% - Énfasis1 2 3 3" xfId="3218" xr:uid="{F92C05A2-3F26-4AAA-B6A4-61D4864FCD8D}"/>
    <cellStyle name="20% - Énfasis1 2 3 3 2" xfId="3219" xr:uid="{0CC8CE00-41FC-41B2-B2B9-70FF8F8E07FC}"/>
    <cellStyle name="20% - Énfasis1 2 3 3 2 2" xfId="3220" xr:uid="{DD179C65-DD54-4729-850C-DF664BED8228}"/>
    <cellStyle name="20% - Énfasis1 2 3 3 2 2 2" xfId="3221" xr:uid="{1082E1B4-6510-4200-AB82-452B7641765E}"/>
    <cellStyle name="20% - Énfasis1 2 3 3 2 2 2 2" xfId="3222" xr:uid="{C97DFD4B-4E2F-421B-AB8E-34AAF89FC49F}"/>
    <cellStyle name="20% - Énfasis1 2 3 3 2 2 2 2 2" xfId="3223" xr:uid="{47631D01-1618-4081-8C0B-3037B6A77359}"/>
    <cellStyle name="20% - Énfasis1 2 3 3 2 2 2 3" xfId="3224" xr:uid="{E442E4CD-99B3-47D9-9089-E7317794D2B8}"/>
    <cellStyle name="20% - Énfasis1 2 3 3 2 2 3" xfId="3225" xr:uid="{A10D169F-F27B-44A0-8842-D56CB80F55A0}"/>
    <cellStyle name="20% - Énfasis1 2 3 3 2 2 3 2" xfId="3226" xr:uid="{23D57A09-36C1-41EB-BFDC-C24F126EC9C3}"/>
    <cellStyle name="20% - Énfasis1 2 3 3 2 2 4" xfId="3227" xr:uid="{A095C216-6D1C-43F5-9581-BD5DF9C116EA}"/>
    <cellStyle name="20% - Énfasis1 2 3 3 2 3" xfId="3228" xr:uid="{6152A2A2-EC5C-4351-85F0-2031052D6392}"/>
    <cellStyle name="20% - Énfasis1 2 3 3 2 3 2" xfId="3229" xr:uid="{D65F12CF-D626-487C-96D2-2355387019D6}"/>
    <cellStyle name="20% - Énfasis1 2 3 3 2 3 2 2" xfId="3230" xr:uid="{55481E26-523D-4D80-99E9-24992F6AFF04}"/>
    <cellStyle name="20% - Énfasis1 2 3 3 2 3 3" xfId="3231" xr:uid="{02E7C0B2-FC0D-477F-9BDB-B9D8D4C62322}"/>
    <cellStyle name="20% - Énfasis1 2 3 3 2 4" xfId="3232" xr:uid="{C15D3B78-64CD-4827-9CB5-32238A5215E3}"/>
    <cellStyle name="20% - Énfasis1 2 3 3 2 4 2" xfId="3233" xr:uid="{BD5BAD47-0EF3-4A1C-A06E-A26742269FDC}"/>
    <cellStyle name="20% - Énfasis1 2 3 3 2 5" xfId="3234" xr:uid="{A82603E5-2E23-40EF-9F15-C5FB0B520862}"/>
    <cellStyle name="20% - Énfasis1 2 3 3 3" xfId="3235" xr:uid="{019928AC-055A-4827-A541-3DDB2692BD21}"/>
    <cellStyle name="20% - Énfasis1 2 3 3 3 2" xfId="3236" xr:uid="{51645EA4-C926-405C-A912-58E1C2B246BB}"/>
    <cellStyle name="20% - Énfasis1 2 3 3 3 2 2" xfId="3237" xr:uid="{FB521D46-001A-4C1D-A75E-812577C2DC59}"/>
    <cellStyle name="20% - Énfasis1 2 3 3 3 2 2 2" xfId="3238" xr:uid="{2C91E35A-B385-4FB0-BC1E-4E9E6B353169}"/>
    <cellStyle name="20% - Énfasis1 2 3 3 3 2 3" xfId="3239" xr:uid="{C5FAA4B2-7573-4518-9EFF-5795ACBD93D6}"/>
    <cellStyle name="20% - Énfasis1 2 3 3 3 3" xfId="3240" xr:uid="{175C2C5D-4027-43DE-982B-DA3E69659356}"/>
    <cellStyle name="20% - Énfasis1 2 3 3 3 3 2" xfId="3241" xr:uid="{76BCACE3-E807-4D5A-8B8A-77476E8AD715}"/>
    <cellStyle name="20% - Énfasis1 2 3 3 3 4" xfId="3242" xr:uid="{147BFFCC-471C-4CC0-B782-266910BFA069}"/>
    <cellStyle name="20% - Énfasis1 2 3 3 4" xfId="3243" xr:uid="{916E6D09-0415-498E-867C-E645CA64AF12}"/>
    <cellStyle name="20% - Énfasis1 2 3 3 4 2" xfId="3244" xr:uid="{600214C4-CDD6-4DE0-9821-55DCDFB88D7C}"/>
    <cellStyle name="20% - Énfasis1 2 3 3 4 2 2" xfId="3245" xr:uid="{2834CADC-B33C-48EB-A209-20C9E507933C}"/>
    <cellStyle name="20% - Énfasis1 2 3 3 4 3" xfId="3246" xr:uid="{84A0E350-EA7C-416B-BCEC-13E98B3C5FB0}"/>
    <cellStyle name="20% - Énfasis1 2 3 3 5" xfId="3247" xr:uid="{84B58596-7C27-43F8-AC8B-BE5B81E8A136}"/>
    <cellStyle name="20% - Énfasis1 2 3 3 5 2" xfId="3248" xr:uid="{96590F62-9D74-4653-959B-3531B68112F0}"/>
    <cellStyle name="20% - Énfasis1 2 3 3 6" xfId="3249" xr:uid="{C6ABF6BE-7C79-4E7B-923C-81F799CF897C}"/>
    <cellStyle name="20% - Énfasis1 2 3 4" xfId="3250" xr:uid="{33A146C5-A1D0-4F2B-B693-4B60DB397582}"/>
    <cellStyle name="20% - Énfasis1 2 3 4 2" xfId="3251" xr:uid="{5C639C3F-38CD-42ED-8EA2-1097C66EC3C3}"/>
    <cellStyle name="20% - Énfasis1 2 3 4 2 2" xfId="3252" xr:uid="{0D61556B-1CAA-4081-AFA7-C281E34E8F79}"/>
    <cellStyle name="20% - Énfasis1 2 3 4 2 2 2" xfId="3253" xr:uid="{1C4AB0A8-1733-404A-8244-8B98819B4D40}"/>
    <cellStyle name="20% - Énfasis1 2 3 4 2 2 2 2" xfId="3254" xr:uid="{D088A778-ACB2-471D-8772-9B8FF3811C54}"/>
    <cellStyle name="20% - Énfasis1 2 3 4 2 2 3" xfId="3255" xr:uid="{EF680E72-1677-4519-B65C-AEFA5B47FC3D}"/>
    <cellStyle name="20% - Énfasis1 2 3 4 2 3" xfId="3256" xr:uid="{8B91E516-18FC-46BE-8CB5-E7E7AE563513}"/>
    <cellStyle name="20% - Énfasis1 2 3 4 2 3 2" xfId="3257" xr:uid="{DB59BB85-9BDB-4698-A6EB-2C9CC5D0D98D}"/>
    <cellStyle name="20% - Énfasis1 2 3 4 2 4" xfId="3258" xr:uid="{4C369EDF-5789-4C94-BBA0-48E63100B148}"/>
    <cellStyle name="20% - Énfasis1 2 3 4 3" xfId="3259" xr:uid="{5AC7B485-7EEB-4233-B9E5-7DB6AF016BFF}"/>
    <cellStyle name="20% - Énfasis1 2 3 4 3 2" xfId="3260" xr:uid="{B600A5CF-F070-420C-AB7A-F66C1FE8703A}"/>
    <cellStyle name="20% - Énfasis1 2 3 4 3 2 2" xfId="3261" xr:uid="{B0AE2BF7-3F79-4594-8B4F-A98BA12D48D0}"/>
    <cellStyle name="20% - Énfasis1 2 3 4 3 3" xfId="3262" xr:uid="{873B07F8-35F8-46F6-B146-2FA0D5BF10BF}"/>
    <cellStyle name="20% - Énfasis1 2 3 4 4" xfId="3263" xr:uid="{A069BA2B-0EF0-4111-BC1F-76C0E6A0084F}"/>
    <cellStyle name="20% - Énfasis1 2 3 4 4 2" xfId="3264" xr:uid="{27E5C951-01A6-4220-BC57-E7042DD50662}"/>
    <cellStyle name="20% - Énfasis1 2 3 4 5" xfId="3265" xr:uid="{778662FC-8918-4310-83EE-55C3302F701D}"/>
    <cellStyle name="20% - Énfasis1 2 3 5" xfId="3266" xr:uid="{B349F1F0-06F5-4C63-B0F5-CF60CAFFF99B}"/>
    <cellStyle name="20% - Énfasis1 2 3 5 2" xfId="3267" xr:uid="{8299375D-0EFE-42C4-AF48-1E71FE8E059E}"/>
    <cellStyle name="20% - Énfasis1 2 3 5 2 2" xfId="3268" xr:uid="{11D8917D-6020-4507-A75C-2F68247A9D5C}"/>
    <cellStyle name="20% - Énfasis1 2 3 5 2 2 2" xfId="3269" xr:uid="{7602B453-E013-4973-B7E5-36CDA42D36BB}"/>
    <cellStyle name="20% - Énfasis1 2 3 5 2 3" xfId="3270" xr:uid="{0D23FFD1-F8AE-45AF-B2F1-DC043EC701A7}"/>
    <cellStyle name="20% - Énfasis1 2 3 5 3" xfId="3271" xr:uid="{17BF9617-C9C6-488D-AF9F-08D567014B64}"/>
    <cellStyle name="20% - Énfasis1 2 3 5 3 2" xfId="3272" xr:uid="{D61B6DE6-0F0A-49B5-947E-6E33E56BF7B0}"/>
    <cellStyle name="20% - Énfasis1 2 3 5 4" xfId="3273" xr:uid="{9B4B5037-2E40-4302-B198-B721F0CBBE09}"/>
    <cellStyle name="20% - Énfasis1 2 3 6" xfId="3274" xr:uid="{085749B6-3601-4636-8AAE-F0B9F898A2D9}"/>
    <cellStyle name="20% - Énfasis1 2 3 6 2" xfId="3275" xr:uid="{E3C782AE-FB10-4ADE-B671-426D6408431A}"/>
    <cellStyle name="20% - Énfasis1 2 3 6 2 2" xfId="3276" xr:uid="{FDCEDECD-BD54-4E0E-A5C6-53D22C04EAF9}"/>
    <cellStyle name="20% - Énfasis1 2 3 6 3" xfId="3277" xr:uid="{E85478B1-E757-40B5-BFFC-7F8573D7A394}"/>
    <cellStyle name="20% - Énfasis1 2 3 7" xfId="3278" xr:uid="{36571791-F7E4-42A3-9A95-AB0DA2199593}"/>
    <cellStyle name="20% - Énfasis1 2 3 7 2" xfId="3279" xr:uid="{977A78E8-7DBC-467B-8C5C-FF6633E48188}"/>
    <cellStyle name="20% - Énfasis1 2 3 8" xfId="3280" xr:uid="{FBE89E40-4B42-4E69-A648-5C6CFB440A97}"/>
    <cellStyle name="20% - Énfasis1 2 4" xfId="3281" xr:uid="{4882B928-7F6A-41D8-9B5A-8ACB575B8281}"/>
    <cellStyle name="20% - Énfasis1 2 4 2" xfId="3282" xr:uid="{6DF11819-2EA9-4E50-BE4E-8D7D976AC345}"/>
    <cellStyle name="20% - Énfasis1 2 4 2 2" xfId="3283" xr:uid="{087D1706-0E04-4BF8-8140-FAE6B90F5A5D}"/>
    <cellStyle name="20% - Énfasis1 2 4 2 2 2" xfId="3284" xr:uid="{C9FB0417-3C1B-4C3F-AED8-3F63F513AD4F}"/>
    <cellStyle name="20% - Énfasis1 2 4 2 2 2 2" xfId="3285" xr:uid="{4FADEFD6-B859-4530-94A7-DA80FC9AAACA}"/>
    <cellStyle name="20% - Énfasis1 2 4 2 2 2 2 2" xfId="3286" xr:uid="{4D7D10DC-2DD1-48F4-A42F-D9C18F85B7A5}"/>
    <cellStyle name="20% - Énfasis1 2 4 2 2 2 2 2 2" xfId="3287" xr:uid="{9D68C487-85E1-4779-86C7-33D2693CC656}"/>
    <cellStyle name="20% - Énfasis1 2 4 2 2 2 2 3" xfId="3288" xr:uid="{706E323F-A278-49C5-B021-8D8AD7EAAD08}"/>
    <cellStyle name="20% - Énfasis1 2 4 2 2 2 3" xfId="3289" xr:uid="{ED4C8074-0056-45B9-96C4-8D875CD8DCA6}"/>
    <cellStyle name="20% - Énfasis1 2 4 2 2 2 3 2" xfId="3290" xr:uid="{51770183-38A8-4673-A49E-CEDFFBA67FFF}"/>
    <cellStyle name="20% - Énfasis1 2 4 2 2 2 4" xfId="3291" xr:uid="{05951642-08B4-45C8-9659-BCD7A9A1667F}"/>
    <cellStyle name="20% - Énfasis1 2 4 2 2 3" xfId="3292" xr:uid="{8793382E-72FC-44AB-87D3-5F9375B051C5}"/>
    <cellStyle name="20% - Énfasis1 2 4 2 2 3 2" xfId="3293" xr:uid="{784CF9EA-FEF1-47A7-ADB4-BCF02E51E3D1}"/>
    <cellStyle name="20% - Énfasis1 2 4 2 2 3 2 2" xfId="3294" xr:uid="{2C530278-7833-4906-9C6C-50420E7A5251}"/>
    <cellStyle name="20% - Énfasis1 2 4 2 2 3 3" xfId="3295" xr:uid="{294AFF48-743F-4753-926B-C6599A6BD446}"/>
    <cellStyle name="20% - Énfasis1 2 4 2 2 4" xfId="3296" xr:uid="{FC058C91-56E3-4677-ADAB-A924598C2E2B}"/>
    <cellStyle name="20% - Énfasis1 2 4 2 2 4 2" xfId="3297" xr:uid="{3A6A1DE7-5CC5-45E0-B682-7612D558E40C}"/>
    <cellStyle name="20% - Énfasis1 2 4 2 2 5" xfId="3298" xr:uid="{DDA7A0CE-575F-46B5-B6DE-3437E05F316F}"/>
    <cellStyle name="20% - Énfasis1 2 4 2 3" xfId="3299" xr:uid="{1AF1574C-0DDE-48FA-8669-CDB60BFFBD6D}"/>
    <cellStyle name="20% - Énfasis1 2 4 2 3 2" xfId="3300" xr:uid="{4F6C2CC2-45FE-4B3E-A4A3-43ABA93C8832}"/>
    <cellStyle name="20% - Énfasis1 2 4 2 3 2 2" xfId="3301" xr:uid="{C4EFB724-2DF7-4FC8-B16B-0D42082B7DDD}"/>
    <cellStyle name="20% - Énfasis1 2 4 2 3 2 2 2" xfId="3302" xr:uid="{2260DA92-B3C1-405E-94A8-998C7F568833}"/>
    <cellStyle name="20% - Énfasis1 2 4 2 3 2 3" xfId="3303" xr:uid="{78199914-7D91-4C7F-B37C-17F715DB15C0}"/>
    <cellStyle name="20% - Énfasis1 2 4 2 3 3" xfId="3304" xr:uid="{06AA4388-7865-4BA4-A6C3-81FCC77DC116}"/>
    <cellStyle name="20% - Énfasis1 2 4 2 3 3 2" xfId="3305" xr:uid="{8AB5E58F-4E73-4B41-B360-A0A051C9088A}"/>
    <cellStyle name="20% - Énfasis1 2 4 2 3 4" xfId="3306" xr:uid="{4F04D00D-E066-45EA-B979-B56996F21F99}"/>
    <cellStyle name="20% - Énfasis1 2 4 2 4" xfId="3307" xr:uid="{D465AF18-E1FC-4551-9716-D9D62CF15104}"/>
    <cellStyle name="20% - Énfasis1 2 4 2 4 2" xfId="3308" xr:uid="{10A8228E-B10B-48FB-A7DC-E90B0B197C57}"/>
    <cellStyle name="20% - Énfasis1 2 4 2 4 2 2" xfId="3309" xr:uid="{F64CD896-420D-4921-BB03-C37D782A8ADF}"/>
    <cellStyle name="20% - Énfasis1 2 4 2 4 3" xfId="3310" xr:uid="{53940D3A-67B2-4CA7-9D7B-E488863549B2}"/>
    <cellStyle name="20% - Énfasis1 2 4 2 5" xfId="3311" xr:uid="{FCC4E4B8-CC0A-49A4-BE65-9E0D65843A77}"/>
    <cellStyle name="20% - Énfasis1 2 4 2 5 2" xfId="3312" xr:uid="{A9BCBDCA-A17B-4C8C-96B3-3C842E3DDBD0}"/>
    <cellStyle name="20% - Énfasis1 2 4 2 6" xfId="3313" xr:uid="{65794C22-0856-4594-AB76-0FA31B1FEF6D}"/>
    <cellStyle name="20% - Énfasis1 2 4 3" xfId="3314" xr:uid="{B12B2A6D-26FD-4353-B426-37F9CC98C859}"/>
    <cellStyle name="20% - Énfasis1 2 4 3 2" xfId="3315" xr:uid="{29379653-0968-4B0B-B890-9FFE9DEBA38A}"/>
    <cellStyle name="20% - Énfasis1 2 4 3 2 2" xfId="3316" xr:uid="{70EE94C0-E9F2-410E-B684-9248FDEBE7CE}"/>
    <cellStyle name="20% - Énfasis1 2 4 3 2 2 2" xfId="3317" xr:uid="{1E9E0BBE-E16A-475A-9D9D-3F00A876CB10}"/>
    <cellStyle name="20% - Énfasis1 2 4 3 2 2 2 2" xfId="3318" xr:uid="{2C22F303-4EBC-4D2C-B209-9597AA070F09}"/>
    <cellStyle name="20% - Énfasis1 2 4 3 2 2 3" xfId="3319" xr:uid="{8F1325F4-91E1-44A8-BCCE-38D878549225}"/>
    <cellStyle name="20% - Énfasis1 2 4 3 2 3" xfId="3320" xr:uid="{28F9C6C8-4A3D-4482-8940-1A010A41C7A7}"/>
    <cellStyle name="20% - Énfasis1 2 4 3 2 3 2" xfId="3321" xr:uid="{A52B60AF-A5D8-465F-AEC2-BA397050AC3B}"/>
    <cellStyle name="20% - Énfasis1 2 4 3 2 4" xfId="3322" xr:uid="{89168588-53CD-40C5-9F08-EF65640C0A7A}"/>
    <cellStyle name="20% - Énfasis1 2 4 3 3" xfId="3323" xr:uid="{B77B4C9A-0F0F-4E0A-8051-C358B51DADD9}"/>
    <cellStyle name="20% - Énfasis1 2 4 3 3 2" xfId="3324" xr:uid="{E844642D-8121-4DB4-BC83-277025602686}"/>
    <cellStyle name="20% - Énfasis1 2 4 3 3 2 2" xfId="3325" xr:uid="{CF45BF05-F04E-44D5-9929-22EC4257FA29}"/>
    <cellStyle name="20% - Énfasis1 2 4 3 3 3" xfId="3326" xr:uid="{E4C2D8E8-404E-4CEC-BCD9-B88FF5D3D712}"/>
    <cellStyle name="20% - Énfasis1 2 4 3 4" xfId="3327" xr:uid="{5005E671-225E-4A81-BBC0-F04D5EB7888C}"/>
    <cellStyle name="20% - Énfasis1 2 4 3 4 2" xfId="3328" xr:uid="{AD32CBA3-16A3-4C5B-80D4-131A50B32CB5}"/>
    <cellStyle name="20% - Énfasis1 2 4 3 5" xfId="3329" xr:uid="{3B9108D5-C375-48B6-A43A-320EC017B1D0}"/>
    <cellStyle name="20% - Énfasis1 2 4 4" xfId="3330" xr:uid="{FC72E4EB-031B-414F-B9D1-5B9B7DDA346E}"/>
    <cellStyle name="20% - Énfasis1 2 4 4 2" xfId="3331" xr:uid="{66A99C0F-A730-40CE-B7B4-B81ABC0ED84F}"/>
    <cellStyle name="20% - Énfasis1 2 4 4 2 2" xfId="3332" xr:uid="{06428396-CBFA-4EA0-B78A-8A0578CC0985}"/>
    <cellStyle name="20% - Énfasis1 2 4 4 2 2 2" xfId="3333" xr:uid="{546D5267-3145-4E5E-892E-7C148BAE69BD}"/>
    <cellStyle name="20% - Énfasis1 2 4 4 2 3" xfId="3334" xr:uid="{B80720C2-6E56-4856-9F11-91809F21E6DC}"/>
    <cellStyle name="20% - Énfasis1 2 4 4 3" xfId="3335" xr:uid="{9BD5F6E7-1273-436F-8DA7-0D13C26C0692}"/>
    <cellStyle name="20% - Énfasis1 2 4 4 3 2" xfId="3336" xr:uid="{41B26BDF-4AB7-4671-8578-5081D28416A7}"/>
    <cellStyle name="20% - Énfasis1 2 4 4 4" xfId="3337" xr:uid="{58E52F37-F802-4B2E-AD8D-C8E9252DFC9E}"/>
    <cellStyle name="20% - Énfasis1 2 4 5" xfId="3338" xr:uid="{9178EA2A-8467-4129-BF35-6CF995CE1419}"/>
    <cellStyle name="20% - Énfasis1 2 4 5 2" xfId="3339" xr:uid="{964EFAEF-B152-4EA9-B286-E4714CD54AA0}"/>
    <cellStyle name="20% - Énfasis1 2 4 5 2 2" xfId="3340" xr:uid="{8FD6033F-5C34-410B-97BB-2319AC8EAF92}"/>
    <cellStyle name="20% - Énfasis1 2 4 5 3" xfId="3341" xr:uid="{EE414EB1-C77E-4E07-A074-5F221C1A874F}"/>
    <cellStyle name="20% - Énfasis1 2 4 6" xfId="3342" xr:uid="{7F7CFB93-745F-43FD-8C29-5EB85DBBFA01}"/>
    <cellStyle name="20% - Énfasis1 2 4 6 2" xfId="3343" xr:uid="{F20D0448-59F7-4691-AE32-6B901A5C50EF}"/>
    <cellStyle name="20% - Énfasis1 2 4 7" xfId="3344" xr:uid="{E89C9F8C-A558-41C0-9BE8-5489C4FB1231}"/>
    <cellStyle name="20% - Énfasis1 2 5" xfId="3345" xr:uid="{8862FBE5-A335-475C-869F-D01992B6F0EB}"/>
    <cellStyle name="20% - Énfasis1 2 5 2" xfId="3346" xr:uid="{545950BF-4409-47E8-80C4-5BDE15DD58F0}"/>
    <cellStyle name="20% - Énfasis1 2 5 2 2" xfId="3347" xr:uid="{A38D5FD4-8436-450E-B1EA-6EDE37382B8B}"/>
    <cellStyle name="20% - Énfasis1 2 5 2 2 2" xfId="3348" xr:uid="{67AFF52D-CF9F-4A6E-88B9-ED01EB726ABD}"/>
    <cellStyle name="20% - Énfasis1 2 5 2 2 2 2" xfId="3349" xr:uid="{4726EA60-2B90-4B7B-8BB8-88F9B3E1005C}"/>
    <cellStyle name="20% - Énfasis1 2 5 2 2 2 2 2" xfId="3350" xr:uid="{E77FE41E-B90B-44F1-AF8B-498DF37FAADE}"/>
    <cellStyle name="20% - Énfasis1 2 5 2 2 2 3" xfId="3351" xr:uid="{D96539EE-EC06-412B-A7BF-6332A71643B3}"/>
    <cellStyle name="20% - Énfasis1 2 5 2 2 3" xfId="3352" xr:uid="{E48311DF-97E6-4560-BBE6-1DA763F1E321}"/>
    <cellStyle name="20% - Énfasis1 2 5 2 2 3 2" xfId="3353" xr:uid="{C7E34235-4906-4BDE-BB52-A5D9EE146E33}"/>
    <cellStyle name="20% - Énfasis1 2 5 2 2 4" xfId="3354" xr:uid="{3E4841A9-1EB0-46D9-BC25-880B7BAB8C28}"/>
    <cellStyle name="20% - Énfasis1 2 5 2 3" xfId="3355" xr:uid="{529ACF47-8CDA-47BE-AF20-C9C248895416}"/>
    <cellStyle name="20% - Énfasis1 2 5 2 3 2" xfId="3356" xr:uid="{3239F5A2-1097-4D80-948C-F3D200D6886C}"/>
    <cellStyle name="20% - Énfasis1 2 5 2 3 2 2" xfId="3357" xr:uid="{033807B2-917D-4D22-BFB5-4CD7A6EC3E39}"/>
    <cellStyle name="20% - Énfasis1 2 5 2 3 3" xfId="3358" xr:uid="{82780E57-D0CE-48D2-BFD8-42AA4321EC8F}"/>
    <cellStyle name="20% - Énfasis1 2 5 2 4" xfId="3359" xr:uid="{FB079031-E8CA-4704-9361-A7E254633DB5}"/>
    <cellStyle name="20% - Énfasis1 2 5 2 4 2" xfId="3360" xr:uid="{7FC98137-5C61-48F7-8D2E-5213AAFEF491}"/>
    <cellStyle name="20% - Énfasis1 2 5 2 5" xfId="3361" xr:uid="{1FA174AB-3F4C-451C-B3C9-5ACE60C8C724}"/>
    <cellStyle name="20% - Énfasis1 2 5 3" xfId="3362" xr:uid="{DC868AB8-6CAA-42D4-B4D7-4F3744F9F4F6}"/>
    <cellStyle name="20% - Énfasis1 2 5 3 2" xfId="3363" xr:uid="{FBDE3F1C-517C-4582-B6F1-7080F2950181}"/>
    <cellStyle name="20% - Énfasis1 2 5 3 2 2" xfId="3364" xr:uid="{B0684748-4C1C-4F05-BBC5-B2990C3FBA68}"/>
    <cellStyle name="20% - Énfasis1 2 5 3 2 2 2" xfId="3365" xr:uid="{14AB6864-3EDC-420E-AEDE-B0CCBB746EB7}"/>
    <cellStyle name="20% - Énfasis1 2 5 3 2 3" xfId="3366" xr:uid="{9F0A8F95-B955-4514-BC4A-933D9EFC9F78}"/>
    <cellStyle name="20% - Énfasis1 2 5 3 3" xfId="3367" xr:uid="{A11C55C3-04A9-4F68-9625-8C434A76187C}"/>
    <cellStyle name="20% - Énfasis1 2 5 3 3 2" xfId="3368" xr:uid="{FBCAC01A-E07F-423E-82FF-F7724083E9E1}"/>
    <cellStyle name="20% - Énfasis1 2 5 3 4" xfId="3369" xr:uid="{0B81A31D-CB9E-4A29-B893-8AD3D179BCFB}"/>
    <cellStyle name="20% - Énfasis1 2 5 4" xfId="3370" xr:uid="{52DE841B-9A8F-424A-8FE4-84B33732E1AD}"/>
    <cellStyle name="20% - Énfasis1 2 5 4 2" xfId="3371" xr:uid="{3060B571-5502-40D5-B45D-6E266D2F2FFC}"/>
    <cellStyle name="20% - Énfasis1 2 5 4 2 2" xfId="3372" xr:uid="{33C5DEFD-47DA-4ABE-A631-7CAF0C10C4FD}"/>
    <cellStyle name="20% - Énfasis1 2 5 4 3" xfId="3373" xr:uid="{0376786A-DF15-4147-916E-712E3C714B04}"/>
    <cellStyle name="20% - Énfasis1 2 5 5" xfId="3374" xr:uid="{DC821CD0-AF65-4D7D-A049-61D1D97AF2F1}"/>
    <cellStyle name="20% - Énfasis1 2 5 5 2" xfId="3375" xr:uid="{4B8C01C1-E40A-4B3B-BDD9-EDFA76F21007}"/>
    <cellStyle name="20% - Énfasis1 2 5 6" xfId="3376" xr:uid="{6F1BA921-9A9B-4646-AC94-C5B3051F0DFD}"/>
    <cellStyle name="20% - Énfasis1 2 6" xfId="3377" xr:uid="{B50485DD-FE40-4BED-A176-C8934B333B93}"/>
    <cellStyle name="20% - Énfasis1 2 6 2" xfId="3378" xr:uid="{91671A30-D6A9-46DB-B2CC-FA36E380E6EE}"/>
    <cellStyle name="20% - Énfasis1 2 6 2 2" xfId="3379" xr:uid="{9E0EC6A0-3332-41DE-9996-5DE9BF1B7CC7}"/>
    <cellStyle name="20% - Énfasis1 2 6 2 2 2" xfId="3380" xr:uid="{90C56DE9-1089-425A-A741-F3FE0BEB1B0A}"/>
    <cellStyle name="20% - Énfasis1 2 6 2 2 2 2" xfId="3381" xr:uid="{0E9E8DFA-196E-401D-A550-0A021B3A029B}"/>
    <cellStyle name="20% - Énfasis1 2 6 2 2 3" xfId="3382" xr:uid="{CFD09415-740C-4077-9B79-2608CCFB486C}"/>
    <cellStyle name="20% - Énfasis1 2 6 2 3" xfId="3383" xr:uid="{C303F3C1-1660-4BFE-A5D7-5A7E4F7D909B}"/>
    <cellStyle name="20% - Énfasis1 2 6 2 3 2" xfId="3384" xr:uid="{630C0C3B-99FC-4712-B0E0-C136ABC6432D}"/>
    <cellStyle name="20% - Énfasis1 2 6 2 4" xfId="3385" xr:uid="{D07F4608-3FED-44DC-A5AC-6CEF8FE4C19A}"/>
    <cellStyle name="20% - Énfasis1 2 6 3" xfId="3386" xr:uid="{F5F4983A-470D-4C98-8BFA-FB415FD9094C}"/>
    <cellStyle name="20% - Énfasis1 2 6 3 2" xfId="3387" xr:uid="{0A96BB83-1DA7-4E0A-8D19-DA985F324897}"/>
    <cellStyle name="20% - Énfasis1 2 6 3 2 2" xfId="3388" xr:uid="{39C2D834-2896-4451-A543-755561992586}"/>
    <cellStyle name="20% - Énfasis1 2 6 3 3" xfId="3389" xr:uid="{7EBEFC43-99E9-4EF3-9110-214850592505}"/>
    <cellStyle name="20% - Énfasis1 2 6 4" xfId="3390" xr:uid="{004F9FAF-8FED-4F31-8CA0-1B57DF816C32}"/>
    <cellStyle name="20% - Énfasis1 2 6 4 2" xfId="3391" xr:uid="{62BA76A4-534F-4D42-915B-6078F12E2AAB}"/>
    <cellStyle name="20% - Énfasis1 2 6 5" xfId="3392" xr:uid="{00EF36E3-7DC9-4901-A424-8090D2F01BEC}"/>
    <cellStyle name="20% - Énfasis1 2 7" xfId="3393" xr:uid="{C1BF8235-5E29-4AF2-9093-F33318475334}"/>
    <cellStyle name="20% - Énfasis1 2 7 2" xfId="3394" xr:uid="{91EE39C8-6B1C-494D-9A41-34F4FE4C5FF0}"/>
    <cellStyle name="20% - Énfasis1 2 7 2 2" xfId="3395" xr:uid="{7CAC3E5E-5270-407E-BEB2-B783A4A824AD}"/>
    <cellStyle name="20% - Énfasis1 2 7 2 2 2" xfId="3396" xr:uid="{B7F5CA72-8F2E-48A4-8098-7E9E14CB116A}"/>
    <cellStyle name="20% - Énfasis1 2 7 2 3" xfId="3397" xr:uid="{E7C1CB82-20BF-48FD-AA71-CEC9C4B71A58}"/>
    <cellStyle name="20% - Énfasis1 2 7 3" xfId="3398" xr:uid="{6CCE7EE0-3B08-4136-8315-94E63F83DE97}"/>
    <cellStyle name="20% - Énfasis1 2 7 3 2" xfId="3399" xr:uid="{9D2790DC-4F7E-4DD9-A20D-D3E687905C60}"/>
    <cellStyle name="20% - Énfasis1 2 7 4" xfId="3400" xr:uid="{865A4E34-C377-48AF-A3B8-1037929435C6}"/>
    <cellStyle name="20% - Énfasis1 2 8" xfId="3401" xr:uid="{9E2F3235-6BDC-4C7D-9794-66886C5621AB}"/>
    <cellStyle name="20% - Énfasis1 2 8 2" xfId="3402" xr:uid="{A6B9CBE0-7430-4267-80E1-B469EA2290C9}"/>
    <cellStyle name="20% - Énfasis1 2 8 2 2" xfId="3403" xr:uid="{BB8974ED-3D0A-4EF5-A91A-B9DEF8A29404}"/>
    <cellStyle name="20% - Énfasis1 2 8 3" xfId="3404" xr:uid="{D246D3DC-A6EB-4909-A37B-3B4DA3BA8357}"/>
    <cellStyle name="20% - Énfasis1 2 9" xfId="3405" xr:uid="{A90501DC-CA82-48E3-8A58-A6FEEAD4396B}"/>
    <cellStyle name="20% - Énfasis1 2 9 2" xfId="3406" xr:uid="{34106F1A-9749-4221-A28B-10FFEF1D4E83}"/>
    <cellStyle name="20% - Énfasis1 3" xfId="3407" xr:uid="{2B1B89B6-DC09-46BF-9276-9977C61DD4DD}"/>
    <cellStyle name="20% - Énfasis1 3 10" xfId="3408" xr:uid="{73EFD9CD-E3F3-405B-BF5E-CFAEC953D25A}"/>
    <cellStyle name="20% - Énfasis1 3 11" xfId="3409" xr:uid="{B76897D3-9D73-4D41-ACDD-158358D315D1}"/>
    <cellStyle name="20% - Énfasis1 3 2" xfId="3410" xr:uid="{49AF9D9B-F3C4-4460-9530-C36C509F05A3}"/>
    <cellStyle name="20% - Énfasis1 3 2 2" xfId="3411" xr:uid="{E1B2583C-3481-4083-9A77-48235755D092}"/>
    <cellStyle name="20% - Énfasis1 3 2 2 2" xfId="3412" xr:uid="{28FCEC4F-5E70-457E-B7B7-74A55C79AC90}"/>
    <cellStyle name="20% - Énfasis1 3 2 2 2 2" xfId="3413" xr:uid="{63E25F1F-02AB-4C6A-91EC-925D769F2964}"/>
    <cellStyle name="20% - Énfasis1 3 2 2 2 2 2" xfId="3414" xr:uid="{F6CF7AF4-D4FD-46E4-8C79-681CB79562E7}"/>
    <cellStyle name="20% - Énfasis1 3 2 2 2 2 2 2" xfId="3415" xr:uid="{9E500A2B-178D-4276-9D84-B71F3C4BC4A3}"/>
    <cellStyle name="20% - Énfasis1 3 2 2 2 2 2 2 2" xfId="3416" xr:uid="{02BE97AB-8D48-4F5E-8492-31764AFED777}"/>
    <cellStyle name="20% - Énfasis1 3 2 2 2 2 2 2 2 2" xfId="3417" xr:uid="{F232494F-6FD9-418A-AD7A-0F666869E763}"/>
    <cellStyle name="20% - Énfasis1 3 2 2 2 2 2 2 2 2 2" xfId="3418" xr:uid="{E59DABE6-408E-4921-83AF-3F3EE9B2FB05}"/>
    <cellStyle name="20% - Énfasis1 3 2 2 2 2 2 2 2 3" xfId="3419" xr:uid="{56749A21-5FAC-4CC6-80B8-2F84C875C9C0}"/>
    <cellStyle name="20% - Énfasis1 3 2 2 2 2 2 2 3" xfId="3420" xr:uid="{F8BD9FB6-B375-45C5-80D6-E24B04711752}"/>
    <cellStyle name="20% - Énfasis1 3 2 2 2 2 2 2 3 2" xfId="3421" xr:uid="{47C4A8D0-7F88-483B-AA43-E6567517EB7D}"/>
    <cellStyle name="20% - Énfasis1 3 2 2 2 2 2 2 4" xfId="3422" xr:uid="{8F6A2178-3C80-492D-A1EC-5CC41370F84B}"/>
    <cellStyle name="20% - Énfasis1 3 2 2 2 2 2 3" xfId="3423" xr:uid="{5A7EA414-B99A-4A9C-A241-644D46372BC7}"/>
    <cellStyle name="20% - Énfasis1 3 2 2 2 2 2 3 2" xfId="3424" xr:uid="{9519609C-8131-4E9A-908C-C02337D0A8A6}"/>
    <cellStyle name="20% - Énfasis1 3 2 2 2 2 2 3 2 2" xfId="3425" xr:uid="{89F672F8-B55E-4A16-ADFB-36046941FB33}"/>
    <cellStyle name="20% - Énfasis1 3 2 2 2 2 2 3 3" xfId="3426" xr:uid="{E7D99E07-8A9D-481A-A06F-3E8AAD165F75}"/>
    <cellStyle name="20% - Énfasis1 3 2 2 2 2 2 4" xfId="3427" xr:uid="{FDC9F97D-4F76-42FB-A31E-688A6A3E3696}"/>
    <cellStyle name="20% - Énfasis1 3 2 2 2 2 2 4 2" xfId="3428" xr:uid="{59EBB6B4-BBF2-447B-A01B-D0953B44819F}"/>
    <cellStyle name="20% - Énfasis1 3 2 2 2 2 2 5" xfId="3429" xr:uid="{A44391D9-91EB-4F9C-AA9C-5DED19F76220}"/>
    <cellStyle name="20% - Énfasis1 3 2 2 2 2 3" xfId="3430" xr:uid="{A411B788-01AC-490F-AA1D-3E799A591ECA}"/>
    <cellStyle name="20% - Énfasis1 3 2 2 2 2 3 2" xfId="3431" xr:uid="{4EC7C6BC-CAF1-4717-AC74-8666D33A00BC}"/>
    <cellStyle name="20% - Énfasis1 3 2 2 2 2 3 2 2" xfId="3432" xr:uid="{3B30F4EE-5954-4830-98DC-AA20160E5A49}"/>
    <cellStyle name="20% - Énfasis1 3 2 2 2 2 3 2 2 2" xfId="3433" xr:uid="{96A6E0BE-11E1-4299-B7CC-BE5661D3B9F7}"/>
    <cellStyle name="20% - Énfasis1 3 2 2 2 2 3 2 3" xfId="3434" xr:uid="{4B781AEB-3080-4B3C-959A-48A3FABDED6E}"/>
    <cellStyle name="20% - Énfasis1 3 2 2 2 2 3 3" xfId="3435" xr:uid="{69B125F0-4B1B-40A0-AE3A-3306FFBD7B4B}"/>
    <cellStyle name="20% - Énfasis1 3 2 2 2 2 3 3 2" xfId="3436" xr:uid="{3FD44617-8305-427B-843A-0D5023C89C87}"/>
    <cellStyle name="20% - Énfasis1 3 2 2 2 2 3 4" xfId="3437" xr:uid="{10BF6631-3C34-4854-BA5D-3BEAB01450CD}"/>
    <cellStyle name="20% - Énfasis1 3 2 2 2 2 4" xfId="3438" xr:uid="{EF54E562-349C-461C-9472-A4C02193A5D3}"/>
    <cellStyle name="20% - Énfasis1 3 2 2 2 2 4 2" xfId="3439" xr:uid="{94D71B64-4BA6-4AAB-B72E-97918E6E0355}"/>
    <cellStyle name="20% - Énfasis1 3 2 2 2 2 4 2 2" xfId="3440" xr:uid="{85C6767C-1ACE-422E-B3C1-4896DB135BF0}"/>
    <cellStyle name="20% - Énfasis1 3 2 2 2 2 4 3" xfId="3441" xr:uid="{D9EE4FDE-7421-48C1-91E0-971608F7970D}"/>
    <cellStyle name="20% - Énfasis1 3 2 2 2 2 5" xfId="3442" xr:uid="{DA9FB4E6-AA35-437A-8FDC-1534A83CA10B}"/>
    <cellStyle name="20% - Énfasis1 3 2 2 2 2 5 2" xfId="3443" xr:uid="{6FB99B11-594F-4673-AA8D-4490204A3183}"/>
    <cellStyle name="20% - Énfasis1 3 2 2 2 2 6" xfId="3444" xr:uid="{0DEF72E0-D884-42BF-884C-5DC2B1D24576}"/>
    <cellStyle name="20% - Énfasis1 3 2 2 2 3" xfId="3445" xr:uid="{56F54C6D-6ADB-4C4E-A408-72125ACD74DD}"/>
    <cellStyle name="20% - Énfasis1 3 2 2 2 3 2" xfId="3446" xr:uid="{43C16082-0CA1-47EE-9F1D-C57E9214F76E}"/>
    <cellStyle name="20% - Énfasis1 3 2 2 2 3 2 2" xfId="3447" xr:uid="{2CD9D1F1-635C-4A7C-B8AF-9B4F410EAAE7}"/>
    <cellStyle name="20% - Énfasis1 3 2 2 2 3 2 2 2" xfId="3448" xr:uid="{703D5E14-2635-421E-9C60-F730966A9E8E}"/>
    <cellStyle name="20% - Énfasis1 3 2 2 2 3 2 2 2 2" xfId="3449" xr:uid="{6C3EFB7A-AE6B-4FBE-AAB6-F199D6627DD2}"/>
    <cellStyle name="20% - Énfasis1 3 2 2 2 3 2 2 3" xfId="3450" xr:uid="{05B5B4F4-4FF1-4D0D-A76B-2B1244D45152}"/>
    <cellStyle name="20% - Énfasis1 3 2 2 2 3 2 3" xfId="3451" xr:uid="{1552B7AA-3DC9-4406-9DF7-C9974C2BACA2}"/>
    <cellStyle name="20% - Énfasis1 3 2 2 2 3 2 3 2" xfId="3452" xr:uid="{EB3E8B2B-D97B-4C47-ADF7-A1E45F23085E}"/>
    <cellStyle name="20% - Énfasis1 3 2 2 2 3 2 4" xfId="3453" xr:uid="{4002EAF8-2D2E-4973-A439-B21684E606D1}"/>
    <cellStyle name="20% - Énfasis1 3 2 2 2 3 3" xfId="3454" xr:uid="{68022193-AE57-4FF9-BF0A-527C9E0E80C8}"/>
    <cellStyle name="20% - Énfasis1 3 2 2 2 3 3 2" xfId="3455" xr:uid="{F1BC554A-1F98-4306-BD93-8F8D592542FB}"/>
    <cellStyle name="20% - Énfasis1 3 2 2 2 3 3 2 2" xfId="3456" xr:uid="{24842722-AB22-492D-9911-DE69EBC4F591}"/>
    <cellStyle name="20% - Énfasis1 3 2 2 2 3 3 3" xfId="3457" xr:uid="{CADFC7D6-A590-4143-976C-FC84A6F05454}"/>
    <cellStyle name="20% - Énfasis1 3 2 2 2 3 4" xfId="3458" xr:uid="{5266D19C-444E-44E3-ADCB-E32F6DCDE0AC}"/>
    <cellStyle name="20% - Énfasis1 3 2 2 2 3 4 2" xfId="3459" xr:uid="{51643B35-24AD-4A32-BF56-6BD050450845}"/>
    <cellStyle name="20% - Énfasis1 3 2 2 2 3 5" xfId="3460" xr:uid="{86B3BEC9-BA60-4E4B-9304-BB37DBB081B8}"/>
    <cellStyle name="20% - Énfasis1 3 2 2 2 4" xfId="3461" xr:uid="{3F023236-69E4-47C8-B410-2C787DE7B5EB}"/>
    <cellStyle name="20% - Énfasis1 3 2 2 2 4 2" xfId="3462" xr:uid="{BD03592A-0841-416A-9313-334839FBD1E5}"/>
    <cellStyle name="20% - Énfasis1 3 2 2 2 4 2 2" xfId="3463" xr:uid="{52A50AFE-92B8-41EF-AB5C-F3540F42DA09}"/>
    <cellStyle name="20% - Énfasis1 3 2 2 2 4 2 2 2" xfId="3464" xr:uid="{276E8674-B2A4-4615-AB60-CE674CDE085E}"/>
    <cellStyle name="20% - Énfasis1 3 2 2 2 4 2 3" xfId="3465" xr:uid="{69038C70-D5E9-4F2C-B80B-6CC975F67634}"/>
    <cellStyle name="20% - Énfasis1 3 2 2 2 4 3" xfId="3466" xr:uid="{078BD04F-F7D5-44F2-972D-80A1ECA400EF}"/>
    <cellStyle name="20% - Énfasis1 3 2 2 2 4 3 2" xfId="3467" xr:uid="{EC88987F-4163-48C5-AAA1-AC298DED1937}"/>
    <cellStyle name="20% - Énfasis1 3 2 2 2 4 4" xfId="3468" xr:uid="{2347F8EC-C3E2-45E7-9303-CEA8924C832B}"/>
    <cellStyle name="20% - Énfasis1 3 2 2 2 5" xfId="3469" xr:uid="{D9765639-1B39-440F-855E-CC786940A3FE}"/>
    <cellStyle name="20% - Énfasis1 3 2 2 2 5 2" xfId="3470" xr:uid="{2143B88B-989D-45F1-BFD7-EDFEDFE55859}"/>
    <cellStyle name="20% - Énfasis1 3 2 2 2 5 2 2" xfId="3471" xr:uid="{94ECEC00-09A8-4CC6-8D97-201F59ACE198}"/>
    <cellStyle name="20% - Énfasis1 3 2 2 2 5 3" xfId="3472" xr:uid="{93269D3C-A8A9-4472-A2CF-B40715818753}"/>
    <cellStyle name="20% - Énfasis1 3 2 2 2 6" xfId="3473" xr:uid="{74BDB3A9-5553-46A8-BE4E-E8D840ECCDF0}"/>
    <cellStyle name="20% - Énfasis1 3 2 2 2 6 2" xfId="3474" xr:uid="{BCAC33BC-5538-46CF-98AD-3383D7036B6D}"/>
    <cellStyle name="20% - Énfasis1 3 2 2 2 7" xfId="3475" xr:uid="{77AD0109-32BF-4206-BF6A-93DA4DE82962}"/>
    <cellStyle name="20% - Énfasis1 3 2 2 3" xfId="3476" xr:uid="{68AA2A56-C17F-4705-A07B-0F2A7B35C524}"/>
    <cellStyle name="20% - Énfasis1 3 2 2 3 2" xfId="3477" xr:uid="{151F909D-E279-47A6-8F3C-368E1F193F29}"/>
    <cellStyle name="20% - Énfasis1 3 2 2 3 2 2" xfId="3478" xr:uid="{9B7F31FB-4D11-4C51-9AB2-EF6CCA9C1076}"/>
    <cellStyle name="20% - Énfasis1 3 2 2 3 2 2 2" xfId="3479" xr:uid="{7838656A-8A85-4D66-9EC5-E1D3E3B6E801}"/>
    <cellStyle name="20% - Énfasis1 3 2 2 3 2 2 2 2" xfId="3480" xr:uid="{D6C305BE-120A-44A7-983B-46C547135F51}"/>
    <cellStyle name="20% - Énfasis1 3 2 2 3 2 2 2 2 2" xfId="3481" xr:uid="{850B32D3-8BE6-453D-B1C2-5DD8D21C08F6}"/>
    <cellStyle name="20% - Énfasis1 3 2 2 3 2 2 2 3" xfId="3482" xr:uid="{E653AF12-9D36-4105-9336-975DFC6BCC33}"/>
    <cellStyle name="20% - Énfasis1 3 2 2 3 2 2 3" xfId="3483" xr:uid="{06DC2CDD-C100-411F-9A16-F25A57B60AAE}"/>
    <cellStyle name="20% - Énfasis1 3 2 2 3 2 2 3 2" xfId="3484" xr:uid="{B6A80432-6B02-4F66-A79C-AE636DC5BE67}"/>
    <cellStyle name="20% - Énfasis1 3 2 2 3 2 2 4" xfId="3485" xr:uid="{26486FA2-E9E7-4286-A077-22D092BDEEC0}"/>
    <cellStyle name="20% - Énfasis1 3 2 2 3 2 3" xfId="3486" xr:uid="{1959E683-6515-4E67-A9CC-18EE8981D119}"/>
    <cellStyle name="20% - Énfasis1 3 2 2 3 2 3 2" xfId="3487" xr:uid="{89810460-F499-4CF9-900A-91EE95DA88BC}"/>
    <cellStyle name="20% - Énfasis1 3 2 2 3 2 3 2 2" xfId="3488" xr:uid="{DD464DE0-E541-4C48-BEF1-6B893B006167}"/>
    <cellStyle name="20% - Énfasis1 3 2 2 3 2 3 3" xfId="3489" xr:uid="{A72FEEDF-94DD-4DC5-9F49-1BEB0262D940}"/>
    <cellStyle name="20% - Énfasis1 3 2 2 3 2 4" xfId="3490" xr:uid="{FC13B0FA-4C82-4397-82F2-46DB1799A1FD}"/>
    <cellStyle name="20% - Énfasis1 3 2 2 3 2 4 2" xfId="3491" xr:uid="{20CD0478-B22D-4A5A-97F2-CBFCB468D967}"/>
    <cellStyle name="20% - Énfasis1 3 2 2 3 2 5" xfId="3492" xr:uid="{12CB7A3C-74C1-44DE-806B-424B6E613603}"/>
    <cellStyle name="20% - Énfasis1 3 2 2 3 3" xfId="3493" xr:uid="{C1B97F18-AE24-4B7B-AE58-6D42F41BA19C}"/>
    <cellStyle name="20% - Énfasis1 3 2 2 3 3 2" xfId="3494" xr:uid="{EA367E35-2D92-4509-BF82-C010040EF83D}"/>
    <cellStyle name="20% - Énfasis1 3 2 2 3 3 2 2" xfId="3495" xr:uid="{1E1B2D24-4198-4A31-A316-F0F5F64F10AD}"/>
    <cellStyle name="20% - Énfasis1 3 2 2 3 3 2 2 2" xfId="3496" xr:uid="{6682E496-6D94-4BF0-AFE2-ECECCAAB4F66}"/>
    <cellStyle name="20% - Énfasis1 3 2 2 3 3 2 3" xfId="3497" xr:uid="{6A6DD4A0-8448-47D8-A3DD-DD7579C30804}"/>
    <cellStyle name="20% - Énfasis1 3 2 2 3 3 3" xfId="3498" xr:uid="{6EB951DE-06FE-40EF-AD5F-690924D554E9}"/>
    <cellStyle name="20% - Énfasis1 3 2 2 3 3 3 2" xfId="3499" xr:uid="{5C3F0BFB-5CC5-4F29-A1BB-F8E6908F4134}"/>
    <cellStyle name="20% - Énfasis1 3 2 2 3 3 4" xfId="3500" xr:uid="{53A64EFF-783C-4CE5-ADBE-BEBA58B8CDA8}"/>
    <cellStyle name="20% - Énfasis1 3 2 2 3 4" xfId="3501" xr:uid="{FB37C98E-F547-4E0C-81CB-CBDA8E1490F7}"/>
    <cellStyle name="20% - Énfasis1 3 2 2 3 4 2" xfId="3502" xr:uid="{F94EDC9C-A493-4639-92D5-8D8C25BAAD9E}"/>
    <cellStyle name="20% - Énfasis1 3 2 2 3 4 2 2" xfId="3503" xr:uid="{28D8DE14-AD04-4C6C-859B-86A049408C48}"/>
    <cellStyle name="20% - Énfasis1 3 2 2 3 4 3" xfId="3504" xr:uid="{11215BF3-6896-4826-B86D-A48DF217ADA3}"/>
    <cellStyle name="20% - Énfasis1 3 2 2 3 5" xfId="3505" xr:uid="{38C19B9D-6B14-4670-9989-88BC7B5F9835}"/>
    <cellStyle name="20% - Énfasis1 3 2 2 3 5 2" xfId="3506" xr:uid="{4C066FA6-1FC1-4BAB-9B7C-6DB471DE5EFD}"/>
    <cellStyle name="20% - Énfasis1 3 2 2 3 6" xfId="3507" xr:uid="{3E11DA7C-F24C-407D-9024-A6E6E825B4F6}"/>
    <cellStyle name="20% - Énfasis1 3 2 2 4" xfId="3508" xr:uid="{AACFF556-AB30-41E8-9CEE-16D93DAD64F1}"/>
    <cellStyle name="20% - Énfasis1 3 2 2 4 2" xfId="3509" xr:uid="{DE8E50CF-ACF2-4D45-8BE4-FB00AE80F0C5}"/>
    <cellStyle name="20% - Énfasis1 3 2 2 4 2 2" xfId="3510" xr:uid="{702FB22A-55CF-4A2D-A7F4-D9619EBAC6F7}"/>
    <cellStyle name="20% - Énfasis1 3 2 2 4 2 2 2" xfId="3511" xr:uid="{2A919AA2-2DE1-4A30-998A-DF6D49A2A175}"/>
    <cellStyle name="20% - Énfasis1 3 2 2 4 2 2 2 2" xfId="3512" xr:uid="{EFC3D0D6-D988-4E95-A061-85743E5AA2E1}"/>
    <cellStyle name="20% - Énfasis1 3 2 2 4 2 2 3" xfId="3513" xr:uid="{0B75FBF4-1DB9-41B4-81C1-0B180308463E}"/>
    <cellStyle name="20% - Énfasis1 3 2 2 4 2 3" xfId="3514" xr:uid="{5819EA8F-BF34-4E64-AD0F-56C7AB6525BE}"/>
    <cellStyle name="20% - Énfasis1 3 2 2 4 2 3 2" xfId="3515" xr:uid="{E3ACE125-DB4F-438B-8540-3CBFE6ED4DC6}"/>
    <cellStyle name="20% - Énfasis1 3 2 2 4 2 4" xfId="3516" xr:uid="{877FEB11-A453-4194-BBB5-9BB4E54A46E0}"/>
    <cellStyle name="20% - Énfasis1 3 2 2 4 3" xfId="3517" xr:uid="{585EC1C0-8EC8-42BA-AF6C-97419FC834FE}"/>
    <cellStyle name="20% - Énfasis1 3 2 2 4 3 2" xfId="3518" xr:uid="{15EDEF48-AAD8-4C19-90B8-BA0693571F90}"/>
    <cellStyle name="20% - Énfasis1 3 2 2 4 3 2 2" xfId="3519" xr:uid="{5AFDFF61-77FD-477E-BAF1-A5BBF7C22DFA}"/>
    <cellStyle name="20% - Énfasis1 3 2 2 4 3 3" xfId="3520" xr:uid="{BBAB390F-D018-4A1D-9013-3C961B19195E}"/>
    <cellStyle name="20% - Énfasis1 3 2 2 4 4" xfId="3521" xr:uid="{B897F2F7-30AA-4CE2-A02A-531A69F16568}"/>
    <cellStyle name="20% - Énfasis1 3 2 2 4 4 2" xfId="3522" xr:uid="{0EA9303B-D7F7-4ACE-B9DC-D8119F4DA626}"/>
    <cellStyle name="20% - Énfasis1 3 2 2 4 5" xfId="3523" xr:uid="{B59292D3-0B61-4A9C-91D1-3A29F1444BD5}"/>
    <cellStyle name="20% - Énfasis1 3 2 2 5" xfId="3524" xr:uid="{7360907A-50AC-49A4-9BAC-76AD60B0CA75}"/>
    <cellStyle name="20% - Énfasis1 3 2 2 5 2" xfId="3525" xr:uid="{5B219945-C9FF-4476-BF3F-0AEDDC1DFDEE}"/>
    <cellStyle name="20% - Énfasis1 3 2 2 5 2 2" xfId="3526" xr:uid="{44854CE1-1907-4C2D-9B19-6DE93A2CFAA4}"/>
    <cellStyle name="20% - Énfasis1 3 2 2 5 2 2 2" xfId="3527" xr:uid="{70EF8FE1-62C4-4DD1-A196-E3E9CD2B156E}"/>
    <cellStyle name="20% - Énfasis1 3 2 2 5 2 3" xfId="3528" xr:uid="{D213BE1D-5053-45AE-A9D4-1D7DE5B08D22}"/>
    <cellStyle name="20% - Énfasis1 3 2 2 5 3" xfId="3529" xr:uid="{2D7A8162-8191-4977-A3AD-691E652DE4C0}"/>
    <cellStyle name="20% - Énfasis1 3 2 2 5 3 2" xfId="3530" xr:uid="{784E3886-7BB0-4514-94CF-209B9BAF81F2}"/>
    <cellStyle name="20% - Énfasis1 3 2 2 5 4" xfId="3531" xr:uid="{197CEFBE-1623-4AB7-9643-6B7A73DC11D3}"/>
    <cellStyle name="20% - Énfasis1 3 2 2 6" xfId="3532" xr:uid="{69B6F30D-C45C-4EDC-9C03-0807B259068B}"/>
    <cellStyle name="20% - Énfasis1 3 2 2 6 2" xfId="3533" xr:uid="{B406111E-4A43-4788-8AE9-80E879FE1346}"/>
    <cellStyle name="20% - Énfasis1 3 2 2 6 2 2" xfId="3534" xr:uid="{262015E3-2F28-4C9C-9BA9-C5A362DC4B4F}"/>
    <cellStyle name="20% - Énfasis1 3 2 2 6 3" xfId="3535" xr:uid="{B1DACF1C-200C-4FC0-BF81-897D093F72EA}"/>
    <cellStyle name="20% - Énfasis1 3 2 2 7" xfId="3536" xr:uid="{9BDE131A-9F32-4109-B999-2229A38EF189}"/>
    <cellStyle name="20% - Énfasis1 3 2 2 7 2" xfId="3537" xr:uid="{C2E6EED4-38C4-42E5-B0DE-584AD4DC6816}"/>
    <cellStyle name="20% - Énfasis1 3 2 2 8" xfId="3538" xr:uid="{62602152-DA57-44BD-8EA4-91B78039C519}"/>
    <cellStyle name="20% - Énfasis1 3 2 3" xfId="3539" xr:uid="{482057EF-DB8E-484C-B452-27364FED985D}"/>
    <cellStyle name="20% - Énfasis1 3 2 3 2" xfId="3540" xr:uid="{E5F01D67-87EF-4ED3-A886-22C067305A93}"/>
    <cellStyle name="20% - Énfasis1 3 2 3 2 2" xfId="3541" xr:uid="{2343A3F0-5012-443F-9B98-8763F090AD98}"/>
    <cellStyle name="20% - Énfasis1 3 2 3 2 2 2" xfId="3542" xr:uid="{B1D55CA3-179E-4CE8-81CE-8B495559D00E}"/>
    <cellStyle name="20% - Énfasis1 3 2 3 2 2 2 2" xfId="3543" xr:uid="{238EBE16-F0AA-4472-A214-CC84B4967BD7}"/>
    <cellStyle name="20% - Énfasis1 3 2 3 2 2 2 2 2" xfId="3544" xr:uid="{753A06D0-A94B-4A2D-9480-CDB220222A2C}"/>
    <cellStyle name="20% - Énfasis1 3 2 3 2 2 2 2 2 2" xfId="3545" xr:uid="{6392C8D7-8E96-476D-95EA-851D615AD880}"/>
    <cellStyle name="20% - Énfasis1 3 2 3 2 2 2 2 3" xfId="3546" xr:uid="{3BA751E1-2485-4F4E-A39B-A317014151A5}"/>
    <cellStyle name="20% - Énfasis1 3 2 3 2 2 2 3" xfId="3547" xr:uid="{FB594C9B-0B98-4EEA-B642-DF5DAFD89D5A}"/>
    <cellStyle name="20% - Énfasis1 3 2 3 2 2 2 3 2" xfId="3548" xr:uid="{D6D9606E-8330-48DA-994B-7BFED0F4778F}"/>
    <cellStyle name="20% - Énfasis1 3 2 3 2 2 2 4" xfId="3549" xr:uid="{79A344F3-C177-4E91-847C-212EF5C27090}"/>
    <cellStyle name="20% - Énfasis1 3 2 3 2 2 3" xfId="3550" xr:uid="{D5E3C7DC-BD7E-4C82-96BB-6A9CEEC8E0BE}"/>
    <cellStyle name="20% - Énfasis1 3 2 3 2 2 3 2" xfId="3551" xr:uid="{5C3C9CEE-B29D-455D-A172-CD796AF4F48C}"/>
    <cellStyle name="20% - Énfasis1 3 2 3 2 2 3 2 2" xfId="3552" xr:uid="{0E8FFADE-1906-4FAB-A7F2-54EF6AEB0544}"/>
    <cellStyle name="20% - Énfasis1 3 2 3 2 2 3 3" xfId="3553" xr:uid="{2FC11399-8C85-4366-AD2E-FD815D84CC39}"/>
    <cellStyle name="20% - Énfasis1 3 2 3 2 2 4" xfId="3554" xr:uid="{4D4FAC28-BB8D-43FA-A9A8-AB17163D80EF}"/>
    <cellStyle name="20% - Énfasis1 3 2 3 2 2 4 2" xfId="3555" xr:uid="{0E1BDC74-F79D-4A46-AFEB-4B0C732962AE}"/>
    <cellStyle name="20% - Énfasis1 3 2 3 2 2 5" xfId="3556" xr:uid="{A1896CEB-34FB-41CB-9840-D25A537510E1}"/>
    <cellStyle name="20% - Énfasis1 3 2 3 2 3" xfId="3557" xr:uid="{70347BA6-C7E3-40F5-8D4B-1C392FCCFFFF}"/>
    <cellStyle name="20% - Énfasis1 3 2 3 2 3 2" xfId="3558" xr:uid="{C9C8301A-85E1-4A97-8DE1-AD729108992B}"/>
    <cellStyle name="20% - Énfasis1 3 2 3 2 3 2 2" xfId="3559" xr:uid="{E97CA3B2-1230-41F5-994F-EC180DFFAE28}"/>
    <cellStyle name="20% - Énfasis1 3 2 3 2 3 2 2 2" xfId="3560" xr:uid="{6FEBBCB3-99E6-45B0-812A-A40D2C133517}"/>
    <cellStyle name="20% - Énfasis1 3 2 3 2 3 2 3" xfId="3561" xr:uid="{56AEC698-EDC1-41D9-B4BB-69785E9EDAC2}"/>
    <cellStyle name="20% - Énfasis1 3 2 3 2 3 3" xfId="3562" xr:uid="{83C8584D-B1B0-4597-9250-7BE267D8A814}"/>
    <cellStyle name="20% - Énfasis1 3 2 3 2 3 3 2" xfId="3563" xr:uid="{D0270A69-7CF1-42C0-AEDF-CAC4729A74F4}"/>
    <cellStyle name="20% - Énfasis1 3 2 3 2 3 4" xfId="3564" xr:uid="{32EA8667-1407-4DC1-9AA1-EA97C668B2A4}"/>
    <cellStyle name="20% - Énfasis1 3 2 3 2 4" xfId="3565" xr:uid="{E5CAA378-11B4-41CB-A81C-82D00D0C6BD3}"/>
    <cellStyle name="20% - Énfasis1 3 2 3 2 4 2" xfId="3566" xr:uid="{DB5CEC90-B3BC-4346-BEAC-F380B94F130D}"/>
    <cellStyle name="20% - Énfasis1 3 2 3 2 4 2 2" xfId="3567" xr:uid="{52E866BF-231C-4355-A199-3563EAE6183E}"/>
    <cellStyle name="20% - Énfasis1 3 2 3 2 4 3" xfId="3568" xr:uid="{754754DE-C065-459B-8411-0316787A7C35}"/>
    <cellStyle name="20% - Énfasis1 3 2 3 2 5" xfId="3569" xr:uid="{7844BE3F-620E-452A-9FCE-AB515BF79D53}"/>
    <cellStyle name="20% - Énfasis1 3 2 3 2 5 2" xfId="3570" xr:uid="{72A50175-25A2-46BF-BD0D-B7359BC020DC}"/>
    <cellStyle name="20% - Énfasis1 3 2 3 2 6" xfId="3571" xr:uid="{9E0A5823-B3B6-4E76-A0E2-83D2C939573A}"/>
    <cellStyle name="20% - Énfasis1 3 2 3 3" xfId="3572" xr:uid="{010BCAE0-340E-4551-9039-70001629414C}"/>
    <cellStyle name="20% - Énfasis1 3 2 3 3 2" xfId="3573" xr:uid="{BCBBE232-E00B-44A8-9E7D-96547D1504F1}"/>
    <cellStyle name="20% - Énfasis1 3 2 3 3 2 2" xfId="3574" xr:uid="{B578AB1E-0634-4446-B10B-9ABA1FB7B602}"/>
    <cellStyle name="20% - Énfasis1 3 2 3 3 2 2 2" xfId="3575" xr:uid="{A5D634AE-4B26-4FB2-9B33-7E7CFE5952D8}"/>
    <cellStyle name="20% - Énfasis1 3 2 3 3 2 2 2 2" xfId="3576" xr:uid="{8102344A-A5E9-46C3-AAB8-A094B15DD943}"/>
    <cellStyle name="20% - Énfasis1 3 2 3 3 2 2 3" xfId="3577" xr:uid="{45F5BDD6-62C9-4A6A-8B44-F418DA678E28}"/>
    <cellStyle name="20% - Énfasis1 3 2 3 3 2 3" xfId="3578" xr:uid="{E6AE42D0-E06F-4819-92DC-1DCA5D2DFA75}"/>
    <cellStyle name="20% - Énfasis1 3 2 3 3 2 3 2" xfId="3579" xr:uid="{7654E181-AC9F-4770-8E33-03A1A4019A29}"/>
    <cellStyle name="20% - Énfasis1 3 2 3 3 2 4" xfId="3580" xr:uid="{CA851CC4-5133-461F-8FB2-7BE9C906A4F0}"/>
    <cellStyle name="20% - Énfasis1 3 2 3 3 3" xfId="3581" xr:uid="{867E5D4D-B0FD-40EB-88DF-C5633C4A651D}"/>
    <cellStyle name="20% - Énfasis1 3 2 3 3 3 2" xfId="3582" xr:uid="{AA2CE81C-687F-4C90-94CD-1DA33706C261}"/>
    <cellStyle name="20% - Énfasis1 3 2 3 3 3 2 2" xfId="3583" xr:uid="{D607ECE5-0024-46FE-ACB7-AB499FE4B7E4}"/>
    <cellStyle name="20% - Énfasis1 3 2 3 3 3 3" xfId="3584" xr:uid="{AFBC57C3-B0A3-4F65-B4A9-296CB893C6BB}"/>
    <cellStyle name="20% - Énfasis1 3 2 3 3 4" xfId="3585" xr:uid="{AED8D7A6-C418-4DDC-9564-633B579FD531}"/>
    <cellStyle name="20% - Énfasis1 3 2 3 3 4 2" xfId="3586" xr:uid="{72E61DDB-EA9E-4921-9A7D-F0B78FCE8D57}"/>
    <cellStyle name="20% - Énfasis1 3 2 3 3 5" xfId="3587" xr:uid="{2D0E077F-9029-433C-958A-E5CEECE0DB85}"/>
    <cellStyle name="20% - Énfasis1 3 2 3 4" xfId="3588" xr:uid="{E21B1E79-237C-436D-8CD9-9C9DF8D01CE2}"/>
    <cellStyle name="20% - Énfasis1 3 2 3 4 2" xfId="3589" xr:uid="{A5C6C133-A1C4-4845-A0E3-1EE7F72E6DE8}"/>
    <cellStyle name="20% - Énfasis1 3 2 3 4 2 2" xfId="3590" xr:uid="{9D119CDF-BFAA-420A-A179-6E0E4A8027AB}"/>
    <cellStyle name="20% - Énfasis1 3 2 3 4 2 2 2" xfId="3591" xr:uid="{B810DBDC-7126-40E0-9909-11E856A30955}"/>
    <cellStyle name="20% - Énfasis1 3 2 3 4 2 3" xfId="3592" xr:uid="{BA1FAAFA-8BB7-43AD-8941-7B1BC8F4F6F2}"/>
    <cellStyle name="20% - Énfasis1 3 2 3 4 3" xfId="3593" xr:uid="{F5BFFF02-D62E-4610-B9FE-575D542825D8}"/>
    <cellStyle name="20% - Énfasis1 3 2 3 4 3 2" xfId="3594" xr:uid="{B65348DB-19A6-40AE-A3E2-1A670035E801}"/>
    <cellStyle name="20% - Énfasis1 3 2 3 4 4" xfId="3595" xr:uid="{DA974BD9-1966-48EF-8C66-9918C5ACF448}"/>
    <cellStyle name="20% - Énfasis1 3 2 3 5" xfId="3596" xr:uid="{1300C3D0-9FCC-4E08-940C-76064DEA45F4}"/>
    <cellStyle name="20% - Énfasis1 3 2 3 5 2" xfId="3597" xr:uid="{12B66CC2-1919-40F8-B0AD-C61E7B956D78}"/>
    <cellStyle name="20% - Énfasis1 3 2 3 5 2 2" xfId="3598" xr:uid="{2E6DF5DD-5347-493F-8D96-88FD783995B2}"/>
    <cellStyle name="20% - Énfasis1 3 2 3 5 3" xfId="3599" xr:uid="{6E28A61A-EC2E-4458-B4A7-8D09B106BB50}"/>
    <cellStyle name="20% - Énfasis1 3 2 3 6" xfId="3600" xr:uid="{D563CC58-6518-4E05-AC09-E4002DE36550}"/>
    <cellStyle name="20% - Énfasis1 3 2 3 6 2" xfId="3601" xr:uid="{92D37C29-5418-4AC5-A5B2-D435B89D12B8}"/>
    <cellStyle name="20% - Énfasis1 3 2 3 7" xfId="3602" xr:uid="{8DBFDA7F-CC1D-4444-B3F5-1CCA243A99D6}"/>
    <cellStyle name="20% - Énfasis1 3 2 4" xfId="3603" xr:uid="{B170EE03-B18A-4210-B0C3-A3766FC28570}"/>
    <cellStyle name="20% - Énfasis1 3 2 4 2" xfId="3604" xr:uid="{6CF24099-F810-4FD5-B15B-349C53B1AF99}"/>
    <cellStyle name="20% - Énfasis1 3 2 4 2 2" xfId="3605" xr:uid="{4D74FD7D-A034-4DF7-954A-DAEEA027371A}"/>
    <cellStyle name="20% - Énfasis1 3 2 4 2 2 2" xfId="3606" xr:uid="{B000F421-B2C7-47E8-BC2D-93A44DBBD379}"/>
    <cellStyle name="20% - Énfasis1 3 2 4 2 2 2 2" xfId="3607" xr:uid="{91A5F749-33DD-448E-AABA-2C666FAF1A6B}"/>
    <cellStyle name="20% - Énfasis1 3 2 4 2 2 2 2 2" xfId="3608" xr:uid="{FA76320B-4652-496A-86D1-CC64847ADCF1}"/>
    <cellStyle name="20% - Énfasis1 3 2 4 2 2 2 3" xfId="3609" xr:uid="{8F511661-D1B3-4C0C-8E78-F3091FB3E13B}"/>
    <cellStyle name="20% - Énfasis1 3 2 4 2 2 3" xfId="3610" xr:uid="{063910D3-7C30-4927-ACAE-30312188924C}"/>
    <cellStyle name="20% - Énfasis1 3 2 4 2 2 3 2" xfId="3611" xr:uid="{F46395DA-498E-4799-B2CB-F645B30CC6A6}"/>
    <cellStyle name="20% - Énfasis1 3 2 4 2 2 4" xfId="3612" xr:uid="{51F0E879-9FCC-48E8-8AB0-66A9ED37FD89}"/>
    <cellStyle name="20% - Énfasis1 3 2 4 2 3" xfId="3613" xr:uid="{90FFF6D4-1AA1-4C56-9557-93D1BB70284C}"/>
    <cellStyle name="20% - Énfasis1 3 2 4 2 3 2" xfId="3614" xr:uid="{65864D24-52D0-461E-AE04-34A32C12DC3A}"/>
    <cellStyle name="20% - Énfasis1 3 2 4 2 3 2 2" xfId="3615" xr:uid="{CA6159A1-06A1-4FA0-BE59-498773924EB8}"/>
    <cellStyle name="20% - Énfasis1 3 2 4 2 3 3" xfId="3616" xr:uid="{17F1E7C9-6670-4F92-B5D7-ECF516742379}"/>
    <cellStyle name="20% - Énfasis1 3 2 4 2 4" xfId="3617" xr:uid="{1E654E3A-1901-4B87-9007-E2B86AB68A14}"/>
    <cellStyle name="20% - Énfasis1 3 2 4 2 4 2" xfId="3618" xr:uid="{42BEAB39-A15D-43D3-9696-32BF6FBDE847}"/>
    <cellStyle name="20% - Énfasis1 3 2 4 2 5" xfId="3619" xr:uid="{4E77B0F4-D3C4-40DF-9BFE-50574EC7D4D1}"/>
    <cellStyle name="20% - Énfasis1 3 2 4 3" xfId="3620" xr:uid="{A0BAF3D1-3C01-45B9-80FE-4738A1657106}"/>
    <cellStyle name="20% - Énfasis1 3 2 4 3 2" xfId="3621" xr:uid="{801A1646-E488-414B-91DA-1E23DC93AC5B}"/>
    <cellStyle name="20% - Énfasis1 3 2 4 3 2 2" xfId="3622" xr:uid="{ACA8A838-24D9-46EB-A190-4758D2F9946F}"/>
    <cellStyle name="20% - Énfasis1 3 2 4 3 2 2 2" xfId="3623" xr:uid="{0C91E490-A289-4A0F-BF3E-201B90AFA605}"/>
    <cellStyle name="20% - Énfasis1 3 2 4 3 2 3" xfId="3624" xr:uid="{C80F434C-D133-43A1-A810-760A1CF1D1A2}"/>
    <cellStyle name="20% - Énfasis1 3 2 4 3 3" xfId="3625" xr:uid="{A48B7CF0-2E6B-45A8-ADE4-463ADA6494A5}"/>
    <cellStyle name="20% - Énfasis1 3 2 4 3 3 2" xfId="3626" xr:uid="{959FEE97-F66E-49C9-86CD-A4B952E9BA66}"/>
    <cellStyle name="20% - Énfasis1 3 2 4 3 4" xfId="3627" xr:uid="{89221BB2-8B36-4576-A35A-CC7A2B7D6605}"/>
    <cellStyle name="20% - Énfasis1 3 2 4 4" xfId="3628" xr:uid="{D662099E-10AE-45BA-B412-A3FDA0875DF1}"/>
    <cellStyle name="20% - Énfasis1 3 2 4 4 2" xfId="3629" xr:uid="{6E9BA4D8-FF16-4E5F-8306-193002D3AA00}"/>
    <cellStyle name="20% - Énfasis1 3 2 4 4 2 2" xfId="3630" xr:uid="{CCD729C8-5CD9-44CF-AC67-27DECBE5459E}"/>
    <cellStyle name="20% - Énfasis1 3 2 4 4 3" xfId="3631" xr:uid="{43EF85D3-49F3-476E-94F1-641B3D080BE6}"/>
    <cellStyle name="20% - Énfasis1 3 2 4 5" xfId="3632" xr:uid="{0D05E59A-5184-43B7-B74F-C67EABD2B0D4}"/>
    <cellStyle name="20% - Énfasis1 3 2 4 5 2" xfId="3633" xr:uid="{0E067FBA-C409-4606-B9E4-67637001CF25}"/>
    <cellStyle name="20% - Énfasis1 3 2 4 6" xfId="3634" xr:uid="{FE49A4F7-4DBA-40E7-8ED9-61C2BB923C97}"/>
    <cellStyle name="20% - Énfasis1 3 2 5" xfId="3635" xr:uid="{3253EF94-3716-499F-A6BC-900368627146}"/>
    <cellStyle name="20% - Énfasis1 3 2 5 2" xfId="3636" xr:uid="{DC828330-043F-456F-A53E-9A3E540CF81F}"/>
    <cellStyle name="20% - Énfasis1 3 2 5 2 2" xfId="3637" xr:uid="{AC764E3B-20BE-4961-B68A-D1975876AF96}"/>
    <cellStyle name="20% - Énfasis1 3 2 5 2 2 2" xfId="3638" xr:uid="{26266453-22C7-4343-8048-39229F0B856A}"/>
    <cellStyle name="20% - Énfasis1 3 2 5 2 2 2 2" xfId="3639" xr:uid="{C2113F93-F568-4BE2-82C2-BCDD44E1DAFB}"/>
    <cellStyle name="20% - Énfasis1 3 2 5 2 2 3" xfId="3640" xr:uid="{F3BF9968-F63B-43B8-BA60-8A5A4F563CE7}"/>
    <cellStyle name="20% - Énfasis1 3 2 5 2 3" xfId="3641" xr:uid="{CE1CB110-E227-49C4-B8CA-4833A192EDA9}"/>
    <cellStyle name="20% - Énfasis1 3 2 5 2 3 2" xfId="3642" xr:uid="{7FACECC4-4766-4B0D-ACED-314780D45736}"/>
    <cellStyle name="20% - Énfasis1 3 2 5 2 4" xfId="3643" xr:uid="{A8F7F75C-507C-40D3-9925-AF86FF93A70F}"/>
    <cellStyle name="20% - Énfasis1 3 2 5 3" xfId="3644" xr:uid="{619F12B2-F80F-4610-909F-D9C71C01ABD0}"/>
    <cellStyle name="20% - Énfasis1 3 2 5 3 2" xfId="3645" xr:uid="{E2AE8B47-6DAC-4B93-98E2-7AB34D7B2253}"/>
    <cellStyle name="20% - Énfasis1 3 2 5 3 2 2" xfId="3646" xr:uid="{68793FBA-B7C9-407C-BEF8-BE6E1564FD52}"/>
    <cellStyle name="20% - Énfasis1 3 2 5 3 3" xfId="3647" xr:uid="{618EA511-FD2E-4987-A590-BE0C842491D6}"/>
    <cellStyle name="20% - Énfasis1 3 2 5 4" xfId="3648" xr:uid="{90696A60-3A5D-4612-B794-A06410161C43}"/>
    <cellStyle name="20% - Énfasis1 3 2 5 4 2" xfId="3649" xr:uid="{DD37E7F0-528B-4A49-A56C-62054F542F36}"/>
    <cellStyle name="20% - Énfasis1 3 2 5 5" xfId="3650" xr:uid="{9BCF8C44-798A-4EF2-B59B-A6FDC13F3721}"/>
    <cellStyle name="20% - Énfasis1 3 2 6" xfId="3651" xr:uid="{C4757B6E-7472-48F3-80DD-98358A5B586B}"/>
    <cellStyle name="20% - Énfasis1 3 2 6 2" xfId="3652" xr:uid="{40071DAB-D2DB-44BE-AE81-67F1B0558646}"/>
    <cellStyle name="20% - Énfasis1 3 2 6 2 2" xfId="3653" xr:uid="{F55CE885-10AF-4043-9466-422C91ADCB94}"/>
    <cellStyle name="20% - Énfasis1 3 2 6 2 2 2" xfId="3654" xr:uid="{C8B8621C-57DC-4DC7-8CEC-C2571254F7CE}"/>
    <cellStyle name="20% - Énfasis1 3 2 6 2 3" xfId="3655" xr:uid="{A6C52AF7-1721-41FB-BFE3-F10198C9096C}"/>
    <cellStyle name="20% - Énfasis1 3 2 6 3" xfId="3656" xr:uid="{A53392CF-9E04-48D1-97B1-7A36B1863FE6}"/>
    <cellStyle name="20% - Énfasis1 3 2 6 3 2" xfId="3657" xr:uid="{CB63A246-3A1C-43FD-9584-A6E35B5AB43B}"/>
    <cellStyle name="20% - Énfasis1 3 2 6 4" xfId="3658" xr:uid="{CCB1DD86-DADA-4FAC-91C2-1CC5D90FF3A0}"/>
    <cellStyle name="20% - Énfasis1 3 2 7" xfId="3659" xr:uid="{D4F45936-CDFC-4830-9CD1-BA5938171C31}"/>
    <cellStyle name="20% - Énfasis1 3 2 7 2" xfId="3660" xr:uid="{054E59D9-158C-4241-A954-55EE0D87B566}"/>
    <cellStyle name="20% - Énfasis1 3 2 7 2 2" xfId="3661" xr:uid="{7CF419B0-C9A1-4D81-984F-36AA276705D8}"/>
    <cellStyle name="20% - Énfasis1 3 2 7 3" xfId="3662" xr:uid="{6EA3F4A5-4890-492E-9AC6-07D7091841B0}"/>
    <cellStyle name="20% - Énfasis1 3 2 8" xfId="3663" xr:uid="{03318004-8515-416D-AC41-AE2BB58750D5}"/>
    <cellStyle name="20% - Énfasis1 3 2 8 2" xfId="3664" xr:uid="{E09DF488-FFF2-4BBE-AF9E-375E0118318D}"/>
    <cellStyle name="20% - Énfasis1 3 2 9" xfId="3665" xr:uid="{50666D46-0465-4246-BFB5-B692232268CC}"/>
    <cellStyle name="20% - Énfasis1 3 3" xfId="3666" xr:uid="{FC984EC2-87EF-4613-8CC8-9073E1590D75}"/>
    <cellStyle name="20% - Énfasis1 3 3 2" xfId="3667" xr:uid="{3CCCBD2D-EC1F-4A67-B0B7-F6E035353B58}"/>
    <cellStyle name="20% - Énfasis1 3 3 2 2" xfId="3668" xr:uid="{62DA0A5D-5E9B-4383-848D-53F43E8D41A7}"/>
    <cellStyle name="20% - Énfasis1 3 3 2 2 2" xfId="3669" xr:uid="{DC34CBC8-20E8-4ABB-A843-4985855D8348}"/>
    <cellStyle name="20% - Énfasis1 3 3 2 2 2 2" xfId="3670" xr:uid="{2540FC62-BB3C-49DE-8794-AD8EA6CDFADE}"/>
    <cellStyle name="20% - Énfasis1 3 3 2 2 2 2 2" xfId="3671" xr:uid="{7DDF8B22-E528-415B-B69B-C17EBC8B2DDC}"/>
    <cellStyle name="20% - Énfasis1 3 3 2 2 2 2 2 2" xfId="3672" xr:uid="{12BFCD96-A1B3-4487-AF67-C25EA5B4952C}"/>
    <cellStyle name="20% - Énfasis1 3 3 2 2 2 2 2 2 2" xfId="3673" xr:uid="{C2319D5A-6019-4EBD-9C84-83FD92ABB11F}"/>
    <cellStyle name="20% - Énfasis1 3 3 2 2 2 2 2 3" xfId="3674" xr:uid="{BFF238A2-B9D0-44BF-B2A7-32D5A3920B03}"/>
    <cellStyle name="20% - Énfasis1 3 3 2 2 2 2 3" xfId="3675" xr:uid="{647E039F-6C38-40C6-8EC0-BB75965E131F}"/>
    <cellStyle name="20% - Énfasis1 3 3 2 2 2 2 3 2" xfId="3676" xr:uid="{50DA44E9-9234-4591-8360-614B265F61B8}"/>
    <cellStyle name="20% - Énfasis1 3 3 2 2 2 2 4" xfId="3677" xr:uid="{7A15A7B8-C213-4569-890C-3A8A4D7CC62C}"/>
    <cellStyle name="20% - Énfasis1 3 3 2 2 2 3" xfId="3678" xr:uid="{85111043-FC50-43FA-A950-5485DC7B2901}"/>
    <cellStyle name="20% - Énfasis1 3 3 2 2 2 3 2" xfId="3679" xr:uid="{B578A589-A3C2-4C44-B95B-71245F5117C6}"/>
    <cellStyle name="20% - Énfasis1 3 3 2 2 2 3 2 2" xfId="3680" xr:uid="{50F6716B-5998-4FBC-BD51-39432A5C0B42}"/>
    <cellStyle name="20% - Énfasis1 3 3 2 2 2 3 3" xfId="3681" xr:uid="{20F5EF47-F78F-4B02-855C-03FC427BEC3E}"/>
    <cellStyle name="20% - Énfasis1 3 3 2 2 2 4" xfId="3682" xr:uid="{785AE235-D7BE-4E4D-A49D-20A9BACE3B47}"/>
    <cellStyle name="20% - Énfasis1 3 3 2 2 2 4 2" xfId="3683" xr:uid="{13FC3DD5-6EE1-419D-9175-A76F73675549}"/>
    <cellStyle name="20% - Énfasis1 3 3 2 2 2 5" xfId="3684" xr:uid="{513B54C8-8A97-4666-8F8C-4C6B56DC3F9C}"/>
    <cellStyle name="20% - Énfasis1 3 3 2 2 3" xfId="3685" xr:uid="{43C1C238-9747-4BC2-8B42-0EDF6237CD0F}"/>
    <cellStyle name="20% - Énfasis1 3 3 2 2 3 2" xfId="3686" xr:uid="{3D84F6E9-D84B-49A8-A453-18894FF84C81}"/>
    <cellStyle name="20% - Énfasis1 3 3 2 2 3 2 2" xfId="3687" xr:uid="{DA088E40-CFAA-4970-B3AC-9D6BF37B3379}"/>
    <cellStyle name="20% - Énfasis1 3 3 2 2 3 2 2 2" xfId="3688" xr:uid="{CF90C446-27DF-4C3F-959A-F8B04411F0EA}"/>
    <cellStyle name="20% - Énfasis1 3 3 2 2 3 2 3" xfId="3689" xr:uid="{D984484A-711C-451D-8A4D-376971A90597}"/>
    <cellStyle name="20% - Énfasis1 3 3 2 2 3 3" xfId="3690" xr:uid="{68E1F5ED-577C-4D49-A427-2BC25C7089AD}"/>
    <cellStyle name="20% - Énfasis1 3 3 2 2 3 3 2" xfId="3691" xr:uid="{8992A5D1-171B-4D43-A47E-5A816FCF1244}"/>
    <cellStyle name="20% - Énfasis1 3 3 2 2 3 4" xfId="3692" xr:uid="{63F23313-D3D5-4D9F-A2A1-591569EA2D46}"/>
    <cellStyle name="20% - Énfasis1 3 3 2 2 4" xfId="3693" xr:uid="{F57EAA91-5AA7-418F-B01D-322B26E2A673}"/>
    <cellStyle name="20% - Énfasis1 3 3 2 2 4 2" xfId="3694" xr:uid="{9B66784F-EBE8-404D-8ED2-80B067326BE1}"/>
    <cellStyle name="20% - Énfasis1 3 3 2 2 4 2 2" xfId="3695" xr:uid="{2D788EFF-F795-4A05-86BE-91E615B86A2B}"/>
    <cellStyle name="20% - Énfasis1 3 3 2 2 4 3" xfId="3696" xr:uid="{09B34C18-4719-485D-AC72-747B9CE2EE40}"/>
    <cellStyle name="20% - Énfasis1 3 3 2 2 5" xfId="3697" xr:uid="{C3EC2FA7-02FD-486D-B155-45519C0D4CF9}"/>
    <cellStyle name="20% - Énfasis1 3 3 2 2 5 2" xfId="3698" xr:uid="{8B8F4A84-2FE8-4288-BC16-692F6C6BECAC}"/>
    <cellStyle name="20% - Énfasis1 3 3 2 2 6" xfId="3699" xr:uid="{471AA871-6671-4F04-B750-3BCA03E7F9D8}"/>
    <cellStyle name="20% - Énfasis1 3 3 2 3" xfId="3700" xr:uid="{5D8ADF77-9A93-436D-8C57-BC12B551357D}"/>
    <cellStyle name="20% - Énfasis1 3 3 2 3 2" xfId="3701" xr:uid="{C1CF6A7C-859F-4C4A-81D7-B1AF4C657644}"/>
    <cellStyle name="20% - Énfasis1 3 3 2 3 2 2" xfId="3702" xr:uid="{0CE5F2C6-16F9-4966-B180-489BB14BC8D1}"/>
    <cellStyle name="20% - Énfasis1 3 3 2 3 2 2 2" xfId="3703" xr:uid="{B6057C79-A8D8-46F3-B0D3-547DAA951709}"/>
    <cellStyle name="20% - Énfasis1 3 3 2 3 2 2 2 2" xfId="3704" xr:uid="{5DD3CF29-E771-4924-A75C-C82620F83B24}"/>
    <cellStyle name="20% - Énfasis1 3 3 2 3 2 2 3" xfId="3705" xr:uid="{5C03B37E-A842-4A6C-BE97-A7740F91FB2A}"/>
    <cellStyle name="20% - Énfasis1 3 3 2 3 2 3" xfId="3706" xr:uid="{82050B03-895B-4C94-817E-0241484DEC62}"/>
    <cellStyle name="20% - Énfasis1 3 3 2 3 2 3 2" xfId="3707" xr:uid="{F370D006-2FE2-4882-9469-E023DD9B7758}"/>
    <cellStyle name="20% - Énfasis1 3 3 2 3 2 4" xfId="3708" xr:uid="{F9DFDBA1-05B2-44F1-BE46-FFD046E41336}"/>
    <cellStyle name="20% - Énfasis1 3 3 2 3 3" xfId="3709" xr:uid="{91C7BD56-8167-4D6C-9A9D-2B13919D0E74}"/>
    <cellStyle name="20% - Énfasis1 3 3 2 3 3 2" xfId="3710" xr:uid="{44B52E11-B0C0-4AB7-922A-15C5372E8445}"/>
    <cellStyle name="20% - Énfasis1 3 3 2 3 3 2 2" xfId="3711" xr:uid="{48EFEAEA-3F80-44A9-B86D-416F38E72EEC}"/>
    <cellStyle name="20% - Énfasis1 3 3 2 3 3 3" xfId="3712" xr:uid="{86B2859F-F11F-4B18-AD71-EC78F72C78CB}"/>
    <cellStyle name="20% - Énfasis1 3 3 2 3 4" xfId="3713" xr:uid="{38DDD4F6-B73B-4A57-8F09-EA6C649C5FA5}"/>
    <cellStyle name="20% - Énfasis1 3 3 2 3 4 2" xfId="3714" xr:uid="{717F84A2-AD95-4195-9E08-222ADD6FF3F1}"/>
    <cellStyle name="20% - Énfasis1 3 3 2 3 5" xfId="3715" xr:uid="{3542E416-F496-407D-9D6F-C8D5B05ECC7A}"/>
    <cellStyle name="20% - Énfasis1 3 3 2 4" xfId="3716" xr:uid="{9AD28EED-4BD4-4A84-8765-F75940294AFB}"/>
    <cellStyle name="20% - Énfasis1 3 3 2 4 2" xfId="3717" xr:uid="{2E69112F-2F68-4695-A580-A5E5B61D3EA5}"/>
    <cellStyle name="20% - Énfasis1 3 3 2 4 2 2" xfId="3718" xr:uid="{23F00AA8-1B56-4808-9E9E-EFE5A96E5BF5}"/>
    <cellStyle name="20% - Énfasis1 3 3 2 4 2 2 2" xfId="3719" xr:uid="{3E04D4FE-F0AB-44BD-8DB8-58C1F726C079}"/>
    <cellStyle name="20% - Énfasis1 3 3 2 4 2 3" xfId="3720" xr:uid="{0BADC51A-CE50-47B1-9A4B-51DB46685698}"/>
    <cellStyle name="20% - Énfasis1 3 3 2 4 3" xfId="3721" xr:uid="{81F34686-B808-452A-9EC0-54410EEEF3EC}"/>
    <cellStyle name="20% - Énfasis1 3 3 2 4 3 2" xfId="3722" xr:uid="{30D16B8B-6C15-4065-93DE-13D805A04C53}"/>
    <cellStyle name="20% - Énfasis1 3 3 2 4 4" xfId="3723" xr:uid="{562BB37D-E23D-4E95-A6D3-F91A63C86267}"/>
    <cellStyle name="20% - Énfasis1 3 3 2 5" xfId="3724" xr:uid="{6BC05060-E88C-4774-9386-20C8A67DBC22}"/>
    <cellStyle name="20% - Énfasis1 3 3 2 5 2" xfId="3725" xr:uid="{FED8FD3C-C7FC-4768-B8C0-429B1EF73154}"/>
    <cellStyle name="20% - Énfasis1 3 3 2 5 2 2" xfId="3726" xr:uid="{253DBE58-1D73-4C4C-88DD-2D6D746B799A}"/>
    <cellStyle name="20% - Énfasis1 3 3 2 5 3" xfId="3727" xr:uid="{44E5CA63-3C24-48BB-A845-C6BC1C9D98F9}"/>
    <cellStyle name="20% - Énfasis1 3 3 2 6" xfId="3728" xr:uid="{A7C9A3AD-4F16-4744-8514-102E8B9253C7}"/>
    <cellStyle name="20% - Énfasis1 3 3 2 6 2" xfId="3729" xr:uid="{887353BF-640D-4897-83A0-A8A0A8485774}"/>
    <cellStyle name="20% - Énfasis1 3 3 2 7" xfId="3730" xr:uid="{84D4ECD7-7231-4D23-968B-2787C42699C3}"/>
    <cellStyle name="20% - Énfasis1 3 3 3" xfId="3731" xr:uid="{B6A1A128-F10C-4733-B3C6-7FCD4510608A}"/>
    <cellStyle name="20% - Énfasis1 3 3 3 2" xfId="3732" xr:uid="{78178C38-0EB0-4511-8712-6F4289ABC4B5}"/>
    <cellStyle name="20% - Énfasis1 3 3 3 2 2" xfId="3733" xr:uid="{88705D7A-5E1F-4ADF-8376-80BE2C67B562}"/>
    <cellStyle name="20% - Énfasis1 3 3 3 2 2 2" xfId="3734" xr:uid="{AC832259-9E71-4D2E-8854-C4D2F813932A}"/>
    <cellStyle name="20% - Énfasis1 3 3 3 2 2 2 2" xfId="3735" xr:uid="{970BF83B-C47D-41C5-AC16-7AA9B9EA55F2}"/>
    <cellStyle name="20% - Énfasis1 3 3 3 2 2 2 2 2" xfId="3736" xr:uid="{FB9F68A1-139A-4422-A2A0-7461853E562C}"/>
    <cellStyle name="20% - Énfasis1 3 3 3 2 2 2 3" xfId="3737" xr:uid="{AAB50739-321E-4AD0-BD35-D73EB54370E3}"/>
    <cellStyle name="20% - Énfasis1 3 3 3 2 2 3" xfId="3738" xr:uid="{E9CE8772-1088-4141-9E2E-42EA698F2B5A}"/>
    <cellStyle name="20% - Énfasis1 3 3 3 2 2 3 2" xfId="3739" xr:uid="{5948DB01-5E77-4A70-B40E-FC614DC9BDF4}"/>
    <cellStyle name="20% - Énfasis1 3 3 3 2 2 4" xfId="3740" xr:uid="{9BA74C4B-35E9-472C-BFE7-350B077C9F65}"/>
    <cellStyle name="20% - Énfasis1 3 3 3 2 3" xfId="3741" xr:uid="{365272C5-23CC-4170-8CC3-8FF9EFE067B5}"/>
    <cellStyle name="20% - Énfasis1 3 3 3 2 3 2" xfId="3742" xr:uid="{93DAE64C-E987-4A67-B704-8C87DD5C3518}"/>
    <cellStyle name="20% - Énfasis1 3 3 3 2 3 2 2" xfId="3743" xr:uid="{D1B7EA89-AED4-4073-9B22-1D299C7526B5}"/>
    <cellStyle name="20% - Énfasis1 3 3 3 2 3 3" xfId="3744" xr:uid="{7C1AFB5C-265D-4157-B99A-6F45E7D24925}"/>
    <cellStyle name="20% - Énfasis1 3 3 3 2 4" xfId="3745" xr:uid="{D4A9754D-CC4F-4C55-BBFD-EA194ECFFB8C}"/>
    <cellStyle name="20% - Énfasis1 3 3 3 2 4 2" xfId="3746" xr:uid="{007F0536-B03A-47B7-9826-EB8DF987F096}"/>
    <cellStyle name="20% - Énfasis1 3 3 3 2 5" xfId="3747" xr:uid="{3968DF86-0942-4FD5-AB88-BEE3D11DFFAE}"/>
    <cellStyle name="20% - Énfasis1 3 3 3 3" xfId="3748" xr:uid="{55177218-4E58-4F96-82B7-B2E175F187D1}"/>
    <cellStyle name="20% - Énfasis1 3 3 3 3 2" xfId="3749" xr:uid="{504E598E-4E48-4EAE-92E4-7CB27743EFCB}"/>
    <cellStyle name="20% - Énfasis1 3 3 3 3 2 2" xfId="3750" xr:uid="{3A3DBAEA-A733-4DC1-93A7-EBF184E8ECF8}"/>
    <cellStyle name="20% - Énfasis1 3 3 3 3 2 2 2" xfId="3751" xr:uid="{046223D9-EE10-4F48-AA34-91DACE2A1220}"/>
    <cellStyle name="20% - Énfasis1 3 3 3 3 2 3" xfId="3752" xr:uid="{B1B79AF9-F00D-4BD4-90AB-27A4F20A353B}"/>
    <cellStyle name="20% - Énfasis1 3 3 3 3 3" xfId="3753" xr:uid="{70EC8E62-4054-41BE-A362-21DF7859E912}"/>
    <cellStyle name="20% - Énfasis1 3 3 3 3 3 2" xfId="3754" xr:uid="{58E0C94D-7776-4AD0-A355-959445DEA5A8}"/>
    <cellStyle name="20% - Énfasis1 3 3 3 3 4" xfId="3755" xr:uid="{C8784D47-8B44-4B0D-849A-9FFF3DB33B91}"/>
    <cellStyle name="20% - Énfasis1 3 3 3 4" xfId="3756" xr:uid="{97E126ED-FC87-4C51-81AA-556F1405A137}"/>
    <cellStyle name="20% - Énfasis1 3 3 3 4 2" xfId="3757" xr:uid="{D5C0C1CC-40EF-411D-BD5E-5FCE755E09B3}"/>
    <cellStyle name="20% - Énfasis1 3 3 3 4 2 2" xfId="3758" xr:uid="{C9614B2C-8FE3-4648-BC6D-84A41F99F41C}"/>
    <cellStyle name="20% - Énfasis1 3 3 3 4 3" xfId="3759" xr:uid="{98C74E54-D519-4A4B-9343-59ED6E6156CE}"/>
    <cellStyle name="20% - Énfasis1 3 3 3 5" xfId="3760" xr:uid="{FDFB3415-5168-46D6-A2BA-89EECA3402EB}"/>
    <cellStyle name="20% - Énfasis1 3 3 3 5 2" xfId="3761" xr:uid="{3A1F7895-D8B7-418E-B5CB-0E103D9832DE}"/>
    <cellStyle name="20% - Énfasis1 3 3 3 6" xfId="3762" xr:uid="{9CBAA291-1CC0-4A4E-AE95-60CEA5BD0CCA}"/>
    <cellStyle name="20% - Énfasis1 3 3 4" xfId="3763" xr:uid="{56F2AC02-BDE3-48CF-B76E-02466C726824}"/>
    <cellStyle name="20% - Énfasis1 3 3 4 2" xfId="3764" xr:uid="{8D471BE4-4686-4277-A96C-D0D056D17FBA}"/>
    <cellStyle name="20% - Énfasis1 3 3 4 2 2" xfId="3765" xr:uid="{3897AFB2-FEF5-4941-8817-4F6FF13CCD0F}"/>
    <cellStyle name="20% - Énfasis1 3 3 4 2 2 2" xfId="3766" xr:uid="{C00FEC84-2A6B-4F54-82A5-035C4F523ABB}"/>
    <cellStyle name="20% - Énfasis1 3 3 4 2 2 2 2" xfId="3767" xr:uid="{54D582C5-0D61-430D-9298-8E449C67560B}"/>
    <cellStyle name="20% - Énfasis1 3 3 4 2 2 3" xfId="3768" xr:uid="{BE62070F-88E4-4B70-A0DC-9347AD60F7F1}"/>
    <cellStyle name="20% - Énfasis1 3 3 4 2 3" xfId="3769" xr:uid="{23B6711B-961A-45DC-B06A-230D5386E697}"/>
    <cellStyle name="20% - Énfasis1 3 3 4 2 3 2" xfId="3770" xr:uid="{CB5D8295-7961-49B2-96A3-D371864BED28}"/>
    <cellStyle name="20% - Énfasis1 3 3 4 2 4" xfId="3771" xr:uid="{E459CFA0-5539-482B-B348-9F4B8BD1285A}"/>
    <cellStyle name="20% - Énfasis1 3 3 4 3" xfId="3772" xr:uid="{1E7FB80D-28E6-4BCC-A793-9B08239D5257}"/>
    <cellStyle name="20% - Énfasis1 3 3 4 3 2" xfId="3773" xr:uid="{20AB9F83-7895-4C97-B5D1-4519ABC232C2}"/>
    <cellStyle name="20% - Énfasis1 3 3 4 3 2 2" xfId="3774" xr:uid="{1CB24746-FBC5-4211-8F9F-6E4F04BA614C}"/>
    <cellStyle name="20% - Énfasis1 3 3 4 3 3" xfId="3775" xr:uid="{75C88AF9-EB67-4594-83CA-8A637E04DFE3}"/>
    <cellStyle name="20% - Énfasis1 3 3 4 4" xfId="3776" xr:uid="{5A624129-B18B-4789-BE96-D85769E8E70B}"/>
    <cellStyle name="20% - Énfasis1 3 3 4 4 2" xfId="3777" xr:uid="{980A9DE0-3E2F-4405-A6BC-DD9C1B29A5FC}"/>
    <cellStyle name="20% - Énfasis1 3 3 4 5" xfId="3778" xr:uid="{D065DE8C-FA6C-4FD9-9D52-5D4197411157}"/>
    <cellStyle name="20% - Énfasis1 3 3 5" xfId="3779" xr:uid="{C9EA9E47-18A9-4F7D-8A9B-DE9B9202E24F}"/>
    <cellStyle name="20% - Énfasis1 3 3 5 2" xfId="3780" xr:uid="{CC7929D6-9A7D-4F7B-B41A-F09FE76C0597}"/>
    <cellStyle name="20% - Énfasis1 3 3 5 2 2" xfId="3781" xr:uid="{C14E9DB2-D423-428E-B23E-8EB5DDD32705}"/>
    <cellStyle name="20% - Énfasis1 3 3 5 2 2 2" xfId="3782" xr:uid="{19904523-8E7C-4239-84EB-76859BBCA145}"/>
    <cellStyle name="20% - Énfasis1 3 3 5 2 3" xfId="3783" xr:uid="{A06E4EE4-E191-495B-BAEA-F127B9D1C666}"/>
    <cellStyle name="20% - Énfasis1 3 3 5 3" xfId="3784" xr:uid="{3CD806E2-A179-4D83-A349-CC1893510E86}"/>
    <cellStyle name="20% - Énfasis1 3 3 5 3 2" xfId="3785" xr:uid="{1F69CBAB-0496-4ED4-915E-56BA29B8A0DA}"/>
    <cellStyle name="20% - Énfasis1 3 3 5 4" xfId="3786" xr:uid="{450EB803-A26D-4375-906F-3474BFB16BBC}"/>
    <cellStyle name="20% - Énfasis1 3 3 6" xfId="3787" xr:uid="{77F0D927-A3D1-4F4D-A054-7A89197A9852}"/>
    <cellStyle name="20% - Énfasis1 3 3 6 2" xfId="3788" xr:uid="{FF237BC5-4858-46E1-8703-706E3F65495F}"/>
    <cellStyle name="20% - Énfasis1 3 3 6 2 2" xfId="3789" xr:uid="{F17E92D8-C210-441A-BAE8-94EFA70099DD}"/>
    <cellStyle name="20% - Énfasis1 3 3 6 3" xfId="3790" xr:uid="{769C4A9F-CEB6-4911-A521-7A3BFC4BD2E3}"/>
    <cellStyle name="20% - Énfasis1 3 3 7" xfId="3791" xr:uid="{DD73E325-D4DA-4DE5-8024-67B807D6FFCE}"/>
    <cellStyle name="20% - Énfasis1 3 3 7 2" xfId="3792" xr:uid="{B003F3B0-CBC7-40F2-8456-790EA89A2F57}"/>
    <cellStyle name="20% - Énfasis1 3 3 8" xfId="3793" xr:uid="{5F3E8268-3EBA-4CA6-9F19-E74542FD1646}"/>
    <cellStyle name="20% - Énfasis1 3 4" xfId="3794" xr:uid="{FC312416-A209-4242-8639-00E86FB2C9BE}"/>
    <cellStyle name="20% - Énfasis1 3 4 2" xfId="3795" xr:uid="{AEDB924C-EAFF-434F-8C16-B84EB79CB309}"/>
    <cellStyle name="20% - Énfasis1 3 4 2 2" xfId="3796" xr:uid="{BD9BE4DA-3E91-4B82-A4C4-1D60B365A093}"/>
    <cellStyle name="20% - Énfasis1 3 4 2 2 2" xfId="3797" xr:uid="{5B540532-72B8-48C6-8DC2-9B99E41D327D}"/>
    <cellStyle name="20% - Énfasis1 3 4 2 2 2 2" xfId="3798" xr:uid="{42BD86A0-B140-415C-8543-40B1FAA66FB7}"/>
    <cellStyle name="20% - Énfasis1 3 4 2 2 2 2 2" xfId="3799" xr:uid="{458892DD-64E2-4AA1-B102-BD574EAAC0F9}"/>
    <cellStyle name="20% - Énfasis1 3 4 2 2 2 2 2 2" xfId="3800" xr:uid="{EB72F1B6-20A1-4FC4-9130-68C4F0588397}"/>
    <cellStyle name="20% - Énfasis1 3 4 2 2 2 2 3" xfId="3801" xr:uid="{4240214B-6C68-446C-A220-F8E7477FA535}"/>
    <cellStyle name="20% - Énfasis1 3 4 2 2 2 3" xfId="3802" xr:uid="{EA74F471-6BD3-45F9-BDF6-D9D497D528C3}"/>
    <cellStyle name="20% - Énfasis1 3 4 2 2 2 3 2" xfId="3803" xr:uid="{CF3303A4-3B28-4390-A1E7-2621EA7ED132}"/>
    <cellStyle name="20% - Énfasis1 3 4 2 2 2 4" xfId="3804" xr:uid="{5AEE1613-F8DF-4425-9004-68976C8AD33C}"/>
    <cellStyle name="20% - Énfasis1 3 4 2 2 3" xfId="3805" xr:uid="{00DC3D25-23E7-4ECA-A4BB-DE14196E7AF9}"/>
    <cellStyle name="20% - Énfasis1 3 4 2 2 3 2" xfId="3806" xr:uid="{8760FB06-9637-4A6B-BF7F-19AD3AF27355}"/>
    <cellStyle name="20% - Énfasis1 3 4 2 2 3 2 2" xfId="3807" xr:uid="{740E5B05-1707-40B1-96A7-03E8AC606348}"/>
    <cellStyle name="20% - Énfasis1 3 4 2 2 3 3" xfId="3808" xr:uid="{8987BDE6-8E4C-4C1A-AECE-22046E0B262D}"/>
    <cellStyle name="20% - Énfasis1 3 4 2 2 4" xfId="3809" xr:uid="{48A9E0AC-0D88-40F5-A1CD-73AE4A8BAC85}"/>
    <cellStyle name="20% - Énfasis1 3 4 2 2 4 2" xfId="3810" xr:uid="{F23A992F-F2E7-48CE-B65B-6D030FBEE8FB}"/>
    <cellStyle name="20% - Énfasis1 3 4 2 2 5" xfId="3811" xr:uid="{9961315C-4715-4CCB-ABFA-851D36BE1419}"/>
    <cellStyle name="20% - Énfasis1 3 4 2 3" xfId="3812" xr:uid="{AF5B5E49-FA97-4070-BB72-915F92759B44}"/>
    <cellStyle name="20% - Énfasis1 3 4 2 3 2" xfId="3813" xr:uid="{3E49D3F8-A963-4891-A4F2-A765212BDBED}"/>
    <cellStyle name="20% - Énfasis1 3 4 2 3 2 2" xfId="3814" xr:uid="{8B79551F-3CF9-4361-9ACB-37227898CA40}"/>
    <cellStyle name="20% - Énfasis1 3 4 2 3 2 2 2" xfId="3815" xr:uid="{DCDFCE8A-860C-4556-BB9E-3C805C74A8D3}"/>
    <cellStyle name="20% - Énfasis1 3 4 2 3 2 3" xfId="3816" xr:uid="{DDAC237A-035A-41D2-813D-D3303D2659EC}"/>
    <cellStyle name="20% - Énfasis1 3 4 2 3 3" xfId="3817" xr:uid="{0226BEB0-EDBD-4DF7-856B-443BA9A281AC}"/>
    <cellStyle name="20% - Énfasis1 3 4 2 3 3 2" xfId="3818" xr:uid="{B0913263-B6CD-4989-B4D4-041465DBAB78}"/>
    <cellStyle name="20% - Énfasis1 3 4 2 3 4" xfId="3819" xr:uid="{309DB5A5-3D91-49FE-AF5E-D879014894D4}"/>
    <cellStyle name="20% - Énfasis1 3 4 2 4" xfId="3820" xr:uid="{1AE7488C-4DB6-4A11-A4FC-EE22D51950BB}"/>
    <cellStyle name="20% - Énfasis1 3 4 2 4 2" xfId="3821" xr:uid="{8BA28984-4BE8-4EEF-AEBD-843F36182488}"/>
    <cellStyle name="20% - Énfasis1 3 4 2 4 2 2" xfId="3822" xr:uid="{766E36C0-4C41-4463-BED0-5C3D66BC9C97}"/>
    <cellStyle name="20% - Énfasis1 3 4 2 4 3" xfId="3823" xr:uid="{C7400952-8D9C-4603-851C-AA4102F80910}"/>
    <cellStyle name="20% - Énfasis1 3 4 2 5" xfId="3824" xr:uid="{FF2F9E57-7B1B-4CCE-8732-C041F1EAE4DB}"/>
    <cellStyle name="20% - Énfasis1 3 4 2 5 2" xfId="3825" xr:uid="{9CBF8140-C316-43DC-B393-3661925B783E}"/>
    <cellStyle name="20% - Énfasis1 3 4 2 6" xfId="3826" xr:uid="{2A683579-D3B1-4EDB-A9BA-C53D2BE11848}"/>
    <cellStyle name="20% - Énfasis1 3 4 3" xfId="3827" xr:uid="{B0AA3322-59D1-44C4-98F2-D084D2FB4B7E}"/>
    <cellStyle name="20% - Énfasis1 3 4 3 2" xfId="3828" xr:uid="{187F766F-DE45-4829-9B32-AE2DE6B1B329}"/>
    <cellStyle name="20% - Énfasis1 3 4 3 2 2" xfId="3829" xr:uid="{6B0E65AD-37D1-42EC-A577-299E0E1EC845}"/>
    <cellStyle name="20% - Énfasis1 3 4 3 2 2 2" xfId="3830" xr:uid="{B4F53628-6249-4BE6-902F-DD93088B4E76}"/>
    <cellStyle name="20% - Énfasis1 3 4 3 2 2 2 2" xfId="3831" xr:uid="{32BC5760-E1E5-4594-9625-6E88545F85F6}"/>
    <cellStyle name="20% - Énfasis1 3 4 3 2 2 3" xfId="3832" xr:uid="{1CAF6B8E-EEEB-4325-A994-DBAEDD630965}"/>
    <cellStyle name="20% - Énfasis1 3 4 3 2 3" xfId="3833" xr:uid="{95B84D67-62AB-4DF5-B5FB-05F6F1EB7B64}"/>
    <cellStyle name="20% - Énfasis1 3 4 3 2 3 2" xfId="3834" xr:uid="{7EC68D3B-E96F-44FE-A04B-3792B1F42798}"/>
    <cellStyle name="20% - Énfasis1 3 4 3 2 4" xfId="3835" xr:uid="{3C945DB5-2B3C-49B0-AE54-153E1886EB9F}"/>
    <cellStyle name="20% - Énfasis1 3 4 3 3" xfId="3836" xr:uid="{27D717E3-2463-4DFE-A5F6-A0B597F3BCD7}"/>
    <cellStyle name="20% - Énfasis1 3 4 3 3 2" xfId="3837" xr:uid="{54BE7174-41B1-4596-B7D9-80BA5749FBE1}"/>
    <cellStyle name="20% - Énfasis1 3 4 3 3 2 2" xfId="3838" xr:uid="{6151C39A-2B6C-4CC3-80BF-70BEDC090619}"/>
    <cellStyle name="20% - Énfasis1 3 4 3 3 3" xfId="3839" xr:uid="{2FCED7C3-553F-4B11-9DCD-34C2728832AA}"/>
    <cellStyle name="20% - Énfasis1 3 4 3 4" xfId="3840" xr:uid="{EFE490CC-471C-4EE0-9C04-1BDDD0F5FDA5}"/>
    <cellStyle name="20% - Énfasis1 3 4 3 4 2" xfId="3841" xr:uid="{46BBFF24-9F10-40B5-B07A-01DF7C567B8B}"/>
    <cellStyle name="20% - Énfasis1 3 4 3 5" xfId="3842" xr:uid="{0A67B27E-09E5-42B9-8E69-D4170A6D0C1C}"/>
    <cellStyle name="20% - Énfasis1 3 4 4" xfId="3843" xr:uid="{E0D9DC4E-91D8-4323-9B0A-DEDBCD82D740}"/>
    <cellStyle name="20% - Énfasis1 3 4 4 2" xfId="3844" xr:uid="{646822EF-554B-4214-8EE0-966426815465}"/>
    <cellStyle name="20% - Énfasis1 3 4 4 2 2" xfId="3845" xr:uid="{C32D930F-59E5-4823-BE78-FEBAAEBF5572}"/>
    <cellStyle name="20% - Énfasis1 3 4 4 2 2 2" xfId="3846" xr:uid="{8DF381C5-8889-47B8-B5CE-1899B2756569}"/>
    <cellStyle name="20% - Énfasis1 3 4 4 2 3" xfId="3847" xr:uid="{3EA68743-FD49-4861-BFC5-67D389D0F729}"/>
    <cellStyle name="20% - Énfasis1 3 4 4 3" xfId="3848" xr:uid="{7119DB21-BB12-41E1-9C37-82A827DB3106}"/>
    <cellStyle name="20% - Énfasis1 3 4 4 3 2" xfId="3849" xr:uid="{F2BDBBB5-0ABB-4FFB-BB10-C62274711EE0}"/>
    <cellStyle name="20% - Énfasis1 3 4 4 4" xfId="3850" xr:uid="{45724596-CA6A-4698-B99E-625CBBCB81B2}"/>
    <cellStyle name="20% - Énfasis1 3 4 5" xfId="3851" xr:uid="{E090BFEA-3482-4D41-9DE8-3A05940BBBB5}"/>
    <cellStyle name="20% - Énfasis1 3 4 5 2" xfId="3852" xr:uid="{A72AFBC8-1708-44E6-876E-579E073CFB09}"/>
    <cellStyle name="20% - Énfasis1 3 4 5 2 2" xfId="3853" xr:uid="{53C7160C-59D8-4564-A505-95EFC38ADAA3}"/>
    <cellStyle name="20% - Énfasis1 3 4 5 3" xfId="3854" xr:uid="{75F322A8-4E5B-45B0-A998-20309DBD6248}"/>
    <cellStyle name="20% - Énfasis1 3 4 6" xfId="3855" xr:uid="{3C80D811-FA33-4BF9-895D-028C32D0480D}"/>
    <cellStyle name="20% - Énfasis1 3 4 6 2" xfId="3856" xr:uid="{DF03F842-D6DC-43BD-A688-E9A120154850}"/>
    <cellStyle name="20% - Énfasis1 3 4 7" xfId="3857" xr:uid="{A90E41D8-6DCE-4436-8E6B-4ECE22618C71}"/>
    <cellStyle name="20% - Énfasis1 3 5" xfId="3858" xr:uid="{ADF7CBF6-54E2-4923-84ED-91917869A317}"/>
    <cellStyle name="20% - Énfasis1 3 5 2" xfId="3859" xr:uid="{070F84BF-30FC-410B-81E6-3ACD34598D46}"/>
    <cellStyle name="20% - Énfasis1 3 5 2 2" xfId="3860" xr:uid="{B3A4F74B-3CC3-4C26-AC4A-A287AD28790D}"/>
    <cellStyle name="20% - Énfasis1 3 5 2 2 2" xfId="3861" xr:uid="{DD872A46-D06A-496D-8F0D-F06BB46AC47F}"/>
    <cellStyle name="20% - Énfasis1 3 5 2 2 2 2" xfId="3862" xr:uid="{CEB04654-5CEC-4A43-83D2-608A94A5E2FB}"/>
    <cellStyle name="20% - Énfasis1 3 5 2 2 2 2 2" xfId="3863" xr:uid="{6774E48A-F40C-4EA4-A48D-1CE24CED29E8}"/>
    <cellStyle name="20% - Énfasis1 3 5 2 2 2 3" xfId="3864" xr:uid="{E824C8D4-6754-482C-9881-B71A95D480B4}"/>
    <cellStyle name="20% - Énfasis1 3 5 2 2 3" xfId="3865" xr:uid="{0A64335C-9A1E-43A7-85B7-279E475E0A17}"/>
    <cellStyle name="20% - Énfasis1 3 5 2 2 3 2" xfId="3866" xr:uid="{7B405960-D1A2-433B-8AAA-ACA1F5F8D59D}"/>
    <cellStyle name="20% - Énfasis1 3 5 2 2 4" xfId="3867" xr:uid="{9CBD56C7-4887-47E1-968A-38390B1AD434}"/>
    <cellStyle name="20% - Énfasis1 3 5 2 3" xfId="3868" xr:uid="{3787CF9F-DFDE-45DC-8D2A-85C99125BA77}"/>
    <cellStyle name="20% - Énfasis1 3 5 2 3 2" xfId="3869" xr:uid="{2880821A-F5A1-43C7-BFF5-3A0D522FDD93}"/>
    <cellStyle name="20% - Énfasis1 3 5 2 3 2 2" xfId="3870" xr:uid="{B0702E0D-ABF2-460B-80D8-ECFBEB3103DE}"/>
    <cellStyle name="20% - Énfasis1 3 5 2 3 3" xfId="3871" xr:uid="{D4117AC8-0BB6-4FFB-A79A-01E607FA65A7}"/>
    <cellStyle name="20% - Énfasis1 3 5 2 4" xfId="3872" xr:uid="{CEDE4C80-1534-45FC-A380-F98B41D1AA62}"/>
    <cellStyle name="20% - Énfasis1 3 5 2 4 2" xfId="3873" xr:uid="{06A6D6D7-0C40-4D2B-B5A6-0FEAE9A44600}"/>
    <cellStyle name="20% - Énfasis1 3 5 2 5" xfId="3874" xr:uid="{843183FE-A8BA-4F33-9B32-47C60CDB3AF1}"/>
    <cellStyle name="20% - Énfasis1 3 5 3" xfId="3875" xr:uid="{E4942703-4657-4791-B8B3-ACE80C5FE939}"/>
    <cellStyle name="20% - Énfasis1 3 5 3 2" xfId="3876" xr:uid="{59A69931-663E-491C-8737-0D59F50E58EC}"/>
    <cellStyle name="20% - Énfasis1 3 5 3 2 2" xfId="3877" xr:uid="{45481297-4E6C-40C6-8D03-0A2175C96EE2}"/>
    <cellStyle name="20% - Énfasis1 3 5 3 2 2 2" xfId="3878" xr:uid="{01EEC9CC-5303-43CD-9CD3-EDBFAD1ED598}"/>
    <cellStyle name="20% - Énfasis1 3 5 3 2 3" xfId="3879" xr:uid="{65D59369-0DC8-4421-8637-56A9175D9842}"/>
    <cellStyle name="20% - Énfasis1 3 5 3 3" xfId="3880" xr:uid="{44607D77-62FD-4FD2-8282-74A93AA36B7B}"/>
    <cellStyle name="20% - Énfasis1 3 5 3 3 2" xfId="3881" xr:uid="{2438A0BE-B3C6-4C93-A1F8-130853DC9F13}"/>
    <cellStyle name="20% - Énfasis1 3 5 3 4" xfId="3882" xr:uid="{253C7394-2B38-4CC8-8ACF-9C76D5255206}"/>
    <cellStyle name="20% - Énfasis1 3 5 4" xfId="3883" xr:uid="{9D985133-8BE0-448D-B7A1-EAC4DDB14C5A}"/>
    <cellStyle name="20% - Énfasis1 3 5 4 2" xfId="3884" xr:uid="{BDD14ED2-56DB-4A08-819E-31085C052416}"/>
    <cellStyle name="20% - Énfasis1 3 5 4 2 2" xfId="3885" xr:uid="{7D93703A-6BE2-48FF-AA52-5087E6600F48}"/>
    <cellStyle name="20% - Énfasis1 3 5 4 3" xfId="3886" xr:uid="{FB0E7AF5-90FE-424C-B1B3-0CF999E06D02}"/>
    <cellStyle name="20% - Énfasis1 3 5 5" xfId="3887" xr:uid="{25D2A332-FB1D-4815-A900-9C0E72D13BB2}"/>
    <cellStyle name="20% - Énfasis1 3 5 5 2" xfId="3888" xr:uid="{5465293E-BC0D-42CF-9936-309CA85888FF}"/>
    <cellStyle name="20% - Énfasis1 3 5 6" xfId="3889" xr:uid="{51F34DB2-E64E-44C9-B824-077765865CE3}"/>
    <cellStyle name="20% - Énfasis1 3 6" xfId="3890" xr:uid="{E68A417B-998D-4926-8386-FBE0CD5609C7}"/>
    <cellStyle name="20% - Énfasis1 3 6 2" xfId="3891" xr:uid="{38C1345F-E4D6-4A98-909B-A48B8DC58CD9}"/>
    <cellStyle name="20% - Énfasis1 3 6 2 2" xfId="3892" xr:uid="{27D26895-3C70-4C07-BE37-94AC64DD3018}"/>
    <cellStyle name="20% - Énfasis1 3 6 2 2 2" xfId="3893" xr:uid="{719CA54B-3D83-46FB-9CD6-2B54ACB87459}"/>
    <cellStyle name="20% - Énfasis1 3 6 2 2 2 2" xfId="3894" xr:uid="{2F5177DD-547A-4F71-8D50-8BB6E5E8CEFD}"/>
    <cellStyle name="20% - Énfasis1 3 6 2 2 3" xfId="3895" xr:uid="{6BF70E95-52C8-43B6-8B9A-4D6CFE18C81D}"/>
    <cellStyle name="20% - Énfasis1 3 6 2 3" xfId="3896" xr:uid="{054EF501-D5E1-4D55-9480-58694A2C3D73}"/>
    <cellStyle name="20% - Énfasis1 3 6 2 3 2" xfId="3897" xr:uid="{C60CF5FB-C2EA-47B2-882A-4BEFD922130B}"/>
    <cellStyle name="20% - Énfasis1 3 6 2 4" xfId="3898" xr:uid="{666577DF-E623-44FB-8764-0AD4EF229766}"/>
    <cellStyle name="20% - Énfasis1 3 6 3" xfId="3899" xr:uid="{40439808-0D7A-4865-8435-233083742A58}"/>
    <cellStyle name="20% - Énfasis1 3 6 3 2" xfId="3900" xr:uid="{5BF28D96-FF45-424B-8FE3-1B8676A0E712}"/>
    <cellStyle name="20% - Énfasis1 3 6 3 2 2" xfId="3901" xr:uid="{4C74AFCC-358F-4AA5-B59C-8CAADB213433}"/>
    <cellStyle name="20% - Énfasis1 3 6 3 3" xfId="3902" xr:uid="{7B68569B-5589-46B1-A08B-8E0529F5376E}"/>
    <cellStyle name="20% - Énfasis1 3 6 4" xfId="3903" xr:uid="{7765EFDB-7B73-4B8B-989A-C18E53898B01}"/>
    <cellStyle name="20% - Énfasis1 3 6 4 2" xfId="3904" xr:uid="{17CD3EBF-2503-46E6-AB1F-5E27B8B8B43C}"/>
    <cellStyle name="20% - Énfasis1 3 6 5" xfId="3905" xr:uid="{15B282DB-6C03-4738-8A6B-7CC3599948B5}"/>
    <cellStyle name="20% - Énfasis1 3 7" xfId="3906" xr:uid="{C3C90FF4-FCA2-4B52-A7B8-7DDC1FF59544}"/>
    <cellStyle name="20% - Énfasis1 3 7 2" xfId="3907" xr:uid="{188C25B7-449D-45C3-AF97-327D56D1FC68}"/>
    <cellStyle name="20% - Énfasis1 3 7 2 2" xfId="3908" xr:uid="{382B6B07-CDE0-49AF-B26E-2605A28DAB97}"/>
    <cellStyle name="20% - Énfasis1 3 7 2 2 2" xfId="3909" xr:uid="{DEBD7EC3-6546-4162-BAAC-579CB2735186}"/>
    <cellStyle name="20% - Énfasis1 3 7 2 3" xfId="3910" xr:uid="{705301AB-2E78-48FD-9475-7B6DC7780C9D}"/>
    <cellStyle name="20% - Énfasis1 3 7 3" xfId="3911" xr:uid="{4F47CA8F-2B35-4050-98B3-97F39F268A5E}"/>
    <cellStyle name="20% - Énfasis1 3 7 3 2" xfId="3912" xr:uid="{83454F55-3C83-4101-8EF2-96773DA57922}"/>
    <cellStyle name="20% - Énfasis1 3 7 4" xfId="3913" xr:uid="{3EA51D54-2748-464C-A3E8-D0121C2C45A1}"/>
    <cellStyle name="20% - Énfasis1 3 8" xfId="3914" xr:uid="{DF57D5AE-DFD2-4EA9-8C67-951C207357D7}"/>
    <cellStyle name="20% - Énfasis1 3 8 2" xfId="3915" xr:uid="{34FDB35A-BD32-406A-9231-CF4AEF8D8826}"/>
    <cellStyle name="20% - Énfasis1 3 8 2 2" xfId="3916" xr:uid="{CF2266B0-69EB-4007-A728-780F24513B15}"/>
    <cellStyle name="20% - Énfasis1 3 8 3" xfId="3917" xr:uid="{625C5085-A107-4B4C-A9BE-998F5987A169}"/>
    <cellStyle name="20% - Énfasis1 3 9" xfId="3918" xr:uid="{ED05FE75-BC78-4296-9620-BA53037149C3}"/>
    <cellStyle name="20% - Énfasis1 3 9 2" xfId="3919" xr:uid="{8B908078-9905-4F9C-B4DD-6CB0318C70F7}"/>
    <cellStyle name="20% - Énfasis1 4" xfId="3920" xr:uid="{35AAD46F-6222-4B43-B664-369DE78E65D9}"/>
    <cellStyle name="20% - Énfasis1 4 2" xfId="3921" xr:uid="{B5F968B0-735C-46D6-BA0A-8634B469DC58}"/>
    <cellStyle name="20% - Énfasis1 4 2 2" xfId="3922" xr:uid="{0D4DC4FF-6480-4493-9BCA-51534C5757F5}"/>
    <cellStyle name="20% - Énfasis1 4 2 2 2" xfId="3923" xr:uid="{220AF864-7A59-401B-B077-A2F2E46549E0}"/>
    <cellStyle name="20% - Énfasis1 4 2 2 2 2" xfId="3924" xr:uid="{35194EC7-1B98-4487-A1EC-CA526D6CA745}"/>
    <cellStyle name="20% - Énfasis1 4 2 2 2 2 2" xfId="3925" xr:uid="{DC0DF023-AE5A-4773-945B-060CABA9A732}"/>
    <cellStyle name="20% - Énfasis1 4 2 2 2 2 2 2" xfId="3926" xr:uid="{4834DF0C-6B75-4E50-AD8C-8D59ADBAEB10}"/>
    <cellStyle name="20% - Énfasis1 4 2 2 2 2 2 2 2" xfId="3927" xr:uid="{28BBA584-848B-4444-B072-36EED4AD43B4}"/>
    <cellStyle name="20% - Énfasis1 4 2 2 2 2 2 2 2 2" xfId="3928" xr:uid="{77FF6407-EB16-41CC-BE12-1E86DC8FC2FD}"/>
    <cellStyle name="20% - Énfasis1 4 2 2 2 2 2 2 3" xfId="3929" xr:uid="{8A82F586-2995-488F-8A23-7D275E97ECB4}"/>
    <cellStyle name="20% - Énfasis1 4 2 2 2 2 2 3" xfId="3930" xr:uid="{A5FEE639-8ECC-45F3-A373-D3E80D22B2AF}"/>
    <cellStyle name="20% - Énfasis1 4 2 2 2 2 2 3 2" xfId="3931" xr:uid="{FD279D9B-D9CC-466E-9036-006F260B556B}"/>
    <cellStyle name="20% - Énfasis1 4 2 2 2 2 2 4" xfId="3932" xr:uid="{5B957DE9-C287-4DD9-875F-8E5E234ED8A0}"/>
    <cellStyle name="20% - Énfasis1 4 2 2 2 2 3" xfId="3933" xr:uid="{2E84EB06-09F1-445D-8F2C-DC8EFC150294}"/>
    <cellStyle name="20% - Énfasis1 4 2 2 2 2 3 2" xfId="3934" xr:uid="{95D311C8-269B-44C2-A889-99C22DD1665C}"/>
    <cellStyle name="20% - Énfasis1 4 2 2 2 2 3 2 2" xfId="3935" xr:uid="{FDB74D7C-5F35-4C9A-827A-3ADC9169D435}"/>
    <cellStyle name="20% - Énfasis1 4 2 2 2 2 3 3" xfId="3936" xr:uid="{3FB8B9B2-6E5C-4EB4-8B7A-A0960DE1ECDA}"/>
    <cellStyle name="20% - Énfasis1 4 2 2 2 2 4" xfId="3937" xr:uid="{788D324A-FA2F-46E2-97B1-BBC857FF1A6C}"/>
    <cellStyle name="20% - Énfasis1 4 2 2 2 2 4 2" xfId="3938" xr:uid="{3B8C63CE-DAEB-482B-932D-9730E1966AF5}"/>
    <cellStyle name="20% - Énfasis1 4 2 2 2 2 5" xfId="3939" xr:uid="{CDE7A438-586E-40BD-8355-A6F5E436827C}"/>
    <cellStyle name="20% - Énfasis1 4 2 2 2 3" xfId="3940" xr:uid="{62223ADB-F29B-47D2-BF1D-9597661F4D31}"/>
    <cellStyle name="20% - Énfasis1 4 2 2 2 3 2" xfId="3941" xr:uid="{1B9094C4-143A-4107-BBD5-53B9D0C9DD8E}"/>
    <cellStyle name="20% - Énfasis1 4 2 2 2 3 2 2" xfId="3942" xr:uid="{8340D4EE-7141-4284-A522-866C17CF41EF}"/>
    <cellStyle name="20% - Énfasis1 4 2 2 2 3 2 2 2" xfId="3943" xr:uid="{BB297138-077D-4145-9506-DA0F0E672153}"/>
    <cellStyle name="20% - Énfasis1 4 2 2 2 3 2 3" xfId="3944" xr:uid="{7D58E09A-F4F6-4674-8320-E9CF1414A48B}"/>
    <cellStyle name="20% - Énfasis1 4 2 2 2 3 3" xfId="3945" xr:uid="{CBD9E7E9-F8AD-4384-AAE0-03EB870463E9}"/>
    <cellStyle name="20% - Énfasis1 4 2 2 2 3 3 2" xfId="3946" xr:uid="{D0B58BEF-A2C1-4EA4-84CA-D8F44378346D}"/>
    <cellStyle name="20% - Énfasis1 4 2 2 2 3 4" xfId="3947" xr:uid="{1357AF4E-5979-4931-9459-E8EB6956899A}"/>
    <cellStyle name="20% - Énfasis1 4 2 2 2 4" xfId="3948" xr:uid="{9E597A1D-5F03-4612-8D93-3F93B7885E71}"/>
    <cellStyle name="20% - Énfasis1 4 2 2 2 4 2" xfId="3949" xr:uid="{AA553A87-7650-405D-B961-7C0510783D51}"/>
    <cellStyle name="20% - Énfasis1 4 2 2 2 4 2 2" xfId="3950" xr:uid="{EE020BCA-50CF-4970-A1DF-FE1C75C6484B}"/>
    <cellStyle name="20% - Énfasis1 4 2 2 2 4 3" xfId="3951" xr:uid="{79F9CA8F-56FC-48E1-A50D-A2FEAD621991}"/>
    <cellStyle name="20% - Énfasis1 4 2 2 2 5" xfId="3952" xr:uid="{937E81E9-95AA-4A01-8677-DEBB7CF1E1A5}"/>
    <cellStyle name="20% - Énfasis1 4 2 2 2 5 2" xfId="3953" xr:uid="{E3C10C7B-9167-4084-8D8B-7B2F4C14D32D}"/>
    <cellStyle name="20% - Énfasis1 4 2 2 2 6" xfId="3954" xr:uid="{69E8838C-908F-4D1D-916D-CF886D37EACF}"/>
    <cellStyle name="20% - Énfasis1 4 2 2 3" xfId="3955" xr:uid="{6E0ECA56-7D2A-47D6-BDBC-B04E27284778}"/>
    <cellStyle name="20% - Énfasis1 4 2 2 3 2" xfId="3956" xr:uid="{D4E06D8C-5C1C-40B2-AAEC-FF35C9E85E88}"/>
    <cellStyle name="20% - Énfasis1 4 2 2 3 2 2" xfId="3957" xr:uid="{7F998F2C-C0CB-46F0-BDBC-8D85A706CD17}"/>
    <cellStyle name="20% - Énfasis1 4 2 2 3 2 2 2" xfId="3958" xr:uid="{CA44888A-BCC1-439E-83D6-60AEA76AD3DD}"/>
    <cellStyle name="20% - Énfasis1 4 2 2 3 2 2 2 2" xfId="3959" xr:uid="{14B4B359-ED13-4334-A30D-169F864891E0}"/>
    <cellStyle name="20% - Énfasis1 4 2 2 3 2 2 3" xfId="3960" xr:uid="{788E9C7D-3BCD-4F5E-984C-B3A3E2978E4C}"/>
    <cellStyle name="20% - Énfasis1 4 2 2 3 2 3" xfId="3961" xr:uid="{DFA454B2-5D5F-42BA-A1BF-73B51499EF14}"/>
    <cellStyle name="20% - Énfasis1 4 2 2 3 2 3 2" xfId="3962" xr:uid="{274861CE-587B-4A95-835C-219E17519647}"/>
    <cellStyle name="20% - Énfasis1 4 2 2 3 2 4" xfId="3963" xr:uid="{F1FDB39F-F467-4FF0-99E7-53ABAFD7D940}"/>
    <cellStyle name="20% - Énfasis1 4 2 2 3 3" xfId="3964" xr:uid="{4C08F9A4-58B3-4109-B9A8-32DB440FE99B}"/>
    <cellStyle name="20% - Énfasis1 4 2 2 3 3 2" xfId="3965" xr:uid="{F48F56A6-9D4E-4A22-B85E-26D89FF4543A}"/>
    <cellStyle name="20% - Énfasis1 4 2 2 3 3 2 2" xfId="3966" xr:uid="{5F158A94-925A-44A7-86B8-592D6D402023}"/>
    <cellStyle name="20% - Énfasis1 4 2 2 3 3 3" xfId="3967" xr:uid="{5D5661C0-FBA2-452F-85DD-AD00541615C7}"/>
    <cellStyle name="20% - Énfasis1 4 2 2 3 4" xfId="3968" xr:uid="{21766A07-84FA-468E-A45B-A4BBAEFFC102}"/>
    <cellStyle name="20% - Énfasis1 4 2 2 3 4 2" xfId="3969" xr:uid="{0D4D9C25-5213-4901-97CA-939E4F40F880}"/>
    <cellStyle name="20% - Énfasis1 4 2 2 3 5" xfId="3970" xr:uid="{816A3340-B9E3-4DD2-8611-F8959FD49AD3}"/>
    <cellStyle name="20% - Énfasis1 4 2 2 4" xfId="3971" xr:uid="{84932C2A-1A7C-4241-A4B0-0FE118409199}"/>
    <cellStyle name="20% - Énfasis1 4 2 2 4 2" xfId="3972" xr:uid="{3AA1021E-9741-4117-8B4D-5FD27B586FBC}"/>
    <cellStyle name="20% - Énfasis1 4 2 2 4 2 2" xfId="3973" xr:uid="{BDC294A9-30BD-4EEF-89F1-AF648F2B4CD5}"/>
    <cellStyle name="20% - Énfasis1 4 2 2 4 2 2 2" xfId="3974" xr:uid="{FA950826-E214-4859-AAAA-CCA387CFB708}"/>
    <cellStyle name="20% - Énfasis1 4 2 2 4 2 3" xfId="3975" xr:uid="{141A39BD-7DC8-49E5-B9F1-077AB01454D6}"/>
    <cellStyle name="20% - Énfasis1 4 2 2 4 3" xfId="3976" xr:uid="{00F5F38A-177D-40D9-B9FD-AE72320457E6}"/>
    <cellStyle name="20% - Énfasis1 4 2 2 4 3 2" xfId="3977" xr:uid="{3C687E4D-2F5D-4051-9E9C-01F846A8333F}"/>
    <cellStyle name="20% - Énfasis1 4 2 2 4 4" xfId="3978" xr:uid="{7D5F4FFE-3468-4CA4-B648-F56B8C2CE0A6}"/>
    <cellStyle name="20% - Énfasis1 4 2 2 5" xfId="3979" xr:uid="{2FD08C7C-39B6-4434-BF3F-602A0CCF2BA2}"/>
    <cellStyle name="20% - Énfasis1 4 2 2 5 2" xfId="3980" xr:uid="{758A015D-FED5-4A72-8D03-0FE9068D3078}"/>
    <cellStyle name="20% - Énfasis1 4 2 2 5 2 2" xfId="3981" xr:uid="{0792B829-9D6C-4D09-8A3A-632AA3BFDA0B}"/>
    <cellStyle name="20% - Énfasis1 4 2 2 5 3" xfId="3982" xr:uid="{D6CF64E4-0640-4D4C-9E24-77CF658C6DC7}"/>
    <cellStyle name="20% - Énfasis1 4 2 2 6" xfId="3983" xr:uid="{9122570C-B2EF-4589-B224-96B2F9BBE3A9}"/>
    <cellStyle name="20% - Énfasis1 4 2 2 6 2" xfId="3984" xr:uid="{D4E9D1C1-9B76-4C36-946D-B98A42A75C61}"/>
    <cellStyle name="20% - Énfasis1 4 2 2 7" xfId="3985" xr:uid="{773AAFE0-D59B-441B-9ABF-8E9EE3695814}"/>
    <cellStyle name="20% - Énfasis1 4 2 3" xfId="3986" xr:uid="{4B5FE0E0-F771-4B46-A268-014B9C5415DC}"/>
    <cellStyle name="20% - Énfasis1 4 2 3 2" xfId="3987" xr:uid="{E70AE7F2-3414-49A8-B904-0DFC8F344230}"/>
    <cellStyle name="20% - Énfasis1 4 2 3 2 2" xfId="3988" xr:uid="{40F99733-5A0F-4889-A797-EACE64D19CF6}"/>
    <cellStyle name="20% - Énfasis1 4 2 3 2 2 2" xfId="3989" xr:uid="{B567E6A2-E9D4-4A21-BBAE-599E112AEB83}"/>
    <cellStyle name="20% - Énfasis1 4 2 3 2 2 2 2" xfId="3990" xr:uid="{B93D0C67-E628-4346-A41F-677DFA139190}"/>
    <cellStyle name="20% - Énfasis1 4 2 3 2 2 2 2 2" xfId="3991" xr:uid="{913EAC35-E2A9-47EF-9B5D-31FFE19CC130}"/>
    <cellStyle name="20% - Énfasis1 4 2 3 2 2 2 3" xfId="3992" xr:uid="{464D83DC-D4EC-4202-919F-DE13539A4488}"/>
    <cellStyle name="20% - Énfasis1 4 2 3 2 2 3" xfId="3993" xr:uid="{A5F0DA13-A88F-45D6-8349-F9B3C463D125}"/>
    <cellStyle name="20% - Énfasis1 4 2 3 2 2 3 2" xfId="3994" xr:uid="{E95EFDE7-3B79-43EE-963D-1CFD8170438C}"/>
    <cellStyle name="20% - Énfasis1 4 2 3 2 2 4" xfId="3995" xr:uid="{3F05EA91-9595-49B8-A216-6C0642EBCF6B}"/>
    <cellStyle name="20% - Énfasis1 4 2 3 2 3" xfId="3996" xr:uid="{BC7FE3F5-07E5-4C2C-9E2D-EBD202AD8BEB}"/>
    <cellStyle name="20% - Énfasis1 4 2 3 2 3 2" xfId="3997" xr:uid="{B95130F9-2762-45FC-A2FD-F4D0E45AFC19}"/>
    <cellStyle name="20% - Énfasis1 4 2 3 2 3 2 2" xfId="3998" xr:uid="{16821A3D-A579-431C-9ED9-15F460C876E7}"/>
    <cellStyle name="20% - Énfasis1 4 2 3 2 3 3" xfId="3999" xr:uid="{0DC55D49-8BFA-4BF3-9BFC-8BD0801902BE}"/>
    <cellStyle name="20% - Énfasis1 4 2 3 2 4" xfId="4000" xr:uid="{247B2306-2381-4916-8C10-9E09F000E319}"/>
    <cellStyle name="20% - Énfasis1 4 2 3 2 4 2" xfId="4001" xr:uid="{F058A5C6-B7F5-40DE-894E-E1081F5C9229}"/>
    <cellStyle name="20% - Énfasis1 4 2 3 2 5" xfId="4002" xr:uid="{AFC5BAB2-05B2-4923-A083-77AE314EE53F}"/>
    <cellStyle name="20% - Énfasis1 4 2 3 3" xfId="4003" xr:uid="{C1489499-3C6D-45E6-B4BC-00EFCAB57C93}"/>
    <cellStyle name="20% - Énfasis1 4 2 3 3 2" xfId="4004" xr:uid="{83F32EAC-6C40-41A7-9A18-BA42BBEC9CC0}"/>
    <cellStyle name="20% - Énfasis1 4 2 3 3 2 2" xfId="4005" xr:uid="{F3BDFB08-6FF4-467C-B44B-3AC16E48C0CA}"/>
    <cellStyle name="20% - Énfasis1 4 2 3 3 2 2 2" xfId="4006" xr:uid="{607F018E-57D4-43B6-A0B0-EE4A26E07FBA}"/>
    <cellStyle name="20% - Énfasis1 4 2 3 3 2 3" xfId="4007" xr:uid="{E0252418-6BDE-4E57-93C6-FC427700EFE0}"/>
    <cellStyle name="20% - Énfasis1 4 2 3 3 3" xfId="4008" xr:uid="{92B12600-C8B3-4434-8560-2EB15F58279F}"/>
    <cellStyle name="20% - Énfasis1 4 2 3 3 3 2" xfId="4009" xr:uid="{998B1418-8283-4CA9-820A-7CE987F41F05}"/>
    <cellStyle name="20% - Énfasis1 4 2 3 3 4" xfId="4010" xr:uid="{40499C9B-8FFF-46FD-B41D-B35031183DDD}"/>
    <cellStyle name="20% - Énfasis1 4 2 3 4" xfId="4011" xr:uid="{575BD257-7941-41D9-B884-AF56DD4A948D}"/>
    <cellStyle name="20% - Énfasis1 4 2 3 4 2" xfId="4012" xr:uid="{5AB0B32C-C50D-4D98-B087-0275CCCBC895}"/>
    <cellStyle name="20% - Énfasis1 4 2 3 4 2 2" xfId="4013" xr:uid="{EBC6E1F0-8C39-4B5A-A079-BB44ABF26466}"/>
    <cellStyle name="20% - Énfasis1 4 2 3 4 3" xfId="4014" xr:uid="{220D7561-7FF2-4FE0-B216-F31678083DB7}"/>
    <cellStyle name="20% - Énfasis1 4 2 3 5" xfId="4015" xr:uid="{B0993FFF-A182-4226-87EB-A869207CF8C5}"/>
    <cellStyle name="20% - Énfasis1 4 2 3 5 2" xfId="4016" xr:uid="{5DF306FE-88C3-428F-AA71-623AE9C0CCEE}"/>
    <cellStyle name="20% - Énfasis1 4 2 3 6" xfId="4017" xr:uid="{AD225648-FD40-4510-B8AF-36F2C8777197}"/>
    <cellStyle name="20% - Énfasis1 4 2 4" xfId="4018" xr:uid="{B3AE3D6C-295E-4F01-B20F-3269D44983E6}"/>
    <cellStyle name="20% - Énfasis1 4 2 4 2" xfId="4019" xr:uid="{06D4A500-1F71-4C59-B8AC-614412FF6995}"/>
    <cellStyle name="20% - Énfasis1 4 2 4 2 2" xfId="4020" xr:uid="{271E44A2-62FB-4162-A878-3B2C34B928F7}"/>
    <cellStyle name="20% - Énfasis1 4 2 4 2 2 2" xfId="4021" xr:uid="{809C7E3F-123E-4B83-9166-034AF5C584D8}"/>
    <cellStyle name="20% - Énfasis1 4 2 4 2 2 2 2" xfId="4022" xr:uid="{275039E9-616B-4F8E-9A6B-F73C724E0F38}"/>
    <cellStyle name="20% - Énfasis1 4 2 4 2 2 3" xfId="4023" xr:uid="{3137F01A-6BCF-4BD7-B53E-4F427AD339CE}"/>
    <cellStyle name="20% - Énfasis1 4 2 4 2 3" xfId="4024" xr:uid="{D1E40BB1-60EE-4F81-B0A9-174A5736A0F1}"/>
    <cellStyle name="20% - Énfasis1 4 2 4 2 3 2" xfId="4025" xr:uid="{8F39AF3A-810A-4A3B-9070-EAFDFBF0A3EB}"/>
    <cellStyle name="20% - Énfasis1 4 2 4 2 4" xfId="4026" xr:uid="{A97EE799-9031-4F59-8391-90733513170D}"/>
    <cellStyle name="20% - Énfasis1 4 2 4 3" xfId="4027" xr:uid="{BAA57EE5-F07F-4744-875E-67E797B14805}"/>
    <cellStyle name="20% - Énfasis1 4 2 4 3 2" xfId="4028" xr:uid="{92CC713F-56AA-4F0C-A5DF-6A7D60A68B16}"/>
    <cellStyle name="20% - Énfasis1 4 2 4 3 2 2" xfId="4029" xr:uid="{C3BD2775-A7EB-4B84-BFCB-2AB0713B8837}"/>
    <cellStyle name="20% - Énfasis1 4 2 4 3 3" xfId="4030" xr:uid="{89527F39-C97C-46B7-A03B-F5CD49DA8D26}"/>
    <cellStyle name="20% - Énfasis1 4 2 4 4" xfId="4031" xr:uid="{67F27C29-ED2B-481A-9F09-7F0485C00C7A}"/>
    <cellStyle name="20% - Énfasis1 4 2 4 4 2" xfId="4032" xr:uid="{DCA0F2B3-60D4-4E74-BC30-013F3AFB3E98}"/>
    <cellStyle name="20% - Énfasis1 4 2 4 5" xfId="4033" xr:uid="{82292559-EF85-4D38-B252-94F71D546C35}"/>
    <cellStyle name="20% - Énfasis1 4 2 5" xfId="4034" xr:uid="{AFDB77D2-6F88-4448-9C24-24F42AFA7A2D}"/>
    <cellStyle name="20% - Énfasis1 4 2 5 2" xfId="4035" xr:uid="{735933C1-16F3-445D-A50B-496252B4AE53}"/>
    <cellStyle name="20% - Énfasis1 4 2 5 2 2" xfId="4036" xr:uid="{CA55B5DD-A1A5-41CF-ADD0-F7CE66CA6AD7}"/>
    <cellStyle name="20% - Énfasis1 4 2 5 2 2 2" xfId="4037" xr:uid="{E7864657-A5AD-4DE8-8389-17E19AE35063}"/>
    <cellStyle name="20% - Énfasis1 4 2 5 2 3" xfId="4038" xr:uid="{7660BBEE-9EBA-4E86-B655-7AAB963C81D4}"/>
    <cellStyle name="20% - Énfasis1 4 2 5 3" xfId="4039" xr:uid="{3AB32C78-295A-45A8-862D-048AFC3672FD}"/>
    <cellStyle name="20% - Énfasis1 4 2 5 3 2" xfId="4040" xr:uid="{817778F3-5806-42E5-A6CE-2E384E7DE81A}"/>
    <cellStyle name="20% - Énfasis1 4 2 5 4" xfId="4041" xr:uid="{A2BE0FDD-6372-432C-8E5F-FFE2B7B242B9}"/>
    <cellStyle name="20% - Énfasis1 4 2 6" xfId="4042" xr:uid="{CD024102-E4CA-4D45-B837-68EB59CD69F5}"/>
    <cellStyle name="20% - Énfasis1 4 2 6 2" xfId="4043" xr:uid="{792159E6-8AA2-4021-A325-4D3C886F5FDE}"/>
    <cellStyle name="20% - Énfasis1 4 2 6 2 2" xfId="4044" xr:uid="{CB23B0D9-4F83-44D6-96BA-64546652C999}"/>
    <cellStyle name="20% - Énfasis1 4 2 6 3" xfId="4045" xr:uid="{8F2868F6-49F5-4CE9-B0F5-08210052EE74}"/>
    <cellStyle name="20% - Énfasis1 4 2 7" xfId="4046" xr:uid="{FBA1DDDF-2AC0-4C38-A88A-3F65E4E4F43D}"/>
    <cellStyle name="20% - Énfasis1 4 2 7 2" xfId="4047" xr:uid="{C967C69E-8579-4D32-B0E9-7DCCB7DA8A2D}"/>
    <cellStyle name="20% - Énfasis1 4 2 8" xfId="4048" xr:uid="{465B0A93-B63E-42D2-8A09-A216CC902415}"/>
    <cellStyle name="20% - Énfasis1 4 3" xfId="4049" xr:uid="{DFD21706-5D72-4745-AAB5-6F7894D78929}"/>
    <cellStyle name="20% - Énfasis1 4 3 2" xfId="4050" xr:uid="{37C8472B-D588-4FCA-9C52-C5A584877788}"/>
    <cellStyle name="20% - Énfasis1 4 3 2 2" xfId="4051" xr:uid="{32510A47-11F6-41F7-B139-29BDE6B35413}"/>
    <cellStyle name="20% - Énfasis1 4 3 2 2 2" xfId="4052" xr:uid="{6EA449D4-2ABE-4D74-9114-9619E3B09AEF}"/>
    <cellStyle name="20% - Énfasis1 4 3 2 2 2 2" xfId="4053" xr:uid="{D2AA3F31-E3DD-4AA0-8D77-B7699B394447}"/>
    <cellStyle name="20% - Énfasis1 4 3 2 2 2 2 2" xfId="4054" xr:uid="{45324DF5-E46F-4028-A242-BC043B97D691}"/>
    <cellStyle name="20% - Énfasis1 4 3 2 2 2 2 2 2" xfId="4055" xr:uid="{D7CD7596-7D21-41B9-89F7-EDD288774720}"/>
    <cellStyle name="20% - Énfasis1 4 3 2 2 2 2 3" xfId="4056" xr:uid="{A9F8BA77-14E8-48D6-A493-B9FAFA897713}"/>
    <cellStyle name="20% - Énfasis1 4 3 2 2 2 3" xfId="4057" xr:uid="{F4D4BDB7-4D52-432C-8D71-F5EDAEA61194}"/>
    <cellStyle name="20% - Énfasis1 4 3 2 2 2 3 2" xfId="4058" xr:uid="{2B35C974-9240-495B-945C-59A34C493A3C}"/>
    <cellStyle name="20% - Énfasis1 4 3 2 2 2 4" xfId="4059" xr:uid="{66B93955-02A7-4D39-852C-6E82403932C4}"/>
    <cellStyle name="20% - Énfasis1 4 3 2 2 3" xfId="4060" xr:uid="{51E7D401-739B-471C-8632-CDA907813793}"/>
    <cellStyle name="20% - Énfasis1 4 3 2 2 3 2" xfId="4061" xr:uid="{A88812CE-144D-4A4E-B991-1ECFA24B304C}"/>
    <cellStyle name="20% - Énfasis1 4 3 2 2 3 2 2" xfId="4062" xr:uid="{07DFCE69-1A6F-4AB8-BF6F-40F76A99C1A6}"/>
    <cellStyle name="20% - Énfasis1 4 3 2 2 3 3" xfId="4063" xr:uid="{82C9718D-698E-4A55-AEB2-FAC665317F3C}"/>
    <cellStyle name="20% - Énfasis1 4 3 2 2 4" xfId="4064" xr:uid="{6918D908-EAC6-4464-BE3B-E9D9ACC68DEB}"/>
    <cellStyle name="20% - Énfasis1 4 3 2 2 4 2" xfId="4065" xr:uid="{CFB68F31-1A5C-46C6-ADF4-E883D0A76775}"/>
    <cellStyle name="20% - Énfasis1 4 3 2 2 5" xfId="4066" xr:uid="{1E6A1D3D-14CA-488D-B1F3-DB30C47DFDC6}"/>
    <cellStyle name="20% - Énfasis1 4 3 2 3" xfId="4067" xr:uid="{17E47475-6C37-4341-B853-15ED99475DE0}"/>
    <cellStyle name="20% - Énfasis1 4 3 2 3 2" xfId="4068" xr:uid="{D05EBF18-E42F-47E1-85FD-CD13A2819E5A}"/>
    <cellStyle name="20% - Énfasis1 4 3 2 3 2 2" xfId="4069" xr:uid="{F6D1BCE3-046A-48FD-82BD-BB39266642C2}"/>
    <cellStyle name="20% - Énfasis1 4 3 2 3 2 2 2" xfId="4070" xr:uid="{F6090F29-242B-444A-A419-0A56DE9D0ED3}"/>
    <cellStyle name="20% - Énfasis1 4 3 2 3 2 3" xfId="4071" xr:uid="{7E251EF5-00E4-4719-B5F8-E547BD70BE35}"/>
    <cellStyle name="20% - Énfasis1 4 3 2 3 3" xfId="4072" xr:uid="{94064792-39F0-417A-9527-643351D43644}"/>
    <cellStyle name="20% - Énfasis1 4 3 2 3 3 2" xfId="4073" xr:uid="{BCCA1DCE-2BEF-44A0-B491-5A22A2FA37EA}"/>
    <cellStyle name="20% - Énfasis1 4 3 2 3 4" xfId="4074" xr:uid="{7BA0E446-CFEB-48C5-AA1A-DC9A4A549CB8}"/>
    <cellStyle name="20% - Énfasis1 4 3 2 4" xfId="4075" xr:uid="{0999D53E-B5A6-4752-9A8D-E01F861A1813}"/>
    <cellStyle name="20% - Énfasis1 4 3 2 4 2" xfId="4076" xr:uid="{F8921487-D76A-4F14-8FF3-75FB00EDC407}"/>
    <cellStyle name="20% - Énfasis1 4 3 2 4 2 2" xfId="4077" xr:uid="{49538158-9474-410F-B29A-97348B7582F2}"/>
    <cellStyle name="20% - Énfasis1 4 3 2 4 3" xfId="4078" xr:uid="{017B391E-F1F1-4C79-A0FB-34A888D71312}"/>
    <cellStyle name="20% - Énfasis1 4 3 2 5" xfId="4079" xr:uid="{8A30744F-6AC3-4A9D-99C0-183FAF99D216}"/>
    <cellStyle name="20% - Énfasis1 4 3 2 5 2" xfId="4080" xr:uid="{4F2FE120-320C-4663-AAC2-27715AEAF942}"/>
    <cellStyle name="20% - Énfasis1 4 3 2 6" xfId="4081" xr:uid="{8581B3BD-3A15-4F27-B4DB-6ED8C60D583E}"/>
    <cellStyle name="20% - Énfasis1 4 3 3" xfId="4082" xr:uid="{5FBA50F9-5863-4B9D-844E-BF119B5623CC}"/>
    <cellStyle name="20% - Énfasis1 4 3 3 2" xfId="4083" xr:uid="{08A7E926-3403-491A-9537-B5A7ED2887D5}"/>
    <cellStyle name="20% - Énfasis1 4 3 3 2 2" xfId="4084" xr:uid="{10044D2A-E469-4F37-AF3D-E7ECE5F2F512}"/>
    <cellStyle name="20% - Énfasis1 4 3 3 2 2 2" xfId="4085" xr:uid="{FA9E8D6D-7DF8-46F0-9C58-1C880BC655E0}"/>
    <cellStyle name="20% - Énfasis1 4 3 3 2 2 2 2" xfId="4086" xr:uid="{C3A6B2F2-2235-40DD-9315-880B20DE6471}"/>
    <cellStyle name="20% - Énfasis1 4 3 3 2 2 3" xfId="4087" xr:uid="{150EB3D1-F540-4A14-9A5A-072D219E6C25}"/>
    <cellStyle name="20% - Énfasis1 4 3 3 2 3" xfId="4088" xr:uid="{2B4858A9-3430-4782-BB37-C4EF01CE585A}"/>
    <cellStyle name="20% - Énfasis1 4 3 3 2 3 2" xfId="4089" xr:uid="{E82D34B1-CF81-46F4-B6CE-390F324D237D}"/>
    <cellStyle name="20% - Énfasis1 4 3 3 2 4" xfId="4090" xr:uid="{AFE5BC75-C0B6-414E-A362-5C96DBF53910}"/>
    <cellStyle name="20% - Énfasis1 4 3 3 3" xfId="4091" xr:uid="{62AAA905-6E42-40B2-9AF5-A636CB4BACD9}"/>
    <cellStyle name="20% - Énfasis1 4 3 3 3 2" xfId="4092" xr:uid="{A494197A-4D3F-42BA-8FE8-55DF738AB97D}"/>
    <cellStyle name="20% - Énfasis1 4 3 3 3 2 2" xfId="4093" xr:uid="{DE44F7B2-6EC5-4DDD-A3D4-75555606283F}"/>
    <cellStyle name="20% - Énfasis1 4 3 3 3 3" xfId="4094" xr:uid="{47E67BDD-47B0-49B0-8DCE-6609CCADA4C5}"/>
    <cellStyle name="20% - Énfasis1 4 3 3 4" xfId="4095" xr:uid="{E2AE141B-B9E1-4977-8D3A-4E964B6A6553}"/>
    <cellStyle name="20% - Énfasis1 4 3 3 4 2" xfId="4096" xr:uid="{22CA94CA-F453-43CD-AE81-A025C2F0E992}"/>
    <cellStyle name="20% - Énfasis1 4 3 3 5" xfId="4097" xr:uid="{7B41D240-F47F-4CE1-96FE-0F5854E7F7C0}"/>
    <cellStyle name="20% - Énfasis1 4 3 4" xfId="4098" xr:uid="{62DD03F0-343C-41E7-900C-B098DF1EE6BD}"/>
    <cellStyle name="20% - Énfasis1 4 3 4 2" xfId="4099" xr:uid="{DD098B52-BCBA-41B5-BE0E-BBEDC52DE539}"/>
    <cellStyle name="20% - Énfasis1 4 3 4 2 2" xfId="4100" xr:uid="{47D51346-62D0-4590-8388-4A1F0647457C}"/>
    <cellStyle name="20% - Énfasis1 4 3 4 2 2 2" xfId="4101" xr:uid="{2C005960-2016-4849-943C-185927A267C2}"/>
    <cellStyle name="20% - Énfasis1 4 3 4 2 3" xfId="4102" xr:uid="{884E8E54-EF6F-414F-85E5-918F27B7A975}"/>
    <cellStyle name="20% - Énfasis1 4 3 4 3" xfId="4103" xr:uid="{EE3E111B-77AC-4F62-83C8-0FF6EA07CE45}"/>
    <cellStyle name="20% - Énfasis1 4 3 4 3 2" xfId="4104" xr:uid="{ADFBABB2-A095-42F5-97B6-A6CEAF0E21A0}"/>
    <cellStyle name="20% - Énfasis1 4 3 4 4" xfId="4105" xr:uid="{285913B6-FFAC-45B9-A2D5-60CDE69D2297}"/>
    <cellStyle name="20% - Énfasis1 4 3 5" xfId="4106" xr:uid="{879E41A9-2BCB-4395-B1A6-CFB9FC523FF5}"/>
    <cellStyle name="20% - Énfasis1 4 3 5 2" xfId="4107" xr:uid="{0580FBAF-1441-4161-B6CC-74F22BCE3C86}"/>
    <cellStyle name="20% - Énfasis1 4 3 5 2 2" xfId="4108" xr:uid="{8D573BFC-08CD-4A14-BDE1-ADA504635400}"/>
    <cellStyle name="20% - Énfasis1 4 3 5 3" xfId="4109" xr:uid="{EF3D2BB2-864B-458A-947C-9E93CE5AC360}"/>
    <cellStyle name="20% - Énfasis1 4 3 6" xfId="4110" xr:uid="{A5E0FDC2-F1CC-4A52-ABAF-D1C980038EE6}"/>
    <cellStyle name="20% - Énfasis1 4 3 6 2" xfId="4111" xr:uid="{AADEA445-6CC3-4929-9A6B-A1B7D368304E}"/>
    <cellStyle name="20% - Énfasis1 4 3 7" xfId="4112" xr:uid="{7596B447-5821-4942-BA63-88428361D7B4}"/>
    <cellStyle name="20% - Énfasis1 4 4" xfId="4113" xr:uid="{9D5CCFFD-CA2B-434B-A75B-1C3A93C90BE8}"/>
    <cellStyle name="20% - Énfasis1 4 4 2" xfId="4114" xr:uid="{C9EBBEF1-A412-49F9-BA30-72CBF4D2489A}"/>
    <cellStyle name="20% - Énfasis1 4 4 2 2" xfId="4115" xr:uid="{2C2D3683-5611-4515-B2FE-C3CC226E7C15}"/>
    <cellStyle name="20% - Énfasis1 4 4 2 2 2" xfId="4116" xr:uid="{89F1174A-4330-40DA-8111-A91948377740}"/>
    <cellStyle name="20% - Énfasis1 4 4 2 2 2 2" xfId="4117" xr:uid="{FC70D698-5D2E-4040-9F4A-786DCD61EBF6}"/>
    <cellStyle name="20% - Énfasis1 4 4 2 2 2 2 2" xfId="4118" xr:uid="{85432409-BFE9-4E03-873B-EA689206193F}"/>
    <cellStyle name="20% - Énfasis1 4 4 2 2 2 3" xfId="4119" xr:uid="{5194CBA6-CD1D-4960-A5A8-F0A70009C6BE}"/>
    <cellStyle name="20% - Énfasis1 4 4 2 2 3" xfId="4120" xr:uid="{56816CE7-B7A4-4531-AE5C-788B8974DE90}"/>
    <cellStyle name="20% - Énfasis1 4 4 2 2 3 2" xfId="4121" xr:uid="{EC66F3F2-C6D3-48B0-9CE7-DF04CB2BDC80}"/>
    <cellStyle name="20% - Énfasis1 4 4 2 2 4" xfId="4122" xr:uid="{75B42490-9041-4CBF-BD63-7012B7FEDA92}"/>
    <cellStyle name="20% - Énfasis1 4 4 2 3" xfId="4123" xr:uid="{F35E2A75-BCE4-4E61-979C-C0F0411F0AB9}"/>
    <cellStyle name="20% - Énfasis1 4 4 2 3 2" xfId="4124" xr:uid="{E6C6234A-1CEF-4DCD-819F-1FD53DED20FD}"/>
    <cellStyle name="20% - Énfasis1 4 4 2 3 2 2" xfId="4125" xr:uid="{EB03EDF1-602B-45BD-8D75-0FC649152828}"/>
    <cellStyle name="20% - Énfasis1 4 4 2 3 3" xfId="4126" xr:uid="{BABEDD20-799D-4694-BAA5-8470EB032C6A}"/>
    <cellStyle name="20% - Énfasis1 4 4 2 4" xfId="4127" xr:uid="{3D839E01-18B4-43E0-836D-7584EE529363}"/>
    <cellStyle name="20% - Énfasis1 4 4 2 4 2" xfId="4128" xr:uid="{13A4E210-0B7D-46B6-956D-232D96A1CA1C}"/>
    <cellStyle name="20% - Énfasis1 4 4 2 5" xfId="4129" xr:uid="{1B89F972-AF80-4F5C-9DA6-2B652A1CD64B}"/>
    <cellStyle name="20% - Énfasis1 4 4 3" xfId="4130" xr:uid="{FF28608F-6055-426B-9885-953938B74D93}"/>
    <cellStyle name="20% - Énfasis1 4 4 3 2" xfId="4131" xr:uid="{08875619-5653-421D-B9C9-2C1DEF093C6C}"/>
    <cellStyle name="20% - Énfasis1 4 4 3 2 2" xfId="4132" xr:uid="{1C7E49BC-A649-4C15-B3B5-10A644B44A13}"/>
    <cellStyle name="20% - Énfasis1 4 4 3 2 2 2" xfId="4133" xr:uid="{6B96BDFC-3EBC-4CD0-97D9-5A9BDAE20D37}"/>
    <cellStyle name="20% - Énfasis1 4 4 3 2 3" xfId="4134" xr:uid="{C18D799F-98F4-42C6-93FD-1B716E5595F8}"/>
    <cellStyle name="20% - Énfasis1 4 4 3 3" xfId="4135" xr:uid="{F7AFD140-43AB-410F-B8F1-0377237BB503}"/>
    <cellStyle name="20% - Énfasis1 4 4 3 3 2" xfId="4136" xr:uid="{A6D4F7F6-C716-42F8-A19D-4117F281E29E}"/>
    <cellStyle name="20% - Énfasis1 4 4 3 4" xfId="4137" xr:uid="{BA31D2DA-FCAB-4D04-8D86-C27AC3705A37}"/>
    <cellStyle name="20% - Énfasis1 4 4 4" xfId="4138" xr:uid="{A4BD04ED-24FE-4E23-AB5E-F16ABB99C897}"/>
    <cellStyle name="20% - Énfasis1 4 4 4 2" xfId="4139" xr:uid="{2C9A6494-5254-49BD-BBB9-F8165D3FA44B}"/>
    <cellStyle name="20% - Énfasis1 4 4 4 2 2" xfId="4140" xr:uid="{773FC596-D730-40C1-AF4E-2D16F44D676F}"/>
    <cellStyle name="20% - Énfasis1 4 4 4 3" xfId="4141" xr:uid="{D0222FB4-E583-4670-B963-1298F80BBC7D}"/>
    <cellStyle name="20% - Énfasis1 4 4 5" xfId="4142" xr:uid="{B6923FDF-DD9D-4252-9F6B-68D3BCCE8216}"/>
    <cellStyle name="20% - Énfasis1 4 4 5 2" xfId="4143" xr:uid="{601BE245-8764-41F2-83CB-382611ED6A09}"/>
    <cellStyle name="20% - Énfasis1 4 4 6" xfId="4144" xr:uid="{398C3A6E-C107-4CDB-8FD4-21C94CCEE427}"/>
    <cellStyle name="20% - Énfasis1 4 5" xfId="4145" xr:uid="{CB91FCDF-88F5-4AC6-9EC1-A16650F04920}"/>
    <cellStyle name="20% - Énfasis1 4 5 2" xfId="4146" xr:uid="{1BF98538-9647-4A06-8D7C-42884B24DBA0}"/>
    <cellStyle name="20% - Énfasis1 4 5 2 2" xfId="4147" xr:uid="{EDB9206D-4AF0-48E2-87B4-BE82C67D41FF}"/>
    <cellStyle name="20% - Énfasis1 4 5 2 2 2" xfId="4148" xr:uid="{20BBBB27-D853-4716-AEB8-DB12F6AD661A}"/>
    <cellStyle name="20% - Énfasis1 4 5 2 2 2 2" xfId="4149" xr:uid="{80271D66-936E-447C-B3B2-27C37655C068}"/>
    <cellStyle name="20% - Énfasis1 4 5 2 2 3" xfId="4150" xr:uid="{9594DA85-E0F6-4C28-A237-D0D874FBE40D}"/>
    <cellStyle name="20% - Énfasis1 4 5 2 3" xfId="4151" xr:uid="{4BD3638A-8D0B-4343-803D-A2FF02A8343F}"/>
    <cellStyle name="20% - Énfasis1 4 5 2 3 2" xfId="4152" xr:uid="{CC9C3056-DBA7-4287-A2ED-76B56B7546D9}"/>
    <cellStyle name="20% - Énfasis1 4 5 2 4" xfId="4153" xr:uid="{2D12446D-76C4-40C2-BEB9-88E6475BDF4D}"/>
    <cellStyle name="20% - Énfasis1 4 5 3" xfId="4154" xr:uid="{3CC91E60-AEEA-4C76-AE0D-15A33A641A41}"/>
    <cellStyle name="20% - Énfasis1 4 5 3 2" xfId="4155" xr:uid="{8A8F3377-0A81-4931-B81C-EEA377BB322E}"/>
    <cellStyle name="20% - Énfasis1 4 5 3 2 2" xfId="4156" xr:uid="{B20B15C3-BCCD-4CB7-9244-2D3DED24747D}"/>
    <cellStyle name="20% - Énfasis1 4 5 3 3" xfId="4157" xr:uid="{1EED8637-FC19-4FFF-BFE9-70DB28BE820B}"/>
    <cellStyle name="20% - Énfasis1 4 5 4" xfId="4158" xr:uid="{A55A2B2E-E6F3-4B6E-B511-65AB75471856}"/>
    <cellStyle name="20% - Énfasis1 4 5 4 2" xfId="4159" xr:uid="{9C7186EC-70F9-43C0-A6FA-01B8652FB99D}"/>
    <cellStyle name="20% - Énfasis1 4 5 5" xfId="4160" xr:uid="{6F569684-C0B8-4EF5-A1ED-16CF55BE3462}"/>
    <cellStyle name="20% - Énfasis1 4 6" xfId="4161" xr:uid="{0E61E054-9B97-44BD-8FB7-2CA87B0F743A}"/>
    <cellStyle name="20% - Énfasis1 4 6 2" xfId="4162" xr:uid="{11F2F99A-61D7-4558-8759-ECF5A450C537}"/>
    <cellStyle name="20% - Énfasis1 4 6 2 2" xfId="4163" xr:uid="{E30A1FB9-EECA-4D47-A9B6-5EEE24D63737}"/>
    <cellStyle name="20% - Énfasis1 4 6 2 2 2" xfId="4164" xr:uid="{8856E97E-92D2-4939-A443-091AEB68CCB2}"/>
    <cellStyle name="20% - Énfasis1 4 6 2 3" xfId="4165" xr:uid="{DD45E292-4E88-4DE8-8C8D-D073C2062528}"/>
    <cellStyle name="20% - Énfasis1 4 6 3" xfId="4166" xr:uid="{316138D6-3331-44F5-85E5-477710E59DA1}"/>
    <cellStyle name="20% - Énfasis1 4 6 3 2" xfId="4167" xr:uid="{18F4918F-3C88-4AD3-9B01-D4C1751D8E00}"/>
    <cellStyle name="20% - Énfasis1 4 6 4" xfId="4168" xr:uid="{5C81AF62-376A-45B6-942C-F7E02B5C5721}"/>
    <cellStyle name="20% - Énfasis1 4 7" xfId="4169" xr:uid="{37F52527-B8F7-4328-9754-F4998C4BD7CC}"/>
    <cellStyle name="20% - Énfasis1 4 7 2" xfId="4170" xr:uid="{B470748F-9200-4334-BEDC-EC4F2ECA0450}"/>
    <cellStyle name="20% - Énfasis1 4 7 2 2" xfId="4171" xr:uid="{53C54A05-9545-4015-860D-FA13B490AF6E}"/>
    <cellStyle name="20% - Énfasis1 4 7 3" xfId="4172" xr:uid="{B3E90BE7-9A6A-453E-9546-6852A58269BF}"/>
    <cellStyle name="20% - Énfasis1 4 8" xfId="4173" xr:uid="{BBDB0CE1-F882-474B-973A-89A4A00B9F96}"/>
    <cellStyle name="20% - Énfasis1 4 8 2" xfId="4174" xr:uid="{36F30642-D422-4FAD-8A12-FDC76634FA61}"/>
    <cellStyle name="20% - Énfasis1 4 9" xfId="4175" xr:uid="{16BCDDD4-B4A0-47B2-80B3-A780A6D04032}"/>
    <cellStyle name="20% - Énfasis1 5" xfId="4176" xr:uid="{CB0A4332-04F0-4246-A30D-5AEE8EC3DFC6}"/>
    <cellStyle name="20% - Énfasis1 5 2" xfId="4177" xr:uid="{FEBF0C97-30CB-4E4A-B404-357D405674B4}"/>
    <cellStyle name="20% - Énfasis1 5 2 2" xfId="4178" xr:uid="{B5E1CEA4-3BA0-4D3E-B1E3-DC315429086B}"/>
    <cellStyle name="20% - Énfasis1 5 2 2 2" xfId="4179" xr:uid="{F8AD510A-A352-4E3F-AB4E-436747CFF1FF}"/>
    <cellStyle name="20% - Énfasis1 5 2 2 2 2" xfId="4180" xr:uid="{3FD6B8C3-05AB-4B3F-9C23-C653DF8E02E5}"/>
    <cellStyle name="20% - Énfasis1 5 2 2 2 2 2" xfId="4181" xr:uid="{9DAD538A-8465-43DB-BF26-327C08C83BA2}"/>
    <cellStyle name="20% - Énfasis1 5 2 2 2 2 2 2" xfId="4182" xr:uid="{D4151C65-B161-466D-BA8D-FBAF0DB3127F}"/>
    <cellStyle name="20% - Énfasis1 5 2 2 2 2 2 2 2" xfId="4183" xr:uid="{BC60C691-B033-4463-8802-98B416CD5658}"/>
    <cellStyle name="20% - Énfasis1 5 2 2 2 2 2 3" xfId="4184" xr:uid="{DC912187-7203-4F33-887B-E62577A31703}"/>
    <cellStyle name="20% - Énfasis1 5 2 2 2 2 3" xfId="4185" xr:uid="{DA711CE4-36AC-4870-9EF2-740AD636AC94}"/>
    <cellStyle name="20% - Énfasis1 5 2 2 2 2 3 2" xfId="4186" xr:uid="{DFCF9817-60C5-418C-9734-916690EFD452}"/>
    <cellStyle name="20% - Énfasis1 5 2 2 2 2 4" xfId="4187" xr:uid="{E7EE9ABF-C0C7-4131-B197-D5E33111C585}"/>
    <cellStyle name="20% - Énfasis1 5 2 2 2 3" xfId="4188" xr:uid="{49704409-7849-40F3-A9E2-AB40581EE53F}"/>
    <cellStyle name="20% - Énfasis1 5 2 2 2 3 2" xfId="4189" xr:uid="{8E40DAA5-D452-4BB8-87A8-24D42577EA3C}"/>
    <cellStyle name="20% - Énfasis1 5 2 2 2 3 2 2" xfId="4190" xr:uid="{389E8B7B-2ED4-4505-9E6A-5090827884EC}"/>
    <cellStyle name="20% - Énfasis1 5 2 2 2 3 3" xfId="4191" xr:uid="{7DBC1455-E9E4-4DE7-8F47-726FA473C651}"/>
    <cellStyle name="20% - Énfasis1 5 2 2 2 4" xfId="4192" xr:uid="{24FF468E-7C99-4807-A2E9-2E379C1C6F71}"/>
    <cellStyle name="20% - Énfasis1 5 2 2 2 4 2" xfId="4193" xr:uid="{2E74C6D8-9853-4C01-9C8F-8E30E5CE84BC}"/>
    <cellStyle name="20% - Énfasis1 5 2 2 2 5" xfId="4194" xr:uid="{24E1C3E6-6D98-453D-B3F9-22CB84885B3D}"/>
    <cellStyle name="20% - Énfasis1 5 2 2 3" xfId="4195" xr:uid="{9F56F665-2396-4E34-824A-7180C29E5E39}"/>
    <cellStyle name="20% - Énfasis1 5 2 2 3 2" xfId="4196" xr:uid="{45DCB927-7409-425D-A900-F10E9E5CF839}"/>
    <cellStyle name="20% - Énfasis1 5 2 2 3 2 2" xfId="4197" xr:uid="{EAD0DB1B-DF6E-429A-8AD8-5BEF9999507C}"/>
    <cellStyle name="20% - Énfasis1 5 2 2 3 2 2 2" xfId="4198" xr:uid="{2B9DA0ED-D9E1-4A23-9082-E3BE9E04CC86}"/>
    <cellStyle name="20% - Énfasis1 5 2 2 3 2 3" xfId="4199" xr:uid="{A4CD6460-6CAD-4019-8950-D51E40A0E39D}"/>
    <cellStyle name="20% - Énfasis1 5 2 2 3 3" xfId="4200" xr:uid="{22823B22-FF5A-4487-9CDB-09215CDE60D1}"/>
    <cellStyle name="20% - Énfasis1 5 2 2 3 3 2" xfId="4201" xr:uid="{18F074B9-D863-4343-BB2B-8D2ED17ACCB7}"/>
    <cellStyle name="20% - Énfasis1 5 2 2 3 4" xfId="4202" xr:uid="{6A3700F6-E2C4-4B04-8B67-908BB8948066}"/>
    <cellStyle name="20% - Énfasis1 5 2 2 4" xfId="4203" xr:uid="{07C69776-3D30-4116-A619-42B78233B8B9}"/>
    <cellStyle name="20% - Énfasis1 5 2 2 4 2" xfId="4204" xr:uid="{D6AEADFE-ABCE-4E76-92CB-A433991C973C}"/>
    <cellStyle name="20% - Énfasis1 5 2 2 4 2 2" xfId="4205" xr:uid="{6CA9344B-9568-488D-9C9C-8F1B1E3A3CCF}"/>
    <cellStyle name="20% - Énfasis1 5 2 2 4 3" xfId="4206" xr:uid="{B2AA429F-0B11-4923-A965-B54277E01CF6}"/>
    <cellStyle name="20% - Énfasis1 5 2 2 5" xfId="4207" xr:uid="{48F877F8-7628-44FF-8C16-73D4676F2AF6}"/>
    <cellStyle name="20% - Énfasis1 5 2 2 5 2" xfId="4208" xr:uid="{845D4FE0-6E6C-4C99-8350-9892BE536D72}"/>
    <cellStyle name="20% - Énfasis1 5 2 2 6" xfId="4209" xr:uid="{774CCFDC-AE0E-4158-8519-D74B9559540D}"/>
    <cellStyle name="20% - Énfasis1 5 2 3" xfId="4210" xr:uid="{B68730FE-487C-4B97-AF63-4542369FEE34}"/>
    <cellStyle name="20% - Énfasis1 5 2 3 2" xfId="4211" xr:uid="{DBE049D8-9D50-417A-A721-A4AC8B2064A5}"/>
    <cellStyle name="20% - Énfasis1 5 2 3 2 2" xfId="4212" xr:uid="{54A2C471-9596-4FE4-9054-58109C8609CC}"/>
    <cellStyle name="20% - Énfasis1 5 2 3 2 2 2" xfId="4213" xr:uid="{A0464D37-82D8-4F92-AF02-D3B8793AD590}"/>
    <cellStyle name="20% - Énfasis1 5 2 3 2 2 2 2" xfId="4214" xr:uid="{A7CD5E0E-3C5F-49F3-8627-EF1047FCE7A7}"/>
    <cellStyle name="20% - Énfasis1 5 2 3 2 2 3" xfId="4215" xr:uid="{1AEDABDB-AD25-4AEA-A052-F87E4D256EB1}"/>
    <cellStyle name="20% - Énfasis1 5 2 3 2 3" xfId="4216" xr:uid="{7D20D2CB-4E69-44EB-9E2B-24F9349674C6}"/>
    <cellStyle name="20% - Énfasis1 5 2 3 2 3 2" xfId="4217" xr:uid="{0413A58D-7879-494A-A019-87847D4EFBB4}"/>
    <cellStyle name="20% - Énfasis1 5 2 3 2 4" xfId="4218" xr:uid="{33DD6EC8-1F0E-4F82-A7DB-475C4DEE0B05}"/>
    <cellStyle name="20% - Énfasis1 5 2 3 3" xfId="4219" xr:uid="{C3D0DC69-9D26-4136-8DCD-3792A13A64A5}"/>
    <cellStyle name="20% - Énfasis1 5 2 3 3 2" xfId="4220" xr:uid="{4349A406-D819-4806-B755-47AC1F4FE246}"/>
    <cellStyle name="20% - Énfasis1 5 2 3 3 2 2" xfId="4221" xr:uid="{657EC989-5CDD-4FA5-9599-2863D887F737}"/>
    <cellStyle name="20% - Énfasis1 5 2 3 3 3" xfId="4222" xr:uid="{59739DDD-7475-4A28-940B-57B802DF94CC}"/>
    <cellStyle name="20% - Énfasis1 5 2 3 4" xfId="4223" xr:uid="{40E3CF99-4456-4B1A-A0F5-121795834E6B}"/>
    <cellStyle name="20% - Énfasis1 5 2 3 4 2" xfId="4224" xr:uid="{D1D0B06F-30DD-4669-B661-B82625992CB0}"/>
    <cellStyle name="20% - Énfasis1 5 2 3 5" xfId="4225" xr:uid="{AD0D2A34-DD36-42CC-A9AD-A9606F7127A9}"/>
    <cellStyle name="20% - Énfasis1 5 2 4" xfId="4226" xr:uid="{D7347293-DBB8-4B9D-A2A5-683794439716}"/>
    <cellStyle name="20% - Énfasis1 5 2 4 2" xfId="4227" xr:uid="{3062C633-9BC4-4EE9-8D64-C4BBD39118AE}"/>
    <cellStyle name="20% - Énfasis1 5 2 4 2 2" xfId="4228" xr:uid="{EBE62672-594D-481B-99D6-0C17669639D7}"/>
    <cellStyle name="20% - Énfasis1 5 2 4 2 2 2" xfId="4229" xr:uid="{D43D18E8-3179-48C3-A48E-2C69C4350754}"/>
    <cellStyle name="20% - Énfasis1 5 2 4 2 3" xfId="4230" xr:uid="{D3968949-F073-43B1-AFC1-C7E6FA2F0B41}"/>
    <cellStyle name="20% - Énfasis1 5 2 4 3" xfId="4231" xr:uid="{D4E928FA-2CCF-4E20-87C0-9D02919EF4F7}"/>
    <cellStyle name="20% - Énfasis1 5 2 4 3 2" xfId="4232" xr:uid="{A84CEF97-69E5-42B0-B25A-926A32652900}"/>
    <cellStyle name="20% - Énfasis1 5 2 4 4" xfId="4233" xr:uid="{4926A057-9C78-4219-8721-2B205DAC06DD}"/>
    <cellStyle name="20% - Énfasis1 5 2 5" xfId="4234" xr:uid="{1B836352-9FEF-47EE-81CF-C675DBA1B47E}"/>
    <cellStyle name="20% - Énfasis1 5 2 5 2" xfId="4235" xr:uid="{8D8965F9-F2F6-485B-95EF-AB8B82F73646}"/>
    <cellStyle name="20% - Énfasis1 5 2 5 2 2" xfId="4236" xr:uid="{09F9CC33-008C-4A9D-B476-671C37E2BFB4}"/>
    <cellStyle name="20% - Énfasis1 5 2 5 3" xfId="4237" xr:uid="{C9E290AB-D19B-4EAF-9C87-0ECE3D3AA23E}"/>
    <cellStyle name="20% - Énfasis1 5 2 6" xfId="4238" xr:uid="{169186C2-CFFC-4A38-A772-BAF52C0B2B75}"/>
    <cellStyle name="20% - Énfasis1 5 2 6 2" xfId="4239" xr:uid="{8CADD1EC-0B4C-45EE-9AFE-26A63B8AAD7B}"/>
    <cellStyle name="20% - Énfasis1 5 2 7" xfId="4240" xr:uid="{A62C2343-F00C-456B-9556-E42E8CE6A9D8}"/>
    <cellStyle name="20% - Énfasis1 5 3" xfId="4241" xr:uid="{DC602892-C13E-41F1-ADDD-FDA05FBE6825}"/>
    <cellStyle name="20% - Énfasis1 5 3 2" xfId="4242" xr:uid="{5C2AEC82-B4A9-4C84-98E7-160FCBED594C}"/>
    <cellStyle name="20% - Énfasis1 5 3 2 2" xfId="4243" xr:uid="{898C633F-BCA2-422D-B904-ACD6F7A04A2E}"/>
    <cellStyle name="20% - Énfasis1 5 3 2 2 2" xfId="4244" xr:uid="{A5FFD97C-71C7-4564-9708-8D2447F6330C}"/>
    <cellStyle name="20% - Énfasis1 5 3 2 2 2 2" xfId="4245" xr:uid="{B0032B38-0818-40B8-A0B9-682BA0E0BD31}"/>
    <cellStyle name="20% - Énfasis1 5 3 2 2 2 2 2" xfId="4246" xr:uid="{3717A3C6-B052-426C-BD12-0B4AE42DBE34}"/>
    <cellStyle name="20% - Énfasis1 5 3 2 2 2 3" xfId="4247" xr:uid="{B9BFA101-566E-4132-90A4-BAEB69716175}"/>
    <cellStyle name="20% - Énfasis1 5 3 2 2 3" xfId="4248" xr:uid="{827F2A09-1A79-4162-9D34-96F65DA5D0D6}"/>
    <cellStyle name="20% - Énfasis1 5 3 2 2 3 2" xfId="4249" xr:uid="{368B96A2-D6A9-4794-8F36-8C4E42472B9E}"/>
    <cellStyle name="20% - Énfasis1 5 3 2 2 4" xfId="4250" xr:uid="{DFC8FBF0-1CF5-4F1F-8AA2-D137E9B9A14F}"/>
    <cellStyle name="20% - Énfasis1 5 3 2 3" xfId="4251" xr:uid="{187D7A94-B457-4B69-A1C7-15F2E225A400}"/>
    <cellStyle name="20% - Énfasis1 5 3 2 3 2" xfId="4252" xr:uid="{B3194FE5-9E93-4FA3-8819-A9A8F07B1548}"/>
    <cellStyle name="20% - Énfasis1 5 3 2 3 2 2" xfId="4253" xr:uid="{2925D572-AB4B-4F37-96D2-9F7BEB68FF02}"/>
    <cellStyle name="20% - Énfasis1 5 3 2 3 3" xfId="4254" xr:uid="{18858030-9CC7-48CB-B131-2AA24DDD8640}"/>
    <cellStyle name="20% - Énfasis1 5 3 2 4" xfId="4255" xr:uid="{363E5C3A-3795-4DB0-B477-FBC4A67DC432}"/>
    <cellStyle name="20% - Énfasis1 5 3 2 4 2" xfId="4256" xr:uid="{E01B1AEE-9524-40F8-BF83-EED3E0093149}"/>
    <cellStyle name="20% - Énfasis1 5 3 2 5" xfId="4257" xr:uid="{1FE76AEE-CE22-44CF-B691-E1818BE0E50B}"/>
    <cellStyle name="20% - Énfasis1 5 3 3" xfId="4258" xr:uid="{AEB7762B-177C-481E-8A88-79512D416549}"/>
    <cellStyle name="20% - Énfasis1 5 3 3 2" xfId="4259" xr:uid="{25932FE3-F089-47F9-9B27-E21EA6ABE0D8}"/>
    <cellStyle name="20% - Énfasis1 5 3 3 2 2" xfId="4260" xr:uid="{DE076038-EECE-4CEF-BF36-BCCB0DF5A4C0}"/>
    <cellStyle name="20% - Énfasis1 5 3 3 2 2 2" xfId="4261" xr:uid="{35B5C23C-2CF6-4704-B9FF-F7B57F11E8A6}"/>
    <cellStyle name="20% - Énfasis1 5 3 3 2 3" xfId="4262" xr:uid="{B83A0A79-7B10-48F4-8DBE-FB30F02613EB}"/>
    <cellStyle name="20% - Énfasis1 5 3 3 3" xfId="4263" xr:uid="{DFB91C2B-9E99-41CA-8D9E-E7683F56B14E}"/>
    <cellStyle name="20% - Énfasis1 5 3 3 3 2" xfId="4264" xr:uid="{62D277CE-3896-449D-A805-578BC8A7D979}"/>
    <cellStyle name="20% - Énfasis1 5 3 3 4" xfId="4265" xr:uid="{77A0CC9F-1989-47B0-8B69-0727237FEEFB}"/>
    <cellStyle name="20% - Énfasis1 5 3 4" xfId="4266" xr:uid="{DAE83973-373A-4289-9484-A5189BAA1674}"/>
    <cellStyle name="20% - Énfasis1 5 3 4 2" xfId="4267" xr:uid="{0147A546-2E72-4E3C-8393-328DB5C5F554}"/>
    <cellStyle name="20% - Énfasis1 5 3 4 2 2" xfId="4268" xr:uid="{20C83B63-8975-4CD2-BF41-3FE6748CFE8B}"/>
    <cellStyle name="20% - Énfasis1 5 3 4 3" xfId="4269" xr:uid="{54495F42-6492-4068-995D-E710094446CF}"/>
    <cellStyle name="20% - Énfasis1 5 3 5" xfId="4270" xr:uid="{7BD34CD5-30D4-4786-8376-43675439C41A}"/>
    <cellStyle name="20% - Énfasis1 5 3 5 2" xfId="4271" xr:uid="{A34B0655-02EB-4050-9DDE-268646866CC9}"/>
    <cellStyle name="20% - Énfasis1 5 3 6" xfId="4272" xr:uid="{316C4D82-1DC8-4D4B-9ACD-BF9ADCF2CCB1}"/>
    <cellStyle name="20% - Énfasis1 5 4" xfId="4273" xr:uid="{54ADB7EE-D405-4262-AB14-6286221CD14E}"/>
    <cellStyle name="20% - Énfasis1 5 4 2" xfId="4274" xr:uid="{2E702167-4C40-4636-AEB0-1DD9A014075F}"/>
    <cellStyle name="20% - Énfasis1 5 4 2 2" xfId="4275" xr:uid="{7D9C292F-FE96-4448-992F-AA90FACCDF36}"/>
    <cellStyle name="20% - Énfasis1 5 4 2 2 2" xfId="4276" xr:uid="{809381F5-E162-472C-9622-274BDAE500BC}"/>
    <cellStyle name="20% - Énfasis1 5 4 2 2 2 2" xfId="4277" xr:uid="{C6E67729-5782-44C4-876E-C519FC394E7E}"/>
    <cellStyle name="20% - Énfasis1 5 4 2 2 3" xfId="4278" xr:uid="{A05A0325-E973-455F-A9C3-890B58922724}"/>
    <cellStyle name="20% - Énfasis1 5 4 2 3" xfId="4279" xr:uid="{C948341A-A4D6-44F0-BD4D-804B5FFD5071}"/>
    <cellStyle name="20% - Énfasis1 5 4 2 3 2" xfId="4280" xr:uid="{CDB21851-AD81-450B-A0ED-72F84D822D9D}"/>
    <cellStyle name="20% - Énfasis1 5 4 2 4" xfId="4281" xr:uid="{50108DA1-F78C-4AAA-88E1-ECBD9D7604E3}"/>
    <cellStyle name="20% - Énfasis1 5 4 3" xfId="4282" xr:uid="{B1C87178-D16C-4795-9AD1-2F233E1F0ED4}"/>
    <cellStyle name="20% - Énfasis1 5 4 3 2" xfId="4283" xr:uid="{D3DC806A-ECC2-4F59-B772-1DF8EFDFCE23}"/>
    <cellStyle name="20% - Énfasis1 5 4 3 2 2" xfId="4284" xr:uid="{4D9966A9-909A-42B8-B339-CDAFBEC5B912}"/>
    <cellStyle name="20% - Énfasis1 5 4 3 3" xfId="4285" xr:uid="{6C1396CC-9CE5-43FE-84F1-D17A1946B5DE}"/>
    <cellStyle name="20% - Énfasis1 5 4 4" xfId="4286" xr:uid="{52B40FB9-4C1D-4F22-A3D1-4C5342B0F682}"/>
    <cellStyle name="20% - Énfasis1 5 4 4 2" xfId="4287" xr:uid="{54586607-2A99-4553-9174-68044699779F}"/>
    <cellStyle name="20% - Énfasis1 5 4 5" xfId="4288" xr:uid="{DACEA93A-DC15-411B-9D34-43AABF40B13E}"/>
    <cellStyle name="20% - Énfasis1 5 5" xfId="4289" xr:uid="{7D68E5B2-8F24-4E9A-9BEC-847239D51E9C}"/>
    <cellStyle name="20% - Énfasis1 5 5 2" xfId="4290" xr:uid="{0AF04C6B-C7FC-4601-BF88-6833DA129FFA}"/>
    <cellStyle name="20% - Énfasis1 5 5 2 2" xfId="4291" xr:uid="{93FFA7BE-50B9-4317-97CC-CC32B2727B67}"/>
    <cellStyle name="20% - Énfasis1 5 5 2 2 2" xfId="4292" xr:uid="{0A834FB7-12F3-4E4C-BB5C-04C63154222F}"/>
    <cellStyle name="20% - Énfasis1 5 5 2 3" xfId="4293" xr:uid="{257066F8-41DE-4B3E-85D6-6FEA4853CC2F}"/>
    <cellStyle name="20% - Énfasis1 5 5 3" xfId="4294" xr:uid="{41C7E6FF-340B-4F99-B9FA-568A20F800A2}"/>
    <cellStyle name="20% - Énfasis1 5 5 3 2" xfId="4295" xr:uid="{2DF77755-F177-4845-AC39-3942EB372933}"/>
    <cellStyle name="20% - Énfasis1 5 5 4" xfId="4296" xr:uid="{7E8D5B06-8D83-4F27-BD1B-B5FEE9DD8A31}"/>
    <cellStyle name="20% - Énfasis1 5 6" xfId="4297" xr:uid="{A4823F41-D1BC-4212-BF8A-EA0930AD93CC}"/>
    <cellStyle name="20% - Énfasis1 5 6 2" xfId="4298" xr:uid="{33381563-7207-45B3-A7DC-4D30DD511983}"/>
    <cellStyle name="20% - Énfasis1 5 6 2 2" xfId="4299" xr:uid="{46C0476E-582D-43A7-9C3F-C3EDCCB6EE09}"/>
    <cellStyle name="20% - Énfasis1 5 6 3" xfId="4300" xr:uid="{F9E36880-2DF9-4E16-8238-F3F5C39C2440}"/>
    <cellStyle name="20% - Énfasis1 5 7" xfId="4301" xr:uid="{1E1954FD-6AD9-4147-9772-8C23D56BDB0E}"/>
    <cellStyle name="20% - Énfasis1 5 7 2" xfId="4302" xr:uid="{228F2B54-5C8D-409B-9CD5-8B2BB3142424}"/>
    <cellStyle name="20% - Énfasis1 5 8" xfId="4303" xr:uid="{231B1334-6200-4310-9D2F-A4778085CCD6}"/>
    <cellStyle name="20% - Énfasis1 6" xfId="4304" xr:uid="{6EBE6557-8FA4-419A-A6F9-30C1FCA8CE97}"/>
    <cellStyle name="20% - Énfasis1 6 2" xfId="4305" xr:uid="{02878586-ED86-420A-8FAD-DF19546BD9E8}"/>
    <cellStyle name="20% - Énfasis1 6 2 2" xfId="4306" xr:uid="{F8D120DC-D62E-43C4-B58A-3D6A24DAB5C9}"/>
    <cellStyle name="20% - Énfasis1 6 2 2 2" xfId="4307" xr:uid="{33AEFBC1-5324-4602-A9AB-41FA2EB93A0E}"/>
    <cellStyle name="20% - Énfasis1 6 2 2 2 2" xfId="4308" xr:uid="{E11EDC1B-2E8C-4EA6-BDD7-C7858EF45B4F}"/>
    <cellStyle name="20% - Énfasis1 6 2 2 2 2 2" xfId="4309" xr:uid="{CE030A1F-1D22-453D-B760-B41087476209}"/>
    <cellStyle name="20% - Énfasis1 6 2 2 2 2 2 2" xfId="4310" xr:uid="{57E3A6D1-0A9C-4843-AE4F-1763415FDC53}"/>
    <cellStyle name="20% - Énfasis1 6 2 2 2 2 3" xfId="4311" xr:uid="{4937F932-362F-4034-9696-FBC5B54F4F3D}"/>
    <cellStyle name="20% - Énfasis1 6 2 2 2 3" xfId="4312" xr:uid="{38D2CDE2-A89E-4BCE-81FC-5E5C0E5EE5E3}"/>
    <cellStyle name="20% - Énfasis1 6 2 2 2 3 2" xfId="4313" xr:uid="{CEAC70A5-B890-49BE-92C5-1C49635755BE}"/>
    <cellStyle name="20% - Énfasis1 6 2 2 2 4" xfId="4314" xr:uid="{4319AC19-62C1-4306-BA7B-8A4C51C57D13}"/>
    <cellStyle name="20% - Énfasis1 6 2 2 3" xfId="4315" xr:uid="{F5F7A78E-E110-4CEF-A620-5C00559D12F7}"/>
    <cellStyle name="20% - Énfasis1 6 2 2 3 2" xfId="4316" xr:uid="{ADF35FCF-88E5-41AE-BF17-8E2B23436568}"/>
    <cellStyle name="20% - Énfasis1 6 2 2 3 2 2" xfId="4317" xr:uid="{F50C4E08-F14D-4A98-9AA7-42CB49355E08}"/>
    <cellStyle name="20% - Énfasis1 6 2 2 3 3" xfId="4318" xr:uid="{32889CE1-E485-4813-80D7-A9EB85EA4CD9}"/>
    <cellStyle name="20% - Énfasis1 6 2 2 4" xfId="4319" xr:uid="{25F0391D-ACB5-4C34-B602-5FB25B6A81EC}"/>
    <cellStyle name="20% - Énfasis1 6 2 2 4 2" xfId="4320" xr:uid="{6F182FCC-205E-46AB-86E5-51BD1FA148FB}"/>
    <cellStyle name="20% - Énfasis1 6 2 2 5" xfId="4321" xr:uid="{0E11646D-F3D9-4DEE-9AB0-85B874BE236B}"/>
    <cellStyle name="20% - Énfasis1 6 2 3" xfId="4322" xr:uid="{14C1865D-48BC-4DF6-8D5E-043DADC72041}"/>
    <cellStyle name="20% - Énfasis1 6 2 3 2" xfId="4323" xr:uid="{35854CC9-E04F-4184-9C5E-ABA8642CA067}"/>
    <cellStyle name="20% - Énfasis1 6 2 3 2 2" xfId="4324" xr:uid="{30D457E3-B1C4-4EA0-A0B4-8D4E363E92D3}"/>
    <cellStyle name="20% - Énfasis1 6 2 3 2 2 2" xfId="4325" xr:uid="{D6C56679-0F4C-49D5-9C0D-4FDE4F1E2CE2}"/>
    <cellStyle name="20% - Énfasis1 6 2 3 2 3" xfId="4326" xr:uid="{222B3A8F-4472-446D-9D79-79C4932E835E}"/>
    <cellStyle name="20% - Énfasis1 6 2 3 3" xfId="4327" xr:uid="{E02CB2E3-56A2-489F-9E13-9BE3B4BF14BD}"/>
    <cellStyle name="20% - Énfasis1 6 2 3 3 2" xfId="4328" xr:uid="{662608F1-3AD9-44CA-866C-A33816618743}"/>
    <cellStyle name="20% - Énfasis1 6 2 3 4" xfId="4329" xr:uid="{0F98EEB6-B8AB-4924-A598-8C71CD3ACC4F}"/>
    <cellStyle name="20% - Énfasis1 6 2 4" xfId="4330" xr:uid="{B1F867C1-8697-4FDD-86ED-8243115DCD6A}"/>
    <cellStyle name="20% - Énfasis1 6 2 4 2" xfId="4331" xr:uid="{7FF71C48-CAEB-41B9-AA1E-282077EE9A9C}"/>
    <cellStyle name="20% - Énfasis1 6 2 4 2 2" xfId="4332" xr:uid="{4BD99E05-DC4F-4608-9CE2-DC9009E25638}"/>
    <cellStyle name="20% - Énfasis1 6 2 4 3" xfId="4333" xr:uid="{AF2445E8-D559-424B-A509-B5B238CB19AF}"/>
    <cellStyle name="20% - Énfasis1 6 2 5" xfId="4334" xr:uid="{FA1717D8-BDC4-414A-8277-12B6FE03F1AA}"/>
    <cellStyle name="20% - Énfasis1 6 2 5 2" xfId="4335" xr:uid="{0DD682BF-C2E8-4FFD-9907-627154A2199C}"/>
    <cellStyle name="20% - Énfasis1 6 2 6" xfId="4336" xr:uid="{33E9AF94-5677-4A23-83AA-923C40D206D3}"/>
    <cellStyle name="20% - Énfasis1 6 3" xfId="4337" xr:uid="{6A59CA38-970E-4319-B0EE-0E924D8DF8F7}"/>
    <cellStyle name="20% - Énfasis1 6 3 2" xfId="4338" xr:uid="{CB818B22-1015-4716-BDBF-14C9754A1F48}"/>
    <cellStyle name="20% - Énfasis1 6 3 2 2" xfId="4339" xr:uid="{574F6469-7F23-4B77-BC93-42207455F626}"/>
    <cellStyle name="20% - Énfasis1 6 3 2 2 2" xfId="4340" xr:uid="{5F0EB279-3CB8-4D6F-8AC1-AD2979D8022C}"/>
    <cellStyle name="20% - Énfasis1 6 3 2 2 2 2" xfId="4341" xr:uid="{4C654F48-FE4D-4513-A938-8644CAC188A4}"/>
    <cellStyle name="20% - Énfasis1 6 3 2 2 3" xfId="4342" xr:uid="{9D177FB8-1BDC-4324-8107-459B492C40CD}"/>
    <cellStyle name="20% - Énfasis1 6 3 2 3" xfId="4343" xr:uid="{BBA4822F-57BD-4D90-869D-C18E111A3BC6}"/>
    <cellStyle name="20% - Énfasis1 6 3 2 3 2" xfId="4344" xr:uid="{BD958988-B9C5-4535-948A-66C184FDE80A}"/>
    <cellStyle name="20% - Énfasis1 6 3 2 4" xfId="4345" xr:uid="{A33D9019-0A50-4585-9B7E-6519DCCAAD0F}"/>
    <cellStyle name="20% - Énfasis1 6 3 3" xfId="4346" xr:uid="{2A5C38EF-D30A-4B1D-A572-20A8A4EF98FB}"/>
    <cellStyle name="20% - Énfasis1 6 3 3 2" xfId="4347" xr:uid="{CF86CB03-4814-4203-9233-46C3AC7F37E9}"/>
    <cellStyle name="20% - Énfasis1 6 3 3 2 2" xfId="4348" xr:uid="{42328384-65C0-421B-A1D4-71DEBF332EDD}"/>
    <cellStyle name="20% - Énfasis1 6 3 3 3" xfId="4349" xr:uid="{D1259F1F-B5BA-421B-BF63-A74BC65F4963}"/>
    <cellStyle name="20% - Énfasis1 6 3 4" xfId="4350" xr:uid="{7AEE2A98-2525-4BA3-B890-72847FCD81F6}"/>
    <cellStyle name="20% - Énfasis1 6 3 4 2" xfId="4351" xr:uid="{63936239-5C89-4A81-8581-9E775E50B256}"/>
    <cellStyle name="20% - Énfasis1 6 3 5" xfId="4352" xr:uid="{4B5C289C-359F-426E-98EA-22B1EAAD9AEF}"/>
    <cellStyle name="20% - Énfasis1 6 4" xfId="4353" xr:uid="{8CF9F612-376E-4C2C-BFCE-032F06A7F4F6}"/>
    <cellStyle name="20% - Énfasis1 6 4 2" xfId="4354" xr:uid="{32D21A89-5876-40B9-AE7C-568B817332DC}"/>
    <cellStyle name="20% - Énfasis1 6 4 2 2" xfId="4355" xr:uid="{8E29C6B1-B293-4DF7-90F2-EFEBC47112BC}"/>
    <cellStyle name="20% - Énfasis1 6 4 2 2 2" xfId="4356" xr:uid="{199EC1ED-9DA3-423B-8D4D-6ED732EE698D}"/>
    <cellStyle name="20% - Énfasis1 6 4 2 3" xfId="4357" xr:uid="{67012380-DB9F-44DE-94D9-35E016AC89A7}"/>
    <cellStyle name="20% - Énfasis1 6 4 3" xfId="4358" xr:uid="{4788ABE9-A08F-4AF1-BCE8-427D1352DCCE}"/>
    <cellStyle name="20% - Énfasis1 6 4 3 2" xfId="4359" xr:uid="{76C3D720-3E37-4643-A561-09A59D3E590E}"/>
    <cellStyle name="20% - Énfasis1 6 4 4" xfId="4360" xr:uid="{06127FF0-8573-43E0-A201-503A3606FE99}"/>
    <cellStyle name="20% - Énfasis1 6 5" xfId="4361" xr:uid="{E0C91139-1DD0-419C-A041-460C906D106E}"/>
    <cellStyle name="20% - Énfasis1 6 5 2" xfId="4362" xr:uid="{9DD0BB9C-8B9C-44FD-B5CC-74A4DD0AED06}"/>
    <cellStyle name="20% - Énfasis1 6 5 2 2" xfId="4363" xr:uid="{A8AF0629-C3B8-4182-87BE-677D2FD5681F}"/>
    <cellStyle name="20% - Énfasis1 6 5 3" xfId="4364" xr:uid="{10B53E0D-84E3-4EBC-9D8F-D7D08EA82646}"/>
    <cellStyle name="20% - Énfasis1 6 6" xfId="4365" xr:uid="{561AF6A4-5450-4A79-AB86-4A7EC4E8BB16}"/>
    <cellStyle name="20% - Énfasis1 6 6 2" xfId="4366" xr:uid="{079294AB-A93F-4428-987D-A3B69B7510F0}"/>
    <cellStyle name="20% - Énfasis1 6 7" xfId="4367" xr:uid="{0EC1D843-FCC0-47BB-9F20-34EA29C2A073}"/>
    <cellStyle name="20% - Énfasis1 7" xfId="4368" xr:uid="{14C711A2-0D89-4C91-809E-409EE2BF36E3}"/>
    <cellStyle name="20% - Énfasis1 7 2" xfId="4369" xr:uid="{FEFF9F80-8ADC-4319-9BE0-82E55AEDC5CD}"/>
    <cellStyle name="20% - Énfasis1 7 2 2" xfId="4370" xr:uid="{F5EA80E2-2425-4972-9C86-1B0B0213E7C1}"/>
    <cellStyle name="20% - Énfasis1 7 2 2 2" xfId="4371" xr:uid="{3827BD96-FA54-4B4A-AE8A-B65EF5F752AA}"/>
    <cellStyle name="20% - Énfasis1 7 2 2 2 2" xfId="4372" xr:uid="{AAF67EB5-3265-43C1-A3A4-F12D6FDE38AA}"/>
    <cellStyle name="20% - Énfasis1 7 2 2 2 2 2" xfId="4373" xr:uid="{29B3694F-C784-4325-8988-3A922FD14FC1}"/>
    <cellStyle name="20% - Énfasis1 7 2 2 2 3" xfId="4374" xr:uid="{7B86D5B8-5467-47DC-9C50-20E7D852AF50}"/>
    <cellStyle name="20% - Énfasis1 7 2 2 3" xfId="4375" xr:uid="{B552B375-12A8-4ED8-BB0D-A22417BE4905}"/>
    <cellStyle name="20% - Énfasis1 7 2 2 3 2" xfId="4376" xr:uid="{B0F7622B-5903-405D-9689-169D7F02BB38}"/>
    <cellStyle name="20% - Énfasis1 7 2 2 4" xfId="4377" xr:uid="{F89EC49D-DF5C-4623-AC87-868BEA08D609}"/>
    <cellStyle name="20% - Énfasis1 7 2 3" xfId="4378" xr:uid="{244386C9-AE0D-46E7-A3E2-5088E694CE7F}"/>
    <cellStyle name="20% - Énfasis1 7 2 3 2" xfId="4379" xr:uid="{9279CF49-2885-4AA1-ABF9-789BB0C61D96}"/>
    <cellStyle name="20% - Énfasis1 7 2 3 2 2" xfId="4380" xr:uid="{7C60E46C-097B-4B3D-9D6B-78B39F7BA243}"/>
    <cellStyle name="20% - Énfasis1 7 2 3 3" xfId="4381" xr:uid="{C89308CC-3300-4F6E-83BA-2B2B32428ADC}"/>
    <cellStyle name="20% - Énfasis1 7 2 4" xfId="4382" xr:uid="{E13D2A48-40CB-4E04-A10E-C4B165FE9B9D}"/>
    <cellStyle name="20% - Énfasis1 7 2 4 2" xfId="4383" xr:uid="{65260043-097C-40DF-83CF-6D6422694ED3}"/>
    <cellStyle name="20% - Énfasis1 7 2 5" xfId="4384" xr:uid="{A5C16E2D-3531-40E9-A56A-4655D0019AC1}"/>
    <cellStyle name="20% - Énfasis1 7 3" xfId="4385" xr:uid="{B09FBB45-1B85-4EDE-95D5-BAB276EAC9FF}"/>
    <cellStyle name="20% - Énfasis1 7 3 2" xfId="4386" xr:uid="{9A6CF02C-41BB-4518-87D8-125A243B5EEC}"/>
    <cellStyle name="20% - Énfasis1 7 3 2 2" xfId="4387" xr:uid="{2C9306AD-0BEA-4B86-9E5A-7F0694FAB7BF}"/>
    <cellStyle name="20% - Énfasis1 7 3 2 2 2" xfId="4388" xr:uid="{63EBE8CA-66B2-412F-8A1E-2235CA961928}"/>
    <cellStyle name="20% - Énfasis1 7 3 2 3" xfId="4389" xr:uid="{57D3B8CF-4968-4F0C-99A6-E9B47A2B4126}"/>
    <cellStyle name="20% - Énfasis1 7 3 3" xfId="4390" xr:uid="{F2E78B15-D866-4D96-9733-0D33169D0216}"/>
    <cellStyle name="20% - Énfasis1 7 3 3 2" xfId="4391" xr:uid="{43F797A6-EA53-4936-AD27-AA2376A68B74}"/>
    <cellStyle name="20% - Énfasis1 7 3 4" xfId="4392" xr:uid="{F69969A2-FB02-4AC4-93F4-F4AFA74C0458}"/>
    <cellStyle name="20% - Énfasis1 7 4" xfId="4393" xr:uid="{3354C3C6-233C-4FB6-B896-9A1C5F6A4F2E}"/>
    <cellStyle name="20% - Énfasis1 7 4 2" xfId="4394" xr:uid="{82CA221F-9514-4DE5-AC5F-36B656BBADCD}"/>
    <cellStyle name="20% - Énfasis1 7 4 2 2" xfId="4395" xr:uid="{471B9EFB-C395-4371-8988-4651E3EB07AD}"/>
    <cellStyle name="20% - Énfasis1 7 4 3" xfId="4396" xr:uid="{2FA93C24-ABF2-4C1B-9E45-ECC366CC83D9}"/>
    <cellStyle name="20% - Énfasis1 7 5" xfId="4397" xr:uid="{0347A834-1AEA-4591-BC77-290C5CF035F0}"/>
    <cellStyle name="20% - Énfasis1 7 5 2" xfId="4398" xr:uid="{8CD18C94-BECB-4C23-B4EE-1FF10A2649FD}"/>
    <cellStyle name="20% - Énfasis1 7 6" xfId="4399" xr:uid="{4CFA1DAA-7903-44F5-89AD-40079E7E5C3F}"/>
    <cellStyle name="20% - Énfasis1 8" xfId="4400" xr:uid="{56F262FA-24A6-444C-A63D-F75C033FDAFB}"/>
    <cellStyle name="20% - Énfasis1 8 2" xfId="4401" xr:uid="{A3C9DE50-76E7-4A72-8E7D-5E0EF21BDA62}"/>
    <cellStyle name="20% - Énfasis1 8 2 2" xfId="4402" xr:uid="{08E79964-DC9E-45C1-929B-DF5CBC54D673}"/>
    <cellStyle name="20% - Énfasis1 8 2 2 2" xfId="4403" xr:uid="{F9789A73-19E7-4901-AEEB-CDE1F9DB29E8}"/>
    <cellStyle name="20% - Énfasis1 8 2 2 2 2" xfId="4404" xr:uid="{5A43EEF7-CC11-4DCC-A171-0EF028D7CB49}"/>
    <cellStyle name="20% - Énfasis1 8 2 2 3" xfId="4405" xr:uid="{29B3F46A-5E8C-4489-A755-63E92381829A}"/>
    <cellStyle name="20% - Énfasis1 8 2 3" xfId="4406" xr:uid="{CB0CB638-D296-45E6-950F-800A4BE0F490}"/>
    <cellStyle name="20% - Énfasis1 8 2 3 2" xfId="4407" xr:uid="{E4DF1439-2A91-4B88-8EB5-B6BFBC088A84}"/>
    <cellStyle name="20% - Énfasis1 8 2 4" xfId="4408" xr:uid="{A4A71207-7AFB-4E70-9C85-BFEA9D90182A}"/>
    <cellStyle name="20% - Énfasis1 8 3" xfId="4409" xr:uid="{21F229C3-C064-4211-9CAD-6E6E69599046}"/>
    <cellStyle name="20% - Énfasis1 8 3 2" xfId="4410" xr:uid="{61D6BCFD-521B-49B5-9984-FBB9EB1EF819}"/>
    <cellStyle name="20% - Énfasis1 8 3 2 2" xfId="4411" xr:uid="{45F3DAD6-75F4-47C4-A43A-7DF3E0C4A775}"/>
    <cellStyle name="20% - Énfasis1 8 3 3" xfId="4412" xr:uid="{529C553B-F173-4CBD-B190-7B07FC279231}"/>
    <cellStyle name="20% - Énfasis1 8 4" xfId="4413" xr:uid="{3212B555-1465-4F31-BB00-39C69198E1CD}"/>
    <cellStyle name="20% - Énfasis1 8 4 2" xfId="4414" xr:uid="{84AB41C7-F183-4BCE-9566-D3B9435DB991}"/>
    <cellStyle name="20% - Énfasis1 8 5" xfId="4415" xr:uid="{E3A6FA24-921C-479D-83DD-C448D8FC1996}"/>
    <cellStyle name="20% - Énfasis1 9" xfId="4416" xr:uid="{607441AF-8A7D-484B-9277-9BD655A654EE}"/>
    <cellStyle name="20% - Énfasis1 9 2" xfId="4417" xr:uid="{AB79D087-F94E-46B1-B652-BF3833E43937}"/>
    <cellStyle name="20% - Énfasis1 9 2 2" xfId="4418" xr:uid="{5DA9A318-7CE4-4602-BD55-290700763E5A}"/>
    <cellStyle name="20% - Énfasis1 9 2 2 2" xfId="4419" xr:uid="{558270CC-F681-4455-A372-B9B7E69807E0}"/>
    <cellStyle name="20% - Énfasis1 9 2 3" xfId="4420" xr:uid="{62080BC9-BDCA-4140-A6F5-DFBB055816D8}"/>
    <cellStyle name="20% - Énfasis1 9 3" xfId="4421" xr:uid="{6FBE5BA5-B654-4F76-A7EE-F4E1A303882D}"/>
    <cellStyle name="20% - Énfasis1 9 3 2" xfId="4422" xr:uid="{E739D59F-4802-4B11-B59A-0303779019A5}"/>
    <cellStyle name="20% - Énfasis1 9 4" xfId="4423" xr:uid="{5816C80C-8963-41BB-AF13-85C762FC6811}"/>
    <cellStyle name="20% - Énfasis1_3 Year Plan__worksheet summary" xfId="4424" xr:uid="{C6F09760-0933-47B4-AE36-BBF42E94F6A5}"/>
    <cellStyle name="20% - Énfasis2" xfId="4425" xr:uid="{302D8BA1-6CDD-443F-9CA2-F4A6BABBE088}"/>
    <cellStyle name="20% - Énfasis2 10" xfId="4426" xr:uid="{CEEA9EF9-B0CE-435D-8562-3FE5082E3956}"/>
    <cellStyle name="20% - Énfasis2 10 2" xfId="4427" xr:uid="{0E508388-C017-4F9E-820A-DBB62726F0DB}"/>
    <cellStyle name="20% - Énfasis2 10 2 2" xfId="4428" xr:uid="{FFEB9378-79B0-4C31-A4B9-7401AA90D916}"/>
    <cellStyle name="20% - Énfasis2 10 3" xfId="4429" xr:uid="{34132ABB-802C-4260-924E-53D7FF339FD3}"/>
    <cellStyle name="20% - Énfasis2 11" xfId="4430" xr:uid="{440CBEAC-0BCF-41D3-9D7D-934F2164C35A}"/>
    <cellStyle name="20% - Énfasis2 11 2" xfId="4431" xr:uid="{38208442-6EFE-49F9-AC2C-9FE696562653}"/>
    <cellStyle name="20% - Énfasis2 12" xfId="4432" xr:uid="{BD862045-94BA-4C41-9A1A-152BA9B7738F}"/>
    <cellStyle name="20% - Énfasis2 13" xfId="4433" xr:uid="{4E05FF7F-4291-428C-AEBF-AC22D4FFE8B2}"/>
    <cellStyle name="20% - Énfasis2 2" xfId="4434" xr:uid="{B29EE6E8-C87A-411B-B981-EC7D9DDF60C7}"/>
    <cellStyle name="20% - Énfasis2 2 10" xfId="4435" xr:uid="{C2E6FCF4-060E-4560-B099-F0723AB679DE}"/>
    <cellStyle name="20% - Énfasis2 2 11" xfId="4436" xr:uid="{75492D8C-3BD0-4467-8B6B-F575A8788584}"/>
    <cellStyle name="20% - Énfasis2 2 2" xfId="4437" xr:uid="{69ADAB0F-37DF-4A97-856A-F44EBA3E09C7}"/>
    <cellStyle name="20% - Énfasis2 2 2 2" xfId="4438" xr:uid="{F6FDB365-6357-4390-91BE-CBB70598D9EA}"/>
    <cellStyle name="20% - Énfasis2 2 2 2 2" xfId="4439" xr:uid="{0D94B2AF-65FC-4478-900E-9252527CF2D1}"/>
    <cellStyle name="20% - Énfasis2 2 2 2 2 2" xfId="4440" xr:uid="{1915FFFD-58EF-4233-A592-4AEE1D092AE6}"/>
    <cellStyle name="20% - Énfasis2 2 2 2 2 2 2" xfId="4441" xr:uid="{D573ED4E-1BD8-4752-98D2-0E612CAECA86}"/>
    <cellStyle name="20% - Énfasis2 2 2 2 2 2 2 2" xfId="4442" xr:uid="{039DE028-834F-4411-9FC0-F261DE55BC40}"/>
    <cellStyle name="20% - Énfasis2 2 2 2 2 2 2 2 2" xfId="4443" xr:uid="{24F9B7E9-406A-4EEF-BDF3-61AF2DE6F94D}"/>
    <cellStyle name="20% - Énfasis2 2 2 2 2 2 2 2 2 2" xfId="4444" xr:uid="{FA64430D-FFAE-4BCE-9E06-58C7E2E2C98B}"/>
    <cellStyle name="20% - Énfasis2 2 2 2 2 2 2 2 2 2 2" xfId="4445" xr:uid="{ED9817C2-CC8D-48F2-AFD4-33F8E7E88A16}"/>
    <cellStyle name="20% - Énfasis2 2 2 2 2 2 2 2 2 3" xfId="4446" xr:uid="{AE2A1B95-8EC4-4A19-908C-CFB5C6D35063}"/>
    <cellStyle name="20% - Énfasis2 2 2 2 2 2 2 2 3" xfId="4447" xr:uid="{5F9601A1-C6EA-43CA-952C-98AF6239E50C}"/>
    <cellStyle name="20% - Énfasis2 2 2 2 2 2 2 2 3 2" xfId="4448" xr:uid="{42C1B1F9-D258-481E-A4C0-098E5E91C766}"/>
    <cellStyle name="20% - Énfasis2 2 2 2 2 2 2 2 4" xfId="4449" xr:uid="{6499024D-38B3-4AAA-93BC-CE9196905D12}"/>
    <cellStyle name="20% - Énfasis2 2 2 2 2 2 2 3" xfId="4450" xr:uid="{87F35932-C307-4CC7-A509-14142ED3BFE4}"/>
    <cellStyle name="20% - Énfasis2 2 2 2 2 2 2 3 2" xfId="4451" xr:uid="{3D2E0F68-00D3-45B8-9948-E8C072067B76}"/>
    <cellStyle name="20% - Énfasis2 2 2 2 2 2 2 3 2 2" xfId="4452" xr:uid="{4FBD2851-7797-4A22-AA4A-C91C3941EDAC}"/>
    <cellStyle name="20% - Énfasis2 2 2 2 2 2 2 3 3" xfId="4453" xr:uid="{43A215E9-6747-4045-A053-2F36E1E088A8}"/>
    <cellStyle name="20% - Énfasis2 2 2 2 2 2 2 4" xfId="4454" xr:uid="{66F3A8B5-FDF6-4FDA-A871-78199F7D690B}"/>
    <cellStyle name="20% - Énfasis2 2 2 2 2 2 2 4 2" xfId="4455" xr:uid="{B4DECD55-A670-4454-B04F-A9FBB1F85B4E}"/>
    <cellStyle name="20% - Énfasis2 2 2 2 2 2 2 5" xfId="4456" xr:uid="{48B3FA17-B678-4ECB-B017-FE5A43F2D257}"/>
    <cellStyle name="20% - Énfasis2 2 2 2 2 2 3" xfId="4457" xr:uid="{10B010C2-D742-4F78-8964-5991F335C52F}"/>
    <cellStyle name="20% - Énfasis2 2 2 2 2 2 3 2" xfId="4458" xr:uid="{F2B71052-AE72-4494-83D2-A4277568E3D4}"/>
    <cellStyle name="20% - Énfasis2 2 2 2 2 2 3 2 2" xfId="4459" xr:uid="{6C6916D9-08B4-42E7-AFD7-39F93EB7AB5B}"/>
    <cellStyle name="20% - Énfasis2 2 2 2 2 2 3 2 2 2" xfId="4460" xr:uid="{7350E4D8-EF2E-4D13-92D1-33BFE0909A99}"/>
    <cellStyle name="20% - Énfasis2 2 2 2 2 2 3 2 3" xfId="4461" xr:uid="{2DFBEF2A-721F-428F-9B89-064DC5D69B8A}"/>
    <cellStyle name="20% - Énfasis2 2 2 2 2 2 3 3" xfId="4462" xr:uid="{6A39BA47-F6F2-4331-BCA8-2F0B882F5A76}"/>
    <cellStyle name="20% - Énfasis2 2 2 2 2 2 3 3 2" xfId="4463" xr:uid="{CBDF79EA-6BD2-4CA8-A3C2-0DEE314AE05C}"/>
    <cellStyle name="20% - Énfasis2 2 2 2 2 2 3 4" xfId="4464" xr:uid="{5C144D0C-7076-4BBF-B662-6DD6747E16E6}"/>
    <cellStyle name="20% - Énfasis2 2 2 2 2 2 4" xfId="4465" xr:uid="{7B10E4D1-8DAE-4DE7-A8A5-54489D2DD53C}"/>
    <cellStyle name="20% - Énfasis2 2 2 2 2 2 4 2" xfId="4466" xr:uid="{9F9B9608-EB2C-459C-AE3E-340FD40F8CE0}"/>
    <cellStyle name="20% - Énfasis2 2 2 2 2 2 4 2 2" xfId="4467" xr:uid="{2E1ECA43-CB27-4F7E-AD3B-7EA198DDE8CF}"/>
    <cellStyle name="20% - Énfasis2 2 2 2 2 2 4 3" xfId="4468" xr:uid="{70A3DE09-CE40-4EFF-AD84-265682B8DFF6}"/>
    <cellStyle name="20% - Énfasis2 2 2 2 2 2 5" xfId="4469" xr:uid="{B2ED9B7C-F366-4AA0-B152-C2BE0120BD84}"/>
    <cellStyle name="20% - Énfasis2 2 2 2 2 2 5 2" xfId="4470" xr:uid="{6C789CE6-3180-4100-9F8E-179D777AE55F}"/>
    <cellStyle name="20% - Énfasis2 2 2 2 2 2 6" xfId="4471" xr:uid="{77B87153-D76E-4071-8276-09BE9D978CD7}"/>
    <cellStyle name="20% - Énfasis2 2 2 2 2 3" xfId="4472" xr:uid="{0FD1B136-19EC-4B7B-AA2A-A87287933A81}"/>
    <cellStyle name="20% - Énfasis2 2 2 2 2 3 2" xfId="4473" xr:uid="{74A9AC4C-6ABD-4825-94A7-2B452036233E}"/>
    <cellStyle name="20% - Énfasis2 2 2 2 2 3 2 2" xfId="4474" xr:uid="{5AC12EAE-D3DF-402D-BD97-3882821E6AE9}"/>
    <cellStyle name="20% - Énfasis2 2 2 2 2 3 2 2 2" xfId="4475" xr:uid="{C9252F1B-3DA5-4A17-A1AF-BEE82741A542}"/>
    <cellStyle name="20% - Énfasis2 2 2 2 2 3 2 2 2 2" xfId="4476" xr:uid="{2F12E910-123E-4BDE-AB99-5B32D312CB55}"/>
    <cellStyle name="20% - Énfasis2 2 2 2 2 3 2 2 3" xfId="4477" xr:uid="{52B7DCD9-398D-4F1E-AD68-48A5087F2C47}"/>
    <cellStyle name="20% - Énfasis2 2 2 2 2 3 2 3" xfId="4478" xr:uid="{86C3936B-DC60-4501-9087-495AE6D733E4}"/>
    <cellStyle name="20% - Énfasis2 2 2 2 2 3 2 3 2" xfId="4479" xr:uid="{3A4AC599-9964-4808-9D6F-B482EBDA8594}"/>
    <cellStyle name="20% - Énfasis2 2 2 2 2 3 2 4" xfId="4480" xr:uid="{447AAB91-476B-492C-BFBA-76107E925051}"/>
    <cellStyle name="20% - Énfasis2 2 2 2 2 3 3" xfId="4481" xr:uid="{C19AD740-C365-4085-83D6-4C891F8ECE9F}"/>
    <cellStyle name="20% - Énfasis2 2 2 2 2 3 3 2" xfId="4482" xr:uid="{C9FA8161-9137-4944-A763-C0A4F45B57C9}"/>
    <cellStyle name="20% - Énfasis2 2 2 2 2 3 3 2 2" xfId="4483" xr:uid="{A829FEFE-4703-4630-B66D-04E6D82A5B3E}"/>
    <cellStyle name="20% - Énfasis2 2 2 2 2 3 3 3" xfId="4484" xr:uid="{5F3401B1-7068-4FFE-8FF2-E44733F96444}"/>
    <cellStyle name="20% - Énfasis2 2 2 2 2 3 4" xfId="4485" xr:uid="{416D9C59-A495-4B7C-9C20-6E43968F1AC1}"/>
    <cellStyle name="20% - Énfasis2 2 2 2 2 3 4 2" xfId="4486" xr:uid="{82FD02DE-AEA9-4C90-89C8-0E22905D34F0}"/>
    <cellStyle name="20% - Énfasis2 2 2 2 2 3 5" xfId="4487" xr:uid="{3D92CEB5-A206-412C-95D3-FB45DB2032BA}"/>
    <cellStyle name="20% - Énfasis2 2 2 2 2 4" xfId="4488" xr:uid="{0E419540-BC33-4C0C-B829-9F773CBC72C2}"/>
    <cellStyle name="20% - Énfasis2 2 2 2 2 4 2" xfId="4489" xr:uid="{A5C13C7D-E136-4244-ADE9-F49A5B18A44B}"/>
    <cellStyle name="20% - Énfasis2 2 2 2 2 4 2 2" xfId="4490" xr:uid="{F8302FE0-4FE7-4744-B1C2-A42E80D3CD83}"/>
    <cellStyle name="20% - Énfasis2 2 2 2 2 4 2 2 2" xfId="4491" xr:uid="{7E0FF2FE-D6BD-429A-9CB6-B023DBF757F5}"/>
    <cellStyle name="20% - Énfasis2 2 2 2 2 4 2 3" xfId="4492" xr:uid="{DD5E8161-4A34-464A-BD93-EBCDD6891038}"/>
    <cellStyle name="20% - Énfasis2 2 2 2 2 4 3" xfId="4493" xr:uid="{A2C95868-17CA-497B-B037-2E0C8EAE093F}"/>
    <cellStyle name="20% - Énfasis2 2 2 2 2 4 3 2" xfId="4494" xr:uid="{A49E9FDC-6ED5-4049-8CA2-31224D3B93AC}"/>
    <cellStyle name="20% - Énfasis2 2 2 2 2 4 4" xfId="4495" xr:uid="{5931C292-F1AF-4032-BCE5-7730466ADD4B}"/>
    <cellStyle name="20% - Énfasis2 2 2 2 2 5" xfId="4496" xr:uid="{23F6BAD9-D106-4963-983B-B355E64DEA3C}"/>
    <cellStyle name="20% - Énfasis2 2 2 2 2 5 2" xfId="4497" xr:uid="{AF192FA7-F52E-4D6C-97E0-F5E20D21770D}"/>
    <cellStyle name="20% - Énfasis2 2 2 2 2 5 2 2" xfId="4498" xr:uid="{8BA336FB-CF32-462B-9E5A-3B79B60071D8}"/>
    <cellStyle name="20% - Énfasis2 2 2 2 2 5 3" xfId="4499" xr:uid="{AFFC1D91-6E72-4686-8859-B55A82AE48E2}"/>
    <cellStyle name="20% - Énfasis2 2 2 2 2 6" xfId="4500" xr:uid="{AC33B26F-47FE-41FC-94BA-A22E37996DC6}"/>
    <cellStyle name="20% - Énfasis2 2 2 2 2 6 2" xfId="4501" xr:uid="{CFD77F33-F33D-4C28-970D-CA50CF200549}"/>
    <cellStyle name="20% - Énfasis2 2 2 2 2 7" xfId="4502" xr:uid="{A7814289-9014-4D6C-86E3-F6AAF5AEFBB4}"/>
    <cellStyle name="20% - Énfasis2 2 2 2 3" xfId="4503" xr:uid="{F6697DAF-2726-4E5E-A4EB-F8F2120430A8}"/>
    <cellStyle name="20% - Énfasis2 2 2 2 3 2" xfId="4504" xr:uid="{3260F6B9-C2DF-4009-9864-71929F9BF711}"/>
    <cellStyle name="20% - Énfasis2 2 2 2 3 2 2" xfId="4505" xr:uid="{99D0C8B3-4F3E-49B9-9249-FFA05C1D13B1}"/>
    <cellStyle name="20% - Énfasis2 2 2 2 3 2 2 2" xfId="4506" xr:uid="{1E9B625C-B278-41AA-B41F-79FD172D5836}"/>
    <cellStyle name="20% - Énfasis2 2 2 2 3 2 2 2 2" xfId="4507" xr:uid="{36E2E8FA-22CF-4851-9500-196A6CF54FF9}"/>
    <cellStyle name="20% - Énfasis2 2 2 2 3 2 2 2 2 2" xfId="4508" xr:uid="{3D9C053C-4455-4FA8-8E44-3A7ABD3BA415}"/>
    <cellStyle name="20% - Énfasis2 2 2 2 3 2 2 2 3" xfId="4509" xr:uid="{D7C07E6F-F3DA-466A-A7E7-D4A2C95B3DB1}"/>
    <cellStyle name="20% - Énfasis2 2 2 2 3 2 2 3" xfId="4510" xr:uid="{A7C9C2DD-FF4D-4EAB-8E5F-82DF395C380E}"/>
    <cellStyle name="20% - Énfasis2 2 2 2 3 2 2 3 2" xfId="4511" xr:uid="{5340A439-648A-4472-A68A-80AA79BAE68F}"/>
    <cellStyle name="20% - Énfasis2 2 2 2 3 2 2 4" xfId="4512" xr:uid="{0C8EF370-2DB7-4C7C-950E-A26D2EBDF62A}"/>
    <cellStyle name="20% - Énfasis2 2 2 2 3 2 3" xfId="4513" xr:uid="{2EB66392-79DE-4AF3-8060-596EC2360A54}"/>
    <cellStyle name="20% - Énfasis2 2 2 2 3 2 3 2" xfId="4514" xr:uid="{20F1B190-20A8-4467-A48D-1F0E1BB93A30}"/>
    <cellStyle name="20% - Énfasis2 2 2 2 3 2 3 2 2" xfId="4515" xr:uid="{EB4C1873-DC44-4F99-A530-623C7E019D2E}"/>
    <cellStyle name="20% - Énfasis2 2 2 2 3 2 3 3" xfId="4516" xr:uid="{80C058CF-A85F-4095-AC54-C43999D9E4FF}"/>
    <cellStyle name="20% - Énfasis2 2 2 2 3 2 4" xfId="4517" xr:uid="{CA33E7C5-890D-41BC-A044-5AD308F36C9B}"/>
    <cellStyle name="20% - Énfasis2 2 2 2 3 2 4 2" xfId="4518" xr:uid="{A96AC84C-1F63-436B-8C43-2DB55C273FC0}"/>
    <cellStyle name="20% - Énfasis2 2 2 2 3 2 5" xfId="4519" xr:uid="{8EB6262E-12E6-49B4-A8A3-C68B02CBE022}"/>
    <cellStyle name="20% - Énfasis2 2 2 2 3 3" xfId="4520" xr:uid="{FF7E08D9-6F5B-4F8A-AF91-705F360AC60F}"/>
    <cellStyle name="20% - Énfasis2 2 2 2 3 3 2" xfId="4521" xr:uid="{6BB151A7-22C4-46F9-A500-72742B8E66CD}"/>
    <cellStyle name="20% - Énfasis2 2 2 2 3 3 2 2" xfId="4522" xr:uid="{012C75FC-28A3-45C5-AD39-3EDA5C434BD3}"/>
    <cellStyle name="20% - Énfasis2 2 2 2 3 3 2 2 2" xfId="4523" xr:uid="{73829542-A58D-41D6-B332-6D47A4D87245}"/>
    <cellStyle name="20% - Énfasis2 2 2 2 3 3 2 3" xfId="4524" xr:uid="{E338C016-A199-4ED7-89C0-6DD77A8F03B5}"/>
    <cellStyle name="20% - Énfasis2 2 2 2 3 3 3" xfId="4525" xr:uid="{A7C6E253-C288-427A-8675-BD86C644D6A2}"/>
    <cellStyle name="20% - Énfasis2 2 2 2 3 3 3 2" xfId="4526" xr:uid="{629102F6-6F69-454C-830A-32CB58EE161D}"/>
    <cellStyle name="20% - Énfasis2 2 2 2 3 3 4" xfId="4527" xr:uid="{008E1A73-2600-4F96-854B-04A49BD84914}"/>
    <cellStyle name="20% - Énfasis2 2 2 2 3 4" xfId="4528" xr:uid="{2EEB5353-8DDC-4189-AE32-0B79DE9E0647}"/>
    <cellStyle name="20% - Énfasis2 2 2 2 3 4 2" xfId="4529" xr:uid="{1A1374E6-1867-4682-BCDA-5FA338B711DB}"/>
    <cellStyle name="20% - Énfasis2 2 2 2 3 4 2 2" xfId="4530" xr:uid="{5C168922-8EE4-490C-80F8-93AB396C2E90}"/>
    <cellStyle name="20% - Énfasis2 2 2 2 3 4 3" xfId="4531" xr:uid="{77D16CF3-7E6B-4803-A536-F3AAACDC4D0F}"/>
    <cellStyle name="20% - Énfasis2 2 2 2 3 5" xfId="4532" xr:uid="{5E323075-B09A-4F42-B603-067724B8E7E8}"/>
    <cellStyle name="20% - Énfasis2 2 2 2 3 5 2" xfId="4533" xr:uid="{0BB786A4-9FC0-4777-9188-AB58E4F4F823}"/>
    <cellStyle name="20% - Énfasis2 2 2 2 3 6" xfId="4534" xr:uid="{2708B7EE-F960-4728-883D-C297583F9DC0}"/>
    <cellStyle name="20% - Énfasis2 2 2 2 4" xfId="4535" xr:uid="{9BB3C619-7D30-4099-AAF2-452951B394DF}"/>
    <cellStyle name="20% - Énfasis2 2 2 2 4 2" xfId="4536" xr:uid="{809FD3DC-AE56-4EDB-BC1F-DE9A67DB5AE3}"/>
    <cellStyle name="20% - Énfasis2 2 2 2 4 2 2" xfId="4537" xr:uid="{E4E68ADD-870B-4F32-A1A4-E3680C2A3636}"/>
    <cellStyle name="20% - Énfasis2 2 2 2 4 2 2 2" xfId="4538" xr:uid="{B652826B-CB92-4F80-8984-C99231085E3A}"/>
    <cellStyle name="20% - Énfasis2 2 2 2 4 2 2 2 2" xfId="4539" xr:uid="{C43A20F3-1220-4F57-B9EA-9DFE979FD098}"/>
    <cellStyle name="20% - Énfasis2 2 2 2 4 2 2 3" xfId="4540" xr:uid="{3D0734B1-ED02-4323-ADA2-2FAB08E9669B}"/>
    <cellStyle name="20% - Énfasis2 2 2 2 4 2 3" xfId="4541" xr:uid="{F4265E02-82FB-4468-93BA-2DE519B3AE81}"/>
    <cellStyle name="20% - Énfasis2 2 2 2 4 2 3 2" xfId="4542" xr:uid="{5A729C9A-5290-42FE-9365-A0A4F83E47A7}"/>
    <cellStyle name="20% - Énfasis2 2 2 2 4 2 4" xfId="4543" xr:uid="{7D742E20-F53F-43E6-BB7E-59A8733220F0}"/>
    <cellStyle name="20% - Énfasis2 2 2 2 4 3" xfId="4544" xr:uid="{0DEA0AAD-0ED4-481D-B007-8C0CF24D025D}"/>
    <cellStyle name="20% - Énfasis2 2 2 2 4 3 2" xfId="4545" xr:uid="{FB6BF3F9-B485-42FC-A92F-288E61C3E00A}"/>
    <cellStyle name="20% - Énfasis2 2 2 2 4 3 2 2" xfId="4546" xr:uid="{C29F5013-2AD9-44E5-99C7-B99FD6B8EB19}"/>
    <cellStyle name="20% - Énfasis2 2 2 2 4 3 3" xfId="4547" xr:uid="{A804C5B1-A2FF-4B4F-9C39-E70C9A15C691}"/>
    <cellStyle name="20% - Énfasis2 2 2 2 4 4" xfId="4548" xr:uid="{33E82D5D-30AA-4CAF-9AA7-089E93006517}"/>
    <cellStyle name="20% - Énfasis2 2 2 2 4 4 2" xfId="4549" xr:uid="{DCE48DC9-D2A3-4136-9696-E9E59608698D}"/>
    <cellStyle name="20% - Énfasis2 2 2 2 4 5" xfId="4550" xr:uid="{D5E0578D-958A-42F9-A348-00081A093989}"/>
    <cellStyle name="20% - Énfasis2 2 2 2 5" xfId="4551" xr:uid="{9937EE95-3DC3-4152-AC11-733597FDAC5B}"/>
    <cellStyle name="20% - Énfasis2 2 2 2 5 2" xfId="4552" xr:uid="{5100AAAE-C5B9-429F-AC32-923A234EAF9E}"/>
    <cellStyle name="20% - Énfasis2 2 2 2 5 2 2" xfId="4553" xr:uid="{51AEBFEE-2BCC-4EEF-8008-F45A724D7B7F}"/>
    <cellStyle name="20% - Énfasis2 2 2 2 5 2 2 2" xfId="4554" xr:uid="{54575CE0-5F2C-45A9-8752-0606EF6CE5D5}"/>
    <cellStyle name="20% - Énfasis2 2 2 2 5 2 3" xfId="4555" xr:uid="{6AD83B70-027C-4AB4-B8E4-F4C36AD7B293}"/>
    <cellStyle name="20% - Énfasis2 2 2 2 5 3" xfId="4556" xr:uid="{F9950423-9F84-4AEC-9093-5EA89B90035E}"/>
    <cellStyle name="20% - Énfasis2 2 2 2 5 3 2" xfId="4557" xr:uid="{174B31B0-03FC-46C8-B359-AB7CD77A2C41}"/>
    <cellStyle name="20% - Énfasis2 2 2 2 5 4" xfId="4558" xr:uid="{9AC59B11-9E60-4C24-AB8A-47D8C35E2363}"/>
    <cellStyle name="20% - Énfasis2 2 2 2 6" xfId="4559" xr:uid="{DF21C8C9-A0D2-40BD-9B9D-079493CB3F9F}"/>
    <cellStyle name="20% - Énfasis2 2 2 2 6 2" xfId="4560" xr:uid="{A0EED6A4-AAAB-4714-B7F1-9041D66F6A87}"/>
    <cellStyle name="20% - Énfasis2 2 2 2 6 2 2" xfId="4561" xr:uid="{EE921D72-736B-4298-BDBA-C2225EA6EF01}"/>
    <cellStyle name="20% - Énfasis2 2 2 2 6 3" xfId="4562" xr:uid="{C9005240-EA2B-4812-9160-F73252667E0F}"/>
    <cellStyle name="20% - Énfasis2 2 2 2 7" xfId="4563" xr:uid="{5BDE6DD6-2634-410F-8518-72A7240FEC76}"/>
    <cellStyle name="20% - Énfasis2 2 2 2 7 2" xfId="4564" xr:uid="{C294AD9F-A088-40AE-B1C1-9F21ADE9FA7F}"/>
    <cellStyle name="20% - Énfasis2 2 2 2 8" xfId="4565" xr:uid="{7E02CC8B-E870-4B7F-A272-538434459650}"/>
    <cellStyle name="20% - Énfasis2 2 2 3" xfId="4566" xr:uid="{53DC7B00-FEB2-46B1-A5E6-BEA4A62F54A3}"/>
    <cellStyle name="20% - Énfasis2 2 2 3 2" xfId="4567" xr:uid="{1203B0A3-05E8-410C-8551-5B27213F92CD}"/>
    <cellStyle name="20% - Énfasis2 2 2 3 2 2" xfId="4568" xr:uid="{0DF34102-C927-458B-AF30-8AEBE6E1F906}"/>
    <cellStyle name="20% - Énfasis2 2 2 3 2 2 2" xfId="4569" xr:uid="{092F6BBF-BFDD-4048-B274-F52A1ABC5ED9}"/>
    <cellStyle name="20% - Énfasis2 2 2 3 2 2 2 2" xfId="4570" xr:uid="{EC8BB9B8-C7A6-4850-8ACB-C8C75EECFA7F}"/>
    <cellStyle name="20% - Énfasis2 2 2 3 2 2 2 2 2" xfId="4571" xr:uid="{61430AB0-F809-4370-B190-87263E07B033}"/>
    <cellStyle name="20% - Énfasis2 2 2 3 2 2 2 2 2 2" xfId="4572" xr:uid="{F9D94B35-7787-4B82-A36E-9215EA756CD6}"/>
    <cellStyle name="20% - Énfasis2 2 2 3 2 2 2 2 3" xfId="4573" xr:uid="{6B7C34A5-4520-4767-91BB-0123EEFD0703}"/>
    <cellStyle name="20% - Énfasis2 2 2 3 2 2 2 3" xfId="4574" xr:uid="{DBCD9D7A-5322-4914-9E76-1193F874CC68}"/>
    <cellStyle name="20% - Énfasis2 2 2 3 2 2 2 3 2" xfId="4575" xr:uid="{E62F3156-0E0B-48A0-8552-1862C5F2D33A}"/>
    <cellStyle name="20% - Énfasis2 2 2 3 2 2 2 4" xfId="4576" xr:uid="{EFDFFC7F-E5FF-4D72-AA30-1C970AD71DFF}"/>
    <cellStyle name="20% - Énfasis2 2 2 3 2 2 3" xfId="4577" xr:uid="{C5DEAD33-829C-4D48-964E-FD618EB253A3}"/>
    <cellStyle name="20% - Énfasis2 2 2 3 2 2 3 2" xfId="4578" xr:uid="{C24F4137-F81D-4840-A936-A724D27A6865}"/>
    <cellStyle name="20% - Énfasis2 2 2 3 2 2 3 2 2" xfId="4579" xr:uid="{982BA342-F9E9-4279-83FF-FF278EB42FFE}"/>
    <cellStyle name="20% - Énfasis2 2 2 3 2 2 3 3" xfId="4580" xr:uid="{B003F39E-2702-4DA6-909A-BD64D07B4462}"/>
    <cellStyle name="20% - Énfasis2 2 2 3 2 2 4" xfId="4581" xr:uid="{E0BB5114-EABB-4AE7-9554-DAF1115572AE}"/>
    <cellStyle name="20% - Énfasis2 2 2 3 2 2 4 2" xfId="4582" xr:uid="{65B7363A-A9B1-4D18-8ED2-A6470613E4E6}"/>
    <cellStyle name="20% - Énfasis2 2 2 3 2 2 5" xfId="4583" xr:uid="{651BC93B-C334-4B5C-B551-0B92E4ECFE4A}"/>
    <cellStyle name="20% - Énfasis2 2 2 3 2 3" xfId="4584" xr:uid="{6466BB82-A6C6-499C-85DB-E5A694F9522C}"/>
    <cellStyle name="20% - Énfasis2 2 2 3 2 3 2" xfId="4585" xr:uid="{826DE61E-692E-4676-B8D3-347B11CE20CB}"/>
    <cellStyle name="20% - Énfasis2 2 2 3 2 3 2 2" xfId="4586" xr:uid="{2CCD219E-4F3D-4D20-8D28-E400EA543BE3}"/>
    <cellStyle name="20% - Énfasis2 2 2 3 2 3 2 2 2" xfId="4587" xr:uid="{C79CF944-785D-45E3-8E1E-0F049081F50D}"/>
    <cellStyle name="20% - Énfasis2 2 2 3 2 3 2 3" xfId="4588" xr:uid="{A00D31F0-FF44-4EC2-BACC-FDDD3876C2DE}"/>
    <cellStyle name="20% - Énfasis2 2 2 3 2 3 3" xfId="4589" xr:uid="{1B322DB3-3215-4547-AD94-B05F34DEAC74}"/>
    <cellStyle name="20% - Énfasis2 2 2 3 2 3 3 2" xfId="4590" xr:uid="{1ECCCC0C-53C6-40C2-89C6-7D731C5E18F7}"/>
    <cellStyle name="20% - Énfasis2 2 2 3 2 3 4" xfId="4591" xr:uid="{8C812703-24AE-45E5-BAC5-0F5BB0B29836}"/>
    <cellStyle name="20% - Énfasis2 2 2 3 2 4" xfId="4592" xr:uid="{0FF217F5-3721-4F92-8D07-7A8A2994ECE2}"/>
    <cellStyle name="20% - Énfasis2 2 2 3 2 4 2" xfId="4593" xr:uid="{C9CB79AB-9619-437A-8774-9DB28A1AC538}"/>
    <cellStyle name="20% - Énfasis2 2 2 3 2 4 2 2" xfId="4594" xr:uid="{E01B9146-1623-443F-B676-819FF41202FE}"/>
    <cellStyle name="20% - Énfasis2 2 2 3 2 4 3" xfId="4595" xr:uid="{90CA4408-76E7-4EA6-B813-96F7B9AC0DB1}"/>
    <cellStyle name="20% - Énfasis2 2 2 3 2 5" xfId="4596" xr:uid="{FD2BE2B0-EDEA-4B3F-965D-26BE13A720B4}"/>
    <cellStyle name="20% - Énfasis2 2 2 3 2 5 2" xfId="4597" xr:uid="{3F075C4F-E208-4A9B-85EB-2F30185CE30F}"/>
    <cellStyle name="20% - Énfasis2 2 2 3 2 6" xfId="4598" xr:uid="{7600E21E-12DA-4740-8590-84B9FACC1EF7}"/>
    <cellStyle name="20% - Énfasis2 2 2 3 3" xfId="4599" xr:uid="{695C40C3-94C8-4D4F-8B6A-9978017715A1}"/>
    <cellStyle name="20% - Énfasis2 2 2 3 3 2" xfId="4600" xr:uid="{66928920-5E77-4406-B444-B8089D7F01DD}"/>
    <cellStyle name="20% - Énfasis2 2 2 3 3 2 2" xfId="4601" xr:uid="{34AC7A28-4E10-424B-A55C-46211950837D}"/>
    <cellStyle name="20% - Énfasis2 2 2 3 3 2 2 2" xfId="4602" xr:uid="{EC647259-5E33-4747-A42E-AF6ADCAD5B60}"/>
    <cellStyle name="20% - Énfasis2 2 2 3 3 2 2 2 2" xfId="4603" xr:uid="{3831A5C6-F81C-4754-916E-B7040DFAC817}"/>
    <cellStyle name="20% - Énfasis2 2 2 3 3 2 2 3" xfId="4604" xr:uid="{818D2487-465F-43E5-ACB4-819C2C4625AE}"/>
    <cellStyle name="20% - Énfasis2 2 2 3 3 2 3" xfId="4605" xr:uid="{2589CCF0-C2BA-431D-8931-07BF52374164}"/>
    <cellStyle name="20% - Énfasis2 2 2 3 3 2 3 2" xfId="4606" xr:uid="{B1552C7B-2077-4B58-AC7F-E666AD295353}"/>
    <cellStyle name="20% - Énfasis2 2 2 3 3 2 4" xfId="4607" xr:uid="{A0032BD6-0904-49DF-8AA0-42B7C52BBFE4}"/>
    <cellStyle name="20% - Énfasis2 2 2 3 3 3" xfId="4608" xr:uid="{81986C9C-0737-488A-98F7-CEBAF5D722DA}"/>
    <cellStyle name="20% - Énfasis2 2 2 3 3 3 2" xfId="4609" xr:uid="{3CB3F706-094B-4E52-86E1-E163C3D88137}"/>
    <cellStyle name="20% - Énfasis2 2 2 3 3 3 2 2" xfId="4610" xr:uid="{EC04032F-AFBC-45C8-BCD2-E15B3F6D655F}"/>
    <cellStyle name="20% - Énfasis2 2 2 3 3 3 3" xfId="4611" xr:uid="{6156FBA0-F570-4CEC-B8F4-EEB636C4E98D}"/>
    <cellStyle name="20% - Énfasis2 2 2 3 3 4" xfId="4612" xr:uid="{0D167616-EA40-44AF-8BDD-E532188DD4DF}"/>
    <cellStyle name="20% - Énfasis2 2 2 3 3 4 2" xfId="4613" xr:uid="{AE830AF8-BBC2-4534-8DE4-50442D823198}"/>
    <cellStyle name="20% - Énfasis2 2 2 3 3 5" xfId="4614" xr:uid="{3A34C10E-FA80-441F-A109-844F8CDD6FCE}"/>
    <cellStyle name="20% - Énfasis2 2 2 3 4" xfId="4615" xr:uid="{44D0134E-30EF-4CDF-A687-33F6EDCA8D6B}"/>
    <cellStyle name="20% - Énfasis2 2 2 3 4 2" xfId="4616" xr:uid="{70235E54-FB44-4697-AB6E-11DF8BF6DAFA}"/>
    <cellStyle name="20% - Énfasis2 2 2 3 4 2 2" xfId="4617" xr:uid="{D93816B4-FA17-4E5A-856A-96EF155C35E3}"/>
    <cellStyle name="20% - Énfasis2 2 2 3 4 2 2 2" xfId="4618" xr:uid="{E8972AF3-8929-4ABE-8495-523F38596783}"/>
    <cellStyle name="20% - Énfasis2 2 2 3 4 2 3" xfId="4619" xr:uid="{A7CB6E96-C3F1-447B-9D72-5F3FAC5ABAA3}"/>
    <cellStyle name="20% - Énfasis2 2 2 3 4 3" xfId="4620" xr:uid="{F81E4F38-D1E4-46AF-92CA-7F735EFFDEAD}"/>
    <cellStyle name="20% - Énfasis2 2 2 3 4 3 2" xfId="4621" xr:uid="{5B5E32B6-6812-41AC-B8D6-F3447DE87928}"/>
    <cellStyle name="20% - Énfasis2 2 2 3 4 4" xfId="4622" xr:uid="{B4F69D03-03F5-4196-A2D8-178DF922B730}"/>
    <cellStyle name="20% - Énfasis2 2 2 3 5" xfId="4623" xr:uid="{FE39F974-B0BE-4368-A1E6-C5BDE5B5B346}"/>
    <cellStyle name="20% - Énfasis2 2 2 3 5 2" xfId="4624" xr:uid="{04B2156A-BA8F-4AFE-B0CC-48DA310C0885}"/>
    <cellStyle name="20% - Énfasis2 2 2 3 5 2 2" xfId="4625" xr:uid="{5E2F28CE-C0F1-4E23-90EE-B2435E693AA9}"/>
    <cellStyle name="20% - Énfasis2 2 2 3 5 3" xfId="4626" xr:uid="{8B39E5EA-7234-4F58-9041-F7027BF85FBB}"/>
    <cellStyle name="20% - Énfasis2 2 2 3 6" xfId="4627" xr:uid="{1C70354C-F1A6-448C-B0D9-C3F7779C534C}"/>
    <cellStyle name="20% - Énfasis2 2 2 3 6 2" xfId="4628" xr:uid="{58B32FF7-8A5A-400C-857D-574721D252D3}"/>
    <cellStyle name="20% - Énfasis2 2 2 3 7" xfId="4629" xr:uid="{33241820-CD88-4C11-A53C-1690D4BF0BC5}"/>
    <cellStyle name="20% - Énfasis2 2 2 4" xfId="4630" xr:uid="{986EF23B-6245-457C-9607-114C1D3A25C3}"/>
    <cellStyle name="20% - Énfasis2 2 2 4 2" xfId="4631" xr:uid="{E574BECC-A543-4BB6-920E-14B3D7106EFB}"/>
    <cellStyle name="20% - Énfasis2 2 2 4 2 2" xfId="4632" xr:uid="{05A612A0-ED94-4933-A1AE-A0443E55E48E}"/>
    <cellStyle name="20% - Énfasis2 2 2 4 2 2 2" xfId="4633" xr:uid="{B4D9D9C1-4EB1-4111-9F42-2007F131532B}"/>
    <cellStyle name="20% - Énfasis2 2 2 4 2 2 2 2" xfId="4634" xr:uid="{DB3D61E4-2115-458E-BE3B-8E6EA19B1D7C}"/>
    <cellStyle name="20% - Énfasis2 2 2 4 2 2 2 2 2" xfId="4635" xr:uid="{C382CC56-C531-40C8-A123-68B7CAE91E25}"/>
    <cellStyle name="20% - Énfasis2 2 2 4 2 2 2 3" xfId="4636" xr:uid="{823D7D2B-A37B-4FD0-A682-3E1CD9F414BB}"/>
    <cellStyle name="20% - Énfasis2 2 2 4 2 2 3" xfId="4637" xr:uid="{854130F1-57DB-45E9-8E00-03DFCBEB05F9}"/>
    <cellStyle name="20% - Énfasis2 2 2 4 2 2 3 2" xfId="4638" xr:uid="{39FB349B-3DDD-4AD6-9DAA-15D049A8F500}"/>
    <cellStyle name="20% - Énfasis2 2 2 4 2 2 4" xfId="4639" xr:uid="{E28374AA-29D7-4E75-84FC-5697CC8440E4}"/>
    <cellStyle name="20% - Énfasis2 2 2 4 2 3" xfId="4640" xr:uid="{4B86FEA9-7BFF-4E59-9FCC-2084FBCBBCA0}"/>
    <cellStyle name="20% - Énfasis2 2 2 4 2 3 2" xfId="4641" xr:uid="{5776F41D-2352-4102-BB70-F0AB8F9886CF}"/>
    <cellStyle name="20% - Énfasis2 2 2 4 2 3 2 2" xfId="4642" xr:uid="{32DF03F9-61D5-45DF-8E6E-8D60594087E5}"/>
    <cellStyle name="20% - Énfasis2 2 2 4 2 3 3" xfId="4643" xr:uid="{F0C25AFD-A8D6-4F70-BA19-4DCC2A9F7D0E}"/>
    <cellStyle name="20% - Énfasis2 2 2 4 2 4" xfId="4644" xr:uid="{4407FA28-3668-4ECE-A2D9-B23BA163C225}"/>
    <cellStyle name="20% - Énfasis2 2 2 4 2 4 2" xfId="4645" xr:uid="{6DE18225-27C2-4973-8D21-E0F3CE27A2D9}"/>
    <cellStyle name="20% - Énfasis2 2 2 4 2 5" xfId="4646" xr:uid="{C721BFC4-D184-47D8-9034-6C0C357CDFD6}"/>
    <cellStyle name="20% - Énfasis2 2 2 4 3" xfId="4647" xr:uid="{60578C2C-CB01-4CD3-B8F0-52102CC8D652}"/>
    <cellStyle name="20% - Énfasis2 2 2 4 3 2" xfId="4648" xr:uid="{D02A5C22-5B0B-4B23-B677-C8DCAF0FD729}"/>
    <cellStyle name="20% - Énfasis2 2 2 4 3 2 2" xfId="4649" xr:uid="{42AE480E-9EEE-4EF8-BAD7-F4C4F5547D1F}"/>
    <cellStyle name="20% - Énfasis2 2 2 4 3 2 2 2" xfId="4650" xr:uid="{676701D6-F34A-4FEC-877F-6F342E503072}"/>
    <cellStyle name="20% - Énfasis2 2 2 4 3 2 3" xfId="4651" xr:uid="{285A01FF-68B0-4D58-A304-88B25BDDA5A2}"/>
    <cellStyle name="20% - Énfasis2 2 2 4 3 3" xfId="4652" xr:uid="{8A6054D5-0665-4043-B57E-E7463305B1D8}"/>
    <cellStyle name="20% - Énfasis2 2 2 4 3 3 2" xfId="4653" xr:uid="{3DAF8602-6D6D-4008-BD25-FC443D8E9A63}"/>
    <cellStyle name="20% - Énfasis2 2 2 4 3 4" xfId="4654" xr:uid="{AF75A4C4-9E76-4F45-B656-366DA9C88C5A}"/>
    <cellStyle name="20% - Énfasis2 2 2 4 4" xfId="4655" xr:uid="{7E256D6E-409F-4917-917B-F22D52D90A4A}"/>
    <cellStyle name="20% - Énfasis2 2 2 4 4 2" xfId="4656" xr:uid="{7613D828-6F13-451B-8F01-0D439186C84E}"/>
    <cellStyle name="20% - Énfasis2 2 2 4 4 2 2" xfId="4657" xr:uid="{52030885-7195-4BEB-8764-6456314982A2}"/>
    <cellStyle name="20% - Énfasis2 2 2 4 4 3" xfId="4658" xr:uid="{AC0BD3C9-A711-4B3D-B027-485B2D3276FA}"/>
    <cellStyle name="20% - Énfasis2 2 2 4 5" xfId="4659" xr:uid="{8B0F85F4-C497-4061-867D-942CC00C8B2E}"/>
    <cellStyle name="20% - Énfasis2 2 2 4 5 2" xfId="4660" xr:uid="{E0DC98EE-C66A-4C1A-A3F6-6EA4A2A33C4A}"/>
    <cellStyle name="20% - Énfasis2 2 2 4 6" xfId="4661" xr:uid="{002AA5E0-10FE-41C4-BD06-D9F460FE2D25}"/>
    <cellStyle name="20% - Énfasis2 2 2 5" xfId="4662" xr:uid="{F5233FF8-4C7C-4F14-B5DE-5703423E0E2B}"/>
    <cellStyle name="20% - Énfasis2 2 2 5 2" xfId="4663" xr:uid="{5A3EFC19-4276-47E9-904E-67DFC346DC4D}"/>
    <cellStyle name="20% - Énfasis2 2 2 5 2 2" xfId="4664" xr:uid="{01EB2BA4-6E8E-4551-99A7-82EEF8620708}"/>
    <cellStyle name="20% - Énfasis2 2 2 5 2 2 2" xfId="4665" xr:uid="{30A7AFEA-DA0A-4B7D-BC22-3E2520141959}"/>
    <cellStyle name="20% - Énfasis2 2 2 5 2 2 2 2" xfId="4666" xr:uid="{381A7F29-9E53-4841-BCEB-D493F9D52405}"/>
    <cellStyle name="20% - Énfasis2 2 2 5 2 2 3" xfId="4667" xr:uid="{B059576A-8C3E-400B-9D97-3CEC1C44F011}"/>
    <cellStyle name="20% - Énfasis2 2 2 5 2 3" xfId="4668" xr:uid="{14B7550E-6512-4294-A8FB-8E113A51378D}"/>
    <cellStyle name="20% - Énfasis2 2 2 5 2 3 2" xfId="4669" xr:uid="{6155B004-9CBA-451E-A203-1B743534367E}"/>
    <cellStyle name="20% - Énfasis2 2 2 5 2 4" xfId="4670" xr:uid="{565B10BB-5489-42B5-9261-B086C56FD315}"/>
    <cellStyle name="20% - Énfasis2 2 2 5 3" xfId="4671" xr:uid="{FC791BFC-C037-446F-B43F-F5121E1FD862}"/>
    <cellStyle name="20% - Énfasis2 2 2 5 3 2" xfId="4672" xr:uid="{43A98148-6500-4B49-9013-5D9B75E30E78}"/>
    <cellStyle name="20% - Énfasis2 2 2 5 3 2 2" xfId="4673" xr:uid="{91421DC0-1A4B-43BB-ACB6-4A674D76EAB8}"/>
    <cellStyle name="20% - Énfasis2 2 2 5 3 3" xfId="4674" xr:uid="{CA563552-8AB1-4D2B-8AF0-53F6047BE8A9}"/>
    <cellStyle name="20% - Énfasis2 2 2 5 4" xfId="4675" xr:uid="{BC229B1B-BC4E-4D9D-A20F-0593E9A34E24}"/>
    <cellStyle name="20% - Énfasis2 2 2 5 4 2" xfId="4676" xr:uid="{92460D1C-8E89-46CF-A5E3-86511915C989}"/>
    <cellStyle name="20% - Énfasis2 2 2 5 5" xfId="4677" xr:uid="{83FE9A7E-3426-4BE7-90E1-E9997E7A6FF7}"/>
    <cellStyle name="20% - Énfasis2 2 2 6" xfId="4678" xr:uid="{8A10BC37-08A2-4A8C-8DF2-4A83D9B3E324}"/>
    <cellStyle name="20% - Énfasis2 2 2 6 2" xfId="4679" xr:uid="{7D24CB0D-A005-495E-9CAF-606986E8E61E}"/>
    <cellStyle name="20% - Énfasis2 2 2 6 2 2" xfId="4680" xr:uid="{B9323BB5-1E07-452B-900C-168DDA3277BC}"/>
    <cellStyle name="20% - Énfasis2 2 2 6 2 2 2" xfId="4681" xr:uid="{57EB19B7-50B0-43CB-B3C7-3F6BF35C5853}"/>
    <cellStyle name="20% - Énfasis2 2 2 6 2 3" xfId="4682" xr:uid="{A69327DB-D33E-42FE-8A83-0A99C5F10A99}"/>
    <cellStyle name="20% - Énfasis2 2 2 6 3" xfId="4683" xr:uid="{F92F3474-AC6A-4C91-8322-2BDCEC1C19B0}"/>
    <cellStyle name="20% - Énfasis2 2 2 6 3 2" xfId="4684" xr:uid="{19BA1A7B-4F60-4E6A-A918-EBC1194D36CD}"/>
    <cellStyle name="20% - Énfasis2 2 2 6 4" xfId="4685" xr:uid="{71CA32DA-35DB-47AB-9090-D783BD597FAA}"/>
    <cellStyle name="20% - Énfasis2 2 2 7" xfId="4686" xr:uid="{7AB24016-0791-4E6F-8822-FFF4B2E172F7}"/>
    <cellStyle name="20% - Énfasis2 2 2 7 2" xfId="4687" xr:uid="{30CA32BA-ED50-44F7-BEF2-C797763F4E3D}"/>
    <cellStyle name="20% - Énfasis2 2 2 7 2 2" xfId="4688" xr:uid="{CBF63D53-C472-4BFC-99B7-D5BBFEAFF0C4}"/>
    <cellStyle name="20% - Énfasis2 2 2 7 3" xfId="4689" xr:uid="{88A3FE3E-7902-441F-AF6F-732CFAB33736}"/>
    <cellStyle name="20% - Énfasis2 2 2 8" xfId="4690" xr:uid="{8B3C53D9-804F-419B-94BC-7EF06E4806DA}"/>
    <cellStyle name="20% - Énfasis2 2 2 8 2" xfId="4691" xr:uid="{0DB086CE-2622-4589-8A62-2187FA413FA1}"/>
    <cellStyle name="20% - Énfasis2 2 2 9" xfId="4692" xr:uid="{1827914F-A245-4FEF-A346-AB12439DCBE1}"/>
    <cellStyle name="20% - Énfasis2 2 3" xfId="4693" xr:uid="{4D5D5758-D7B8-4A87-BF0F-98A855686A4D}"/>
    <cellStyle name="20% - Énfasis2 2 3 2" xfId="4694" xr:uid="{DF5E1277-54A6-4629-9144-548E83968CCC}"/>
    <cellStyle name="20% - Énfasis2 2 3 2 2" xfId="4695" xr:uid="{2DA3CFAF-4EA5-4C07-BFFD-6837C94EC1CC}"/>
    <cellStyle name="20% - Énfasis2 2 3 2 2 2" xfId="4696" xr:uid="{C5EE517D-5E1E-4877-952B-853CEA917F1A}"/>
    <cellStyle name="20% - Énfasis2 2 3 2 2 2 2" xfId="4697" xr:uid="{7C83476A-09C9-43C6-82D9-CE432C7FBB54}"/>
    <cellStyle name="20% - Énfasis2 2 3 2 2 2 2 2" xfId="4698" xr:uid="{5A89DF65-EAEE-4744-8D51-8B9415CFCBDA}"/>
    <cellStyle name="20% - Énfasis2 2 3 2 2 2 2 2 2" xfId="4699" xr:uid="{D0A4231B-89CD-494B-A68E-134B598B5B25}"/>
    <cellStyle name="20% - Énfasis2 2 3 2 2 2 2 2 2 2" xfId="4700" xr:uid="{5CE4309A-FDC7-493F-8414-741571AFB6D6}"/>
    <cellStyle name="20% - Énfasis2 2 3 2 2 2 2 2 3" xfId="4701" xr:uid="{EF466E4B-4DD1-4CDF-BD85-A61FAFEC440D}"/>
    <cellStyle name="20% - Énfasis2 2 3 2 2 2 2 3" xfId="4702" xr:uid="{7C60ECB8-FFC6-47F4-8737-B72A12B90E47}"/>
    <cellStyle name="20% - Énfasis2 2 3 2 2 2 2 3 2" xfId="4703" xr:uid="{7C00A559-8BFD-493C-BE17-62FE80A68A25}"/>
    <cellStyle name="20% - Énfasis2 2 3 2 2 2 2 4" xfId="4704" xr:uid="{E2E0E3B2-18A5-454C-996C-0A441FA6E402}"/>
    <cellStyle name="20% - Énfasis2 2 3 2 2 2 3" xfId="4705" xr:uid="{CADDB350-2F2B-489B-BC46-5B6BF0EE6757}"/>
    <cellStyle name="20% - Énfasis2 2 3 2 2 2 3 2" xfId="4706" xr:uid="{3BD171A8-51D0-441B-AEAC-706021B1508B}"/>
    <cellStyle name="20% - Énfasis2 2 3 2 2 2 3 2 2" xfId="4707" xr:uid="{6B6DC29C-3ACB-45A1-8C7B-6D1FDF041EEB}"/>
    <cellStyle name="20% - Énfasis2 2 3 2 2 2 3 3" xfId="4708" xr:uid="{64386A83-55A2-4AC0-9E43-FD9289126FC1}"/>
    <cellStyle name="20% - Énfasis2 2 3 2 2 2 4" xfId="4709" xr:uid="{AB4FA7A4-F056-4890-970D-38A0AE3AD14E}"/>
    <cellStyle name="20% - Énfasis2 2 3 2 2 2 4 2" xfId="4710" xr:uid="{21740270-71CA-4ACB-814C-901AC92025EF}"/>
    <cellStyle name="20% - Énfasis2 2 3 2 2 2 5" xfId="4711" xr:uid="{55618151-53DB-4D14-8E4F-083244402D76}"/>
    <cellStyle name="20% - Énfasis2 2 3 2 2 3" xfId="4712" xr:uid="{475E760E-AA20-4A3A-9205-762586EE69D9}"/>
    <cellStyle name="20% - Énfasis2 2 3 2 2 3 2" xfId="4713" xr:uid="{35F5834A-4B8D-4DED-A66A-FCD6B1ECAC7B}"/>
    <cellStyle name="20% - Énfasis2 2 3 2 2 3 2 2" xfId="4714" xr:uid="{2C1ABF58-9E68-4170-BD8B-99CBCE624755}"/>
    <cellStyle name="20% - Énfasis2 2 3 2 2 3 2 2 2" xfId="4715" xr:uid="{99234A69-D249-429C-9B49-2B3AF709602B}"/>
    <cellStyle name="20% - Énfasis2 2 3 2 2 3 2 3" xfId="4716" xr:uid="{21B88695-2569-4E3F-B300-6E2FEF60143E}"/>
    <cellStyle name="20% - Énfasis2 2 3 2 2 3 3" xfId="4717" xr:uid="{7ACF780A-338C-414B-B3A4-0288361CAF75}"/>
    <cellStyle name="20% - Énfasis2 2 3 2 2 3 3 2" xfId="4718" xr:uid="{8C6D8009-D59F-4FF2-9DF8-247266D0516E}"/>
    <cellStyle name="20% - Énfasis2 2 3 2 2 3 4" xfId="4719" xr:uid="{46C37212-019D-4F58-874A-F304B0DBA6DE}"/>
    <cellStyle name="20% - Énfasis2 2 3 2 2 4" xfId="4720" xr:uid="{6A7F0B7A-7307-4B88-B9A6-33AD1852BF99}"/>
    <cellStyle name="20% - Énfasis2 2 3 2 2 4 2" xfId="4721" xr:uid="{AB257CC5-6396-4278-9ECE-8EB32CB15566}"/>
    <cellStyle name="20% - Énfasis2 2 3 2 2 4 2 2" xfId="4722" xr:uid="{39404872-A1D0-49B6-990D-1850019B5191}"/>
    <cellStyle name="20% - Énfasis2 2 3 2 2 4 3" xfId="4723" xr:uid="{D60D99F7-B70E-4703-95EA-10A75EE8446B}"/>
    <cellStyle name="20% - Énfasis2 2 3 2 2 5" xfId="4724" xr:uid="{62593932-C232-4B37-BAD2-4AC5CE53AAB0}"/>
    <cellStyle name="20% - Énfasis2 2 3 2 2 5 2" xfId="4725" xr:uid="{953245C3-4FC1-4ACA-A0B5-FD76CC76D84E}"/>
    <cellStyle name="20% - Énfasis2 2 3 2 2 6" xfId="4726" xr:uid="{12EEE1C3-A337-4EFB-81F9-F6B5F18C5515}"/>
    <cellStyle name="20% - Énfasis2 2 3 2 3" xfId="4727" xr:uid="{0A128FD2-6353-411D-9141-0317E1970B51}"/>
    <cellStyle name="20% - Énfasis2 2 3 2 3 2" xfId="4728" xr:uid="{E37929F5-2446-4200-943A-E4DCF4A5BCFF}"/>
    <cellStyle name="20% - Énfasis2 2 3 2 3 2 2" xfId="4729" xr:uid="{A16D5E35-0230-47EA-BC78-021B6098B702}"/>
    <cellStyle name="20% - Énfasis2 2 3 2 3 2 2 2" xfId="4730" xr:uid="{00D88ACE-4452-4AD0-939A-302ABF5572E2}"/>
    <cellStyle name="20% - Énfasis2 2 3 2 3 2 2 2 2" xfId="4731" xr:uid="{95ECF630-2677-422D-A1D2-606D4978E00F}"/>
    <cellStyle name="20% - Énfasis2 2 3 2 3 2 2 3" xfId="4732" xr:uid="{4777B85D-E8AA-4D3A-9464-72274CF7B6DD}"/>
    <cellStyle name="20% - Énfasis2 2 3 2 3 2 3" xfId="4733" xr:uid="{F62F3348-E006-4A76-8533-9465EFEF454A}"/>
    <cellStyle name="20% - Énfasis2 2 3 2 3 2 3 2" xfId="4734" xr:uid="{DDAA46EF-F254-4C01-892D-FB55BF7BDE5B}"/>
    <cellStyle name="20% - Énfasis2 2 3 2 3 2 4" xfId="4735" xr:uid="{786A3043-DD96-4CB7-B395-F7F2154067FA}"/>
    <cellStyle name="20% - Énfasis2 2 3 2 3 3" xfId="4736" xr:uid="{57B909AF-3970-4410-B9BF-12B30F2F8AC3}"/>
    <cellStyle name="20% - Énfasis2 2 3 2 3 3 2" xfId="4737" xr:uid="{41D41F4B-77C9-4B17-A99B-B31A0D2A5191}"/>
    <cellStyle name="20% - Énfasis2 2 3 2 3 3 2 2" xfId="4738" xr:uid="{E4052B06-C281-4983-8267-7BF00F217496}"/>
    <cellStyle name="20% - Énfasis2 2 3 2 3 3 3" xfId="4739" xr:uid="{993793F3-1A70-41E9-AC6D-FB5C080AED0D}"/>
    <cellStyle name="20% - Énfasis2 2 3 2 3 4" xfId="4740" xr:uid="{2DFF8020-388B-47B4-B3E3-0DDF5E9ADB04}"/>
    <cellStyle name="20% - Énfasis2 2 3 2 3 4 2" xfId="4741" xr:uid="{80149F4D-9C14-4B63-BBA3-0872C28592B8}"/>
    <cellStyle name="20% - Énfasis2 2 3 2 3 5" xfId="4742" xr:uid="{3A679851-D680-4F13-A9EB-8244476A108D}"/>
    <cellStyle name="20% - Énfasis2 2 3 2 4" xfId="4743" xr:uid="{FD309FE7-FD20-4BEE-B815-BDA122E6C1F2}"/>
    <cellStyle name="20% - Énfasis2 2 3 2 4 2" xfId="4744" xr:uid="{4733CD62-64D1-4AF4-9FDF-863C353F56D5}"/>
    <cellStyle name="20% - Énfasis2 2 3 2 4 2 2" xfId="4745" xr:uid="{571A10B8-30D7-4168-A6A2-843A4B410717}"/>
    <cellStyle name="20% - Énfasis2 2 3 2 4 2 2 2" xfId="4746" xr:uid="{2B78380B-A059-4B63-AD02-057F72DB56DA}"/>
    <cellStyle name="20% - Énfasis2 2 3 2 4 2 3" xfId="4747" xr:uid="{AC6961EE-65ED-4F62-A2E7-1FF801C89EB8}"/>
    <cellStyle name="20% - Énfasis2 2 3 2 4 3" xfId="4748" xr:uid="{4886EDC1-3242-4D98-B950-C97BCF3EED34}"/>
    <cellStyle name="20% - Énfasis2 2 3 2 4 3 2" xfId="4749" xr:uid="{8A7D5ED2-A33E-473E-8360-B0C13D9FDD5A}"/>
    <cellStyle name="20% - Énfasis2 2 3 2 4 4" xfId="4750" xr:uid="{C2C33B95-230D-4A29-BCE8-D59C097831B0}"/>
    <cellStyle name="20% - Énfasis2 2 3 2 5" xfId="4751" xr:uid="{85FB68D4-4B94-4B2B-BD8B-6C6AB9BF7D63}"/>
    <cellStyle name="20% - Énfasis2 2 3 2 5 2" xfId="4752" xr:uid="{2269A8D4-E55C-40D9-AAA4-EF7A3F88D644}"/>
    <cellStyle name="20% - Énfasis2 2 3 2 5 2 2" xfId="4753" xr:uid="{A36A5EBD-323B-4D78-951B-AFFD42823271}"/>
    <cellStyle name="20% - Énfasis2 2 3 2 5 3" xfId="4754" xr:uid="{CDCCE5DB-9108-468A-BF5D-462E6E23A9F9}"/>
    <cellStyle name="20% - Énfasis2 2 3 2 6" xfId="4755" xr:uid="{F8A773FA-4F0A-49FB-930A-FDF8442A09E6}"/>
    <cellStyle name="20% - Énfasis2 2 3 2 6 2" xfId="4756" xr:uid="{C64BD406-980E-48BE-97B7-CD2ABE73F59B}"/>
    <cellStyle name="20% - Énfasis2 2 3 2 7" xfId="4757" xr:uid="{317C738F-6543-41DA-B539-0DF777C23E89}"/>
    <cellStyle name="20% - Énfasis2 2 3 3" xfId="4758" xr:uid="{944A41E6-403E-4A32-A7DD-2BC52482F33E}"/>
    <cellStyle name="20% - Énfasis2 2 3 3 2" xfId="4759" xr:uid="{DE04E9B2-AD0C-46A5-BF85-A0014E96724B}"/>
    <cellStyle name="20% - Énfasis2 2 3 3 2 2" xfId="4760" xr:uid="{B6F0150C-0D47-40EC-BCEF-B3E84FBFD261}"/>
    <cellStyle name="20% - Énfasis2 2 3 3 2 2 2" xfId="4761" xr:uid="{EF04F21B-1C95-46EF-B4A8-2A64488544B3}"/>
    <cellStyle name="20% - Énfasis2 2 3 3 2 2 2 2" xfId="4762" xr:uid="{93BD4C55-87A5-4912-9598-DDA84BE4C9FF}"/>
    <cellStyle name="20% - Énfasis2 2 3 3 2 2 2 2 2" xfId="4763" xr:uid="{9046E41B-46EF-470C-A058-D1102135883F}"/>
    <cellStyle name="20% - Énfasis2 2 3 3 2 2 2 3" xfId="4764" xr:uid="{1D0ADFD9-5EF1-4D4E-8797-E17DBECBE622}"/>
    <cellStyle name="20% - Énfasis2 2 3 3 2 2 3" xfId="4765" xr:uid="{EBF4DB11-75D4-4154-A166-3E4D667F20E8}"/>
    <cellStyle name="20% - Énfasis2 2 3 3 2 2 3 2" xfId="4766" xr:uid="{188EA31E-E66F-48F0-A504-D48DB9F6E48C}"/>
    <cellStyle name="20% - Énfasis2 2 3 3 2 2 4" xfId="4767" xr:uid="{60B2D47D-97A6-4CD7-91EC-9C78EA046139}"/>
    <cellStyle name="20% - Énfasis2 2 3 3 2 3" xfId="4768" xr:uid="{317EEDEA-437B-4DDD-99AC-D669BFC6CC9C}"/>
    <cellStyle name="20% - Énfasis2 2 3 3 2 3 2" xfId="4769" xr:uid="{1861B0B8-79E0-4240-A23E-C63F2658E53E}"/>
    <cellStyle name="20% - Énfasis2 2 3 3 2 3 2 2" xfId="4770" xr:uid="{3454C7A5-0E22-4148-B4AA-ED90CAAF1803}"/>
    <cellStyle name="20% - Énfasis2 2 3 3 2 3 3" xfId="4771" xr:uid="{75A3D7EB-6D96-4779-9FBE-FF649D9F63BF}"/>
    <cellStyle name="20% - Énfasis2 2 3 3 2 4" xfId="4772" xr:uid="{8DBA213E-67CA-45E5-998C-D9B97F0F8D1F}"/>
    <cellStyle name="20% - Énfasis2 2 3 3 2 4 2" xfId="4773" xr:uid="{D0F004CA-625C-493A-BFE9-3A91D9C9F9AE}"/>
    <cellStyle name="20% - Énfasis2 2 3 3 2 5" xfId="4774" xr:uid="{E5B80FDC-8CE0-4DDF-A301-B8A093AF7D66}"/>
    <cellStyle name="20% - Énfasis2 2 3 3 3" xfId="4775" xr:uid="{2E25C540-0E23-468B-B630-3F707904FEA6}"/>
    <cellStyle name="20% - Énfasis2 2 3 3 3 2" xfId="4776" xr:uid="{8FDDFACF-A3F1-43A3-B874-FAAC7E401C37}"/>
    <cellStyle name="20% - Énfasis2 2 3 3 3 2 2" xfId="4777" xr:uid="{4B825ED0-4ECB-4589-855A-0C4A86A35F2D}"/>
    <cellStyle name="20% - Énfasis2 2 3 3 3 2 2 2" xfId="4778" xr:uid="{5C0AC4C7-8369-42FD-A1EE-32CADA3C0EAD}"/>
    <cellStyle name="20% - Énfasis2 2 3 3 3 2 3" xfId="4779" xr:uid="{BA786D44-1094-434C-89F7-20B22691D46F}"/>
    <cellStyle name="20% - Énfasis2 2 3 3 3 3" xfId="4780" xr:uid="{05028686-3B98-454B-A0C2-F0805DA6EB1E}"/>
    <cellStyle name="20% - Énfasis2 2 3 3 3 3 2" xfId="4781" xr:uid="{A0FF716B-5F37-40BE-BDD8-2E536ED6B91D}"/>
    <cellStyle name="20% - Énfasis2 2 3 3 3 4" xfId="4782" xr:uid="{FA8D151D-5A85-4840-A2E7-6289EBC99002}"/>
    <cellStyle name="20% - Énfasis2 2 3 3 4" xfId="4783" xr:uid="{91901C2E-D9D0-4C08-8E37-FAA2B0EE21BE}"/>
    <cellStyle name="20% - Énfasis2 2 3 3 4 2" xfId="4784" xr:uid="{C64EC143-6563-49A0-A9FB-EE705AEB95C6}"/>
    <cellStyle name="20% - Énfasis2 2 3 3 4 2 2" xfId="4785" xr:uid="{4BA5D29C-766C-4F9E-83DC-9E40D66C824D}"/>
    <cellStyle name="20% - Énfasis2 2 3 3 4 3" xfId="4786" xr:uid="{E2A3A55F-2871-4B02-83B2-BADA7E1B18D1}"/>
    <cellStyle name="20% - Énfasis2 2 3 3 5" xfId="4787" xr:uid="{F70E8791-3B4F-44EA-A31C-0ED1B1BBFE2C}"/>
    <cellStyle name="20% - Énfasis2 2 3 3 5 2" xfId="4788" xr:uid="{CA1FA3F9-B9F9-4DF4-A297-FB1DA77D70CE}"/>
    <cellStyle name="20% - Énfasis2 2 3 3 6" xfId="4789" xr:uid="{89E13F5F-4E2A-4D72-88BD-AAC2927903DA}"/>
    <cellStyle name="20% - Énfasis2 2 3 4" xfId="4790" xr:uid="{A80D7C36-8FCB-40B1-96D1-1423D4C39604}"/>
    <cellStyle name="20% - Énfasis2 2 3 4 2" xfId="4791" xr:uid="{F5C365D0-DF71-4AC1-940C-52FA2D9EFB72}"/>
    <cellStyle name="20% - Énfasis2 2 3 4 2 2" xfId="4792" xr:uid="{54062A25-EBB5-4E77-BD1E-D32A896C303F}"/>
    <cellStyle name="20% - Énfasis2 2 3 4 2 2 2" xfId="4793" xr:uid="{EFABD885-62C9-4838-BF86-654DC4B92B8E}"/>
    <cellStyle name="20% - Énfasis2 2 3 4 2 2 2 2" xfId="4794" xr:uid="{87B02184-36F5-4675-90CB-15D412CE63FA}"/>
    <cellStyle name="20% - Énfasis2 2 3 4 2 2 3" xfId="4795" xr:uid="{D2C5C040-5933-4FAE-9A01-BB734F0633AA}"/>
    <cellStyle name="20% - Énfasis2 2 3 4 2 3" xfId="4796" xr:uid="{583A89D3-4BFC-4BA0-B1D2-1FD7631E998E}"/>
    <cellStyle name="20% - Énfasis2 2 3 4 2 3 2" xfId="4797" xr:uid="{9734149A-20BC-4AB3-911D-9CB82ABFD379}"/>
    <cellStyle name="20% - Énfasis2 2 3 4 2 4" xfId="4798" xr:uid="{77026745-2434-4AA0-9D76-A9C3FFD08991}"/>
    <cellStyle name="20% - Énfasis2 2 3 4 3" xfId="4799" xr:uid="{6EB628C1-19C7-4490-85D5-87146FC15EAE}"/>
    <cellStyle name="20% - Énfasis2 2 3 4 3 2" xfId="4800" xr:uid="{1EA32F24-52A2-4E4F-B090-B0C76C67170F}"/>
    <cellStyle name="20% - Énfasis2 2 3 4 3 2 2" xfId="4801" xr:uid="{029F93F2-6DE5-4E4A-9DCC-8EA1133BCC86}"/>
    <cellStyle name="20% - Énfasis2 2 3 4 3 3" xfId="4802" xr:uid="{6217A6DE-3D88-4FAD-91BA-698BBF102532}"/>
    <cellStyle name="20% - Énfasis2 2 3 4 4" xfId="4803" xr:uid="{906FEF46-6513-45A7-A795-281CEFE34E20}"/>
    <cellStyle name="20% - Énfasis2 2 3 4 4 2" xfId="4804" xr:uid="{7086F6CC-49F5-4143-B024-6F3E3F9DCDAB}"/>
    <cellStyle name="20% - Énfasis2 2 3 4 5" xfId="4805" xr:uid="{7856F7BC-B60B-42C1-A2BB-F20F76922753}"/>
    <cellStyle name="20% - Énfasis2 2 3 5" xfId="4806" xr:uid="{2C3BE327-8CF9-4400-A5A6-3ED28E695C63}"/>
    <cellStyle name="20% - Énfasis2 2 3 5 2" xfId="4807" xr:uid="{F73C43AE-1B52-4B18-8D22-1162BD5C2817}"/>
    <cellStyle name="20% - Énfasis2 2 3 5 2 2" xfId="4808" xr:uid="{366BA852-344F-447B-BDDE-A79B4700EB8A}"/>
    <cellStyle name="20% - Énfasis2 2 3 5 2 2 2" xfId="4809" xr:uid="{09ACFFD4-2B43-4242-AE0A-46ADA7346733}"/>
    <cellStyle name="20% - Énfasis2 2 3 5 2 3" xfId="4810" xr:uid="{F4014A39-6653-4906-92DC-42F716C65243}"/>
    <cellStyle name="20% - Énfasis2 2 3 5 3" xfId="4811" xr:uid="{91C0E7F7-04ED-421A-9089-5E24ECE5FE6F}"/>
    <cellStyle name="20% - Énfasis2 2 3 5 3 2" xfId="4812" xr:uid="{6C6FC4EF-808F-4289-BA7B-AED8FC56173D}"/>
    <cellStyle name="20% - Énfasis2 2 3 5 4" xfId="4813" xr:uid="{08C1D88D-9A4A-4276-A121-95BF72EF4162}"/>
    <cellStyle name="20% - Énfasis2 2 3 6" xfId="4814" xr:uid="{7A897C8A-3FB5-46F3-97D8-232F427A1654}"/>
    <cellStyle name="20% - Énfasis2 2 3 6 2" xfId="4815" xr:uid="{C349E420-7DA2-4064-A445-C27C4E02FF12}"/>
    <cellStyle name="20% - Énfasis2 2 3 6 2 2" xfId="4816" xr:uid="{479C125A-3F64-44CE-9330-10F5E1E2EC61}"/>
    <cellStyle name="20% - Énfasis2 2 3 6 3" xfId="4817" xr:uid="{F4556A1E-AEA6-407A-967A-1DBA603A1D4B}"/>
    <cellStyle name="20% - Énfasis2 2 3 7" xfId="4818" xr:uid="{E7B8DFF9-0247-4A41-BD6C-5DF31E740172}"/>
    <cellStyle name="20% - Énfasis2 2 3 7 2" xfId="4819" xr:uid="{A96A7CC5-AFDC-4307-8176-0CD4A9E88A7F}"/>
    <cellStyle name="20% - Énfasis2 2 3 8" xfId="4820" xr:uid="{809B847A-A2F3-4673-BBF8-988972C9A7F2}"/>
    <cellStyle name="20% - Énfasis2 2 4" xfId="4821" xr:uid="{CCCB3223-8412-40EC-9716-5B45EE0CBE6C}"/>
    <cellStyle name="20% - Énfasis2 2 4 2" xfId="4822" xr:uid="{DC0D4600-042E-4A29-A0DE-546F760734E8}"/>
    <cellStyle name="20% - Énfasis2 2 4 2 2" xfId="4823" xr:uid="{10A7F33C-964A-4D73-BBE5-C01619D1E318}"/>
    <cellStyle name="20% - Énfasis2 2 4 2 2 2" xfId="4824" xr:uid="{DE3B3B01-BC37-4A34-86A5-401C13D85F59}"/>
    <cellStyle name="20% - Énfasis2 2 4 2 2 2 2" xfId="4825" xr:uid="{7F2A88A1-A8F4-429A-B5F3-2754FA70B17E}"/>
    <cellStyle name="20% - Énfasis2 2 4 2 2 2 2 2" xfId="4826" xr:uid="{B9FDCFB0-D796-4D65-9065-1D30D100EA7C}"/>
    <cellStyle name="20% - Énfasis2 2 4 2 2 2 2 2 2" xfId="4827" xr:uid="{DBD37251-74F9-4068-9114-4345BEE3DB94}"/>
    <cellStyle name="20% - Énfasis2 2 4 2 2 2 2 3" xfId="4828" xr:uid="{F0C2ABFB-B3AF-49BB-ADC1-7639788FF43D}"/>
    <cellStyle name="20% - Énfasis2 2 4 2 2 2 3" xfId="4829" xr:uid="{17102EF2-92EB-4BD2-9D00-49E5E87F7326}"/>
    <cellStyle name="20% - Énfasis2 2 4 2 2 2 3 2" xfId="4830" xr:uid="{66647FF1-D3B9-479B-8AEB-8FBAA4F8F702}"/>
    <cellStyle name="20% - Énfasis2 2 4 2 2 2 4" xfId="4831" xr:uid="{721E0B87-D871-4A22-B2EA-DABC607F7E26}"/>
    <cellStyle name="20% - Énfasis2 2 4 2 2 3" xfId="4832" xr:uid="{AE21BBFF-3AE5-403F-A717-1E2473B04C23}"/>
    <cellStyle name="20% - Énfasis2 2 4 2 2 3 2" xfId="4833" xr:uid="{5B0787C0-FA0D-4803-9776-D560417295BD}"/>
    <cellStyle name="20% - Énfasis2 2 4 2 2 3 2 2" xfId="4834" xr:uid="{C2235731-DCA7-421B-AAB2-A08FA3936EB1}"/>
    <cellStyle name="20% - Énfasis2 2 4 2 2 3 3" xfId="4835" xr:uid="{BF1286D2-8B55-4033-85AB-F0FF83CA66F8}"/>
    <cellStyle name="20% - Énfasis2 2 4 2 2 4" xfId="4836" xr:uid="{ED0F5693-C84A-4FB2-A9A0-30AD3A1122AD}"/>
    <cellStyle name="20% - Énfasis2 2 4 2 2 4 2" xfId="4837" xr:uid="{3CD2F744-8A0A-4926-9BC1-99789C11E3E0}"/>
    <cellStyle name="20% - Énfasis2 2 4 2 2 5" xfId="4838" xr:uid="{3D6F4008-7E25-45EE-A2F1-408B278800CD}"/>
    <cellStyle name="20% - Énfasis2 2 4 2 3" xfId="4839" xr:uid="{94704285-FAB4-47F1-9C27-3B6B61FBAF5B}"/>
    <cellStyle name="20% - Énfasis2 2 4 2 3 2" xfId="4840" xr:uid="{AF6C3500-8CAF-410D-9234-FE6118862B69}"/>
    <cellStyle name="20% - Énfasis2 2 4 2 3 2 2" xfId="4841" xr:uid="{58A44928-164B-457A-930F-B7128B5750F6}"/>
    <cellStyle name="20% - Énfasis2 2 4 2 3 2 2 2" xfId="4842" xr:uid="{F2BAE0C4-F925-454E-8B45-CD98A2DE5886}"/>
    <cellStyle name="20% - Énfasis2 2 4 2 3 2 3" xfId="4843" xr:uid="{EEA7F571-6C72-440A-8985-B01628907B17}"/>
    <cellStyle name="20% - Énfasis2 2 4 2 3 3" xfId="4844" xr:uid="{6FAEE4AA-76A9-4804-A73D-F3BBD555AE78}"/>
    <cellStyle name="20% - Énfasis2 2 4 2 3 3 2" xfId="4845" xr:uid="{9AE85FD1-9544-4D21-94B2-FD9E0067B7C5}"/>
    <cellStyle name="20% - Énfasis2 2 4 2 3 4" xfId="4846" xr:uid="{A4FD1557-10A0-4711-A125-31DA14DD4788}"/>
    <cellStyle name="20% - Énfasis2 2 4 2 4" xfId="4847" xr:uid="{07B71F56-9341-49FC-A9BE-C8522B67AA0E}"/>
    <cellStyle name="20% - Énfasis2 2 4 2 4 2" xfId="4848" xr:uid="{08C8B969-F075-417B-BBD5-07A5A689E4E6}"/>
    <cellStyle name="20% - Énfasis2 2 4 2 4 2 2" xfId="4849" xr:uid="{B3F8778F-A934-4087-9896-ADFC5CFEE676}"/>
    <cellStyle name="20% - Énfasis2 2 4 2 4 3" xfId="4850" xr:uid="{57530CD5-FB41-43BD-84FB-D1D96747D369}"/>
    <cellStyle name="20% - Énfasis2 2 4 2 5" xfId="4851" xr:uid="{695CCF01-E3DD-46CA-BFB5-C56DF330BD25}"/>
    <cellStyle name="20% - Énfasis2 2 4 2 5 2" xfId="4852" xr:uid="{06CBBACF-59C5-4E19-92EA-DB5DDE335EDD}"/>
    <cellStyle name="20% - Énfasis2 2 4 2 6" xfId="4853" xr:uid="{C6E80F12-8A39-41EA-9356-41C36DAC0324}"/>
    <cellStyle name="20% - Énfasis2 2 4 3" xfId="4854" xr:uid="{2DFF129F-4EC2-4F1C-9588-B6530A23D2DA}"/>
    <cellStyle name="20% - Énfasis2 2 4 3 2" xfId="4855" xr:uid="{F679D468-EEFB-4D25-A031-C5765D661B6B}"/>
    <cellStyle name="20% - Énfasis2 2 4 3 2 2" xfId="4856" xr:uid="{138DEC31-2A55-44A4-BB0A-A8A6D5526CC6}"/>
    <cellStyle name="20% - Énfasis2 2 4 3 2 2 2" xfId="4857" xr:uid="{D7A700E9-C89F-4C02-821D-2E88C0881DFC}"/>
    <cellStyle name="20% - Énfasis2 2 4 3 2 2 2 2" xfId="4858" xr:uid="{47E5D8B1-D452-494C-95AD-9DA4F920E898}"/>
    <cellStyle name="20% - Énfasis2 2 4 3 2 2 3" xfId="4859" xr:uid="{557F379C-78AC-4B87-BCBE-DF0EB87F1935}"/>
    <cellStyle name="20% - Énfasis2 2 4 3 2 3" xfId="4860" xr:uid="{1C7AD2B7-2F47-4E00-94E5-E9A7E83058E7}"/>
    <cellStyle name="20% - Énfasis2 2 4 3 2 3 2" xfId="4861" xr:uid="{79644F98-2100-40B0-9F99-733B71C2F30B}"/>
    <cellStyle name="20% - Énfasis2 2 4 3 2 4" xfId="4862" xr:uid="{911908C7-F0C4-4D43-91C6-694FCFCD17C9}"/>
    <cellStyle name="20% - Énfasis2 2 4 3 3" xfId="4863" xr:uid="{3BEDF8F7-417F-4952-9AAD-B46EB16F741A}"/>
    <cellStyle name="20% - Énfasis2 2 4 3 3 2" xfId="4864" xr:uid="{220191F5-94B2-4629-A3AD-51A8EB6DC238}"/>
    <cellStyle name="20% - Énfasis2 2 4 3 3 2 2" xfId="4865" xr:uid="{1D946BFC-FE86-4B24-B423-4E0CF7D99C31}"/>
    <cellStyle name="20% - Énfasis2 2 4 3 3 3" xfId="4866" xr:uid="{C263A0F5-3530-47FC-A981-1B6C72A4952F}"/>
    <cellStyle name="20% - Énfasis2 2 4 3 4" xfId="4867" xr:uid="{D7A9AEDC-79B9-4DE4-9B34-9DF2DF34753A}"/>
    <cellStyle name="20% - Énfasis2 2 4 3 4 2" xfId="4868" xr:uid="{44F0293A-F5D1-4EA0-B758-ED147D5BDA22}"/>
    <cellStyle name="20% - Énfasis2 2 4 3 5" xfId="4869" xr:uid="{6758D06B-70A0-4A9F-804D-5AF93B72156C}"/>
    <cellStyle name="20% - Énfasis2 2 4 4" xfId="4870" xr:uid="{1B8541EA-DBC1-48C2-8D38-9446CB27B1BD}"/>
    <cellStyle name="20% - Énfasis2 2 4 4 2" xfId="4871" xr:uid="{7C58CFF7-71C8-45B0-BB06-DACCAE91C87A}"/>
    <cellStyle name="20% - Énfasis2 2 4 4 2 2" xfId="4872" xr:uid="{C1E43E7A-C3DC-4750-AE8C-279653BED0D0}"/>
    <cellStyle name="20% - Énfasis2 2 4 4 2 2 2" xfId="4873" xr:uid="{7AD9640A-4693-47AC-BB8D-6D9E733DAEDF}"/>
    <cellStyle name="20% - Énfasis2 2 4 4 2 3" xfId="4874" xr:uid="{BAEFFE5A-5572-4684-AE67-773A869B42A8}"/>
    <cellStyle name="20% - Énfasis2 2 4 4 3" xfId="4875" xr:uid="{68E69C84-0354-4942-8BC7-BE476D4E7201}"/>
    <cellStyle name="20% - Énfasis2 2 4 4 3 2" xfId="4876" xr:uid="{6F91E22B-E98C-4112-A6AC-8C5CE44EFE76}"/>
    <cellStyle name="20% - Énfasis2 2 4 4 4" xfId="4877" xr:uid="{1B149660-850A-4E78-AEB4-9D2E51149945}"/>
    <cellStyle name="20% - Énfasis2 2 4 5" xfId="4878" xr:uid="{398925EE-DC22-4248-AE2C-F85AC8C0307D}"/>
    <cellStyle name="20% - Énfasis2 2 4 5 2" xfId="4879" xr:uid="{0DA472EF-60B6-4226-BF50-63182A2926BF}"/>
    <cellStyle name="20% - Énfasis2 2 4 5 2 2" xfId="4880" xr:uid="{A4B69F40-5BDE-4EEE-A6FB-DBF85CEB607C}"/>
    <cellStyle name="20% - Énfasis2 2 4 5 3" xfId="4881" xr:uid="{237DFA62-925C-4983-850D-E81A854C8B80}"/>
    <cellStyle name="20% - Énfasis2 2 4 6" xfId="4882" xr:uid="{14E84FB4-1CD3-46BB-B754-E3E0F0F4019D}"/>
    <cellStyle name="20% - Énfasis2 2 4 6 2" xfId="4883" xr:uid="{1B1336DA-FF2D-4C78-AAA7-8FCC84FC6BDB}"/>
    <cellStyle name="20% - Énfasis2 2 4 7" xfId="4884" xr:uid="{B8FD1208-C7BE-4AA2-A4F0-E4426EF2E9B9}"/>
    <cellStyle name="20% - Énfasis2 2 5" xfId="4885" xr:uid="{0326DE12-3B59-418B-A4A3-C69BCE135667}"/>
    <cellStyle name="20% - Énfasis2 2 5 2" xfId="4886" xr:uid="{0D40E459-6D5F-41B8-8B9C-AD4F86BAA9CC}"/>
    <cellStyle name="20% - Énfasis2 2 5 2 2" xfId="4887" xr:uid="{FED38B60-9B29-4055-B106-3FEEDB4473B6}"/>
    <cellStyle name="20% - Énfasis2 2 5 2 2 2" xfId="4888" xr:uid="{9E3B00ED-F404-438E-97DC-B39D2BAAEE5E}"/>
    <cellStyle name="20% - Énfasis2 2 5 2 2 2 2" xfId="4889" xr:uid="{A32D63E6-90B9-42C0-8D95-1B7A0B8548D4}"/>
    <cellStyle name="20% - Énfasis2 2 5 2 2 2 2 2" xfId="4890" xr:uid="{D02EBDEE-088F-472D-B984-9FA9F3719D6E}"/>
    <cellStyle name="20% - Énfasis2 2 5 2 2 2 3" xfId="4891" xr:uid="{C569FE17-FAFD-42BD-A7CF-163C46857A2F}"/>
    <cellStyle name="20% - Énfasis2 2 5 2 2 3" xfId="4892" xr:uid="{FAFE70C0-BD72-40DE-A86D-A705E21B03DF}"/>
    <cellStyle name="20% - Énfasis2 2 5 2 2 3 2" xfId="4893" xr:uid="{C8B8AD41-652F-4D3A-9849-E1B8230E058C}"/>
    <cellStyle name="20% - Énfasis2 2 5 2 2 4" xfId="4894" xr:uid="{85D4C033-AED1-4363-97FA-09BF119B86A6}"/>
    <cellStyle name="20% - Énfasis2 2 5 2 3" xfId="4895" xr:uid="{97624C62-4D52-47D1-BFE4-AFDBBA939E30}"/>
    <cellStyle name="20% - Énfasis2 2 5 2 3 2" xfId="4896" xr:uid="{5B08477C-1281-4467-8321-C475113047FD}"/>
    <cellStyle name="20% - Énfasis2 2 5 2 3 2 2" xfId="4897" xr:uid="{2674AE84-CBEA-4E14-ADFC-10FE3025C187}"/>
    <cellStyle name="20% - Énfasis2 2 5 2 3 3" xfId="4898" xr:uid="{93252DAE-14AE-4064-AAAC-E01399D3C922}"/>
    <cellStyle name="20% - Énfasis2 2 5 2 4" xfId="4899" xr:uid="{9660EF04-78BF-436A-822D-37AB18B2E050}"/>
    <cellStyle name="20% - Énfasis2 2 5 2 4 2" xfId="4900" xr:uid="{79D2411D-18F2-4A9B-ABB8-E2E4334EF3E4}"/>
    <cellStyle name="20% - Énfasis2 2 5 2 5" xfId="4901" xr:uid="{279C8393-6945-4CFF-8E65-7D4B1EF03C63}"/>
    <cellStyle name="20% - Énfasis2 2 5 3" xfId="4902" xr:uid="{B08A69D5-214D-4FF9-AE19-2E708D8CF17F}"/>
    <cellStyle name="20% - Énfasis2 2 5 3 2" xfId="4903" xr:uid="{27318EA7-38E6-4A0E-834D-B6A0696D5424}"/>
    <cellStyle name="20% - Énfasis2 2 5 3 2 2" xfId="4904" xr:uid="{AFF1192D-4F94-4F17-81CF-021483909FC8}"/>
    <cellStyle name="20% - Énfasis2 2 5 3 2 2 2" xfId="4905" xr:uid="{9BC3186F-DECF-484D-B3F9-E6391241D622}"/>
    <cellStyle name="20% - Énfasis2 2 5 3 2 3" xfId="4906" xr:uid="{40BC968F-08AA-45D7-A844-C2A49C94D3DD}"/>
    <cellStyle name="20% - Énfasis2 2 5 3 3" xfId="4907" xr:uid="{632AB6C8-AD7B-467B-8254-0CA37E32A136}"/>
    <cellStyle name="20% - Énfasis2 2 5 3 3 2" xfId="4908" xr:uid="{E3A09766-F505-453E-AD5C-82EB70E275AE}"/>
    <cellStyle name="20% - Énfasis2 2 5 3 4" xfId="4909" xr:uid="{46E5C210-6892-4C43-82B9-84B2E30250F9}"/>
    <cellStyle name="20% - Énfasis2 2 5 4" xfId="4910" xr:uid="{B35E549C-A7A1-4377-AB45-90582D1B7652}"/>
    <cellStyle name="20% - Énfasis2 2 5 4 2" xfId="4911" xr:uid="{418F3789-CD7D-4E69-BC63-F0A6C7D11C11}"/>
    <cellStyle name="20% - Énfasis2 2 5 4 2 2" xfId="4912" xr:uid="{182B76B5-A9C9-4B9D-8C64-C5F2DBD30989}"/>
    <cellStyle name="20% - Énfasis2 2 5 4 3" xfId="4913" xr:uid="{2750798C-2B08-4647-A0BB-A300FCB39A3F}"/>
    <cellStyle name="20% - Énfasis2 2 5 5" xfId="4914" xr:uid="{24D79064-162F-4509-9CD8-4CE0596A132C}"/>
    <cellStyle name="20% - Énfasis2 2 5 5 2" xfId="4915" xr:uid="{A534DB14-1AFD-4242-B130-ED6D2E344C81}"/>
    <cellStyle name="20% - Énfasis2 2 5 6" xfId="4916" xr:uid="{BA611D44-9BD7-4D68-90A7-2DD9E72CEF87}"/>
    <cellStyle name="20% - Énfasis2 2 6" xfId="4917" xr:uid="{5F1A48E9-4D67-4912-B749-3BDE784A62D7}"/>
    <cellStyle name="20% - Énfasis2 2 6 2" xfId="4918" xr:uid="{1ABEB797-0CF3-4470-9E26-26398ED98617}"/>
    <cellStyle name="20% - Énfasis2 2 6 2 2" xfId="4919" xr:uid="{B33558A5-AAB4-4A8A-A6A5-3A56F2FCC67B}"/>
    <cellStyle name="20% - Énfasis2 2 6 2 2 2" xfId="4920" xr:uid="{12129F21-9372-4CE5-82D9-7224AA4CE2AB}"/>
    <cellStyle name="20% - Énfasis2 2 6 2 2 2 2" xfId="4921" xr:uid="{C455691F-3F76-4FB1-BBAD-DD6556BFB966}"/>
    <cellStyle name="20% - Énfasis2 2 6 2 2 3" xfId="4922" xr:uid="{395C1C7A-4329-4DE3-88C4-CC6025696283}"/>
    <cellStyle name="20% - Énfasis2 2 6 2 3" xfId="4923" xr:uid="{7F96CDCD-6B80-45EE-BE6E-50D43F54D317}"/>
    <cellStyle name="20% - Énfasis2 2 6 2 3 2" xfId="4924" xr:uid="{909DE33F-E143-49ED-9C66-B04E875F9704}"/>
    <cellStyle name="20% - Énfasis2 2 6 2 4" xfId="4925" xr:uid="{7F902B89-73C1-4219-B93E-D94FB1AD9502}"/>
    <cellStyle name="20% - Énfasis2 2 6 3" xfId="4926" xr:uid="{7F81EB3A-EB55-40DD-8A00-1E49236327F1}"/>
    <cellStyle name="20% - Énfasis2 2 6 3 2" xfId="4927" xr:uid="{06C913F1-7114-48A1-BD06-E183E4872420}"/>
    <cellStyle name="20% - Énfasis2 2 6 3 2 2" xfId="4928" xr:uid="{C1F247FE-2263-4C86-90A9-BA035ABEC3E3}"/>
    <cellStyle name="20% - Énfasis2 2 6 3 3" xfId="4929" xr:uid="{BE14E0EA-5072-4EA2-A300-9C8830135126}"/>
    <cellStyle name="20% - Énfasis2 2 6 4" xfId="4930" xr:uid="{789D8911-B012-4271-8635-7C96E5AC9303}"/>
    <cellStyle name="20% - Énfasis2 2 6 4 2" xfId="4931" xr:uid="{D335DA59-12E9-4C69-80F3-1413B2AD7D0E}"/>
    <cellStyle name="20% - Énfasis2 2 6 5" xfId="4932" xr:uid="{888FD17E-F1B7-4A71-86A9-FC4F21771289}"/>
    <cellStyle name="20% - Énfasis2 2 7" xfId="4933" xr:uid="{F052797A-5663-4F87-BECE-9B4E6189C16D}"/>
    <cellStyle name="20% - Énfasis2 2 7 2" xfId="4934" xr:uid="{410D0FC1-C7E5-4387-9511-2F48DA86C75E}"/>
    <cellStyle name="20% - Énfasis2 2 7 2 2" xfId="4935" xr:uid="{D1252062-F114-475F-B437-24DDBBA41910}"/>
    <cellStyle name="20% - Énfasis2 2 7 2 2 2" xfId="4936" xr:uid="{2E6FE994-AE28-451D-9426-50827A7CAA5D}"/>
    <cellStyle name="20% - Énfasis2 2 7 2 3" xfId="4937" xr:uid="{FDE74369-0571-4A26-ADC5-7A2AD6AFA1E4}"/>
    <cellStyle name="20% - Énfasis2 2 7 3" xfId="4938" xr:uid="{AFA2BC1C-E31F-4C98-8306-37A69C5FB651}"/>
    <cellStyle name="20% - Énfasis2 2 7 3 2" xfId="4939" xr:uid="{44BDA246-593A-431F-A5C1-7B832480305E}"/>
    <cellStyle name="20% - Énfasis2 2 7 4" xfId="4940" xr:uid="{446BD5B5-34A1-4E47-8A1A-2D830BA9C0B3}"/>
    <cellStyle name="20% - Énfasis2 2 8" xfId="4941" xr:uid="{91D082E9-8F65-4E0C-86A8-D384C7BBF64F}"/>
    <cellStyle name="20% - Énfasis2 2 8 2" xfId="4942" xr:uid="{B592C760-C5DA-4C90-899D-63E3A3421580}"/>
    <cellStyle name="20% - Énfasis2 2 8 2 2" xfId="4943" xr:uid="{2BAC4B24-48D4-4FC6-8BB6-E73076F17E27}"/>
    <cellStyle name="20% - Énfasis2 2 8 3" xfId="4944" xr:uid="{5177CE62-3A41-41A0-BE9F-E031D14E4D6C}"/>
    <cellStyle name="20% - Énfasis2 2 9" xfId="4945" xr:uid="{BDF26ADB-E53F-4FB2-B1FE-7921F66F026E}"/>
    <cellStyle name="20% - Énfasis2 2 9 2" xfId="4946" xr:uid="{9E0A8DCA-5930-4683-89CA-669B2F0B2154}"/>
    <cellStyle name="20% - Énfasis2 3" xfId="4947" xr:uid="{B4497E79-F963-447F-B0CA-AFE00B1B1FE8}"/>
    <cellStyle name="20% - Énfasis2 3 10" xfId="4948" xr:uid="{6AE19E8D-B9D9-48A2-8974-59F85CE7362E}"/>
    <cellStyle name="20% - Énfasis2 3 11" xfId="4949" xr:uid="{DA943E40-70CF-48EA-986E-4049AAB3A753}"/>
    <cellStyle name="20% - Énfasis2 3 2" xfId="4950" xr:uid="{CB977593-2F11-4F8E-94F0-6A34830ECD7C}"/>
    <cellStyle name="20% - Énfasis2 3 2 2" xfId="4951" xr:uid="{3F4F1DBF-9221-47AB-B996-0BC76AA492BD}"/>
    <cellStyle name="20% - Énfasis2 3 2 2 2" xfId="4952" xr:uid="{1BC5B51B-E20A-4A92-905D-F935700B756C}"/>
    <cellStyle name="20% - Énfasis2 3 2 2 2 2" xfId="4953" xr:uid="{3AE8B5BA-FC51-4D9B-8C6A-97F214EFAE4B}"/>
    <cellStyle name="20% - Énfasis2 3 2 2 2 2 2" xfId="4954" xr:uid="{1CA09A10-3B90-48C5-A800-491CAE407799}"/>
    <cellStyle name="20% - Énfasis2 3 2 2 2 2 2 2" xfId="4955" xr:uid="{4A575E09-86FF-495F-9C9A-3D0473130123}"/>
    <cellStyle name="20% - Énfasis2 3 2 2 2 2 2 2 2" xfId="4956" xr:uid="{49ED5E47-8B4F-4809-8428-FD195232E7C0}"/>
    <cellStyle name="20% - Énfasis2 3 2 2 2 2 2 2 2 2" xfId="4957" xr:uid="{F7134E7B-BC27-48A3-B57A-1A049D739E8D}"/>
    <cellStyle name="20% - Énfasis2 3 2 2 2 2 2 2 2 2 2" xfId="4958" xr:uid="{2F8648FD-1C30-415F-967E-9A301B1E6EE6}"/>
    <cellStyle name="20% - Énfasis2 3 2 2 2 2 2 2 2 3" xfId="4959" xr:uid="{E5678E16-FE60-4495-AA56-DAD826A9EF33}"/>
    <cellStyle name="20% - Énfasis2 3 2 2 2 2 2 2 3" xfId="4960" xr:uid="{E359A9BF-92F0-4346-83D1-9CC13DD9D6D9}"/>
    <cellStyle name="20% - Énfasis2 3 2 2 2 2 2 2 3 2" xfId="4961" xr:uid="{E57BE423-E42E-416A-AA40-B9220C77E2B0}"/>
    <cellStyle name="20% - Énfasis2 3 2 2 2 2 2 2 4" xfId="4962" xr:uid="{36C3E748-1381-4FEE-BAF7-0A217713410A}"/>
    <cellStyle name="20% - Énfasis2 3 2 2 2 2 2 3" xfId="4963" xr:uid="{931076C8-6D69-4C83-AFF4-F4486E0D76C4}"/>
    <cellStyle name="20% - Énfasis2 3 2 2 2 2 2 3 2" xfId="4964" xr:uid="{1C5BE589-656E-43CA-A246-7FB52D66170C}"/>
    <cellStyle name="20% - Énfasis2 3 2 2 2 2 2 3 2 2" xfId="4965" xr:uid="{CCC0EDEB-C8F5-495B-8341-E8D0848780D8}"/>
    <cellStyle name="20% - Énfasis2 3 2 2 2 2 2 3 3" xfId="4966" xr:uid="{9B07FCAA-C1BB-43A8-914D-0D4C13C4EF2D}"/>
    <cellStyle name="20% - Énfasis2 3 2 2 2 2 2 4" xfId="4967" xr:uid="{5254BEDD-107B-4A28-93C0-C4495B0A9A80}"/>
    <cellStyle name="20% - Énfasis2 3 2 2 2 2 2 4 2" xfId="4968" xr:uid="{94CCD823-77BA-43F7-B0B4-4E20DB36304F}"/>
    <cellStyle name="20% - Énfasis2 3 2 2 2 2 2 5" xfId="4969" xr:uid="{EEB96AAD-3255-40E0-8B22-E8714C69F32F}"/>
    <cellStyle name="20% - Énfasis2 3 2 2 2 2 3" xfId="4970" xr:uid="{54101645-0020-4644-9763-578CAF98DD5A}"/>
    <cellStyle name="20% - Énfasis2 3 2 2 2 2 3 2" xfId="4971" xr:uid="{51A454AB-79F5-4557-A9CA-089F3939B6AF}"/>
    <cellStyle name="20% - Énfasis2 3 2 2 2 2 3 2 2" xfId="4972" xr:uid="{6BE815B9-44FA-4791-9338-2BFBA29B8B0F}"/>
    <cellStyle name="20% - Énfasis2 3 2 2 2 2 3 2 2 2" xfId="4973" xr:uid="{237CAC6E-B142-41B7-9105-1EFD66EBB777}"/>
    <cellStyle name="20% - Énfasis2 3 2 2 2 2 3 2 3" xfId="4974" xr:uid="{891AF8CD-9C7F-4F00-A550-60722AF2AD73}"/>
    <cellStyle name="20% - Énfasis2 3 2 2 2 2 3 3" xfId="4975" xr:uid="{EF1AC542-8BAB-4D4C-82DB-E520E612BE63}"/>
    <cellStyle name="20% - Énfasis2 3 2 2 2 2 3 3 2" xfId="4976" xr:uid="{562567E1-E020-4606-B899-4549BBC3D816}"/>
    <cellStyle name="20% - Énfasis2 3 2 2 2 2 3 4" xfId="4977" xr:uid="{E9454597-1E41-47A9-9063-02781E87E01B}"/>
    <cellStyle name="20% - Énfasis2 3 2 2 2 2 4" xfId="4978" xr:uid="{B516B16E-173E-4A1E-88C1-3C51F9A91BBD}"/>
    <cellStyle name="20% - Énfasis2 3 2 2 2 2 4 2" xfId="4979" xr:uid="{0CB0D666-88B0-479F-91F4-3A061198F442}"/>
    <cellStyle name="20% - Énfasis2 3 2 2 2 2 4 2 2" xfId="4980" xr:uid="{53C1C564-C429-4411-AD62-5CBBD3B26A65}"/>
    <cellStyle name="20% - Énfasis2 3 2 2 2 2 4 3" xfId="4981" xr:uid="{41D448C5-FF60-483F-A6B1-DB943D25565F}"/>
    <cellStyle name="20% - Énfasis2 3 2 2 2 2 5" xfId="4982" xr:uid="{EEAE0EF4-BC01-4C90-92C1-A099AB07606C}"/>
    <cellStyle name="20% - Énfasis2 3 2 2 2 2 5 2" xfId="4983" xr:uid="{FCFA213D-51FD-4D6F-AB0D-86D3FC69A331}"/>
    <cellStyle name="20% - Énfasis2 3 2 2 2 2 6" xfId="4984" xr:uid="{5DBECD23-3224-402D-8BD9-887AE56E3D51}"/>
    <cellStyle name="20% - Énfasis2 3 2 2 2 3" xfId="4985" xr:uid="{FB688B67-04D9-405F-BC3C-9F676B07D97F}"/>
    <cellStyle name="20% - Énfasis2 3 2 2 2 3 2" xfId="4986" xr:uid="{4758217C-5B1A-4063-BFDB-EE285A2CCA22}"/>
    <cellStyle name="20% - Énfasis2 3 2 2 2 3 2 2" xfId="4987" xr:uid="{CA607808-9958-4242-98AB-1C363514A575}"/>
    <cellStyle name="20% - Énfasis2 3 2 2 2 3 2 2 2" xfId="4988" xr:uid="{98B7E956-995E-4BDC-A31A-E70B95CB80FB}"/>
    <cellStyle name="20% - Énfasis2 3 2 2 2 3 2 2 2 2" xfId="4989" xr:uid="{B9F89864-7751-45AF-A8A3-E7926B4C618B}"/>
    <cellStyle name="20% - Énfasis2 3 2 2 2 3 2 2 3" xfId="4990" xr:uid="{6428C726-9E56-46BA-AD66-FAC5A6F74405}"/>
    <cellStyle name="20% - Énfasis2 3 2 2 2 3 2 3" xfId="4991" xr:uid="{8DAC4B41-EDEA-46A5-AB1E-619D25CA5270}"/>
    <cellStyle name="20% - Énfasis2 3 2 2 2 3 2 3 2" xfId="4992" xr:uid="{7B9F2F46-F96D-403B-85DD-0A25DB860EC7}"/>
    <cellStyle name="20% - Énfasis2 3 2 2 2 3 2 4" xfId="4993" xr:uid="{A956B5E9-9E11-4C33-8363-7668C79BA957}"/>
    <cellStyle name="20% - Énfasis2 3 2 2 2 3 3" xfId="4994" xr:uid="{9CB30FF5-FCEE-4F00-A738-B95B8CC13A77}"/>
    <cellStyle name="20% - Énfasis2 3 2 2 2 3 3 2" xfId="4995" xr:uid="{4B25F462-6DE3-40FD-B269-C529EDA66AC6}"/>
    <cellStyle name="20% - Énfasis2 3 2 2 2 3 3 2 2" xfId="4996" xr:uid="{75A5E993-B4C0-4553-AC43-CD9327A6BCCF}"/>
    <cellStyle name="20% - Énfasis2 3 2 2 2 3 3 3" xfId="4997" xr:uid="{223A2DAB-82DB-491E-AD77-C43C34166A96}"/>
    <cellStyle name="20% - Énfasis2 3 2 2 2 3 4" xfId="4998" xr:uid="{897F88D4-C1A5-40F4-90F8-467FDA72644D}"/>
    <cellStyle name="20% - Énfasis2 3 2 2 2 3 4 2" xfId="4999" xr:uid="{742ABCDF-0E15-4014-AE15-0278218E3D57}"/>
    <cellStyle name="20% - Énfasis2 3 2 2 2 3 5" xfId="5000" xr:uid="{6E0481D4-8698-48B0-80AF-A015292E102B}"/>
    <cellStyle name="20% - Énfasis2 3 2 2 2 4" xfId="5001" xr:uid="{0A9DEF4B-0BEA-4495-AD43-169980AAD30A}"/>
    <cellStyle name="20% - Énfasis2 3 2 2 2 4 2" xfId="5002" xr:uid="{022A92AE-CD18-4740-9BD9-D9B2E2EE1F73}"/>
    <cellStyle name="20% - Énfasis2 3 2 2 2 4 2 2" xfId="5003" xr:uid="{DBAE16E7-1F03-4DD8-A318-05DA8E17FB0A}"/>
    <cellStyle name="20% - Énfasis2 3 2 2 2 4 2 2 2" xfId="5004" xr:uid="{E0B23E05-5703-49DC-987E-5BBD77DB1F65}"/>
    <cellStyle name="20% - Énfasis2 3 2 2 2 4 2 3" xfId="5005" xr:uid="{06527CF2-2A5A-4A8C-A414-3F135B60E589}"/>
    <cellStyle name="20% - Énfasis2 3 2 2 2 4 3" xfId="5006" xr:uid="{756DEA40-49FD-438A-937C-6D38ED314ADA}"/>
    <cellStyle name="20% - Énfasis2 3 2 2 2 4 3 2" xfId="5007" xr:uid="{C1871334-9429-487A-9ABC-23BC9BAAD509}"/>
    <cellStyle name="20% - Énfasis2 3 2 2 2 4 4" xfId="5008" xr:uid="{E6135631-E4DE-4B43-AE87-4FA3A95D3738}"/>
    <cellStyle name="20% - Énfasis2 3 2 2 2 5" xfId="5009" xr:uid="{A8B2E944-A97E-4F6A-9EE4-2E50E1E5BA48}"/>
    <cellStyle name="20% - Énfasis2 3 2 2 2 5 2" xfId="5010" xr:uid="{21581AEE-3B54-431C-92DF-CF0483121783}"/>
    <cellStyle name="20% - Énfasis2 3 2 2 2 5 2 2" xfId="5011" xr:uid="{6F390778-071F-44B0-84F1-AE2019D34DAD}"/>
    <cellStyle name="20% - Énfasis2 3 2 2 2 5 3" xfId="5012" xr:uid="{F37DBEA8-24EE-4291-A382-F8DF9304A6AD}"/>
    <cellStyle name="20% - Énfasis2 3 2 2 2 6" xfId="5013" xr:uid="{FA31D8B8-D3A3-44CB-8A37-9E50A1C69F0E}"/>
    <cellStyle name="20% - Énfasis2 3 2 2 2 6 2" xfId="5014" xr:uid="{3E267DCA-8FDE-4CAE-BAC7-AE333AFB009A}"/>
    <cellStyle name="20% - Énfasis2 3 2 2 2 7" xfId="5015" xr:uid="{B7A27664-F338-437F-AFE9-324E204C94A9}"/>
    <cellStyle name="20% - Énfasis2 3 2 2 3" xfId="5016" xr:uid="{2EFA38D7-EC89-4102-B2F8-59E7EDEAD8DB}"/>
    <cellStyle name="20% - Énfasis2 3 2 2 3 2" xfId="5017" xr:uid="{EE8AAF3A-C097-4616-9829-CF2C1B11CBD3}"/>
    <cellStyle name="20% - Énfasis2 3 2 2 3 2 2" xfId="5018" xr:uid="{1A6F1B71-8046-423E-85C5-D2DC62BCE16D}"/>
    <cellStyle name="20% - Énfasis2 3 2 2 3 2 2 2" xfId="5019" xr:uid="{4B27DD13-B469-462A-B9B2-552DDDAEC5AE}"/>
    <cellStyle name="20% - Énfasis2 3 2 2 3 2 2 2 2" xfId="5020" xr:uid="{98F3EF6A-7A08-4123-B880-C8505DAF22DF}"/>
    <cellStyle name="20% - Énfasis2 3 2 2 3 2 2 2 2 2" xfId="5021" xr:uid="{1540BA2B-128C-4FAB-AFF4-EC616E2F2E77}"/>
    <cellStyle name="20% - Énfasis2 3 2 2 3 2 2 2 3" xfId="5022" xr:uid="{11B6E511-E2FC-4D5C-ADD8-5FF7C9A0F385}"/>
    <cellStyle name="20% - Énfasis2 3 2 2 3 2 2 3" xfId="5023" xr:uid="{FE122271-AB94-4A80-9E6E-C6C2F1E9B931}"/>
    <cellStyle name="20% - Énfasis2 3 2 2 3 2 2 3 2" xfId="5024" xr:uid="{C2F09F66-8D04-4C12-B42B-2E9BC8A8A8EC}"/>
    <cellStyle name="20% - Énfasis2 3 2 2 3 2 2 4" xfId="5025" xr:uid="{47E4E58D-A865-4C6B-A906-5B750F9C3D7C}"/>
    <cellStyle name="20% - Énfasis2 3 2 2 3 2 3" xfId="5026" xr:uid="{B783A9ED-6B54-4142-97D6-1176BE8D899B}"/>
    <cellStyle name="20% - Énfasis2 3 2 2 3 2 3 2" xfId="5027" xr:uid="{221F0DD9-85C3-474D-8F66-F5DD58AC8611}"/>
    <cellStyle name="20% - Énfasis2 3 2 2 3 2 3 2 2" xfId="5028" xr:uid="{76289B25-3998-4807-A2A7-4AD8B45BD37A}"/>
    <cellStyle name="20% - Énfasis2 3 2 2 3 2 3 3" xfId="5029" xr:uid="{F4CB3FDB-0098-4149-91AB-9CDB65032867}"/>
    <cellStyle name="20% - Énfasis2 3 2 2 3 2 4" xfId="5030" xr:uid="{0E471842-19D2-4C70-95D4-011498D6561E}"/>
    <cellStyle name="20% - Énfasis2 3 2 2 3 2 4 2" xfId="5031" xr:uid="{59626700-7363-4AC1-90C1-B7EEE9D85364}"/>
    <cellStyle name="20% - Énfasis2 3 2 2 3 2 5" xfId="5032" xr:uid="{989BD145-5CFE-46AB-8444-7B48CEB99C1C}"/>
    <cellStyle name="20% - Énfasis2 3 2 2 3 3" xfId="5033" xr:uid="{D3C579E7-2E60-434E-BF6C-013F0A5D5251}"/>
    <cellStyle name="20% - Énfasis2 3 2 2 3 3 2" xfId="5034" xr:uid="{B85D190E-6128-4BC4-89DE-5611140930EE}"/>
    <cellStyle name="20% - Énfasis2 3 2 2 3 3 2 2" xfId="5035" xr:uid="{594E3981-9A24-45D8-BD16-95AB851937F0}"/>
    <cellStyle name="20% - Énfasis2 3 2 2 3 3 2 2 2" xfId="5036" xr:uid="{3DF28A33-D365-4E31-B29D-E811702E67B6}"/>
    <cellStyle name="20% - Énfasis2 3 2 2 3 3 2 3" xfId="5037" xr:uid="{A5AAFDFB-AD52-4026-B44B-A4BF87C918FE}"/>
    <cellStyle name="20% - Énfasis2 3 2 2 3 3 3" xfId="5038" xr:uid="{8BE0BCCE-D80D-450E-A7C1-A4F1D305A160}"/>
    <cellStyle name="20% - Énfasis2 3 2 2 3 3 3 2" xfId="5039" xr:uid="{D73AA81B-6006-4164-AF02-98C5B67C2A4E}"/>
    <cellStyle name="20% - Énfasis2 3 2 2 3 3 4" xfId="5040" xr:uid="{73FC1DEA-0D3E-41B2-8EB5-E5B2461FB373}"/>
    <cellStyle name="20% - Énfasis2 3 2 2 3 4" xfId="5041" xr:uid="{5071AC81-C8F7-45A5-A299-7645BB37760A}"/>
    <cellStyle name="20% - Énfasis2 3 2 2 3 4 2" xfId="5042" xr:uid="{8B41A495-7FD9-43A0-9270-EA32DB6144A1}"/>
    <cellStyle name="20% - Énfasis2 3 2 2 3 4 2 2" xfId="5043" xr:uid="{963A7C22-2B1F-4A90-A62E-0DBE0FE30749}"/>
    <cellStyle name="20% - Énfasis2 3 2 2 3 4 3" xfId="5044" xr:uid="{789CCCC6-227C-4595-9165-965E4112EDA8}"/>
    <cellStyle name="20% - Énfasis2 3 2 2 3 5" xfId="5045" xr:uid="{16B49F1C-FDDC-4728-84AE-3CEB1B90E71D}"/>
    <cellStyle name="20% - Énfasis2 3 2 2 3 5 2" xfId="5046" xr:uid="{B89D7EF1-F60B-47F7-A5CF-C5E5DC5D964A}"/>
    <cellStyle name="20% - Énfasis2 3 2 2 3 6" xfId="5047" xr:uid="{B737276E-13C0-4326-83EF-33675F88B61C}"/>
    <cellStyle name="20% - Énfasis2 3 2 2 4" xfId="5048" xr:uid="{7B03A8C1-A3F0-448C-806D-484322B602EE}"/>
    <cellStyle name="20% - Énfasis2 3 2 2 4 2" xfId="5049" xr:uid="{0F3A745F-D625-4270-861E-32B6EABB64A8}"/>
    <cellStyle name="20% - Énfasis2 3 2 2 4 2 2" xfId="5050" xr:uid="{DE33852B-08C6-4F10-A002-4FE5C1006A0D}"/>
    <cellStyle name="20% - Énfasis2 3 2 2 4 2 2 2" xfId="5051" xr:uid="{64F06C44-C9FB-4488-9B3C-7EE6CD655272}"/>
    <cellStyle name="20% - Énfasis2 3 2 2 4 2 2 2 2" xfId="5052" xr:uid="{BAD83C86-4D9A-4738-89E9-1BAF12B4A284}"/>
    <cellStyle name="20% - Énfasis2 3 2 2 4 2 2 3" xfId="5053" xr:uid="{DB5C8905-DE0D-4C09-911A-5C8986968C95}"/>
    <cellStyle name="20% - Énfasis2 3 2 2 4 2 3" xfId="5054" xr:uid="{70DC97FA-BCB4-4B1A-BF83-6A8FE6D33286}"/>
    <cellStyle name="20% - Énfasis2 3 2 2 4 2 3 2" xfId="5055" xr:uid="{F83B57DC-5510-488A-875A-80F7428B1B00}"/>
    <cellStyle name="20% - Énfasis2 3 2 2 4 2 4" xfId="5056" xr:uid="{E9E8DAAE-9669-4A59-BDD6-44DAC8C91BA3}"/>
    <cellStyle name="20% - Énfasis2 3 2 2 4 3" xfId="5057" xr:uid="{4C8BC007-B721-48FB-8EE0-41286B55A050}"/>
    <cellStyle name="20% - Énfasis2 3 2 2 4 3 2" xfId="5058" xr:uid="{AC03ED36-05EB-4B96-8F8C-3C27EF04483E}"/>
    <cellStyle name="20% - Énfasis2 3 2 2 4 3 2 2" xfId="5059" xr:uid="{247FCE40-BD69-46C2-9060-92ECFECC3AF2}"/>
    <cellStyle name="20% - Énfasis2 3 2 2 4 3 3" xfId="5060" xr:uid="{10D5CD88-E267-49BB-B371-EECABFF145F9}"/>
    <cellStyle name="20% - Énfasis2 3 2 2 4 4" xfId="5061" xr:uid="{07D4FDA1-7FA8-4DED-AB03-448FCE52112F}"/>
    <cellStyle name="20% - Énfasis2 3 2 2 4 4 2" xfId="5062" xr:uid="{C4355513-63D5-4CB0-955B-D155FF86B23F}"/>
    <cellStyle name="20% - Énfasis2 3 2 2 4 5" xfId="5063" xr:uid="{546C798D-EBFE-4710-83CE-AEA9BC8929A8}"/>
    <cellStyle name="20% - Énfasis2 3 2 2 5" xfId="5064" xr:uid="{2A9F6489-67D9-46C7-A18A-D94390FA2067}"/>
    <cellStyle name="20% - Énfasis2 3 2 2 5 2" xfId="5065" xr:uid="{EA35E8BC-3BBF-4B00-ADB4-C70E1444E816}"/>
    <cellStyle name="20% - Énfasis2 3 2 2 5 2 2" xfId="5066" xr:uid="{8913CA37-18D3-4E0F-95BE-CE755D7CBBB8}"/>
    <cellStyle name="20% - Énfasis2 3 2 2 5 2 2 2" xfId="5067" xr:uid="{6ABF5566-A668-4BE5-AB39-BA6AB18EE409}"/>
    <cellStyle name="20% - Énfasis2 3 2 2 5 2 3" xfId="5068" xr:uid="{9E1ACB30-C746-4250-821B-CC6D4EA2D72F}"/>
    <cellStyle name="20% - Énfasis2 3 2 2 5 3" xfId="5069" xr:uid="{347FE420-0A45-4C93-AACD-1172D2D50AF8}"/>
    <cellStyle name="20% - Énfasis2 3 2 2 5 3 2" xfId="5070" xr:uid="{D0F4D04E-925A-466A-99A7-29362B83A28B}"/>
    <cellStyle name="20% - Énfasis2 3 2 2 5 4" xfId="5071" xr:uid="{B539EA52-EC63-43CD-B70C-D1034FD224FA}"/>
    <cellStyle name="20% - Énfasis2 3 2 2 6" xfId="5072" xr:uid="{94B4D5BD-F21E-426C-BB9F-75DE50FC09EE}"/>
    <cellStyle name="20% - Énfasis2 3 2 2 6 2" xfId="5073" xr:uid="{EC93BD1A-A0F5-437A-AE78-13F582839305}"/>
    <cellStyle name="20% - Énfasis2 3 2 2 6 2 2" xfId="5074" xr:uid="{5B978315-DAB7-44AF-9292-8B42A3E6D42D}"/>
    <cellStyle name="20% - Énfasis2 3 2 2 6 3" xfId="5075" xr:uid="{37D6C485-18A3-4A2E-9404-EAE3252F3B2D}"/>
    <cellStyle name="20% - Énfasis2 3 2 2 7" xfId="5076" xr:uid="{44733B15-A410-4C95-8F44-DD861435CFB9}"/>
    <cellStyle name="20% - Énfasis2 3 2 2 7 2" xfId="5077" xr:uid="{4BD767CF-A635-4684-BB21-6ECFF14196C8}"/>
    <cellStyle name="20% - Énfasis2 3 2 2 8" xfId="5078" xr:uid="{6C0DF263-4B90-4A83-BD72-A7B8D007BBC5}"/>
    <cellStyle name="20% - Énfasis2 3 2 3" xfId="5079" xr:uid="{5FD501ED-C425-4B8B-9ED7-DFFE8F66944F}"/>
    <cellStyle name="20% - Énfasis2 3 2 3 2" xfId="5080" xr:uid="{77D6CBAD-73A8-408F-9842-1A84C060E65D}"/>
    <cellStyle name="20% - Énfasis2 3 2 3 2 2" xfId="5081" xr:uid="{0980FED0-8C4E-4D8D-AA61-6152C1C43C5B}"/>
    <cellStyle name="20% - Énfasis2 3 2 3 2 2 2" xfId="5082" xr:uid="{F6A64E44-7CE7-4EA8-90D3-239E60C0E509}"/>
    <cellStyle name="20% - Énfasis2 3 2 3 2 2 2 2" xfId="5083" xr:uid="{57AA1249-03E9-4209-99F1-340D758372BF}"/>
    <cellStyle name="20% - Énfasis2 3 2 3 2 2 2 2 2" xfId="5084" xr:uid="{957FE6BB-E317-48F9-837A-D3248696D29D}"/>
    <cellStyle name="20% - Énfasis2 3 2 3 2 2 2 2 2 2" xfId="5085" xr:uid="{AA934867-805A-4570-87EC-242D2F84ED91}"/>
    <cellStyle name="20% - Énfasis2 3 2 3 2 2 2 2 3" xfId="5086" xr:uid="{78A3BD4A-04D9-4977-962C-6C747E93AC6E}"/>
    <cellStyle name="20% - Énfasis2 3 2 3 2 2 2 3" xfId="5087" xr:uid="{00D027F9-A5B2-4443-BCBD-E3D29E5D62B5}"/>
    <cellStyle name="20% - Énfasis2 3 2 3 2 2 2 3 2" xfId="5088" xr:uid="{560BBAA8-1FE5-4207-940D-D57EAD218A52}"/>
    <cellStyle name="20% - Énfasis2 3 2 3 2 2 2 4" xfId="5089" xr:uid="{84328AA9-2334-4CAC-B2A2-04311BAAD5BF}"/>
    <cellStyle name="20% - Énfasis2 3 2 3 2 2 3" xfId="5090" xr:uid="{6409F372-6483-4963-8243-B054CA995EBE}"/>
    <cellStyle name="20% - Énfasis2 3 2 3 2 2 3 2" xfId="5091" xr:uid="{489D46B4-AFEC-4C62-A68B-F2437B56C4BA}"/>
    <cellStyle name="20% - Énfasis2 3 2 3 2 2 3 2 2" xfId="5092" xr:uid="{73AB28E9-A58A-4261-A4ED-DF30D6C4C890}"/>
    <cellStyle name="20% - Énfasis2 3 2 3 2 2 3 3" xfId="5093" xr:uid="{BC4EDB2C-77FC-4259-ADD2-23E6029E5D84}"/>
    <cellStyle name="20% - Énfasis2 3 2 3 2 2 4" xfId="5094" xr:uid="{4998E7CA-C6D0-4C98-B6F3-8F5D45FE0739}"/>
    <cellStyle name="20% - Énfasis2 3 2 3 2 2 4 2" xfId="5095" xr:uid="{DDD65BBB-EAD7-45F8-BBE4-A8F1477EA944}"/>
    <cellStyle name="20% - Énfasis2 3 2 3 2 2 5" xfId="5096" xr:uid="{BFCE4E1D-DD11-4543-891A-C73268C5DD88}"/>
    <cellStyle name="20% - Énfasis2 3 2 3 2 3" xfId="5097" xr:uid="{98D12435-5573-44CA-AC54-07D128ACC806}"/>
    <cellStyle name="20% - Énfasis2 3 2 3 2 3 2" xfId="5098" xr:uid="{EE7CED01-1DF7-4E36-86C1-61BEE8D9692A}"/>
    <cellStyle name="20% - Énfasis2 3 2 3 2 3 2 2" xfId="5099" xr:uid="{84ABBC36-D1AD-4B2B-A3CB-0F39E13B8ADA}"/>
    <cellStyle name="20% - Énfasis2 3 2 3 2 3 2 2 2" xfId="5100" xr:uid="{CE606A3C-6238-4ED6-AF44-BE001F356E83}"/>
    <cellStyle name="20% - Énfasis2 3 2 3 2 3 2 3" xfId="5101" xr:uid="{F05C1492-1F51-4A27-B0A9-614C34CFD81E}"/>
    <cellStyle name="20% - Énfasis2 3 2 3 2 3 3" xfId="5102" xr:uid="{EC3ADC1F-7D08-4C05-B7BF-3D7B6BCD5A02}"/>
    <cellStyle name="20% - Énfasis2 3 2 3 2 3 3 2" xfId="5103" xr:uid="{A378504E-6844-4CF1-9DF5-84CEE6930047}"/>
    <cellStyle name="20% - Énfasis2 3 2 3 2 3 4" xfId="5104" xr:uid="{2EF2DE84-F910-455E-B0C7-1B8DE6EA7C6F}"/>
    <cellStyle name="20% - Énfasis2 3 2 3 2 4" xfId="5105" xr:uid="{29F4249B-A196-4779-8791-B0A1B4B2D06D}"/>
    <cellStyle name="20% - Énfasis2 3 2 3 2 4 2" xfId="5106" xr:uid="{794A6FC5-1B0E-466C-8E66-B1A98C97A8B1}"/>
    <cellStyle name="20% - Énfasis2 3 2 3 2 4 2 2" xfId="5107" xr:uid="{73DD2BB8-9414-4549-A61B-3F16ECE2DABF}"/>
    <cellStyle name="20% - Énfasis2 3 2 3 2 4 3" xfId="5108" xr:uid="{8CE625A5-E904-4EBF-AD86-EAF450DA6F73}"/>
    <cellStyle name="20% - Énfasis2 3 2 3 2 5" xfId="5109" xr:uid="{AC8ABD37-450C-4C93-8BAB-CE114D75E4EC}"/>
    <cellStyle name="20% - Énfasis2 3 2 3 2 5 2" xfId="5110" xr:uid="{0636195D-6A72-4D18-8AE1-FB569D56FB5F}"/>
    <cellStyle name="20% - Énfasis2 3 2 3 2 6" xfId="5111" xr:uid="{F6AD8844-3DC3-4D6B-9955-01C89256BAB8}"/>
    <cellStyle name="20% - Énfasis2 3 2 3 3" xfId="5112" xr:uid="{FE9F17B2-C725-49E2-B17C-6DA1FF0EF57B}"/>
    <cellStyle name="20% - Énfasis2 3 2 3 3 2" xfId="5113" xr:uid="{D90A917C-20C1-4E63-874F-93BFF67AA3BD}"/>
    <cellStyle name="20% - Énfasis2 3 2 3 3 2 2" xfId="5114" xr:uid="{41C9BBCE-EF0E-4897-AE40-A2D6BF0D6580}"/>
    <cellStyle name="20% - Énfasis2 3 2 3 3 2 2 2" xfId="5115" xr:uid="{A8EC7CD1-1706-4B5E-81EE-CD1F7A3D8D0B}"/>
    <cellStyle name="20% - Énfasis2 3 2 3 3 2 2 2 2" xfId="5116" xr:uid="{7DF59E22-8204-4A61-94AB-356B8BC876A9}"/>
    <cellStyle name="20% - Énfasis2 3 2 3 3 2 2 3" xfId="5117" xr:uid="{89B989C3-16B6-44C3-8F99-BFA3D4E9D58D}"/>
    <cellStyle name="20% - Énfasis2 3 2 3 3 2 3" xfId="5118" xr:uid="{71D9CDFE-2642-467A-8F14-61DEC437DC06}"/>
    <cellStyle name="20% - Énfasis2 3 2 3 3 2 3 2" xfId="5119" xr:uid="{2A091ADD-8506-4E26-BFE0-E3E69F47E0AC}"/>
    <cellStyle name="20% - Énfasis2 3 2 3 3 2 4" xfId="5120" xr:uid="{D5CFE737-95BA-49F1-8D3C-3AEC01C123C9}"/>
    <cellStyle name="20% - Énfasis2 3 2 3 3 3" xfId="5121" xr:uid="{64168B51-0010-4C03-B679-CD912BFF3A12}"/>
    <cellStyle name="20% - Énfasis2 3 2 3 3 3 2" xfId="5122" xr:uid="{8401A258-961A-4D66-81D9-34B0930FA3CE}"/>
    <cellStyle name="20% - Énfasis2 3 2 3 3 3 2 2" xfId="5123" xr:uid="{F48D7110-7998-454D-9A29-4BA5C6ADCE1E}"/>
    <cellStyle name="20% - Énfasis2 3 2 3 3 3 3" xfId="5124" xr:uid="{62C9B700-DBA6-4551-9C1B-46F947BF92AC}"/>
    <cellStyle name="20% - Énfasis2 3 2 3 3 4" xfId="5125" xr:uid="{FFC47340-EBB4-4460-8AEE-2EECBB6381A8}"/>
    <cellStyle name="20% - Énfasis2 3 2 3 3 4 2" xfId="5126" xr:uid="{11DA759C-1E6A-4323-9E1F-CAE18160BAE1}"/>
    <cellStyle name="20% - Énfasis2 3 2 3 3 5" xfId="5127" xr:uid="{4B57B9D6-23BC-4CC4-8538-E664A7321C4F}"/>
    <cellStyle name="20% - Énfasis2 3 2 3 4" xfId="5128" xr:uid="{08946BBE-3706-49A0-A1CC-DA9668B0E2B5}"/>
    <cellStyle name="20% - Énfasis2 3 2 3 4 2" xfId="5129" xr:uid="{D7273963-C287-464E-AF36-42EAA3895875}"/>
    <cellStyle name="20% - Énfasis2 3 2 3 4 2 2" xfId="5130" xr:uid="{C6D3ECFC-0096-4EA7-A015-265696D59705}"/>
    <cellStyle name="20% - Énfasis2 3 2 3 4 2 2 2" xfId="5131" xr:uid="{880020AE-282C-4F30-9841-C0E84BA6BC0F}"/>
    <cellStyle name="20% - Énfasis2 3 2 3 4 2 3" xfId="5132" xr:uid="{D6073FBD-AC36-4D0A-83F1-2606684E8BF5}"/>
    <cellStyle name="20% - Énfasis2 3 2 3 4 3" xfId="5133" xr:uid="{EE1CCA84-BB35-4A1C-80FE-B833415E58F6}"/>
    <cellStyle name="20% - Énfasis2 3 2 3 4 3 2" xfId="5134" xr:uid="{1AE9032E-4707-4F5C-8AC0-1FDDEC436CE3}"/>
    <cellStyle name="20% - Énfasis2 3 2 3 4 4" xfId="5135" xr:uid="{B4C29B7A-7B81-408D-A6A6-E964B28F046A}"/>
    <cellStyle name="20% - Énfasis2 3 2 3 5" xfId="5136" xr:uid="{D96769D7-910D-4E9E-A77A-CBEFAA9068EF}"/>
    <cellStyle name="20% - Énfasis2 3 2 3 5 2" xfId="5137" xr:uid="{87952999-2074-47B3-A194-D490A8390B7E}"/>
    <cellStyle name="20% - Énfasis2 3 2 3 5 2 2" xfId="5138" xr:uid="{D8705E34-8B5E-4AE0-BF0D-E58C68985AC2}"/>
    <cellStyle name="20% - Énfasis2 3 2 3 5 3" xfId="5139" xr:uid="{18009DBE-7478-443C-8927-1F45E44E40CF}"/>
    <cellStyle name="20% - Énfasis2 3 2 3 6" xfId="5140" xr:uid="{ABF5F6E2-3A28-438F-8494-ED4C70E20DDD}"/>
    <cellStyle name="20% - Énfasis2 3 2 3 6 2" xfId="5141" xr:uid="{968154F1-F19B-46E7-9842-B3A685579D2D}"/>
    <cellStyle name="20% - Énfasis2 3 2 3 7" xfId="5142" xr:uid="{EC981947-D664-4CAB-BDFE-13DAA304C021}"/>
    <cellStyle name="20% - Énfasis2 3 2 4" xfId="5143" xr:uid="{0EAFDCAA-9176-4A4E-9C16-88E503C37F46}"/>
    <cellStyle name="20% - Énfasis2 3 2 4 2" xfId="5144" xr:uid="{C1A36654-ABB2-4037-A880-37B72D8FFE7E}"/>
    <cellStyle name="20% - Énfasis2 3 2 4 2 2" xfId="5145" xr:uid="{7C4BA78E-B35C-46DC-8A94-682453D2DB65}"/>
    <cellStyle name="20% - Énfasis2 3 2 4 2 2 2" xfId="5146" xr:uid="{9110D500-D997-492A-B8AA-97610FD9261D}"/>
    <cellStyle name="20% - Énfasis2 3 2 4 2 2 2 2" xfId="5147" xr:uid="{DCE75133-71D5-40A4-B358-C0E9EA1879B2}"/>
    <cellStyle name="20% - Énfasis2 3 2 4 2 2 2 2 2" xfId="5148" xr:uid="{9F22EBAD-D871-4F37-A00E-06763B1E5B55}"/>
    <cellStyle name="20% - Énfasis2 3 2 4 2 2 2 3" xfId="5149" xr:uid="{3A946345-6E2F-4F17-B8D7-6485FF852A7E}"/>
    <cellStyle name="20% - Énfasis2 3 2 4 2 2 3" xfId="5150" xr:uid="{C7483524-4FD8-4069-9F04-7978DF439822}"/>
    <cellStyle name="20% - Énfasis2 3 2 4 2 2 3 2" xfId="5151" xr:uid="{E1352B53-DF97-4205-B881-B27F64FCF31F}"/>
    <cellStyle name="20% - Énfasis2 3 2 4 2 2 4" xfId="5152" xr:uid="{0162C589-7A8C-4ABA-B105-3E39603BA75B}"/>
    <cellStyle name="20% - Énfasis2 3 2 4 2 3" xfId="5153" xr:uid="{C8918E61-7718-4368-BA44-205689101C48}"/>
    <cellStyle name="20% - Énfasis2 3 2 4 2 3 2" xfId="5154" xr:uid="{E727EB09-5D55-4C67-B89F-8A1E2A190CF3}"/>
    <cellStyle name="20% - Énfasis2 3 2 4 2 3 2 2" xfId="5155" xr:uid="{7C530C7C-4C03-4C2E-9456-F776A90DAF66}"/>
    <cellStyle name="20% - Énfasis2 3 2 4 2 3 3" xfId="5156" xr:uid="{D76ADD89-D84C-4543-976D-CDAB65F8A397}"/>
    <cellStyle name="20% - Énfasis2 3 2 4 2 4" xfId="5157" xr:uid="{B1144F2C-1E3F-4899-897E-F3E9D474A760}"/>
    <cellStyle name="20% - Énfasis2 3 2 4 2 4 2" xfId="5158" xr:uid="{52D3B218-1187-4460-B4F5-6029105E5A17}"/>
    <cellStyle name="20% - Énfasis2 3 2 4 2 5" xfId="5159" xr:uid="{40ABF7A8-2FAC-4620-A7B9-D5B4A4E4EE0B}"/>
    <cellStyle name="20% - Énfasis2 3 2 4 3" xfId="5160" xr:uid="{0382DD97-8D73-4EBF-94EB-1114598367A1}"/>
    <cellStyle name="20% - Énfasis2 3 2 4 3 2" xfId="5161" xr:uid="{A28D9724-FE6C-43C3-86E0-F87B394928AE}"/>
    <cellStyle name="20% - Énfasis2 3 2 4 3 2 2" xfId="5162" xr:uid="{FD6E9FF9-B711-4EDD-821D-786ACAD52D7F}"/>
    <cellStyle name="20% - Énfasis2 3 2 4 3 2 2 2" xfId="5163" xr:uid="{06F611C1-228D-4FCB-AB79-B40EE5AA4900}"/>
    <cellStyle name="20% - Énfasis2 3 2 4 3 2 3" xfId="5164" xr:uid="{BE6C3464-137B-47DF-BFF0-6A567FE0CA8B}"/>
    <cellStyle name="20% - Énfasis2 3 2 4 3 3" xfId="5165" xr:uid="{86E54625-7033-4911-B91E-476AD9433A86}"/>
    <cellStyle name="20% - Énfasis2 3 2 4 3 3 2" xfId="5166" xr:uid="{0F2783A9-7BAD-460E-9F5F-C2ACA982349B}"/>
    <cellStyle name="20% - Énfasis2 3 2 4 3 4" xfId="5167" xr:uid="{2020A564-E174-4583-BA16-32FD2ADD1603}"/>
    <cellStyle name="20% - Énfasis2 3 2 4 4" xfId="5168" xr:uid="{EEC8A965-7BA5-446D-96C4-2C6C7CF5C418}"/>
    <cellStyle name="20% - Énfasis2 3 2 4 4 2" xfId="5169" xr:uid="{19944E83-6430-4389-8BAF-6CDAA018C0DB}"/>
    <cellStyle name="20% - Énfasis2 3 2 4 4 2 2" xfId="5170" xr:uid="{2786E6A9-6B12-4FEB-9AF3-67CF2687FA73}"/>
    <cellStyle name="20% - Énfasis2 3 2 4 4 3" xfId="5171" xr:uid="{86D2E8F2-D339-4B37-92C8-53CFEF24CE44}"/>
    <cellStyle name="20% - Énfasis2 3 2 4 5" xfId="5172" xr:uid="{4F088E1B-2026-470F-8EA5-35C7675E93A5}"/>
    <cellStyle name="20% - Énfasis2 3 2 4 5 2" xfId="5173" xr:uid="{4118EA36-245A-4AC3-BF4A-350630A6EA28}"/>
    <cellStyle name="20% - Énfasis2 3 2 4 6" xfId="5174" xr:uid="{A9DF4EA6-ED15-4D48-B9AC-14E3F7C4C890}"/>
    <cellStyle name="20% - Énfasis2 3 2 5" xfId="5175" xr:uid="{67A1B0E6-2D00-4ECC-AE6C-93662B6F9ECC}"/>
    <cellStyle name="20% - Énfasis2 3 2 5 2" xfId="5176" xr:uid="{4FAEBAB2-FB53-428F-BD8F-BE1303F95B2D}"/>
    <cellStyle name="20% - Énfasis2 3 2 5 2 2" xfId="5177" xr:uid="{43EB1A04-3D6D-4D8A-A927-E2AB62888C9C}"/>
    <cellStyle name="20% - Énfasis2 3 2 5 2 2 2" xfId="5178" xr:uid="{80903C2E-9AF7-45AF-899F-7088E8B360B6}"/>
    <cellStyle name="20% - Énfasis2 3 2 5 2 2 2 2" xfId="5179" xr:uid="{8F7310D8-2D25-404B-A41A-77BC54F1B73A}"/>
    <cellStyle name="20% - Énfasis2 3 2 5 2 2 3" xfId="5180" xr:uid="{B98462E9-9FD6-4966-8C56-DFD7B370C95B}"/>
    <cellStyle name="20% - Énfasis2 3 2 5 2 3" xfId="5181" xr:uid="{3FF086BF-C134-49BB-8203-8F3410889ACA}"/>
    <cellStyle name="20% - Énfasis2 3 2 5 2 3 2" xfId="5182" xr:uid="{5460B916-D494-4C0A-A4EA-8DC02AC0AEFC}"/>
    <cellStyle name="20% - Énfasis2 3 2 5 2 4" xfId="5183" xr:uid="{539AC19E-B136-40AF-8B5B-F7E175E02EF7}"/>
    <cellStyle name="20% - Énfasis2 3 2 5 3" xfId="5184" xr:uid="{7B9D34FA-25B2-4792-BFF7-3BCB70452AC8}"/>
    <cellStyle name="20% - Énfasis2 3 2 5 3 2" xfId="5185" xr:uid="{BE4D2A01-417F-49AA-9939-7E9235B67D42}"/>
    <cellStyle name="20% - Énfasis2 3 2 5 3 2 2" xfId="5186" xr:uid="{6604513B-0CD3-4356-AAEE-93DDF9F318AB}"/>
    <cellStyle name="20% - Énfasis2 3 2 5 3 3" xfId="5187" xr:uid="{81F50C23-BD5A-4182-84D4-AE2737B87577}"/>
    <cellStyle name="20% - Énfasis2 3 2 5 4" xfId="5188" xr:uid="{B7B03B06-1804-422B-8913-04666DF86FBD}"/>
    <cellStyle name="20% - Énfasis2 3 2 5 4 2" xfId="5189" xr:uid="{9B9026C8-9685-4206-9E9B-133C7D19501D}"/>
    <cellStyle name="20% - Énfasis2 3 2 5 5" xfId="5190" xr:uid="{60B3E17B-3DBD-40F0-A67F-54535C27DF3A}"/>
    <cellStyle name="20% - Énfasis2 3 2 6" xfId="5191" xr:uid="{18404F77-E508-4CCA-9538-2F43B77542B0}"/>
    <cellStyle name="20% - Énfasis2 3 2 6 2" xfId="5192" xr:uid="{45CDA2F5-5BE9-461B-9F66-4D5A22743367}"/>
    <cellStyle name="20% - Énfasis2 3 2 6 2 2" xfId="5193" xr:uid="{20249264-4FF5-4002-9831-C44AE92230CC}"/>
    <cellStyle name="20% - Énfasis2 3 2 6 2 2 2" xfId="5194" xr:uid="{C9F70010-6047-417D-8728-6EFFBD90CE7D}"/>
    <cellStyle name="20% - Énfasis2 3 2 6 2 3" xfId="5195" xr:uid="{8463BE58-0BAB-438F-B483-97A9D4080F73}"/>
    <cellStyle name="20% - Énfasis2 3 2 6 3" xfId="5196" xr:uid="{CD3B01D8-BD76-4949-8B36-AD027F16ECDA}"/>
    <cellStyle name="20% - Énfasis2 3 2 6 3 2" xfId="5197" xr:uid="{052E1544-AFBE-4FDA-AEA9-4D46B4F447B6}"/>
    <cellStyle name="20% - Énfasis2 3 2 6 4" xfId="5198" xr:uid="{71E9345F-B5BF-4F5E-AAA3-03B6F24372C9}"/>
    <cellStyle name="20% - Énfasis2 3 2 7" xfId="5199" xr:uid="{80B1DF6C-5C59-48D1-87AA-7A489F72C78E}"/>
    <cellStyle name="20% - Énfasis2 3 2 7 2" xfId="5200" xr:uid="{AC80A7A0-10E5-47B7-BE5E-5AECC1FC7F39}"/>
    <cellStyle name="20% - Énfasis2 3 2 7 2 2" xfId="5201" xr:uid="{B66D577F-4625-40C8-A8DA-B421486EB522}"/>
    <cellStyle name="20% - Énfasis2 3 2 7 3" xfId="5202" xr:uid="{34717137-4A0F-4E9F-BC4F-6EFBDCDDB53E}"/>
    <cellStyle name="20% - Énfasis2 3 2 8" xfId="5203" xr:uid="{EEF09242-53A9-4D92-8747-2AB96DB1DE8D}"/>
    <cellStyle name="20% - Énfasis2 3 2 8 2" xfId="5204" xr:uid="{553F48BE-C4CE-4F97-9C19-FFB0E249C1CE}"/>
    <cellStyle name="20% - Énfasis2 3 2 9" xfId="5205" xr:uid="{93038391-555F-4196-A0C2-052D278BE319}"/>
    <cellStyle name="20% - Énfasis2 3 3" xfId="5206" xr:uid="{0C1EB33A-D4C1-402C-925E-CC14CD729306}"/>
    <cellStyle name="20% - Énfasis2 3 3 2" xfId="5207" xr:uid="{292E0D35-880B-48EA-AC02-524C15CEDAF2}"/>
    <cellStyle name="20% - Énfasis2 3 3 2 2" xfId="5208" xr:uid="{00759D84-2974-4A01-8901-BCCA64FF95FD}"/>
    <cellStyle name="20% - Énfasis2 3 3 2 2 2" xfId="5209" xr:uid="{1F767A4F-5D2E-4A3C-A11E-EAC42CF52ED5}"/>
    <cellStyle name="20% - Énfasis2 3 3 2 2 2 2" xfId="5210" xr:uid="{8C2E67BC-C28C-4BFB-B8F0-C3B14370FE1B}"/>
    <cellStyle name="20% - Énfasis2 3 3 2 2 2 2 2" xfId="5211" xr:uid="{E81BB4EC-B521-4A52-B501-8AA0282CF5EA}"/>
    <cellStyle name="20% - Énfasis2 3 3 2 2 2 2 2 2" xfId="5212" xr:uid="{ED858695-8AB1-4663-A97E-07CC4984B071}"/>
    <cellStyle name="20% - Énfasis2 3 3 2 2 2 2 2 2 2" xfId="5213" xr:uid="{5DF8A947-D6B3-4922-A56F-DCCB9DE4B2D7}"/>
    <cellStyle name="20% - Énfasis2 3 3 2 2 2 2 2 3" xfId="5214" xr:uid="{C98BED48-82F9-447A-B6C8-128850072BBE}"/>
    <cellStyle name="20% - Énfasis2 3 3 2 2 2 2 3" xfId="5215" xr:uid="{001B3044-74A3-4DD8-A2E1-98FC0AA0A3FD}"/>
    <cellStyle name="20% - Énfasis2 3 3 2 2 2 2 3 2" xfId="5216" xr:uid="{DB9C99AD-1B3F-4F6F-ACB9-3B1EE56173B6}"/>
    <cellStyle name="20% - Énfasis2 3 3 2 2 2 2 4" xfId="5217" xr:uid="{CB50609C-D9AD-4C74-BB36-AA5047F12E46}"/>
    <cellStyle name="20% - Énfasis2 3 3 2 2 2 3" xfId="5218" xr:uid="{D4D0622D-31DD-46F0-AD61-13B2D155DA03}"/>
    <cellStyle name="20% - Énfasis2 3 3 2 2 2 3 2" xfId="5219" xr:uid="{D01657D7-2016-459F-883A-1E6792E846E3}"/>
    <cellStyle name="20% - Énfasis2 3 3 2 2 2 3 2 2" xfId="5220" xr:uid="{6EAD3FD5-975C-4F46-B325-3CF10B48E788}"/>
    <cellStyle name="20% - Énfasis2 3 3 2 2 2 3 3" xfId="5221" xr:uid="{2C508A4A-6337-4A64-BA44-173B5268FC54}"/>
    <cellStyle name="20% - Énfasis2 3 3 2 2 2 4" xfId="5222" xr:uid="{038E49DA-91A4-4D87-9A54-F6768B66C80C}"/>
    <cellStyle name="20% - Énfasis2 3 3 2 2 2 4 2" xfId="5223" xr:uid="{5ACE15B6-36E9-42BE-A24E-E98B89EC315F}"/>
    <cellStyle name="20% - Énfasis2 3 3 2 2 2 5" xfId="5224" xr:uid="{C2AE6636-FA91-4CD1-BEE1-DEAB5C438F8D}"/>
    <cellStyle name="20% - Énfasis2 3 3 2 2 3" xfId="5225" xr:uid="{C0F9D4E1-2219-4F1E-BFF7-4DB74CB45E65}"/>
    <cellStyle name="20% - Énfasis2 3 3 2 2 3 2" xfId="5226" xr:uid="{BF8248C0-4D3A-4E26-A5A3-990B8302260A}"/>
    <cellStyle name="20% - Énfasis2 3 3 2 2 3 2 2" xfId="5227" xr:uid="{1AB4964A-13CC-4048-950F-D6319A06E0BC}"/>
    <cellStyle name="20% - Énfasis2 3 3 2 2 3 2 2 2" xfId="5228" xr:uid="{03FA327B-6370-43C0-B7C6-D10647A7ED7C}"/>
    <cellStyle name="20% - Énfasis2 3 3 2 2 3 2 3" xfId="5229" xr:uid="{86A2F1B9-944D-4DEE-BE2A-73050497A583}"/>
    <cellStyle name="20% - Énfasis2 3 3 2 2 3 3" xfId="5230" xr:uid="{99DFF63B-EFD7-4AD7-9F5B-7436D752EF8B}"/>
    <cellStyle name="20% - Énfasis2 3 3 2 2 3 3 2" xfId="5231" xr:uid="{E60FC482-C44A-40F7-814A-18C674D6F514}"/>
    <cellStyle name="20% - Énfasis2 3 3 2 2 3 4" xfId="5232" xr:uid="{EDCCEA77-44E9-4595-B552-3BA8488B028E}"/>
    <cellStyle name="20% - Énfasis2 3 3 2 2 4" xfId="5233" xr:uid="{B7BA029C-D046-4663-9B00-6BBAB3968F1C}"/>
    <cellStyle name="20% - Énfasis2 3 3 2 2 4 2" xfId="5234" xr:uid="{07B8BBD9-3DEC-4667-828A-C497137F3990}"/>
    <cellStyle name="20% - Énfasis2 3 3 2 2 4 2 2" xfId="5235" xr:uid="{35965502-CD97-4CDF-B029-935A2C37E2CF}"/>
    <cellStyle name="20% - Énfasis2 3 3 2 2 4 3" xfId="5236" xr:uid="{D2BB0B9E-80AA-47D8-B11D-C08D9A1F012E}"/>
    <cellStyle name="20% - Énfasis2 3 3 2 2 5" xfId="5237" xr:uid="{576AC6BF-649B-4B63-875F-5E2CE95C61AD}"/>
    <cellStyle name="20% - Énfasis2 3 3 2 2 5 2" xfId="5238" xr:uid="{838CDF6A-4D85-40CF-8AC0-2736772434C9}"/>
    <cellStyle name="20% - Énfasis2 3 3 2 2 6" xfId="5239" xr:uid="{39395CF4-8206-4E94-9D5D-0E4CD468B42E}"/>
    <cellStyle name="20% - Énfasis2 3 3 2 3" xfId="5240" xr:uid="{599CF0BC-FCFC-4C19-BDB8-5F1DD1E45786}"/>
    <cellStyle name="20% - Énfasis2 3 3 2 3 2" xfId="5241" xr:uid="{E47F64BA-9D0D-48A8-8F22-12C75DE59CB0}"/>
    <cellStyle name="20% - Énfasis2 3 3 2 3 2 2" xfId="5242" xr:uid="{E531DCF4-D861-44E4-8DD7-7979A0141DA0}"/>
    <cellStyle name="20% - Énfasis2 3 3 2 3 2 2 2" xfId="5243" xr:uid="{4F94F085-B2A7-41C0-AE01-5107CA161E94}"/>
    <cellStyle name="20% - Énfasis2 3 3 2 3 2 2 2 2" xfId="5244" xr:uid="{2FB072EA-204C-4C66-8C6D-AE0D380CA1E5}"/>
    <cellStyle name="20% - Énfasis2 3 3 2 3 2 2 3" xfId="5245" xr:uid="{8E06A98B-B153-45A4-A7EC-B0A951AD7EE5}"/>
    <cellStyle name="20% - Énfasis2 3 3 2 3 2 3" xfId="5246" xr:uid="{EA4F231F-FFB3-4E9A-B76D-88D7CB51C8F1}"/>
    <cellStyle name="20% - Énfasis2 3 3 2 3 2 3 2" xfId="5247" xr:uid="{58066DB9-4BB2-490A-A87A-C4CE27135F93}"/>
    <cellStyle name="20% - Énfasis2 3 3 2 3 2 4" xfId="5248" xr:uid="{503AFFB0-3D9D-445D-B671-22C9823913D1}"/>
    <cellStyle name="20% - Énfasis2 3 3 2 3 3" xfId="5249" xr:uid="{4AFB7F3E-DA5D-448D-A48D-9B3692EB8E01}"/>
    <cellStyle name="20% - Énfasis2 3 3 2 3 3 2" xfId="5250" xr:uid="{3B951982-A020-4795-9C1C-9CBBC261A05F}"/>
    <cellStyle name="20% - Énfasis2 3 3 2 3 3 2 2" xfId="5251" xr:uid="{028FC964-1116-4DF8-A412-8AC9760C4637}"/>
    <cellStyle name="20% - Énfasis2 3 3 2 3 3 3" xfId="5252" xr:uid="{3839FD4A-D57F-47B5-BBF1-652541240778}"/>
    <cellStyle name="20% - Énfasis2 3 3 2 3 4" xfId="5253" xr:uid="{B6A360EE-968B-499B-94AE-4885441409A1}"/>
    <cellStyle name="20% - Énfasis2 3 3 2 3 4 2" xfId="5254" xr:uid="{769C97F0-1BE9-4455-BE3A-1262E69F82B1}"/>
    <cellStyle name="20% - Énfasis2 3 3 2 3 5" xfId="5255" xr:uid="{908D387E-76DA-4A63-AA61-948311E26CCF}"/>
    <cellStyle name="20% - Énfasis2 3 3 2 4" xfId="5256" xr:uid="{02AD4A60-96D0-4FA1-A3A4-02F7B8EB8BE3}"/>
    <cellStyle name="20% - Énfasis2 3 3 2 4 2" xfId="5257" xr:uid="{7BC3CF2F-6B61-412E-9616-09CD17C7CDD7}"/>
    <cellStyle name="20% - Énfasis2 3 3 2 4 2 2" xfId="5258" xr:uid="{557C1159-1757-4395-8514-604AFDD1342B}"/>
    <cellStyle name="20% - Énfasis2 3 3 2 4 2 2 2" xfId="5259" xr:uid="{BC450830-F4FB-4483-AFFA-9080BDAD1F83}"/>
    <cellStyle name="20% - Énfasis2 3 3 2 4 2 3" xfId="5260" xr:uid="{6F8EADBA-2C24-4080-B489-77635ABA6FB9}"/>
    <cellStyle name="20% - Énfasis2 3 3 2 4 3" xfId="5261" xr:uid="{39F8D7EB-A5E6-4A9A-A738-D75068C12ABB}"/>
    <cellStyle name="20% - Énfasis2 3 3 2 4 3 2" xfId="5262" xr:uid="{3BD9596E-DEE9-47C4-9DBC-BB165A8277DF}"/>
    <cellStyle name="20% - Énfasis2 3 3 2 4 4" xfId="5263" xr:uid="{08B7E56D-EE94-4990-AEB9-374A353C12D8}"/>
    <cellStyle name="20% - Énfasis2 3 3 2 5" xfId="5264" xr:uid="{7F20A67F-0A46-421F-B8C6-763E14EF04EC}"/>
    <cellStyle name="20% - Énfasis2 3 3 2 5 2" xfId="5265" xr:uid="{533F0416-2FEF-4809-B504-0119A24A3867}"/>
    <cellStyle name="20% - Énfasis2 3 3 2 5 2 2" xfId="5266" xr:uid="{72DB8B83-65F6-46C0-87C7-7DAA7AB9C6DB}"/>
    <cellStyle name="20% - Énfasis2 3 3 2 5 3" xfId="5267" xr:uid="{4B5F874B-A8A8-4008-81E9-E1FFECCDC89F}"/>
    <cellStyle name="20% - Énfasis2 3 3 2 6" xfId="5268" xr:uid="{7695A2F3-A116-4E6F-A330-F08432940818}"/>
    <cellStyle name="20% - Énfasis2 3 3 2 6 2" xfId="5269" xr:uid="{5605F278-5EAF-4EC3-823E-3B2F969496FB}"/>
    <cellStyle name="20% - Énfasis2 3 3 2 7" xfId="5270" xr:uid="{D133CFD1-BEE2-425E-9AD2-6C57140CA67F}"/>
    <cellStyle name="20% - Énfasis2 3 3 3" xfId="5271" xr:uid="{4A805C5E-9E9F-4146-87B0-001C5AD2DC44}"/>
    <cellStyle name="20% - Énfasis2 3 3 3 2" xfId="5272" xr:uid="{3FED2E6D-B746-48E4-80F6-1B327BD268C1}"/>
    <cellStyle name="20% - Énfasis2 3 3 3 2 2" xfId="5273" xr:uid="{DC8DAA9E-BB7F-442C-9ADD-8595A9BE2AB8}"/>
    <cellStyle name="20% - Énfasis2 3 3 3 2 2 2" xfId="5274" xr:uid="{3E58DB89-1494-4256-9CCD-CE9073BC33C1}"/>
    <cellStyle name="20% - Énfasis2 3 3 3 2 2 2 2" xfId="5275" xr:uid="{9877B618-86EC-46B7-A643-E93100E3FA2F}"/>
    <cellStyle name="20% - Énfasis2 3 3 3 2 2 2 2 2" xfId="5276" xr:uid="{75285126-EDDA-4986-9FFD-7E981D841CC1}"/>
    <cellStyle name="20% - Énfasis2 3 3 3 2 2 2 3" xfId="5277" xr:uid="{2670DACD-1962-4C23-9B50-A1A279501DB3}"/>
    <cellStyle name="20% - Énfasis2 3 3 3 2 2 3" xfId="5278" xr:uid="{061E4EE8-765A-4DB1-9A1D-B609571734D6}"/>
    <cellStyle name="20% - Énfasis2 3 3 3 2 2 3 2" xfId="5279" xr:uid="{B00432A7-CA78-4718-B187-29EF8D7567E1}"/>
    <cellStyle name="20% - Énfasis2 3 3 3 2 2 4" xfId="5280" xr:uid="{95F4F9A2-517A-426C-A8DE-AB62FD6FE990}"/>
    <cellStyle name="20% - Énfasis2 3 3 3 2 3" xfId="5281" xr:uid="{67B035B0-91D9-4829-A248-9430E0A5B1ED}"/>
    <cellStyle name="20% - Énfasis2 3 3 3 2 3 2" xfId="5282" xr:uid="{B1481DED-6B07-42D0-A59F-76551376914D}"/>
    <cellStyle name="20% - Énfasis2 3 3 3 2 3 2 2" xfId="5283" xr:uid="{C395D393-F48A-4DA6-8597-92083688BE4C}"/>
    <cellStyle name="20% - Énfasis2 3 3 3 2 3 3" xfId="5284" xr:uid="{41DCB6EF-339B-4C64-A544-F0E133B4435C}"/>
    <cellStyle name="20% - Énfasis2 3 3 3 2 4" xfId="5285" xr:uid="{DD12E24B-7134-4AAA-A81D-7C66F0DC4FFD}"/>
    <cellStyle name="20% - Énfasis2 3 3 3 2 4 2" xfId="5286" xr:uid="{B087A6CC-78C1-4298-962D-3BC8B06CB30C}"/>
    <cellStyle name="20% - Énfasis2 3 3 3 2 5" xfId="5287" xr:uid="{557572BF-2431-4E45-86C7-8484894DFA8F}"/>
    <cellStyle name="20% - Énfasis2 3 3 3 3" xfId="5288" xr:uid="{11E84947-6777-485D-8013-7BDEF66BFD2E}"/>
    <cellStyle name="20% - Énfasis2 3 3 3 3 2" xfId="5289" xr:uid="{AA827A25-61B9-42CC-B95A-1ACA9F1D2756}"/>
    <cellStyle name="20% - Énfasis2 3 3 3 3 2 2" xfId="5290" xr:uid="{9E2537DB-B856-4DFE-9A15-6DDCDAA14A34}"/>
    <cellStyle name="20% - Énfasis2 3 3 3 3 2 2 2" xfId="5291" xr:uid="{4ACCFF70-464C-4A80-9F66-40B26FBBD3F7}"/>
    <cellStyle name="20% - Énfasis2 3 3 3 3 2 3" xfId="5292" xr:uid="{1E3EA6E9-B534-4360-9822-FB75D9F442E4}"/>
    <cellStyle name="20% - Énfasis2 3 3 3 3 3" xfId="5293" xr:uid="{954FED04-FD9D-45E9-9876-06104143A7EC}"/>
    <cellStyle name="20% - Énfasis2 3 3 3 3 3 2" xfId="5294" xr:uid="{BD06A9FC-D4C2-47A5-A488-4173FAC16CD7}"/>
    <cellStyle name="20% - Énfasis2 3 3 3 3 4" xfId="5295" xr:uid="{14450A4D-3E11-4C05-A51F-50CA934D418C}"/>
    <cellStyle name="20% - Énfasis2 3 3 3 4" xfId="5296" xr:uid="{7D38E968-1EC6-4163-9E20-B6FD0879E3C3}"/>
    <cellStyle name="20% - Énfasis2 3 3 3 4 2" xfId="5297" xr:uid="{2352FA34-F406-4FE1-A6D9-4DF420915D04}"/>
    <cellStyle name="20% - Énfasis2 3 3 3 4 2 2" xfId="5298" xr:uid="{3927C0DF-0967-41BA-BFAB-22330F87A7DA}"/>
    <cellStyle name="20% - Énfasis2 3 3 3 4 3" xfId="5299" xr:uid="{146605AA-3C61-40B9-99E5-DA057BBCA1EE}"/>
    <cellStyle name="20% - Énfasis2 3 3 3 5" xfId="5300" xr:uid="{32282C1D-0782-4C5D-9C8C-89E21F28C9AE}"/>
    <cellStyle name="20% - Énfasis2 3 3 3 5 2" xfId="5301" xr:uid="{1427D484-BBCA-4B60-9354-1810C6C962CD}"/>
    <cellStyle name="20% - Énfasis2 3 3 3 6" xfId="5302" xr:uid="{306F5AC3-982F-4D5B-B1A1-BBCF6072C5D0}"/>
    <cellStyle name="20% - Énfasis2 3 3 4" xfId="5303" xr:uid="{D80C71AC-9DB1-43A6-9437-927C1FDE878A}"/>
    <cellStyle name="20% - Énfasis2 3 3 4 2" xfId="5304" xr:uid="{B9084C12-2DE5-414D-BF44-94E3CB995BF7}"/>
    <cellStyle name="20% - Énfasis2 3 3 4 2 2" xfId="5305" xr:uid="{4B3163C3-D061-4BED-AE91-FC4B89A68D74}"/>
    <cellStyle name="20% - Énfasis2 3 3 4 2 2 2" xfId="5306" xr:uid="{72D43C1F-84EB-47B8-96B3-D4E6C1970691}"/>
    <cellStyle name="20% - Énfasis2 3 3 4 2 2 2 2" xfId="5307" xr:uid="{D9D1FF84-2796-49CF-B1D3-A9430C72A511}"/>
    <cellStyle name="20% - Énfasis2 3 3 4 2 2 3" xfId="5308" xr:uid="{7A2A0994-FE9A-4B0D-8BAE-87E72B8D26B0}"/>
    <cellStyle name="20% - Énfasis2 3 3 4 2 3" xfId="5309" xr:uid="{680E9F49-6EE6-4BAB-A997-60BDDF26C450}"/>
    <cellStyle name="20% - Énfasis2 3 3 4 2 3 2" xfId="5310" xr:uid="{64999F45-CA95-41E1-86BC-0F45B2866B8E}"/>
    <cellStyle name="20% - Énfasis2 3 3 4 2 4" xfId="5311" xr:uid="{1580D523-04D9-4197-99E2-7D44AD405206}"/>
    <cellStyle name="20% - Énfasis2 3 3 4 3" xfId="5312" xr:uid="{6733A539-D198-4F64-86B8-6B5D23F4810F}"/>
    <cellStyle name="20% - Énfasis2 3 3 4 3 2" xfId="5313" xr:uid="{27778D0D-EC8A-4E2F-A7FC-4B57C576F47A}"/>
    <cellStyle name="20% - Énfasis2 3 3 4 3 2 2" xfId="5314" xr:uid="{FF429F7B-6957-4054-AE57-A421DF92B35B}"/>
    <cellStyle name="20% - Énfasis2 3 3 4 3 3" xfId="5315" xr:uid="{9EC2ED35-CAF3-4172-969B-ACE0F48C39E1}"/>
    <cellStyle name="20% - Énfasis2 3 3 4 4" xfId="5316" xr:uid="{8545FC89-37E6-4BD8-8E49-4A5133A2F2A2}"/>
    <cellStyle name="20% - Énfasis2 3 3 4 4 2" xfId="5317" xr:uid="{0034154F-E7F3-4913-AA38-B66AEB725367}"/>
    <cellStyle name="20% - Énfasis2 3 3 4 5" xfId="5318" xr:uid="{22182DA4-85C8-4F62-B806-CF316C7E4C25}"/>
    <cellStyle name="20% - Énfasis2 3 3 5" xfId="5319" xr:uid="{DE0BC825-2E16-4AD1-ADBE-5051DB6BB8FB}"/>
    <cellStyle name="20% - Énfasis2 3 3 5 2" xfId="5320" xr:uid="{239971EF-8F31-4400-8D28-AD7F0474253A}"/>
    <cellStyle name="20% - Énfasis2 3 3 5 2 2" xfId="5321" xr:uid="{2266EC1D-3C5B-41DC-9E21-E2BD9FD0F4D1}"/>
    <cellStyle name="20% - Énfasis2 3 3 5 2 2 2" xfId="5322" xr:uid="{A35D4A8F-A0D9-48B7-851D-5660E6405CE3}"/>
    <cellStyle name="20% - Énfasis2 3 3 5 2 3" xfId="5323" xr:uid="{319B3B00-F843-4A25-9127-BB0047A3F3DE}"/>
    <cellStyle name="20% - Énfasis2 3 3 5 3" xfId="5324" xr:uid="{509A54A7-501A-4599-AD30-DE2FCAE155F2}"/>
    <cellStyle name="20% - Énfasis2 3 3 5 3 2" xfId="5325" xr:uid="{2BB94C3D-62F5-49BB-AFAB-F0D12D719EFA}"/>
    <cellStyle name="20% - Énfasis2 3 3 5 4" xfId="5326" xr:uid="{D6BEE23C-CF8A-4DDA-B344-397DF9AFF08F}"/>
    <cellStyle name="20% - Énfasis2 3 3 6" xfId="5327" xr:uid="{D52B5849-4701-4852-B935-A7A14F275FC9}"/>
    <cellStyle name="20% - Énfasis2 3 3 6 2" xfId="5328" xr:uid="{E162647D-3178-4C96-B0AE-B67468CF1682}"/>
    <cellStyle name="20% - Énfasis2 3 3 6 2 2" xfId="5329" xr:uid="{E764AFEE-1812-422E-9B3D-9587ADD10584}"/>
    <cellStyle name="20% - Énfasis2 3 3 6 3" xfId="5330" xr:uid="{190C6438-9D93-42BF-BB72-961DF0A7630E}"/>
    <cellStyle name="20% - Énfasis2 3 3 7" xfId="5331" xr:uid="{4957D816-46EE-4EB3-A8AF-13ED110C2103}"/>
    <cellStyle name="20% - Énfasis2 3 3 7 2" xfId="5332" xr:uid="{7F713F20-62A4-4792-9313-A45A9C7B49FC}"/>
    <cellStyle name="20% - Énfasis2 3 3 8" xfId="5333" xr:uid="{6C36F374-6346-4E8C-86EE-53C02AF39542}"/>
    <cellStyle name="20% - Énfasis2 3 4" xfId="5334" xr:uid="{22739388-4179-471B-94B6-F331C4B5EC04}"/>
    <cellStyle name="20% - Énfasis2 3 4 2" xfId="5335" xr:uid="{15A4B601-83A8-43C4-8251-17B9BA00F6B2}"/>
    <cellStyle name="20% - Énfasis2 3 4 2 2" xfId="5336" xr:uid="{42196769-68E5-4AD9-B989-2F122E42DF42}"/>
    <cellStyle name="20% - Énfasis2 3 4 2 2 2" xfId="5337" xr:uid="{607BBDAF-D8B4-4D8E-B9BD-8FA48289C613}"/>
    <cellStyle name="20% - Énfasis2 3 4 2 2 2 2" xfId="5338" xr:uid="{72BDAD52-58B9-449E-B252-2E7014662E99}"/>
    <cellStyle name="20% - Énfasis2 3 4 2 2 2 2 2" xfId="5339" xr:uid="{B4E01BFE-73DF-4252-8756-47E83759AB7B}"/>
    <cellStyle name="20% - Énfasis2 3 4 2 2 2 2 2 2" xfId="5340" xr:uid="{890FD975-D57A-425F-AF13-9355BAEF3900}"/>
    <cellStyle name="20% - Énfasis2 3 4 2 2 2 2 3" xfId="5341" xr:uid="{A5B57BBF-B6C6-4C85-8255-7FA2C5111A9D}"/>
    <cellStyle name="20% - Énfasis2 3 4 2 2 2 3" xfId="5342" xr:uid="{C9D769D1-DD06-4FE2-AE75-2372C53B38C6}"/>
    <cellStyle name="20% - Énfasis2 3 4 2 2 2 3 2" xfId="5343" xr:uid="{BCE2F7EE-11EE-46B4-9626-ADBF0E1F633A}"/>
    <cellStyle name="20% - Énfasis2 3 4 2 2 2 4" xfId="5344" xr:uid="{40A58402-0B96-40F4-AEA0-C12E57D390FF}"/>
    <cellStyle name="20% - Énfasis2 3 4 2 2 3" xfId="5345" xr:uid="{BC1EB132-366C-47F7-B630-6342F39BAE0D}"/>
    <cellStyle name="20% - Énfasis2 3 4 2 2 3 2" xfId="5346" xr:uid="{2B2E5FB8-6CDE-4118-9441-25076A489F4B}"/>
    <cellStyle name="20% - Énfasis2 3 4 2 2 3 2 2" xfId="5347" xr:uid="{438FFBFE-A7E8-447E-BD71-E8C7D78938E6}"/>
    <cellStyle name="20% - Énfasis2 3 4 2 2 3 3" xfId="5348" xr:uid="{B6234AB9-AD90-4BBB-9665-A484407A440A}"/>
    <cellStyle name="20% - Énfasis2 3 4 2 2 4" xfId="5349" xr:uid="{8AB4580E-3CBC-4B13-8E95-1038AE6D3D3C}"/>
    <cellStyle name="20% - Énfasis2 3 4 2 2 4 2" xfId="5350" xr:uid="{ADA4552F-67A2-429E-B016-5070ED38F7FF}"/>
    <cellStyle name="20% - Énfasis2 3 4 2 2 5" xfId="5351" xr:uid="{B5A2C963-7034-4BAC-95D0-4644AB3A1241}"/>
    <cellStyle name="20% - Énfasis2 3 4 2 3" xfId="5352" xr:uid="{C91C0F66-C1E7-4AA6-91B2-DD081EF55F0F}"/>
    <cellStyle name="20% - Énfasis2 3 4 2 3 2" xfId="5353" xr:uid="{98478B80-1C76-4215-B058-C329B0FDC019}"/>
    <cellStyle name="20% - Énfasis2 3 4 2 3 2 2" xfId="5354" xr:uid="{E4F0170E-4C07-41F8-B9CC-C27A9786D4E4}"/>
    <cellStyle name="20% - Énfasis2 3 4 2 3 2 2 2" xfId="5355" xr:uid="{1EEEC844-D012-49F5-8C07-DC5A24BC2BC2}"/>
    <cellStyle name="20% - Énfasis2 3 4 2 3 2 3" xfId="5356" xr:uid="{1AD44F02-8361-4679-AADF-6DA76B6ACCF6}"/>
    <cellStyle name="20% - Énfasis2 3 4 2 3 3" xfId="5357" xr:uid="{02F422A3-AF10-46A1-A233-1C0D0BE98ECC}"/>
    <cellStyle name="20% - Énfasis2 3 4 2 3 3 2" xfId="5358" xr:uid="{31253539-6361-43B3-BAD6-4D60E11AF6E3}"/>
    <cellStyle name="20% - Énfasis2 3 4 2 3 4" xfId="5359" xr:uid="{709A3684-491F-48E4-B74D-6174E8B0B3AE}"/>
    <cellStyle name="20% - Énfasis2 3 4 2 4" xfId="5360" xr:uid="{315CE336-25CE-4089-818E-F4A89550FE3F}"/>
    <cellStyle name="20% - Énfasis2 3 4 2 4 2" xfId="5361" xr:uid="{777F3994-BB92-42A0-A6B2-82B6C4C2FC83}"/>
    <cellStyle name="20% - Énfasis2 3 4 2 4 2 2" xfId="5362" xr:uid="{F953291B-7051-409C-82A6-9179C3DC5B25}"/>
    <cellStyle name="20% - Énfasis2 3 4 2 4 3" xfId="5363" xr:uid="{DAC7D370-F6F8-417B-9161-27568EDBF068}"/>
    <cellStyle name="20% - Énfasis2 3 4 2 5" xfId="5364" xr:uid="{B4534537-4DA9-4883-9272-FC342006890A}"/>
    <cellStyle name="20% - Énfasis2 3 4 2 5 2" xfId="5365" xr:uid="{CEE5EFEE-9FBC-473B-8594-983970E34EC2}"/>
    <cellStyle name="20% - Énfasis2 3 4 2 6" xfId="5366" xr:uid="{B9D4FAC6-85D5-4FB2-9124-2F3295B14964}"/>
    <cellStyle name="20% - Énfasis2 3 4 3" xfId="5367" xr:uid="{66CE86AB-0413-4022-B14F-DE676273BDF7}"/>
    <cellStyle name="20% - Énfasis2 3 4 3 2" xfId="5368" xr:uid="{64F1D649-8736-456C-8351-D5D27B25F976}"/>
    <cellStyle name="20% - Énfasis2 3 4 3 2 2" xfId="5369" xr:uid="{2D0C03CD-7F2F-4297-B87F-18B04CEB6EB0}"/>
    <cellStyle name="20% - Énfasis2 3 4 3 2 2 2" xfId="5370" xr:uid="{08F9AC8B-8EC3-4831-83B2-F2CA2B41EBFA}"/>
    <cellStyle name="20% - Énfasis2 3 4 3 2 2 2 2" xfId="5371" xr:uid="{9EE3377C-728E-4444-A4F8-E27AC730BF55}"/>
    <cellStyle name="20% - Énfasis2 3 4 3 2 2 3" xfId="5372" xr:uid="{C6E20FEA-A8AE-4019-B8B0-3515284A6DB9}"/>
    <cellStyle name="20% - Énfasis2 3 4 3 2 3" xfId="5373" xr:uid="{099B0546-C76A-4B76-A366-24BD02B701D3}"/>
    <cellStyle name="20% - Énfasis2 3 4 3 2 3 2" xfId="5374" xr:uid="{A41B059A-88A5-4287-9491-25EC30D47668}"/>
    <cellStyle name="20% - Énfasis2 3 4 3 2 4" xfId="5375" xr:uid="{31E4C5BE-121A-44BC-9EF8-BA3A94EE417F}"/>
    <cellStyle name="20% - Énfasis2 3 4 3 3" xfId="5376" xr:uid="{298C3853-9505-4DD4-9F94-1A522FC529EC}"/>
    <cellStyle name="20% - Énfasis2 3 4 3 3 2" xfId="5377" xr:uid="{71AFE218-769B-44DF-B149-B7D8C711D54F}"/>
    <cellStyle name="20% - Énfasis2 3 4 3 3 2 2" xfId="5378" xr:uid="{26B068F1-A056-4C28-8A68-675498497A93}"/>
    <cellStyle name="20% - Énfasis2 3 4 3 3 3" xfId="5379" xr:uid="{1382098D-672D-4EC0-A486-E420CD0AAD15}"/>
    <cellStyle name="20% - Énfasis2 3 4 3 4" xfId="5380" xr:uid="{EE7E52BC-244A-403F-B5E5-2C78F0DD71F3}"/>
    <cellStyle name="20% - Énfasis2 3 4 3 4 2" xfId="5381" xr:uid="{4F5D2E19-D188-4E64-9863-1EDF91DF4A2E}"/>
    <cellStyle name="20% - Énfasis2 3 4 3 5" xfId="5382" xr:uid="{B4229F84-420E-4D8C-BEDF-D0484182D528}"/>
    <cellStyle name="20% - Énfasis2 3 4 4" xfId="5383" xr:uid="{E44938AC-8495-4AA5-AC5E-83BA360108D4}"/>
    <cellStyle name="20% - Énfasis2 3 4 4 2" xfId="5384" xr:uid="{04C0C140-2FAD-4589-8D1E-A73EBF146A2A}"/>
    <cellStyle name="20% - Énfasis2 3 4 4 2 2" xfId="5385" xr:uid="{C275F7DA-CF57-4A51-8D72-857763BC11A1}"/>
    <cellStyle name="20% - Énfasis2 3 4 4 2 2 2" xfId="5386" xr:uid="{663E4A7E-E62A-4034-946F-726D79E03521}"/>
    <cellStyle name="20% - Énfasis2 3 4 4 2 3" xfId="5387" xr:uid="{9C4786C4-4C2A-4C89-9815-29853340C385}"/>
    <cellStyle name="20% - Énfasis2 3 4 4 3" xfId="5388" xr:uid="{636885E4-36F5-49F9-9FC2-683AE4888C88}"/>
    <cellStyle name="20% - Énfasis2 3 4 4 3 2" xfId="5389" xr:uid="{FDEC77AF-4814-45F5-BC31-292BC77AB7BF}"/>
    <cellStyle name="20% - Énfasis2 3 4 4 4" xfId="5390" xr:uid="{EA91E63E-3238-4849-BE68-717B2FEE0B46}"/>
    <cellStyle name="20% - Énfasis2 3 4 5" xfId="5391" xr:uid="{9A283E9D-78AD-424E-9BF1-D83E75A585CD}"/>
    <cellStyle name="20% - Énfasis2 3 4 5 2" xfId="5392" xr:uid="{983E9A72-9F8F-40C3-B7AE-3AE8885BCF62}"/>
    <cellStyle name="20% - Énfasis2 3 4 5 2 2" xfId="5393" xr:uid="{0834C5FE-BF63-4D43-AA00-9F0B64044014}"/>
    <cellStyle name="20% - Énfasis2 3 4 5 3" xfId="5394" xr:uid="{DB0535CA-2C57-4AD6-B9B5-882A18329C58}"/>
    <cellStyle name="20% - Énfasis2 3 4 6" xfId="5395" xr:uid="{90F37F92-4270-463F-994B-DDE754F800A9}"/>
    <cellStyle name="20% - Énfasis2 3 4 6 2" xfId="5396" xr:uid="{112EEDA4-7FEF-4960-B86A-3AAA1CA1C81C}"/>
    <cellStyle name="20% - Énfasis2 3 4 7" xfId="5397" xr:uid="{63516E6B-32E7-4113-8B8B-FDAEE539CAC9}"/>
    <cellStyle name="20% - Énfasis2 3 5" xfId="5398" xr:uid="{8E1CDD19-D959-470E-9E3E-366259A60A06}"/>
    <cellStyle name="20% - Énfasis2 3 5 2" xfId="5399" xr:uid="{43094E7B-0FAB-4199-B7E2-4DCFF579BF6F}"/>
    <cellStyle name="20% - Énfasis2 3 5 2 2" xfId="5400" xr:uid="{966CBB86-4DA2-4125-ABFB-4FC2B8CF6AF0}"/>
    <cellStyle name="20% - Énfasis2 3 5 2 2 2" xfId="5401" xr:uid="{ADB97A29-5496-47F3-86D7-6CEDD1A1440A}"/>
    <cellStyle name="20% - Énfasis2 3 5 2 2 2 2" xfId="5402" xr:uid="{85F5ECA3-6F9B-4B27-9AC4-85897800CD7A}"/>
    <cellStyle name="20% - Énfasis2 3 5 2 2 2 2 2" xfId="5403" xr:uid="{E0870B53-85D8-4C91-9374-C7F62B16BD4E}"/>
    <cellStyle name="20% - Énfasis2 3 5 2 2 2 3" xfId="5404" xr:uid="{154B4559-B7F4-464E-8E26-23A3D48F65E0}"/>
    <cellStyle name="20% - Énfasis2 3 5 2 2 3" xfId="5405" xr:uid="{CB7CB1A9-34D4-477F-999C-95553C3FDE06}"/>
    <cellStyle name="20% - Énfasis2 3 5 2 2 3 2" xfId="5406" xr:uid="{1AFCE189-FD3B-452A-95AD-CE79361FB8D7}"/>
    <cellStyle name="20% - Énfasis2 3 5 2 2 4" xfId="5407" xr:uid="{5470FF55-313B-4ADA-97A1-3FD3CA8448E5}"/>
    <cellStyle name="20% - Énfasis2 3 5 2 3" xfId="5408" xr:uid="{E024A3BB-A8DC-4E8F-AD56-AE9121FD6ECC}"/>
    <cellStyle name="20% - Énfasis2 3 5 2 3 2" xfId="5409" xr:uid="{A241075F-C8FD-4543-A5BD-D9AF4F09B82A}"/>
    <cellStyle name="20% - Énfasis2 3 5 2 3 2 2" xfId="5410" xr:uid="{E6BC7CB7-5877-4F31-80EF-7299B23E6AFB}"/>
    <cellStyle name="20% - Énfasis2 3 5 2 3 3" xfId="5411" xr:uid="{A6840BFB-42E6-4418-802A-57F85FC8407D}"/>
    <cellStyle name="20% - Énfasis2 3 5 2 4" xfId="5412" xr:uid="{1944730C-FCA0-4208-A67B-2E0E25CF210E}"/>
    <cellStyle name="20% - Énfasis2 3 5 2 4 2" xfId="5413" xr:uid="{B3FCD83C-1386-42E4-9921-86D1D4F9FD83}"/>
    <cellStyle name="20% - Énfasis2 3 5 2 5" xfId="5414" xr:uid="{D503148F-CE29-4575-A2AD-D2C5CF0F967E}"/>
    <cellStyle name="20% - Énfasis2 3 5 3" xfId="5415" xr:uid="{E974423F-FCB8-4A4E-B269-97D8BF9FD32F}"/>
    <cellStyle name="20% - Énfasis2 3 5 3 2" xfId="5416" xr:uid="{B7549BD3-7755-4F5C-AFEC-7D7E943FDF0D}"/>
    <cellStyle name="20% - Énfasis2 3 5 3 2 2" xfId="5417" xr:uid="{A0224AC4-AAFC-484D-8AA6-47DB5CEE1722}"/>
    <cellStyle name="20% - Énfasis2 3 5 3 2 2 2" xfId="5418" xr:uid="{FF045BB7-9285-4B24-9275-CA3BB3E0E30A}"/>
    <cellStyle name="20% - Énfasis2 3 5 3 2 3" xfId="5419" xr:uid="{E1A2F20A-5823-42B1-944F-58CDF08D6C9E}"/>
    <cellStyle name="20% - Énfasis2 3 5 3 3" xfId="5420" xr:uid="{DEF96D23-16EE-4ECD-AA89-2464B40C5983}"/>
    <cellStyle name="20% - Énfasis2 3 5 3 3 2" xfId="5421" xr:uid="{488312CB-2730-4248-8B2F-9F363D9C6F2A}"/>
    <cellStyle name="20% - Énfasis2 3 5 3 4" xfId="5422" xr:uid="{FCD28413-BB74-407A-8743-A2C0E551C8F5}"/>
    <cellStyle name="20% - Énfasis2 3 5 4" xfId="5423" xr:uid="{381DEC7F-EDDF-4B43-B0AD-E6E7843FD3F4}"/>
    <cellStyle name="20% - Énfasis2 3 5 4 2" xfId="5424" xr:uid="{55963F11-0CB8-415C-8694-8C675403D097}"/>
    <cellStyle name="20% - Énfasis2 3 5 4 2 2" xfId="5425" xr:uid="{34CAEFD3-565E-462B-8CCF-9701B51DE6D1}"/>
    <cellStyle name="20% - Énfasis2 3 5 4 3" xfId="5426" xr:uid="{A0B5D727-FD31-4C23-BC46-888264B1D153}"/>
    <cellStyle name="20% - Énfasis2 3 5 5" xfId="5427" xr:uid="{21D293CE-B7D6-40FB-8A37-A750952235F9}"/>
    <cellStyle name="20% - Énfasis2 3 5 5 2" xfId="5428" xr:uid="{4B9C4DF8-B655-4A2F-A370-F0DCA38B2BC0}"/>
    <cellStyle name="20% - Énfasis2 3 5 6" xfId="5429" xr:uid="{45F2EA49-6876-485F-9E43-78D8BDC4A260}"/>
    <cellStyle name="20% - Énfasis2 3 6" xfId="5430" xr:uid="{5748840F-3BFA-4307-94B3-68497B75B611}"/>
    <cellStyle name="20% - Énfasis2 3 6 2" xfId="5431" xr:uid="{DC198B8D-43A8-4D38-932D-CF18DF384D0B}"/>
    <cellStyle name="20% - Énfasis2 3 6 2 2" xfId="5432" xr:uid="{64D3D46B-07CE-4E9A-B339-13DD2E6B231A}"/>
    <cellStyle name="20% - Énfasis2 3 6 2 2 2" xfId="5433" xr:uid="{D609FBF8-813C-4B5D-869B-5E7181EFF097}"/>
    <cellStyle name="20% - Énfasis2 3 6 2 2 2 2" xfId="5434" xr:uid="{6A2CFA78-6CAF-40A5-A615-A3FBAB848648}"/>
    <cellStyle name="20% - Énfasis2 3 6 2 2 3" xfId="5435" xr:uid="{3236A850-2A4F-47EC-8CB7-50EC3B84B52F}"/>
    <cellStyle name="20% - Énfasis2 3 6 2 3" xfId="5436" xr:uid="{1C5B8257-2E63-40EC-9F27-2D1C3B06B5BD}"/>
    <cellStyle name="20% - Énfasis2 3 6 2 3 2" xfId="5437" xr:uid="{1C156E8F-ADEB-48C7-ABE0-45B4C13E4282}"/>
    <cellStyle name="20% - Énfasis2 3 6 2 4" xfId="5438" xr:uid="{5BDBD216-F9A2-45AE-AEA8-2D1FC9117829}"/>
    <cellStyle name="20% - Énfasis2 3 6 3" xfId="5439" xr:uid="{80FCADA0-6883-42F5-A16F-7D51A23BD5C9}"/>
    <cellStyle name="20% - Énfasis2 3 6 3 2" xfId="5440" xr:uid="{5D2BE571-4403-483B-A67D-AF6CD630E095}"/>
    <cellStyle name="20% - Énfasis2 3 6 3 2 2" xfId="5441" xr:uid="{455F55E2-AD38-4E0F-A24A-3BC20340BE1D}"/>
    <cellStyle name="20% - Énfasis2 3 6 3 3" xfId="5442" xr:uid="{981CB251-7691-492D-B5F3-D8F5C2778F8B}"/>
    <cellStyle name="20% - Énfasis2 3 6 4" xfId="5443" xr:uid="{B7D42C54-FBAA-495E-B5AD-FB0AF4E0D800}"/>
    <cellStyle name="20% - Énfasis2 3 6 4 2" xfId="5444" xr:uid="{871A65E2-7023-43D5-A091-E2F7FF404A64}"/>
    <cellStyle name="20% - Énfasis2 3 6 5" xfId="5445" xr:uid="{1BBCBBE1-DA0C-4762-B1DF-409B4C0B896E}"/>
    <cellStyle name="20% - Énfasis2 3 7" xfId="5446" xr:uid="{F1448E3D-FEAC-4244-9348-764A82AD1F2B}"/>
    <cellStyle name="20% - Énfasis2 3 7 2" xfId="5447" xr:uid="{673AE381-593E-4545-8B52-2B645DCF744C}"/>
    <cellStyle name="20% - Énfasis2 3 7 2 2" xfId="5448" xr:uid="{D7F5E9ED-5191-4D6D-871B-46774A7CE7B4}"/>
    <cellStyle name="20% - Énfasis2 3 7 2 2 2" xfId="5449" xr:uid="{2831E7B7-F95D-4E4C-9A6B-9585D984B1C5}"/>
    <cellStyle name="20% - Énfasis2 3 7 2 3" xfId="5450" xr:uid="{33BEF31F-7CE2-4835-9C8B-8A2B1F60D0D5}"/>
    <cellStyle name="20% - Énfasis2 3 7 3" xfId="5451" xr:uid="{E5E4126A-83EE-44DA-96D6-E8A5CEEF6C44}"/>
    <cellStyle name="20% - Énfasis2 3 7 3 2" xfId="5452" xr:uid="{0AC8AB68-990E-46A0-AC81-FEEEA8171E33}"/>
    <cellStyle name="20% - Énfasis2 3 7 4" xfId="5453" xr:uid="{E0955EDD-BA01-4C37-95B4-5EC66375BFD6}"/>
    <cellStyle name="20% - Énfasis2 3 8" xfId="5454" xr:uid="{C5083A3F-8529-4076-A03C-B117363EAAE0}"/>
    <cellStyle name="20% - Énfasis2 3 8 2" xfId="5455" xr:uid="{779F705B-297B-402F-8EC2-C15E7B04E6B9}"/>
    <cellStyle name="20% - Énfasis2 3 8 2 2" xfId="5456" xr:uid="{3DEE0C56-039B-4DC5-BE61-CA34BAF48418}"/>
    <cellStyle name="20% - Énfasis2 3 8 3" xfId="5457" xr:uid="{98E4F2D4-9B82-4FA6-9DA6-6268C4387FF4}"/>
    <cellStyle name="20% - Énfasis2 3 9" xfId="5458" xr:uid="{8CFF55DC-7792-4D1E-B1ED-46F48B3351D4}"/>
    <cellStyle name="20% - Énfasis2 3 9 2" xfId="5459" xr:uid="{60F2CD73-5711-40B4-ACA9-77660DAFE3CD}"/>
    <cellStyle name="20% - Énfasis2 4" xfId="5460" xr:uid="{D4F587EE-FF88-401A-929B-100E141227DC}"/>
    <cellStyle name="20% - Énfasis2 4 2" xfId="5461" xr:uid="{479CBF31-7D73-4F02-B546-9C0743F5A3C4}"/>
    <cellStyle name="20% - Énfasis2 4 2 2" xfId="5462" xr:uid="{33F3FCB9-FA18-4144-A0CE-82052339F9B2}"/>
    <cellStyle name="20% - Énfasis2 4 2 2 2" xfId="5463" xr:uid="{B4B405EE-C93F-481D-B191-A85E76012893}"/>
    <cellStyle name="20% - Énfasis2 4 2 2 2 2" xfId="5464" xr:uid="{74BBAA7A-CCB5-4512-8F03-4DE8205346F1}"/>
    <cellStyle name="20% - Énfasis2 4 2 2 2 2 2" xfId="5465" xr:uid="{08B9D6E8-02A6-43D8-8866-1BE8D9F65943}"/>
    <cellStyle name="20% - Énfasis2 4 2 2 2 2 2 2" xfId="5466" xr:uid="{E7B7E140-3006-4676-9BD8-708D9AEFE2B2}"/>
    <cellStyle name="20% - Énfasis2 4 2 2 2 2 2 2 2" xfId="5467" xr:uid="{6708AA98-0AC8-457B-B060-27745E8CE6E2}"/>
    <cellStyle name="20% - Énfasis2 4 2 2 2 2 2 2 2 2" xfId="5468" xr:uid="{49240ECB-3D77-41F5-9ED6-277A3BF47ADC}"/>
    <cellStyle name="20% - Énfasis2 4 2 2 2 2 2 2 3" xfId="5469" xr:uid="{ECC6CF20-46FA-47E0-9B47-2F546A31A422}"/>
    <cellStyle name="20% - Énfasis2 4 2 2 2 2 2 3" xfId="5470" xr:uid="{E5F4E928-8399-4635-AABB-B693BFBC62F1}"/>
    <cellStyle name="20% - Énfasis2 4 2 2 2 2 2 3 2" xfId="5471" xr:uid="{05E3245D-C24C-4572-A347-6BB48D12B073}"/>
    <cellStyle name="20% - Énfasis2 4 2 2 2 2 2 4" xfId="5472" xr:uid="{66A323F5-B3EA-4306-B693-53FB00135162}"/>
    <cellStyle name="20% - Énfasis2 4 2 2 2 2 3" xfId="5473" xr:uid="{CC0D5868-B679-4D9C-B840-82270633A4E6}"/>
    <cellStyle name="20% - Énfasis2 4 2 2 2 2 3 2" xfId="5474" xr:uid="{1A6C6165-C65E-4190-BE91-89128D9DA89D}"/>
    <cellStyle name="20% - Énfasis2 4 2 2 2 2 3 2 2" xfId="5475" xr:uid="{32359518-365D-4DF6-AF9D-3A75C5CE86AE}"/>
    <cellStyle name="20% - Énfasis2 4 2 2 2 2 3 3" xfId="5476" xr:uid="{C1DFF23A-CF34-480A-A12D-F46914D9389A}"/>
    <cellStyle name="20% - Énfasis2 4 2 2 2 2 4" xfId="5477" xr:uid="{810F64F7-1D83-4F5C-9B20-4C9B724EDA0A}"/>
    <cellStyle name="20% - Énfasis2 4 2 2 2 2 4 2" xfId="5478" xr:uid="{B6FA41AC-9DAD-4978-AC0E-60CF232E6608}"/>
    <cellStyle name="20% - Énfasis2 4 2 2 2 2 5" xfId="5479" xr:uid="{43EF7859-B64E-408E-AD96-BE296F712546}"/>
    <cellStyle name="20% - Énfasis2 4 2 2 2 3" xfId="5480" xr:uid="{14B193B6-8FFE-458C-846F-8AE871DB1499}"/>
    <cellStyle name="20% - Énfasis2 4 2 2 2 3 2" xfId="5481" xr:uid="{1ECD3E53-255B-48C2-A9C2-200505693C36}"/>
    <cellStyle name="20% - Énfasis2 4 2 2 2 3 2 2" xfId="5482" xr:uid="{00356BC4-1E46-4456-9C24-015646950122}"/>
    <cellStyle name="20% - Énfasis2 4 2 2 2 3 2 2 2" xfId="5483" xr:uid="{2FFE9BE4-E37E-4ED0-8985-6BEFBA65A866}"/>
    <cellStyle name="20% - Énfasis2 4 2 2 2 3 2 3" xfId="5484" xr:uid="{C431FF1C-A43C-4579-A190-A6AAB5F6AA8D}"/>
    <cellStyle name="20% - Énfasis2 4 2 2 2 3 3" xfId="5485" xr:uid="{6047B624-47F3-478E-891D-9E5BA7AB7C89}"/>
    <cellStyle name="20% - Énfasis2 4 2 2 2 3 3 2" xfId="5486" xr:uid="{F9E6C2A6-88D5-430D-80E5-8B8984CAFB02}"/>
    <cellStyle name="20% - Énfasis2 4 2 2 2 3 4" xfId="5487" xr:uid="{3895E26E-BD6B-4B7B-B146-197DAD7FFA6C}"/>
    <cellStyle name="20% - Énfasis2 4 2 2 2 4" xfId="5488" xr:uid="{61F7EB48-AFAB-455D-BBCF-DC02B90DB37B}"/>
    <cellStyle name="20% - Énfasis2 4 2 2 2 4 2" xfId="5489" xr:uid="{9264B701-5C07-4602-A516-4D25524C9B15}"/>
    <cellStyle name="20% - Énfasis2 4 2 2 2 4 2 2" xfId="5490" xr:uid="{D830CCD8-4688-4850-9981-13DF278E8CFA}"/>
    <cellStyle name="20% - Énfasis2 4 2 2 2 4 3" xfId="5491" xr:uid="{5FF3E6D5-5B85-48E9-865B-94072C91C459}"/>
    <cellStyle name="20% - Énfasis2 4 2 2 2 5" xfId="5492" xr:uid="{1F5E40AD-BEDE-499E-8130-7926364D6973}"/>
    <cellStyle name="20% - Énfasis2 4 2 2 2 5 2" xfId="5493" xr:uid="{8C52EAAC-F76F-4687-8D48-79FA154BF694}"/>
    <cellStyle name="20% - Énfasis2 4 2 2 2 6" xfId="5494" xr:uid="{E0D1229F-9AB9-47EA-8FE0-8EE0368C23A4}"/>
    <cellStyle name="20% - Énfasis2 4 2 2 3" xfId="5495" xr:uid="{F16430CD-1C99-43F3-BCD9-4C8EFD74795D}"/>
    <cellStyle name="20% - Énfasis2 4 2 2 3 2" xfId="5496" xr:uid="{413DDDB7-FDAC-458D-9082-9324E631FFA0}"/>
    <cellStyle name="20% - Énfasis2 4 2 2 3 2 2" xfId="5497" xr:uid="{870FC350-95C3-4D77-AD4E-38B8DC99FBBE}"/>
    <cellStyle name="20% - Énfasis2 4 2 2 3 2 2 2" xfId="5498" xr:uid="{372E4418-1ED5-4517-9F3A-7119D0231BB1}"/>
    <cellStyle name="20% - Énfasis2 4 2 2 3 2 2 2 2" xfId="5499" xr:uid="{C89FBBD2-4B64-46B9-A1EF-788EEE73BEDD}"/>
    <cellStyle name="20% - Énfasis2 4 2 2 3 2 2 3" xfId="5500" xr:uid="{303A760D-98FB-4035-921C-DEC2EB38D997}"/>
    <cellStyle name="20% - Énfasis2 4 2 2 3 2 3" xfId="5501" xr:uid="{A2B84559-C3B7-4336-9FA3-BDE76912D0E4}"/>
    <cellStyle name="20% - Énfasis2 4 2 2 3 2 3 2" xfId="5502" xr:uid="{9C189FD8-808D-492A-A26E-5C8C73428351}"/>
    <cellStyle name="20% - Énfasis2 4 2 2 3 2 4" xfId="5503" xr:uid="{12DA491B-B7A7-4852-B2FE-738803BCE662}"/>
    <cellStyle name="20% - Énfasis2 4 2 2 3 3" xfId="5504" xr:uid="{84249FBA-60B1-4BED-8D38-826846BEEA71}"/>
    <cellStyle name="20% - Énfasis2 4 2 2 3 3 2" xfId="5505" xr:uid="{52D37FDE-F658-4F6D-94BE-BC1480869E92}"/>
    <cellStyle name="20% - Énfasis2 4 2 2 3 3 2 2" xfId="5506" xr:uid="{0EB358D5-A673-4F8E-9A41-993F9B8F8184}"/>
    <cellStyle name="20% - Énfasis2 4 2 2 3 3 3" xfId="5507" xr:uid="{4E6DFD84-FF07-42CE-BD17-35A88BD6D19E}"/>
    <cellStyle name="20% - Énfasis2 4 2 2 3 4" xfId="5508" xr:uid="{5D7126AC-A037-47D7-A9E5-D7B8E2649F3C}"/>
    <cellStyle name="20% - Énfasis2 4 2 2 3 4 2" xfId="5509" xr:uid="{6F3147F4-6F30-4F61-817E-A971E8FDA85B}"/>
    <cellStyle name="20% - Énfasis2 4 2 2 3 5" xfId="5510" xr:uid="{30D32966-7FE7-45AF-A505-0EEE17DA1158}"/>
    <cellStyle name="20% - Énfasis2 4 2 2 4" xfId="5511" xr:uid="{E50A6913-BD03-4BE3-9041-264EF882752D}"/>
    <cellStyle name="20% - Énfasis2 4 2 2 4 2" xfId="5512" xr:uid="{8E07CD93-185F-49AA-B57F-88ADF5235DAE}"/>
    <cellStyle name="20% - Énfasis2 4 2 2 4 2 2" xfId="5513" xr:uid="{4BD7C47F-AB9B-4C57-8549-0A6B5B73F403}"/>
    <cellStyle name="20% - Énfasis2 4 2 2 4 2 2 2" xfId="5514" xr:uid="{EDDFBD47-573D-40B2-913D-6EACBDCE4266}"/>
    <cellStyle name="20% - Énfasis2 4 2 2 4 2 3" xfId="5515" xr:uid="{CFDF3439-B2D4-4893-BF6E-B27D017339ED}"/>
    <cellStyle name="20% - Énfasis2 4 2 2 4 3" xfId="5516" xr:uid="{BEEC8E50-3C64-4D5B-95D5-C2AFD41A2E8F}"/>
    <cellStyle name="20% - Énfasis2 4 2 2 4 3 2" xfId="5517" xr:uid="{CD09E936-E15E-4810-84EF-8AB745B596CE}"/>
    <cellStyle name="20% - Énfasis2 4 2 2 4 4" xfId="5518" xr:uid="{E3D35A20-D7E4-487C-80BD-CAE11CBECA82}"/>
    <cellStyle name="20% - Énfasis2 4 2 2 5" xfId="5519" xr:uid="{31F5FDD5-B64C-4BB5-B8C1-691A55DBB775}"/>
    <cellStyle name="20% - Énfasis2 4 2 2 5 2" xfId="5520" xr:uid="{1BEEC230-3E3E-49ED-91C2-3ED724BE0E72}"/>
    <cellStyle name="20% - Énfasis2 4 2 2 5 2 2" xfId="5521" xr:uid="{7AD9E102-13B9-4E1E-BC47-0E238EA52138}"/>
    <cellStyle name="20% - Énfasis2 4 2 2 5 3" xfId="5522" xr:uid="{70734D71-AC65-4356-9BF8-98B982BE7C36}"/>
    <cellStyle name="20% - Énfasis2 4 2 2 6" xfId="5523" xr:uid="{B75867E6-74E5-4380-BFFE-5FF8BE57A221}"/>
    <cellStyle name="20% - Énfasis2 4 2 2 6 2" xfId="5524" xr:uid="{92C058AB-120C-495D-A273-48B4B9327E07}"/>
    <cellStyle name="20% - Énfasis2 4 2 2 7" xfId="5525" xr:uid="{A37477DC-9A37-4290-A1F2-8ADBA2CCBC8B}"/>
    <cellStyle name="20% - Énfasis2 4 2 3" xfId="5526" xr:uid="{27DAB3FB-C789-4B94-9F9B-50CC754F7CF6}"/>
    <cellStyle name="20% - Énfasis2 4 2 3 2" xfId="5527" xr:uid="{2643BE47-37E0-4BB2-B288-14E60352795C}"/>
    <cellStyle name="20% - Énfasis2 4 2 3 2 2" xfId="5528" xr:uid="{35618CCA-C8FE-4F6B-976A-29D8EE7D5B48}"/>
    <cellStyle name="20% - Énfasis2 4 2 3 2 2 2" xfId="5529" xr:uid="{E6CC9AAF-4E48-4EFF-9C16-4B2FD8131231}"/>
    <cellStyle name="20% - Énfasis2 4 2 3 2 2 2 2" xfId="5530" xr:uid="{4DFFC9EF-B4E0-4EBA-A5BC-A848D0EB071B}"/>
    <cellStyle name="20% - Énfasis2 4 2 3 2 2 2 2 2" xfId="5531" xr:uid="{3F3E05F4-D7D9-4F25-AB3D-81A05BD6E0D6}"/>
    <cellStyle name="20% - Énfasis2 4 2 3 2 2 2 3" xfId="5532" xr:uid="{A7B02169-1EF4-42EE-9803-645DA37E7000}"/>
    <cellStyle name="20% - Énfasis2 4 2 3 2 2 3" xfId="5533" xr:uid="{44261314-588B-4125-BA54-2A9B95044BB4}"/>
    <cellStyle name="20% - Énfasis2 4 2 3 2 2 3 2" xfId="5534" xr:uid="{EFAF2F53-38F4-4D9B-B6D8-E14DDF620960}"/>
    <cellStyle name="20% - Énfasis2 4 2 3 2 2 4" xfId="5535" xr:uid="{518091AC-D18E-4846-A8D2-BF1EF3E1945D}"/>
    <cellStyle name="20% - Énfasis2 4 2 3 2 3" xfId="5536" xr:uid="{A201A258-186F-4B9A-8ACA-C5B1E17F75F4}"/>
    <cellStyle name="20% - Énfasis2 4 2 3 2 3 2" xfId="5537" xr:uid="{010B7825-F9D0-4BD7-938A-26C2002FAD96}"/>
    <cellStyle name="20% - Énfasis2 4 2 3 2 3 2 2" xfId="5538" xr:uid="{46F40E66-EFCD-4477-9A2A-E30A239F2576}"/>
    <cellStyle name="20% - Énfasis2 4 2 3 2 3 3" xfId="5539" xr:uid="{8C4AB985-E14F-4C3B-8A22-9DE6906E5AC2}"/>
    <cellStyle name="20% - Énfasis2 4 2 3 2 4" xfId="5540" xr:uid="{81FF0842-91B6-4C13-BE8C-13C1FB0CD29D}"/>
    <cellStyle name="20% - Énfasis2 4 2 3 2 4 2" xfId="5541" xr:uid="{7299FD6D-815B-43DF-AA5C-FE3F0B22C7A6}"/>
    <cellStyle name="20% - Énfasis2 4 2 3 2 5" xfId="5542" xr:uid="{96279DC4-0B99-415E-B2A3-46274BE12870}"/>
    <cellStyle name="20% - Énfasis2 4 2 3 3" xfId="5543" xr:uid="{0C50DA1A-A4B3-4BD1-A71E-DFCFCD20BEF8}"/>
    <cellStyle name="20% - Énfasis2 4 2 3 3 2" xfId="5544" xr:uid="{ACD201FE-2D1D-42C1-9130-8C48E0085D25}"/>
    <cellStyle name="20% - Énfasis2 4 2 3 3 2 2" xfId="5545" xr:uid="{D3062320-857A-4F54-96F0-EB7E1156AEE6}"/>
    <cellStyle name="20% - Énfasis2 4 2 3 3 2 2 2" xfId="5546" xr:uid="{C947F44A-C1BB-494D-BD56-0F945B69D134}"/>
    <cellStyle name="20% - Énfasis2 4 2 3 3 2 3" xfId="5547" xr:uid="{8735D391-A987-446D-802F-F1AB03866317}"/>
    <cellStyle name="20% - Énfasis2 4 2 3 3 3" xfId="5548" xr:uid="{2F074110-85C9-43C9-9197-2FEB7CAA3D6C}"/>
    <cellStyle name="20% - Énfasis2 4 2 3 3 3 2" xfId="5549" xr:uid="{8AF32807-7F54-4597-9D59-928530357DDC}"/>
    <cellStyle name="20% - Énfasis2 4 2 3 3 4" xfId="5550" xr:uid="{BCE0E303-D7D4-4DBE-BE7D-4FC0B8F78E3D}"/>
    <cellStyle name="20% - Énfasis2 4 2 3 4" xfId="5551" xr:uid="{ED2F6757-AF07-43A5-AA4E-87FBA924C74E}"/>
    <cellStyle name="20% - Énfasis2 4 2 3 4 2" xfId="5552" xr:uid="{2DD83050-22C6-4167-A742-717E49CAF96A}"/>
    <cellStyle name="20% - Énfasis2 4 2 3 4 2 2" xfId="5553" xr:uid="{48956D7E-673A-49BA-A21A-12E322FCD25E}"/>
    <cellStyle name="20% - Énfasis2 4 2 3 4 3" xfId="5554" xr:uid="{F694376D-F68F-456B-A69A-F69AA2AD35A4}"/>
    <cellStyle name="20% - Énfasis2 4 2 3 5" xfId="5555" xr:uid="{80662542-AC42-4A44-A713-EA3F886A889F}"/>
    <cellStyle name="20% - Énfasis2 4 2 3 5 2" xfId="5556" xr:uid="{DD0ECAD5-F81F-4655-AE7B-C47FD24C05B2}"/>
    <cellStyle name="20% - Énfasis2 4 2 3 6" xfId="5557" xr:uid="{A33D3E96-0048-46E2-8991-B1B0437318D6}"/>
    <cellStyle name="20% - Énfasis2 4 2 4" xfId="5558" xr:uid="{A2E0D44D-AEBC-49C6-A915-44B6A3BE7D1B}"/>
    <cellStyle name="20% - Énfasis2 4 2 4 2" xfId="5559" xr:uid="{3E29B35B-A14F-40D6-9400-1B64697D917B}"/>
    <cellStyle name="20% - Énfasis2 4 2 4 2 2" xfId="5560" xr:uid="{DACDA37D-2483-4863-A18B-78B69FB33CC5}"/>
    <cellStyle name="20% - Énfasis2 4 2 4 2 2 2" xfId="5561" xr:uid="{EE8855FD-C93A-4948-BF0F-338197C4A246}"/>
    <cellStyle name="20% - Énfasis2 4 2 4 2 2 2 2" xfId="5562" xr:uid="{99531B1E-88A7-4D12-B1CE-1A87B9EE43CD}"/>
    <cellStyle name="20% - Énfasis2 4 2 4 2 2 3" xfId="5563" xr:uid="{8D714E73-20BF-42C7-A120-88237E92E1CA}"/>
    <cellStyle name="20% - Énfasis2 4 2 4 2 3" xfId="5564" xr:uid="{87F5308A-02F7-4C31-BF6D-7B91AC75E06F}"/>
    <cellStyle name="20% - Énfasis2 4 2 4 2 3 2" xfId="5565" xr:uid="{0D9BDA84-B78D-4B91-8167-E627402BFA53}"/>
    <cellStyle name="20% - Énfasis2 4 2 4 2 4" xfId="5566" xr:uid="{2C5ADB2B-D496-4B7B-B63F-AB21B03E9512}"/>
    <cellStyle name="20% - Énfasis2 4 2 4 3" xfId="5567" xr:uid="{1DEABCB4-36EB-4092-9465-7D840492379A}"/>
    <cellStyle name="20% - Énfasis2 4 2 4 3 2" xfId="5568" xr:uid="{B06C187A-2259-40A9-94F6-E06CE4DEA091}"/>
    <cellStyle name="20% - Énfasis2 4 2 4 3 2 2" xfId="5569" xr:uid="{4DBCD45D-36B2-4114-BE83-6D9CE0D7EDC3}"/>
    <cellStyle name="20% - Énfasis2 4 2 4 3 3" xfId="5570" xr:uid="{E5451ADF-2077-4FFB-A44E-DEFAB8FFF9C5}"/>
    <cellStyle name="20% - Énfasis2 4 2 4 4" xfId="5571" xr:uid="{7239C0B2-48B5-4642-BCDC-8F5F3D807966}"/>
    <cellStyle name="20% - Énfasis2 4 2 4 4 2" xfId="5572" xr:uid="{F0AE7BA9-DDD0-48F5-9CC0-C806F76AEFC9}"/>
    <cellStyle name="20% - Énfasis2 4 2 4 5" xfId="5573" xr:uid="{49C977B6-D9A7-4B6E-A46B-F1A9B5A7CA6A}"/>
    <cellStyle name="20% - Énfasis2 4 2 5" xfId="5574" xr:uid="{4EB6B52B-5C93-4847-A247-10141557BEE8}"/>
    <cellStyle name="20% - Énfasis2 4 2 5 2" xfId="5575" xr:uid="{CC743641-15A0-4B82-A9F5-CF7F1C5A4DFA}"/>
    <cellStyle name="20% - Énfasis2 4 2 5 2 2" xfId="5576" xr:uid="{3EDD2595-B0E0-4D81-A1EF-B241AED22232}"/>
    <cellStyle name="20% - Énfasis2 4 2 5 2 2 2" xfId="5577" xr:uid="{1790AF68-679C-464B-93BE-5A28921FF7CA}"/>
    <cellStyle name="20% - Énfasis2 4 2 5 2 3" xfId="5578" xr:uid="{97679460-189E-4941-82F8-0D0158422341}"/>
    <cellStyle name="20% - Énfasis2 4 2 5 3" xfId="5579" xr:uid="{E35372A8-CD14-468D-9B07-16B349E10FC6}"/>
    <cellStyle name="20% - Énfasis2 4 2 5 3 2" xfId="5580" xr:uid="{367371B7-5544-4C71-AC4B-94C21BD2A054}"/>
    <cellStyle name="20% - Énfasis2 4 2 5 4" xfId="5581" xr:uid="{12F09051-14EF-47B9-B766-A3D00A83946D}"/>
    <cellStyle name="20% - Énfasis2 4 2 6" xfId="5582" xr:uid="{D37DBBD2-DB79-40DD-A42C-60C5B25E0436}"/>
    <cellStyle name="20% - Énfasis2 4 2 6 2" xfId="5583" xr:uid="{305AD54C-3107-4CF8-B1B9-5DDD8AD100FB}"/>
    <cellStyle name="20% - Énfasis2 4 2 6 2 2" xfId="5584" xr:uid="{EB02B8E4-6D90-4ABC-B1C0-FB6FFE36DCE5}"/>
    <cellStyle name="20% - Énfasis2 4 2 6 3" xfId="5585" xr:uid="{F0B6C365-AC89-4350-9416-A13F90249B05}"/>
    <cellStyle name="20% - Énfasis2 4 2 7" xfId="5586" xr:uid="{D38877C3-D5FE-4CDC-804E-5FDFAB7A93B1}"/>
    <cellStyle name="20% - Énfasis2 4 2 7 2" xfId="5587" xr:uid="{79955A26-C1C8-45F6-96E2-CEDC37CBCAF7}"/>
    <cellStyle name="20% - Énfasis2 4 2 8" xfId="5588" xr:uid="{9B18C16A-52DE-41FD-A172-044F8F312E0F}"/>
    <cellStyle name="20% - Énfasis2 4 3" xfId="5589" xr:uid="{52E04DEB-937D-478C-97A6-4E0FAF171EE5}"/>
    <cellStyle name="20% - Énfasis2 4 3 2" xfId="5590" xr:uid="{BFCC7995-0F31-4D77-8AF4-0B2BEC99D850}"/>
    <cellStyle name="20% - Énfasis2 4 3 2 2" xfId="5591" xr:uid="{AF65E103-2242-48ED-A488-0C8FB1116551}"/>
    <cellStyle name="20% - Énfasis2 4 3 2 2 2" xfId="5592" xr:uid="{DF213993-4320-4E16-86EF-C4AB9F7ED6D5}"/>
    <cellStyle name="20% - Énfasis2 4 3 2 2 2 2" xfId="5593" xr:uid="{BAD0ACAD-29E5-4C89-B30B-1D2A956F925A}"/>
    <cellStyle name="20% - Énfasis2 4 3 2 2 2 2 2" xfId="5594" xr:uid="{F9010F46-19B2-43EF-A5FB-B0F293C57854}"/>
    <cellStyle name="20% - Énfasis2 4 3 2 2 2 2 2 2" xfId="5595" xr:uid="{9B15D404-E0F3-41D6-A916-360AD5C90120}"/>
    <cellStyle name="20% - Énfasis2 4 3 2 2 2 2 3" xfId="5596" xr:uid="{1DFC558E-F166-4B69-8E95-3746865332B9}"/>
    <cellStyle name="20% - Énfasis2 4 3 2 2 2 3" xfId="5597" xr:uid="{1147BD3F-3AC0-41D4-BE04-BD7A74CAF99C}"/>
    <cellStyle name="20% - Énfasis2 4 3 2 2 2 3 2" xfId="5598" xr:uid="{4327305C-41A5-4433-92A5-166404E3AE2C}"/>
    <cellStyle name="20% - Énfasis2 4 3 2 2 2 4" xfId="5599" xr:uid="{C85C187D-C030-432A-AB7E-6CF135D8A689}"/>
    <cellStyle name="20% - Énfasis2 4 3 2 2 3" xfId="5600" xr:uid="{07DBCE12-D681-4651-B0D1-1F451F1DA2AB}"/>
    <cellStyle name="20% - Énfasis2 4 3 2 2 3 2" xfId="5601" xr:uid="{4B9B069B-E6FD-483A-A6BD-B290D8C44D99}"/>
    <cellStyle name="20% - Énfasis2 4 3 2 2 3 2 2" xfId="5602" xr:uid="{B855EAC5-295C-4930-BD98-A1415F714787}"/>
    <cellStyle name="20% - Énfasis2 4 3 2 2 3 3" xfId="5603" xr:uid="{DA835889-EE39-448C-BD75-3FC52B8CD862}"/>
    <cellStyle name="20% - Énfasis2 4 3 2 2 4" xfId="5604" xr:uid="{6ACA37B0-5E24-44EA-A0B0-5F2B18EC9CE6}"/>
    <cellStyle name="20% - Énfasis2 4 3 2 2 4 2" xfId="5605" xr:uid="{EC97BE2B-FA84-4F21-ABC6-A9652A1208A8}"/>
    <cellStyle name="20% - Énfasis2 4 3 2 2 5" xfId="5606" xr:uid="{A3B250D9-C136-417F-AAE5-F8C7BC743FEA}"/>
    <cellStyle name="20% - Énfasis2 4 3 2 3" xfId="5607" xr:uid="{82441128-61DB-4793-A615-34050B5FA1CD}"/>
    <cellStyle name="20% - Énfasis2 4 3 2 3 2" xfId="5608" xr:uid="{536399B4-7ED6-45FD-8177-0D3BD8A2F1A7}"/>
    <cellStyle name="20% - Énfasis2 4 3 2 3 2 2" xfId="5609" xr:uid="{B22E3972-33AC-4279-8710-AA77BD573927}"/>
    <cellStyle name="20% - Énfasis2 4 3 2 3 2 2 2" xfId="5610" xr:uid="{4305D33E-FF24-4EAD-BB49-1655B3029E16}"/>
    <cellStyle name="20% - Énfasis2 4 3 2 3 2 3" xfId="5611" xr:uid="{1960CBC6-AF06-46E2-8B67-0FF891252928}"/>
    <cellStyle name="20% - Énfasis2 4 3 2 3 3" xfId="5612" xr:uid="{0DCBD201-2E79-48AD-B300-EB8247C71041}"/>
    <cellStyle name="20% - Énfasis2 4 3 2 3 3 2" xfId="5613" xr:uid="{289E9862-3DED-4F72-AC18-CACBAB5C08BD}"/>
    <cellStyle name="20% - Énfasis2 4 3 2 3 4" xfId="5614" xr:uid="{FEA06501-0F02-47EE-B0F0-12ADB59923CF}"/>
    <cellStyle name="20% - Énfasis2 4 3 2 4" xfId="5615" xr:uid="{7279E218-CA0E-4299-AF13-219BC28BDEC6}"/>
    <cellStyle name="20% - Énfasis2 4 3 2 4 2" xfId="5616" xr:uid="{F36AA0DD-0414-44E4-80AA-C272BC6CB9FE}"/>
    <cellStyle name="20% - Énfasis2 4 3 2 4 2 2" xfId="5617" xr:uid="{5F19DC00-1573-46FF-9627-131E0925CC92}"/>
    <cellStyle name="20% - Énfasis2 4 3 2 4 3" xfId="5618" xr:uid="{6744C81C-3CE5-4055-9E36-FF01D3E93D72}"/>
    <cellStyle name="20% - Énfasis2 4 3 2 5" xfId="5619" xr:uid="{F140EBF2-0773-420B-8CA7-C7FBA6FB1155}"/>
    <cellStyle name="20% - Énfasis2 4 3 2 5 2" xfId="5620" xr:uid="{1CC66AF7-3356-4FB4-9253-B1417C409843}"/>
    <cellStyle name="20% - Énfasis2 4 3 2 6" xfId="5621" xr:uid="{2FC3E017-89A0-4C06-BC1B-82678E546DD1}"/>
    <cellStyle name="20% - Énfasis2 4 3 3" xfId="5622" xr:uid="{DECD06B1-ABB9-4C42-8272-1F3AAD8E2C18}"/>
    <cellStyle name="20% - Énfasis2 4 3 3 2" xfId="5623" xr:uid="{505515FB-A117-473A-A816-510F6E01BA72}"/>
    <cellStyle name="20% - Énfasis2 4 3 3 2 2" xfId="5624" xr:uid="{C8D550C4-F5A5-4ADB-9649-C47C6E9F1EEC}"/>
    <cellStyle name="20% - Énfasis2 4 3 3 2 2 2" xfId="5625" xr:uid="{4048D485-5009-442D-973D-908A66EF5F81}"/>
    <cellStyle name="20% - Énfasis2 4 3 3 2 2 2 2" xfId="5626" xr:uid="{7359376D-9A55-4DE9-81DE-9FC8C22820FC}"/>
    <cellStyle name="20% - Énfasis2 4 3 3 2 2 3" xfId="5627" xr:uid="{49CCC319-319F-429F-8038-C2F1DAA33D90}"/>
    <cellStyle name="20% - Énfasis2 4 3 3 2 3" xfId="5628" xr:uid="{3E3E264B-EECA-4960-9DA8-40775B2B6BD4}"/>
    <cellStyle name="20% - Énfasis2 4 3 3 2 3 2" xfId="5629" xr:uid="{9B9C0C28-B8C6-40ED-8B05-ADF23A579D1F}"/>
    <cellStyle name="20% - Énfasis2 4 3 3 2 4" xfId="5630" xr:uid="{66DB08DC-0A19-4EFD-B938-523C74771CB4}"/>
    <cellStyle name="20% - Énfasis2 4 3 3 3" xfId="5631" xr:uid="{1581A7F6-392F-472D-8B51-BF5EF8344E0B}"/>
    <cellStyle name="20% - Énfasis2 4 3 3 3 2" xfId="5632" xr:uid="{CA4C600E-859C-4F7F-976C-A1B3936D16D0}"/>
    <cellStyle name="20% - Énfasis2 4 3 3 3 2 2" xfId="5633" xr:uid="{53A4F2B1-3618-4AD9-8A90-6212FC33F604}"/>
    <cellStyle name="20% - Énfasis2 4 3 3 3 3" xfId="5634" xr:uid="{AB2809B0-23FD-442B-889C-F582B5D44321}"/>
    <cellStyle name="20% - Énfasis2 4 3 3 4" xfId="5635" xr:uid="{04F85D97-3D07-43BB-BE17-D5ACC5725AA5}"/>
    <cellStyle name="20% - Énfasis2 4 3 3 4 2" xfId="5636" xr:uid="{E60BE6C1-B1B3-4DB3-9A47-AA4A7D057F83}"/>
    <cellStyle name="20% - Énfasis2 4 3 3 5" xfId="5637" xr:uid="{06C304F3-5E3A-491F-9EB5-DD6633B5EC09}"/>
    <cellStyle name="20% - Énfasis2 4 3 4" xfId="5638" xr:uid="{13164518-2583-4677-8009-5EE602F7F83B}"/>
    <cellStyle name="20% - Énfasis2 4 3 4 2" xfId="5639" xr:uid="{AB6B7052-0EBC-4C54-AE3A-4C5A6344991C}"/>
    <cellStyle name="20% - Énfasis2 4 3 4 2 2" xfId="5640" xr:uid="{14F39648-CB51-494F-BE28-B282C5F62F8A}"/>
    <cellStyle name="20% - Énfasis2 4 3 4 2 2 2" xfId="5641" xr:uid="{1F79E462-F048-4998-8023-0E99B824679C}"/>
    <cellStyle name="20% - Énfasis2 4 3 4 2 3" xfId="5642" xr:uid="{4CB000E6-B11F-498D-9977-5B34CC222A13}"/>
    <cellStyle name="20% - Énfasis2 4 3 4 3" xfId="5643" xr:uid="{BA65BA17-756E-4F5B-9CF7-CE831D4290A2}"/>
    <cellStyle name="20% - Énfasis2 4 3 4 3 2" xfId="5644" xr:uid="{8FC0A0C4-3C1D-452E-BB1B-A67D40FFD817}"/>
    <cellStyle name="20% - Énfasis2 4 3 4 4" xfId="5645" xr:uid="{9B12C50E-DD40-4870-99BA-4B0FABF7EF0E}"/>
    <cellStyle name="20% - Énfasis2 4 3 5" xfId="5646" xr:uid="{8C7D558A-BFE7-4F41-9340-328189375477}"/>
    <cellStyle name="20% - Énfasis2 4 3 5 2" xfId="5647" xr:uid="{36C73161-7644-433D-A0BC-6772B9BC798B}"/>
    <cellStyle name="20% - Énfasis2 4 3 5 2 2" xfId="5648" xr:uid="{3F0FE405-CF13-4A55-8BB8-AE12E99B2DB1}"/>
    <cellStyle name="20% - Énfasis2 4 3 5 3" xfId="5649" xr:uid="{F5F534B6-014D-4AD4-9C5C-E10963F03580}"/>
    <cellStyle name="20% - Énfasis2 4 3 6" xfId="5650" xr:uid="{3ED18F5D-BADB-4FBC-B292-54920CD6A7E5}"/>
    <cellStyle name="20% - Énfasis2 4 3 6 2" xfId="5651" xr:uid="{F47342B7-1BAF-4FAB-A9B9-890023B53A96}"/>
    <cellStyle name="20% - Énfasis2 4 3 7" xfId="5652" xr:uid="{B225A1BC-D4D4-4833-B739-CC0BCAB535A3}"/>
    <cellStyle name="20% - Énfasis2 4 4" xfId="5653" xr:uid="{B7AAE22D-3941-417A-8E4C-1CB700DCE8F5}"/>
    <cellStyle name="20% - Énfasis2 4 4 2" xfId="5654" xr:uid="{B62B318D-F0A3-4D72-9C7B-69BB42856662}"/>
    <cellStyle name="20% - Énfasis2 4 4 2 2" xfId="5655" xr:uid="{4AC1B914-463A-4C60-A83C-8C258049511F}"/>
    <cellStyle name="20% - Énfasis2 4 4 2 2 2" xfId="5656" xr:uid="{3367C96F-B4FD-4A92-BF0D-32657C741D5D}"/>
    <cellStyle name="20% - Énfasis2 4 4 2 2 2 2" xfId="5657" xr:uid="{4C279ED7-2509-4012-888A-1789BD45A54E}"/>
    <cellStyle name="20% - Énfasis2 4 4 2 2 2 2 2" xfId="5658" xr:uid="{101D13DD-648E-435E-84F7-D98F380DB735}"/>
    <cellStyle name="20% - Énfasis2 4 4 2 2 2 3" xfId="5659" xr:uid="{0910B267-F5F1-4E7A-988E-526F4C58E6CF}"/>
    <cellStyle name="20% - Énfasis2 4 4 2 2 3" xfId="5660" xr:uid="{24DDB91B-A508-4005-A422-F8D2479A7C13}"/>
    <cellStyle name="20% - Énfasis2 4 4 2 2 3 2" xfId="5661" xr:uid="{5CDEC73C-634C-4FF7-B3DE-D31733B17CE0}"/>
    <cellStyle name="20% - Énfasis2 4 4 2 2 4" xfId="5662" xr:uid="{B7F3C4F4-CD2F-4263-B269-9FCF33CAD1D7}"/>
    <cellStyle name="20% - Énfasis2 4 4 2 3" xfId="5663" xr:uid="{094D56E4-3DFF-40F6-8189-A04806344ECB}"/>
    <cellStyle name="20% - Énfasis2 4 4 2 3 2" xfId="5664" xr:uid="{972CC856-F9E7-491B-8D2B-72D5416BC275}"/>
    <cellStyle name="20% - Énfasis2 4 4 2 3 2 2" xfId="5665" xr:uid="{BFB55084-C746-4EBE-81FA-849CE9C43750}"/>
    <cellStyle name="20% - Énfasis2 4 4 2 3 3" xfId="5666" xr:uid="{28925DF2-0AC9-4064-AAD7-ECE38D9A652A}"/>
    <cellStyle name="20% - Énfasis2 4 4 2 4" xfId="5667" xr:uid="{EAE18564-94EB-4908-A456-F95E844647A7}"/>
    <cellStyle name="20% - Énfasis2 4 4 2 4 2" xfId="5668" xr:uid="{49EBD1A4-8009-4CF1-94B2-0F9A31847BE0}"/>
    <cellStyle name="20% - Énfasis2 4 4 2 5" xfId="5669" xr:uid="{5F4F884C-DE35-4194-A806-A5966F688D6C}"/>
    <cellStyle name="20% - Énfasis2 4 4 3" xfId="5670" xr:uid="{33EA3336-8B0C-4CE0-B3DC-41F489D8654D}"/>
    <cellStyle name="20% - Énfasis2 4 4 3 2" xfId="5671" xr:uid="{F46D190C-97AC-40CE-B410-964D82F725B2}"/>
    <cellStyle name="20% - Énfasis2 4 4 3 2 2" xfId="5672" xr:uid="{5A7DF991-CC9A-4C24-A6C1-08C4CB6B1E8A}"/>
    <cellStyle name="20% - Énfasis2 4 4 3 2 2 2" xfId="5673" xr:uid="{BE46BAE8-EC91-483F-B848-BE191D446DC2}"/>
    <cellStyle name="20% - Énfasis2 4 4 3 2 3" xfId="5674" xr:uid="{7430DE85-D1A7-4AC5-A10F-F03BD0EE9678}"/>
    <cellStyle name="20% - Énfasis2 4 4 3 3" xfId="5675" xr:uid="{49C47992-6098-44B6-9042-368FD24E50C0}"/>
    <cellStyle name="20% - Énfasis2 4 4 3 3 2" xfId="5676" xr:uid="{AA8677AC-F80F-48AB-AAE1-54850257E3BC}"/>
    <cellStyle name="20% - Énfasis2 4 4 3 4" xfId="5677" xr:uid="{F7A427F2-1B84-491F-BD70-D9C7302A0987}"/>
    <cellStyle name="20% - Énfasis2 4 4 4" xfId="5678" xr:uid="{5952A1ED-7B92-48CC-913D-383C5B300D89}"/>
    <cellStyle name="20% - Énfasis2 4 4 4 2" xfId="5679" xr:uid="{6DF858A1-CEA4-4487-834C-BCEAE541F5DF}"/>
    <cellStyle name="20% - Énfasis2 4 4 4 2 2" xfId="5680" xr:uid="{B753EC9E-706D-48E3-A405-9F120A441A93}"/>
    <cellStyle name="20% - Énfasis2 4 4 4 3" xfId="5681" xr:uid="{6F383831-4BD5-4149-8295-0FA2865A2510}"/>
    <cellStyle name="20% - Énfasis2 4 4 5" xfId="5682" xr:uid="{3CF447A5-4185-40D5-8B78-3384F656161E}"/>
    <cellStyle name="20% - Énfasis2 4 4 5 2" xfId="5683" xr:uid="{8A57D094-49A7-45C7-AE81-D5394CA6A9E4}"/>
    <cellStyle name="20% - Énfasis2 4 4 6" xfId="5684" xr:uid="{AB943197-77A6-4AAC-8154-FE9833CCD151}"/>
    <cellStyle name="20% - Énfasis2 4 5" xfId="5685" xr:uid="{D7F14A57-C4AB-4A07-A3C1-F78C7B791039}"/>
    <cellStyle name="20% - Énfasis2 4 5 2" xfId="5686" xr:uid="{76DCD62D-9994-419B-841B-316E35886726}"/>
    <cellStyle name="20% - Énfasis2 4 5 2 2" xfId="5687" xr:uid="{665F445E-5094-499E-B0EA-9DD7CB958C53}"/>
    <cellStyle name="20% - Énfasis2 4 5 2 2 2" xfId="5688" xr:uid="{B2D3A906-B685-4593-AE67-861AF3D3328C}"/>
    <cellStyle name="20% - Énfasis2 4 5 2 2 2 2" xfId="5689" xr:uid="{A5BC89C2-AED9-489C-89C9-A2362EE7F299}"/>
    <cellStyle name="20% - Énfasis2 4 5 2 2 3" xfId="5690" xr:uid="{49488592-C3E3-446A-ABBD-EAB39BA3AC5E}"/>
    <cellStyle name="20% - Énfasis2 4 5 2 3" xfId="5691" xr:uid="{05AA86E5-F272-4048-A898-A191D886D6BA}"/>
    <cellStyle name="20% - Énfasis2 4 5 2 3 2" xfId="5692" xr:uid="{13D84744-6F73-40D1-80D1-96D35EA278FD}"/>
    <cellStyle name="20% - Énfasis2 4 5 2 4" xfId="5693" xr:uid="{A0C203B5-5B58-437C-820A-B92AE5F8D2FD}"/>
    <cellStyle name="20% - Énfasis2 4 5 3" xfId="5694" xr:uid="{D8A94DF9-FC68-4D95-BED1-34BF51BCCAB3}"/>
    <cellStyle name="20% - Énfasis2 4 5 3 2" xfId="5695" xr:uid="{6563FB6F-7E12-4439-8F3C-9360DEDEDA56}"/>
    <cellStyle name="20% - Énfasis2 4 5 3 2 2" xfId="5696" xr:uid="{21045D2D-A0A4-47F7-8EE5-8F1CEA18626C}"/>
    <cellStyle name="20% - Énfasis2 4 5 3 3" xfId="5697" xr:uid="{1AE65E22-734C-411F-94A7-2EE3761FF360}"/>
    <cellStyle name="20% - Énfasis2 4 5 4" xfId="5698" xr:uid="{8D036830-2828-4E35-BCE8-C2D5D4DAAB04}"/>
    <cellStyle name="20% - Énfasis2 4 5 4 2" xfId="5699" xr:uid="{27DEB4FF-BA14-4429-B46A-4D137983F355}"/>
    <cellStyle name="20% - Énfasis2 4 5 5" xfId="5700" xr:uid="{7FBA353E-D078-4DC8-B079-D294455A6B26}"/>
    <cellStyle name="20% - Énfasis2 4 6" xfId="5701" xr:uid="{98B6F6ED-915B-4D0A-A4B6-7FA69EB84F63}"/>
    <cellStyle name="20% - Énfasis2 4 6 2" xfId="5702" xr:uid="{CBA09B01-6DFA-4E09-8F1F-54C0237CBC75}"/>
    <cellStyle name="20% - Énfasis2 4 6 2 2" xfId="5703" xr:uid="{0248814D-B9BB-4856-8D7B-7FD91C6FBB6C}"/>
    <cellStyle name="20% - Énfasis2 4 6 2 2 2" xfId="5704" xr:uid="{BF363EE8-FDD9-4B2D-9E7F-5B83B5E2551F}"/>
    <cellStyle name="20% - Énfasis2 4 6 2 3" xfId="5705" xr:uid="{5958FBAB-D4F1-4ECA-94FB-4CD49BE62554}"/>
    <cellStyle name="20% - Énfasis2 4 6 3" xfId="5706" xr:uid="{BE7D3373-10DD-4237-8104-5FE4D9F0E5DD}"/>
    <cellStyle name="20% - Énfasis2 4 6 3 2" xfId="5707" xr:uid="{A1E99EDE-67A3-43B1-97DB-E04FD6BFC5F6}"/>
    <cellStyle name="20% - Énfasis2 4 6 4" xfId="5708" xr:uid="{AE704D32-1F96-48FD-B682-CFE52FB8E28C}"/>
    <cellStyle name="20% - Énfasis2 4 7" xfId="5709" xr:uid="{AEC34465-826B-4F8A-B597-6D74865F58B3}"/>
    <cellStyle name="20% - Énfasis2 4 7 2" xfId="5710" xr:uid="{1055492C-CEED-47D3-8C44-F9B84ED29E05}"/>
    <cellStyle name="20% - Énfasis2 4 7 2 2" xfId="5711" xr:uid="{C7FCAD96-CAE7-4B16-AE36-78A97E7D29B4}"/>
    <cellStyle name="20% - Énfasis2 4 7 3" xfId="5712" xr:uid="{80882A9A-8F84-4750-89C0-B05909FF10D6}"/>
    <cellStyle name="20% - Énfasis2 4 8" xfId="5713" xr:uid="{9F0F7D26-D79A-4B3B-B5BD-83A590485E2F}"/>
    <cellStyle name="20% - Énfasis2 4 8 2" xfId="5714" xr:uid="{B3407B46-C161-4B91-B49A-559AAC137051}"/>
    <cellStyle name="20% - Énfasis2 4 9" xfId="5715" xr:uid="{5C635707-08D4-4846-B03B-ABE9D231E80C}"/>
    <cellStyle name="20% - Énfasis2 5" xfId="5716" xr:uid="{B7E26EE9-0BB9-4E3C-8912-DC9638247529}"/>
    <cellStyle name="20% - Énfasis2 5 2" xfId="5717" xr:uid="{55028784-F780-479C-A08F-5EC01D11942E}"/>
    <cellStyle name="20% - Énfasis2 5 2 2" xfId="5718" xr:uid="{9B7D770E-B8E2-4AA5-ACE1-5A79F0428ABE}"/>
    <cellStyle name="20% - Énfasis2 5 2 2 2" xfId="5719" xr:uid="{4B77FE07-2663-46B7-8929-DE7561C1F08A}"/>
    <cellStyle name="20% - Énfasis2 5 2 2 2 2" xfId="5720" xr:uid="{5331E4A6-C237-4AE6-A91B-C50556050C86}"/>
    <cellStyle name="20% - Énfasis2 5 2 2 2 2 2" xfId="5721" xr:uid="{EE59490F-F5D2-498F-8613-082152C31CD3}"/>
    <cellStyle name="20% - Énfasis2 5 2 2 2 2 2 2" xfId="5722" xr:uid="{BBCA3727-A405-4807-82B4-B66BE8B9C602}"/>
    <cellStyle name="20% - Énfasis2 5 2 2 2 2 2 2 2" xfId="5723" xr:uid="{38DE1A8F-891E-4D5A-A13B-049839AFD5DF}"/>
    <cellStyle name="20% - Énfasis2 5 2 2 2 2 2 3" xfId="5724" xr:uid="{05955898-3D92-45DF-BB77-5E6D4B004628}"/>
    <cellStyle name="20% - Énfasis2 5 2 2 2 2 3" xfId="5725" xr:uid="{5643B5A5-35F2-480C-8B6E-62E255623DDE}"/>
    <cellStyle name="20% - Énfasis2 5 2 2 2 2 3 2" xfId="5726" xr:uid="{237327D5-CC72-4CE6-A430-80B4BE45F6F9}"/>
    <cellStyle name="20% - Énfasis2 5 2 2 2 2 4" xfId="5727" xr:uid="{AE23D1E3-41E3-465E-94B5-E27383B5CA47}"/>
    <cellStyle name="20% - Énfasis2 5 2 2 2 3" xfId="5728" xr:uid="{A24532CE-E4CB-4A4E-8B8D-D7F05DA02661}"/>
    <cellStyle name="20% - Énfasis2 5 2 2 2 3 2" xfId="5729" xr:uid="{EEF1C423-4EF4-43C2-A059-16105D5F8AC8}"/>
    <cellStyle name="20% - Énfasis2 5 2 2 2 3 2 2" xfId="5730" xr:uid="{7B8239B8-EAF3-42AC-A705-635B23D53F16}"/>
    <cellStyle name="20% - Énfasis2 5 2 2 2 3 3" xfId="5731" xr:uid="{A1A8FB50-2FA7-48E1-8C68-4EFA9F3D0D29}"/>
    <cellStyle name="20% - Énfasis2 5 2 2 2 4" xfId="5732" xr:uid="{3B81F206-C87F-4D3A-BB45-F0F2C963C697}"/>
    <cellStyle name="20% - Énfasis2 5 2 2 2 4 2" xfId="5733" xr:uid="{5CEC5BCB-4AAC-4426-8F20-937368FBA09A}"/>
    <cellStyle name="20% - Énfasis2 5 2 2 2 5" xfId="5734" xr:uid="{97A2FBF3-4FB3-4C16-A5C6-E89981B2ADDD}"/>
    <cellStyle name="20% - Énfasis2 5 2 2 3" xfId="5735" xr:uid="{3B950034-7AFE-4745-9B40-FD50E3555F92}"/>
    <cellStyle name="20% - Énfasis2 5 2 2 3 2" xfId="5736" xr:uid="{E5C3C44C-48CE-4B02-B1F1-D505D908E930}"/>
    <cellStyle name="20% - Énfasis2 5 2 2 3 2 2" xfId="5737" xr:uid="{AAF4236C-F081-4FCC-8E73-DF19E97AC016}"/>
    <cellStyle name="20% - Énfasis2 5 2 2 3 2 2 2" xfId="5738" xr:uid="{127EE7EC-807A-4ED4-AD80-1A8928402E02}"/>
    <cellStyle name="20% - Énfasis2 5 2 2 3 2 3" xfId="5739" xr:uid="{79094B8D-C686-4E6B-B88F-05CFEFF02BA3}"/>
    <cellStyle name="20% - Énfasis2 5 2 2 3 3" xfId="5740" xr:uid="{FDDB8F2A-4C7A-499C-B4AA-616C35AB6C69}"/>
    <cellStyle name="20% - Énfasis2 5 2 2 3 3 2" xfId="5741" xr:uid="{E72298C2-ED42-4181-8BEB-B0AF02A350E7}"/>
    <cellStyle name="20% - Énfasis2 5 2 2 3 4" xfId="5742" xr:uid="{FD49100C-6436-42EA-9839-BAC7DEAD4212}"/>
    <cellStyle name="20% - Énfasis2 5 2 2 4" xfId="5743" xr:uid="{0B4A5E80-156B-41DE-9319-401EEBF7AC62}"/>
    <cellStyle name="20% - Énfasis2 5 2 2 4 2" xfId="5744" xr:uid="{AD167AE0-8B14-4C1B-81A0-E4628812E6A1}"/>
    <cellStyle name="20% - Énfasis2 5 2 2 4 2 2" xfId="5745" xr:uid="{831C7304-0AF6-4F8F-85AF-4C0A234116C3}"/>
    <cellStyle name="20% - Énfasis2 5 2 2 4 3" xfId="5746" xr:uid="{FA26B571-3F61-438C-86E2-28CF07252F20}"/>
    <cellStyle name="20% - Énfasis2 5 2 2 5" xfId="5747" xr:uid="{FF77E408-3C60-420F-94EA-B5F9ABB9E7E7}"/>
    <cellStyle name="20% - Énfasis2 5 2 2 5 2" xfId="5748" xr:uid="{1534C573-3086-4EEC-8CD3-3B7B4D5CC272}"/>
    <cellStyle name="20% - Énfasis2 5 2 2 6" xfId="5749" xr:uid="{F4F0526D-FD4F-4073-820A-20F22E352AF4}"/>
    <cellStyle name="20% - Énfasis2 5 2 3" xfId="5750" xr:uid="{001D06DB-3A41-4BA3-A054-0967967943E1}"/>
    <cellStyle name="20% - Énfasis2 5 2 3 2" xfId="5751" xr:uid="{49E1BE2E-8752-49AD-88FF-01471EDE27D8}"/>
    <cellStyle name="20% - Énfasis2 5 2 3 2 2" xfId="5752" xr:uid="{BED00A9C-D99A-4E02-80C5-1BE9C741FE8C}"/>
    <cellStyle name="20% - Énfasis2 5 2 3 2 2 2" xfId="5753" xr:uid="{72179BE0-EF5B-47EC-9E30-2CD280E391D0}"/>
    <cellStyle name="20% - Énfasis2 5 2 3 2 2 2 2" xfId="5754" xr:uid="{4123C598-13D3-413D-9DB3-30B107AED974}"/>
    <cellStyle name="20% - Énfasis2 5 2 3 2 2 3" xfId="5755" xr:uid="{BF3E69A1-38F9-4E00-BC18-A58875B2E95D}"/>
    <cellStyle name="20% - Énfasis2 5 2 3 2 3" xfId="5756" xr:uid="{ED98EED8-8ED5-4FF8-9981-4B26C334485D}"/>
    <cellStyle name="20% - Énfasis2 5 2 3 2 3 2" xfId="5757" xr:uid="{9DF6FC2D-2EC6-447D-ADB5-6A573258AD7B}"/>
    <cellStyle name="20% - Énfasis2 5 2 3 2 4" xfId="5758" xr:uid="{CBAEC894-F234-4D3E-B925-35465F8FF25A}"/>
    <cellStyle name="20% - Énfasis2 5 2 3 3" xfId="5759" xr:uid="{41197EA8-B558-4256-8BDB-E7EE9F7C28DF}"/>
    <cellStyle name="20% - Énfasis2 5 2 3 3 2" xfId="5760" xr:uid="{A368C29A-2981-45A4-A581-4224FCA23F5B}"/>
    <cellStyle name="20% - Énfasis2 5 2 3 3 2 2" xfId="5761" xr:uid="{CFE29F8A-9D4E-481B-BA79-AC62BDB4B1C2}"/>
    <cellStyle name="20% - Énfasis2 5 2 3 3 3" xfId="5762" xr:uid="{66CB94A3-7F22-4887-8981-14F0D9FE3C77}"/>
    <cellStyle name="20% - Énfasis2 5 2 3 4" xfId="5763" xr:uid="{14C80982-747E-4E61-86F3-0F41C3B79996}"/>
    <cellStyle name="20% - Énfasis2 5 2 3 4 2" xfId="5764" xr:uid="{FEF6ECCD-B9EC-4E39-92AB-BE398F3DAF50}"/>
    <cellStyle name="20% - Énfasis2 5 2 3 5" xfId="5765" xr:uid="{021459E3-EB2D-4919-BA19-509FE2984BE0}"/>
    <cellStyle name="20% - Énfasis2 5 2 4" xfId="5766" xr:uid="{5DD977B4-ADF8-4212-91F5-F1129E767269}"/>
    <cellStyle name="20% - Énfasis2 5 2 4 2" xfId="5767" xr:uid="{72518D17-5849-4895-A5E7-AD1F4ECB6614}"/>
    <cellStyle name="20% - Énfasis2 5 2 4 2 2" xfId="5768" xr:uid="{CAF01EF5-8FD3-4C0D-BCF9-750C1C303838}"/>
    <cellStyle name="20% - Énfasis2 5 2 4 2 2 2" xfId="5769" xr:uid="{12ABA729-5A9B-4BB0-ABC5-41BB7BFD6501}"/>
    <cellStyle name="20% - Énfasis2 5 2 4 2 3" xfId="5770" xr:uid="{603C98F1-BF9B-4972-957C-2040A8A9B496}"/>
    <cellStyle name="20% - Énfasis2 5 2 4 3" xfId="5771" xr:uid="{92482C54-33CA-4DF6-8EB1-E99EA4768AD9}"/>
    <cellStyle name="20% - Énfasis2 5 2 4 3 2" xfId="5772" xr:uid="{5CB46A4A-5378-43A7-8381-1699538259FA}"/>
    <cellStyle name="20% - Énfasis2 5 2 4 4" xfId="5773" xr:uid="{353B1039-C961-415E-BB96-CD174898DCB7}"/>
    <cellStyle name="20% - Énfasis2 5 2 5" xfId="5774" xr:uid="{CAC9AF5C-7A76-4986-A42C-24BC8EEABC89}"/>
    <cellStyle name="20% - Énfasis2 5 2 5 2" xfId="5775" xr:uid="{1DCF98A1-0155-4076-AFED-283125F7FE8E}"/>
    <cellStyle name="20% - Énfasis2 5 2 5 2 2" xfId="5776" xr:uid="{2713C186-5195-41B3-A863-6079E46CF9C2}"/>
    <cellStyle name="20% - Énfasis2 5 2 5 3" xfId="5777" xr:uid="{50CCE093-88F4-42DE-8DC1-F143DEF322CC}"/>
    <cellStyle name="20% - Énfasis2 5 2 6" xfId="5778" xr:uid="{A70CD242-D532-4DC8-AEB2-5D03E3486CA3}"/>
    <cellStyle name="20% - Énfasis2 5 2 6 2" xfId="5779" xr:uid="{5E9D5D0F-AF66-4F31-AB87-7B384C93D2A4}"/>
    <cellStyle name="20% - Énfasis2 5 2 7" xfId="5780" xr:uid="{5D848CD5-E299-43CC-98BC-BA9871BA3B42}"/>
    <cellStyle name="20% - Énfasis2 5 3" xfId="5781" xr:uid="{83F25D86-42D4-42F3-9F90-289A8BB162EB}"/>
    <cellStyle name="20% - Énfasis2 5 3 2" xfId="5782" xr:uid="{B3DF77EE-C5CB-41EF-B219-BA8C609885A0}"/>
    <cellStyle name="20% - Énfasis2 5 3 2 2" xfId="5783" xr:uid="{3013756B-48FD-4818-B2BF-AFD5ED8C0425}"/>
    <cellStyle name="20% - Énfasis2 5 3 2 2 2" xfId="5784" xr:uid="{D0D9DAE5-3756-4AAF-B879-F99274BDCD15}"/>
    <cellStyle name="20% - Énfasis2 5 3 2 2 2 2" xfId="5785" xr:uid="{C3B78C59-58EE-4E0D-B984-4988ABCAED22}"/>
    <cellStyle name="20% - Énfasis2 5 3 2 2 2 2 2" xfId="5786" xr:uid="{8CB5E76A-4F24-402B-A3C4-7D38363D9D07}"/>
    <cellStyle name="20% - Énfasis2 5 3 2 2 2 3" xfId="5787" xr:uid="{424F1CD1-0352-404E-A58F-2766D640C2B3}"/>
    <cellStyle name="20% - Énfasis2 5 3 2 2 3" xfId="5788" xr:uid="{EF1A3450-4A80-4AAD-A6FE-C6F7904866B7}"/>
    <cellStyle name="20% - Énfasis2 5 3 2 2 3 2" xfId="5789" xr:uid="{7D241654-81E0-4256-8EB6-1ABA3F5DE622}"/>
    <cellStyle name="20% - Énfasis2 5 3 2 2 4" xfId="5790" xr:uid="{EA94A83B-8684-4736-A60D-1274B263DFDB}"/>
    <cellStyle name="20% - Énfasis2 5 3 2 3" xfId="5791" xr:uid="{445EA381-D646-4F25-B916-C060101D7B17}"/>
    <cellStyle name="20% - Énfasis2 5 3 2 3 2" xfId="5792" xr:uid="{E06D224B-09CC-403B-8867-9B7C1DA72663}"/>
    <cellStyle name="20% - Énfasis2 5 3 2 3 2 2" xfId="5793" xr:uid="{E4B179D4-0C42-45FA-9666-878539D606D5}"/>
    <cellStyle name="20% - Énfasis2 5 3 2 3 3" xfId="5794" xr:uid="{300D5A5D-F329-4B7D-947F-AB0B3F1279F6}"/>
    <cellStyle name="20% - Énfasis2 5 3 2 4" xfId="5795" xr:uid="{D18AA9F4-F5D4-461D-9D6C-7A073DB98BBB}"/>
    <cellStyle name="20% - Énfasis2 5 3 2 4 2" xfId="5796" xr:uid="{C6003184-0A6A-469C-872D-502D54A047A6}"/>
    <cellStyle name="20% - Énfasis2 5 3 2 5" xfId="5797" xr:uid="{6B52B4E5-DDAC-4E49-B208-453D00B469CA}"/>
    <cellStyle name="20% - Énfasis2 5 3 3" xfId="5798" xr:uid="{488EDC1F-C904-42CA-94C5-D87CA4CF1B81}"/>
    <cellStyle name="20% - Énfasis2 5 3 3 2" xfId="5799" xr:uid="{4221FD10-4543-4A75-ACFB-D1A937363FC7}"/>
    <cellStyle name="20% - Énfasis2 5 3 3 2 2" xfId="5800" xr:uid="{1FE3A6E2-D19B-4AB4-8D47-582F9CC1CDCC}"/>
    <cellStyle name="20% - Énfasis2 5 3 3 2 2 2" xfId="5801" xr:uid="{BF819445-FB43-43A9-BA27-C0DE4DD15B26}"/>
    <cellStyle name="20% - Énfasis2 5 3 3 2 3" xfId="5802" xr:uid="{F252D7F2-C6B6-433E-BBBA-A58BAA39B5E7}"/>
    <cellStyle name="20% - Énfasis2 5 3 3 3" xfId="5803" xr:uid="{116EF684-15AA-4C7F-9D66-654A0E6C0781}"/>
    <cellStyle name="20% - Énfasis2 5 3 3 3 2" xfId="5804" xr:uid="{BD222646-0DF8-4C5E-B0C5-76B6D21688C4}"/>
    <cellStyle name="20% - Énfasis2 5 3 3 4" xfId="5805" xr:uid="{B89CC7A1-20D2-4D6F-B037-1FAB120063D8}"/>
    <cellStyle name="20% - Énfasis2 5 3 4" xfId="5806" xr:uid="{3AD45857-9428-45B4-8740-030CB2239FF2}"/>
    <cellStyle name="20% - Énfasis2 5 3 4 2" xfId="5807" xr:uid="{5822FCAB-5E6F-4C62-8F7F-EC8FE8D6A2DE}"/>
    <cellStyle name="20% - Énfasis2 5 3 4 2 2" xfId="5808" xr:uid="{178FF3CF-D623-4375-AEE3-6FD7274ADF91}"/>
    <cellStyle name="20% - Énfasis2 5 3 4 3" xfId="5809" xr:uid="{23234916-DECD-479B-A95D-6E7435335B0D}"/>
    <cellStyle name="20% - Énfasis2 5 3 5" xfId="5810" xr:uid="{F8B5404E-D6C1-41BF-9E38-B5B829D8DD53}"/>
    <cellStyle name="20% - Énfasis2 5 3 5 2" xfId="5811" xr:uid="{DF0A0E92-932D-4568-B6A8-271EF4869834}"/>
    <cellStyle name="20% - Énfasis2 5 3 6" xfId="5812" xr:uid="{43B86C70-6CDD-4CF5-B2F9-EE75F59A50E6}"/>
    <cellStyle name="20% - Énfasis2 5 4" xfId="5813" xr:uid="{75FB6F47-5B43-4614-9834-8D719907262B}"/>
    <cellStyle name="20% - Énfasis2 5 4 2" xfId="5814" xr:uid="{7625D49E-29B4-488C-949A-809B424DC154}"/>
    <cellStyle name="20% - Énfasis2 5 4 2 2" xfId="5815" xr:uid="{C8FBC89D-E2E4-4CB3-B109-85A0ED98950E}"/>
    <cellStyle name="20% - Énfasis2 5 4 2 2 2" xfId="5816" xr:uid="{B85B409E-F19D-455B-A82A-0A0ACC19531F}"/>
    <cellStyle name="20% - Énfasis2 5 4 2 2 2 2" xfId="5817" xr:uid="{B1E93D8E-411E-4447-8CC5-D09104FAECC6}"/>
    <cellStyle name="20% - Énfasis2 5 4 2 2 3" xfId="5818" xr:uid="{4287C627-8DDC-45E7-B9C8-2286F521F66C}"/>
    <cellStyle name="20% - Énfasis2 5 4 2 3" xfId="5819" xr:uid="{62ED8CBF-0E65-4FBD-8693-B1D57C33A71E}"/>
    <cellStyle name="20% - Énfasis2 5 4 2 3 2" xfId="5820" xr:uid="{2D81A9F5-E485-42E3-98F8-DEE182EBD66F}"/>
    <cellStyle name="20% - Énfasis2 5 4 2 4" xfId="5821" xr:uid="{4DB503A1-FA14-4181-BA08-9D329728346E}"/>
    <cellStyle name="20% - Énfasis2 5 4 3" xfId="5822" xr:uid="{1236A9C7-FCD6-4BF2-9EF2-245A790178D6}"/>
    <cellStyle name="20% - Énfasis2 5 4 3 2" xfId="5823" xr:uid="{CC06E5AC-FBB4-4D3A-9C42-FD0BA8249B30}"/>
    <cellStyle name="20% - Énfasis2 5 4 3 2 2" xfId="5824" xr:uid="{0B964B5F-D194-492C-BBC0-317C941DE340}"/>
    <cellStyle name="20% - Énfasis2 5 4 3 3" xfId="5825" xr:uid="{5245CA12-2200-445D-B6DC-7D7401E7723F}"/>
    <cellStyle name="20% - Énfasis2 5 4 4" xfId="5826" xr:uid="{604B3BBE-3725-492E-96D8-B751664E4089}"/>
    <cellStyle name="20% - Énfasis2 5 4 4 2" xfId="5827" xr:uid="{F1C7646A-363A-42A1-B8AB-B09F3604A168}"/>
    <cellStyle name="20% - Énfasis2 5 4 5" xfId="5828" xr:uid="{4FB167FA-A1DB-44A4-A6AE-487058304C51}"/>
    <cellStyle name="20% - Énfasis2 5 5" xfId="5829" xr:uid="{0CE62C3F-CA61-42EF-B7DC-107D98B814DC}"/>
    <cellStyle name="20% - Énfasis2 5 5 2" xfId="5830" xr:uid="{4BA305B6-F18A-4D0E-96B4-6F4BC0178ABC}"/>
    <cellStyle name="20% - Énfasis2 5 5 2 2" xfId="5831" xr:uid="{A8FE9C33-CF2A-4699-96BB-8813E0BF93D8}"/>
    <cellStyle name="20% - Énfasis2 5 5 2 2 2" xfId="5832" xr:uid="{09EE833E-14A5-4D16-BA65-BF3EB94DDE0F}"/>
    <cellStyle name="20% - Énfasis2 5 5 2 3" xfId="5833" xr:uid="{A3D81C4B-2E7A-421E-9E52-DEF36FF93EFC}"/>
    <cellStyle name="20% - Énfasis2 5 5 3" xfId="5834" xr:uid="{AE8F9F77-B904-4B96-858E-2D571F7C523D}"/>
    <cellStyle name="20% - Énfasis2 5 5 3 2" xfId="5835" xr:uid="{86D4F746-86A4-414A-8F8B-358339C96C87}"/>
    <cellStyle name="20% - Énfasis2 5 5 4" xfId="5836" xr:uid="{1983B9F5-0314-4CCA-9EEE-3B5EF5FC8C8E}"/>
    <cellStyle name="20% - Énfasis2 5 6" xfId="5837" xr:uid="{442EC119-A6DA-4CBA-9863-20A0A22C4297}"/>
    <cellStyle name="20% - Énfasis2 5 6 2" xfId="5838" xr:uid="{715F6017-9AD8-49A5-AF66-D2C7BB21CA04}"/>
    <cellStyle name="20% - Énfasis2 5 6 2 2" xfId="5839" xr:uid="{08BF99BE-19B8-4CAE-8929-50FE1EDA5EC8}"/>
    <cellStyle name="20% - Énfasis2 5 6 3" xfId="5840" xr:uid="{D77F6F36-B31E-4909-A400-E8E6CE73A8CB}"/>
    <cellStyle name="20% - Énfasis2 5 7" xfId="5841" xr:uid="{EED86CD5-0D64-4B29-85F1-3B93DF97D77D}"/>
    <cellStyle name="20% - Énfasis2 5 7 2" xfId="5842" xr:uid="{53628B8E-4505-48E2-A437-6BC15A9F2B6B}"/>
    <cellStyle name="20% - Énfasis2 5 8" xfId="5843" xr:uid="{EBD34831-1131-47DE-A5EC-B5A1F1151AC7}"/>
    <cellStyle name="20% - Énfasis2 6" xfId="5844" xr:uid="{8137E0DD-B8E3-4AF3-975C-2C734D0A1CC7}"/>
    <cellStyle name="20% - Énfasis2 6 2" xfId="5845" xr:uid="{FED3757D-BDE2-4429-9640-F84E629629B6}"/>
    <cellStyle name="20% - Énfasis2 6 2 2" xfId="5846" xr:uid="{6661672E-AC8D-4ABF-9283-5A20193D16E8}"/>
    <cellStyle name="20% - Énfasis2 6 2 2 2" xfId="5847" xr:uid="{1C59AC64-C435-4DF9-8DD6-05E9FA0C2344}"/>
    <cellStyle name="20% - Énfasis2 6 2 2 2 2" xfId="5848" xr:uid="{30F0B1DB-B091-42F6-9E37-197F517B58CC}"/>
    <cellStyle name="20% - Énfasis2 6 2 2 2 2 2" xfId="5849" xr:uid="{7B4778FF-197F-4958-8836-BEC4BEBBFC39}"/>
    <cellStyle name="20% - Énfasis2 6 2 2 2 2 2 2" xfId="5850" xr:uid="{0E479F86-4DE2-43DF-AC7B-0FFD7CDE2AA2}"/>
    <cellStyle name="20% - Énfasis2 6 2 2 2 2 3" xfId="5851" xr:uid="{F6783D7D-2153-4E24-B357-8B8D6F8C8772}"/>
    <cellStyle name="20% - Énfasis2 6 2 2 2 3" xfId="5852" xr:uid="{46D11525-A2FE-4A7F-AAC9-861BD65ED3F9}"/>
    <cellStyle name="20% - Énfasis2 6 2 2 2 3 2" xfId="5853" xr:uid="{3487C1B8-946E-4A3C-823E-996C0DA0C7FE}"/>
    <cellStyle name="20% - Énfasis2 6 2 2 2 4" xfId="5854" xr:uid="{7A300A8D-9A6B-49C3-BAC7-30FCE3ECDC1D}"/>
    <cellStyle name="20% - Énfasis2 6 2 2 3" xfId="5855" xr:uid="{199D8511-14D1-449A-8592-ADBF9B780736}"/>
    <cellStyle name="20% - Énfasis2 6 2 2 3 2" xfId="5856" xr:uid="{E9E66F8B-BE54-4862-9F76-428D341AEFFC}"/>
    <cellStyle name="20% - Énfasis2 6 2 2 3 2 2" xfId="5857" xr:uid="{9A355F3C-F5AF-4AD3-A6DA-C70EC9E01584}"/>
    <cellStyle name="20% - Énfasis2 6 2 2 3 3" xfId="5858" xr:uid="{62FE8F73-E535-48D0-8290-6E260E08F450}"/>
    <cellStyle name="20% - Énfasis2 6 2 2 4" xfId="5859" xr:uid="{D9E52AFC-D6D3-4F14-902D-DE0D027E42A5}"/>
    <cellStyle name="20% - Énfasis2 6 2 2 4 2" xfId="5860" xr:uid="{3BC5F181-C539-4D06-8F2A-2124D1C0ECC2}"/>
    <cellStyle name="20% - Énfasis2 6 2 2 5" xfId="5861" xr:uid="{12DAD167-85D4-4376-9BB3-5D3BA890497C}"/>
    <cellStyle name="20% - Énfasis2 6 2 3" xfId="5862" xr:uid="{D5BFBF23-C03F-44A2-8440-E6BC001C6382}"/>
    <cellStyle name="20% - Énfasis2 6 2 3 2" xfId="5863" xr:uid="{FFB0920A-4ED5-494F-8236-620CFAA90C10}"/>
    <cellStyle name="20% - Énfasis2 6 2 3 2 2" xfId="5864" xr:uid="{A9159690-3312-46AE-97CF-66D90CF3535D}"/>
    <cellStyle name="20% - Énfasis2 6 2 3 2 2 2" xfId="5865" xr:uid="{FCCF51E5-7B80-482D-B118-0EBA71133FC7}"/>
    <cellStyle name="20% - Énfasis2 6 2 3 2 3" xfId="5866" xr:uid="{8E5EABC7-A771-4B64-939F-9FDF6DD5D906}"/>
    <cellStyle name="20% - Énfasis2 6 2 3 3" xfId="5867" xr:uid="{104A48A3-ED78-4B79-9CF9-09A35AC16DEE}"/>
    <cellStyle name="20% - Énfasis2 6 2 3 3 2" xfId="5868" xr:uid="{369D39A3-0278-472B-AEA7-78A0CE34082A}"/>
    <cellStyle name="20% - Énfasis2 6 2 3 4" xfId="5869" xr:uid="{896AA2CD-61C6-4D22-97C1-F79F8EC81664}"/>
    <cellStyle name="20% - Énfasis2 6 2 4" xfId="5870" xr:uid="{AB35500E-13F2-4C80-9BFE-40174DED947C}"/>
    <cellStyle name="20% - Énfasis2 6 2 4 2" xfId="5871" xr:uid="{830F80DC-A51F-43F6-87DD-215817A3FFAA}"/>
    <cellStyle name="20% - Énfasis2 6 2 4 2 2" xfId="5872" xr:uid="{2F7C5FB4-29AE-43A7-8E53-BF00DB88E9DE}"/>
    <cellStyle name="20% - Énfasis2 6 2 4 3" xfId="5873" xr:uid="{D2451507-052C-472E-A7BA-5E6664E3E87D}"/>
    <cellStyle name="20% - Énfasis2 6 2 5" xfId="5874" xr:uid="{737069AD-E9C0-4159-A30E-6EA20F5EBBA3}"/>
    <cellStyle name="20% - Énfasis2 6 2 5 2" xfId="5875" xr:uid="{16F0AB68-1E8B-482E-8A45-61C6BA47D4F3}"/>
    <cellStyle name="20% - Énfasis2 6 2 6" xfId="5876" xr:uid="{09B04801-56AA-492E-BCC9-618D3C9A2ACA}"/>
    <cellStyle name="20% - Énfasis2 6 3" xfId="5877" xr:uid="{87FDE644-9599-4DA3-92B2-7CCEB0388FC4}"/>
    <cellStyle name="20% - Énfasis2 6 3 2" xfId="5878" xr:uid="{996692E8-5FA9-4D61-9EAF-AB573650E6B4}"/>
    <cellStyle name="20% - Énfasis2 6 3 2 2" xfId="5879" xr:uid="{3EEF14CB-EC8F-431D-82C5-009754C68D39}"/>
    <cellStyle name="20% - Énfasis2 6 3 2 2 2" xfId="5880" xr:uid="{46C37B32-4BDC-4369-83EE-ABA8AAD4CFF8}"/>
    <cellStyle name="20% - Énfasis2 6 3 2 2 2 2" xfId="5881" xr:uid="{A21AEC92-D85D-488E-9411-1B122BE30F90}"/>
    <cellStyle name="20% - Énfasis2 6 3 2 2 3" xfId="5882" xr:uid="{70CAA603-BF44-41AB-990D-69AC76400DD7}"/>
    <cellStyle name="20% - Énfasis2 6 3 2 3" xfId="5883" xr:uid="{75F6848F-621E-41A5-9C43-1D3B39E44645}"/>
    <cellStyle name="20% - Énfasis2 6 3 2 3 2" xfId="5884" xr:uid="{8D0B3F2C-984A-4212-A7F1-E415AC197CEA}"/>
    <cellStyle name="20% - Énfasis2 6 3 2 4" xfId="5885" xr:uid="{9FE3F6A8-9ADA-44D1-BB3A-44133E3D88F6}"/>
    <cellStyle name="20% - Énfasis2 6 3 3" xfId="5886" xr:uid="{CE71DE48-95D4-4BAF-B8F6-49AEEFC2889C}"/>
    <cellStyle name="20% - Énfasis2 6 3 3 2" xfId="5887" xr:uid="{8BB01A4B-9857-4815-9C2B-DC7B0BA20BD3}"/>
    <cellStyle name="20% - Énfasis2 6 3 3 2 2" xfId="5888" xr:uid="{4D71D64B-DC43-4ED2-97A5-0FBD4C5D8768}"/>
    <cellStyle name="20% - Énfasis2 6 3 3 3" xfId="5889" xr:uid="{DABC6340-D106-484D-A5DA-66E459047440}"/>
    <cellStyle name="20% - Énfasis2 6 3 4" xfId="5890" xr:uid="{D0165012-B351-4801-909E-629F6FF883D8}"/>
    <cellStyle name="20% - Énfasis2 6 3 4 2" xfId="5891" xr:uid="{616A90AB-5820-496A-A494-DAF53B3552A0}"/>
    <cellStyle name="20% - Énfasis2 6 3 5" xfId="5892" xr:uid="{05FDB21B-8BB3-4861-8D9A-B279A2343329}"/>
    <cellStyle name="20% - Énfasis2 6 4" xfId="5893" xr:uid="{22625EFF-19C4-4CDC-A754-60A7BA97DC60}"/>
    <cellStyle name="20% - Énfasis2 6 4 2" xfId="5894" xr:uid="{EBD02521-D5DA-44E3-860E-F8D3E271C4B5}"/>
    <cellStyle name="20% - Énfasis2 6 4 2 2" xfId="5895" xr:uid="{5303AC19-90E0-4392-B1D5-BD995FE467A9}"/>
    <cellStyle name="20% - Énfasis2 6 4 2 2 2" xfId="5896" xr:uid="{57EF2D8F-B813-4D61-9BFD-CBFF6D1AC7CB}"/>
    <cellStyle name="20% - Énfasis2 6 4 2 3" xfId="5897" xr:uid="{9BD64447-C4B2-4A6B-B904-FD83392A4B92}"/>
    <cellStyle name="20% - Énfasis2 6 4 3" xfId="5898" xr:uid="{DD7B8F3A-AF06-4ECD-8870-162601D6C37B}"/>
    <cellStyle name="20% - Énfasis2 6 4 3 2" xfId="5899" xr:uid="{9974B46D-E1D0-4764-88A7-D1D74937A2F8}"/>
    <cellStyle name="20% - Énfasis2 6 4 4" xfId="5900" xr:uid="{1CEBD754-3347-43F0-A424-C433BFFF095F}"/>
    <cellStyle name="20% - Énfasis2 6 5" xfId="5901" xr:uid="{C01BD7C4-9455-4389-AFE9-A9BD23E29FE5}"/>
    <cellStyle name="20% - Énfasis2 6 5 2" xfId="5902" xr:uid="{FC8922E4-9E04-49DE-B72C-1FCF6A1D58EC}"/>
    <cellStyle name="20% - Énfasis2 6 5 2 2" xfId="5903" xr:uid="{63BA3FD0-48B0-4148-90A6-9FAD450A6066}"/>
    <cellStyle name="20% - Énfasis2 6 5 3" xfId="5904" xr:uid="{E4F70FC5-2E21-4C39-8AFE-5648EFF4F7E6}"/>
    <cellStyle name="20% - Énfasis2 6 6" xfId="5905" xr:uid="{29291215-2698-4EBB-9EA9-530621D2D767}"/>
    <cellStyle name="20% - Énfasis2 6 6 2" xfId="5906" xr:uid="{70E7DE71-4EF0-4E9B-8B81-B44558EA2B2C}"/>
    <cellStyle name="20% - Énfasis2 6 7" xfId="5907" xr:uid="{5542FF4B-5A0B-451F-91D1-048531D6C3DD}"/>
    <cellStyle name="20% - Énfasis2 7" xfId="5908" xr:uid="{4DAC3BE2-F9D9-4658-8B82-8BEE79CF67CA}"/>
    <cellStyle name="20% - Énfasis2 7 2" xfId="5909" xr:uid="{D3137E81-27B6-418D-ABC8-B9CAAA49A6D2}"/>
    <cellStyle name="20% - Énfasis2 7 2 2" xfId="5910" xr:uid="{15D5CD9F-9073-415E-9347-880A256BA5B9}"/>
    <cellStyle name="20% - Énfasis2 7 2 2 2" xfId="5911" xr:uid="{DCC84CEC-0377-41FC-B669-221247E83081}"/>
    <cellStyle name="20% - Énfasis2 7 2 2 2 2" xfId="5912" xr:uid="{03D6C1B4-B034-4BBA-A5D7-5C32C7F34E4D}"/>
    <cellStyle name="20% - Énfasis2 7 2 2 2 2 2" xfId="5913" xr:uid="{DBF751CF-B3B8-41AB-8DE9-E2F65EA5201E}"/>
    <cellStyle name="20% - Énfasis2 7 2 2 2 3" xfId="5914" xr:uid="{2382188E-1853-4F74-9A4A-2BA5E5CD08D7}"/>
    <cellStyle name="20% - Énfasis2 7 2 2 3" xfId="5915" xr:uid="{DDD98D1E-7FAB-4706-AFF9-946C4E2F8E06}"/>
    <cellStyle name="20% - Énfasis2 7 2 2 3 2" xfId="5916" xr:uid="{16F47D19-E545-4154-B9B7-C40C975A2B4B}"/>
    <cellStyle name="20% - Énfasis2 7 2 2 4" xfId="5917" xr:uid="{AE1176BA-FCC4-436E-B0CD-C303848454AD}"/>
    <cellStyle name="20% - Énfasis2 7 2 3" xfId="5918" xr:uid="{1A7CA184-3B2F-44F4-860F-B3638E412DC0}"/>
    <cellStyle name="20% - Énfasis2 7 2 3 2" xfId="5919" xr:uid="{3D564EBA-2A5C-42EA-979D-8789D0A678AD}"/>
    <cellStyle name="20% - Énfasis2 7 2 3 2 2" xfId="5920" xr:uid="{6A3DF56F-10DE-497C-A4AA-1777CAC829C4}"/>
    <cellStyle name="20% - Énfasis2 7 2 3 3" xfId="5921" xr:uid="{1060B230-141A-4F42-AF48-C033261B74BB}"/>
    <cellStyle name="20% - Énfasis2 7 2 4" xfId="5922" xr:uid="{90E0D97C-4DD6-4274-82AC-1BC498F92F4E}"/>
    <cellStyle name="20% - Énfasis2 7 2 4 2" xfId="5923" xr:uid="{6D8AC01A-B36A-4AAA-A69A-0F6A5D9DEED9}"/>
    <cellStyle name="20% - Énfasis2 7 2 5" xfId="5924" xr:uid="{24BD1159-96A2-4273-8489-179222272286}"/>
    <cellStyle name="20% - Énfasis2 7 3" xfId="5925" xr:uid="{44859A71-E3AA-4A2C-B991-D62769F106C7}"/>
    <cellStyle name="20% - Énfasis2 7 3 2" xfId="5926" xr:uid="{36F6B12F-A6E7-4A04-B48E-B18CCB421896}"/>
    <cellStyle name="20% - Énfasis2 7 3 2 2" xfId="5927" xr:uid="{AA4A7653-5040-4203-8D93-DB893A77A661}"/>
    <cellStyle name="20% - Énfasis2 7 3 2 2 2" xfId="5928" xr:uid="{70B3E03F-32E1-4249-B214-0BB72B842EB6}"/>
    <cellStyle name="20% - Énfasis2 7 3 2 3" xfId="5929" xr:uid="{B95BF32F-B580-453B-8118-364A25D9041B}"/>
    <cellStyle name="20% - Énfasis2 7 3 3" xfId="5930" xr:uid="{86E2E824-4350-49E1-864D-27BE28F8044F}"/>
    <cellStyle name="20% - Énfasis2 7 3 3 2" xfId="5931" xr:uid="{203743C3-B256-4DE6-A51D-CDA2BE17F742}"/>
    <cellStyle name="20% - Énfasis2 7 3 4" xfId="5932" xr:uid="{0E000516-CE05-45AE-84F8-4FBACB0872B4}"/>
    <cellStyle name="20% - Énfasis2 7 4" xfId="5933" xr:uid="{FE8A0A44-A6F0-47A5-ADD6-2EE4A61A67A7}"/>
    <cellStyle name="20% - Énfasis2 7 4 2" xfId="5934" xr:uid="{FBEFE0F7-AC23-494E-AC59-77A8D6A8015A}"/>
    <cellStyle name="20% - Énfasis2 7 4 2 2" xfId="5935" xr:uid="{A386AE4E-D792-4492-BC8F-149D70452775}"/>
    <cellStyle name="20% - Énfasis2 7 4 3" xfId="5936" xr:uid="{C5C0D0E6-AD1F-4CFF-9CFE-B1AFAC8AE0C3}"/>
    <cellStyle name="20% - Énfasis2 7 5" xfId="5937" xr:uid="{6E2E192A-BF6D-40B7-A49C-474F616E354B}"/>
    <cellStyle name="20% - Énfasis2 7 5 2" xfId="5938" xr:uid="{E28C6229-BADA-480D-AAF3-9BF84A24934D}"/>
    <cellStyle name="20% - Énfasis2 7 6" xfId="5939" xr:uid="{742BED66-B041-4D3C-BB1C-6CB374D654DA}"/>
    <cellStyle name="20% - Énfasis2 8" xfId="5940" xr:uid="{DB3D7717-2C52-4349-BCAE-34FAE8988310}"/>
    <cellStyle name="20% - Énfasis2 8 2" xfId="5941" xr:uid="{41EF02A3-DE31-4ACB-80AC-F7CB062F4DCE}"/>
    <cellStyle name="20% - Énfasis2 8 2 2" xfId="5942" xr:uid="{BB342C05-3CDA-44BB-A181-5C39C812F796}"/>
    <cellStyle name="20% - Énfasis2 8 2 2 2" xfId="5943" xr:uid="{95F3BA72-1CDA-414E-A439-E4C9E636D28D}"/>
    <cellStyle name="20% - Énfasis2 8 2 2 2 2" xfId="5944" xr:uid="{6B2A2B25-916B-4E78-A686-83BEE488AF27}"/>
    <cellStyle name="20% - Énfasis2 8 2 2 3" xfId="5945" xr:uid="{F49B6043-377B-4D35-BC72-3352C4BC5041}"/>
    <cellStyle name="20% - Énfasis2 8 2 3" xfId="5946" xr:uid="{5F1EC030-912A-4795-9FCD-FC23E9EB1401}"/>
    <cellStyle name="20% - Énfasis2 8 2 3 2" xfId="5947" xr:uid="{4872A023-DC22-410C-9062-434598E86A95}"/>
    <cellStyle name="20% - Énfasis2 8 2 4" xfId="5948" xr:uid="{51D7C7F5-BA5E-4214-9BDC-4D399DA6EB97}"/>
    <cellStyle name="20% - Énfasis2 8 3" xfId="5949" xr:uid="{51AE164E-1B1C-4E12-934F-AE2BA73BB425}"/>
    <cellStyle name="20% - Énfasis2 8 3 2" xfId="5950" xr:uid="{B2295FA6-35B5-45FC-AC4A-CD22DBC9871E}"/>
    <cellStyle name="20% - Énfasis2 8 3 2 2" xfId="5951" xr:uid="{16D388ED-90D6-42BF-9C63-01D9FF612927}"/>
    <cellStyle name="20% - Énfasis2 8 3 3" xfId="5952" xr:uid="{5F0E2A0B-6E7F-4E84-8112-5932D63177A5}"/>
    <cellStyle name="20% - Énfasis2 8 4" xfId="5953" xr:uid="{1AF459E5-F201-4D62-8263-1EC51523D25F}"/>
    <cellStyle name="20% - Énfasis2 8 4 2" xfId="5954" xr:uid="{28158DA0-8AF1-4C49-B6B0-359C522BD253}"/>
    <cellStyle name="20% - Énfasis2 8 5" xfId="5955" xr:uid="{F9D3484A-64B7-4247-B6CC-62DE87DE7D60}"/>
    <cellStyle name="20% - Énfasis2 9" xfId="5956" xr:uid="{9BDE9F6E-FF87-42B0-92F4-89B16225F0FD}"/>
    <cellStyle name="20% - Énfasis2 9 2" xfId="5957" xr:uid="{EF636A35-C06F-4833-AE26-A1850F61E52E}"/>
    <cellStyle name="20% - Énfasis2 9 2 2" xfId="5958" xr:uid="{07A8A37C-BBE5-472E-8939-F00A9B2FE351}"/>
    <cellStyle name="20% - Énfasis2 9 2 2 2" xfId="5959" xr:uid="{CC7B894B-3427-42C2-80AC-5879B512EC20}"/>
    <cellStyle name="20% - Énfasis2 9 2 3" xfId="5960" xr:uid="{00C7FA2D-ED18-4ED4-9D58-32CC659E224A}"/>
    <cellStyle name="20% - Énfasis2 9 3" xfId="5961" xr:uid="{9507A41D-CEB1-480B-A66C-243DC8AD94E5}"/>
    <cellStyle name="20% - Énfasis2 9 3 2" xfId="5962" xr:uid="{87B7B71B-9260-44F9-BB50-5F3DA6F0E398}"/>
    <cellStyle name="20% - Énfasis2 9 4" xfId="5963" xr:uid="{DEDCECDD-FA29-4034-B961-35AB28CAB889}"/>
    <cellStyle name="20% - Énfasis2_3 Year Plan__worksheet summary" xfId="5964" xr:uid="{5E54F960-ADDC-44FC-9ADF-826E5A1E8253}"/>
    <cellStyle name="20% - Énfasis3" xfId="5965" xr:uid="{CCB3CF89-18EC-467E-8431-8A1F7F1A9D49}"/>
    <cellStyle name="20% - Énfasis3 10" xfId="5966" xr:uid="{B281F840-8F08-496E-ABAF-07A562D12486}"/>
    <cellStyle name="20% - Énfasis3 10 2" xfId="5967" xr:uid="{0A877933-EA2D-4CF6-B3DE-ACE26A68CA0D}"/>
    <cellStyle name="20% - Énfasis3 10 2 2" xfId="5968" xr:uid="{B4BE58F6-0A4B-4133-80DC-50362013C9A5}"/>
    <cellStyle name="20% - Énfasis3 10 3" xfId="5969" xr:uid="{06B02C8D-F6F6-4957-B29C-36C0D350FA78}"/>
    <cellStyle name="20% - Énfasis3 11" xfId="5970" xr:uid="{C546063F-85CC-47FB-B23A-44D0EEC7165B}"/>
    <cellStyle name="20% - Énfasis3 11 2" xfId="5971" xr:uid="{D20D4E0F-82FB-4E07-95EA-4BDF9A75E184}"/>
    <cellStyle name="20% - Énfasis3 12" xfId="5972" xr:uid="{49EF00AA-258E-427C-A458-62E384032FD7}"/>
    <cellStyle name="20% - Énfasis3 13" xfId="5973" xr:uid="{109D07AB-86E6-4EDC-A296-8696FE067A49}"/>
    <cellStyle name="20% - Énfasis3 2" xfId="5974" xr:uid="{F9A759C8-1A9E-44E7-BB8A-267D83192060}"/>
    <cellStyle name="20% - Énfasis3 2 10" xfId="5975" xr:uid="{900BF53B-2D1E-4475-8DD5-8FDBB0697051}"/>
    <cellStyle name="20% - Énfasis3 2 11" xfId="5976" xr:uid="{25D6CE1C-EE71-491C-8AAC-F653CCB0583F}"/>
    <cellStyle name="20% - Énfasis3 2 2" xfId="5977" xr:uid="{137CE1BE-C9C5-4CB5-B55D-8B127DAC1029}"/>
    <cellStyle name="20% - Énfasis3 2 2 2" xfId="5978" xr:uid="{A9A3FCB9-40C8-4EEB-A4CB-2BEC520803C8}"/>
    <cellStyle name="20% - Énfasis3 2 2 2 2" xfId="5979" xr:uid="{FCBAA64B-BD8C-4D95-B0B4-BCC1B69DBEC6}"/>
    <cellStyle name="20% - Énfasis3 2 2 2 2 2" xfId="5980" xr:uid="{2204A725-51AE-46BC-AAEA-BCD88224ECC0}"/>
    <cellStyle name="20% - Énfasis3 2 2 2 2 2 2" xfId="5981" xr:uid="{544215D8-D8AC-4422-9A27-FBADD8877A75}"/>
    <cellStyle name="20% - Énfasis3 2 2 2 2 2 2 2" xfId="5982" xr:uid="{1D98C7E0-46E5-4EB9-925B-D2EAAA06619F}"/>
    <cellStyle name="20% - Énfasis3 2 2 2 2 2 2 2 2" xfId="5983" xr:uid="{80E150CD-858D-42C5-BC4E-B065FCB83E68}"/>
    <cellStyle name="20% - Énfasis3 2 2 2 2 2 2 2 2 2" xfId="5984" xr:uid="{C8B9D760-1174-46B5-891E-7332621C5A89}"/>
    <cellStyle name="20% - Énfasis3 2 2 2 2 2 2 2 2 2 2" xfId="5985" xr:uid="{74A0A681-3E37-4417-A415-D2256B03195A}"/>
    <cellStyle name="20% - Énfasis3 2 2 2 2 2 2 2 2 3" xfId="5986" xr:uid="{D9A55FE4-B808-4F65-B496-1388A5F636B4}"/>
    <cellStyle name="20% - Énfasis3 2 2 2 2 2 2 2 3" xfId="5987" xr:uid="{938C8BF0-68EB-43C5-BDD8-2C3FC492E274}"/>
    <cellStyle name="20% - Énfasis3 2 2 2 2 2 2 2 3 2" xfId="5988" xr:uid="{D9049863-03AC-4840-8DB0-751E7712D759}"/>
    <cellStyle name="20% - Énfasis3 2 2 2 2 2 2 2 4" xfId="5989" xr:uid="{01D08E3D-677D-4F96-AFD1-897FB7DD2233}"/>
    <cellStyle name="20% - Énfasis3 2 2 2 2 2 2 3" xfId="5990" xr:uid="{5F77BCE7-CF5B-49E0-AF62-81B101EFEB07}"/>
    <cellStyle name="20% - Énfasis3 2 2 2 2 2 2 3 2" xfId="5991" xr:uid="{72D7D3CC-3761-47D7-9BEB-747702965E6F}"/>
    <cellStyle name="20% - Énfasis3 2 2 2 2 2 2 3 2 2" xfId="5992" xr:uid="{9E8C0959-4F45-48DB-830D-39BB473EEFBF}"/>
    <cellStyle name="20% - Énfasis3 2 2 2 2 2 2 3 3" xfId="5993" xr:uid="{DA9475C5-0859-423F-AF43-CEDD416DF5D3}"/>
    <cellStyle name="20% - Énfasis3 2 2 2 2 2 2 4" xfId="5994" xr:uid="{25C37285-5C8A-4DF5-A2FB-0A1BDC04D3D1}"/>
    <cellStyle name="20% - Énfasis3 2 2 2 2 2 2 4 2" xfId="5995" xr:uid="{6F10BAFE-2D9F-4AF9-8CDC-A917B53E0E2C}"/>
    <cellStyle name="20% - Énfasis3 2 2 2 2 2 2 5" xfId="5996" xr:uid="{500B3B7E-717F-4EAA-8D64-62D262350E00}"/>
    <cellStyle name="20% - Énfasis3 2 2 2 2 2 3" xfId="5997" xr:uid="{5762FD86-3EA5-4E1A-A9E0-F10216B26DD8}"/>
    <cellStyle name="20% - Énfasis3 2 2 2 2 2 3 2" xfId="5998" xr:uid="{5D5778EB-C76A-42FC-B181-DCD0D83DBCD1}"/>
    <cellStyle name="20% - Énfasis3 2 2 2 2 2 3 2 2" xfId="5999" xr:uid="{59358412-AD24-4B25-96AA-F641D91E6BEF}"/>
    <cellStyle name="20% - Énfasis3 2 2 2 2 2 3 2 2 2" xfId="6000" xr:uid="{FA9CAD7B-6283-4D0E-9DC6-000AC03573E8}"/>
    <cellStyle name="20% - Énfasis3 2 2 2 2 2 3 2 3" xfId="6001" xr:uid="{1A971A72-0175-49CF-A4DA-1FE885439C60}"/>
    <cellStyle name="20% - Énfasis3 2 2 2 2 2 3 3" xfId="6002" xr:uid="{E07A0691-3038-41C1-A464-BF2FE9D4BAAB}"/>
    <cellStyle name="20% - Énfasis3 2 2 2 2 2 3 3 2" xfId="6003" xr:uid="{53F09923-5E68-4E39-AAE5-A4A0D8DBFF33}"/>
    <cellStyle name="20% - Énfasis3 2 2 2 2 2 3 4" xfId="6004" xr:uid="{E679AFE9-CC3B-438C-94B8-C9F9B7B70616}"/>
    <cellStyle name="20% - Énfasis3 2 2 2 2 2 4" xfId="6005" xr:uid="{5EE26B3D-1363-4A2A-91CF-CD565A0457A8}"/>
    <cellStyle name="20% - Énfasis3 2 2 2 2 2 4 2" xfId="6006" xr:uid="{64B7948A-8B7C-4F0D-8374-8D7061834CB6}"/>
    <cellStyle name="20% - Énfasis3 2 2 2 2 2 4 2 2" xfId="6007" xr:uid="{69330E09-0F0A-41DA-A12D-78AC5F2B00FF}"/>
    <cellStyle name="20% - Énfasis3 2 2 2 2 2 4 3" xfId="6008" xr:uid="{2B9DEE08-550D-481E-9405-96DDA9272828}"/>
    <cellStyle name="20% - Énfasis3 2 2 2 2 2 5" xfId="6009" xr:uid="{DFECF543-21C3-444D-AF8E-5E23AED13560}"/>
    <cellStyle name="20% - Énfasis3 2 2 2 2 2 5 2" xfId="6010" xr:uid="{71E4E4A2-5595-473A-8A3F-9A433548B453}"/>
    <cellStyle name="20% - Énfasis3 2 2 2 2 2 6" xfId="6011" xr:uid="{80FE990F-B0B9-4AF1-80A4-51E6ADC1BEFB}"/>
    <cellStyle name="20% - Énfasis3 2 2 2 2 3" xfId="6012" xr:uid="{A8308D65-2F52-41E1-8E48-ADD131113064}"/>
    <cellStyle name="20% - Énfasis3 2 2 2 2 3 2" xfId="6013" xr:uid="{466982C7-45F7-4DE0-8F64-1562826EE5FC}"/>
    <cellStyle name="20% - Énfasis3 2 2 2 2 3 2 2" xfId="6014" xr:uid="{F2AD3BA8-75FB-44E8-B41D-7AB78E4053D6}"/>
    <cellStyle name="20% - Énfasis3 2 2 2 2 3 2 2 2" xfId="6015" xr:uid="{3132CF56-26C9-49DB-BE9C-FA1201A05D11}"/>
    <cellStyle name="20% - Énfasis3 2 2 2 2 3 2 2 2 2" xfId="6016" xr:uid="{8B3FDBC0-27E4-48AB-8617-260DD8FD7D56}"/>
    <cellStyle name="20% - Énfasis3 2 2 2 2 3 2 2 3" xfId="6017" xr:uid="{31EBAB83-19D4-4956-9A04-3C6F9B27CEE9}"/>
    <cellStyle name="20% - Énfasis3 2 2 2 2 3 2 3" xfId="6018" xr:uid="{E554CE2F-E8E6-478E-8244-508FC4640411}"/>
    <cellStyle name="20% - Énfasis3 2 2 2 2 3 2 3 2" xfId="6019" xr:uid="{3E1DB278-F4E2-4CB6-8251-5714ABB785DC}"/>
    <cellStyle name="20% - Énfasis3 2 2 2 2 3 2 4" xfId="6020" xr:uid="{23D7A966-0506-476C-8A69-CFB4DCD05765}"/>
    <cellStyle name="20% - Énfasis3 2 2 2 2 3 3" xfId="6021" xr:uid="{0592F3A9-9C12-4A17-BB61-835F727C00AB}"/>
    <cellStyle name="20% - Énfasis3 2 2 2 2 3 3 2" xfId="6022" xr:uid="{66E1AE9F-6CEF-42FC-9F55-1A0E6432B7DD}"/>
    <cellStyle name="20% - Énfasis3 2 2 2 2 3 3 2 2" xfId="6023" xr:uid="{BC06C450-A60B-49CA-AFE3-1C01EBB8F53A}"/>
    <cellStyle name="20% - Énfasis3 2 2 2 2 3 3 3" xfId="6024" xr:uid="{969840C2-3DA6-4F2C-9E20-CE24D0C928D9}"/>
    <cellStyle name="20% - Énfasis3 2 2 2 2 3 4" xfId="6025" xr:uid="{89E78D5F-90A7-4BE9-88F0-9FE7CD3FDEAF}"/>
    <cellStyle name="20% - Énfasis3 2 2 2 2 3 4 2" xfId="6026" xr:uid="{784465BC-A0E3-43D5-A2C8-0878BED24D37}"/>
    <cellStyle name="20% - Énfasis3 2 2 2 2 3 5" xfId="6027" xr:uid="{D0D75C06-69B9-4D50-BD97-DC65CD61C86C}"/>
    <cellStyle name="20% - Énfasis3 2 2 2 2 4" xfId="6028" xr:uid="{2966AE7F-2469-481B-9AC9-A3ED467BE402}"/>
    <cellStyle name="20% - Énfasis3 2 2 2 2 4 2" xfId="6029" xr:uid="{82DD67B5-955A-4596-9C8C-AC4356F6A47B}"/>
    <cellStyle name="20% - Énfasis3 2 2 2 2 4 2 2" xfId="6030" xr:uid="{C33994AA-984F-40D0-BEDF-06E8AD0249BF}"/>
    <cellStyle name="20% - Énfasis3 2 2 2 2 4 2 2 2" xfId="6031" xr:uid="{0D239DAB-8F6A-435A-94A9-95F5958C700E}"/>
    <cellStyle name="20% - Énfasis3 2 2 2 2 4 2 3" xfId="6032" xr:uid="{0B746D7B-C3BD-4C44-9249-439D29D8684E}"/>
    <cellStyle name="20% - Énfasis3 2 2 2 2 4 3" xfId="6033" xr:uid="{3555DF1F-3922-4A8A-86C5-D26550940B90}"/>
    <cellStyle name="20% - Énfasis3 2 2 2 2 4 3 2" xfId="6034" xr:uid="{26B3294F-1301-4FAF-BA4A-413CDD7AFA43}"/>
    <cellStyle name="20% - Énfasis3 2 2 2 2 4 4" xfId="6035" xr:uid="{7107AFCF-F3EC-4BB7-AB0F-75CF741755E2}"/>
    <cellStyle name="20% - Énfasis3 2 2 2 2 5" xfId="6036" xr:uid="{4E818E0D-17D4-49F9-B029-803EB6860783}"/>
    <cellStyle name="20% - Énfasis3 2 2 2 2 5 2" xfId="6037" xr:uid="{DC04E35C-20CB-4C86-80EC-0350B6CBB8C8}"/>
    <cellStyle name="20% - Énfasis3 2 2 2 2 5 2 2" xfId="6038" xr:uid="{91119C8D-0633-4A11-BB25-A1C15012A334}"/>
    <cellStyle name="20% - Énfasis3 2 2 2 2 5 3" xfId="6039" xr:uid="{BCB3EB98-A161-4C43-A726-EE7DBBA78A39}"/>
    <cellStyle name="20% - Énfasis3 2 2 2 2 6" xfId="6040" xr:uid="{62706454-9209-47CB-AFE4-2E73FE58D5B4}"/>
    <cellStyle name="20% - Énfasis3 2 2 2 2 6 2" xfId="6041" xr:uid="{AFEB24E4-35E9-4CE8-BB43-07CC3788FB59}"/>
    <cellStyle name="20% - Énfasis3 2 2 2 2 7" xfId="6042" xr:uid="{4C383A9B-C355-4DF2-916C-5DFE92F8592D}"/>
    <cellStyle name="20% - Énfasis3 2 2 2 3" xfId="6043" xr:uid="{2DFAF1B6-9CBF-44EC-B953-3B89DA0B177E}"/>
    <cellStyle name="20% - Énfasis3 2 2 2 3 2" xfId="6044" xr:uid="{5B54B41F-A905-4CF4-8549-8B616F0B7711}"/>
    <cellStyle name="20% - Énfasis3 2 2 2 3 2 2" xfId="6045" xr:uid="{748312B0-E225-415B-9C20-DB8291B117E5}"/>
    <cellStyle name="20% - Énfasis3 2 2 2 3 2 2 2" xfId="6046" xr:uid="{B743F702-4EE0-415A-8F2D-619F902A8E56}"/>
    <cellStyle name="20% - Énfasis3 2 2 2 3 2 2 2 2" xfId="6047" xr:uid="{FB789288-E359-4AB3-B81E-96D8084C6D37}"/>
    <cellStyle name="20% - Énfasis3 2 2 2 3 2 2 2 2 2" xfId="6048" xr:uid="{4153F120-607A-452C-9E8D-17DDC1778BB8}"/>
    <cellStyle name="20% - Énfasis3 2 2 2 3 2 2 2 3" xfId="6049" xr:uid="{B8F6A99C-FD52-4198-B290-CC4056EE7FDB}"/>
    <cellStyle name="20% - Énfasis3 2 2 2 3 2 2 3" xfId="6050" xr:uid="{CE2D2087-57E6-4CA8-8BB7-FC150154B96E}"/>
    <cellStyle name="20% - Énfasis3 2 2 2 3 2 2 3 2" xfId="6051" xr:uid="{7C828DCA-6603-4F09-8B80-001DDA30211C}"/>
    <cellStyle name="20% - Énfasis3 2 2 2 3 2 2 4" xfId="6052" xr:uid="{AA647BE2-04C7-4087-BCAA-5F7354513A0C}"/>
    <cellStyle name="20% - Énfasis3 2 2 2 3 2 3" xfId="6053" xr:uid="{1A30E925-D504-4725-927B-33F393A1E063}"/>
    <cellStyle name="20% - Énfasis3 2 2 2 3 2 3 2" xfId="6054" xr:uid="{9A321AFE-210E-4C35-AB77-D536F546D831}"/>
    <cellStyle name="20% - Énfasis3 2 2 2 3 2 3 2 2" xfId="6055" xr:uid="{F67F5CC7-3CF1-4F3B-938E-6F11EDACAA1A}"/>
    <cellStyle name="20% - Énfasis3 2 2 2 3 2 3 3" xfId="6056" xr:uid="{97AE2D61-E36E-43F5-8D38-D52B3199AE4C}"/>
    <cellStyle name="20% - Énfasis3 2 2 2 3 2 4" xfId="6057" xr:uid="{AD5FA6CE-2521-498A-938F-2A9AE9ED0DA5}"/>
    <cellStyle name="20% - Énfasis3 2 2 2 3 2 4 2" xfId="6058" xr:uid="{6B350225-605E-427A-A8EB-F36097D332E4}"/>
    <cellStyle name="20% - Énfasis3 2 2 2 3 2 5" xfId="6059" xr:uid="{E6D8B46C-3B23-4900-8052-121D887B9857}"/>
    <cellStyle name="20% - Énfasis3 2 2 2 3 3" xfId="6060" xr:uid="{9066D404-D959-4EFE-90C3-DB005A12DF74}"/>
    <cellStyle name="20% - Énfasis3 2 2 2 3 3 2" xfId="6061" xr:uid="{0A31729F-ED83-4534-AD1B-382F67C95E3C}"/>
    <cellStyle name="20% - Énfasis3 2 2 2 3 3 2 2" xfId="6062" xr:uid="{404793F8-E576-4A83-B663-8A67B0B3510E}"/>
    <cellStyle name="20% - Énfasis3 2 2 2 3 3 2 2 2" xfId="6063" xr:uid="{3CA3DFA8-6E90-4B42-9D6A-18070C476D56}"/>
    <cellStyle name="20% - Énfasis3 2 2 2 3 3 2 3" xfId="6064" xr:uid="{6FF353A1-7A05-4B01-9CDE-8B2B11E1A852}"/>
    <cellStyle name="20% - Énfasis3 2 2 2 3 3 3" xfId="6065" xr:uid="{40D48399-A9D7-4240-B08C-58631A10460B}"/>
    <cellStyle name="20% - Énfasis3 2 2 2 3 3 3 2" xfId="6066" xr:uid="{3FBAE7DD-5441-4C84-98E5-B774592C7919}"/>
    <cellStyle name="20% - Énfasis3 2 2 2 3 3 4" xfId="6067" xr:uid="{69A016EA-2D9F-4BA0-BC13-5CE311043C31}"/>
    <cellStyle name="20% - Énfasis3 2 2 2 3 4" xfId="6068" xr:uid="{470133EE-B6A0-4694-A3D6-24BDF9923445}"/>
    <cellStyle name="20% - Énfasis3 2 2 2 3 4 2" xfId="6069" xr:uid="{3CD6D1E4-B5F2-48E7-B17C-48988012FA29}"/>
    <cellStyle name="20% - Énfasis3 2 2 2 3 4 2 2" xfId="6070" xr:uid="{553360E4-974C-4E4C-B917-71B4F827A7BE}"/>
    <cellStyle name="20% - Énfasis3 2 2 2 3 4 3" xfId="6071" xr:uid="{67F7D38E-E129-42F5-A346-D2BF41CF36C8}"/>
    <cellStyle name="20% - Énfasis3 2 2 2 3 5" xfId="6072" xr:uid="{2F7FDCF0-F197-41DA-BC6C-D5EA81A953F2}"/>
    <cellStyle name="20% - Énfasis3 2 2 2 3 5 2" xfId="6073" xr:uid="{98FC607B-37EF-4016-A318-69B227FCDFF4}"/>
    <cellStyle name="20% - Énfasis3 2 2 2 3 6" xfId="6074" xr:uid="{7CAF4B5C-D8B8-41C8-98AB-C616A96C8480}"/>
    <cellStyle name="20% - Énfasis3 2 2 2 4" xfId="6075" xr:uid="{94707320-74A6-4C28-ACD6-8BA3193FB358}"/>
    <cellStyle name="20% - Énfasis3 2 2 2 4 2" xfId="6076" xr:uid="{1C34A0EB-5730-437B-BE87-73AEE7937634}"/>
    <cellStyle name="20% - Énfasis3 2 2 2 4 2 2" xfId="6077" xr:uid="{0DE5C53B-E75E-40F6-A855-A1A72204DC2F}"/>
    <cellStyle name="20% - Énfasis3 2 2 2 4 2 2 2" xfId="6078" xr:uid="{F986A7CF-93E5-4410-8521-A7D6722D6EE9}"/>
    <cellStyle name="20% - Énfasis3 2 2 2 4 2 2 2 2" xfId="6079" xr:uid="{D45CE139-AAAB-4413-844C-3225C50C43C6}"/>
    <cellStyle name="20% - Énfasis3 2 2 2 4 2 2 3" xfId="6080" xr:uid="{38CBC9F8-E5D2-458C-857C-EAFCE6B2F151}"/>
    <cellStyle name="20% - Énfasis3 2 2 2 4 2 3" xfId="6081" xr:uid="{6598FA54-FFAE-4F98-92B7-8050BAE68D76}"/>
    <cellStyle name="20% - Énfasis3 2 2 2 4 2 3 2" xfId="6082" xr:uid="{44DAD8E2-FC7D-409A-9635-C7CA24D7FD9E}"/>
    <cellStyle name="20% - Énfasis3 2 2 2 4 2 4" xfId="6083" xr:uid="{7748BE3E-308B-4F91-80C8-DF922389EC46}"/>
    <cellStyle name="20% - Énfasis3 2 2 2 4 3" xfId="6084" xr:uid="{18907166-B713-434A-AE4E-5FB54703022A}"/>
    <cellStyle name="20% - Énfasis3 2 2 2 4 3 2" xfId="6085" xr:uid="{07FCCBCE-B695-43ED-8B36-CF3AA9694E87}"/>
    <cellStyle name="20% - Énfasis3 2 2 2 4 3 2 2" xfId="6086" xr:uid="{5BF4548E-EF1F-4492-8572-D0D6B4A2A165}"/>
    <cellStyle name="20% - Énfasis3 2 2 2 4 3 3" xfId="6087" xr:uid="{2EDBC863-B215-4191-8D21-39A4D8D18AF5}"/>
    <cellStyle name="20% - Énfasis3 2 2 2 4 4" xfId="6088" xr:uid="{66E9DA8C-F32E-4989-B3F9-60065D9A996D}"/>
    <cellStyle name="20% - Énfasis3 2 2 2 4 4 2" xfId="6089" xr:uid="{033F2536-574A-4741-BCDC-BC58B30DC971}"/>
    <cellStyle name="20% - Énfasis3 2 2 2 4 5" xfId="6090" xr:uid="{20EFE5C8-0498-451A-A591-A008536BC08C}"/>
    <cellStyle name="20% - Énfasis3 2 2 2 5" xfId="6091" xr:uid="{A45C3B27-C79B-4F49-BAA8-63004E815752}"/>
    <cellStyle name="20% - Énfasis3 2 2 2 5 2" xfId="6092" xr:uid="{8A77F055-261A-49FF-B935-6366A432D035}"/>
    <cellStyle name="20% - Énfasis3 2 2 2 5 2 2" xfId="6093" xr:uid="{DD0C2BA6-9DD9-48AC-9027-B0A40E08ECF9}"/>
    <cellStyle name="20% - Énfasis3 2 2 2 5 2 2 2" xfId="6094" xr:uid="{E7CA07FF-F22E-4914-BCD9-B4A02C19379D}"/>
    <cellStyle name="20% - Énfasis3 2 2 2 5 2 3" xfId="6095" xr:uid="{2DF376FE-C535-4F59-A317-298C619D0CAB}"/>
    <cellStyle name="20% - Énfasis3 2 2 2 5 3" xfId="6096" xr:uid="{4F8403F9-BD7D-45E1-8292-0A55C71E78D5}"/>
    <cellStyle name="20% - Énfasis3 2 2 2 5 3 2" xfId="6097" xr:uid="{6678078B-213D-4E4A-B2AB-461D47177F29}"/>
    <cellStyle name="20% - Énfasis3 2 2 2 5 4" xfId="6098" xr:uid="{93091F7A-B9E8-4066-A7E7-A325687DC9C9}"/>
    <cellStyle name="20% - Énfasis3 2 2 2 6" xfId="6099" xr:uid="{7E0912F5-5607-4083-9315-FA03F6F89D71}"/>
    <cellStyle name="20% - Énfasis3 2 2 2 6 2" xfId="6100" xr:uid="{45D8851B-EE04-4D44-B6C6-EC1461648737}"/>
    <cellStyle name="20% - Énfasis3 2 2 2 6 2 2" xfId="6101" xr:uid="{C92E1D7D-096A-4CD1-987D-B125C470FC06}"/>
    <cellStyle name="20% - Énfasis3 2 2 2 6 3" xfId="6102" xr:uid="{D1BFD97B-14F3-4ACB-B15C-645AA3EBC9A2}"/>
    <cellStyle name="20% - Énfasis3 2 2 2 7" xfId="6103" xr:uid="{41C2EAC7-4CFA-417A-8B39-0FECBC45538F}"/>
    <cellStyle name="20% - Énfasis3 2 2 2 7 2" xfId="6104" xr:uid="{0BD5DFBA-1F77-46C9-AB24-0145B267712E}"/>
    <cellStyle name="20% - Énfasis3 2 2 2 8" xfId="6105" xr:uid="{587EE4B5-C49A-4A92-90D7-B6B828DD7CFC}"/>
    <cellStyle name="20% - Énfasis3 2 2 3" xfId="6106" xr:uid="{CC8F63A8-5A69-4702-BA91-D0E55C7D7B20}"/>
    <cellStyle name="20% - Énfasis3 2 2 3 2" xfId="6107" xr:uid="{0636B92B-5355-4EB1-A7C9-182F28F38496}"/>
    <cellStyle name="20% - Énfasis3 2 2 3 2 2" xfId="6108" xr:uid="{D15E10ED-5B8D-47DF-AB46-46DB2B846578}"/>
    <cellStyle name="20% - Énfasis3 2 2 3 2 2 2" xfId="6109" xr:uid="{CD85CCC9-2E43-4657-AB42-5CC332E31132}"/>
    <cellStyle name="20% - Énfasis3 2 2 3 2 2 2 2" xfId="6110" xr:uid="{4F40815F-8880-4128-800B-D9A42462459C}"/>
    <cellStyle name="20% - Énfasis3 2 2 3 2 2 2 2 2" xfId="6111" xr:uid="{4C20ADBA-A922-4967-A5FE-67517C521C51}"/>
    <cellStyle name="20% - Énfasis3 2 2 3 2 2 2 2 2 2" xfId="6112" xr:uid="{71D947CA-67D8-4DE0-9DF8-F498534BEEF3}"/>
    <cellStyle name="20% - Énfasis3 2 2 3 2 2 2 2 3" xfId="6113" xr:uid="{A70F1D99-D988-48B5-8DA8-EC97CE0A8D33}"/>
    <cellStyle name="20% - Énfasis3 2 2 3 2 2 2 3" xfId="6114" xr:uid="{7A047AD5-CEFF-42D7-BF93-3587AF8E67BE}"/>
    <cellStyle name="20% - Énfasis3 2 2 3 2 2 2 3 2" xfId="6115" xr:uid="{C7613039-8A82-4904-AE6A-3FF7D4CA64F8}"/>
    <cellStyle name="20% - Énfasis3 2 2 3 2 2 2 4" xfId="6116" xr:uid="{F8BADAF5-F135-489C-8A49-E88CA7E824AB}"/>
    <cellStyle name="20% - Énfasis3 2 2 3 2 2 3" xfId="6117" xr:uid="{A29CDD23-D2BF-43E8-BE96-0A9F5ACD8939}"/>
    <cellStyle name="20% - Énfasis3 2 2 3 2 2 3 2" xfId="6118" xr:uid="{DE0F9536-FCB5-4962-8D06-30C55FF9F7F4}"/>
    <cellStyle name="20% - Énfasis3 2 2 3 2 2 3 2 2" xfId="6119" xr:uid="{35831169-A0DA-4B8C-B1D5-C9C9AA87270E}"/>
    <cellStyle name="20% - Énfasis3 2 2 3 2 2 3 3" xfId="6120" xr:uid="{DD263D25-CBCC-4080-AFD7-A8525A7D7625}"/>
    <cellStyle name="20% - Énfasis3 2 2 3 2 2 4" xfId="6121" xr:uid="{B0FD8C0C-CCF0-4701-A6E4-28105100609A}"/>
    <cellStyle name="20% - Énfasis3 2 2 3 2 2 4 2" xfId="6122" xr:uid="{63123746-D6AF-4C7F-BE9F-FF98C9BF7BF9}"/>
    <cellStyle name="20% - Énfasis3 2 2 3 2 2 5" xfId="6123" xr:uid="{885DC1FE-3691-49DC-BAE4-454C2A250AB9}"/>
    <cellStyle name="20% - Énfasis3 2 2 3 2 3" xfId="6124" xr:uid="{51A16B6D-CB81-4C45-8629-9A8256E74ABD}"/>
    <cellStyle name="20% - Énfasis3 2 2 3 2 3 2" xfId="6125" xr:uid="{A228BEA2-19D0-4F7B-BBBF-0F88076AD0EE}"/>
    <cellStyle name="20% - Énfasis3 2 2 3 2 3 2 2" xfId="6126" xr:uid="{F4D0F736-02E6-4360-87BA-1EA2E8E761C8}"/>
    <cellStyle name="20% - Énfasis3 2 2 3 2 3 2 2 2" xfId="6127" xr:uid="{4734CCAE-9286-429C-8BCB-DF37497081D8}"/>
    <cellStyle name="20% - Énfasis3 2 2 3 2 3 2 3" xfId="6128" xr:uid="{FE01CFEB-E752-412F-88D2-9D60C97C11F4}"/>
    <cellStyle name="20% - Énfasis3 2 2 3 2 3 3" xfId="6129" xr:uid="{A0CBCC29-4454-420E-8809-A95BD6D41A17}"/>
    <cellStyle name="20% - Énfasis3 2 2 3 2 3 3 2" xfId="6130" xr:uid="{D32BB412-A45D-43C6-94B8-07FA92B58522}"/>
    <cellStyle name="20% - Énfasis3 2 2 3 2 3 4" xfId="6131" xr:uid="{8709CA5E-CC81-460E-8CD9-35F3D0817AE5}"/>
    <cellStyle name="20% - Énfasis3 2 2 3 2 4" xfId="6132" xr:uid="{9A6774AA-317E-4F3C-9E10-02ACC2CFB609}"/>
    <cellStyle name="20% - Énfasis3 2 2 3 2 4 2" xfId="6133" xr:uid="{84DD7458-B3C3-4DE0-88AC-CCCB174B7505}"/>
    <cellStyle name="20% - Énfasis3 2 2 3 2 4 2 2" xfId="6134" xr:uid="{86B3A36D-8D89-4A34-B6BA-4DB20F7CE18E}"/>
    <cellStyle name="20% - Énfasis3 2 2 3 2 4 3" xfId="6135" xr:uid="{C6EB63BA-10B9-4E0D-BE33-362F0CBC008E}"/>
    <cellStyle name="20% - Énfasis3 2 2 3 2 5" xfId="6136" xr:uid="{9E2034F0-81F4-480B-8181-BA690171BF44}"/>
    <cellStyle name="20% - Énfasis3 2 2 3 2 5 2" xfId="6137" xr:uid="{6E89947E-E51B-4A73-ACDB-6CDB62400B0B}"/>
    <cellStyle name="20% - Énfasis3 2 2 3 2 6" xfId="6138" xr:uid="{195131D1-E077-42A7-9C81-D1D79928C2D1}"/>
    <cellStyle name="20% - Énfasis3 2 2 3 3" xfId="6139" xr:uid="{12B35499-4B74-40A7-AFCA-DC7B8C47E17A}"/>
    <cellStyle name="20% - Énfasis3 2 2 3 3 2" xfId="6140" xr:uid="{4E1094EB-B229-48BA-AB55-F436F23A8726}"/>
    <cellStyle name="20% - Énfasis3 2 2 3 3 2 2" xfId="6141" xr:uid="{89F873DA-0D68-4B31-8F96-97463D118E96}"/>
    <cellStyle name="20% - Énfasis3 2 2 3 3 2 2 2" xfId="6142" xr:uid="{F1258EE1-130C-4F9E-83EF-892CFD8B7FEF}"/>
    <cellStyle name="20% - Énfasis3 2 2 3 3 2 2 2 2" xfId="6143" xr:uid="{34A949B8-6FCA-48AE-B387-F888DD1F0B23}"/>
    <cellStyle name="20% - Énfasis3 2 2 3 3 2 2 3" xfId="6144" xr:uid="{D6518A89-E010-4100-9514-C2A4F3C2B357}"/>
    <cellStyle name="20% - Énfasis3 2 2 3 3 2 3" xfId="6145" xr:uid="{DED4F0DE-EA75-4ED2-8635-EC4598F7C60C}"/>
    <cellStyle name="20% - Énfasis3 2 2 3 3 2 3 2" xfId="6146" xr:uid="{5152F342-618D-4E4F-B79D-616EF15093C1}"/>
    <cellStyle name="20% - Énfasis3 2 2 3 3 2 4" xfId="6147" xr:uid="{25CFCB1A-C5D0-4C12-BB94-6CB7CF0445EB}"/>
    <cellStyle name="20% - Énfasis3 2 2 3 3 3" xfId="6148" xr:uid="{205B24B4-C2FD-457C-B8BF-81A09E3AF8E4}"/>
    <cellStyle name="20% - Énfasis3 2 2 3 3 3 2" xfId="6149" xr:uid="{1F255DC4-BDB7-4D62-BFFE-069F6F7FC405}"/>
    <cellStyle name="20% - Énfasis3 2 2 3 3 3 2 2" xfId="6150" xr:uid="{BB3AFC46-EA66-482C-8366-97552959259B}"/>
    <cellStyle name="20% - Énfasis3 2 2 3 3 3 3" xfId="6151" xr:uid="{EC7C3181-D491-4631-89A1-3466EDD2C4FF}"/>
    <cellStyle name="20% - Énfasis3 2 2 3 3 4" xfId="6152" xr:uid="{E267BA16-5015-42EA-9EA2-30596EFF4278}"/>
    <cellStyle name="20% - Énfasis3 2 2 3 3 4 2" xfId="6153" xr:uid="{2BBE83B9-1754-4EC3-81E4-439105127FBB}"/>
    <cellStyle name="20% - Énfasis3 2 2 3 3 5" xfId="6154" xr:uid="{68116ED0-2100-4EF8-9541-7DAEB54D3CD5}"/>
    <cellStyle name="20% - Énfasis3 2 2 3 4" xfId="6155" xr:uid="{4CC0FDEE-9ED9-40C9-9159-20B589419731}"/>
    <cellStyle name="20% - Énfasis3 2 2 3 4 2" xfId="6156" xr:uid="{9381CD16-0458-44BC-9B92-B858156520B0}"/>
    <cellStyle name="20% - Énfasis3 2 2 3 4 2 2" xfId="6157" xr:uid="{0321565A-6823-4DA6-8F78-2A291EF72A44}"/>
    <cellStyle name="20% - Énfasis3 2 2 3 4 2 2 2" xfId="6158" xr:uid="{A7F5A90D-A02D-4CFC-9C13-EB5F50E5725B}"/>
    <cellStyle name="20% - Énfasis3 2 2 3 4 2 3" xfId="6159" xr:uid="{9A33F1ED-2693-478D-BF2A-D25512C12FEE}"/>
    <cellStyle name="20% - Énfasis3 2 2 3 4 3" xfId="6160" xr:uid="{58CA2E05-C6CC-4C2B-8DBE-68C3616C46CD}"/>
    <cellStyle name="20% - Énfasis3 2 2 3 4 3 2" xfId="6161" xr:uid="{B61E1B46-D138-43D1-8B68-D121F7EBD21C}"/>
    <cellStyle name="20% - Énfasis3 2 2 3 4 4" xfId="6162" xr:uid="{D78BE199-43B2-4A0D-BE36-B8DEE90CB585}"/>
    <cellStyle name="20% - Énfasis3 2 2 3 5" xfId="6163" xr:uid="{75D96C71-D06F-4FF2-BDF1-0D0E7D3788C7}"/>
    <cellStyle name="20% - Énfasis3 2 2 3 5 2" xfId="6164" xr:uid="{6F47C98E-97FE-48B1-9A55-D32198A99A43}"/>
    <cellStyle name="20% - Énfasis3 2 2 3 5 2 2" xfId="6165" xr:uid="{28F91591-279A-4926-ACCC-DE0B79D48BFB}"/>
    <cellStyle name="20% - Énfasis3 2 2 3 5 3" xfId="6166" xr:uid="{84DE82F2-83E6-4789-880B-CDFCD179FB46}"/>
    <cellStyle name="20% - Énfasis3 2 2 3 6" xfId="6167" xr:uid="{85882465-AA89-4594-9C87-6E39B17F5501}"/>
    <cellStyle name="20% - Énfasis3 2 2 3 6 2" xfId="6168" xr:uid="{0ACDC881-8439-47F1-B5FE-3A6B318EE6B3}"/>
    <cellStyle name="20% - Énfasis3 2 2 3 7" xfId="6169" xr:uid="{D81E09D0-317D-4579-B41B-B5633DA852EA}"/>
    <cellStyle name="20% - Énfasis3 2 2 4" xfId="6170" xr:uid="{85C90C73-972D-46AD-B7FE-F3A231B15553}"/>
    <cellStyle name="20% - Énfasis3 2 2 4 2" xfId="6171" xr:uid="{AC233055-5DB4-42C0-9BD3-9C76D79FBFA4}"/>
    <cellStyle name="20% - Énfasis3 2 2 4 2 2" xfId="6172" xr:uid="{170FE5AC-4871-433D-8C17-37B2D20DE6BD}"/>
    <cellStyle name="20% - Énfasis3 2 2 4 2 2 2" xfId="6173" xr:uid="{075FEA16-E250-4EA9-B790-127765DF7D1A}"/>
    <cellStyle name="20% - Énfasis3 2 2 4 2 2 2 2" xfId="6174" xr:uid="{1F2C0912-C7BA-4154-9BF7-A53CD2081A1A}"/>
    <cellStyle name="20% - Énfasis3 2 2 4 2 2 2 2 2" xfId="6175" xr:uid="{675D214D-A27A-422B-843E-7E93A46FCA21}"/>
    <cellStyle name="20% - Énfasis3 2 2 4 2 2 2 3" xfId="6176" xr:uid="{4D5DD23F-C383-494E-B196-41272E7461CC}"/>
    <cellStyle name="20% - Énfasis3 2 2 4 2 2 3" xfId="6177" xr:uid="{DA34A4BA-C496-4696-BD2A-7FC88B04E0D1}"/>
    <cellStyle name="20% - Énfasis3 2 2 4 2 2 3 2" xfId="6178" xr:uid="{34E50CCC-CFB8-4FF7-953C-9F28FC8CEE18}"/>
    <cellStyle name="20% - Énfasis3 2 2 4 2 2 4" xfId="6179" xr:uid="{074A67BA-E138-4BDD-981D-CCB091EC14E8}"/>
    <cellStyle name="20% - Énfasis3 2 2 4 2 3" xfId="6180" xr:uid="{8EBA923D-A699-4371-A77B-890961B78056}"/>
    <cellStyle name="20% - Énfasis3 2 2 4 2 3 2" xfId="6181" xr:uid="{69D5FADA-6005-4B34-8BCB-E1071D9868CC}"/>
    <cellStyle name="20% - Énfasis3 2 2 4 2 3 2 2" xfId="6182" xr:uid="{E077AE78-A6B3-4052-93F8-CED90E56A6BA}"/>
    <cellStyle name="20% - Énfasis3 2 2 4 2 3 3" xfId="6183" xr:uid="{C98FA7AC-6195-4E16-94F5-BB62CE59AE0A}"/>
    <cellStyle name="20% - Énfasis3 2 2 4 2 4" xfId="6184" xr:uid="{5FC6A942-05BF-4549-B8F9-F82BA1B31092}"/>
    <cellStyle name="20% - Énfasis3 2 2 4 2 4 2" xfId="6185" xr:uid="{E24BCA13-51B2-49F4-AC64-F19FF9C4CD61}"/>
    <cellStyle name="20% - Énfasis3 2 2 4 2 5" xfId="6186" xr:uid="{EBD86DE1-2101-4B22-ABF4-A27C661A3FF7}"/>
    <cellStyle name="20% - Énfasis3 2 2 4 3" xfId="6187" xr:uid="{0FEB445D-F62D-499E-B85E-5FDF98BF0D41}"/>
    <cellStyle name="20% - Énfasis3 2 2 4 3 2" xfId="6188" xr:uid="{53EAC10F-0EB8-4C7C-B9CA-81B8876D4B96}"/>
    <cellStyle name="20% - Énfasis3 2 2 4 3 2 2" xfId="6189" xr:uid="{87E80F44-474F-433B-B8D2-F640C99B5B11}"/>
    <cellStyle name="20% - Énfasis3 2 2 4 3 2 2 2" xfId="6190" xr:uid="{CCF608D4-7941-4289-980C-FCB4EBE8C461}"/>
    <cellStyle name="20% - Énfasis3 2 2 4 3 2 3" xfId="6191" xr:uid="{1CC93F52-A114-4B20-BAFD-8DDF9BABD14B}"/>
    <cellStyle name="20% - Énfasis3 2 2 4 3 3" xfId="6192" xr:uid="{46C6D23A-8D24-41A5-8BF4-4A0399D288F4}"/>
    <cellStyle name="20% - Énfasis3 2 2 4 3 3 2" xfId="6193" xr:uid="{3DC0B131-FBE2-485D-ACFB-9A3C10E3E993}"/>
    <cellStyle name="20% - Énfasis3 2 2 4 3 4" xfId="6194" xr:uid="{718AA066-E4F3-4E91-AF41-0A966A8F9797}"/>
    <cellStyle name="20% - Énfasis3 2 2 4 4" xfId="6195" xr:uid="{094FD15E-0D12-461B-A7F1-B3D8D129D309}"/>
    <cellStyle name="20% - Énfasis3 2 2 4 4 2" xfId="6196" xr:uid="{A09B1E0F-22E9-4C82-9BA8-330AB12A155E}"/>
    <cellStyle name="20% - Énfasis3 2 2 4 4 2 2" xfId="6197" xr:uid="{6893BA0E-1222-4829-A475-CF9086DC9F94}"/>
    <cellStyle name="20% - Énfasis3 2 2 4 4 3" xfId="6198" xr:uid="{ABFA44F1-7C0C-4621-BAD7-36046FE00A74}"/>
    <cellStyle name="20% - Énfasis3 2 2 4 5" xfId="6199" xr:uid="{1EF019E6-43DD-436A-9035-923748FA143B}"/>
    <cellStyle name="20% - Énfasis3 2 2 4 5 2" xfId="6200" xr:uid="{9AE486ED-7755-4848-85FC-F2AE94D05AF2}"/>
    <cellStyle name="20% - Énfasis3 2 2 4 6" xfId="6201" xr:uid="{4F645B6F-0350-4AA9-9B07-E0FF1CB44227}"/>
    <cellStyle name="20% - Énfasis3 2 2 5" xfId="6202" xr:uid="{BDA93300-D6C1-436C-97FF-483AEC22434F}"/>
    <cellStyle name="20% - Énfasis3 2 2 5 2" xfId="6203" xr:uid="{DF492DB6-0C3C-43EB-843C-A52C9B923798}"/>
    <cellStyle name="20% - Énfasis3 2 2 5 2 2" xfId="6204" xr:uid="{F1E137ED-3E3D-4E57-B67E-7670FABE0039}"/>
    <cellStyle name="20% - Énfasis3 2 2 5 2 2 2" xfId="6205" xr:uid="{CBF58A54-8DA6-48EA-B0A8-D04EE8E8A6EE}"/>
    <cellStyle name="20% - Énfasis3 2 2 5 2 2 2 2" xfId="6206" xr:uid="{FF8BA2B8-DCB7-4205-9320-0078D4B2F6FD}"/>
    <cellStyle name="20% - Énfasis3 2 2 5 2 2 3" xfId="6207" xr:uid="{8995E6E0-6CC7-4E46-AA36-913ACCE93C87}"/>
    <cellStyle name="20% - Énfasis3 2 2 5 2 3" xfId="6208" xr:uid="{1EE8E341-1D28-4C81-BDE6-9AC7CB4BD7A8}"/>
    <cellStyle name="20% - Énfasis3 2 2 5 2 3 2" xfId="6209" xr:uid="{52302EEB-BCED-43AD-AFDE-046C86B95221}"/>
    <cellStyle name="20% - Énfasis3 2 2 5 2 4" xfId="6210" xr:uid="{BBDE434D-3A01-4422-9E26-E8E4150413E0}"/>
    <cellStyle name="20% - Énfasis3 2 2 5 3" xfId="6211" xr:uid="{63A61B6A-86C6-4BF4-B7B2-05B3350E5FEC}"/>
    <cellStyle name="20% - Énfasis3 2 2 5 3 2" xfId="6212" xr:uid="{AA94627D-9D3F-4C83-9004-1BCADDBA0575}"/>
    <cellStyle name="20% - Énfasis3 2 2 5 3 2 2" xfId="6213" xr:uid="{DB7F4D63-E7E3-40F9-8E0B-DDFF2A46E7A4}"/>
    <cellStyle name="20% - Énfasis3 2 2 5 3 3" xfId="6214" xr:uid="{A4992C91-0EF6-4D34-A8A1-F67A0D30704A}"/>
    <cellStyle name="20% - Énfasis3 2 2 5 4" xfId="6215" xr:uid="{D6BE80FF-E538-4A84-A49D-4C764DCA3689}"/>
    <cellStyle name="20% - Énfasis3 2 2 5 4 2" xfId="6216" xr:uid="{1C0E71CE-6D5C-46AE-B042-73E4957D8680}"/>
    <cellStyle name="20% - Énfasis3 2 2 5 5" xfId="6217" xr:uid="{BFEE8F4C-E888-4DA2-9B76-DF8FC26C2486}"/>
    <cellStyle name="20% - Énfasis3 2 2 6" xfId="6218" xr:uid="{B4D3EB10-5179-47CC-881C-F2E2E383D95D}"/>
    <cellStyle name="20% - Énfasis3 2 2 6 2" xfId="6219" xr:uid="{3B868A54-3358-4903-91DA-61C3FAD860DE}"/>
    <cellStyle name="20% - Énfasis3 2 2 6 2 2" xfId="6220" xr:uid="{AABEAD76-F46A-4AE5-82FC-11B9F7BE07B0}"/>
    <cellStyle name="20% - Énfasis3 2 2 6 2 2 2" xfId="6221" xr:uid="{F3FC2F53-5EF5-4FC8-A95E-9CA6CB144379}"/>
    <cellStyle name="20% - Énfasis3 2 2 6 2 3" xfId="6222" xr:uid="{F221CF77-FCD4-4CB3-AA91-B26EBBE16CDF}"/>
    <cellStyle name="20% - Énfasis3 2 2 6 3" xfId="6223" xr:uid="{15FF5A5E-9740-42D2-B8CA-9D46810D5745}"/>
    <cellStyle name="20% - Énfasis3 2 2 6 3 2" xfId="6224" xr:uid="{30ACBE72-9A9F-4C01-94C9-D9E902035D74}"/>
    <cellStyle name="20% - Énfasis3 2 2 6 4" xfId="6225" xr:uid="{A875BA38-1507-46BD-909A-FE828BA7C591}"/>
    <cellStyle name="20% - Énfasis3 2 2 7" xfId="6226" xr:uid="{205E7FEF-C5A1-4BAC-BD51-7314114493EB}"/>
    <cellStyle name="20% - Énfasis3 2 2 7 2" xfId="6227" xr:uid="{9B1FFD0F-5E15-4600-8E91-5FCBE1B08A15}"/>
    <cellStyle name="20% - Énfasis3 2 2 7 2 2" xfId="6228" xr:uid="{70A84F8B-BA12-405A-A8F3-A1D212928DBA}"/>
    <cellStyle name="20% - Énfasis3 2 2 7 3" xfId="6229" xr:uid="{DB76F49D-E214-4E04-AF0E-941431AD0159}"/>
    <cellStyle name="20% - Énfasis3 2 2 8" xfId="6230" xr:uid="{EC6C0325-91E7-4096-A330-E3AFBDFFB0FC}"/>
    <cellStyle name="20% - Énfasis3 2 2 8 2" xfId="6231" xr:uid="{F8CDBEA4-1569-4F95-BA36-DD9C67C67A44}"/>
    <cellStyle name="20% - Énfasis3 2 2 9" xfId="6232" xr:uid="{B99C6B02-8558-4698-8014-34A93B1D8FB7}"/>
    <cellStyle name="20% - Énfasis3 2 3" xfId="6233" xr:uid="{11C16EF7-808A-4F1E-BE64-8B28C4AF5D4E}"/>
    <cellStyle name="20% - Énfasis3 2 3 2" xfId="6234" xr:uid="{C191F836-1997-4E2D-B723-35B05671CBCD}"/>
    <cellStyle name="20% - Énfasis3 2 3 2 2" xfId="6235" xr:uid="{0896B9CF-403E-4AC0-B409-B7497570EEC7}"/>
    <cellStyle name="20% - Énfasis3 2 3 2 2 2" xfId="6236" xr:uid="{1F6E3102-1836-4922-890A-3E7E8C8C8F1C}"/>
    <cellStyle name="20% - Énfasis3 2 3 2 2 2 2" xfId="6237" xr:uid="{DC3ECFCF-A713-4664-8E1A-0FFC10D2D0CF}"/>
    <cellStyle name="20% - Énfasis3 2 3 2 2 2 2 2" xfId="6238" xr:uid="{F2D8D7F7-8EF6-4BB3-AD55-A1C6A9202CC8}"/>
    <cellStyle name="20% - Énfasis3 2 3 2 2 2 2 2 2" xfId="6239" xr:uid="{18E02ED4-DA90-42EE-96DD-59F0FAB74B43}"/>
    <cellStyle name="20% - Énfasis3 2 3 2 2 2 2 2 2 2" xfId="6240" xr:uid="{98D29A12-E152-4343-8595-B71ACC580E3C}"/>
    <cellStyle name="20% - Énfasis3 2 3 2 2 2 2 2 3" xfId="6241" xr:uid="{239D3644-A4A4-4C4C-8866-DD4D4CA0ECB9}"/>
    <cellStyle name="20% - Énfasis3 2 3 2 2 2 2 3" xfId="6242" xr:uid="{9344D0DC-A6F4-4AB2-9109-6A3BA5B2D56C}"/>
    <cellStyle name="20% - Énfasis3 2 3 2 2 2 2 3 2" xfId="6243" xr:uid="{DCF39179-65F5-4FE9-AB33-162A85324C59}"/>
    <cellStyle name="20% - Énfasis3 2 3 2 2 2 2 4" xfId="6244" xr:uid="{863A302D-05E1-4A7D-BCAA-0C908845382F}"/>
    <cellStyle name="20% - Énfasis3 2 3 2 2 2 3" xfId="6245" xr:uid="{7589C399-91E8-4973-A13E-BD5F818D37F8}"/>
    <cellStyle name="20% - Énfasis3 2 3 2 2 2 3 2" xfId="6246" xr:uid="{F6647A39-655F-4CD5-A9A6-4E6CFF0B379A}"/>
    <cellStyle name="20% - Énfasis3 2 3 2 2 2 3 2 2" xfId="6247" xr:uid="{6CF3A409-1E45-4381-93D7-7CCC5F8A3F6F}"/>
    <cellStyle name="20% - Énfasis3 2 3 2 2 2 3 3" xfId="6248" xr:uid="{D31FD2A1-126C-422F-9924-C87723F84CD2}"/>
    <cellStyle name="20% - Énfasis3 2 3 2 2 2 4" xfId="6249" xr:uid="{942412D0-FFC9-4420-945C-442C28D8FDEF}"/>
    <cellStyle name="20% - Énfasis3 2 3 2 2 2 4 2" xfId="6250" xr:uid="{CA977327-5B36-49AA-9AB2-2A4E6E57176B}"/>
    <cellStyle name="20% - Énfasis3 2 3 2 2 2 5" xfId="6251" xr:uid="{4C32A57B-D479-4108-AA23-0E949F991BB0}"/>
    <cellStyle name="20% - Énfasis3 2 3 2 2 3" xfId="6252" xr:uid="{FD40D820-1C18-4C4D-99AB-F749B07F5477}"/>
    <cellStyle name="20% - Énfasis3 2 3 2 2 3 2" xfId="6253" xr:uid="{3C75693C-513C-4DAE-9313-1AF06BC40D5B}"/>
    <cellStyle name="20% - Énfasis3 2 3 2 2 3 2 2" xfId="6254" xr:uid="{E67247BE-3729-4900-AAB8-B32D09202280}"/>
    <cellStyle name="20% - Énfasis3 2 3 2 2 3 2 2 2" xfId="6255" xr:uid="{D229E999-4586-400A-82D5-5C52C306130A}"/>
    <cellStyle name="20% - Énfasis3 2 3 2 2 3 2 3" xfId="6256" xr:uid="{FB7E1D0A-04FD-403C-BAE2-94C3C64AE360}"/>
    <cellStyle name="20% - Énfasis3 2 3 2 2 3 3" xfId="6257" xr:uid="{860EFAEA-F9D0-42EA-A457-A9E0DE4A22B4}"/>
    <cellStyle name="20% - Énfasis3 2 3 2 2 3 3 2" xfId="6258" xr:uid="{AA838D58-05C5-4817-B508-F111D42B86D0}"/>
    <cellStyle name="20% - Énfasis3 2 3 2 2 3 4" xfId="6259" xr:uid="{1F5AF200-E5A6-44B0-B9B0-4E4F871361EC}"/>
    <cellStyle name="20% - Énfasis3 2 3 2 2 4" xfId="6260" xr:uid="{1DAB7EF6-809A-42CF-95BE-3C46609CB196}"/>
    <cellStyle name="20% - Énfasis3 2 3 2 2 4 2" xfId="6261" xr:uid="{17CF9780-2BFD-4EA5-8084-CD2A4E7806CB}"/>
    <cellStyle name="20% - Énfasis3 2 3 2 2 4 2 2" xfId="6262" xr:uid="{D1BAB5AB-FA8D-4481-B61E-DC20524DC4DF}"/>
    <cellStyle name="20% - Énfasis3 2 3 2 2 4 3" xfId="6263" xr:uid="{09089DD8-7A9C-40B9-8D3A-245E36314F2E}"/>
    <cellStyle name="20% - Énfasis3 2 3 2 2 5" xfId="6264" xr:uid="{501BF188-5472-4CE2-8EE3-035E616F42F8}"/>
    <cellStyle name="20% - Énfasis3 2 3 2 2 5 2" xfId="6265" xr:uid="{45E79EF0-A96B-4829-A7D0-360FA91179AD}"/>
    <cellStyle name="20% - Énfasis3 2 3 2 2 6" xfId="6266" xr:uid="{3A3A7CF4-1690-4D4C-A0A7-5507CD074155}"/>
    <cellStyle name="20% - Énfasis3 2 3 2 3" xfId="6267" xr:uid="{9A9E04D5-7E99-4D44-A24E-CF1F234C90A5}"/>
    <cellStyle name="20% - Énfasis3 2 3 2 3 2" xfId="6268" xr:uid="{7F765C67-F99C-4DFE-8CB2-07C8DB16C677}"/>
    <cellStyle name="20% - Énfasis3 2 3 2 3 2 2" xfId="6269" xr:uid="{88253D9E-2E10-4C42-899F-2B9A70BB3AFC}"/>
    <cellStyle name="20% - Énfasis3 2 3 2 3 2 2 2" xfId="6270" xr:uid="{43BF4031-BFEE-4C52-85E0-23E2720F82AF}"/>
    <cellStyle name="20% - Énfasis3 2 3 2 3 2 2 2 2" xfId="6271" xr:uid="{CC69F7EC-D508-4FF6-AAD9-17CBAF574E20}"/>
    <cellStyle name="20% - Énfasis3 2 3 2 3 2 2 3" xfId="6272" xr:uid="{ED28B5DC-8B77-4105-9337-992AF384AF49}"/>
    <cellStyle name="20% - Énfasis3 2 3 2 3 2 3" xfId="6273" xr:uid="{E0C5A977-3D54-4646-A57C-DC23BA68D463}"/>
    <cellStyle name="20% - Énfasis3 2 3 2 3 2 3 2" xfId="6274" xr:uid="{1028107E-68A4-4BC2-BF9D-FE37B13D7309}"/>
    <cellStyle name="20% - Énfasis3 2 3 2 3 2 4" xfId="6275" xr:uid="{F548610E-EFD8-45C2-AFF8-AAE8569B6EC8}"/>
    <cellStyle name="20% - Énfasis3 2 3 2 3 3" xfId="6276" xr:uid="{FF357745-9473-4D21-8F81-9C76EB571523}"/>
    <cellStyle name="20% - Énfasis3 2 3 2 3 3 2" xfId="6277" xr:uid="{64ABF3F1-D60F-4918-BE67-1AEF846D8F5E}"/>
    <cellStyle name="20% - Énfasis3 2 3 2 3 3 2 2" xfId="6278" xr:uid="{CA99EB2A-31ED-450C-9D93-562F3AFBBC3A}"/>
    <cellStyle name="20% - Énfasis3 2 3 2 3 3 3" xfId="6279" xr:uid="{8FAAA1F2-21DF-465D-AA38-025FE2717B57}"/>
    <cellStyle name="20% - Énfasis3 2 3 2 3 4" xfId="6280" xr:uid="{1348CF4F-052A-4BED-B1A4-D4B5D5A604AB}"/>
    <cellStyle name="20% - Énfasis3 2 3 2 3 4 2" xfId="6281" xr:uid="{2EE02C17-6F39-4965-8656-61EA973F60EB}"/>
    <cellStyle name="20% - Énfasis3 2 3 2 3 5" xfId="6282" xr:uid="{A79A5F88-627C-4A02-A940-10CFDF35AD4B}"/>
    <cellStyle name="20% - Énfasis3 2 3 2 4" xfId="6283" xr:uid="{1CCC98A2-2B61-416D-B29A-04989506E86C}"/>
    <cellStyle name="20% - Énfasis3 2 3 2 4 2" xfId="6284" xr:uid="{51112BEC-62D5-458D-9DDA-3D3C9448C109}"/>
    <cellStyle name="20% - Énfasis3 2 3 2 4 2 2" xfId="6285" xr:uid="{A4C72470-C35A-453F-8DB5-4EAFFFC583C4}"/>
    <cellStyle name="20% - Énfasis3 2 3 2 4 2 2 2" xfId="6286" xr:uid="{B1D8647D-728E-4661-B952-3FF448C8B079}"/>
    <cellStyle name="20% - Énfasis3 2 3 2 4 2 3" xfId="6287" xr:uid="{7CF29FE0-854B-4CA1-944D-40F2CC0B9987}"/>
    <cellStyle name="20% - Énfasis3 2 3 2 4 3" xfId="6288" xr:uid="{A67D7882-7848-46C8-83DF-736131438253}"/>
    <cellStyle name="20% - Énfasis3 2 3 2 4 3 2" xfId="6289" xr:uid="{F71BD3B5-B704-4D62-AE71-3B3A5DD106C2}"/>
    <cellStyle name="20% - Énfasis3 2 3 2 4 4" xfId="6290" xr:uid="{F4032168-EAC1-4BC8-B34D-30112956605E}"/>
    <cellStyle name="20% - Énfasis3 2 3 2 5" xfId="6291" xr:uid="{A03A4FB4-F403-4A61-8651-681650B3AB95}"/>
    <cellStyle name="20% - Énfasis3 2 3 2 5 2" xfId="6292" xr:uid="{788AEFAF-A62A-496F-AD2D-5AC388220B07}"/>
    <cellStyle name="20% - Énfasis3 2 3 2 5 2 2" xfId="6293" xr:uid="{A65E77B7-657D-4C78-A734-C7E8F053390C}"/>
    <cellStyle name="20% - Énfasis3 2 3 2 5 3" xfId="6294" xr:uid="{E79E4BA5-1AF8-455E-BCD6-BCC2F70E4DD2}"/>
    <cellStyle name="20% - Énfasis3 2 3 2 6" xfId="6295" xr:uid="{69660306-B586-44AF-9CE8-63E4B54C1ADE}"/>
    <cellStyle name="20% - Énfasis3 2 3 2 6 2" xfId="6296" xr:uid="{F6534D6D-1467-4E2D-B633-0627ED9C50C3}"/>
    <cellStyle name="20% - Énfasis3 2 3 2 7" xfId="6297" xr:uid="{4C0ADA3E-D6A7-41AC-B196-045AC42AE79F}"/>
    <cellStyle name="20% - Énfasis3 2 3 3" xfId="6298" xr:uid="{FA767930-83D4-4EA4-A4C2-FFE28712FAF1}"/>
    <cellStyle name="20% - Énfasis3 2 3 3 2" xfId="6299" xr:uid="{E2CB7B3D-09A6-4F1C-A5FF-B4922899FB74}"/>
    <cellStyle name="20% - Énfasis3 2 3 3 2 2" xfId="6300" xr:uid="{D3158BE4-67A2-4EED-AE65-F27575513065}"/>
    <cellStyle name="20% - Énfasis3 2 3 3 2 2 2" xfId="6301" xr:uid="{4782BD12-B7CD-461F-AC58-DDF00463B67A}"/>
    <cellStyle name="20% - Énfasis3 2 3 3 2 2 2 2" xfId="6302" xr:uid="{F72DE17D-BDA1-40A9-A28F-CD7038DA8ED0}"/>
    <cellStyle name="20% - Énfasis3 2 3 3 2 2 2 2 2" xfId="6303" xr:uid="{4DFC0C46-13F0-498F-9666-2D5DEE0C82F7}"/>
    <cellStyle name="20% - Énfasis3 2 3 3 2 2 2 3" xfId="6304" xr:uid="{C579CDEA-5EBA-48D4-96C3-55834027E95A}"/>
    <cellStyle name="20% - Énfasis3 2 3 3 2 2 3" xfId="6305" xr:uid="{62D55D68-4DAA-420F-A30B-098429893A08}"/>
    <cellStyle name="20% - Énfasis3 2 3 3 2 2 3 2" xfId="6306" xr:uid="{F9434BA0-104F-49F4-BBF8-884DFE0A8D75}"/>
    <cellStyle name="20% - Énfasis3 2 3 3 2 2 4" xfId="6307" xr:uid="{E2243655-9C7D-4FDF-B941-EC8EA422AA8C}"/>
    <cellStyle name="20% - Énfasis3 2 3 3 2 3" xfId="6308" xr:uid="{9594069A-D87F-4DA2-8762-B805E951699C}"/>
    <cellStyle name="20% - Énfasis3 2 3 3 2 3 2" xfId="6309" xr:uid="{8610007A-2E95-4E41-9929-1F5B20A743EF}"/>
    <cellStyle name="20% - Énfasis3 2 3 3 2 3 2 2" xfId="6310" xr:uid="{429172F7-22AA-4277-9D59-5B9B1BE370E5}"/>
    <cellStyle name="20% - Énfasis3 2 3 3 2 3 3" xfId="6311" xr:uid="{E986AEC0-7B0A-47CB-8518-F8CBAAB96336}"/>
    <cellStyle name="20% - Énfasis3 2 3 3 2 4" xfId="6312" xr:uid="{018D4E49-20ED-4C6B-8B5D-FA1583C9BBE6}"/>
    <cellStyle name="20% - Énfasis3 2 3 3 2 4 2" xfId="6313" xr:uid="{A739417D-8986-49F9-9CA9-2D0008AD1B05}"/>
    <cellStyle name="20% - Énfasis3 2 3 3 2 5" xfId="6314" xr:uid="{CD1336B2-271A-4DCD-8D6E-6DA0B069B3ED}"/>
    <cellStyle name="20% - Énfasis3 2 3 3 3" xfId="6315" xr:uid="{9C6C6758-A247-491A-8D2A-B927BAD89BE7}"/>
    <cellStyle name="20% - Énfasis3 2 3 3 3 2" xfId="6316" xr:uid="{19B1EED8-AE5F-4BDC-BD3C-3ABA3D1121D3}"/>
    <cellStyle name="20% - Énfasis3 2 3 3 3 2 2" xfId="6317" xr:uid="{DD5937AC-D282-4580-A925-AB290E3D8048}"/>
    <cellStyle name="20% - Énfasis3 2 3 3 3 2 2 2" xfId="6318" xr:uid="{F4DF5ECB-FF19-448C-8560-23EF36A08B16}"/>
    <cellStyle name="20% - Énfasis3 2 3 3 3 2 3" xfId="6319" xr:uid="{8BC8CFB2-01D9-4D0B-A358-2AC7DF218297}"/>
    <cellStyle name="20% - Énfasis3 2 3 3 3 3" xfId="6320" xr:uid="{5ABC3F30-16E2-4F45-9761-094915A06ED1}"/>
    <cellStyle name="20% - Énfasis3 2 3 3 3 3 2" xfId="6321" xr:uid="{AD873B0E-AD2C-4695-B078-6935154211BF}"/>
    <cellStyle name="20% - Énfasis3 2 3 3 3 4" xfId="6322" xr:uid="{A06F5CA9-7CB7-4F85-83CF-AF45BEEB1F02}"/>
    <cellStyle name="20% - Énfasis3 2 3 3 4" xfId="6323" xr:uid="{1245FA97-85FD-4302-9231-686E640C21F4}"/>
    <cellStyle name="20% - Énfasis3 2 3 3 4 2" xfId="6324" xr:uid="{73EF558E-AA2F-464B-9DCD-2D5A08AD4F9E}"/>
    <cellStyle name="20% - Énfasis3 2 3 3 4 2 2" xfId="6325" xr:uid="{9786DB1E-9F68-4A26-B3CE-4864EE0D333F}"/>
    <cellStyle name="20% - Énfasis3 2 3 3 4 3" xfId="6326" xr:uid="{30DC799D-D69A-474E-9FE8-EFC6E99728D5}"/>
    <cellStyle name="20% - Énfasis3 2 3 3 5" xfId="6327" xr:uid="{E4D6A6EF-8C36-4CDE-90AA-7195BFFE2E90}"/>
    <cellStyle name="20% - Énfasis3 2 3 3 5 2" xfId="6328" xr:uid="{20FFF8FF-3668-404E-BE25-74EF13DDBC65}"/>
    <cellStyle name="20% - Énfasis3 2 3 3 6" xfId="6329" xr:uid="{8191C56F-879A-4ED3-AB9D-B197E756E16B}"/>
    <cellStyle name="20% - Énfasis3 2 3 4" xfId="6330" xr:uid="{9B119F0B-F40F-4DDD-A51A-F9502ADD8CC2}"/>
    <cellStyle name="20% - Énfasis3 2 3 4 2" xfId="6331" xr:uid="{AD1DBAC8-41D8-42CC-9023-CCF0D0CDD788}"/>
    <cellStyle name="20% - Énfasis3 2 3 4 2 2" xfId="6332" xr:uid="{9F3A2360-79A9-47AF-B71D-FE9EF0CEAF27}"/>
    <cellStyle name="20% - Énfasis3 2 3 4 2 2 2" xfId="6333" xr:uid="{002F1C22-3C22-4E41-A5CB-D07CC82B9ED9}"/>
    <cellStyle name="20% - Énfasis3 2 3 4 2 2 2 2" xfId="6334" xr:uid="{AD41F90F-264F-4360-8424-D4BF623E5C80}"/>
    <cellStyle name="20% - Énfasis3 2 3 4 2 2 3" xfId="6335" xr:uid="{8DC00D58-104B-49C2-A675-62FABFBBA67E}"/>
    <cellStyle name="20% - Énfasis3 2 3 4 2 3" xfId="6336" xr:uid="{CD482E70-FB89-45A8-ABA4-401DB3D3676A}"/>
    <cellStyle name="20% - Énfasis3 2 3 4 2 3 2" xfId="6337" xr:uid="{9828EB1B-6051-4839-99A8-BA5498AAB1C3}"/>
    <cellStyle name="20% - Énfasis3 2 3 4 2 4" xfId="6338" xr:uid="{4C0CF733-4F0E-41A3-BE52-5EEA1E7B5578}"/>
    <cellStyle name="20% - Énfasis3 2 3 4 3" xfId="6339" xr:uid="{3F48BB97-B486-41AE-9993-5E40035F6691}"/>
    <cellStyle name="20% - Énfasis3 2 3 4 3 2" xfId="6340" xr:uid="{C0CD83F1-C486-4C13-9B5A-BD31E819BF08}"/>
    <cellStyle name="20% - Énfasis3 2 3 4 3 2 2" xfId="6341" xr:uid="{F6B73D29-16EF-4094-8E9C-15CFE157DA41}"/>
    <cellStyle name="20% - Énfasis3 2 3 4 3 3" xfId="6342" xr:uid="{155E365E-B40F-4826-94A3-A0AF73E67750}"/>
    <cellStyle name="20% - Énfasis3 2 3 4 4" xfId="6343" xr:uid="{F464650A-819C-41BD-8D89-2DCF5E3B6E5B}"/>
    <cellStyle name="20% - Énfasis3 2 3 4 4 2" xfId="6344" xr:uid="{7DB15CA2-B1B0-4E23-B565-0782E7987D4A}"/>
    <cellStyle name="20% - Énfasis3 2 3 4 5" xfId="6345" xr:uid="{EA7906B2-2E7A-4D82-BEA1-68FF0897CD92}"/>
    <cellStyle name="20% - Énfasis3 2 3 5" xfId="6346" xr:uid="{9C8887BB-F58E-4A03-857E-8E0BC9FF7F3D}"/>
    <cellStyle name="20% - Énfasis3 2 3 5 2" xfId="6347" xr:uid="{704DB18A-0534-4CC0-B317-2BF421C43DAC}"/>
    <cellStyle name="20% - Énfasis3 2 3 5 2 2" xfId="6348" xr:uid="{D148E153-BBA3-4FFA-B4DD-E4BACE737C54}"/>
    <cellStyle name="20% - Énfasis3 2 3 5 2 2 2" xfId="6349" xr:uid="{7327DBBF-852B-414C-9B8C-BC83DEFE2343}"/>
    <cellStyle name="20% - Énfasis3 2 3 5 2 3" xfId="6350" xr:uid="{5369C608-88D9-478D-BD03-F9ABDC2619CF}"/>
    <cellStyle name="20% - Énfasis3 2 3 5 3" xfId="6351" xr:uid="{56B5BC7B-9F80-43F8-A5C4-F3E3A836C928}"/>
    <cellStyle name="20% - Énfasis3 2 3 5 3 2" xfId="6352" xr:uid="{1A792CFE-97F5-4CF7-A294-59B1F95F6BDB}"/>
    <cellStyle name="20% - Énfasis3 2 3 5 4" xfId="6353" xr:uid="{C0A9E843-E0FF-44D7-B75D-281B843BDA81}"/>
    <cellStyle name="20% - Énfasis3 2 3 6" xfId="6354" xr:uid="{AFCABE7E-22E4-4E20-9E3E-1AB7385C8984}"/>
    <cellStyle name="20% - Énfasis3 2 3 6 2" xfId="6355" xr:uid="{B945BBBA-2BC3-4D3D-A18D-F8CCAA49D45D}"/>
    <cellStyle name="20% - Énfasis3 2 3 6 2 2" xfId="6356" xr:uid="{8D5F5C88-0C56-4322-AE11-E69FDC5B29D2}"/>
    <cellStyle name="20% - Énfasis3 2 3 6 3" xfId="6357" xr:uid="{1CACF944-255E-4A8E-9DD8-2616BB4AB03B}"/>
    <cellStyle name="20% - Énfasis3 2 3 7" xfId="6358" xr:uid="{F3C2DDC6-F259-4C47-8059-6EB3185894E2}"/>
    <cellStyle name="20% - Énfasis3 2 3 7 2" xfId="6359" xr:uid="{F403C863-5A52-455F-96A5-69FC6AE8114B}"/>
    <cellStyle name="20% - Énfasis3 2 3 8" xfId="6360" xr:uid="{DAB35DE8-5560-46C6-BBD5-92BE875B5892}"/>
    <cellStyle name="20% - Énfasis3 2 4" xfId="6361" xr:uid="{6FD0B225-04A7-4F00-BD6E-F06B2A6813E7}"/>
    <cellStyle name="20% - Énfasis3 2 4 2" xfId="6362" xr:uid="{32401C4A-184C-4017-BCE3-508A4AF8E65C}"/>
    <cellStyle name="20% - Énfasis3 2 4 2 2" xfId="6363" xr:uid="{7B595A4F-8AF0-4EDF-87A1-81618309E683}"/>
    <cellStyle name="20% - Énfasis3 2 4 2 2 2" xfId="6364" xr:uid="{C546C414-A949-4C46-83F7-0445952801B4}"/>
    <cellStyle name="20% - Énfasis3 2 4 2 2 2 2" xfId="6365" xr:uid="{B007D93C-C20A-43C1-9B40-C9518EC4023E}"/>
    <cellStyle name="20% - Énfasis3 2 4 2 2 2 2 2" xfId="6366" xr:uid="{EE9A6C85-0695-47BA-A80A-77F90A06FF31}"/>
    <cellStyle name="20% - Énfasis3 2 4 2 2 2 2 2 2" xfId="6367" xr:uid="{C20686DE-B910-4ECF-96D2-C4E3CDB56BC3}"/>
    <cellStyle name="20% - Énfasis3 2 4 2 2 2 2 3" xfId="6368" xr:uid="{419A269D-6875-4EB2-BD2B-A3AF465A2FD0}"/>
    <cellStyle name="20% - Énfasis3 2 4 2 2 2 3" xfId="6369" xr:uid="{CBB38873-3C88-4E2F-8132-8CEDE6803CF0}"/>
    <cellStyle name="20% - Énfasis3 2 4 2 2 2 3 2" xfId="6370" xr:uid="{E1C5FBBB-86B6-426E-A1F5-94199327E921}"/>
    <cellStyle name="20% - Énfasis3 2 4 2 2 2 4" xfId="6371" xr:uid="{EF7B58C7-4C4A-4FD3-9564-12744C5FE219}"/>
    <cellStyle name="20% - Énfasis3 2 4 2 2 3" xfId="6372" xr:uid="{59DED849-AF07-46FD-B0DD-01B0F59350FF}"/>
    <cellStyle name="20% - Énfasis3 2 4 2 2 3 2" xfId="6373" xr:uid="{4A01B1B9-12C0-4E10-B078-5DC647CEB747}"/>
    <cellStyle name="20% - Énfasis3 2 4 2 2 3 2 2" xfId="6374" xr:uid="{49E654C0-9DF0-4391-A846-37377F41167D}"/>
    <cellStyle name="20% - Énfasis3 2 4 2 2 3 3" xfId="6375" xr:uid="{B3E72794-0452-4E61-B062-1C243C024648}"/>
    <cellStyle name="20% - Énfasis3 2 4 2 2 4" xfId="6376" xr:uid="{6C580DC3-40DE-482D-87F7-42E177B6AC58}"/>
    <cellStyle name="20% - Énfasis3 2 4 2 2 4 2" xfId="6377" xr:uid="{904BAD25-188C-439F-91C8-6A15EE90CE1B}"/>
    <cellStyle name="20% - Énfasis3 2 4 2 2 5" xfId="6378" xr:uid="{399F8C17-1097-4279-A0E7-7C5A4A5715D0}"/>
    <cellStyle name="20% - Énfasis3 2 4 2 3" xfId="6379" xr:uid="{6A7C5CCC-EBD8-4C7D-BE71-A936727D3D22}"/>
    <cellStyle name="20% - Énfasis3 2 4 2 3 2" xfId="6380" xr:uid="{0CF7C03A-B198-429E-8E6B-B54034B8DF7E}"/>
    <cellStyle name="20% - Énfasis3 2 4 2 3 2 2" xfId="6381" xr:uid="{6AAF8607-71A2-4397-97ED-D3B490F0BCEE}"/>
    <cellStyle name="20% - Énfasis3 2 4 2 3 2 2 2" xfId="6382" xr:uid="{27F935A9-1182-4B2D-B104-09863B92497A}"/>
    <cellStyle name="20% - Énfasis3 2 4 2 3 2 3" xfId="6383" xr:uid="{AAE6B31D-7E47-41EB-B4E2-380CEEECEAEE}"/>
    <cellStyle name="20% - Énfasis3 2 4 2 3 3" xfId="6384" xr:uid="{E0C03B86-B448-495F-985F-ED483E7C8CE9}"/>
    <cellStyle name="20% - Énfasis3 2 4 2 3 3 2" xfId="6385" xr:uid="{AB53DFDE-CCCF-430C-833A-D87C57E204DD}"/>
    <cellStyle name="20% - Énfasis3 2 4 2 3 4" xfId="6386" xr:uid="{8105F59E-1E45-4097-A694-471E71FD0895}"/>
    <cellStyle name="20% - Énfasis3 2 4 2 4" xfId="6387" xr:uid="{69FBA1E5-165B-4177-8FA8-CA2B847EFF31}"/>
    <cellStyle name="20% - Énfasis3 2 4 2 4 2" xfId="6388" xr:uid="{B55FA669-127C-492F-B354-D0687F718F7E}"/>
    <cellStyle name="20% - Énfasis3 2 4 2 4 2 2" xfId="6389" xr:uid="{7622039D-7B35-4FE0-82FF-85A2256E9814}"/>
    <cellStyle name="20% - Énfasis3 2 4 2 4 3" xfId="6390" xr:uid="{E1287040-9734-4D23-A141-C3B9CA550252}"/>
    <cellStyle name="20% - Énfasis3 2 4 2 5" xfId="6391" xr:uid="{6BF47CF8-FE41-4A93-9BF0-9AD4A45AB787}"/>
    <cellStyle name="20% - Énfasis3 2 4 2 5 2" xfId="6392" xr:uid="{42EA2B8F-0765-488F-8A9E-2D671095A99B}"/>
    <cellStyle name="20% - Énfasis3 2 4 2 6" xfId="6393" xr:uid="{6FB1F464-F49F-48AC-AA34-E873172F6DCB}"/>
    <cellStyle name="20% - Énfasis3 2 4 3" xfId="6394" xr:uid="{1F5DD913-BA63-4E8E-9221-7AC329EC522A}"/>
    <cellStyle name="20% - Énfasis3 2 4 3 2" xfId="6395" xr:uid="{1ECB7D98-751E-433B-822B-92D05AD21584}"/>
    <cellStyle name="20% - Énfasis3 2 4 3 2 2" xfId="6396" xr:uid="{EEA366BC-52C6-4D99-A86B-201DFCFC9BF0}"/>
    <cellStyle name="20% - Énfasis3 2 4 3 2 2 2" xfId="6397" xr:uid="{80D49849-96A3-47F6-A812-0025E731170F}"/>
    <cellStyle name="20% - Énfasis3 2 4 3 2 2 2 2" xfId="6398" xr:uid="{6F978E0D-0289-4A3E-B5E2-0068990BFBF7}"/>
    <cellStyle name="20% - Énfasis3 2 4 3 2 2 3" xfId="6399" xr:uid="{92E8DAAB-3EFF-42EF-A18D-56605E6F6952}"/>
    <cellStyle name="20% - Énfasis3 2 4 3 2 3" xfId="6400" xr:uid="{3B594BDF-1F29-4A58-9BE2-C51FBFF5E78A}"/>
    <cellStyle name="20% - Énfasis3 2 4 3 2 3 2" xfId="6401" xr:uid="{8BB26740-672B-4630-A38E-DFA9B65DEA28}"/>
    <cellStyle name="20% - Énfasis3 2 4 3 2 4" xfId="6402" xr:uid="{5F363D80-3CF0-4865-A128-F92E9C62D880}"/>
    <cellStyle name="20% - Énfasis3 2 4 3 3" xfId="6403" xr:uid="{272D3BA9-71A2-4357-9379-376A929C9CC0}"/>
    <cellStyle name="20% - Énfasis3 2 4 3 3 2" xfId="6404" xr:uid="{683394C8-A21D-4DC7-BEF5-4383EFBA752F}"/>
    <cellStyle name="20% - Énfasis3 2 4 3 3 2 2" xfId="6405" xr:uid="{5DAB5D10-C297-405E-8CAA-F89233023EFC}"/>
    <cellStyle name="20% - Énfasis3 2 4 3 3 3" xfId="6406" xr:uid="{B2C00C47-CDAE-4868-8704-7221FAB309CC}"/>
    <cellStyle name="20% - Énfasis3 2 4 3 4" xfId="6407" xr:uid="{477C75B1-DC0A-4CEA-ABBA-8210C4DECF70}"/>
    <cellStyle name="20% - Énfasis3 2 4 3 4 2" xfId="6408" xr:uid="{5DD53569-4483-407D-8C83-93290FC871EC}"/>
    <cellStyle name="20% - Énfasis3 2 4 3 5" xfId="6409" xr:uid="{AFF89938-AEF6-4C17-90F4-9E0BB62F9358}"/>
    <cellStyle name="20% - Énfasis3 2 4 4" xfId="6410" xr:uid="{7FAFF8A9-7309-48BB-AD53-63CB456D1DE9}"/>
    <cellStyle name="20% - Énfasis3 2 4 4 2" xfId="6411" xr:uid="{71081979-ADD9-413B-9685-F37B7041009C}"/>
    <cellStyle name="20% - Énfasis3 2 4 4 2 2" xfId="6412" xr:uid="{03D2AE63-E785-41C6-A11E-1C8641BAB066}"/>
    <cellStyle name="20% - Énfasis3 2 4 4 2 2 2" xfId="6413" xr:uid="{23EE1ECC-65AA-4D8E-8886-0E180A1AF472}"/>
    <cellStyle name="20% - Énfasis3 2 4 4 2 3" xfId="6414" xr:uid="{5ACAFF2C-CEB1-4EB9-870F-68BA2D38B35D}"/>
    <cellStyle name="20% - Énfasis3 2 4 4 3" xfId="6415" xr:uid="{AD7A008F-1E24-4E1E-8A22-76CEA2F9E434}"/>
    <cellStyle name="20% - Énfasis3 2 4 4 3 2" xfId="6416" xr:uid="{64E0B54E-9CE2-4569-AB03-ADA22300FA9A}"/>
    <cellStyle name="20% - Énfasis3 2 4 4 4" xfId="6417" xr:uid="{AB3743F1-EE7B-4D29-A947-1649CD56B89B}"/>
    <cellStyle name="20% - Énfasis3 2 4 5" xfId="6418" xr:uid="{6B967208-8C59-4682-B85A-39412B4CFEAB}"/>
    <cellStyle name="20% - Énfasis3 2 4 5 2" xfId="6419" xr:uid="{9C5D91A2-AF6F-45D8-9D86-13C9F1C1B7DE}"/>
    <cellStyle name="20% - Énfasis3 2 4 5 2 2" xfId="6420" xr:uid="{5BBE8DE0-1E87-4950-AA94-16B4C852C6A7}"/>
    <cellStyle name="20% - Énfasis3 2 4 5 3" xfId="6421" xr:uid="{2A449CDD-AC14-4270-8F8E-5AFF1DA02411}"/>
    <cellStyle name="20% - Énfasis3 2 4 6" xfId="6422" xr:uid="{8A69C3CC-2CDC-40D4-9EAC-71FD302BFCF7}"/>
    <cellStyle name="20% - Énfasis3 2 4 6 2" xfId="6423" xr:uid="{8F228C4C-54DB-4419-8505-CDA52878967D}"/>
    <cellStyle name="20% - Énfasis3 2 4 7" xfId="6424" xr:uid="{CFB80234-19F1-476B-B86A-34B1136F445B}"/>
    <cellStyle name="20% - Énfasis3 2 5" xfId="6425" xr:uid="{AA4A0F78-68C3-4975-B7E8-9A30E4520D95}"/>
    <cellStyle name="20% - Énfasis3 2 5 2" xfId="6426" xr:uid="{F30F064F-31EC-4A8E-BED2-271ECFE2D574}"/>
    <cellStyle name="20% - Énfasis3 2 5 2 2" xfId="6427" xr:uid="{A21232F0-2C1E-4AC3-A9C0-C506B1F7DCD1}"/>
    <cellStyle name="20% - Énfasis3 2 5 2 2 2" xfId="6428" xr:uid="{53EB69CD-31CD-4501-ACEF-1DFB68021EF5}"/>
    <cellStyle name="20% - Énfasis3 2 5 2 2 2 2" xfId="6429" xr:uid="{005DFDB7-BF13-4DCE-86CE-723DAF314D22}"/>
    <cellStyle name="20% - Énfasis3 2 5 2 2 2 2 2" xfId="6430" xr:uid="{59D4E562-84A6-46EA-8BB9-B54974BBC3BC}"/>
    <cellStyle name="20% - Énfasis3 2 5 2 2 2 3" xfId="6431" xr:uid="{9AEEC0E2-82E9-4EEB-AE36-BE0F7B05830B}"/>
    <cellStyle name="20% - Énfasis3 2 5 2 2 3" xfId="6432" xr:uid="{E354BDA7-493F-49FD-929F-F1F3814DCA1E}"/>
    <cellStyle name="20% - Énfasis3 2 5 2 2 3 2" xfId="6433" xr:uid="{D9F51ABC-2098-4F8E-A406-9806CE661386}"/>
    <cellStyle name="20% - Énfasis3 2 5 2 2 4" xfId="6434" xr:uid="{44F08C44-A0FA-4F76-B89F-6C29587C45BF}"/>
    <cellStyle name="20% - Énfasis3 2 5 2 3" xfId="6435" xr:uid="{435CDC8E-6FDF-471A-86BD-5A376B5A3927}"/>
    <cellStyle name="20% - Énfasis3 2 5 2 3 2" xfId="6436" xr:uid="{8DC40740-7D0E-4C8C-905B-0CB908413EB0}"/>
    <cellStyle name="20% - Énfasis3 2 5 2 3 2 2" xfId="6437" xr:uid="{E5154184-AA00-44F6-AFD9-FB921420114E}"/>
    <cellStyle name="20% - Énfasis3 2 5 2 3 3" xfId="6438" xr:uid="{F49FD9E8-B689-496C-8B2F-390C04649984}"/>
    <cellStyle name="20% - Énfasis3 2 5 2 4" xfId="6439" xr:uid="{965CD7EE-B0B9-4F3B-ABE6-003697C52D59}"/>
    <cellStyle name="20% - Énfasis3 2 5 2 4 2" xfId="6440" xr:uid="{FB3EB6E7-115B-441B-80FF-5CF90731995B}"/>
    <cellStyle name="20% - Énfasis3 2 5 2 5" xfId="6441" xr:uid="{9A0BF4BF-5ED9-435E-80EF-4AC820A2F81F}"/>
    <cellStyle name="20% - Énfasis3 2 5 3" xfId="6442" xr:uid="{08CC64E3-3EF2-4116-8AE1-B2DED46CDDA1}"/>
    <cellStyle name="20% - Énfasis3 2 5 3 2" xfId="6443" xr:uid="{E40C90CE-7188-446C-AA80-F6578F3FB922}"/>
    <cellStyle name="20% - Énfasis3 2 5 3 2 2" xfId="6444" xr:uid="{286FFCC1-F845-40FC-AA47-63DD21E71506}"/>
    <cellStyle name="20% - Énfasis3 2 5 3 2 2 2" xfId="6445" xr:uid="{2AB0A6E6-8C75-4008-A438-7DD2F9237DB3}"/>
    <cellStyle name="20% - Énfasis3 2 5 3 2 3" xfId="6446" xr:uid="{D1ACBE2A-2311-48C8-B35D-ECDA01CEAEEC}"/>
    <cellStyle name="20% - Énfasis3 2 5 3 3" xfId="6447" xr:uid="{5832288F-3E02-44EC-977A-3B9029725F31}"/>
    <cellStyle name="20% - Énfasis3 2 5 3 3 2" xfId="6448" xr:uid="{FAE2858C-52E1-40B3-981E-A08D9A1A1A74}"/>
    <cellStyle name="20% - Énfasis3 2 5 3 4" xfId="6449" xr:uid="{3EEDE7A8-C791-432E-88A8-A4FC4CC31164}"/>
    <cellStyle name="20% - Énfasis3 2 5 4" xfId="6450" xr:uid="{85735799-AB9B-4043-9B9C-94654AB6CFDB}"/>
    <cellStyle name="20% - Énfasis3 2 5 4 2" xfId="6451" xr:uid="{AD63BAD9-5D16-4D12-80F7-AE53D0D12D9D}"/>
    <cellStyle name="20% - Énfasis3 2 5 4 2 2" xfId="6452" xr:uid="{CEF9C2BC-B6CC-4D43-8636-6E55E521E009}"/>
    <cellStyle name="20% - Énfasis3 2 5 4 3" xfId="6453" xr:uid="{31B4BDD3-0830-4814-B76D-F7E7A926A925}"/>
    <cellStyle name="20% - Énfasis3 2 5 5" xfId="6454" xr:uid="{1571A4A0-0370-45BD-B7CE-1D901905BEBB}"/>
    <cellStyle name="20% - Énfasis3 2 5 5 2" xfId="6455" xr:uid="{49D6B39F-5169-48E4-A351-A39AB05DF7B6}"/>
    <cellStyle name="20% - Énfasis3 2 5 6" xfId="6456" xr:uid="{B0DD54E5-0913-4540-8A25-532D408D03A1}"/>
    <cellStyle name="20% - Énfasis3 2 6" xfId="6457" xr:uid="{E5500C9A-664D-402D-8546-04B96F5AE8FC}"/>
    <cellStyle name="20% - Énfasis3 2 6 2" xfId="6458" xr:uid="{6E372B7D-5DF0-41E7-85DE-A34A5C14E973}"/>
    <cellStyle name="20% - Énfasis3 2 6 2 2" xfId="6459" xr:uid="{CC1451D4-4EEB-42F8-A148-90BE31FBCD71}"/>
    <cellStyle name="20% - Énfasis3 2 6 2 2 2" xfId="6460" xr:uid="{98793FC8-6679-4287-8E2D-00FE3BDF9EC5}"/>
    <cellStyle name="20% - Énfasis3 2 6 2 2 2 2" xfId="6461" xr:uid="{8C38A853-C420-4214-9199-EB394AF860AC}"/>
    <cellStyle name="20% - Énfasis3 2 6 2 2 3" xfId="6462" xr:uid="{E50642B1-C57F-468B-95DE-B3BC75146DA5}"/>
    <cellStyle name="20% - Énfasis3 2 6 2 3" xfId="6463" xr:uid="{E1933F1F-2E71-41E7-9965-DBD94A880A2C}"/>
    <cellStyle name="20% - Énfasis3 2 6 2 3 2" xfId="6464" xr:uid="{74C94751-EFCD-4D97-9FD2-7BDF2C865B60}"/>
    <cellStyle name="20% - Énfasis3 2 6 2 4" xfId="6465" xr:uid="{AD571C67-3DEB-4187-8CC0-803648E5D4EE}"/>
    <cellStyle name="20% - Énfasis3 2 6 3" xfId="6466" xr:uid="{5F8AF228-11CC-45DF-8AFA-B87702245444}"/>
    <cellStyle name="20% - Énfasis3 2 6 3 2" xfId="6467" xr:uid="{C3AADC81-68A5-4B48-8087-AE375AD715D2}"/>
    <cellStyle name="20% - Énfasis3 2 6 3 2 2" xfId="6468" xr:uid="{6BF384C6-CEB9-4040-8D48-7B54D6424500}"/>
    <cellStyle name="20% - Énfasis3 2 6 3 3" xfId="6469" xr:uid="{91779D59-2752-4FDC-B286-8336A88C57B9}"/>
    <cellStyle name="20% - Énfasis3 2 6 4" xfId="6470" xr:uid="{456B4971-9843-43C5-B9B9-D8BBAE2EC98C}"/>
    <cellStyle name="20% - Énfasis3 2 6 4 2" xfId="6471" xr:uid="{DFCA8C25-7A16-421C-8A42-20B4BB79FB5A}"/>
    <cellStyle name="20% - Énfasis3 2 6 5" xfId="6472" xr:uid="{E042BF76-B00E-4FA8-868A-1F88FF86F4DA}"/>
    <cellStyle name="20% - Énfasis3 2 7" xfId="6473" xr:uid="{95B012B6-E898-4B71-B26A-61CBA478C49D}"/>
    <cellStyle name="20% - Énfasis3 2 7 2" xfId="6474" xr:uid="{1735FC6B-1582-40D0-87DF-CE3EE465BCA5}"/>
    <cellStyle name="20% - Énfasis3 2 7 2 2" xfId="6475" xr:uid="{215C526D-DAB9-4491-A57F-FB9E8224D7E6}"/>
    <cellStyle name="20% - Énfasis3 2 7 2 2 2" xfId="6476" xr:uid="{6161C943-28F0-4095-97BF-A9484D1579FA}"/>
    <cellStyle name="20% - Énfasis3 2 7 2 3" xfId="6477" xr:uid="{B7368F4C-8FCD-4D0B-BFC0-A7E2048A56BD}"/>
    <cellStyle name="20% - Énfasis3 2 7 3" xfId="6478" xr:uid="{2289B8E6-570B-489B-9A3A-C6914460AD0A}"/>
    <cellStyle name="20% - Énfasis3 2 7 3 2" xfId="6479" xr:uid="{47E628DE-7ACE-4BCA-8AB9-6896F3F3F901}"/>
    <cellStyle name="20% - Énfasis3 2 7 4" xfId="6480" xr:uid="{6B740690-7ACB-44B8-B230-35EDF83DE77A}"/>
    <cellStyle name="20% - Énfasis3 2 8" xfId="6481" xr:uid="{D29D77F7-F0C7-4F88-9474-A3C901C40221}"/>
    <cellStyle name="20% - Énfasis3 2 8 2" xfId="6482" xr:uid="{75B6AA4F-27D3-4D09-B2BD-6EF0917BFF60}"/>
    <cellStyle name="20% - Énfasis3 2 8 2 2" xfId="6483" xr:uid="{3D4C9D3A-98E9-4A74-A0D7-780D2BFBBFCF}"/>
    <cellStyle name="20% - Énfasis3 2 8 3" xfId="6484" xr:uid="{8BB813B9-0D99-4484-8F7E-455EE9CCD870}"/>
    <cellStyle name="20% - Énfasis3 2 9" xfId="6485" xr:uid="{6D337EF6-E0B8-4112-AA07-6D712D0AD176}"/>
    <cellStyle name="20% - Énfasis3 2 9 2" xfId="6486" xr:uid="{11FB052C-5E90-4B38-A260-9C42B9B82F0D}"/>
    <cellStyle name="20% - Énfasis3 3" xfId="6487" xr:uid="{81127B34-02F0-4930-B079-C16FF60B6F63}"/>
    <cellStyle name="20% - Énfasis3 3 10" xfId="6488" xr:uid="{6FA3ADD7-4654-4FC8-AF14-449B1E6A6213}"/>
    <cellStyle name="20% - Énfasis3 3 11" xfId="6489" xr:uid="{1470C9D3-27A0-4BBB-9A52-624CA250CE96}"/>
    <cellStyle name="20% - Énfasis3 3 2" xfId="6490" xr:uid="{CCF75157-AB26-4DB3-BFD3-BE4038E69AE8}"/>
    <cellStyle name="20% - Énfasis3 3 2 2" xfId="6491" xr:uid="{7BF8C9D1-4497-4951-B6A0-AE43F6CF2605}"/>
    <cellStyle name="20% - Énfasis3 3 2 2 2" xfId="6492" xr:uid="{670BB926-DAA4-432F-A92B-29523D61CDE6}"/>
    <cellStyle name="20% - Énfasis3 3 2 2 2 2" xfId="6493" xr:uid="{639828D6-5E13-4DC9-846D-7C07B187DDD0}"/>
    <cellStyle name="20% - Énfasis3 3 2 2 2 2 2" xfId="6494" xr:uid="{D6936FAD-DDB8-4305-B459-940B5538AE80}"/>
    <cellStyle name="20% - Énfasis3 3 2 2 2 2 2 2" xfId="6495" xr:uid="{25C71088-87A7-479E-9E18-4779060F1944}"/>
    <cellStyle name="20% - Énfasis3 3 2 2 2 2 2 2 2" xfId="6496" xr:uid="{C13E267F-37EC-486B-8DC7-2083065F3775}"/>
    <cellStyle name="20% - Énfasis3 3 2 2 2 2 2 2 2 2" xfId="6497" xr:uid="{028794D8-0128-407C-B445-022DFE36B6BD}"/>
    <cellStyle name="20% - Énfasis3 3 2 2 2 2 2 2 2 2 2" xfId="6498" xr:uid="{79D38EAC-2499-4EDB-BEF2-4AF94B6EB6A7}"/>
    <cellStyle name="20% - Énfasis3 3 2 2 2 2 2 2 2 3" xfId="6499" xr:uid="{1D3A1332-F39D-450A-A1EC-AC81CD855C6C}"/>
    <cellStyle name="20% - Énfasis3 3 2 2 2 2 2 2 3" xfId="6500" xr:uid="{7E8D0B39-B37E-4FCC-944F-A9FD0973494D}"/>
    <cellStyle name="20% - Énfasis3 3 2 2 2 2 2 2 3 2" xfId="6501" xr:uid="{843B6CFA-DD55-4580-BA6C-B466F34E775C}"/>
    <cellStyle name="20% - Énfasis3 3 2 2 2 2 2 2 4" xfId="6502" xr:uid="{5C2CA71B-6671-41AD-B847-C46AA6B9576F}"/>
    <cellStyle name="20% - Énfasis3 3 2 2 2 2 2 3" xfId="6503" xr:uid="{A625CA4E-37F8-4267-9EBF-E2E0D4E785F3}"/>
    <cellStyle name="20% - Énfasis3 3 2 2 2 2 2 3 2" xfId="6504" xr:uid="{3C86D26C-151A-462C-8370-991041C7320B}"/>
    <cellStyle name="20% - Énfasis3 3 2 2 2 2 2 3 2 2" xfId="6505" xr:uid="{DD43EA65-5DF1-45F5-8DA7-F1DE3E24E71A}"/>
    <cellStyle name="20% - Énfasis3 3 2 2 2 2 2 3 3" xfId="6506" xr:uid="{D8DC8722-B811-4CD0-BC4A-C9898F137661}"/>
    <cellStyle name="20% - Énfasis3 3 2 2 2 2 2 4" xfId="6507" xr:uid="{E26ECB31-AB1B-4B7B-907E-71AD435C7CF5}"/>
    <cellStyle name="20% - Énfasis3 3 2 2 2 2 2 4 2" xfId="6508" xr:uid="{64E355E8-D50B-4A06-889C-FC9CFEDFD376}"/>
    <cellStyle name="20% - Énfasis3 3 2 2 2 2 2 5" xfId="6509" xr:uid="{31139313-15EA-4850-BBEE-63B68D4F0F82}"/>
    <cellStyle name="20% - Énfasis3 3 2 2 2 2 3" xfId="6510" xr:uid="{77E41635-AED9-4637-A90E-D9FA50075449}"/>
    <cellStyle name="20% - Énfasis3 3 2 2 2 2 3 2" xfId="6511" xr:uid="{E0CC8A26-9C77-4B33-92CD-2139DC5AD236}"/>
    <cellStyle name="20% - Énfasis3 3 2 2 2 2 3 2 2" xfId="6512" xr:uid="{20843056-BF47-4F52-8960-9AB1EC3AF8D2}"/>
    <cellStyle name="20% - Énfasis3 3 2 2 2 2 3 2 2 2" xfId="6513" xr:uid="{B2943474-B2EE-432F-8A19-2889446878F3}"/>
    <cellStyle name="20% - Énfasis3 3 2 2 2 2 3 2 3" xfId="6514" xr:uid="{1DE8C629-64D1-40B3-87AD-B0CDC7166B55}"/>
    <cellStyle name="20% - Énfasis3 3 2 2 2 2 3 3" xfId="6515" xr:uid="{61A26316-E3CD-4581-84F2-AB8EF72AB6E0}"/>
    <cellStyle name="20% - Énfasis3 3 2 2 2 2 3 3 2" xfId="6516" xr:uid="{70BF3F77-E24F-4B63-84D4-F6CC8E9D5ED2}"/>
    <cellStyle name="20% - Énfasis3 3 2 2 2 2 3 4" xfId="6517" xr:uid="{7501CD97-EC3E-499B-A9B2-FAD1D509003B}"/>
    <cellStyle name="20% - Énfasis3 3 2 2 2 2 4" xfId="6518" xr:uid="{AA253927-9794-411C-98DD-E38767839784}"/>
    <cellStyle name="20% - Énfasis3 3 2 2 2 2 4 2" xfId="6519" xr:uid="{B2670118-9E4B-4477-A1F6-C99C0C1A3CB2}"/>
    <cellStyle name="20% - Énfasis3 3 2 2 2 2 4 2 2" xfId="6520" xr:uid="{38C951A3-D973-449C-AE70-926E184F8AA0}"/>
    <cellStyle name="20% - Énfasis3 3 2 2 2 2 4 3" xfId="6521" xr:uid="{1787CB6D-FABB-4D94-B9A5-E9C7712B2698}"/>
    <cellStyle name="20% - Énfasis3 3 2 2 2 2 5" xfId="6522" xr:uid="{7B5409DD-A5FC-4754-BB34-11E83D682A7D}"/>
    <cellStyle name="20% - Énfasis3 3 2 2 2 2 5 2" xfId="6523" xr:uid="{FDC00133-FBAE-4B5D-AA14-B1D185E96517}"/>
    <cellStyle name="20% - Énfasis3 3 2 2 2 2 6" xfId="6524" xr:uid="{995A1A61-B5FC-4097-9934-15E57B531AE2}"/>
    <cellStyle name="20% - Énfasis3 3 2 2 2 3" xfId="6525" xr:uid="{B7954516-33FF-488D-826F-1372B881FB66}"/>
    <cellStyle name="20% - Énfasis3 3 2 2 2 3 2" xfId="6526" xr:uid="{7919F76B-604E-4F46-8C2E-63B42E641355}"/>
    <cellStyle name="20% - Énfasis3 3 2 2 2 3 2 2" xfId="6527" xr:uid="{CD5F060F-EEE4-4F30-91A6-F577C4FE986D}"/>
    <cellStyle name="20% - Énfasis3 3 2 2 2 3 2 2 2" xfId="6528" xr:uid="{76244810-521C-4507-82EF-0D947A716AAE}"/>
    <cellStyle name="20% - Énfasis3 3 2 2 2 3 2 2 2 2" xfId="6529" xr:uid="{89C4331F-8C59-45AE-8DAD-D2398A46DA77}"/>
    <cellStyle name="20% - Énfasis3 3 2 2 2 3 2 2 3" xfId="6530" xr:uid="{34F406FA-6336-4C0D-B002-5CF3615A9553}"/>
    <cellStyle name="20% - Énfasis3 3 2 2 2 3 2 3" xfId="6531" xr:uid="{AEB8D999-C365-47D5-938D-E38B3A810DC4}"/>
    <cellStyle name="20% - Énfasis3 3 2 2 2 3 2 3 2" xfId="6532" xr:uid="{8390F2FA-D6B6-46EF-AEAE-B1BEA4B45067}"/>
    <cellStyle name="20% - Énfasis3 3 2 2 2 3 2 4" xfId="6533" xr:uid="{1A48F193-A583-4DA7-9316-78530C5BF285}"/>
    <cellStyle name="20% - Énfasis3 3 2 2 2 3 3" xfId="6534" xr:uid="{07001FD6-43DE-4D0B-B5DF-F0E2F16328C8}"/>
    <cellStyle name="20% - Énfasis3 3 2 2 2 3 3 2" xfId="6535" xr:uid="{8EAF617B-49BD-4B86-B24F-3E42CA3B6331}"/>
    <cellStyle name="20% - Énfasis3 3 2 2 2 3 3 2 2" xfId="6536" xr:uid="{D1AD68B8-51BE-437A-93FF-F119FEDDE802}"/>
    <cellStyle name="20% - Énfasis3 3 2 2 2 3 3 3" xfId="6537" xr:uid="{13E2CC67-FB0B-483B-A418-BEEE71F19175}"/>
    <cellStyle name="20% - Énfasis3 3 2 2 2 3 4" xfId="6538" xr:uid="{EBE7BB50-27C3-47DF-A372-0C1C91E88913}"/>
    <cellStyle name="20% - Énfasis3 3 2 2 2 3 4 2" xfId="6539" xr:uid="{DDFCDFC0-C7D1-4008-928F-27E5581DC0BD}"/>
    <cellStyle name="20% - Énfasis3 3 2 2 2 3 5" xfId="6540" xr:uid="{80F4C559-228B-464E-BDB2-BB90C933889B}"/>
    <cellStyle name="20% - Énfasis3 3 2 2 2 4" xfId="6541" xr:uid="{50137143-0BE1-47FA-BE3D-5C8E2DCC4DE9}"/>
    <cellStyle name="20% - Énfasis3 3 2 2 2 4 2" xfId="6542" xr:uid="{72D14DE5-6141-452B-9B67-8F54BFAF1527}"/>
    <cellStyle name="20% - Énfasis3 3 2 2 2 4 2 2" xfId="6543" xr:uid="{9C65942E-5054-41D7-B72B-B6FF279911E4}"/>
    <cellStyle name="20% - Énfasis3 3 2 2 2 4 2 2 2" xfId="6544" xr:uid="{A780F48B-6C59-40AE-AE11-F26F8DBD22CC}"/>
    <cellStyle name="20% - Énfasis3 3 2 2 2 4 2 3" xfId="6545" xr:uid="{0B0B51FD-F85A-442D-9B0A-CDD7F6B75FC2}"/>
    <cellStyle name="20% - Énfasis3 3 2 2 2 4 3" xfId="6546" xr:uid="{19BD56B3-9BE8-4B23-98AD-81FDD1748681}"/>
    <cellStyle name="20% - Énfasis3 3 2 2 2 4 3 2" xfId="6547" xr:uid="{1093D8B0-45C8-4757-8360-17152C250F11}"/>
    <cellStyle name="20% - Énfasis3 3 2 2 2 4 4" xfId="6548" xr:uid="{B1286ADB-4C91-4E9F-8153-8D90876D255A}"/>
    <cellStyle name="20% - Énfasis3 3 2 2 2 5" xfId="6549" xr:uid="{E607BFAD-FEEE-471C-9780-E801D10483BB}"/>
    <cellStyle name="20% - Énfasis3 3 2 2 2 5 2" xfId="6550" xr:uid="{9117FCB0-BA36-4E74-B4BB-536D01EF4E27}"/>
    <cellStyle name="20% - Énfasis3 3 2 2 2 5 2 2" xfId="6551" xr:uid="{47C91A6B-B880-409D-9045-FEB459C57DB8}"/>
    <cellStyle name="20% - Énfasis3 3 2 2 2 5 3" xfId="6552" xr:uid="{34BA298F-FA01-4997-9909-F2D522074D6D}"/>
    <cellStyle name="20% - Énfasis3 3 2 2 2 6" xfId="6553" xr:uid="{F6B5CEF9-72EC-40B7-9415-981B592FE232}"/>
    <cellStyle name="20% - Énfasis3 3 2 2 2 6 2" xfId="6554" xr:uid="{4392A0F8-822B-47B6-A0C7-A0ABD08DB242}"/>
    <cellStyle name="20% - Énfasis3 3 2 2 2 7" xfId="6555" xr:uid="{8ED0F003-DDC8-47AA-BF06-482A6319FBB9}"/>
    <cellStyle name="20% - Énfasis3 3 2 2 3" xfId="6556" xr:uid="{DEE2409B-CD3B-4D68-885F-1B1900DDB1D7}"/>
    <cellStyle name="20% - Énfasis3 3 2 2 3 2" xfId="6557" xr:uid="{751D8AC6-D59B-4069-B9A8-669D9F652E3F}"/>
    <cellStyle name="20% - Énfasis3 3 2 2 3 2 2" xfId="6558" xr:uid="{8DEA4831-A107-4C16-815C-FBD70B1D23FB}"/>
    <cellStyle name="20% - Énfasis3 3 2 2 3 2 2 2" xfId="6559" xr:uid="{560B2622-8AEC-407E-B970-FA22FB821797}"/>
    <cellStyle name="20% - Énfasis3 3 2 2 3 2 2 2 2" xfId="6560" xr:uid="{FDFDE7F6-FF07-42C7-B104-2F474925ACD7}"/>
    <cellStyle name="20% - Énfasis3 3 2 2 3 2 2 2 2 2" xfId="6561" xr:uid="{BF0D4F46-1DC3-49CD-B903-4F05E87921DE}"/>
    <cellStyle name="20% - Énfasis3 3 2 2 3 2 2 2 3" xfId="6562" xr:uid="{375BDB7D-7982-4E67-BB36-287AB38AB3F2}"/>
    <cellStyle name="20% - Énfasis3 3 2 2 3 2 2 3" xfId="6563" xr:uid="{08228982-0E72-4F70-8647-4D473D7BCD93}"/>
    <cellStyle name="20% - Énfasis3 3 2 2 3 2 2 3 2" xfId="6564" xr:uid="{0F334541-0C01-4C21-887B-CCAECFEDB990}"/>
    <cellStyle name="20% - Énfasis3 3 2 2 3 2 2 4" xfId="6565" xr:uid="{BFEC65AD-4B13-4CE5-A380-3EB1F801268D}"/>
    <cellStyle name="20% - Énfasis3 3 2 2 3 2 3" xfId="6566" xr:uid="{77F28DF5-445D-4DBD-BE40-2CB42AB24489}"/>
    <cellStyle name="20% - Énfasis3 3 2 2 3 2 3 2" xfId="6567" xr:uid="{23643A79-E5AF-49A9-ACC0-8B4E1F86A158}"/>
    <cellStyle name="20% - Énfasis3 3 2 2 3 2 3 2 2" xfId="6568" xr:uid="{92E9744E-092E-48DD-9CCA-18186BB36564}"/>
    <cellStyle name="20% - Énfasis3 3 2 2 3 2 3 3" xfId="6569" xr:uid="{8A31031B-C076-4F67-8920-82119A14A168}"/>
    <cellStyle name="20% - Énfasis3 3 2 2 3 2 4" xfId="6570" xr:uid="{F516C901-C57F-4897-8356-9A362EBC54DB}"/>
    <cellStyle name="20% - Énfasis3 3 2 2 3 2 4 2" xfId="6571" xr:uid="{4430D4BB-9AAA-4EBD-91CB-353209682CAB}"/>
    <cellStyle name="20% - Énfasis3 3 2 2 3 2 5" xfId="6572" xr:uid="{C75542A8-C07B-4807-91EC-A834D167D6E5}"/>
    <cellStyle name="20% - Énfasis3 3 2 2 3 3" xfId="6573" xr:uid="{5AB17EB9-2A61-45DE-B10C-5664D86188DC}"/>
    <cellStyle name="20% - Énfasis3 3 2 2 3 3 2" xfId="6574" xr:uid="{8388D068-18C5-48BF-A790-9E1053ACB7F4}"/>
    <cellStyle name="20% - Énfasis3 3 2 2 3 3 2 2" xfId="6575" xr:uid="{E1548152-B33C-4E63-8EB5-7F635D5CDBF5}"/>
    <cellStyle name="20% - Énfasis3 3 2 2 3 3 2 2 2" xfId="6576" xr:uid="{5BFE63DF-3461-49CD-B946-DF7980193ECC}"/>
    <cellStyle name="20% - Énfasis3 3 2 2 3 3 2 3" xfId="6577" xr:uid="{50C6C7EC-431A-4558-8DA8-7959C30D433A}"/>
    <cellStyle name="20% - Énfasis3 3 2 2 3 3 3" xfId="6578" xr:uid="{66CB0CCC-46A0-49B0-AB34-6CF504EFFF52}"/>
    <cellStyle name="20% - Énfasis3 3 2 2 3 3 3 2" xfId="6579" xr:uid="{4133FE73-ED6C-4D30-89B1-5527C09330CB}"/>
    <cellStyle name="20% - Énfasis3 3 2 2 3 3 4" xfId="6580" xr:uid="{CB51D0DF-24F3-4F2B-A2E7-24256529B7D7}"/>
    <cellStyle name="20% - Énfasis3 3 2 2 3 4" xfId="6581" xr:uid="{FB56B694-7BF5-4B76-BA76-55BE48B438C7}"/>
    <cellStyle name="20% - Énfasis3 3 2 2 3 4 2" xfId="6582" xr:uid="{ED3DA64F-1250-42ED-9321-89FF8B459848}"/>
    <cellStyle name="20% - Énfasis3 3 2 2 3 4 2 2" xfId="6583" xr:uid="{0AADA283-F31B-4ED3-AF4E-EC690563DFF6}"/>
    <cellStyle name="20% - Énfasis3 3 2 2 3 4 3" xfId="6584" xr:uid="{A245B9A1-5FCE-4586-9574-952105255869}"/>
    <cellStyle name="20% - Énfasis3 3 2 2 3 5" xfId="6585" xr:uid="{362E7BAB-03B6-4424-9A98-647906AF9771}"/>
    <cellStyle name="20% - Énfasis3 3 2 2 3 5 2" xfId="6586" xr:uid="{01430538-1138-4952-8B0B-C3525360852D}"/>
    <cellStyle name="20% - Énfasis3 3 2 2 3 6" xfId="6587" xr:uid="{34FBDB23-C902-4F22-A67B-7F557CCCC591}"/>
    <cellStyle name="20% - Énfasis3 3 2 2 4" xfId="6588" xr:uid="{BAD5F1B6-B87E-4ECA-B448-6301D6C0CFE4}"/>
    <cellStyle name="20% - Énfasis3 3 2 2 4 2" xfId="6589" xr:uid="{BB516F3D-E580-40DF-AEBA-0DBCAE0B6AEB}"/>
    <cellStyle name="20% - Énfasis3 3 2 2 4 2 2" xfId="6590" xr:uid="{C46C412C-1D27-437C-A1CD-B7D7D396ED70}"/>
    <cellStyle name="20% - Énfasis3 3 2 2 4 2 2 2" xfId="6591" xr:uid="{3C147312-E51F-4B49-B3C9-AE9387D027E9}"/>
    <cellStyle name="20% - Énfasis3 3 2 2 4 2 2 2 2" xfId="6592" xr:uid="{1BEFBADC-1E01-4208-9716-63C0C382D625}"/>
    <cellStyle name="20% - Énfasis3 3 2 2 4 2 2 3" xfId="6593" xr:uid="{ECD3B918-B2B5-43B7-B709-F845905E21E2}"/>
    <cellStyle name="20% - Énfasis3 3 2 2 4 2 3" xfId="6594" xr:uid="{27D91B48-8EEA-4C8A-8078-F7E536EA3685}"/>
    <cellStyle name="20% - Énfasis3 3 2 2 4 2 3 2" xfId="6595" xr:uid="{974C704C-8EB4-4905-9154-D6E5DC844078}"/>
    <cellStyle name="20% - Énfasis3 3 2 2 4 2 4" xfId="6596" xr:uid="{9E7F2781-DC65-4B12-A918-AC8C7B92D3AF}"/>
    <cellStyle name="20% - Énfasis3 3 2 2 4 3" xfId="6597" xr:uid="{1D4B90B7-2B3F-487A-8A71-58B3F9E436CE}"/>
    <cellStyle name="20% - Énfasis3 3 2 2 4 3 2" xfId="6598" xr:uid="{6DE0B09F-4EF6-421E-8FEE-5E8076F49F8D}"/>
    <cellStyle name="20% - Énfasis3 3 2 2 4 3 2 2" xfId="6599" xr:uid="{05CCA45B-0E6C-4CFB-84B9-5235E30CA023}"/>
    <cellStyle name="20% - Énfasis3 3 2 2 4 3 3" xfId="6600" xr:uid="{210D29AE-54D0-4338-9B15-A91D905813FC}"/>
    <cellStyle name="20% - Énfasis3 3 2 2 4 4" xfId="6601" xr:uid="{FBE47FDD-4CDA-4ABC-85C6-D024662C934F}"/>
    <cellStyle name="20% - Énfasis3 3 2 2 4 4 2" xfId="6602" xr:uid="{DE611D93-5F8F-4167-94B6-5732B757B546}"/>
    <cellStyle name="20% - Énfasis3 3 2 2 4 5" xfId="6603" xr:uid="{77286FBC-537D-456B-AB9C-2E32A3011983}"/>
    <cellStyle name="20% - Énfasis3 3 2 2 5" xfId="6604" xr:uid="{655BDF38-62B0-43B1-8549-D91C5A314B2A}"/>
    <cellStyle name="20% - Énfasis3 3 2 2 5 2" xfId="6605" xr:uid="{97A8B448-0F25-42F2-B12F-35CD5F6B1CBD}"/>
    <cellStyle name="20% - Énfasis3 3 2 2 5 2 2" xfId="6606" xr:uid="{508A5A98-425A-4DD4-963B-9127C18F3085}"/>
    <cellStyle name="20% - Énfasis3 3 2 2 5 2 2 2" xfId="6607" xr:uid="{4657B3C3-4FC4-4A86-B4BD-559285AA2455}"/>
    <cellStyle name="20% - Énfasis3 3 2 2 5 2 3" xfId="6608" xr:uid="{F406D7BE-B76E-49BE-B30B-B084AC157B59}"/>
    <cellStyle name="20% - Énfasis3 3 2 2 5 3" xfId="6609" xr:uid="{6C4E6398-98CF-471F-B926-F50C81AE1472}"/>
    <cellStyle name="20% - Énfasis3 3 2 2 5 3 2" xfId="6610" xr:uid="{212A0A19-4716-4464-BCEF-632A1280C621}"/>
    <cellStyle name="20% - Énfasis3 3 2 2 5 4" xfId="6611" xr:uid="{5F6207AD-86F0-4177-BE92-8DFB137CD32D}"/>
    <cellStyle name="20% - Énfasis3 3 2 2 6" xfId="6612" xr:uid="{4DEF89EE-0144-415C-8AB0-4082BE2955F9}"/>
    <cellStyle name="20% - Énfasis3 3 2 2 6 2" xfId="6613" xr:uid="{4A7E85EF-07C9-4382-A976-E5480201B5F9}"/>
    <cellStyle name="20% - Énfasis3 3 2 2 6 2 2" xfId="6614" xr:uid="{DAFCEC70-3CAA-4858-9DE9-6C673B420078}"/>
    <cellStyle name="20% - Énfasis3 3 2 2 6 3" xfId="6615" xr:uid="{777D99E7-772F-40F9-AF29-9818AE6C618F}"/>
    <cellStyle name="20% - Énfasis3 3 2 2 7" xfId="6616" xr:uid="{205A93F7-BC16-40EA-8B84-B656095A2F9D}"/>
    <cellStyle name="20% - Énfasis3 3 2 2 7 2" xfId="6617" xr:uid="{7FC12AF4-FBA7-4A6A-BCF4-B77D3AFD5F5E}"/>
    <cellStyle name="20% - Énfasis3 3 2 2 8" xfId="6618" xr:uid="{04122A9E-9D3E-4E3C-9433-4427AE71D4B3}"/>
    <cellStyle name="20% - Énfasis3 3 2 3" xfId="6619" xr:uid="{7373A6F3-064F-4026-98C4-5524B7062991}"/>
    <cellStyle name="20% - Énfasis3 3 2 3 2" xfId="6620" xr:uid="{E8BCE4CD-597A-4E51-8300-FD4625D76A85}"/>
    <cellStyle name="20% - Énfasis3 3 2 3 2 2" xfId="6621" xr:uid="{D5BFD1B6-3D57-478B-929C-0BE11B9504C8}"/>
    <cellStyle name="20% - Énfasis3 3 2 3 2 2 2" xfId="6622" xr:uid="{B4B5C506-3155-4592-BFC8-A9D3B9463391}"/>
    <cellStyle name="20% - Énfasis3 3 2 3 2 2 2 2" xfId="6623" xr:uid="{20D94811-3597-4DBE-BB09-EAAA04FB2EFE}"/>
    <cellStyle name="20% - Énfasis3 3 2 3 2 2 2 2 2" xfId="6624" xr:uid="{75F95338-08AC-42F4-B406-A4C7D06A10DD}"/>
    <cellStyle name="20% - Énfasis3 3 2 3 2 2 2 2 2 2" xfId="6625" xr:uid="{5172EAAC-E163-4795-BFE7-A25A526CF189}"/>
    <cellStyle name="20% - Énfasis3 3 2 3 2 2 2 2 3" xfId="6626" xr:uid="{5994B57B-7C50-4069-BBD2-9B917E4F548D}"/>
    <cellStyle name="20% - Énfasis3 3 2 3 2 2 2 3" xfId="6627" xr:uid="{54CE8AD9-6D69-4B1B-A6E0-5DFE80F6D270}"/>
    <cellStyle name="20% - Énfasis3 3 2 3 2 2 2 3 2" xfId="6628" xr:uid="{D553E57B-8526-4D36-A510-775631DFBA46}"/>
    <cellStyle name="20% - Énfasis3 3 2 3 2 2 2 4" xfId="6629" xr:uid="{27FD7C31-153E-475E-9051-50EC7DC48B4D}"/>
    <cellStyle name="20% - Énfasis3 3 2 3 2 2 3" xfId="6630" xr:uid="{EDA6BFC8-EB25-462E-A000-DA9DB850AC94}"/>
    <cellStyle name="20% - Énfasis3 3 2 3 2 2 3 2" xfId="6631" xr:uid="{8DA9BA43-6EBE-49A0-A282-F3BE45619227}"/>
    <cellStyle name="20% - Énfasis3 3 2 3 2 2 3 2 2" xfId="6632" xr:uid="{1DBA4213-ABA3-45B9-BDAF-74EF791B04B7}"/>
    <cellStyle name="20% - Énfasis3 3 2 3 2 2 3 3" xfId="6633" xr:uid="{60B3B873-CEC8-4685-81A8-F1F079E3A8AF}"/>
    <cellStyle name="20% - Énfasis3 3 2 3 2 2 4" xfId="6634" xr:uid="{2B0C8AB9-0DE9-4DF5-BCA0-06C1965E2561}"/>
    <cellStyle name="20% - Énfasis3 3 2 3 2 2 4 2" xfId="6635" xr:uid="{F5FDA71D-9A3B-4DCD-94BD-98B3BD10512C}"/>
    <cellStyle name="20% - Énfasis3 3 2 3 2 2 5" xfId="6636" xr:uid="{57F06876-D012-4547-AFBF-21CA98DD672A}"/>
    <cellStyle name="20% - Énfasis3 3 2 3 2 3" xfId="6637" xr:uid="{56E4D82E-69CA-48F1-8974-E5433B5A3449}"/>
    <cellStyle name="20% - Énfasis3 3 2 3 2 3 2" xfId="6638" xr:uid="{AD008BD8-0426-4FEA-86A8-51EB581D6F0A}"/>
    <cellStyle name="20% - Énfasis3 3 2 3 2 3 2 2" xfId="6639" xr:uid="{D804B76C-54DF-4B65-9D2F-494B4CA9B245}"/>
    <cellStyle name="20% - Énfasis3 3 2 3 2 3 2 2 2" xfId="6640" xr:uid="{11D3A851-5C82-4F15-8180-903211068582}"/>
    <cellStyle name="20% - Énfasis3 3 2 3 2 3 2 3" xfId="6641" xr:uid="{871703A6-E075-418C-A36A-BDA1DEC83E66}"/>
    <cellStyle name="20% - Énfasis3 3 2 3 2 3 3" xfId="6642" xr:uid="{B4A59E81-DD07-4870-9996-13CFA22CA2E0}"/>
    <cellStyle name="20% - Énfasis3 3 2 3 2 3 3 2" xfId="6643" xr:uid="{0276A5E1-E407-4F24-88A2-A78AB41C8B9D}"/>
    <cellStyle name="20% - Énfasis3 3 2 3 2 3 4" xfId="6644" xr:uid="{DDEC8E5A-4702-46F8-913E-68A6B9F98992}"/>
    <cellStyle name="20% - Énfasis3 3 2 3 2 4" xfId="6645" xr:uid="{E0E4A4D0-5A8C-47D1-8551-B1EF07415798}"/>
    <cellStyle name="20% - Énfasis3 3 2 3 2 4 2" xfId="6646" xr:uid="{0A40E5F9-47F9-4764-9706-30E228F8238F}"/>
    <cellStyle name="20% - Énfasis3 3 2 3 2 4 2 2" xfId="6647" xr:uid="{02A5AD4B-7380-44BA-B818-5A553ED21DA2}"/>
    <cellStyle name="20% - Énfasis3 3 2 3 2 4 3" xfId="6648" xr:uid="{6033C76A-1668-4FAD-A8B8-CC07D67FF26F}"/>
    <cellStyle name="20% - Énfasis3 3 2 3 2 5" xfId="6649" xr:uid="{C8148C8F-71CC-4457-BCB7-0F8BE009AD16}"/>
    <cellStyle name="20% - Énfasis3 3 2 3 2 5 2" xfId="6650" xr:uid="{F38AB696-3252-4A05-9E4A-EEA2C89213DA}"/>
    <cellStyle name="20% - Énfasis3 3 2 3 2 6" xfId="6651" xr:uid="{2861643C-ED58-45EE-8621-A8EA9C71F2DC}"/>
    <cellStyle name="20% - Énfasis3 3 2 3 3" xfId="6652" xr:uid="{533EB86E-5050-48D7-8FEC-91DFE3AB19BC}"/>
    <cellStyle name="20% - Énfasis3 3 2 3 3 2" xfId="6653" xr:uid="{8EE2332B-54CC-4AEE-92D2-D84FC8F48BF3}"/>
    <cellStyle name="20% - Énfasis3 3 2 3 3 2 2" xfId="6654" xr:uid="{1561BDF7-0BFF-476C-B464-22100FC45495}"/>
    <cellStyle name="20% - Énfasis3 3 2 3 3 2 2 2" xfId="6655" xr:uid="{1C2C8624-72A7-4E82-9A97-4B9892A96ECD}"/>
    <cellStyle name="20% - Énfasis3 3 2 3 3 2 2 2 2" xfId="6656" xr:uid="{7750B617-AC0F-4717-9FF7-811AA526A070}"/>
    <cellStyle name="20% - Énfasis3 3 2 3 3 2 2 3" xfId="6657" xr:uid="{4942D93E-8BB0-4A2F-9A6D-1D485BC122D5}"/>
    <cellStyle name="20% - Énfasis3 3 2 3 3 2 3" xfId="6658" xr:uid="{3F6D85DA-4AF3-433E-881E-D40F11A8DB3B}"/>
    <cellStyle name="20% - Énfasis3 3 2 3 3 2 3 2" xfId="6659" xr:uid="{06DD9002-790F-4E07-A16E-89BCD7BA13E8}"/>
    <cellStyle name="20% - Énfasis3 3 2 3 3 2 4" xfId="6660" xr:uid="{6D50F4FE-5218-4109-9DC6-3EEDB930D328}"/>
    <cellStyle name="20% - Énfasis3 3 2 3 3 3" xfId="6661" xr:uid="{45553782-3BBE-4311-B5C1-0A07A2506B1A}"/>
    <cellStyle name="20% - Énfasis3 3 2 3 3 3 2" xfId="6662" xr:uid="{A39A28B8-AA40-43FE-8A8F-22A7262E2733}"/>
    <cellStyle name="20% - Énfasis3 3 2 3 3 3 2 2" xfId="6663" xr:uid="{35468838-F193-4B6B-86CA-43AA6BFA1963}"/>
    <cellStyle name="20% - Énfasis3 3 2 3 3 3 3" xfId="6664" xr:uid="{55AA5F05-8C5A-4758-B120-BA3C5DF2FCDE}"/>
    <cellStyle name="20% - Énfasis3 3 2 3 3 4" xfId="6665" xr:uid="{071C5CFC-CF4B-4660-AC08-029EC7295753}"/>
    <cellStyle name="20% - Énfasis3 3 2 3 3 4 2" xfId="6666" xr:uid="{8E30DFB2-0F7A-4CC7-B005-2ED2702BB410}"/>
    <cellStyle name="20% - Énfasis3 3 2 3 3 5" xfId="6667" xr:uid="{AC940220-809F-4AFC-8408-2CE6F3D51DFA}"/>
    <cellStyle name="20% - Énfasis3 3 2 3 4" xfId="6668" xr:uid="{168D46EC-1C05-446B-BB7C-69C9D687ADE6}"/>
    <cellStyle name="20% - Énfasis3 3 2 3 4 2" xfId="6669" xr:uid="{9CC4BEE1-1A69-4F51-98E1-93467FB2896C}"/>
    <cellStyle name="20% - Énfasis3 3 2 3 4 2 2" xfId="6670" xr:uid="{1BF26C85-5B0D-4E8C-8CC1-A251B67D6E4B}"/>
    <cellStyle name="20% - Énfasis3 3 2 3 4 2 2 2" xfId="6671" xr:uid="{A4A0348C-1FD7-4F3A-926C-06416C724B8F}"/>
    <cellStyle name="20% - Énfasis3 3 2 3 4 2 3" xfId="6672" xr:uid="{FDD3509C-B60B-4C03-9E92-970C241DD174}"/>
    <cellStyle name="20% - Énfasis3 3 2 3 4 3" xfId="6673" xr:uid="{AEC7A51B-6368-4D6B-95EC-31F058AD6F41}"/>
    <cellStyle name="20% - Énfasis3 3 2 3 4 3 2" xfId="6674" xr:uid="{1EC0C519-2157-442B-829B-8C5730055D55}"/>
    <cellStyle name="20% - Énfasis3 3 2 3 4 4" xfId="6675" xr:uid="{792E18DF-D292-4790-AB18-6B99D80912CF}"/>
    <cellStyle name="20% - Énfasis3 3 2 3 5" xfId="6676" xr:uid="{327672F2-D54B-4341-B8A6-ED822E63B56D}"/>
    <cellStyle name="20% - Énfasis3 3 2 3 5 2" xfId="6677" xr:uid="{B90A3916-45BB-4F17-9F40-CEF924F8281F}"/>
    <cellStyle name="20% - Énfasis3 3 2 3 5 2 2" xfId="6678" xr:uid="{865CD2A5-928B-49A5-B4AB-B952329E998D}"/>
    <cellStyle name="20% - Énfasis3 3 2 3 5 3" xfId="6679" xr:uid="{AA776F96-13B8-4C5B-A0E8-13AD440D5653}"/>
    <cellStyle name="20% - Énfasis3 3 2 3 6" xfId="6680" xr:uid="{612F4A0D-90A8-4ACE-86A2-D0725E4D4C4F}"/>
    <cellStyle name="20% - Énfasis3 3 2 3 6 2" xfId="6681" xr:uid="{04CC7392-BCC3-4456-BE1E-99219BEC47C2}"/>
    <cellStyle name="20% - Énfasis3 3 2 3 7" xfId="6682" xr:uid="{2777EB9F-668B-4C63-81E8-677E016AB8C9}"/>
    <cellStyle name="20% - Énfasis3 3 2 4" xfId="6683" xr:uid="{C40C4CFC-4D61-4156-9B63-F9027328951C}"/>
    <cellStyle name="20% - Énfasis3 3 2 4 2" xfId="6684" xr:uid="{64057B40-8FBB-43E7-B2B8-BEB14564B69A}"/>
    <cellStyle name="20% - Énfasis3 3 2 4 2 2" xfId="6685" xr:uid="{0AD82BF6-1C9B-45EA-8843-5B11307E9D24}"/>
    <cellStyle name="20% - Énfasis3 3 2 4 2 2 2" xfId="6686" xr:uid="{A2047D31-33F7-450A-83E9-F5796E9F9364}"/>
    <cellStyle name="20% - Énfasis3 3 2 4 2 2 2 2" xfId="6687" xr:uid="{3C52FD63-8ACF-4DA4-94BC-B964E26FDBF9}"/>
    <cellStyle name="20% - Énfasis3 3 2 4 2 2 2 2 2" xfId="6688" xr:uid="{CC5A94D7-16DF-464F-8F19-801A4816AB72}"/>
    <cellStyle name="20% - Énfasis3 3 2 4 2 2 2 3" xfId="6689" xr:uid="{90C6CAD7-917C-42DE-A44A-26276D303875}"/>
    <cellStyle name="20% - Énfasis3 3 2 4 2 2 3" xfId="6690" xr:uid="{596BCDEF-A610-4478-B054-E4B5439D2C47}"/>
    <cellStyle name="20% - Énfasis3 3 2 4 2 2 3 2" xfId="6691" xr:uid="{4EE92CD9-0C2F-4DBA-B0B8-6C2200CE175F}"/>
    <cellStyle name="20% - Énfasis3 3 2 4 2 2 4" xfId="6692" xr:uid="{251BB3CC-90D2-4890-A624-FE23E4561F08}"/>
    <cellStyle name="20% - Énfasis3 3 2 4 2 3" xfId="6693" xr:uid="{8DCA3A3A-2BCF-463C-8E76-10EDFA58619D}"/>
    <cellStyle name="20% - Énfasis3 3 2 4 2 3 2" xfId="6694" xr:uid="{50BF3919-EBF2-4680-9DC9-E30FB035BAE9}"/>
    <cellStyle name="20% - Énfasis3 3 2 4 2 3 2 2" xfId="6695" xr:uid="{A19444D7-E496-418D-8BF5-B5FC1C7834CF}"/>
    <cellStyle name="20% - Énfasis3 3 2 4 2 3 3" xfId="6696" xr:uid="{F421281B-E8A3-4A1B-A58C-ACBB7FE2DCE2}"/>
    <cellStyle name="20% - Énfasis3 3 2 4 2 4" xfId="6697" xr:uid="{306CA39F-DC06-42B1-B1F4-E1BFE75A46EE}"/>
    <cellStyle name="20% - Énfasis3 3 2 4 2 4 2" xfId="6698" xr:uid="{76FFD557-7A68-4318-9D75-7A3985BA1B10}"/>
    <cellStyle name="20% - Énfasis3 3 2 4 2 5" xfId="6699" xr:uid="{1179C0D0-D9A5-4AE2-AA57-9F3FC106D52D}"/>
    <cellStyle name="20% - Énfasis3 3 2 4 3" xfId="6700" xr:uid="{715CF9CE-2B2C-4AEC-AD68-871B020FF6D2}"/>
    <cellStyle name="20% - Énfasis3 3 2 4 3 2" xfId="6701" xr:uid="{3CFC84DE-E8A2-42D1-A207-33F1A0100109}"/>
    <cellStyle name="20% - Énfasis3 3 2 4 3 2 2" xfId="6702" xr:uid="{40979DC9-9811-4854-92F8-A910C05F017A}"/>
    <cellStyle name="20% - Énfasis3 3 2 4 3 2 2 2" xfId="6703" xr:uid="{C8885046-3594-4641-AA9C-3A6F6A5612B4}"/>
    <cellStyle name="20% - Énfasis3 3 2 4 3 2 3" xfId="6704" xr:uid="{CBBD6ED6-7069-4E32-8F7E-845F6A9F872B}"/>
    <cellStyle name="20% - Énfasis3 3 2 4 3 3" xfId="6705" xr:uid="{ED100D93-48F5-465A-A5E4-F8FA72B832D8}"/>
    <cellStyle name="20% - Énfasis3 3 2 4 3 3 2" xfId="6706" xr:uid="{E0F938C7-437E-4268-A2BD-C9AA8D7E0EA5}"/>
    <cellStyle name="20% - Énfasis3 3 2 4 3 4" xfId="6707" xr:uid="{097E53E5-D365-47C3-87A5-984272BE804D}"/>
    <cellStyle name="20% - Énfasis3 3 2 4 4" xfId="6708" xr:uid="{9C306034-57BF-4934-91A9-D511FAEC9504}"/>
    <cellStyle name="20% - Énfasis3 3 2 4 4 2" xfId="6709" xr:uid="{D3DB65B3-F550-4794-B856-79B2D9CABCAA}"/>
    <cellStyle name="20% - Énfasis3 3 2 4 4 2 2" xfId="6710" xr:uid="{6252BB8B-DCC0-471E-AFA8-C0ED43396565}"/>
    <cellStyle name="20% - Énfasis3 3 2 4 4 3" xfId="6711" xr:uid="{396ACF0D-5F32-4886-8375-308CFBD1CB31}"/>
    <cellStyle name="20% - Énfasis3 3 2 4 5" xfId="6712" xr:uid="{A3E83A85-B0F2-4B3B-AE06-EFF61E92DDAF}"/>
    <cellStyle name="20% - Énfasis3 3 2 4 5 2" xfId="6713" xr:uid="{120205C3-3966-4663-BDFC-E3BDBB16D58E}"/>
    <cellStyle name="20% - Énfasis3 3 2 4 6" xfId="6714" xr:uid="{F95DAE42-2DDB-4952-AADD-856CBC9993D8}"/>
    <cellStyle name="20% - Énfasis3 3 2 5" xfId="6715" xr:uid="{25931E14-F49E-4AC8-8572-88D338CA1BB6}"/>
    <cellStyle name="20% - Énfasis3 3 2 5 2" xfId="6716" xr:uid="{C72E66C9-34F5-486F-A864-F1334B737B40}"/>
    <cellStyle name="20% - Énfasis3 3 2 5 2 2" xfId="6717" xr:uid="{9EC39853-E500-45C7-8C0B-C061DE81BA7A}"/>
    <cellStyle name="20% - Énfasis3 3 2 5 2 2 2" xfId="6718" xr:uid="{3A651064-6A9E-44B0-983F-068B095031C3}"/>
    <cellStyle name="20% - Énfasis3 3 2 5 2 2 2 2" xfId="6719" xr:uid="{CFE8DA1F-FDC4-4A8D-984D-C2C38D8F928B}"/>
    <cellStyle name="20% - Énfasis3 3 2 5 2 2 3" xfId="6720" xr:uid="{C0926561-C9EB-4BAA-A71B-8686DFFC2CE6}"/>
    <cellStyle name="20% - Énfasis3 3 2 5 2 3" xfId="6721" xr:uid="{4E9D4C1E-C00B-4FDD-A0E6-D73D6C64A84F}"/>
    <cellStyle name="20% - Énfasis3 3 2 5 2 3 2" xfId="6722" xr:uid="{0BA90BF8-D7E7-4C10-8736-0D729A7B9684}"/>
    <cellStyle name="20% - Énfasis3 3 2 5 2 4" xfId="6723" xr:uid="{BC6133E0-8B09-4F70-A0E3-A5E44474C326}"/>
    <cellStyle name="20% - Énfasis3 3 2 5 3" xfId="6724" xr:uid="{D187E33F-14BD-4D72-B446-7ABE33931F72}"/>
    <cellStyle name="20% - Énfasis3 3 2 5 3 2" xfId="6725" xr:uid="{BB1A45AE-5743-4358-862B-3F1F3EFBC9BF}"/>
    <cellStyle name="20% - Énfasis3 3 2 5 3 2 2" xfId="6726" xr:uid="{F893E068-E91D-45B7-91D5-37CF683ECCD1}"/>
    <cellStyle name="20% - Énfasis3 3 2 5 3 3" xfId="6727" xr:uid="{40C73AD6-81FB-4894-8BB2-6BEEB9A46FA3}"/>
    <cellStyle name="20% - Énfasis3 3 2 5 4" xfId="6728" xr:uid="{78EE506B-3498-4912-B5BB-F8AD67550DF7}"/>
    <cellStyle name="20% - Énfasis3 3 2 5 4 2" xfId="6729" xr:uid="{52863B16-B4D7-4AFB-80D4-E5E8F73135A5}"/>
    <cellStyle name="20% - Énfasis3 3 2 5 5" xfId="6730" xr:uid="{79CD8007-8F9C-49DF-977D-782E7EAFB238}"/>
    <cellStyle name="20% - Énfasis3 3 2 6" xfId="6731" xr:uid="{FA8887A5-C1F0-4181-84A3-1BAD2D8D7A72}"/>
    <cellStyle name="20% - Énfasis3 3 2 6 2" xfId="6732" xr:uid="{CB2983D6-0E3A-48E5-80BE-1AE3E64586F5}"/>
    <cellStyle name="20% - Énfasis3 3 2 6 2 2" xfId="6733" xr:uid="{CA582587-5466-4E01-BE5D-9BD416D18557}"/>
    <cellStyle name="20% - Énfasis3 3 2 6 2 2 2" xfId="6734" xr:uid="{14913F6A-DD81-474A-9801-3FD65E63B43F}"/>
    <cellStyle name="20% - Énfasis3 3 2 6 2 3" xfId="6735" xr:uid="{D7874CEE-3025-4C1A-A6AF-619CD97B8A2F}"/>
    <cellStyle name="20% - Énfasis3 3 2 6 3" xfId="6736" xr:uid="{9F059FAA-A7DF-422D-A278-CC55DE7862AE}"/>
    <cellStyle name="20% - Énfasis3 3 2 6 3 2" xfId="6737" xr:uid="{7BF190A0-71D8-4F15-B46B-7EA7EB479756}"/>
    <cellStyle name="20% - Énfasis3 3 2 6 4" xfId="6738" xr:uid="{98424C6F-A8F3-4F71-B4AC-2B9A42E35014}"/>
    <cellStyle name="20% - Énfasis3 3 2 7" xfId="6739" xr:uid="{DA45C68A-545E-4D43-8784-8CD62A725B8C}"/>
    <cellStyle name="20% - Énfasis3 3 2 7 2" xfId="6740" xr:uid="{FA4B906E-0F94-47DE-976B-3CBC9754DCB2}"/>
    <cellStyle name="20% - Énfasis3 3 2 7 2 2" xfId="6741" xr:uid="{180BBEE2-3C72-4E98-8D88-03D4327FAF76}"/>
    <cellStyle name="20% - Énfasis3 3 2 7 3" xfId="6742" xr:uid="{2EBC0D68-73C3-4B60-ABE0-EA3CC56A6A42}"/>
    <cellStyle name="20% - Énfasis3 3 2 8" xfId="6743" xr:uid="{3CD9A8BD-4CD1-4684-9F62-C9CAE25D6E91}"/>
    <cellStyle name="20% - Énfasis3 3 2 8 2" xfId="6744" xr:uid="{76F0F0FE-095F-488B-BDA6-C912940A6F0E}"/>
    <cellStyle name="20% - Énfasis3 3 2 9" xfId="6745" xr:uid="{5B654DF6-E15D-45F4-A030-A7B33ED0A4CF}"/>
    <cellStyle name="20% - Énfasis3 3 3" xfId="6746" xr:uid="{A9C51368-B38D-4A6C-9991-50FDF8D0E405}"/>
    <cellStyle name="20% - Énfasis3 3 3 2" xfId="6747" xr:uid="{B3FD551E-E1A8-46D8-8948-141017198E39}"/>
    <cellStyle name="20% - Énfasis3 3 3 2 2" xfId="6748" xr:uid="{53856213-7AA0-48C2-899B-BBA97686A5A0}"/>
    <cellStyle name="20% - Énfasis3 3 3 2 2 2" xfId="6749" xr:uid="{63CA1B9F-7A88-4952-B762-038CCFCA0A64}"/>
    <cellStyle name="20% - Énfasis3 3 3 2 2 2 2" xfId="6750" xr:uid="{A26A2774-9857-43CD-B7D4-15AD8E400B85}"/>
    <cellStyle name="20% - Énfasis3 3 3 2 2 2 2 2" xfId="6751" xr:uid="{C2A4E5F0-FCF6-40B6-BAF2-EA8789DD639B}"/>
    <cellStyle name="20% - Énfasis3 3 3 2 2 2 2 2 2" xfId="6752" xr:uid="{2DF90A50-D236-4DD9-8B9E-76254E0A7C1A}"/>
    <cellStyle name="20% - Énfasis3 3 3 2 2 2 2 2 2 2" xfId="6753" xr:uid="{67078961-F917-4612-81E0-BB27C34B9335}"/>
    <cellStyle name="20% - Énfasis3 3 3 2 2 2 2 2 3" xfId="6754" xr:uid="{CBF9191A-901F-414B-B905-A9A14350B96C}"/>
    <cellStyle name="20% - Énfasis3 3 3 2 2 2 2 3" xfId="6755" xr:uid="{0E01BAF7-6FEB-4BD2-8D98-A61F354AA25B}"/>
    <cellStyle name="20% - Énfasis3 3 3 2 2 2 2 3 2" xfId="6756" xr:uid="{F189971F-038C-4A2A-BEE4-2E9CC5B85B31}"/>
    <cellStyle name="20% - Énfasis3 3 3 2 2 2 2 4" xfId="6757" xr:uid="{A91673AE-D1E0-4691-9502-2690A08C453A}"/>
    <cellStyle name="20% - Énfasis3 3 3 2 2 2 3" xfId="6758" xr:uid="{43183183-F21D-4E46-9530-8E61F8307B78}"/>
    <cellStyle name="20% - Énfasis3 3 3 2 2 2 3 2" xfId="6759" xr:uid="{9C4584B0-6396-4792-911E-AA15687833B1}"/>
    <cellStyle name="20% - Énfasis3 3 3 2 2 2 3 2 2" xfId="6760" xr:uid="{6899F8AC-0FEC-4B35-A717-9BF89A1027AE}"/>
    <cellStyle name="20% - Énfasis3 3 3 2 2 2 3 3" xfId="6761" xr:uid="{A25F85BE-7094-48A3-ADD5-88F636F77894}"/>
    <cellStyle name="20% - Énfasis3 3 3 2 2 2 4" xfId="6762" xr:uid="{8F92A99F-70EB-4331-81F6-FF969E616998}"/>
    <cellStyle name="20% - Énfasis3 3 3 2 2 2 4 2" xfId="6763" xr:uid="{15EEEF5A-82A8-4309-A77E-0CBAE907E703}"/>
    <cellStyle name="20% - Énfasis3 3 3 2 2 2 5" xfId="6764" xr:uid="{5F34165A-58DB-4A16-98D4-E467635BF335}"/>
    <cellStyle name="20% - Énfasis3 3 3 2 2 3" xfId="6765" xr:uid="{B5386F29-D99C-4A6D-B7AD-A020EDED1E55}"/>
    <cellStyle name="20% - Énfasis3 3 3 2 2 3 2" xfId="6766" xr:uid="{B4DDE027-20CB-4EB2-98DA-90D13BD717C2}"/>
    <cellStyle name="20% - Énfasis3 3 3 2 2 3 2 2" xfId="6767" xr:uid="{DB4A8ED2-18E7-4E3F-9351-BEA04062866E}"/>
    <cellStyle name="20% - Énfasis3 3 3 2 2 3 2 2 2" xfId="6768" xr:uid="{2B5A0154-D346-4F0D-B626-FF6526C9FC4F}"/>
    <cellStyle name="20% - Énfasis3 3 3 2 2 3 2 3" xfId="6769" xr:uid="{4E4C2F48-6EE9-4123-8622-DC7DF9484D62}"/>
    <cellStyle name="20% - Énfasis3 3 3 2 2 3 3" xfId="6770" xr:uid="{A022886B-3FC3-4A66-9D4D-266092021943}"/>
    <cellStyle name="20% - Énfasis3 3 3 2 2 3 3 2" xfId="6771" xr:uid="{9EB23312-7753-439A-9487-5EA9FA078630}"/>
    <cellStyle name="20% - Énfasis3 3 3 2 2 3 4" xfId="6772" xr:uid="{B1ADADB4-E17B-49A9-BE68-FA61249CF31E}"/>
    <cellStyle name="20% - Énfasis3 3 3 2 2 4" xfId="6773" xr:uid="{85604EE4-3466-41BE-9F2C-D9F124B03452}"/>
    <cellStyle name="20% - Énfasis3 3 3 2 2 4 2" xfId="6774" xr:uid="{09ACEC85-F992-4EDB-846D-1C1C3EA4791B}"/>
    <cellStyle name="20% - Énfasis3 3 3 2 2 4 2 2" xfId="6775" xr:uid="{6F4AE9C3-70F7-43D3-8FE8-349553085CE4}"/>
    <cellStyle name="20% - Énfasis3 3 3 2 2 4 3" xfId="6776" xr:uid="{204C3949-7F1C-4A57-A17C-DB4C2DDE2587}"/>
    <cellStyle name="20% - Énfasis3 3 3 2 2 5" xfId="6777" xr:uid="{3543B297-B55D-4D75-AD92-6457E62824AC}"/>
    <cellStyle name="20% - Énfasis3 3 3 2 2 5 2" xfId="6778" xr:uid="{4DCAA2E6-8BB8-485C-92FA-24C1D1E14C7C}"/>
    <cellStyle name="20% - Énfasis3 3 3 2 2 6" xfId="6779" xr:uid="{FC6E8F1A-5EDC-4D0A-95C7-D67220E8119D}"/>
    <cellStyle name="20% - Énfasis3 3 3 2 3" xfId="6780" xr:uid="{A7DC367E-BD79-4E64-ACBB-D7A9D7614989}"/>
    <cellStyle name="20% - Énfasis3 3 3 2 3 2" xfId="6781" xr:uid="{A9E332B0-8901-4E73-864E-1A3298ED94E5}"/>
    <cellStyle name="20% - Énfasis3 3 3 2 3 2 2" xfId="6782" xr:uid="{DC8CB25D-9005-4120-B1A6-2C5EFF0D365B}"/>
    <cellStyle name="20% - Énfasis3 3 3 2 3 2 2 2" xfId="6783" xr:uid="{0F13BD9F-ED9F-418A-B93A-8D6D0DBCE4FA}"/>
    <cellStyle name="20% - Énfasis3 3 3 2 3 2 2 2 2" xfId="6784" xr:uid="{D3B24DDD-82EB-4079-AB21-8AF5C78486F5}"/>
    <cellStyle name="20% - Énfasis3 3 3 2 3 2 2 3" xfId="6785" xr:uid="{E02189DC-3DF6-4FB9-8B42-4F5FE19E317C}"/>
    <cellStyle name="20% - Énfasis3 3 3 2 3 2 3" xfId="6786" xr:uid="{199B2714-F8B7-4363-9683-76C55FF69E85}"/>
    <cellStyle name="20% - Énfasis3 3 3 2 3 2 3 2" xfId="6787" xr:uid="{17E539A9-FF2C-4E3E-8CA1-14CC63C4D3D3}"/>
    <cellStyle name="20% - Énfasis3 3 3 2 3 2 4" xfId="6788" xr:uid="{87942624-107A-4F7C-84EF-61E8D518E8D0}"/>
    <cellStyle name="20% - Énfasis3 3 3 2 3 3" xfId="6789" xr:uid="{6EA0DEE9-90E9-45CF-982F-86C197A85371}"/>
    <cellStyle name="20% - Énfasis3 3 3 2 3 3 2" xfId="6790" xr:uid="{D70D27C3-D9F0-4EC8-B005-B8F0D9DDD5D4}"/>
    <cellStyle name="20% - Énfasis3 3 3 2 3 3 2 2" xfId="6791" xr:uid="{898ACC02-23F5-418C-8248-C3B740051B6A}"/>
    <cellStyle name="20% - Énfasis3 3 3 2 3 3 3" xfId="6792" xr:uid="{FD2B7AA9-ED9D-4903-8EA0-EBCC0FC507CC}"/>
    <cellStyle name="20% - Énfasis3 3 3 2 3 4" xfId="6793" xr:uid="{43F0A7E9-5CE4-41E4-9B3E-D2E8699CB32D}"/>
    <cellStyle name="20% - Énfasis3 3 3 2 3 4 2" xfId="6794" xr:uid="{42B8D0DF-E6E1-461C-8FDE-1E9F4BC4BAE3}"/>
    <cellStyle name="20% - Énfasis3 3 3 2 3 5" xfId="6795" xr:uid="{A1712735-4C30-407F-932F-F98EF43B31AE}"/>
    <cellStyle name="20% - Énfasis3 3 3 2 4" xfId="6796" xr:uid="{87173A73-7389-4BAC-BF34-5807D2E480B0}"/>
    <cellStyle name="20% - Énfasis3 3 3 2 4 2" xfId="6797" xr:uid="{659B067F-D706-4D84-9A06-53A87226684E}"/>
    <cellStyle name="20% - Énfasis3 3 3 2 4 2 2" xfId="6798" xr:uid="{346EE09E-772C-40A0-A29B-234446D9C5A9}"/>
    <cellStyle name="20% - Énfasis3 3 3 2 4 2 2 2" xfId="6799" xr:uid="{9FFB0B9E-7B93-4C66-B47D-73B76DD29300}"/>
    <cellStyle name="20% - Énfasis3 3 3 2 4 2 3" xfId="6800" xr:uid="{E57FA86D-E141-4680-AABA-08C54E927238}"/>
    <cellStyle name="20% - Énfasis3 3 3 2 4 3" xfId="6801" xr:uid="{7D19FF51-1DEC-4F61-A5C7-B8A2ED6FB3B8}"/>
    <cellStyle name="20% - Énfasis3 3 3 2 4 3 2" xfId="6802" xr:uid="{F1E2E725-AE0B-446F-8805-4F038A517A2C}"/>
    <cellStyle name="20% - Énfasis3 3 3 2 4 4" xfId="6803" xr:uid="{B0E35A8C-617E-4B7C-9091-F7AE78C9A417}"/>
    <cellStyle name="20% - Énfasis3 3 3 2 5" xfId="6804" xr:uid="{789E39D8-3494-419F-8CB9-75E180D8D761}"/>
    <cellStyle name="20% - Énfasis3 3 3 2 5 2" xfId="6805" xr:uid="{CB3B73A0-FBE0-4814-9501-F1C0ECD12D3A}"/>
    <cellStyle name="20% - Énfasis3 3 3 2 5 2 2" xfId="6806" xr:uid="{CEB8CEB4-857E-412D-AB84-EDC91D509F70}"/>
    <cellStyle name="20% - Énfasis3 3 3 2 5 3" xfId="6807" xr:uid="{17157924-EFEF-470E-A253-00F88333BAA4}"/>
    <cellStyle name="20% - Énfasis3 3 3 2 6" xfId="6808" xr:uid="{F595DD5D-952E-488B-B81B-7FAAFD63DDFE}"/>
    <cellStyle name="20% - Énfasis3 3 3 2 6 2" xfId="6809" xr:uid="{B9C2E603-5932-4601-A777-66972D73C4D0}"/>
    <cellStyle name="20% - Énfasis3 3 3 2 7" xfId="6810" xr:uid="{B07F0F24-1E3F-4F2E-87E8-7353AFE66FF5}"/>
    <cellStyle name="20% - Énfasis3 3 3 3" xfId="6811" xr:uid="{B2D5A057-937C-4763-BD93-650D126B49B3}"/>
    <cellStyle name="20% - Énfasis3 3 3 3 2" xfId="6812" xr:uid="{324D6923-6743-44FB-AE7A-DDC930E55497}"/>
    <cellStyle name="20% - Énfasis3 3 3 3 2 2" xfId="6813" xr:uid="{3939A3DD-433A-4E7C-BB88-E8F9A1010C7E}"/>
    <cellStyle name="20% - Énfasis3 3 3 3 2 2 2" xfId="6814" xr:uid="{17882EB1-E5AE-4C25-B90E-DC0890943E04}"/>
    <cellStyle name="20% - Énfasis3 3 3 3 2 2 2 2" xfId="6815" xr:uid="{347725A2-C4C3-4991-B20D-199A79E9158A}"/>
    <cellStyle name="20% - Énfasis3 3 3 3 2 2 2 2 2" xfId="6816" xr:uid="{8CFC663D-7E01-4D30-BD23-4D8F28021A6F}"/>
    <cellStyle name="20% - Énfasis3 3 3 3 2 2 2 3" xfId="6817" xr:uid="{01B0954F-336E-42C8-9B7E-E17059EF1460}"/>
    <cellStyle name="20% - Énfasis3 3 3 3 2 2 3" xfId="6818" xr:uid="{0945ECDE-0F4A-4983-91EA-90F79CF97620}"/>
    <cellStyle name="20% - Énfasis3 3 3 3 2 2 3 2" xfId="6819" xr:uid="{E1C05F37-1963-48AC-9956-A016DDF57730}"/>
    <cellStyle name="20% - Énfasis3 3 3 3 2 2 4" xfId="6820" xr:uid="{ED60FD6F-182E-4C34-9A10-6893B0FD4E2F}"/>
    <cellStyle name="20% - Énfasis3 3 3 3 2 3" xfId="6821" xr:uid="{C870CDDD-E1FE-44DF-A47C-25DA15B3C5D8}"/>
    <cellStyle name="20% - Énfasis3 3 3 3 2 3 2" xfId="6822" xr:uid="{929562B1-F226-49EA-8BE6-87BEE38748AF}"/>
    <cellStyle name="20% - Énfasis3 3 3 3 2 3 2 2" xfId="6823" xr:uid="{C83B99F8-9D87-4116-A4BE-4E35C077806B}"/>
    <cellStyle name="20% - Énfasis3 3 3 3 2 3 3" xfId="6824" xr:uid="{25402B29-5B7E-415B-8233-E837210A479F}"/>
    <cellStyle name="20% - Énfasis3 3 3 3 2 4" xfId="6825" xr:uid="{7882AC3C-A31A-4383-A4AD-BA44F00D999C}"/>
    <cellStyle name="20% - Énfasis3 3 3 3 2 4 2" xfId="6826" xr:uid="{9E01F416-EFC6-4D2D-BF2B-C228841F44D9}"/>
    <cellStyle name="20% - Énfasis3 3 3 3 2 5" xfId="6827" xr:uid="{2A43F04F-C025-4F29-BFEC-225899B01F38}"/>
    <cellStyle name="20% - Énfasis3 3 3 3 3" xfId="6828" xr:uid="{D78D073D-E174-4C95-AA0D-527F55AEA9B3}"/>
    <cellStyle name="20% - Énfasis3 3 3 3 3 2" xfId="6829" xr:uid="{84CA5D87-3403-42EC-8C70-D87F99728098}"/>
    <cellStyle name="20% - Énfasis3 3 3 3 3 2 2" xfId="6830" xr:uid="{1FFA8C32-698F-44D0-9F5A-C52F803A09E6}"/>
    <cellStyle name="20% - Énfasis3 3 3 3 3 2 2 2" xfId="6831" xr:uid="{63BFC0A9-D97E-4B39-AD7B-BE6D360948F9}"/>
    <cellStyle name="20% - Énfasis3 3 3 3 3 2 3" xfId="6832" xr:uid="{F38F7765-4A9E-4628-BF48-8A07405732D0}"/>
    <cellStyle name="20% - Énfasis3 3 3 3 3 3" xfId="6833" xr:uid="{CA6EC53A-CA80-4706-BE7A-285432B20218}"/>
    <cellStyle name="20% - Énfasis3 3 3 3 3 3 2" xfId="6834" xr:uid="{4C2CE2EF-EDC2-4AA9-BB65-6B95F3A162F3}"/>
    <cellStyle name="20% - Énfasis3 3 3 3 3 4" xfId="6835" xr:uid="{539755B9-2124-4F49-A82D-C66C3412EB2C}"/>
    <cellStyle name="20% - Énfasis3 3 3 3 4" xfId="6836" xr:uid="{6B2FC70C-7FF3-4D27-904F-95889A0881EE}"/>
    <cellStyle name="20% - Énfasis3 3 3 3 4 2" xfId="6837" xr:uid="{F2697C85-97CD-41E3-956C-18E84A8D56FA}"/>
    <cellStyle name="20% - Énfasis3 3 3 3 4 2 2" xfId="6838" xr:uid="{67A3A7EB-0C20-41DD-81B8-7A6C30684076}"/>
    <cellStyle name="20% - Énfasis3 3 3 3 4 3" xfId="6839" xr:uid="{2AE20606-C61D-467B-BF25-CC937316E54C}"/>
    <cellStyle name="20% - Énfasis3 3 3 3 5" xfId="6840" xr:uid="{7F2B879A-2858-4582-9F98-F40626CDBC05}"/>
    <cellStyle name="20% - Énfasis3 3 3 3 5 2" xfId="6841" xr:uid="{31D27E0C-6F7D-4708-A795-BBB099D9D6D2}"/>
    <cellStyle name="20% - Énfasis3 3 3 3 6" xfId="6842" xr:uid="{16A1E03C-33C1-4AE8-991E-29BA6C209B52}"/>
    <cellStyle name="20% - Énfasis3 3 3 4" xfId="6843" xr:uid="{76947285-AD39-4EEE-9DFA-301039F338C2}"/>
    <cellStyle name="20% - Énfasis3 3 3 4 2" xfId="6844" xr:uid="{1419DD06-CE5E-44EF-B694-3DB3177BD85A}"/>
    <cellStyle name="20% - Énfasis3 3 3 4 2 2" xfId="6845" xr:uid="{47BD35A5-401D-4BCC-9C43-E2483881B282}"/>
    <cellStyle name="20% - Énfasis3 3 3 4 2 2 2" xfId="6846" xr:uid="{1851275B-8761-455D-9D9A-5C1A9FF6236F}"/>
    <cellStyle name="20% - Énfasis3 3 3 4 2 2 2 2" xfId="6847" xr:uid="{41DF7B08-9101-424E-9981-2FA307497B7E}"/>
    <cellStyle name="20% - Énfasis3 3 3 4 2 2 3" xfId="6848" xr:uid="{98A4CCDA-D080-4F46-ADD0-F55919B4A68F}"/>
    <cellStyle name="20% - Énfasis3 3 3 4 2 3" xfId="6849" xr:uid="{E1A39BE5-DE59-455F-B64E-4CFA168C5CAF}"/>
    <cellStyle name="20% - Énfasis3 3 3 4 2 3 2" xfId="6850" xr:uid="{1640E2A8-6BF9-4C27-91F0-3E2109C4D051}"/>
    <cellStyle name="20% - Énfasis3 3 3 4 2 4" xfId="6851" xr:uid="{CB35B012-3C6C-407C-89DB-22FBB374DCA3}"/>
    <cellStyle name="20% - Énfasis3 3 3 4 3" xfId="6852" xr:uid="{636ADC76-5303-47E0-9310-D4CF0F74F708}"/>
    <cellStyle name="20% - Énfasis3 3 3 4 3 2" xfId="6853" xr:uid="{CD210BC8-A89F-40AE-9BC1-3BB94BF624C8}"/>
    <cellStyle name="20% - Énfasis3 3 3 4 3 2 2" xfId="6854" xr:uid="{3BA570A0-29E2-41D4-82D7-E4A2785C898A}"/>
    <cellStyle name="20% - Énfasis3 3 3 4 3 3" xfId="6855" xr:uid="{2B943669-FB1C-4EC2-AD8D-683CEC25FA70}"/>
    <cellStyle name="20% - Énfasis3 3 3 4 4" xfId="6856" xr:uid="{35A9F6F7-68DD-4955-9878-522485AFCCD7}"/>
    <cellStyle name="20% - Énfasis3 3 3 4 4 2" xfId="6857" xr:uid="{12671D9F-0741-4847-99A5-FE24E4845649}"/>
    <cellStyle name="20% - Énfasis3 3 3 4 5" xfId="6858" xr:uid="{5AC5671A-E811-4566-88D4-BDB99874D961}"/>
    <cellStyle name="20% - Énfasis3 3 3 5" xfId="6859" xr:uid="{78BC0660-C52B-4193-86A1-93C6B17C8C1F}"/>
    <cellStyle name="20% - Énfasis3 3 3 5 2" xfId="6860" xr:uid="{227BF626-8FC1-482D-B6BF-66B605953351}"/>
    <cellStyle name="20% - Énfasis3 3 3 5 2 2" xfId="6861" xr:uid="{CD2551BA-0EE4-418A-BF13-42AC9E34E824}"/>
    <cellStyle name="20% - Énfasis3 3 3 5 2 2 2" xfId="6862" xr:uid="{8A1DC3BC-F102-401A-B773-9C992EF66FD9}"/>
    <cellStyle name="20% - Énfasis3 3 3 5 2 3" xfId="6863" xr:uid="{8394231D-5301-491C-B36C-7E74D23B3114}"/>
    <cellStyle name="20% - Énfasis3 3 3 5 3" xfId="6864" xr:uid="{4CE32A54-47E6-467A-8DEF-D4F637E46ABD}"/>
    <cellStyle name="20% - Énfasis3 3 3 5 3 2" xfId="6865" xr:uid="{A4ACB39B-C3CE-45E8-85B8-A608939D658F}"/>
    <cellStyle name="20% - Énfasis3 3 3 5 4" xfId="6866" xr:uid="{66179F5F-1516-4A31-8B73-B3130E1B09EF}"/>
    <cellStyle name="20% - Énfasis3 3 3 6" xfId="6867" xr:uid="{577928D4-A805-40AF-9347-CBA55FE2DBE2}"/>
    <cellStyle name="20% - Énfasis3 3 3 6 2" xfId="6868" xr:uid="{33EA3B28-C19A-4153-B27D-D3ABD94B3CF4}"/>
    <cellStyle name="20% - Énfasis3 3 3 6 2 2" xfId="6869" xr:uid="{01CBC23C-70C5-4024-9AB2-1E5B5F3F9E66}"/>
    <cellStyle name="20% - Énfasis3 3 3 6 3" xfId="6870" xr:uid="{8636E05C-DE47-485A-8AAC-CAD28A9971E0}"/>
    <cellStyle name="20% - Énfasis3 3 3 7" xfId="6871" xr:uid="{4B001CD5-A5D1-42F2-9FB3-E7BA1FF20AB6}"/>
    <cellStyle name="20% - Énfasis3 3 3 7 2" xfId="6872" xr:uid="{C066C5F1-0426-43DD-9195-75218BD34335}"/>
    <cellStyle name="20% - Énfasis3 3 3 8" xfId="6873" xr:uid="{A55D35C8-5D0C-417B-AAC1-5835BBDAA558}"/>
    <cellStyle name="20% - Énfasis3 3 4" xfId="6874" xr:uid="{83754D46-E8A4-4A47-801B-69A72ACDEC15}"/>
    <cellStyle name="20% - Énfasis3 3 4 2" xfId="6875" xr:uid="{9B9056EC-B83E-4FE1-AD48-015EE5560462}"/>
    <cellStyle name="20% - Énfasis3 3 4 2 2" xfId="6876" xr:uid="{9884D578-CD6D-4D7A-81D5-50891153B639}"/>
    <cellStyle name="20% - Énfasis3 3 4 2 2 2" xfId="6877" xr:uid="{62F45E78-610D-4CAB-B140-7CB6F7431768}"/>
    <cellStyle name="20% - Énfasis3 3 4 2 2 2 2" xfId="6878" xr:uid="{0D1EE08F-9D44-41CF-95A8-018D01C7AFE6}"/>
    <cellStyle name="20% - Énfasis3 3 4 2 2 2 2 2" xfId="6879" xr:uid="{68A720D4-6640-4386-BB09-06E8CE4CFF71}"/>
    <cellStyle name="20% - Énfasis3 3 4 2 2 2 2 2 2" xfId="6880" xr:uid="{895C94B4-9256-470E-85A1-7780B3B7A449}"/>
    <cellStyle name="20% - Énfasis3 3 4 2 2 2 2 3" xfId="6881" xr:uid="{BD64DE97-7C44-4B66-AA21-A27F60D25E96}"/>
    <cellStyle name="20% - Énfasis3 3 4 2 2 2 3" xfId="6882" xr:uid="{D2D886D2-D31D-4EA8-8582-E77F0AC68EB8}"/>
    <cellStyle name="20% - Énfasis3 3 4 2 2 2 3 2" xfId="6883" xr:uid="{FD38D7A7-CFAC-4DC5-A274-99611064F7BB}"/>
    <cellStyle name="20% - Énfasis3 3 4 2 2 2 4" xfId="6884" xr:uid="{D72A5D42-6682-43E8-9071-C5FF1378F168}"/>
    <cellStyle name="20% - Énfasis3 3 4 2 2 3" xfId="6885" xr:uid="{D8CF41F1-2DEE-425F-BA62-02B16390EF59}"/>
    <cellStyle name="20% - Énfasis3 3 4 2 2 3 2" xfId="6886" xr:uid="{EF6C0DFD-1935-492C-A33D-D7A689FC90A1}"/>
    <cellStyle name="20% - Énfasis3 3 4 2 2 3 2 2" xfId="6887" xr:uid="{4B36D3D4-AFB7-4F82-84B0-00F376993BEC}"/>
    <cellStyle name="20% - Énfasis3 3 4 2 2 3 3" xfId="6888" xr:uid="{6BC729ED-7EF3-4180-B1A2-B6B45BCA5748}"/>
    <cellStyle name="20% - Énfasis3 3 4 2 2 4" xfId="6889" xr:uid="{16FAED58-A0E0-48FD-B22B-0DC2410AC12F}"/>
    <cellStyle name="20% - Énfasis3 3 4 2 2 4 2" xfId="6890" xr:uid="{AE5A2AA7-05FB-4C0D-97C6-04B43F3BCAA0}"/>
    <cellStyle name="20% - Énfasis3 3 4 2 2 5" xfId="6891" xr:uid="{41EB2823-E736-4168-9E62-357CCD51E57E}"/>
    <cellStyle name="20% - Énfasis3 3 4 2 3" xfId="6892" xr:uid="{9659EC5C-ECAA-4EC1-A0F7-EF8E4CCFD4A4}"/>
    <cellStyle name="20% - Énfasis3 3 4 2 3 2" xfId="6893" xr:uid="{B4D158A3-3471-41A3-B039-DB2BFD96F4BA}"/>
    <cellStyle name="20% - Énfasis3 3 4 2 3 2 2" xfId="6894" xr:uid="{5F78A404-408E-4E42-8C4D-FF126FDF05F4}"/>
    <cellStyle name="20% - Énfasis3 3 4 2 3 2 2 2" xfId="6895" xr:uid="{345C3603-8FC4-46D7-AA1C-CBBDBE8E158A}"/>
    <cellStyle name="20% - Énfasis3 3 4 2 3 2 3" xfId="6896" xr:uid="{30B1A2AE-7DBB-4AF6-A2D1-9E2A6829AE54}"/>
    <cellStyle name="20% - Énfasis3 3 4 2 3 3" xfId="6897" xr:uid="{5EC5833B-8EEE-4664-922B-B99E2684C051}"/>
    <cellStyle name="20% - Énfasis3 3 4 2 3 3 2" xfId="6898" xr:uid="{43883659-87BA-47C0-9667-70AF01CD10AA}"/>
    <cellStyle name="20% - Énfasis3 3 4 2 3 4" xfId="6899" xr:uid="{9B808676-CE29-4132-872B-8891BAD7D49D}"/>
    <cellStyle name="20% - Énfasis3 3 4 2 4" xfId="6900" xr:uid="{06FA2C7E-42D7-46E5-ACEB-FA0422D29E8E}"/>
    <cellStyle name="20% - Énfasis3 3 4 2 4 2" xfId="6901" xr:uid="{F9194C91-702B-4E23-A8F2-32FA33EACDF4}"/>
    <cellStyle name="20% - Énfasis3 3 4 2 4 2 2" xfId="6902" xr:uid="{1F53E53C-7A0D-4BCB-A687-0136EBCCD74D}"/>
    <cellStyle name="20% - Énfasis3 3 4 2 4 3" xfId="6903" xr:uid="{803183D3-4B3A-45C9-87C8-F527154243AA}"/>
    <cellStyle name="20% - Énfasis3 3 4 2 5" xfId="6904" xr:uid="{A0CAE71A-0F55-4B5C-84AC-4C4DDF69E1EC}"/>
    <cellStyle name="20% - Énfasis3 3 4 2 5 2" xfId="6905" xr:uid="{0B20F82D-F893-4982-B5BB-57E77DED4F37}"/>
    <cellStyle name="20% - Énfasis3 3 4 2 6" xfId="6906" xr:uid="{5598306E-E017-436C-A14D-719609D68D94}"/>
    <cellStyle name="20% - Énfasis3 3 4 3" xfId="6907" xr:uid="{9CC54057-2086-4A76-8DD9-3A17C40713ED}"/>
    <cellStyle name="20% - Énfasis3 3 4 3 2" xfId="6908" xr:uid="{4D804081-650C-4B01-86BC-0F1352E61EBB}"/>
    <cellStyle name="20% - Énfasis3 3 4 3 2 2" xfId="6909" xr:uid="{644A2B92-5C8A-4160-A741-EC475B62B179}"/>
    <cellStyle name="20% - Énfasis3 3 4 3 2 2 2" xfId="6910" xr:uid="{D0E313FB-322F-4CB4-A642-B16CEFD1FFF7}"/>
    <cellStyle name="20% - Énfasis3 3 4 3 2 2 2 2" xfId="6911" xr:uid="{8647E66F-8845-4A9C-A348-9402A9EA2116}"/>
    <cellStyle name="20% - Énfasis3 3 4 3 2 2 3" xfId="6912" xr:uid="{E3893FCE-D650-4EC8-9910-52F03DAAF119}"/>
    <cellStyle name="20% - Énfasis3 3 4 3 2 3" xfId="6913" xr:uid="{C255BF3C-408B-4F8A-881A-44B9C0FBE332}"/>
    <cellStyle name="20% - Énfasis3 3 4 3 2 3 2" xfId="6914" xr:uid="{C1675070-BACC-4115-946B-53AD1A6B9DF5}"/>
    <cellStyle name="20% - Énfasis3 3 4 3 2 4" xfId="6915" xr:uid="{D54AF215-DB5B-46FC-9C02-2E80385C50D9}"/>
    <cellStyle name="20% - Énfasis3 3 4 3 3" xfId="6916" xr:uid="{EC4CA6DC-8F83-4F99-A4C9-D6FE0B4B89AA}"/>
    <cellStyle name="20% - Énfasis3 3 4 3 3 2" xfId="6917" xr:uid="{1F58D314-4E86-4780-A674-5CF0413B0183}"/>
    <cellStyle name="20% - Énfasis3 3 4 3 3 2 2" xfId="6918" xr:uid="{2DF9DE80-6AE1-44F6-86F9-C176C37A74C6}"/>
    <cellStyle name="20% - Énfasis3 3 4 3 3 3" xfId="6919" xr:uid="{99C96AC1-B2B0-488F-87D5-F0C4054578C8}"/>
    <cellStyle name="20% - Énfasis3 3 4 3 4" xfId="6920" xr:uid="{8ECA68CB-0228-4C22-B6F6-C4041C148EE2}"/>
    <cellStyle name="20% - Énfasis3 3 4 3 4 2" xfId="6921" xr:uid="{BFFB342B-E639-470C-BCBD-1892FEA8361A}"/>
    <cellStyle name="20% - Énfasis3 3 4 3 5" xfId="6922" xr:uid="{888105F5-2F6C-4755-B119-F88232C7F4D0}"/>
    <cellStyle name="20% - Énfasis3 3 4 4" xfId="6923" xr:uid="{30430DAF-1884-4C56-9E9B-4AD52CAF2EFD}"/>
    <cellStyle name="20% - Énfasis3 3 4 4 2" xfId="6924" xr:uid="{2C801A82-0974-445B-943D-79B1E2A231F4}"/>
    <cellStyle name="20% - Énfasis3 3 4 4 2 2" xfId="6925" xr:uid="{07161784-31B0-4C13-AEBF-16FB0E579F1D}"/>
    <cellStyle name="20% - Énfasis3 3 4 4 2 2 2" xfId="6926" xr:uid="{139792CF-348E-4129-AE0F-E42A905C3F3E}"/>
    <cellStyle name="20% - Énfasis3 3 4 4 2 3" xfId="6927" xr:uid="{33A5A926-D87F-4138-8D25-E9E05EF8FA55}"/>
    <cellStyle name="20% - Énfasis3 3 4 4 3" xfId="6928" xr:uid="{D10370D1-496F-480B-803A-97CDA08247F4}"/>
    <cellStyle name="20% - Énfasis3 3 4 4 3 2" xfId="6929" xr:uid="{C92C14D6-4B63-41C3-B9B1-079FC9616A57}"/>
    <cellStyle name="20% - Énfasis3 3 4 4 4" xfId="6930" xr:uid="{2ABDF636-3FF2-493B-8A2D-22EE7CF29A19}"/>
    <cellStyle name="20% - Énfasis3 3 4 5" xfId="6931" xr:uid="{706C0CD4-2E6D-4E06-8D38-BA621B0BBAAC}"/>
    <cellStyle name="20% - Énfasis3 3 4 5 2" xfId="6932" xr:uid="{6E225A9F-933B-49B6-B91D-749DD99C6FBB}"/>
    <cellStyle name="20% - Énfasis3 3 4 5 2 2" xfId="6933" xr:uid="{55A06B4E-8101-48A6-B6FB-8B7414717001}"/>
    <cellStyle name="20% - Énfasis3 3 4 5 3" xfId="6934" xr:uid="{E878DF7F-85F7-47B7-AE0C-D21C6CF2F3A8}"/>
    <cellStyle name="20% - Énfasis3 3 4 6" xfId="6935" xr:uid="{C6A26321-AFBB-4FD6-968A-3FB2722A8C44}"/>
    <cellStyle name="20% - Énfasis3 3 4 6 2" xfId="6936" xr:uid="{4DEF9123-9DD0-435B-BEA4-5CE9F456D229}"/>
    <cellStyle name="20% - Énfasis3 3 4 7" xfId="6937" xr:uid="{B143F774-529C-4E2A-A1D6-1266CD358C4C}"/>
    <cellStyle name="20% - Énfasis3 3 5" xfId="6938" xr:uid="{32837604-FF92-42AE-92B4-10B8B6899BF5}"/>
    <cellStyle name="20% - Énfasis3 3 5 2" xfId="6939" xr:uid="{13E60F44-2170-42B4-AC38-98D6A0826C27}"/>
    <cellStyle name="20% - Énfasis3 3 5 2 2" xfId="6940" xr:uid="{F6268765-9A99-47F4-A26D-5CA208858882}"/>
    <cellStyle name="20% - Énfasis3 3 5 2 2 2" xfId="6941" xr:uid="{1ACA017B-C53B-442B-874C-E94AE047F4F2}"/>
    <cellStyle name="20% - Énfasis3 3 5 2 2 2 2" xfId="6942" xr:uid="{5735A2F0-B342-4A55-A1D0-787F4F40BA4B}"/>
    <cellStyle name="20% - Énfasis3 3 5 2 2 2 2 2" xfId="6943" xr:uid="{35B99445-ADE7-40CD-BECD-AE22990983F2}"/>
    <cellStyle name="20% - Énfasis3 3 5 2 2 2 3" xfId="6944" xr:uid="{38013347-B3E9-4927-B198-2414B1F07F6A}"/>
    <cellStyle name="20% - Énfasis3 3 5 2 2 3" xfId="6945" xr:uid="{DF7A2EE7-BFF0-4D8A-A884-AFD17DEC7B1E}"/>
    <cellStyle name="20% - Énfasis3 3 5 2 2 3 2" xfId="6946" xr:uid="{BCF37759-C125-4237-9C08-366C0796401C}"/>
    <cellStyle name="20% - Énfasis3 3 5 2 2 4" xfId="6947" xr:uid="{37371987-C9E3-47B0-8075-234F3533BC25}"/>
    <cellStyle name="20% - Énfasis3 3 5 2 3" xfId="6948" xr:uid="{71FC636F-62DE-469B-B64E-20E0E19989AC}"/>
    <cellStyle name="20% - Énfasis3 3 5 2 3 2" xfId="6949" xr:uid="{772634B0-EDD7-450B-9C01-B6520C9F55AB}"/>
    <cellStyle name="20% - Énfasis3 3 5 2 3 2 2" xfId="6950" xr:uid="{C522B544-5CB7-4CCA-A81F-80D227E80B88}"/>
    <cellStyle name="20% - Énfasis3 3 5 2 3 3" xfId="6951" xr:uid="{A78810F3-09EB-4210-B8E0-7D9088518A3D}"/>
    <cellStyle name="20% - Énfasis3 3 5 2 4" xfId="6952" xr:uid="{B30E3869-C929-46D4-8E91-C5D22A039F5B}"/>
    <cellStyle name="20% - Énfasis3 3 5 2 4 2" xfId="6953" xr:uid="{B7CF44DD-250C-4AC1-9446-6A35E4C96207}"/>
    <cellStyle name="20% - Énfasis3 3 5 2 5" xfId="6954" xr:uid="{2870C6C5-30FB-4791-813D-441C3411D124}"/>
    <cellStyle name="20% - Énfasis3 3 5 3" xfId="6955" xr:uid="{0B7ACC34-45AB-44A6-B6D8-44B869027D2D}"/>
    <cellStyle name="20% - Énfasis3 3 5 3 2" xfId="6956" xr:uid="{A61B3E06-FF2D-4843-8B9B-F6A7F4536828}"/>
    <cellStyle name="20% - Énfasis3 3 5 3 2 2" xfId="6957" xr:uid="{AF7B7DEB-091B-4594-AB23-A5A6F45161D4}"/>
    <cellStyle name="20% - Énfasis3 3 5 3 2 2 2" xfId="6958" xr:uid="{24A42449-5FA8-443D-BBCC-C1393D1A0E88}"/>
    <cellStyle name="20% - Énfasis3 3 5 3 2 3" xfId="6959" xr:uid="{180AE659-FAB4-445C-B684-1C2C19F9D87B}"/>
    <cellStyle name="20% - Énfasis3 3 5 3 3" xfId="6960" xr:uid="{E40236FF-2FEB-4297-A4A2-053D25E263B5}"/>
    <cellStyle name="20% - Énfasis3 3 5 3 3 2" xfId="6961" xr:uid="{641DC833-FCF2-42C7-942C-0F8A6FF0CF24}"/>
    <cellStyle name="20% - Énfasis3 3 5 3 4" xfId="6962" xr:uid="{DED00595-0BEB-4E73-B5B1-0946D43F8826}"/>
    <cellStyle name="20% - Énfasis3 3 5 4" xfId="6963" xr:uid="{048D7E85-7A20-43DA-93F4-59A1741E61A7}"/>
    <cellStyle name="20% - Énfasis3 3 5 4 2" xfId="6964" xr:uid="{64C23570-7219-49B7-A577-112FBA5A90C8}"/>
    <cellStyle name="20% - Énfasis3 3 5 4 2 2" xfId="6965" xr:uid="{1549DF45-CF4C-4E8F-9552-8E2AAB6B0F13}"/>
    <cellStyle name="20% - Énfasis3 3 5 4 3" xfId="6966" xr:uid="{729A9ED7-92B0-4039-B532-6C47AC814C8D}"/>
    <cellStyle name="20% - Énfasis3 3 5 5" xfId="6967" xr:uid="{851054BB-54F6-41AD-813D-F28C41B7C034}"/>
    <cellStyle name="20% - Énfasis3 3 5 5 2" xfId="6968" xr:uid="{63B65584-2486-4F95-BBC2-FDF7C42F2DC6}"/>
    <cellStyle name="20% - Énfasis3 3 5 6" xfId="6969" xr:uid="{C5D231A7-2D17-4122-8594-86565ED4BA8C}"/>
    <cellStyle name="20% - Énfasis3 3 6" xfId="6970" xr:uid="{4B40C55D-1C60-4801-8497-96A25A37D34F}"/>
    <cellStyle name="20% - Énfasis3 3 6 2" xfId="6971" xr:uid="{57597F08-F364-439C-8959-DEA115249EA6}"/>
    <cellStyle name="20% - Énfasis3 3 6 2 2" xfId="6972" xr:uid="{66D5F67D-306C-492B-8A96-23AF99369CE4}"/>
    <cellStyle name="20% - Énfasis3 3 6 2 2 2" xfId="6973" xr:uid="{942A1643-05A6-4A84-A765-1D73ABB613D5}"/>
    <cellStyle name="20% - Énfasis3 3 6 2 2 2 2" xfId="6974" xr:uid="{EBA3197A-6959-4A96-AEE7-E01AAB9D7735}"/>
    <cellStyle name="20% - Énfasis3 3 6 2 2 3" xfId="6975" xr:uid="{26B78B4E-F87B-4221-9639-C2C9186AF926}"/>
    <cellStyle name="20% - Énfasis3 3 6 2 3" xfId="6976" xr:uid="{22D9EDCB-BD59-4CE8-92D2-085E5834F932}"/>
    <cellStyle name="20% - Énfasis3 3 6 2 3 2" xfId="6977" xr:uid="{EC54C92D-B9EC-419A-8B54-8CB981FB1C01}"/>
    <cellStyle name="20% - Énfasis3 3 6 2 4" xfId="6978" xr:uid="{069268AC-0CE9-486D-9573-2394C4F9B57F}"/>
    <cellStyle name="20% - Énfasis3 3 6 3" xfId="6979" xr:uid="{360F3C0D-7771-406D-BDC3-9F68427E5CD8}"/>
    <cellStyle name="20% - Énfasis3 3 6 3 2" xfId="6980" xr:uid="{CABAED5D-6C88-43D7-8FBD-D5A34B604206}"/>
    <cellStyle name="20% - Énfasis3 3 6 3 2 2" xfId="6981" xr:uid="{1A48114C-50E0-449B-B748-F1397527ADB7}"/>
    <cellStyle name="20% - Énfasis3 3 6 3 3" xfId="6982" xr:uid="{26D9C167-DBFD-4D32-BEF2-E2FE51B56D87}"/>
    <cellStyle name="20% - Énfasis3 3 6 4" xfId="6983" xr:uid="{95BD69A9-C788-4523-A244-80732EDA8BDF}"/>
    <cellStyle name="20% - Énfasis3 3 6 4 2" xfId="6984" xr:uid="{6100E548-54A5-4ABC-AF71-3AC0DB6A4135}"/>
    <cellStyle name="20% - Énfasis3 3 6 5" xfId="6985" xr:uid="{9BE727A4-DE99-412F-AB76-C05702337345}"/>
    <cellStyle name="20% - Énfasis3 3 7" xfId="6986" xr:uid="{C82C63B8-C2F6-4443-92D6-BF9963897C4C}"/>
    <cellStyle name="20% - Énfasis3 3 7 2" xfId="6987" xr:uid="{6AE91680-F545-40AA-82E3-8980EA4C72AA}"/>
    <cellStyle name="20% - Énfasis3 3 7 2 2" xfId="6988" xr:uid="{7CB9A154-F4D9-4DFD-8A8D-8A7290075007}"/>
    <cellStyle name="20% - Énfasis3 3 7 2 2 2" xfId="6989" xr:uid="{EF7C7C8B-6836-475C-BC15-CBD830055AB2}"/>
    <cellStyle name="20% - Énfasis3 3 7 2 3" xfId="6990" xr:uid="{387AA1C9-DD86-427B-9580-50743FEB2790}"/>
    <cellStyle name="20% - Énfasis3 3 7 3" xfId="6991" xr:uid="{D64183F8-9797-48F9-869C-2DF8FC112F72}"/>
    <cellStyle name="20% - Énfasis3 3 7 3 2" xfId="6992" xr:uid="{80777697-51B2-4DAE-BE9F-EF6435164964}"/>
    <cellStyle name="20% - Énfasis3 3 7 4" xfId="6993" xr:uid="{3A7415D5-8C1C-49A7-888D-603B432E2B82}"/>
    <cellStyle name="20% - Énfasis3 3 8" xfId="6994" xr:uid="{662D145C-8850-4A65-82DA-4DC22F5CBAF5}"/>
    <cellStyle name="20% - Énfasis3 3 8 2" xfId="6995" xr:uid="{CE2EEFC0-0BC8-405F-9458-10FF5CC42A22}"/>
    <cellStyle name="20% - Énfasis3 3 8 2 2" xfId="6996" xr:uid="{D1412B40-3B6A-4F22-99F4-1A6E4F1BADFC}"/>
    <cellStyle name="20% - Énfasis3 3 8 3" xfId="6997" xr:uid="{832B6035-27B5-4ED7-9999-3567853D9164}"/>
    <cellStyle name="20% - Énfasis3 3 9" xfId="6998" xr:uid="{FE4679B2-E54F-413F-BE7E-C626313C7D73}"/>
    <cellStyle name="20% - Énfasis3 3 9 2" xfId="6999" xr:uid="{53DFF5B1-14FD-4D1C-9225-4C91B53C6387}"/>
    <cellStyle name="20% - Énfasis3 4" xfId="7000" xr:uid="{0F6D69E1-0182-4386-B439-FB7DF6A0DAD0}"/>
    <cellStyle name="20% - Énfasis3 4 2" xfId="7001" xr:uid="{49B390DA-C0A4-4E9C-BB5C-522C7E3F93D6}"/>
    <cellStyle name="20% - Énfasis3 4 2 2" xfId="7002" xr:uid="{19C87C2B-8D46-4069-AFF8-2455B4E658BC}"/>
    <cellStyle name="20% - Énfasis3 4 2 2 2" xfId="7003" xr:uid="{5FE0852D-D569-44C1-BF8C-36DD72F47736}"/>
    <cellStyle name="20% - Énfasis3 4 2 2 2 2" xfId="7004" xr:uid="{9FF944B7-FED4-4D12-8E3B-34B07139DF3F}"/>
    <cellStyle name="20% - Énfasis3 4 2 2 2 2 2" xfId="7005" xr:uid="{2074F992-EFDA-4A74-9EDD-EE9A0F83658C}"/>
    <cellStyle name="20% - Énfasis3 4 2 2 2 2 2 2" xfId="7006" xr:uid="{32C7D1BE-970A-46CE-92A1-BC5A50FC81C3}"/>
    <cellStyle name="20% - Énfasis3 4 2 2 2 2 2 2 2" xfId="7007" xr:uid="{A4846087-0BD1-496F-8DF6-C3F92438B1A8}"/>
    <cellStyle name="20% - Énfasis3 4 2 2 2 2 2 2 2 2" xfId="7008" xr:uid="{C0E5F869-3EC1-4771-AFCE-8F8D18ABB681}"/>
    <cellStyle name="20% - Énfasis3 4 2 2 2 2 2 2 3" xfId="7009" xr:uid="{37FDA6D1-C40E-41BB-8F19-24899B5BB826}"/>
    <cellStyle name="20% - Énfasis3 4 2 2 2 2 2 3" xfId="7010" xr:uid="{D0CC951F-8876-4394-9F6F-7A8B542EB909}"/>
    <cellStyle name="20% - Énfasis3 4 2 2 2 2 2 3 2" xfId="7011" xr:uid="{2E0DC4F6-7D6B-4E8B-9065-A8B89DF02B10}"/>
    <cellStyle name="20% - Énfasis3 4 2 2 2 2 2 4" xfId="7012" xr:uid="{A40007EA-D72D-4ED9-9277-03A4F0A4B885}"/>
    <cellStyle name="20% - Énfasis3 4 2 2 2 2 3" xfId="7013" xr:uid="{F9308819-AFCA-4D58-A5EB-3F7680F08F3C}"/>
    <cellStyle name="20% - Énfasis3 4 2 2 2 2 3 2" xfId="7014" xr:uid="{3A6DBDAC-D879-409B-9016-44D6193DD54A}"/>
    <cellStyle name="20% - Énfasis3 4 2 2 2 2 3 2 2" xfId="7015" xr:uid="{1DFE9222-326B-4577-964D-02795C227F72}"/>
    <cellStyle name="20% - Énfasis3 4 2 2 2 2 3 3" xfId="7016" xr:uid="{3732B3D4-145B-4B41-A5D9-4E4B23AB21DB}"/>
    <cellStyle name="20% - Énfasis3 4 2 2 2 2 4" xfId="7017" xr:uid="{67B996D6-B940-459A-97E9-41E81AEDDC96}"/>
    <cellStyle name="20% - Énfasis3 4 2 2 2 2 4 2" xfId="7018" xr:uid="{04D2648F-6BA6-4145-AB69-28930A2A0B82}"/>
    <cellStyle name="20% - Énfasis3 4 2 2 2 2 5" xfId="7019" xr:uid="{25074DC8-9195-436F-A0BD-FC35E982EB17}"/>
    <cellStyle name="20% - Énfasis3 4 2 2 2 3" xfId="7020" xr:uid="{FB71F07F-0514-4600-98E6-2C860BDA6F2D}"/>
    <cellStyle name="20% - Énfasis3 4 2 2 2 3 2" xfId="7021" xr:uid="{D7E21C56-122A-48B1-BB28-DB8A3B52B12D}"/>
    <cellStyle name="20% - Énfasis3 4 2 2 2 3 2 2" xfId="7022" xr:uid="{DA3DFD5E-6067-43D5-96A4-AA151936562B}"/>
    <cellStyle name="20% - Énfasis3 4 2 2 2 3 2 2 2" xfId="7023" xr:uid="{F7624BFA-9D5E-43FE-9C54-E5C959AFFC8C}"/>
    <cellStyle name="20% - Énfasis3 4 2 2 2 3 2 3" xfId="7024" xr:uid="{90D00F62-1570-483D-8C86-EB4C5C72A669}"/>
    <cellStyle name="20% - Énfasis3 4 2 2 2 3 3" xfId="7025" xr:uid="{03AFCAF0-600A-4A4C-8B05-D2EA8FAC618B}"/>
    <cellStyle name="20% - Énfasis3 4 2 2 2 3 3 2" xfId="7026" xr:uid="{AE4F43E5-F5EE-420A-889D-2F6F730B874F}"/>
    <cellStyle name="20% - Énfasis3 4 2 2 2 3 4" xfId="7027" xr:uid="{5D172BDE-6505-4F5B-960B-9EAF25D77662}"/>
    <cellStyle name="20% - Énfasis3 4 2 2 2 4" xfId="7028" xr:uid="{A500452C-6610-40EB-8B40-9AF9F48A886E}"/>
    <cellStyle name="20% - Énfasis3 4 2 2 2 4 2" xfId="7029" xr:uid="{8E82BCB4-17D3-44A7-B13F-4D324518BD33}"/>
    <cellStyle name="20% - Énfasis3 4 2 2 2 4 2 2" xfId="7030" xr:uid="{A9703434-05DA-45DC-88A4-A9EBBC7320DE}"/>
    <cellStyle name="20% - Énfasis3 4 2 2 2 4 3" xfId="7031" xr:uid="{14460D47-84EE-45E4-8C2C-62150E4A73AA}"/>
    <cellStyle name="20% - Énfasis3 4 2 2 2 5" xfId="7032" xr:uid="{5D441EC9-7A70-44D3-B2DF-182EBD273749}"/>
    <cellStyle name="20% - Énfasis3 4 2 2 2 5 2" xfId="7033" xr:uid="{9DA48E84-B6B4-4584-8F0C-F4658DB27158}"/>
    <cellStyle name="20% - Énfasis3 4 2 2 2 6" xfId="7034" xr:uid="{C21053D4-B0C4-4B9A-BA7F-1590ADC6470E}"/>
    <cellStyle name="20% - Énfasis3 4 2 2 3" xfId="7035" xr:uid="{0251706F-6D45-4813-BDE3-4A1ED2574AA1}"/>
    <cellStyle name="20% - Énfasis3 4 2 2 3 2" xfId="7036" xr:uid="{F4B7E661-57AA-4188-9743-9D6F30842330}"/>
    <cellStyle name="20% - Énfasis3 4 2 2 3 2 2" xfId="7037" xr:uid="{23681DA8-7A77-41AF-8BFD-44E844F3FA42}"/>
    <cellStyle name="20% - Énfasis3 4 2 2 3 2 2 2" xfId="7038" xr:uid="{1DFE8E5F-871D-4FB1-810B-FE625E781B99}"/>
    <cellStyle name="20% - Énfasis3 4 2 2 3 2 2 2 2" xfId="7039" xr:uid="{BA3B8223-2A31-4539-ADA3-721D0A7B346C}"/>
    <cellStyle name="20% - Énfasis3 4 2 2 3 2 2 3" xfId="7040" xr:uid="{2F3CAB68-9469-4BCA-9EF7-4EA4067A4515}"/>
    <cellStyle name="20% - Énfasis3 4 2 2 3 2 3" xfId="7041" xr:uid="{8DF4A368-A100-457A-A192-4CC6D35DC70A}"/>
    <cellStyle name="20% - Énfasis3 4 2 2 3 2 3 2" xfId="7042" xr:uid="{97DD89A8-38A5-45B5-948D-63770BDCA1A4}"/>
    <cellStyle name="20% - Énfasis3 4 2 2 3 2 4" xfId="7043" xr:uid="{BED80194-5032-4626-A84D-213EDB0495C5}"/>
    <cellStyle name="20% - Énfasis3 4 2 2 3 3" xfId="7044" xr:uid="{00F388DD-0A88-40C7-BC93-5A52AC33D796}"/>
    <cellStyle name="20% - Énfasis3 4 2 2 3 3 2" xfId="7045" xr:uid="{4328B179-630D-483F-978A-79E5E5834759}"/>
    <cellStyle name="20% - Énfasis3 4 2 2 3 3 2 2" xfId="7046" xr:uid="{63702971-AE89-45F1-9061-F2A1D32AB81C}"/>
    <cellStyle name="20% - Énfasis3 4 2 2 3 3 3" xfId="7047" xr:uid="{F0157D06-16F8-4511-923B-FBA27147F533}"/>
    <cellStyle name="20% - Énfasis3 4 2 2 3 4" xfId="7048" xr:uid="{57D6A17C-BCFC-4ECC-8B15-9CB006871717}"/>
    <cellStyle name="20% - Énfasis3 4 2 2 3 4 2" xfId="7049" xr:uid="{C80E902D-44C9-42AA-92B8-D0C238CCD81A}"/>
    <cellStyle name="20% - Énfasis3 4 2 2 3 5" xfId="7050" xr:uid="{B59C5778-5677-431C-9235-B12C48C47EB5}"/>
    <cellStyle name="20% - Énfasis3 4 2 2 4" xfId="7051" xr:uid="{803236D1-B31F-40BB-A988-0D4CF165EF8C}"/>
    <cellStyle name="20% - Énfasis3 4 2 2 4 2" xfId="7052" xr:uid="{F4300D6E-5993-44C1-A5EB-FF257C786A46}"/>
    <cellStyle name="20% - Énfasis3 4 2 2 4 2 2" xfId="7053" xr:uid="{615FAB72-9CF8-4647-9050-9255B96D6AB9}"/>
    <cellStyle name="20% - Énfasis3 4 2 2 4 2 2 2" xfId="7054" xr:uid="{8F45D6D8-6E4A-40DB-90AC-266C7899193A}"/>
    <cellStyle name="20% - Énfasis3 4 2 2 4 2 3" xfId="7055" xr:uid="{A23E8A44-CC2F-45A4-9AB9-F72184590FD5}"/>
    <cellStyle name="20% - Énfasis3 4 2 2 4 3" xfId="7056" xr:uid="{E0573874-9FCF-44F4-9EFE-A0E2D372A037}"/>
    <cellStyle name="20% - Énfasis3 4 2 2 4 3 2" xfId="7057" xr:uid="{4889B008-9C85-44E2-974A-368536DC177B}"/>
    <cellStyle name="20% - Énfasis3 4 2 2 4 4" xfId="7058" xr:uid="{3D04B8E0-1A03-4F4D-9A7B-41CCC749D83F}"/>
    <cellStyle name="20% - Énfasis3 4 2 2 5" xfId="7059" xr:uid="{1EE4477A-0C76-4D84-8B36-7069DB23C016}"/>
    <cellStyle name="20% - Énfasis3 4 2 2 5 2" xfId="7060" xr:uid="{1A0DDA44-E347-47E1-AC17-AF4036F74FE1}"/>
    <cellStyle name="20% - Énfasis3 4 2 2 5 2 2" xfId="7061" xr:uid="{9FA0E22B-4C3A-4EC6-A40D-BC8BEE941262}"/>
    <cellStyle name="20% - Énfasis3 4 2 2 5 3" xfId="7062" xr:uid="{C9556064-628A-4BD2-B1C5-A1AF1DCB00B2}"/>
    <cellStyle name="20% - Énfasis3 4 2 2 6" xfId="7063" xr:uid="{54D9830B-3386-4F4A-86B5-4C3680525CFB}"/>
    <cellStyle name="20% - Énfasis3 4 2 2 6 2" xfId="7064" xr:uid="{5318C1B2-64AE-4B10-B88B-A5ED7EF54476}"/>
    <cellStyle name="20% - Énfasis3 4 2 2 7" xfId="7065" xr:uid="{1D4E5823-945A-4E9B-9240-7FB9352D52C6}"/>
    <cellStyle name="20% - Énfasis3 4 2 3" xfId="7066" xr:uid="{93078E32-327A-45F9-BFD2-58BC4FC019B6}"/>
    <cellStyle name="20% - Énfasis3 4 2 3 2" xfId="7067" xr:uid="{E9BEDA4E-D924-4E3D-AA92-3CB0D939A029}"/>
    <cellStyle name="20% - Énfasis3 4 2 3 2 2" xfId="7068" xr:uid="{B7A664CA-23BF-4EC0-BAD2-6CAC7E3C9695}"/>
    <cellStyle name="20% - Énfasis3 4 2 3 2 2 2" xfId="7069" xr:uid="{6C3CB1C1-0FE6-49F9-B37D-CFF3C93A414E}"/>
    <cellStyle name="20% - Énfasis3 4 2 3 2 2 2 2" xfId="7070" xr:uid="{267F0987-11E9-4A1F-B297-803BD86D02F6}"/>
    <cellStyle name="20% - Énfasis3 4 2 3 2 2 2 2 2" xfId="7071" xr:uid="{54A61529-3178-409C-B033-064CF57A14FA}"/>
    <cellStyle name="20% - Énfasis3 4 2 3 2 2 2 3" xfId="7072" xr:uid="{13541E57-4A53-46F9-AB65-6589FF4282B2}"/>
    <cellStyle name="20% - Énfasis3 4 2 3 2 2 3" xfId="7073" xr:uid="{62934B0A-A6D5-485B-BC6F-2DA3B590A3A1}"/>
    <cellStyle name="20% - Énfasis3 4 2 3 2 2 3 2" xfId="7074" xr:uid="{12CF1A7E-3E0F-4D8C-9B0A-12D60EECB235}"/>
    <cellStyle name="20% - Énfasis3 4 2 3 2 2 4" xfId="7075" xr:uid="{E03A4D0B-292B-4000-BA4F-E9F124BAB6F1}"/>
    <cellStyle name="20% - Énfasis3 4 2 3 2 3" xfId="7076" xr:uid="{9FCC5D8D-0016-4E62-895B-6974F0A8EA7A}"/>
    <cellStyle name="20% - Énfasis3 4 2 3 2 3 2" xfId="7077" xr:uid="{580F41ED-EDDB-40DF-8486-197D1FFE665E}"/>
    <cellStyle name="20% - Énfasis3 4 2 3 2 3 2 2" xfId="7078" xr:uid="{A52A5F34-701B-48D1-8CCF-3A0A316C04AB}"/>
    <cellStyle name="20% - Énfasis3 4 2 3 2 3 3" xfId="7079" xr:uid="{378330E2-2770-44CF-AA22-4E96D15BC163}"/>
    <cellStyle name="20% - Énfasis3 4 2 3 2 4" xfId="7080" xr:uid="{AB171E9E-6FEF-4EAB-B030-0F241B28F381}"/>
    <cellStyle name="20% - Énfasis3 4 2 3 2 4 2" xfId="7081" xr:uid="{090515DD-3A6C-4040-82EC-4C6C2CFB5DDC}"/>
    <cellStyle name="20% - Énfasis3 4 2 3 2 5" xfId="7082" xr:uid="{64F36E97-3491-4671-8002-4F3E8C94EA38}"/>
    <cellStyle name="20% - Énfasis3 4 2 3 3" xfId="7083" xr:uid="{AC94F7FB-F64C-47D3-8823-324F68967F69}"/>
    <cellStyle name="20% - Énfasis3 4 2 3 3 2" xfId="7084" xr:uid="{9D735197-0BCA-4B51-A17D-D40FDE0C2C96}"/>
    <cellStyle name="20% - Énfasis3 4 2 3 3 2 2" xfId="7085" xr:uid="{1685E3C5-5BBB-4EF3-895A-166E4D0819C2}"/>
    <cellStyle name="20% - Énfasis3 4 2 3 3 2 2 2" xfId="7086" xr:uid="{0290E2BF-3B2A-4923-A82B-64072EFB59C5}"/>
    <cellStyle name="20% - Énfasis3 4 2 3 3 2 3" xfId="7087" xr:uid="{78E3DEF1-D40C-4527-A72C-B071B6E7CDCC}"/>
    <cellStyle name="20% - Énfasis3 4 2 3 3 3" xfId="7088" xr:uid="{7F72DFBE-43A7-4590-B2AF-C1B4D5D37D57}"/>
    <cellStyle name="20% - Énfasis3 4 2 3 3 3 2" xfId="7089" xr:uid="{259C29C3-BBA7-4C3D-AFDB-CADC76CCD46E}"/>
    <cellStyle name="20% - Énfasis3 4 2 3 3 4" xfId="7090" xr:uid="{B7AFDEC9-C34C-48C2-B86D-A47D6059D8F1}"/>
    <cellStyle name="20% - Énfasis3 4 2 3 4" xfId="7091" xr:uid="{774B9B95-3006-4081-9588-E52122043271}"/>
    <cellStyle name="20% - Énfasis3 4 2 3 4 2" xfId="7092" xr:uid="{74EEBED0-72A9-4722-94D1-547FD65FA3AB}"/>
    <cellStyle name="20% - Énfasis3 4 2 3 4 2 2" xfId="7093" xr:uid="{4598C96F-AB4A-41D7-B4CD-1FD90341324E}"/>
    <cellStyle name="20% - Énfasis3 4 2 3 4 3" xfId="7094" xr:uid="{A502286C-FAEA-4BFD-851A-CB48B787FB20}"/>
    <cellStyle name="20% - Énfasis3 4 2 3 5" xfId="7095" xr:uid="{4B4D4F9C-7FB9-4FFB-B791-9D4F4D9BC9E1}"/>
    <cellStyle name="20% - Énfasis3 4 2 3 5 2" xfId="7096" xr:uid="{9A65D805-3134-491D-B99B-83FB1E3780B1}"/>
    <cellStyle name="20% - Énfasis3 4 2 3 6" xfId="7097" xr:uid="{72FA2099-DA0F-49A0-99CE-D7E1ECC175B0}"/>
    <cellStyle name="20% - Énfasis3 4 2 4" xfId="7098" xr:uid="{CE7C4B22-91A4-4568-8D1A-2D417120D854}"/>
    <cellStyle name="20% - Énfasis3 4 2 4 2" xfId="7099" xr:uid="{E5A76CE2-D084-4392-88B5-E14A96EA2B10}"/>
    <cellStyle name="20% - Énfasis3 4 2 4 2 2" xfId="7100" xr:uid="{506E09A8-CEB0-4B05-B704-400309D7C8AC}"/>
    <cellStyle name="20% - Énfasis3 4 2 4 2 2 2" xfId="7101" xr:uid="{076E9768-E9E4-467C-BAC0-E4AD571B6AE1}"/>
    <cellStyle name="20% - Énfasis3 4 2 4 2 2 2 2" xfId="7102" xr:uid="{83688DA9-0222-4473-8E36-DE0947AC6237}"/>
    <cellStyle name="20% - Énfasis3 4 2 4 2 2 3" xfId="7103" xr:uid="{15FD016C-23A3-43FB-AE75-06900E372D41}"/>
    <cellStyle name="20% - Énfasis3 4 2 4 2 3" xfId="7104" xr:uid="{B38E67CC-DAF6-4962-8372-F94C72E42091}"/>
    <cellStyle name="20% - Énfasis3 4 2 4 2 3 2" xfId="7105" xr:uid="{C8976552-B4E2-4B6E-B3F3-213C442683F7}"/>
    <cellStyle name="20% - Énfasis3 4 2 4 2 4" xfId="7106" xr:uid="{7F13F5E5-0DD9-41BC-A6A8-2259859523A8}"/>
    <cellStyle name="20% - Énfasis3 4 2 4 3" xfId="7107" xr:uid="{494BBD7E-D64B-4DF4-8E1A-4E6CE0E38046}"/>
    <cellStyle name="20% - Énfasis3 4 2 4 3 2" xfId="7108" xr:uid="{44E30520-BDB2-4709-A453-5138F0007559}"/>
    <cellStyle name="20% - Énfasis3 4 2 4 3 2 2" xfId="7109" xr:uid="{B362A02F-6740-43BB-BB46-32684645B8FC}"/>
    <cellStyle name="20% - Énfasis3 4 2 4 3 3" xfId="7110" xr:uid="{59E0509B-4ADC-4D65-901B-0D527E27BA80}"/>
    <cellStyle name="20% - Énfasis3 4 2 4 4" xfId="7111" xr:uid="{9418BC5C-EBE8-4201-86D2-811185839787}"/>
    <cellStyle name="20% - Énfasis3 4 2 4 4 2" xfId="7112" xr:uid="{0A472C6B-7FAF-4789-9421-BEF40551ED9B}"/>
    <cellStyle name="20% - Énfasis3 4 2 4 5" xfId="7113" xr:uid="{4ACD396A-27C0-445D-83EF-F75F23C7EC2B}"/>
    <cellStyle name="20% - Énfasis3 4 2 5" xfId="7114" xr:uid="{89B9647D-E866-400F-AD03-FB8CFB0DFA15}"/>
    <cellStyle name="20% - Énfasis3 4 2 5 2" xfId="7115" xr:uid="{FD5F7732-A666-4CE4-9D52-64EEB7716BB1}"/>
    <cellStyle name="20% - Énfasis3 4 2 5 2 2" xfId="7116" xr:uid="{9A58DBD9-42FB-4AB2-ABFF-27D748C6E4EE}"/>
    <cellStyle name="20% - Énfasis3 4 2 5 2 2 2" xfId="7117" xr:uid="{7C71B206-A5D5-48F4-BC2B-05FDF0D51F4F}"/>
    <cellStyle name="20% - Énfasis3 4 2 5 2 3" xfId="7118" xr:uid="{1DC20027-97CF-4EA7-9B75-6B0D7DD9FBE8}"/>
    <cellStyle name="20% - Énfasis3 4 2 5 3" xfId="7119" xr:uid="{DB69DE7A-9F00-4F78-9311-6744530492E5}"/>
    <cellStyle name="20% - Énfasis3 4 2 5 3 2" xfId="7120" xr:uid="{CB57E8AC-257A-4E7C-A3C3-1682194CCC38}"/>
    <cellStyle name="20% - Énfasis3 4 2 5 4" xfId="7121" xr:uid="{C2BCE12D-6E30-4825-9A0C-D45A56472FC8}"/>
    <cellStyle name="20% - Énfasis3 4 2 6" xfId="7122" xr:uid="{2433107E-12EA-4D66-937F-3C5BA096E491}"/>
    <cellStyle name="20% - Énfasis3 4 2 6 2" xfId="7123" xr:uid="{30C49DD5-FFEE-49C7-9B3E-43776553681B}"/>
    <cellStyle name="20% - Énfasis3 4 2 6 2 2" xfId="7124" xr:uid="{62ED2D27-C629-441F-B9FF-6ACA1300A1D7}"/>
    <cellStyle name="20% - Énfasis3 4 2 6 3" xfId="7125" xr:uid="{03157FE2-F8C7-40BC-B8A5-1E320A96F7EA}"/>
    <cellStyle name="20% - Énfasis3 4 2 7" xfId="7126" xr:uid="{C6DE72B5-30C2-4814-8404-7826F846C78A}"/>
    <cellStyle name="20% - Énfasis3 4 2 7 2" xfId="7127" xr:uid="{D7FBBD2B-2842-4998-9C31-BB6B214FAC10}"/>
    <cellStyle name="20% - Énfasis3 4 2 8" xfId="7128" xr:uid="{F9067078-E613-4FE9-B833-EA1D5CAA340B}"/>
    <cellStyle name="20% - Énfasis3 4 3" xfId="7129" xr:uid="{ECEF5102-2D5A-4E2F-8BC1-E2B191D019BC}"/>
    <cellStyle name="20% - Énfasis3 4 3 2" xfId="7130" xr:uid="{6BF7FF44-DCCE-461E-99AA-5757E298E9AF}"/>
    <cellStyle name="20% - Énfasis3 4 3 2 2" xfId="7131" xr:uid="{8BE6C421-66B9-468E-93A4-72E1E9EBBB61}"/>
    <cellStyle name="20% - Énfasis3 4 3 2 2 2" xfId="7132" xr:uid="{4B4B9CEE-A6B2-4D34-9138-7DF5CF1E7B38}"/>
    <cellStyle name="20% - Énfasis3 4 3 2 2 2 2" xfId="7133" xr:uid="{7A3E17F1-17F1-4D70-A262-983AFBFBF784}"/>
    <cellStyle name="20% - Énfasis3 4 3 2 2 2 2 2" xfId="7134" xr:uid="{9BF038B9-9917-4252-B167-D6267FD2A606}"/>
    <cellStyle name="20% - Énfasis3 4 3 2 2 2 2 2 2" xfId="7135" xr:uid="{CF106481-7730-4650-8900-C27BC6773270}"/>
    <cellStyle name="20% - Énfasis3 4 3 2 2 2 2 3" xfId="7136" xr:uid="{608EF119-6EFB-41F5-81DB-1ED9C99407EE}"/>
    <cellStyle name="20% - Énfasis3 4 3 2 2 2 3" xfId="7137" xr:uid="{EEBC3278-3259-4AA0-BB60-4066E6A90936}"/>
    <cellStyle name="20% - Énfasis3 4 3 2 2 2 3 2" xfId="7138" xr:uid="{F3A2D7AE-5AE3-45AE-B96F-D6FD643D05D4}"/>
    <cellStyle name="20% - Énfasis3 4 3 2 2 2 4" xfId="7139" xr:uid="{84857B5B-75BF-46C0-8280-B851E47D4D39}"/>
    <cellStyle name="20% - Énfasis3 4 3 2 2 3" xfId="7140" xr:uid="{C814B91F-3B4B-4E35-8CCD-53478D619CF0}"/>
    <cellStyle name="20% - Énfasis3 4 3 2 2 3 2" xfId="7141" xr:uid="{6429B449-B34F-4E7E-8CD4-BC4376B76EFD}"/>
    <cellStyle name="20% - Énfasis3 4 3 2 2 3 2 2" xfId="7142" xr:uid="{B59695F0-F199-4046-A759-BB759F3062DB}"/>
    <cellStyle name="20% - Énfasis3 4 3 2 2 3 3" xfId="7143" xr:uid="{C271D0A1-C34D-4162-8AF6-79F3984FC8A9}"/>
    <cellStyle name="20% - Énfasis3 4 3 2 2 4" xfId="7144" xr:uid="{4E47086E-B8BC-4295-B759-C77C3A51772D}"/>
    <cellStyle name="20% - Énfasis3 4 3 2 2 4 2" xfId="7145" xr:uid="{1BBC1311-6DBD-4D09-8196-FAD188ADDB75}"/>
    <cellStyle name="20% - Énfasis3 4 3 2 2 5" xfId="7146" xr:uid="{3CAE2E21-EA85-447D-8CEF-1F21459DA064}"/>
    <cellStyle name="20% - Énfasis3 4 3 2 3" xfId="7147" xr:uid="{C2E3061F-7FB7-494C-B344-41B2BCC79BDD}"/>
    <cellStyle name="20% - Énfasis3 4 3 2 3 2" xfId="7148" xr:uid="{A0E9B550-D942-4FFA-AE59-636512BCF7CC}"/>
    <cellStyle name="20% - Énfasis3 4 3 2 3 2 2" xfId="7149" xr:uid="{856028EB-DC63-4C95-9D34-0B50D57AD556}"/>
    <cellStyle name="20% - Énfasis3 4 3 2 3 2 2 2" xfId="7150" xr:uid="{BAECD416-4031-4211-8429-2720F27E9D3F}"/>
    <cellStyle name="20% - Énfasis3 4 3 2 3 2 3" xfId="7151" xr:uid="{9B73B272-5718-4464-9A83-ADB044483AF9}"/>
    <cellStyle name="20% - Énfasis3 4 3 2 3 3" xfId="7152" xr:uid="{EE377268-FF2F-48DB-849E-42DEF9D7237D}"/>
    <cellStyle name="20% - Énfasis3 4 3 2 3 3 2" xfId="7153" xr:uid="{12CA1956-D8F1-47C4-BF4C-C93173FA554C}"/>
    <cellStyle name="20% - Énfasis3 4 3 2 3 4" xfId="7154" xr:uid="{BB605B5A-14B5-4C30-8469-8903A011BF30}"/>
    <cellStyle name="20% - Énfasis3 4 3 2 4" xfId="7155" xr:uid="{DB78829D-C6D3-4349-92E5-FD980F262DF2}"/>
    <cellStyle name="20% - Énfasis3 4 3 2 4 2" xfId="7156" xr:uid="{2AAE4A87-8D3E-4A00-B362-E3B791BCCAC6}"/>
    <cellStyle name="20% - Énfasis3 4 3 2 4 2 2" xfId="7157" xr:uid="{32B2B63E-7EB3-4ECC-99CC-A3670DA14ACA}"/>
    <cellStyle name="20% - Énfasis3 4 3 2 4 3" xfId="7158" xr:uid="{831B5683-031F-446D-BC80-9F89BF491603}"/>
    <cellStyle name="20% - Énfasis3 4 3 2 5" xfId="7159" xr:uid="{FD1AAE4C-07A9-4903-AE7F-4C199132116F}"/>
    <cellStyle name="20% - Énfasis3 4 3 2 5 2" xfId="7160" xr:uid="{85291549-1FDE-44D3-BBDF-9BB9D77EC582}"/>
    <cellStyle name="20% - Énfasis3 4 3 2 6" xfId="7161" xr:uid="{AEF8C2CD-DD49-404A-B243-6CEEAC773A0B}"/>
    <cellStyle name="20% - Énfasis3 4 3 3" xfId="7162" xr:uid="{3B9C310F-8519-41C2-8A97-F7420F4039E6}"/>
    <cellStyle name="20% - Énfasis3 4 3 3 2" xfId="7163" xr:uid="{DA5B306E-713E-447A-8C8A-73D2ABC82BEF}"/>
    <cellStyle name="20% - Énfasis3 4 3 3 2 2" xfId="7164" xr:uid="{DCD53FF8-2473-4393-B08D-1129A699E5BE}"/>
    <cellStyle name="20% - Énfasis3 4 3 3 2 2 2" xfId="7165" xr:uid="{3F83E175-F919-4C45-97A7-BF08C97C67C9}"/>
    <cellStyle name="20% - Énfasis3 4 3 3 2 2 2 2" xfId="7166" xr:uid="{33FCB96E-38A5-41BF-89FB-56183E6A035B}"/>
    <cellStyle name="20% - Énfasis3 4 3 3 2 2 3" xfId="7167" xr:uid="{3F66FA42-F93A-47C4-89EB-8A323C2AAC38}"/>
    <cellStyle name="20% - Énfasis3 4 3 3 2 3" xfId="7168" xr:uid="{39118BF1-0537-44D6-8EE9-D4BFC8552AE5}"/>
    <cellStyle name="20% - Énfasis3 4 3 3 2 3 2" xfId="7169" xr:uid="{F97850D1-D794-4F51-917E-5309DB7F2B94}"/>
    <cellStyle name="20% - Énfasis3 4 3 3 2 4" xfId="7170" xr:uid="{730C67ED-B872-4F29-976D-8E45C3242ABB}"/>
    <cellStyle name="20% - Énfasis3 4 3 3 3" xfId="7171" xr:uid="{EE61C279-C7D5-4A1F-A8C7-3FAAF97E8C6D}"/>
    <cellStyle name="20% - Énfasis3 4 3 3 3 2" xfId="7172" xr:uid="{E96E69DE-C85F-42DA-AC68-7EB4C4F92590}"/>
    <cellStyle name="20% - Énfasis3 4 3 3 3 2 2" xfId="7173" xr:uid="{286FBADA-0751-42FB-8348-61281A0BAEB8}"/>
    <cellStyle name="20% - Énfasis3 4 3 3 3 3" xfId="7174" xr:uid="{019E8C32-172B-4C25-8A7F-845BC7851FBB}"/>
    <cellStyle name="20% - Énfasis3 4 3 3 4" xfId="7175" xr:uid="{9C46BAA1-ED8C-478A-99B1-2B0DF0B08B17}"/>
    <cellStyle name="20% - Énfasis3 4 3 3 4 2" xfId="7176" xr:uid="{43C3A2D9-E2B1-459D-A017-7A4F68A9E1E4}"/>
    <cellStyle name="20% - Énfasis3 4 3 3 5" xfId="7177" xr:uid="{2DD0E9AF-9F6A-4F10-8B64-897C7F188F02}"/>
    <cellStyle name="20% - Énfasis3 4 3 4" xfId="7178" xr:uid="{3D71F37D-6281-4DA3-AA2B-A4799D1B62DC}"/>
    <cellStyle name="20% - Énfasis3 4 3 4 2" xfId="7179" xr:uid="{10984A16-28D7-4D07-8BFB-AB6B50ECE0B6}"/>
    <cellStyle name="20% - Énfasis3 4 3 4 2 2" xfId="7180" xr:uid="{A9A1AB18-0AC7-4F75-BF25-046386C6DDDF}"/>
    <cellStyle name="20% - Énfasis3 4 3 4 2 2 2" xfId="7181" xr:uid="{D0FF0F8D-4B3F-4D2B-8468-1E7927A29E84}"/>
    <cellStyle name="20% - Énfasis3 4 3 4 2 3" xfId="7182" xr:uid="{46D38565-5073-457A-9702-9138D1FD47F2}"/>
    <cellStyle name="20% - Énfasis3 4 3 4 3" xfId="7183" xr:uid="{89E98D16-2CA5-4418-8F53-1312C546776A}"/>
    <cellStyle name="20% - Énfasis3 4 3 4 3 2" xfId="7184" xr:uid="{DC52D9EF-B238-4B60-9ECA-16C8414571B8}"/>
    <cellStyle name="20% - Énfasis3 4 3 4 4" xfId="7185" xr:uid="{87C2CCED-8B7E-4B1C-93A5-B12314F4810F}"/>
    <cellStyle name="20% - Énfasis3 4 3 5" xfId="7186" xr:uid="{59A5D23C-0425-4510-996F-926645443B28}"/>
    <cellStyle name="20% - Énfasis3 4 3 5 2" xfId="7187" xr:uid="{0AED0A61-A1F5-4B47-9A3D-92EBC5103E8D}"/>
    <cellStyle name="20% - Énfasis3 4 3 5 2 2" xfId="7188" xr:uid="{D3EE8BC6-2B91-4728-9A41-BA5C88CBA7F9}"/>
    <cellStyle name="20% - Énfasis3 4 3 5 3" xfId="7189" xr:uid="{33BB1028-BBDE-4C5E-871B-CC4699647204}"/>
    <cellStyle name="20% - Énfasis3 4 3 6" xfId="7190" xr:uid="{79C44DC1-EDB9-4D3C-95A1-37E59645B4B1}"/>
    <cellStyle name="20% - Énfasis3 4 3 6 2" xfId="7191" xr:uid="{6E7AF221-914C-4973-9727-F969D7A939B1}"/>
    <cellStyle name="20% - Énfasis3 4 3 7" xfId="7192" xr:uid="{B81FD2EF-0CAB-4AB6-AEE8-767064DFDFBF}"/>
    <cellStyle name="20% - Énfasis3 4 4" xfId="7193" xr:uid="{C39395D2-FBA4-45A0-B154-10326F5C8E04}"/>
    <cellStyle name="20% - Énfasis3 4 4 2" xfId="7194" xr:uid="{5C4EBED0-9CC1-45EF-95E0-BF1B729268DE}"/>
    <cellStyle name="20% - Énfasis3 4 4 2 2" xfId="7195" xr:uid="{39E8B123-FE35-496A-A413-534919AB10BA}"/>
    <cellStyle name="20% - Énfasis3 4 4 2 2 2" xfId="7196" xr:uid="{6620EF69-5917-4746-B381-70A64A3EC168}"/>
    <cellStyle name="20% - Énfasis3 4 4 2 2 2 2" xfId="7197" xr:uid="{073A8C3D-C92D-4522-BBEB-A4F8097AA5ED}"/>
    <cellStyle name="20% - Énfasis3 4 4 2 2 2 2 2" xfId="7198" xr:uid="{574CFA25-37EC-4B9F-B70D-8FEC7A753356}"/>
    <cellStyle name="20% - Énfasis3 4 4 2 2 2 3" xfId="7199" xr:uid="{7A20EBEF-878C-434C-B191-9EEA1E5E6A6D}"/>
    <cellStyle name="20% - Énfasis3 4 4 2 2 3" xfId="7200" xr:uid="{0C9BD487-B603-4A11-A8DC-22B0C2ACA115}"/>
    <cellStyle name="20% - Énfasis3 4 4 2 2 3 2" xfId="7201" xr:uid="{0DF0ABCF-7F11-4E5B-8A11-4839BB6246F4}"/>
    <cellStyle name="20% - Énfasis3 4 4 2 2 4" xfId="7202" xr:uid="{C2BADA43-D2F2-45B2-AD92-0D233642A946}"/>
    <cellStyle name="20% - Énfasis3 4 4 2 3" xfId="7203" xr:uid="{F02AAF5B-6500-47DD-9F00-3D1266CF8F2B}"/>
    <cellStyle name="20% - Énfasis3 4 4 2 3 2" xfId="7204" xr:uid="{CC3FDE5D-91D7-4E15-8D9D-B24BB00FD6D8}"/>
    <cellStyle name="20% - Énfasis3 4 4 2 3 2 2" xfId="7205" xr:uid="{CBA69F82-C136-4E6B-A4AC-80ADC94E270D}"/>
    <cellStyle name="20% - Énfasis3 4 4 2 3 3" xfId="7206" xr:uid="{4DD9E235-FAC6-4014-9322-004B3D2CF766}"/>
    <cellStyle name="20% - Énfasis3 4 4 2 4" xfId="7207" xr:uid="{3361279C-B10E-4BC5-A6A8-C97E82253753}"/>
    <cellStyle name="20% - Énfasis3 4 4 2 4 2" xfId="7208" xr:uid="{07BA7A7E-F3D1-403D-9E21-27F8B6540A99}"/>
    <cellStyle name="20% - Énfasis3 4 4 2 5" xfId="7209" xr:uid="{D9044837-8B25-4400-A48B-C811DC320C30}"/>
    <cellStyle name="20% - Énfasis3 4 4 3" xfId="7210" xr:uid="{DEA7E312-A550-4F3E-B805-9A62E991A367}"/>
    <cellStyle name="20% - Énfasis3 4 4 3 2" xfId="7211" xr:uid="{EC1476D8-E940-4A05-BF8E-D48F15617D28}"/>
    <cellStyle name="20% - Énfasis3 4 4 3 2 2" xfId="7212" xr:uid="{7F04F471-FC60-407A-8CD2-8C363447C375}"/>
    <cellStyle name="20% - Énfasis3 4 4 3 2 2 2" xfId="7213" xr:uid="{D3810FA8-255F-4995-93C9-D1FED1EF5F1A}"/>
    <cellStyle name="20% - Énfasis3 4 4 3 2 3" xfId="7214" xr:uid="{0030419D-AFAF-414B-8BEF-0DBA715D2D89}"/>
    <cellStyle name="20% - Énfasis3 4 4 3 3" xfId="7215" xr:uid="{61A170DD-5FFD-496F-B18F-FA2BE8F0D06E}"/>
    <cellStyle name="20% - Énfasis3 4 4 3 3 2" xfId="7216" xr:uid="{5AD85700-37A2-4A4C-B98B-9CB1E76D3059}"/>
    <cellStyle name="20% - Énfasis3 4 4 3 4" xfId="7217" xr:uid="{ED8D7112-5E52-4761-B69C-55EB55C64A8C}"/>
    <cellStyle name="20% - Énfasis3 4 4 4" xfId="7218" xr:uid="{B5259E07-34F9-49B6-8C48-77264A17E60B}"/>
    <cellStyle name="20% - Énfasis3 4 4 4 2" xfId="7219" xr:uid="{29AEFB64-44C0-4FE1-AA8F-DB7D0D38200B}"/>
    <cellStyle name="20% - Énfasis3 4 4 4 2 2" xfId="7220" xr:uid="{A489C822-11AA-4CFA-9D9B-E3D2A4AC7D85}"/>
    <cellStyle name="20% - Énfasis3 4 4 4 3" xfId="7221" xr:uid="{006037A1-ECBB-4DA6-BD6D-D938E0DDE44E}"/>
    <cellStyle name="20% - Énfasis3 4 4 5" xfId="7222" xr:uid="{049E53A6-1AF0-4BF8-ACE6-F2DACE54E3BF}"/>
    <cellStyle name="20% - Énfasis3 4 4 5 2" xfId="7223" xr:uid="{EB6A5FFF-7BE6-46B6-904E-F1761A11F1E4}"/>
    <cellStyle name="20% - Énfasis3 4 4 6" xfId="7224" xr:uid="{AB768A0C-9D9A-460C-96FC-6C25D92278C6}"/>
    <cellStyle name="20% - Énfasis3 4 5" xfId="7225" xr:uid="{27AC1830-F333-464D-AD8C-78CA6C572B53}"/>
    <cellStyle name="20% - Énfasis3 4 5 2" xfId="7226" xr:uid="{F26751A9-349B-4FA6-80CD-93CC738D4E17}"/>
    <cellStyle name="20% - Énfasis3 4 5 2 2" xfId="7227" xr:uid="{0B818B3F-B15A-4E8F-8C69-A7E62996795A}"/>
    <cellStyle name="20% - Énfasis3 4 5 2 2 2" xfId="7228" xr:uid="{29B6CA46-B9B9-4FD4-B2DC-0157BBDAEFAD}"/>
    <cellStyle name="20% - Énfasis3 4 5 2 2 2 2" xfId="7229" xr:uid="{E126A0D6-641D-4135-9824-F3B0ADDE1980}"/>
    <cellStyle name="20% - Énfasis3 4 5 2 2 3" xfId="7230" xr:uid="{C0403EED-866B-4829-A8B5-22E4D017B8EA}"/>
    <cellStyle name="20% - Énfasis3 4 5 2 3" xfId="7231" xr:uid="{1FE73D3D-5EEE-4F2E-BB78-B219020F7B6B}"/>
    <cellStyle name="20% - Énfasis3 4 5 2 3 2" xfId="7232" xr:uid="{C9535CA6-39FB-4885-A2D4-7A2B2271D07B}"/>
    <cellStyle name="20% - Énfasis3 4 5 2 4" xfId="7233" xr:uid="{B10813B7-8AD4-499D-A45D-E6E099810E98}"/>
    <cellStyle name="20% - Énfasis3 4 5 3" xfId="7234" xr:uid="{E32E1631-80E1-407F-81D6-78D889837DC5}"/>
    <cellStyle name="20% - Énfasis3 4 5 3 2" xfId="7235" xr:uid="{75A94C60-0C2A-4B24-83D7-64A76F5A7062}"/>
    <cellStyle name="20% - Énfasis3 4 5 3 2 2" xfId="7236" xr:uid="{C700B16E-177E-4789-BAE6-2A00E93FB023}"/>
    <cellStyle name="20% - Énfasis3 4 5 3 3" xfId="7237" xr:uid="{C120A720-D5CC-4352-80C3-E348C69727D9}"/>
    <cellStyle name="20% - Énfasis3 4 5 4" xfId="7238" xr:uid="{8CF8608D-B2E9-4FF9-9CF9-7E1C31F16493}"/>
    <cellStyle name="20% - Énfasis3 4 5 4 2" xfId="7239" xr:uid="{6197E8BA-A49A-422F-9CF8-3B6ADA8AC9EC}"/>
    <cellStyle name="20% - Énfasis3 4 5 5" xfId="7240" xr:uid="{D3A52695-224F-445F-9FC9-210564314599}"/>
    <cellStyle name="20% - Énfasis3 4 6" xfId="7241" xr:uid="{4B500A5F-A637-4163-82BA-FB705B294190}"/>
    <cellStyle name="20% - Énfasis3 4 6 2" xfId="7242" xr:uid="{1AC064BC-FE70-485F-A531-E862509A6F93}"/>
    <cellStyle name="20% - Énfasis3 4 6 2 2" xfId="7243" xr:uid="{A5B5C510-2FD3-4BFA-A763-2FD46AFE8E95}"/>
    <cellStyle name="20% - Énfasis3 4 6 2 2 2" xfId="7244" xr:uid="{E78902F1-B4F9-4767-B81F-7C937165A23B}"/>
    <cellStyle name="20% - Énfasis3 4 6 2 3" xfId="7245" xr:uid="{045E2267-0C3E-473E-B9F8-FE7A5D4F451A}"/>
    <cellStyle name="20% - Énfasis3 4 6 3" xfId="7246" xr:uid="{3A6D1A98-75CE-47A5-8690-488244E779DA}"/>
    <cellStyle name="20% - Énfasis3 4 6 3 2" xfId="7247" xr:uid="{63361638-EA0D-4681-9A60-13AAA8AD5544}"/>
    <cellStyle name="20% - Énfasis3 4 6 4" xfId="7248" xr:uid="{C795B1C9-75B4-4996-9755-2E46ED360CE8}"/>
    <cellStyle name="20% - Énfasis3 4 7" xfId="7249" xr:uid="{684AF8B4-A774-466B-A726-200F07D90C47}"/>
    <cellStyle name="20% - Énfasis3 4 7 2" xfId="7250" xr:uid="{47A109BE-AC80-4848-B29C-80339D643EA5}"/>
    <cellStyle name="20% - Énfasis3 4 7 2 2" xfId="7251" xr:uid="{0746DE54-7CA1-45BB-A967-E0315BC241CC}"/>
    <cellStyle name="20% - Énfasis3 4 7 3" xfId="7252" xr:uid="{6097E64F-B9F0-484E-8B0C-CE48D95CB680}"/>
    <cellStyle name="20% - Énfasis3 4 8" xfId="7253" xr:uid="{715254D0-0E94-49C6-868E-6FFC32120AA7}"/>
    <cellStyle name="20% - Énfasis3 4 8 2" xfId="7254" xr:uid="{9FC2B0D0-B7F2-46C9-989D-C62B52D5B88B}"/>
    <cellStyle name="20% - Énfasis3 4 9" xfId="7255" xr:uid="{A4CBD7BE-A9BE-4E7C-9EB9-D522BDF00CEA}"/>
    <cellStyle name="20% - Énfasis3 5" xfId="7256" xr:uid="{EAB4133D-7BF9-462C-8E0C-4C10D249E6D6}"/>
    <cellStyle name="20% - Énfasis3 5 2" xfId="7257" xr:uid="{20ED463E-325E-48AC-8524-900AB0BB6329}"/>
    <cellStyle name="20% - Énfasis3 5 2 2" xfId="7258" xr:uid="{3C7AB8C7-14FE-4567-A80A-80D431001950}"/>
    <cellStyle name="20% - Énfasis3 5 2 2 2" xfId="7259" xr:uid="{0344D628-D22E-4696-ADC4-313A71B4BD1B}"/>
    <cellStyle name="20% - Énfasis3 5 2 2 2 2" xfId="7260" xr:uid="{C1BBBC26-E440-45C9-A5FB-12AF2B6CA294}"/>
    <cellStyle name="20% - Énfasis3 5 2 2 2 2 2" xfId="7261" xr:uid="{FC47CBB2-211C-44E2-93C9-27D53DE1CEB1}"/>
    <cellStyle name="20% - Énfasis3 5 2 2 2 2 2 2" xfId="7262" xr:uid="{97BF8A1A-D89B-4CBD-AAE1-519E8A1255E8}"/>
    <cellStyle name="20% - Énfasis3 5 2 2 2 2 2 2 2" xfId="7263" xr:uid="{215EDB54-5124-4BC2-BD28-85E32AEC875C}"/>
    <cellStyle name="20% - Énfasis3 5 2 2 2 2 2 3" xfId="7264" xr:uid="{CBAE6F6F-5D04-4A77-9901-80D79703B599}"/>
    <cellStyle name="20% - Énfasis3 5 2 2 2 2 3" xfId="7265" xr:uid="{88E88994-1290-4CE1-B269-0088F0FE1E2D}"/>
    <cellStyle name="20% - Énfasis3 5 2 2 2 2 3 2" xfId="7266" xr:uid="{91FA584F-BBCC-435A-B884-649D34B776BC}"/>
    <cellStyle name="20% - Énfasis3 5 2 2 2 2 4" xfId="7267" xr:uid="{8FE5AB90-7631-4185-85FC-06DC8CEDFA50}"/>
    <cellStyle name="20% - Énfasis3 5 2 2 2 3" xfId="7268" xr:uid="{7902F6FF-5479-4005-8F38-96EF3B8526C3}"/>
    <cellStyle name="20% - Énfasis3 5 2 2 2 3 2" xfId="7269" xr:uid="{3A078268-6CAC-49A8-9328-6A9C26BD6AF6}"/>
    <cellStyle name="20% - Énfasis3 5 2 2 2 3 2 2" xfId="7270" xr:uid="{ED1157BB-85A4-4D03-9060-CDB5E9D745A6}"/>
    <cellStyle name="20% - Énfasis3 5 2 2 2 3 3" xfId="7271" xr:uid="{DBC8D85B-29DC-4D01-A8CB-C4E814B54647}"/>
    <cellStyle name="20% - Énfasis3 5 2 2 2 4" xfId="7272" xr:uid="{52E5293A-F448-4620-8E48-7D9A6A788DF6}"/>
    <cellStyle name="20% - Énfasis3 5 2 2 2 4 2" xfId="7273" xr:uid="{2C4A7D55-BA16-46A0-BF3E-E786895767D1}"/>
    <cellStyle name="20% - Énfasis3 5 2 2 2 5" xfId="7274" xr:uid="{EC60FCE7-3B0A-4C1B-BFFE-EA85728C391E}"/>
    <cellStyle name="20% - Énfasis3 5 2 2 3" xfId="7275" xr:uid="{5EDC6FAA-E218-4251-ACEF-7B1FB69920AE}"/>
    <cellStyle name="20% - Énfasis3 5 2 2 3 2" xfId="7276" xr:uid="{84D6A78B-548B-40B4-90F3-8159917E8906}"/>
    <cellStyle name="20% - Énfasis3 5 2 2 3 2 2" xfId="7277" xr:uid="{BEF053DF-837A-44CA-AF3F-D9568CC075F6}"/>
    <cellStyle name="20% - Énfasis3 5 2 2 3 2 2 2" xfId="7278" xr:uid="{C23D25D6-7F55-4E79-9BFC-8E2376C801C3}"/>
    <cellStyle name="20% - Énfasis3 5 2 2 3 2 3" xfId="7279" xr:uid="{B6E9478D-FDBB-4FC4-9E8E-D2D6CDDEA092}"/>
    <cellStyle name="20% - Énfasis3 5 2 2 3 3" xfId="7280" xr:uid="{7C9ED1C1-D7F3-4283-BA59-E33B1E1067E5}"/>
    <cellStyle name="20% - Énfasis3 5 2 2 3 3 2" xfId="7281" xr:uid="{9FCB257B-763F-4E95-B0B1-31E3E45A1DAD}"/>
    <cellStyle name="20% - Énfasis3 5 2 2 3 4" xfId="7282" xr:uid="{98D8E9C0-BA57-4D10-BD8A-DE0A77C0FBD8}"/>
    <cellStyle name="20% - Énfasis3 5 2 2 4" xfId="7283" xr:uid="{568D3D32-1ADB-41C6-A3EB-1A794E2A41B3}"/>
    <cellStyle name="20% - Énfasis3 5 2 2 4 2" xfId="7284" xr:uid="{A305E034-2F47-4658-AC4C-B19234472680}"/>
    <cellStyle name="20% - Énfasis3 5 2 2 4 2 2" xfId="7285" xr:uid="{D8240393-131F-4246-B691-46E6B0733AB0}"/>
    <cellStyle name="20% - Énfasis3 5 2 2 4 3" xfId="7286" xr:uid="{752D249F-D2D7-4B75-A0B2-4F007A88E298}"/>
    <cellStyle name="20% - Énfasis3 5 2 2 5" xfId="7287" xr:uid="{E0D28895-2F0A-4597-9110-4DC5A4FF1C6F}"/>
    <cellStyle name="20% - Énfasis3 5 2 2 5 2" xfId="7288" xr:uid="{D6C35557-1F38-4DD8-B41F-1AF48402278D}"/>
    <cellStyle name="20% - Énfasis3 5 2 2 6" xfId="7289" xr:uid="{2467D834-8917-4C45-83E9-D12B465FD75E}"/>
    <cellStyle name="20% - Énfasis3 5 2 3" xfId="7290" xr:uid="{AB5A2165-5756-4D53-BE2C-26E4C257CF68}"/>
    <cellStyle name="20% - Énfasis3 5 2 3 2" xfId="7291" xr:uid="{EF1E2B4D-AA4A-4ACE-938F-CA0672256782}"/>
    <cellStyle name="20% - Énfasis3 5 2 3 2 2" xfId="7292" xr:uid="{7442296A-86B0-4A81-BA60-A4BA8B3EABD6}"/>
    <cellStyle name="20% - Énfasis3 5 2 3 2 2 2" xfId="7293" xr:uid="{99A343A0-6D65-44BF-89B9-760F8CA9E654}"/>
    <cellStyle name="20% - Énfasis3 5 2 3 2 2 2 2" xfId="7294" xr:uid="{402FDCD7-E765-41BD-884A-415408395983}"/>
    <cellStyle name="20% - Énfasis3 5 2 3 2 2 3" xfId="7295" xr:uid="{F9C6EFC4-2DD2-459A-A82A-3A97ABCDBA6E}"/>
    <cellStyle name="20% - Énfasis3 5 2 3 2 3" xfId="7296" xr:uid="{D22EB7AD-5846-4DAA-9E81-7E65C625253C}"/>
    <cellStyle name="20% - Énfasis3 5 2 3 2 3 2" xfId="7297" xr:uid="{9F53E221-98FC-4D62-90A5-2440DFAFA851}"/>
    <cellStyle name="20% - Énfasis3 5 2 3 2 4" xfId="7298" xr:uid="{57F35734-5F9D-4718-BB42-8D4ED516CF3A}"/>
    <cellStyle name="20% - Énfasis3 5 2 3 3" xfId="7299" xr:uid="{5BD4A49E-9297-4646-BBDD-BAF6ADD0DD15}"/>
    <cellStyle name="20% - Énfasis3 5 2 3 3 2" xfId="7300" xr:uid="{87D5BD05-0EBB-4A3D-AFF9-201902A9E35B}"/>
    <cellStyle name="20% - Énfasis3 5 2 3 3 2 2" xfId="7301" xr:uid="{9F7D2AB8-32CC-4893-923A-ACDB89898C4C}"/>
    <cellStyle name="20% - Énfasis3 5 2 3 3 3" xfId="7302" xr:uid="{26D2B193-F9A1-4AA4-9853-BC8C1B9E0414}"/>
    <cellStyle name="20% - Énfasis3 5 2 3 4" xfId="7303" xr:uid="{B801323B-2232-4CAF-B298-B80156022058}"/>
    <cellStyle name="20% - Énfasis3 5 2 3 4 2" xfId="7304" xr:uid="{EBBD310C-D166-4EB7-AED6-4769274EB7BE}"/>
    <cellStyle name="20% - Énfasis3 5 2 3 5" xfId="7305" xr:uid="{B06050E1-A4F1-44B3-BF4F-A38EC4954C01}"/>
    <cellStyle name="20% - Énfasis3 5 2 4" xfId="7306" xr:uid="{A976377F-71A1-4E29-851A-138E1BEFDAC4}"/>
    <cellStyle name="20% - Énfasis3 5 2 4 2" xfId="7307" xr:uid="{3C9A627F-40C2-4ED6-AD01-FAAEFC8769D0}"/>
    <cellStyle name="20% - Énfasis3 5 2 4 2 2" xfId="7308" xr:uid="{01A01363-82D6-4F49-A6EC-50EC0489CF04}"/>
    <cellStyle name="20% - Énfasis3 5 2 4 2 2 2" xfId="7309" xr:uid="{46B50391-FE45-4404-BD88-F3D889D93443}"/>
    <cellStyle name="20% - Énfasis3 5 2 4 2 3" xfId="7310" xr:uid="{0E5EEF64-C212-4089-85F2-977F982F3226}"/>
    <cellStyle name="20% - Énfasis3 5 2 4 3" xfId="7311" xr:uid="{6200BF34-1B16-44B4-BCB2-41812D6D8236}"/>
    <cellStyle name="20% - Énfasis3 5 2 4 3 2" xfId="7312" xr:uid="{9BE0684C-85DB-4DC5-BD97-6B48EF988420}"/>
    <cellStyle name="20% - Énfasis3 5 2 4 4" xfId="7313" xr:uid="{21DD37D4-C9AF-4FD2-A1DC-F9831B3994BB}"/>
    <cellStyle name="20% - Énfasis3 5 2 5" xfId="7314" xr:uid="{19B45C91-29F2-4046-81BB-DC9FF624A27E}"/>
    <cellStyle name="20% - Énfasis3 5 2 5 2" xfId="7315" xr:uid="{D90F0BF6-B402-40EA-AFD7-80826DE18D2A}"/>
    <cellStyle name="20% - Énfasis3 5 2 5 2 2" xfId="7316" xr:uid="{A5850EDC-8152-43F9-8A4A-0E6787846096}"/>
    <cellStyle name="20% - Énfasis3 5 2 5 3" xfId="7317" xr:uid="{AB8525AC-8AAC-499E-B40E-C1608CA6E704}"/>
    <cellStyle name="20% - Énfasis3 5 2 6" xfId="7318" xr:uid="{7987D3D7-1774-4D2D-B8DA-FF9335AC3731}"/>
    <cellStyle name="20% - Énfasis3 5 2 6 2" xfId="7319" xr:uid="{2B1280E8-4C2E-4560-8944-0AFCF0ADE6BC}"/>
    <cellStyle name="20% - Énfasis3 5 2 7" xfId="7320" xr:uid="{D101EA48-BB44-4DE4-B5EA-A71B780CAC32}"/>
    <cellStyle name="20% - Énfasis3 5 3" xfId="7321" xr:uid="{C7DA6589-689F-42F9-9E67-BFBCB964EFC1}"/>
    <cellStyle name="20% - Énfasis3 5 3 2" xfId="7322" xr:uid="{8E90AFEB-8FC9-412F-810A-D729A56EC064}"/>
    <cellStyle name="20% - Énfasis3 5 3 2 2" xfId="7323" xr:uid="{5451F100-7090-4C64-9219-639D90C45DD0}"/>
    <cellStyle name="20% - Énfasis3 5 3 2 2 2" xfId="7324" xr:uid="{52A93788-111D-4D41-8621-A274402717FD}"/>
    <cellStyle name="20% - Énfasis3 5 3 2 2 2 2" xfId="7325" xr:uid="{64D5F92E-03E4-4068-80B9-4D87B39A8FF7}"/>
    <cellStyle name="20% - Énfasis3 5 3 2 2 2 2 2" xfId="7326" xr:uid="{0B1CB663-47E9-45E0-8F72-577C055A21DE}"/>
    <cellStyle name="20% - Énfasis3 5 3 2 2 2 3" xfId="7327" xr:uid="{727ECD4E-2EC4-40A1-AEF6-D9BAAFB31203}"/>
    <cellStyle name="20% - Énfasis3 5 3 2 2 3" xfId="7328" xr:uid="{47458D49-5C60-4EDB-97CC-C36EE574BC6E}"/>
    <cellStyle name="20% - Énfasis3 5 3 2 2 3 2" xfId="7329" xr:uid="{EBC6D0C1-1EE8-4CE3-AE98-C266F7A1F217}"/>
    <cellStyle name="20% - Énfasis3 5 3 2 2 4" xfId="7330" xr:uid="{5B2DC1E0-FE38-4D38-B16D-A3D8229DAD9B}"/>
    <cellStyle name="20% - Énfasis3 5 3 2 3" xfId="7331" xr:uid="{A8268AD0-46E8-42A0-B71B-348EAF8F9AF7}"/>
    <cellStyle name="20% - Énfasis3 5 3 2 3 2" xfId="7332" xr:uid="{535D2039-9BE5-4DDB-8FBC-239C1DE13D52}"/>
    <cellStyle name="20% - Énfasis3 5 3 2 3 2 2" xfId="7333" xr:uid="{25EED102-ACB2-4E40-9837-313156D6D8C8}"/>
    <cellStyle name="20% - Énfasis3 5 3 2 3 3" xfId="7334" xr:uid="{76085482-D6CD-46C3-89F9-3F93AD744838}"/>
    <cellStyle name="20% - Énfasis3 5 3 2 4" xfId="7335" xr:uid="{C05D56C5-EEB7-4059-8882-1400C74CD995}"/>
    <cellStyle name="20% - Énfasis3 5 3 2 4 2" xfId="7336" xr:uid="{C4033C89-35D4-4102-8638-955948D25324}"/>
    <cellStyle name="20% - Énfasis3 5 3 2 5" xfId="7337" xr:uid="{1F2B590C-3F27-40B4-B20E-17B71ED08EB4}"/>
    <cellStyle name="20% - Énfasis3 5 3 3" xfId="7338" xr:uid="{B9ABAB65-FF20-4980-84E7-4098BDDF16C7}"/>
    <cellStyle name="20% - Énfasis3 5 3 3 2" xfId="7339" xr:uid="{38058CF1-306F-49F1-BE5A-4BE38861BFDB}"/>
    <cellStyle name="20% - Énfasis3 5 3 3 2 2" xfId="7340" xr:uid="{D1724F43-6D59-4F58-A4B6-A71A7BE24C33}"/>
    <cellStyle name="20% - Énfasis3 5 3 3 2 2 2" xfId="7341" xr:uid="{FF351381-FCC5-4086-A955-A236579AB281}"/>
    <cellStyle name="20% - Énfasis3 5 3 3 2 3" xfId="7342" xr:uid="{6084E43F-78DD-4E37-AA44-72A35EFE60A6}"/>
    <cellStyle name="20% - Énfasis3 5 3 3 3" xfId="7343" xr:uid="{1CCBCF95-6DB9-4718-A906-71702F7401C5}"/>
    <cellStyle name="20% - Énfasis3 5 3 3 3 2" xfId="7344" xr:uid="{AD86AD4E-7BF4-4C8E-B8F9-B5B3E9112FB5}"/>
    <cellStyle name="20% - Énfasis3 5 3 3 4" xfId="7345" xr:uid="{B968D45D-6614-44D3-8DD0-06FF12A67D89}"/>
    <cellStyle name="20% - Énfasis3 5 3 4" xfId="7346" xr:uid="{CEA0F38A-630B-4399-872F-31E841460E40}"/>
    <cellStyle name="20% - Énfasis3 5 3 4 2" xfId="7347" xr:uid="{A254BA64-E157-450D-9582-3D991F17462F}"/>
    <cellStyle name="20% - Énfasis3 5 3 4 2 2" xfId="7348" xr:uid="{53A8FEF6-0DAC-4BF6-B588-CF32900DF506}"/>
    <cellStyle name="20% - Énfasis3 5 3 4 3" xfId="7349" xr:uid="{A805361E-6F77-4190-BF36-EF216A38BA65}"/>
    <cellStyle name="20% - Énfasis3 5 3 5" xfId="7350" xr:uid="{B5753A60-7EAE-4152-95AC-7BF1389F819D}"/>
    <cellStyle name="20% - Énfasis3 5 3 5 2" xfId="7351" xr:uid="{55F5E340-9C5C-41AA-80B4-E1093DB2967E}"/>
    <cellStyle name="20% - Énfasis3 5 3 6" xfId="7352" xr:uid="{C9A7C2F1-4742-4D63-9B03-048C7892A7A7}"/>
    <cellStyle name="20% - Énfasis3 5 4" xfId="7353" xr:uid="{E4F2AD32-3BA4-4C2D-8E46-E35C8997F65C}"/>
    <cellStyle name="20% - Énfasis3 5 4 2" xfId="7354" xr:uid="{C83CBABD-7658-4CE7-908E-69B0E227D40D}"/>
    <cellStyle name="20% - Énfasis3 5 4 2 2" xfId="7355" xr:uid="{7C4B63F5-ECA7-45EB-8EF2-20D99CAC866A}"/>
    <cellStyle name="20% - Énfasis3 5 4 2 2 2" xfId="7356" xr:uid="{CBCBAFDB-2FCD-42A0-B2F7-7185AE679C23}"/>
    <cellStyle name="20% - Énfasis3 5 4 2 2 2 2" xfId="7357" xr:uid="{8E285066-F576-4B60-B5D9-C69913451674}"/>
    <cellStyle name="20% - Énfasis3 5 4 2 2 3" xfId="7358" xr:uid="{E80E9BAD-999B-450A-A6FB-52098440CD24}"/>
    <cellStyle name="20% - Énfasis3 5 4 2 3" xfId="7359" xr:uid="{49ED4175-358E-4E40-BFC9-163F2E449770}"/>
    <cellStyle name="20% - Énfasis3 5 4 2 3 2" xfId="7360" xr:uid="{97DCD763-B72B-4471-881C-D19ED63072E1}"/>
    <cellStyle name="20% - Énfasis3 5 4 2 4" xfId="7361" xr:uid="{A8F68DF2-6757-419B-BE4F-08D10F8A6185}"/>
    <cellStyle name="20% - Énfasis3 5 4 3" xfId="7362" xr:uid="{9166A1DE-FF2A-4512-99EB-E0B431CD9085}"/>
    <cellStyle name="20% - Énfasis3 5 4 3 2" xfId="7363" xr:uid="{43766B5A-6A54-4BF3-B14F-4880DAF87398}"/>
    <cellStyle name="20% - Énfasis3 5 4 3 2 2" xfId="7364" xr:uid="{85DA5DB3-210D-43C6-AB43-CEF6E1E7E3F0}"/>
    <cellStyle name="20% - Énfasis3 5 4 3 3" xfId="7365" xr:uid="{BF9A73A7-5C39-4163-AFAA-D7023D7E023E}"/>
    <cellStyle name="20% - Énfasis3 5 4 4" xfId="7366" xr:uid="{C18CBB83-0C23-4F6C-A991-77B23DBEE425}"/>
    <cellStyle name="20% - Énfasis3 5 4 4 2" xfId="7367" xr:uid="{585D87CA-5CB5-4A29-AB43-2A44C9E63960}"/>
    <cellStyle name="20% - Énfasis3 5 4 5" xfId="7368" xr:uid="{28E17558-A176-4570-9FF6-F00FE75CB0CA}"/>
    <cellStyle name="20% - Énfasis3 5 5" xfId="7369" xr:uid="{D1439060-0181-4A67-B626-8E65432440F6}"/>
    <cellStyle name="20% - Énfasis3 5 5 2" xfId="7370" xr:uid="{3ECC5CE9-D11A-455E-890D-AFDE0E3E369B}"/>
    <cellStyle name="20% - Énfasis3 5 5 2 2" xfId="7371" xr:uid="{48289497-51AB-4920-8523-E182E5826BE8}"/>
    <cellStyle name="20% - Énfasis3 5 5 2 2 2" xfId="7372" xr:uid="{28374987-9090-4D82-A275-57CF0BF516EB}"/>
    <cellStyle name="20% - Énfasis3 5 5 2 3" xfId="7373" xr:uid="{8DC1101C-7DB7-42C1-941A-2BDE464D83F7}"/>
    <cellStyle name="20% - Énfasis3 5 5 3" xfId="7374" xr:uid="{CE6E43F4-CB7A-47B0-BF8F-64B76A19A4A6}"/>
    <cellStyle name="20% - Énfasis3 5 5 3 2" xfId="7375" xr:uid="{5C4E990C-DB0B-4F45-8E52-4ACA2A960C1A}"/>
    <cellStyle name="20% - Énfasis3 5 5 4" xfId="7376" xr:uid="{EDB17BC1-51F9-4427-A109-866880EFF12E}"/>
    <cellStyle name="20% - Énfasis3 5 6" xfId="7377" xr:uid="{951C2959-B4FE-41E4-9328-8B52363BC2C4}"/>
    <cellStyle name="20% - Énfasis3 5 6 2" xfId="7378" xr:uid="{524B8596-CA42-456A-9ADB-C9A9E44BB173}"/>
    <cellStyle name="20% - Énfasis3 5 6 2 2" xfId="7379" xr:uid="{011D5056-31D8-4D05-A9DA-C66FFC6266FF}"/>
    <cellStyle name="20% - Énfasis3 5 6 3" xfId="7380" xr:uid="{EF0570C3-AA6B-4696-8235-E9AFC85E3F7D}"/>
    <cellStyle name="20% - Énfasis3 5 7" xfId="7381" xr:uid="{19C18987-8CF1-4444-BDA1-116343C4E0D7}"/>
    <cellStyle name="20% - Énfasis3 5 7 2" xfId="7382" xr:uid="{91CA35EF-AD5A-4EED-B784-3094BEE54CDF}"/>
    <cellStyle name="20% - Énfasis3 5 8" xfId="7383" xr:uid="{3DAF9B43-3343-4928-BC06-C06E52F06F83}"/>
    <cellStyle name="20% - Énfasis3 6" xfId="7384" xr:uid="{8D352A61-FE0A-477E-A453-48E77E345DE0}"/>
    <cellStyle name="20% - Énfasis3 6 2" xfId="7385" xr:uid="{CBF5250D-AAD4-4FA1-8367-498C8F4A7621}"/>
    <cellStyle name="20% - Énfasis3 6 2 2" xfId="7386" xr:uid="{5438A6A9-F20C-4EF0-9DA3-A3A7C41A51CF}"/>
    <cellStyle name="20% - Énfasis3 6 2 2 2" xfId="7387" xr:uid="{EEDBF4AE-8AE2-4594-8EBA-1050C5AF8BBF}"/>
    <cellStyle name="20% - Énfasis3 6 2 2 2 2" xfId="7388" xr:uid="{E426E7EE-DB8F-4C44-ACC0-D200AF912ADA}"/>
    <cellStyle name="20% - Énfasis3 6 2 2 2 2 2" xfId="7389" xr:uid="{60101375-4584-4216-B742-B8006E10622D}"/>
    <cellStyle name="20% - Énfasis3 6 2 2 2 2 2 2" xfId="7390" xr:uid="{74279103-AF24-4B31-B06F-18D6EFC0C8F0}"/>
    <cellStyle name="20% - Énfasis3 6 2 2 2 2 3" xfId="7391" xr:uid="{B3D9BAC9-EB68-4930-BD7D-304CB59161DE}"/>
    <cellStyle name="20% - Énfasis3 6 2 2 2 3" xfId="7392" xr:uid="{0EE41151-3F69-4E4D-A060-87AF358BA7FD}"/>
    <cellStyle name="20% - Énfasis3 6 2 2 2 3 2" xfId="7393" xr:uid="{DD4AACB4-1CFD-4CF2-97CC-893364E5243B}"/>
    <cellStyle name="20% - Énfasis3 6 2 2 2 4" xfId="7394" xr:uid="{69FDD751-81D0-407D-B984-81362EF912C2}"/>
    <cellStyle name="20% - Énfasis3 6 2 2 3" xfId="7395" xr:uid="{CF29EE70-1769-4A13-98EC-0F26C0B3BAF4}"/>
    <cellStyle name="20% - Énfasis3 6 2 2 3 2" xfId="7396" xr:uid="{39928FCF-2D72-4D03-AE77-4149B8667521}"/>
    <cellStyle name="20% - Énfasis3 6 2 2 3 2 2" xfId="7397" xr:uid="{84B13F2C-4180-463A-913C-3B52D2F7C8A3}"/>
    <cellStyle name="20% - Énfasis3 6 2 2 3 3" xfId="7398" xr:uid="{5E409841-9723-4D55-8202-29D3A57403B7}"/>
    <cellStyle name="20% - Énfasis3 6 2 2 4" xfId="7399" xr:uid="{57532F2B-96B6-4A57-9E54-A555714A3CBD}"/>
    <cellStyle name="20% - Énfasis3 6 2 2 4 2" xfId="7400" xr:uid="{15D8A089-36F9-4294-8D2F-171E3403D085}"/>
    <cellStyle name="20% - Énfasis3 6 2 2 5" xfId="7401" xr:uid="{EBF5BD79-DA22-4875-8E27-BE02BD5E64B2}"/>
    <cellStyle name="20% - Énfasis3 6 2 3" xfId="7402" xr:uid="{32BA48F4-26CD-4507-9A12-A50746E475AB}"/>
    <cellStyle name="20% - Énfasis3 6 2 3 2" xfId="7403" xr:uid="{BD6661D3-C57A-41E6-8FD3-9400CF6E6BB9}"/>
    <cellStyle name="20% - Énfasis3 6 2 3 2 2" xfId="7404" xr:uid="{68509597-BF77-4058-94CA-45E10BCE2753}"/>
    <cellStyle name="20% - Énfasis3 6 2 3 2 2 2" xfId="7405" xr:uid="{FA3BCCE2-D7A9-4B3D-BE0B-4EFE1BA70EDF}"/>
    <cellStyle name="20% - Énfasis3 6 2 3 2 3" xfId="7406" xr:uid="{EC2B9237-71C8-4D4C-B3AB-79C1D3284473}"/>
    <cellStyle name="20% - Énfasis3 6 2 3 3" xfId="7407" xr:uid="{38B66F65-82B0-40D3-BEFA-DF3CF402D826}"/>
    <cellStyle name="20% - Énfasis3 6 2 3 3 2" xfId="7408" xr:uid="{65C9DDE3-DE5F-462A-8CAB-724417323610}"/>
    <cellStyle name="20% - Énfasis3 6 2 3 4" xfId="7409" xr:uid="{F1185DA6-3B9F-4B23-BD9F-2E18E35A2864}"/>
    <cellStyle name="20% - Énfasis3 6 2 4" xfId="7410" xr:uid="{7ADF0A11-8164-49AB-9E8F-8C77FBAF6A26}"/>
    <cellStyle name="20% - Énfasis3 6 2 4 2" xfId="7411" xr:uid="{6102A319-C68D-4A6F-9E9D-EFCBE05489A8}"/>
    <cellStyle name="20% - Énfasis3 6 2 4 2 2" xfId="7412" xr:uid="{7A467AE6-4CB4-4D69-AE51-343BAD7B9C80}"/>
    <cellStyle name="20% - Énfasis3 6 2 4 3" xfId="7413" xr:uid="{84629579-188E-44B8-8D68-1F164740E914}"/>
    <cellStyle name="20% - Énfasis3 6 2 5" xfId="7414" xr:uid="{D97ADB08-7E69-4627-83A0-D55EEBDB49C0}"/>
    <cellStyle name="20% - Énfasis3 6 2 5 2" xfId="7415" xr:uid="{FF39CE32-8E9D-4EA6-AB96-4318CCE940DA}"/>
    <cellStyle name="20% - Énfasis3 6 2 6" xfId="7416" xr:uid="{BB70B286-0E26-4B5A-8A1E-9BFDFCC8B8C8}"/>
    <cellStyle name="20% - Énfasis3 6 3" xfId="7417" xr:uid="{E6478073-0705-472A-9653-C438E071DC9C}"/>
    <cellStyle name="20% - Énfasis3 6 3 2" xfId="7418" xr:uid="{CB4022F6-86CA-4F71-9BA5-A4F1FF155935}"/>
    <cellStyle name="20% - Énfasis3 6 3 2 2" xfId="7419" xr:uid="{0A9F7A02-E6D0-40AD-B6DC-83669A8A6CE9}"/>
    <cellStyle name="20% - Énfasis3 6 3 2 2 2" xfId="7420" xr:uid="{C3181C3F-C9BC-4932-8665-4623727C570C}"/>
    <cellStyle name="20% - Énfasis3 6 3 2 2 2 2" xfId="7421" xr:uid="{8540DFD8-0112-42F2-9B21-B0C49CF2D48D}"/>
    <cellStyle name="20% - Énfasis3 6 3 2 2 3" xfId="7422" xr:uid="{7D372ECC-75D1-4EC3-925D-6DCC6BB3A9DF}"/>
    <cellStyle name="20% - Énfasis3 6 3 2 3" xfId="7423" xr:uid="{F8B19BFE-5563-4289-A84C-B3156FD8777D}"/>
    <cellStyle name="20% - Énfasis3 6 3 2 3 2" xfId="7424" xr:uid="{8EFC3CFE-48B7-48B5-8C23-5ED583280DA9}"/>
    <cellStyle name="20% - Énfasis3 6 3 2 4" xfId="7425" xr:uid="{92476BEE-EBFD-4FE0-AD16-49C6E0528D3D}"/>
    <cellStyle name="20% - Énfasis3 6 3 3" xfId="7426" xr:uid="{B655FCF4-F010-443F-BAE0-D9A1A483B3C7}"/>
    <cellStyle name="20% - Énfasis3 6 3 3 2" xfId="7427" xr:uid="{00D21E25-E42F-4AB1-9AD3-2B13692E6B9E}"/>
    <cellStyle name="20% - Énfasis3 6 3 3 2 2" xfId="7428" xr:uid="{1BD3BB9C-535C-404D-A3EE-6D5A9E9F75D9}"/>
    <cellStyle name="20% - Énfasis3 6 3 3 3" xfId="7429" xr:uid="{F8EB477B-6D82-4C77-8376-C626581657AE}"/>
    <cellStyle name="20% - Énfasis3 6 3 4" xfId="7430" xr:uid="{EE48EEE6-EA15-49A2-B743-0AD462C0A183}"/>
    <cellStyle name="20% - Énfasis3 6 3 4 2" xfId="7431" xr:uid="{E07EDEBC-1708-49F6-9FC6-856CA46B994B}"/>
    <cellStyle name="20% - Énfasis3 6 3 5" xfId="7432" xr:uid="{2395D377-196E-4A0C-8478-3E57EA4F727E}"/>
    <cellStyle name="20% - Énfasis3 6 4" xfId="7433" xr:uid="{7F3C8952-F9DA-416A-A754-A0E7B3650E89}"/>
    <cellStyle name="20% - Énfasis3 6 4 2" xfId="7434" xr:uid="{CB657CEC-9644-44AD-B973-B428A7BA3107}"/>
    <cellStyle name="20% - Énfasis3 6 4 2 2" xfId="7435" xr:uid="{9C25314F-3D2C-4F1B-A3CE-BFF92B772121}"/>
    <cellStyle name="20% - Énfasis3 6 4 2 2 2" xfId="7436" xr:uid="{0E1E15F9-F983-4890-AA40-89161E0D477B}"/>
    <cellStyle name="20% - Énfasis3 6 4 2 3" xfId="7437" xr:uid="{C0CB4697-6AFC-48E3-AD04-E322D01BF902}"/>
    <cellStyle name="20% - Énfasis3 6 4 3" xfId="7438" xr:uid="{30F18407-59BE-40A0-89E4-BFE03AF1E5EE}"/>
    <cellStyle name="20% - Énfasis3 6 4 3 2" xfId="7439" xr:uid="{6D5BE9B9-8235-4C9E-9A67-0D80CE1E6F57}"/>
    <cellStyle name="20% - Énfasis3 6 4 4" xfId="7440" xr:uid="{4FE3BFF6-6FF1-4B9A-9756-FF3F9E1FC1B5}"/>
    <cellStyle name="20% - Énfasis3 6 5" xfId="7441" xr:uid="{FEF3BE00-E5A0-40DC-8F34-74B91CA7C0FF}"/>
    <cellStyle name="20% - Énfasis3 6 5 2" xfId="7442" xr:uid="{C8730C33-A9AF-46EC-A6C0-BDF89D6CF0D5}"/>
    <cellStyle name="20% - Énfasis3 6 5 2 2" xfId="7443" xr:uid="{6200A2F4-7550-4D57-985B-0D17D5CFB7DF}"/>
    <cellStyle name="20% - Énfasis3 6 5 3" xfId="7444" xr:uid="{8FFE3982-D198-4671-8022-201DF77EDE08}"/>
    <cellStyle name="20% - Énfasis3 6 6" xfId="7445" xr:uid="{C8DF41B5-D45E-4B18-81A8-1DB642B4B694}"/>
    <cellStyle name="20% - Énfasis3 6 6 2" xfId="7446" xr:uid="{7CB2F3C4-94E3-4BEC-8CF5-8B9FCC7FBFF9}"/>
    <cellStyle name="20% - Énfasis3 6 7" xfId="7447" xr:uid="{5AB5268E-32D4-4FE8-899A-FC9F9D9FDF6F}"/>
    <cellStyle name="20% - Énfasis3 7" xfId="7448" xr:uid="{B428C2CE-7352-4B37-9AAC-726EB5D10D8E}"/>
    <cellStyle name="20% - Énfasis3 7 2" xfId="7449" xr:uid="{A72F102B-97E7-4DDB-9B34-186485A6EE8D}"/>
    <cellStyle name="20% - Énfasis3 7 2 2" xfId="7450" xr:uid="{755B17F6-4273-488F-9899-2AE18596742F}"/>
    <cellStyle name="20% - Énfasis3 7 2 2 2" xfId="7451" xr:uid="{E7D7DB63-4F98-458C-86B5-A42DBBE70ECD}"/>
    <cellStyle name="20% - Énfasis3 7 2 2 2 2" xfId="7452" xr:uid="{4B8ED174-2E7C-4AC8-87EE-E91D38EACCFB}"/>
    <cellStyle name="20% - Énfasis3 7 2 2 2 2 2" xfId="7453" xr:uid="{808A4741-58C2-4C77-A11A-151B152CDF79}"/>
    <cellStyle name="20% - Énfasis3 7 2 2 2 3" xfId="7454" xr:uid="{1217F0A2-6C52-4E33-BC0A-1EEE3D996819}"/>
    <cellStyle name="20% - Énfasis3 7 2 2 3" xfId="7455" xr:uid="{6B62CF08-32F7-4A73-B1D1-E2CA45054B94}"/>
    <cellStyle name="20% - Énfasis3 7 2 2 3 2" xfId="7456" xr:uid="{874C8F7F-E962-4205-B7B5-68845E7B644E}"/>
    <cellStyle name="20% - Énfasis3 7 2 2 4" xfId="7457" xr:uid="{51565A94-572B-48A6-AD9B-357633472AE9}"/>
    <cellStyle name="20% - Énfasis3 7 2 3" xfId="7458" xr:uid="{3EBF347F-D481-4634-8CCE-4FB2E837AC5F}"/>
    <cellStyle name="20% - Énfasis3 7 2 3 2" xfId="7459" xr:uid="{C2F7D613-403F-4778-822B-49FA8BDBCF8F}"/>
    <cellStyle name="20% - Énfasis3 7 2 3 2 2" xfId="7460" xr:uid="{F5ACDA04-B6EC-49F0-98D6-C8F0B1B2D734}"/>
    <cellStyle name="20% - Énfasis3 7 2 3 3" xfId="7461" xr:uid="{257F95A5-27BC-4AE4-B1F8-E9B6373A5679}"/>
    <cellStyle name="20% - Énfasis3 7 2 4" xfId="7462" xr:uid="{3AA2DC10-63EB-49A5-AE7C-799F963650A5}"/>
    <cellStyle name="20% - Énfasis3 7 2 4 2" xfId="7463" xr:uid="{8C2DC294-1294-467B-9850-096FD6F82970}"/>
    <cellStyle name="20% - Énfasis3 7 2 5" xfId="7464" xr:uid="{F8E1C6FB-7266-42CD-9135-AFFD61122F84}"/>
    <cellStyle name="20% - Énfasis3 7 3" xfId="7465" xr:uid="{1271A2CB-1FD3-4AB5-894D-DE5ED6A7A536}"/>
    <cellStyle name="20% - Énfasis3 7 3 2" xfId="7466" xr:uid="{567528A0-707A-448A-98A9-58B27853D821}"/>
    <cellStyle name="20% - Énfasis3 7 3 2 2" xfId="7467" xr:uid="{BCCA69AD-43E5-474C-BB6E-1B3CF9E0C247}"/>
    <cellStyle name="20% - Énfasis3 7 3 2 2 2" xfId="7468" xr:uid="{FA657ABB-3BAA-4EE7-83A3-BBDAA1A5FA26}"/>
    <cellStyle name="20% - Énfasis3 7 3 2 3" xfId="7469" xr:uid="{5C2C1E2C-614D-4C27-8A9F-C5112C107030}"/>
    <cellStyle name="20% - Énfasis3 7 3 3" xfId="7470" xr:uid="{619F636E-C806-4E5C-8CB2-DE3B26DE2E3B}"/>
    <cellStyle name="20% - Énfasis3 7 3 3 2" xfId="7471" xr:uid="{980D9585-6367-4735-96E3-82C9050EDD8F}"/>
    <cellStyle name="20% - Énfasis3 7 3 4" xfId="7472" xr:uid="{8991040C-EA3E-4AD7-B6C7-7174EA34A612}"/>
    <cellStyle name="20% - Énfasis3 7 4" xfId="7473" xr:uid="{30BA47FF-71E1-46F6-B4F7-F8CD95573BC5}"/>
    <cellStyle name="20% - Énfasis3 7 4 2" xfId="7474" xr:uid="{701E4166-EFCB-42BC-8377-6E4CF4BA3146}"/>
    <cellStyle name="20% - Énfasis3 7 4 2 2" xfId="7475" xr:uid="{227A841F-C57F-4244-A387-8982E27194AE}"/>
    <cellStyle name="20% - Énfasis3 7 4 3" xfId="7476" xr:uid="{7D686F6E-D319-44A6-B442-619C1250AFBC}"/>
    <cellStyle name="20% - Énfasis3 7 5" xfId="7477" xr:uid="{16AE235F-6EE4-419C-897D-7EDEE0FA4E0A}"/>
    <cellStyle name="20% - Énfasis3 7 5 2" xfId="7478" xr:uid="{4FB537BD-93EF-4AAE-8B28-5AE0F212528D}"/>
    <cellStyle name="20% - Énfasis3 7 6" xfId="7479" xr:uid="{64BA3C49-EFD2-4AC9-8853-B21FC3D9F2D0}"/>
    <cellStyle name="20% - Énfasis3 8" xfId="7480" xr:uid="{97A895A9-7317-4AD3-993E-A93A59528256}"/>
    <cellStyle name="20% - Énfasis3 8 2" xfId="7481" xr:uid="{F5D04A7A-B4A8-4C8D-8D8E-0661E452726A}"/>
    <cellStyle name="20% - Énfasis3 8 2 2" xfId="7482" xr:uid="{7FB2E8A1-48F5-4AA1-83D8-5FFD2101CB91}"/>
    <cellStyle name="20% - Énfasis3 8 2 2 2" xfId="7483" xr:uid="{AD4B5C32-88D6-4BF2-BDC1-9DF1CDEBADAD}"/>
    <cellStyle name="20% - Énfasis3 8 2 2 2 2" xfId="7484" xr:uid="{1B14801F-501B-4BFF-8CD2-A7EBD6F6DB12}"/>
    <cellStyle name="20% - Énfasis3 8 2 2 3" xfId="7485" xr:uid="{84071FE7-ACA1-491B-9AD4-65ABAC51B714}"/>
    <cellStyle name="20% - Énfasis3 8 2 3" xfId="7486" xr:uid="{48497D33-A71F-455C-8BC2-5AD4DD68FAB8}"/>
    <cellStyle name="20% - Énfasis3 8 2 3 2" xfId="7487" xr:uid="{F7EFD6F0-51C2-4859-BD75-DDCF9E6E6AF2}"/>
    <cellStyle name="20% - Énfasis3 8 2 4" xfId="7488" xr:uid="{BF3EDF9E-2BCD-4412-9BD4-EE6DA894AD21}"/>
    <cellStyle name="20% - Énfasis3 8 3" xfId="7489" xr:uid="{6FC09564-4D99-4287-820C-D538198DD3DF}"/>
    <cellStyle name="20% - Énfasis3 8 3 2" xfId="7490" xr:uid="{F6B052AE-D1EF-4F3F-AF56-7EB87184B66F}"/>
    <cellStyle name="20% - Énfasis3 8 3 2 2" xfId="7491" xr:uid="{CC8630F1-EECF-4739-8CA9-902C52D9AA9D}"/>
    <cellStyle name="20% - Énfasis3 8 3 3" xfId="7492" xr:uid="{036B9951-CF31-477E-94FA-D177989027CE}"/>
    <cellStyle name="20% - Énfasis3 8 4" xfId="7493" xr:uid="{996B1EC8-AC39-412B-82CD-8BFCCFD21389}"/>
    <cellStyle name="20% - Énfasis3 8 4 2" xfId="7494" xr:uid="{46D40DB7-735D-4530-8710-F074603FD031}"/>
    <cellStyle name="20% - Énfasis3 8 5" xfId="7495" xr:uid="{C802C696-4F47-4E06-95B8-F22D416C0209}"/>
    <cellStyle name="20% - Énfasis3 9" xfId="7496" xr:uid="{14D61CE1-9FF3-4B2A-804F-2D772C60B7B0}"/>
    <cellStyle name="20% - Énfasis3 9 2" xfId="7497" xr:uid="{13271302-A195-4315-8797-7D022A02A18B}"/>
    <cellStyle name="20% - Énfasis3 9 2 2" xfId="7498" xr:uid="{80E38C50-A086-41FE-9D57-2E6CE5957919}"/>
    <cellStyle name="20% - Énfasis3 9 2 2 2" xfId="7499" xr:uid="{7A8620A7-B775-4228-A2FB-A3F67C6B5A99}"/>
    <cellStyle name="20% - Énfasis3 9 2 3" xfId="7500" xr:uid="{5239BD55-8829-4EE2-BFE2-86AD9230F2AF}"/>
    <cellStyle name="20% - Énfasis3 9 3" xfId="7501" xr:uid="{C56357AC-481C-4ED2-B394-C83736FB2AAF}"/>
    <cellStyle name="20% - Énfasis3 9 3 2" xfId="7502" xr:uid="{9DFB1853-E84A-4EF6-BE4E-EA78EBF0EF66}"/>
    <cellStyle name="20% - Énfasis3 9 4" xfId="7503" xr:uid="{62EBA6F7-A86A-4051-B6B7-04576088217F}"/>
    <cellStyle name="20% - Énfasis3_3 Year Plan__worksheet summary" xfId="7504" xr:uid="{B7928A25-3450-4781-A8FF-5E71A09AC1F7}"/>
    <cellStyle name="20% - Énfasis4" xfId="7505" xr:uid="{30480D21-6A5C-47DC-8F92-236046DAC931}"/>
    <cellStyle name="20% - Énfasis4 10" xfId="7506" xr:uid="{D6B8473A-81E2-4012-81A2-56CAFF553858}"/>
    <cellStyle name="20% - Énfasis4 10 2" xfId="7507" xr:uid="{67BCB069-FFEE-403C-9BC3-FC1F6D527E70}"/>
    <cellStyle name="20% - Énfasis4 10 2 2" xfId="7508" xr:uid="{C8D270D8-A4E4-45CB-9DC1-FD1E0F7C1042}"/>
    <cellStyle name="20% - Énfasis4 10 3" xfId="7509" xr:uid="{5B2F8FC1-84E1-48AC-847F-B86A72182F53}"/>
    <cellStyle name="20% - Énfasis4 11" xfId="7510" xr:uid="{9252F72D-28C9-4218-AE2C-66C609802FC3}"/>
    <cellStyle name="20% - Énfasis4 11 2" xfId="7511" xr:uid="{EDD8FE05-DDE6-489E-AEE5-75E15B259884}"/>
    <cellStyle name="20% - Énfasis4 12" xfId="7512" xr:uid="{DEF8A7B5-18C0-4416-A893-B9CE93AE8D94}"/>
    <cellStyle name="20% - Énfasis4 13" xfId="7513" xr:uid="{10A9AF65-B05F-46FE-BFA2-362DF431A818}"/>
    <cellStyle name="20% - Énfasis4 2" xfId="7514" xr:uid="{C0A62937-F2DE-4F4C-AA68-00800A42F840}"/>
    <cellStyle name="20% - Énfasis4 2 10" xfId="7515" xr:uid="{7BE1CA82-6642-4CC8-B9E4-6780C68E0854}"/>
    <cellStyle name="20% - Énfasis4 2 11" xfId="7516" xr:uid="{E3C7570F-1F26-456E-AA31-AD8F33AD62D1}"/>
    <cellStyle name="20% - Énfasis4 2 2" xfId="7517" xr:uid="{B72E9AAD-55F9-41E9-A767-8CD35C93AE20}"/>
    <cellStyle name="20% - Énfasis4 2 2 2" xfId="7518" xr:uid="{0323E32B-1BBC-4D72-AFB3-95F8FCF4B18A}"/>
    <cellStyle name="20% - Énfasis4 2 2 2 2" xfId="7519" xr:uid="{E5458A33-0B95-40D1-A365-2AB022780F16}"/>
    <cellStyle name="20% - Énfasis4 2 2 2 2 2" xfId="7520" xr:uid="{AA7F6A5F-563F-4E6B-971C-9805A8241E89}"/>
    <cellStyle name="20% - Énfasis4 2 2 2 2 2 2" xfId="7521" xr:uid="{87E5D2A5-A24D-46B3-A950-D4AD17EFE814}"/>
    <cellStyle name="20% - Énfasis4 2 2 2 2 2 2 2" xfId="7522" xr:uid="{08F10877-0111-4FD2-A0DC-41A535031F36}"/>
    <cellStyle name="20% - Énfasis4 2 2 2 2 2 2 2 2" xfId="7523" xr:uid="{F8F52EEB-B75C-4051-BD96-ED59C6B1F918}"/>
    <cellStyle name="20% - Énfasis4 2 2 2 2 2 2 2 2 2" xfId="7524" xr:uid="{451491D6-695D-42C4-88B2-0525757E27A7}"/>
    <cellStyle name="20% - Énfasis4 2 2 2 2 2 2 2 2 2 2" xfId="7525" xr:uid="{A9A56DDC-0789-463C-AA21-1B9CACD45C4A}"/>
    <cellStyle name="20% - Énfasis4 2 2 2 2 2 2 2 2 3" xfId="7526" xr:uid="{9A885447-B6DB-4427-8FEC-3DCAE5E4146A}"/>
    <cellStyle name="20% - Énfasis4 2 2 2 2 2 2 2 3" xfId="7527" xr:uid="{C2620DAE-7EE0-4C65-96DA-B0BE7CB8C34D}"/>
    <cellStyle name="20% - Énfasis4 2 2 2 2 2 2 2 3 2" xfId="7528" xr:uid="{00DBDEAD-C292-4D8A-87B3-DD22BF8B522E}"/>
    <cellStyle name="20% - Énfasis4 2 2 2 2 2 2 2 4" xfId="7529" xr:uid="{3DDD3319-4D27-4634-9832-83632D69DAB1}"/>
    <cellStyle name="20% - Énfasis4 2 2 2 2 2 2 3" xfId="7530" xr:uid="{0FC1505A-9D2B-4C29-A7AF-E20090C1FEF1}"/>
    <cellStyle name="20% - Énfasis4 2 2 2 2 2 2 3 2" xfId="7531" xr:uid="{8D04A313-FD11-4582-893A-438CEABF4797}"/>
    <cellStyle name="20% - Énfasis4 2 2 2 2 2 2 3 2 2" xfId="7532" xr:uid="{78A60AF7-6463-4C70-8113-D82D1F2BFCCC}"/>
    <cellStyle name="20% - Énfasis4 2 2 2 2 2 2 3 3" xfId="7533" xr:uid="{12597C47-CDBD-41AE-99BF-05B54477627E}"/>
    <cellStyle name="20% - Énfasis4 2 2 2 2 2 2 4" xfId="7534" xr:uid="{CD3D7DFB-BD87-4F72-B4B7-6AD7E2DFBC72}"/>
    <cellStyle name="20% - Énfasis4 2 2 2 2 2 2 4 2" xfId="7535" xr:uid="{80257DAE-7999-4008-B44E-CF7BFF9876FE}"/>
    <cellStyle name="20% - Énfasis4 2 2 2 2 2 2 5" xfId="7536" xr:uid="{31E41FCF-A068-47E8-8AA3-49A9C518F7F3}"/>
    <cellStyle name="20% - Énfasis4 2 2 2 2 2 3" xfId="7537" xr:uid="{F3BC7CA6-8AE2-4C71-A4CE-FC4A3FEA44FB}"/>
    <cellStyle name="20% - Énfasis4 2 2 2 2 2 3 2" xfId="7538" xr:uid="{74963376-9ABB-48E3-A774-85FABD239FA4}"/>
    <cellStyle name="20% - Énfasis4 2 2 2 2 2 3 2 2" xfId="7539" xr:uid="{19D67F17-87F8-482C-A085-29A60D64EC2F}"/>
    <cellStyle name="20% - Énfasis4 2 2 2 2 2 3 2 2 2" xfId="7540" xr:uid="{4EF105A7-30E0-41D0-8DF2-1BC25344110C}"/>
    <cellStyle name="20% - Énfasis4 2 2 2 2 2 3 2 3" xfId="7541" xr:uid="{64CA1DBD-40C5-49ED-ABC2-41F7F04296E0}"/>
    <cellStyle name="20% - Énfasis4 2 2 2 2 2 3 3" xfId="7542" xr:uid="{76FAF5B8-EBE1-452C-B7B8-5DA109CF7EE6}"/>
    <cellStyle name="20% - Énfasis4 2 2 2 2 2 3 3 2" xfId="7543" xr:uid="{A3FE0668-8B74-43A7-9891-A8FC1A745671}"/>
    <cellStyle name="20% - Énfasis4 2 2 2 2 2 3 4" xfId="7544" xr:uid="{90A1D6DD-24E9-4919-8009-3C83FD7945C0}"/>
    <cellStyle name="20% - Énfasis4 2 2 2 2 2 4" xfId="7545" xr:uid="{23572A6A-6D68-485F-AE24-F4A701B2080F}"/>
    <cellStyle name="20% - Énfasis4 2 2 2 2 2 4 2" xfId="7546" xr:uid="{A09D000F-C34E-46A7-A598-A6CF5BD66360}"/>
    <cellStyle name="20% - Énfasis4 2 2 2 2 2 4 2 2" xfId="7547" xr:uid="{BB91CED2-EC0F-4733-8BDD-85B93631E2DD}"/>
    <cellStyle name="20% - Énfasis4 2 2 2 2 2 4 3" xfId="7548" xr:uid="{E7125F37-6374-42BC-9B7D-4882A997CF37}"/>
    <cellStyle name="20% - Énfasis4 2 2 2 2 2 5" xfId="7549" xr:uid="{F6AD22F3-1023-4522-B992-C883FFE89702}"/>
    <cellStyle name="20% - Énfasis4 2 2 2 2 2 5 2" xfId="7550" xr:uid="{93ECDF7E-6C25-447F-9A5A-F160DD68AFFE}"/>
    <cellStyle name="20% - Énfasis4 2 2 2 2 2 6" xfId="7551" xr:uid="{82FCE9EE-79E7-4F08-A21D-22846FD0EB39}"/>
    <cellStyle name="20% - Énfasis4 2 2 2 2 3" xfId="7552" xr:uid="{B1CAC6F9-55EF-43F6-84B6-98989BC828A3}"/>
    <cellStyle name="20% - Énfasis4 2 2 2 2 3 2" xfId="7553" xr:uid="{8DB7BEC6-7AEE-4CC1-AC8E-D817F943DBBB}"/>
    <cellStyle name="20% - Énfasis4 2 2 2 2 3 2 2" xfId="7554" xr:uid="{21EC35FC-17DD-4CAB-9450-E08706B4F2AE}"/>
    <cellStyle name="20% - Énfasis4 2 2 2 2 3 2 2 2" xfId="7555" xr:uid="{DBCBCEBC-0FA2-4A08-BB5F-34B602EEE8A9}"/>
    <cellStyle name="20% - Énfasis4 2 2 2 2 3 2 2 2 2" xfId="7556" xr:uid="{5FDD04A3-7957-492C-9A5E-D0841152C602}"/>
    <cellStyle name="20% - Énfasis4 2 2 2 2 3 2 2 3" xfId="7557" xr:uid="{5C2534CB-CEEE-4C39-BB2C-7A910806449C}"/>
    <cellStyle name="20% - Énfasis4 2 2 2 2 3 2 3" xfId="7558" xr:uid="{94FF92F4-D6AE-4BAF-AC4C-3B396292FE32}"/>
    <cellStyle name="20% - Énfasis4 2 2 2 2 3 2 3 2" xfId="7559" xr:uid="{2650346C-4B31-44B6-96AE-2EF84701E7B4}"/>
    <cellStyle name="20% - Énfasis4 2 2 2 2 3 2 4" xfId="7560" xr:uid="{F30080EC-DF9E-4688-BA5F-48B67B9EEF7B}"/>
    <cellStyle name="20% - Énfasis4 2 2 2 2 3 3" xfId="7561" xr:uid="{F335B038-17DA-45E4-B866-8E54BB6D8961}"/>
    <cellStyle name="20% - Énfasis4 2 2 2 2 3 3 2" xfId="7562" xr:uid="{7BED51D7-12AF-4394-90A9-9B5A61B79A98}"/>
    <cellStyle name="20% - Énfasis4 2 2 2 2 3 3 2 2" xfId="7563" xr:uid="{DE0E9859-C2B4-400A-B354-775E23260D64}"/>
    <cellStyle name="20% - Énfasis4 2 2 2 2 3 3 3" xfId="7564" xr:uid="{13D6EABB-9986-48D0-938C-D41B9FC210EA}"/>
    <cellStyle name="20% - Énfasis4 2 2 2 2 3 4" xfId="7565" xr:uid="{331682E8-043B-42E4-AFD5-868E2D103FD3}"/>
    <cellStyle name="20% - Énfasis4 2 2 2 2 3 4 2" xfId="7566" xr:uid="{82185EA3-EEC0-47F0-B390-851692E2E9CE}"/>
    <cellStyle name="20% - Énfasis4 2 2 2 2 3 5" xfId="7567" xr:uid="{5E4E3F81-107A-4C1C-B801-6E623E84FFE0}"/>
    <cellStyle name="20% - Énfasis4 2 2 2 2 4" xfId="7568" xr:uid="{D73F2690-78BB-40D8-A271-ABC358EBD003}"/>
    <cellStyle name="20% - Énfasis4 2 2 2 2 4 2" xfId="7569" xr:uid="{1D56E98D-AC68-4F89-8BBC-C111B594904E}"/>
    <cellStyle name="20% - Énfasis4 2 2 2 2 4 2 2" xfId="7570" xr:uid="{A18B99AE-C4FA-45B4-AF6A-F583E53CD580}"/>
    <cellStyle name="20% - Énfasis4 2 2 2 2 4 2 2 2" xfId="7571" xr:uid="{2EA43E67-CB93-44AF-9A35-5C659358FE62}"/>
    <cellStyle name="20% - Énfasis4 2 2 2 2 4 2 3" xfId="7572" xr:uid="{13A8CB27-9668-45E5-9D68-5D6571AD7CC1}"/>
    <cellStyle name="20% - Énfasis4 2 2 2 2 4 3" xfId="7573" xr:uid="{14A97658-8767-4EA8-A63B-B789D67C3F58}"/>
    <cellStyle name="20% - Énfasis4 2 2 2 2 4 3 2" xfId="7574" xr:uid="{009919FF-AC29-44BC-ACBD-3BCC95A56522}"/>
    <cellStyle name="20% - Énfasis4 2 2 2 2 4 4" xfId="7575" xr:uid="{13E0FD7F-B0D4-432C-88C7-C0DB98213FF7}"/>
    <cellStyle name="20% - Énfasis4 2 2 2 2 5" xfId="7576" xr:uid="{AA8E8994-000E-41D2-AA67-387120DD65D9}"/>
    <cellStyle name="20% - Énfasis4 2 2 2 2 5 2" xfId="7577" xr:uid="{BF5388AB-E148-4A5D-9D28-EE19B88F93CB}"/>
    <cellStyle name="20% - Énfasis4 2 2 2 2 5 2 2" xfId="7578" xr:uid="{158CEF83-AEEC-4A9F-9DB1-2BCC20446AB2}"/>
    <cellStyle name="20% - Énfasis4 2 2 2 2 5 3" xfId="7579" xr:uid="{0E40B995-DF07-4184-86B7-EF9A4C594E79}"/>
    <cellStyle name="20% - Énfasis4 2 2 2 2 6" xfId="7580" xr:uid="{563C394C-1885-4149-B23B-B3A8A8359376}"/>
    <cellStyle name="20% - Énfasis4 2 2 2 2 6 2" xfId="7581" xr:uid="{A34A58C8-33F4-4F6B-BE43-67AC42323148}"/>
    <cellStyle name="20% - Énfasis4 2 2 2 2 7" xfId="7582" xr:uid="{EBE8A80D-288C-4A7E-966C-E33551416A7B}"/>
    <cellStyle name="20% - Énfasis4 2 2 2 3" xfId="7583" xr:uid="{048DF502-6AB2-4C86-8FF1-77A307D12B59}"/>
    <cellStyle name="20% - Énfasis4 2 2 2 3 2" xfId="7584" xr:uid="{E35F2BEB-5A25-4EBC-AFD6-0FC5DAB0B9D2}"/>
    <cellStyle name="20% - Énfasis4 2 2 2 3 2 2" xfId="7585" xr:uid="{8F05C52E-3D44-4CF0-AACC-24FB6881406E}"/>
    <cellStyle name="20% - Énfasis4 2 2 2 3 2 2 2" xfId="7586" xr:uid="{9E2A2E27-770E-480F-B71E-05704B3D133C}"/>
    <cellStyle name="20% - Énfasis4 2 2 2 3 2 2 2 2" xfId="7587" xr:uid="{A562B6ED-F58E-485C-8CF6-2CE8B954D506}"/>
    <cellStyle name="20% - Énfasis4 2 2 2 3 2 2 2 2 2" xfId="7588" xr:uid="{B67F837A-158B-49E7-985D-C44134308BB7}"/>
    <cellStyle name="20% - Énfasis4 2 2 2 3 2 2 2 3" xfId="7589" xr:uid="{8F3FE324-03FA-49B3-B987-82F244B0B3B4}"/>
    <cellStyle name="20% - Énfasis4 2 2 2 3 2 2 3" xfId="7590" xr:uid="{C9C32D66-BFCC-4C50-B4D6-08E5BBA7B505}"/>
    <cellStyle name="20% - Énfasis4 2 2 2 3 2 2 3 2" xfId="7591" xr:uid="{18316C8E-D9A5-4E17-A331-7E1924E748E8}"/>
    <cellStyle name="20% - Énfasis4 2 2 2 3 2 2 4" xfId="7592" xr:uid="{AB342A93-BCA5-4537-A28C-FF97C46F5005}"/>
    <cellStyle name="20% - Énfasis4 2 2 2 3 2 3" xfId="7593" xr:uid="{A04E3DC9-69D3-4BE8-9119-5C61EBA138C0}"/>
    <cellStyle name="20% - Énfasis4 2 2 2 3 2 3 2" xfId="7594" xr:uid="{1B7F7E33-3A32-498F-83E7-E6EE7FDE0217}"/>
    <cellStyle name="20% - Énfasis4 2 2 2 3 2 3 2 2" xfId="7595" xr:uid="{58784313-4640-431A-99AC-9FB8A5588EBE}"/>
    <cellStyle name="20% - Énfasis4 2 2 2 3 2 3 3" xfId="7596" xr:uid="{82D7C583-8C82-496B-94C9-91B9BA556FB7}"/>
    <cellStyle name="20% - Énfasis4 2 2 2 3 2 4" xfId="7597" xr:uid="{3C2FF39C-BE42-411F-ACB4-DAA57B9945BC}"/>
    <cellStyle name="20% - Énfasis4 2 2 2 3 2 4 2" xfId="7598" xr:uid="{B0EA7B56-3904-45C6-9505-E48484FAA530}"/>
    <cellStyle name="20% - Énfasis4 2 2 2 3 2 5" xfId="7599" xr:uid="{196DA9E0-8D2A-4EEC-BF2C-5F34F1CBA579}"/>
    <cellStyle name="20% - Énfasis4 2 2 2 3 3" xfId="7600" xr:uid="{BB8E0B32-F39F-4185-8458-317A6A69DACD}"/>
    <cellStyle name="20% - Énfasis4 2 2 2 3 3 2" xfId="7601" xr:uid="{21E09975-210F-499C-A2C5-D95D834AE94F}"/>
    <cellStyle name="20% - Énfasis4 2 2 2 3 3 2 2" xfId="7602" xr:uid="{B0035496-52F0-4F2B-B1AF-BEEAE940736C}"/>
    <cellStyle name="20% - Énfasis4 2 2 2 3 3 2 2 2" xfId="7603" xr:uid="{64A255B2-1568-44B2-85CA-106C5FCDEFB2}"/>
    <cellStyle name="20% - Énfasis4 2 2 2 3 3 2 3" xfId="7604" xr:uid="{6F933EF8-A486-4FC3-8735-C2C9E4ABF2AB}"/>
    <cellStyle name="20% - Énfasis4 2 2 2 3 3 3" xfId="7605" xr:uid="{3DD2B2CF-D0AE-4F70-BE79-8A18A2F6B50D}"/>
    <cellStyle name="20% - Énfasis4 2 2 2 3 3 3 2" xfId="7606" xr:uid="{6A838805-8258-4E8E-92D6-D400BC64C741}"/>
    <cellStyle name="20% - Énfasis4 2 2 2 3 3 4" xfId="7607" xr:uid="{E120A454-3B34-422B-8E22-79F7D37F4F14}"/>
    <cellStyle name="20% - Énfasis4 2 2 2 3 4" xfId="7608" xr:uid="{62D9276D-B71A-4CA2-A78E-8BC368081249}"/>
    <cellStyle name="20% - Énfasis4 2 2 2 3 4 2" xfId="7609" xr:uid="{A3A4C9BC-AFDC-43A6-A8A6-B467EBC187F2}"/>
    <cellStyle name="20% - Énfasis4 2 2 2 3 4 2 2" xfId="7610" xr:uid="{A814D9B8-6571-4826-8ED1-D6B2AF5BF973}"/>
    <cellStyle name="20% - Énfasis4 2 2 2 3 4 3" xfId="7611" xr:uid="{C7A9F0EA-6784-4102-941C-3F027DF2C718}"/>
    <cellStyle name="20% - Énfasis4 2 2 2 3 5" xfId="7612" xr:uid="{E9719A3F-9F72-4D57-AF66-DD38D96FC394}"/>
    <cellStyle name="20% - Énfasis4 2 2 2 3 5 2" xfId="7613" xr:uid="{1117CD07-714E-43E7-8975-964C92C95984}"/>
    <cellStyle name="20% - Énfasis4 2 2 2 3 6" xfId="7614" xr:uid="{E98B76EF-E1FD-4127-A0D9-BEE2856E673D}"/>
    <cellStyle name="20% - Énfasis4 2 2 2 4" xfId="7615" xr:uid="{50872DAD-BAB5-4994-B72E-B60B36592A15}"/>
    <cellStyle name="20% - Énfasis4 2 2 2 4 2" xfId="7616" xr:uid="{FD42E521-BCEA-4134-ABF1-0005F0629BF9}"/>
    <cellStyle name="20% - Énfasis4 2 2 2 4 2 2" xfId="7617" xr:uid="{5F175DDF-5844-488E-A1CA-B4DA48F7693F}"/>
    <cellStyle name="20% - Énfasis4 2 2 2 4 2 2 2" xfId="7618" xr:uid="{B9E83F78-190C-4F70-BAE6-7538763B41B2}"/>
    <cellStyle name="20% - Énfasis4 2 2 2 4 2 2 2 2" xfId="7619" xr:uid="{2BC5C0CC-B3E1-44F4-8394-9989D936CC5B}"/>
    <cellStyle name="20% - Énfasis4 2 2 2 4 2 2 3" xfId="7620" xr:uid="{339AB214-599E-494A-A399-C5AC0356884F}"/>
    <cellStyle name="20% - Énfasis4 2 2 2 4 2 3" xfId="7621" xr:uid="{A34A9075-645A-4B5E-A2E1-7071A9B5AC95}"/>
    <cellStyle name="20% - Énfasis4 2 2 2 4 2 3 2" xfId="7622" xr:uid="{2BFFC86B-7B8F-43D9-9E0E-87FCCA7B7B00}"/>
    <cellStyle name="20% - Énfasis4 2 2 2 4 2 4" xfId="7623" xr:uid="{A4F7C228-E05C-4FDE-92A5-9F400F3DB864}"/>
    <cellStyle name="20% - Énfasis4 2 2 2 4 3" xfId="7624" xr:uid="{26C4CBC1-CCE3-4ECD-A815-03634CE15F81}"/>
    <cellStyle name="20% - Énfasis4 2 2 2 4 3 2" xfId="7625" xr:uid="{384FB296-E7A4-4154-A82D-42B0894896CE}"/>
    <cellStyle name="20% - Énfasis4 2 2 2 4 3 2 2" xfId="7626" xr:uid="{88432EF7-A7FD-4D3C-8524-EEA006AE01EA}"/>
    <cellStyle name="20% - Énfasis4 2 2 2 4 3 3" xfId="7627" xr:uid="{4A897E46-EC81-41F9-98AB-4F8721221704}"/>
    <cellStyle name="20% - Énfasis4 2 2 2 4 4" xfId="7628" xr:uid="{4AAC335A-136A-4DD5-B6B3-9207F9D77F78}"/>
    <cellStyle name="20% - Énfasis4 2 2 2 4 4 2" xfId="7629" xr:uid="{3D0BD46B-62A8-4255-9404-1BD4AC2709AE}"/>
    <cellStyle name="20% - Énfasis4 2 2 2 4 5" xfId="7630" xr:uid="{0E1B5087-40EA-4FA5-B581-C159851A1B3B}"/>
    <cellStyle name="20% - Énfasis4 2 2 2 5" xfId="7631" xr:uid="{09B3E2D9-8E8D-40DE-9FD9-177F83A24B53}"/>
    <cellStyle name="20% - Énfasis4 2 2 2 5 2" xfId="7632" xr:uid="{F19E829C-9D33-49A8-AF7A-3E8AF70CC197}"/>
    <cellStyle name="20% - Énfasis4 2 2 2 5 2 2" xfId="7633" xr:uid="{281DC67D-8D8C-4F20-9159-E2BA154E24BA}"/>
    <cellStyle name="20% - Énfasis4 2 2 2 5 2 2 2" xfId="7634" xr:uid="{0EC09D67-B266-4500-83CD-EEB1C43D4F06}"/>
    <cellStyle name="20% - Énfasis4 2 2 2 5 2 3" xfId="7635" xr:uid="{859A8193-7E42-4F64-89A7-F5146DEDA302}"/>
    <cellStyle name="20% - Énfasis4 2 2 2 5 3" xfId="7636" xr:uid="{EC023EAE-CC83-4D53-BA76-62FF2629A86B}"/>
    <cellStyle name="20% - Énfasis4 2 2 2 5 3 2" xfId="7637" xr:uid="{047997CE-FDFE-48ED-B513-83E4A0D070ED}"/>
    <cellStyle name="20% - Énfasis4 2 2 2 5 4" xfId="7638" xr:uid="{402D4F43-7F45-4FA5-91ED-390D9119BDBD}"/>
    <cellStyle name="20% - Énfasis4 2 2 2 6" xfId="7639" xr:uid="{78A9DCE4-E6C6-4A16-BDA8-6DF48D6609AF}"/>
    <cellStyle name="20% - Énfasis4 2 2 2 6 2" xfId="7640" xr:uid="{10440721-AB5C-4802-B6DB-6E4CC845BFFC}"/>
    <cellStyle name="20% - Énfasis4 2 2 2 6 2 2" xfId="7641" xr:uid="{465890B7-856E-4385-9640-12ABEDCDE092}"/>
    <cellStyle name="20% - Énfasis4 2 2 2 6 3" xfId="7642" xr:uid="{82DF8BD8-3DB5-4D51-8105-4CD1CFE9741A}"/>
    <cellStyle name="20% - Énfasis4 2 2 2 7" xfId="7643" xr:uid="{A612C9EA-2CF5-4754-B726-F7931A5E101B}"/>
    <cellStyle name="20% - Énfasis4 2 2 2 7 2" xfId="7644" xr:uid="{A37A5B18-CCEA-458A-B79A-822A0A7BE356}"/>
    <cellStyle name="20% - Énfasis4 2 2 2 8" xfId="7645" xr:uid="{43E06DAB-9B66-45CF-9E62-EAE0788D2F9C}"/>
    <cellStyle name="20% - Énfasis4 2 2 3" xfId="7646" xr:uid="{368C8613-0C04-4496-9EC9-B27F3441C0DC}"/>
    <cellStyle name="20% - Énfasis4 2 2 3 2" xfId="7647" xr:uid="{C7B12F69-06C7-4A15-84D6-E795E3AD500D}"/>
    <cellStyle name="20% - Énfasis4 2 2 3 2 2" xfId="7648" xr:uid="{C5B069AE-E533-42DF-99B1-33E755166545}"/>
    <cellStyle name="20% - Énfasis4 2 2 3 2 2 2" xfId="7649" xr:uid="{DC39221F-484B-4E68-866F-7ABBCFF22942}"/>
    <cellStyle name="20% - Énfasis4 2 2 3 2 2 2 2" xfId="7650" xr:uid="{4078DC30-4C3D-4D4B-8CDB-027A7EFB2C71}"/>
    <cellStyle name="20% - Énfasis4 2 2 3 2 2 2 2 2" xfId="7651" xr:uid="{441D0DC8-E28C-4198-A336-E52A1228A775}"/>
    <cellStyle name="20% - Énfasis4 2 2 3 2 2 2 2 2 2" xfId="7652" xr:uid="{5A780A4D-10C2-4BD0-8A81-3264778161A4}"/>
    <cellStyle name="20% - Énfasis4 2 2 3 2 2 2 2 3" xfId="7653" xr:uid="{76B1098B-44EE-41E2-825F-25AF64BA3119}"/>
    <cellStyle name="20% - Énfasis4 2 2 3 2 2 2 3" xfId="7654" xr:uid="{4685523D-22A2-4C4E-B231-A2F0B25773F4}"/>
    <cellStyle name="20% - Énfasis4 2 2 3 2 2 2 3 2" xfId="7655" xr:uid="{B8F3C303-2836-42AB-856C-09791101F086}"/>
    <cellStyle name="20% - Énfasis4 2 2 3 2 2 2 4" xfId="7656" xr:uid="{2DF58B41-ADA1-4183-8335-B2C434EEF69D}"/>
    <cellStyle name="20% - Énfasis4 2 2 3 2 2 3" xfId="7657" xr:uid="{B29956A4-041C-4A6D-B7DE-C5CE0CFD7E61}"/>
    <cellStyle name="20% - Énfasis4 2 2 3 2 2 3 2" xfId="7658" xr:uid="{45966882-EF52-4070-A1FA-D0AA89A3D3B2}"/>
    <cellStyle name="20% - Énfasis4 2 2 3 2 2 3 2 2" xfId="7659" xr:uid="{1FEDC246-8289-4CE7-89FE-FA691ED7F159}"/>
    <cellStyle name="20% - Énfasis4 2 2 3 2 2 3 3" xfId="7660" xr:uid="{380F153F-2CBA-48B7-B8FD-E50E6D29B8BB}"/>
    <cellStyle name="20% - Énfasis4 2 2 3 2 2 4" xfId="7661" xr:uid="{786FF638-5D6F-4AB8-BE2C-3C2454425C9A}"/>
    <cellStyle name="20% - Énfasis4 2 2 3 2 2 4 2" xfId="7662" xr:uid="{B921B9A7-5A90-4A0D-9B6B-EEDEE08E584B}"/>
    <cellStyle name="20% - Énfasis4 2 2 3 2 2 5" xfId="7663" xr:uid="{A5088711-E2F5-4F5D-911E-FC05894FA058}"/>
    <cellStyle name="20% - Énfasis4 2 2 3 2 3" xfId="7664" xr:uid="{15E37FAE-503B-4274-92DD-10A5F7789543}"/>
    <cellStyle name="20% - Énfasis4 2 2 3 2 3 2" xfId="7665" xr:uid="{8886ABBE-65EC-4C38-A2C7-14252156DF76}"/>
    <cellStyle name="20% - Énfasis4 2 2 3 2 3 2 2" xfId="7666" xr:uid="{95C2E37B-D5D6-494D-8C2B-24EA09C0BC3F}"/>
    <cellStyle name="20% - Énfasis4 2 2 3 2 3 2 2 2" xfId="7667" xr:uid="{8BCA3B57-46FF-47D2-855B-6C3776411656}"/>
    <cellStyle name="20% - Énfasis4 2 2 3 2 3 2 3" xfId="7668" xr:uid="{27AFB48D-AC93-48E7-A726-E8B061D78E06}"/>
    <cellStyle name="20% - Énfasis4 2 2 3 2 3 3" xfId="7669" xr:uid="{4E3B1069-BE3E-4533-B9F0-B80EEC6F712A}"/>
    <cellStyle name="20% - Énfasis4 2 2 3 2 3 3 2" xfId="7670" xr:uid="{1C2EF1B6-1484-4BAD-80FD-011D689128DC}"/>
    <cellStyle name="20% - Énfasis4 2 2 3 2 3 4" xfId="7671" xr:uid="{281E2F36-4B38-4507-946B-59C74CBB53D0}"/>
    <cellStyle name="20% - Énfasis4 2 2 3 2 4" xfId="7672" xr:uid="{1AE67ED2-04D9-4319-9E32-2E81631BBEC2}"/>
    <cellStyle name="20% - Énfasis4 2 2 3 2 4 2" xfId="7673" xr:uid="{7C685C54-21BC-407E-859F-DDE39C10D746}"/>
    <cellStyle name="20% - Énfasis4 2 2 3 2 4 2 2" xfId="7674" xr:uid="{4E352987-79FE-488F-9D69-4FFDF5DA0ADD}"/>
    <cellStyle name="20% - Énfasis4 2 2 3 2 4 3" xfId="7675" xr:uid="{0F395CAD-983A-4EF1-AFCB-E3593F8F256D}"/>
    <cellStyle name="20% - Énfasis4 2 2 3 2 5" xfId="7676" xr:uid="{CD931354-E112-4C31-8D97-4B3E7365A379}"/>
    <cellStyle name="20% - Énfasis4 2 2 3 2 5 2" xfId="7677" xr:uid="{716EA078-3C5A-4D15-BB84-673C3E3184DF}"/>
    <cellStyle name="20% - Énfasis4 2 2 3 2 6" xfId="7678" xr:uid="{1F129EE9-5320-4F98-A11B-FDE0D7346C85}"/>
    <cellStyle name="20% - Énfasis4 2 2 3 3" xfId="7679" xr:uid="{EA2990A4-A734-4F58-9AF8-B12663F26AC1}"/>
    <cellStyle name="20% - Énfasis4 2 2 3 3 2" xfId="7680" xr:uid="{35D35E2D-0B21-4362-891D-A0E7D1F499DB}"/>
    <cellStyle name="20% - Énfasis4 2 2 3 3 2 2" xfId="7681" xr:uid="{9BBE6603-B7D1-41C1-A819-D37DD1920AD1}"/>
    <cellStyle name="20% - Énfasis4 2 2 3 3 2 2 2" xfId="7682" xr:uid="{1C32E66A-D4C8-4DEB-8B75-6F2EFF5F9A8D}"/>
    <cellStyle name="20% - Énfasis4 2 2 3 3 2 2 2 2" xfId="7683" xr:uid="{8BC772D2-CE88-42A8-87DE-67C4E3D1C023}"/>
    <cellStyle name="20% - Énfasis4 2 2 3 3 2 2 3" xfId="7684" xr:uid="{8CB777C8-9B93-400C-B151-64CC472CD3E8}"/>
    <cellStyle name="20% - Énfasis4 2 2 3 3 2 3" xfId="7685" xr:uid="{7C6DA7F0-14E9-4923-A177-6E3E9E979C40}"/>
    <cellStyle name="20% - Énfasis4 2 2 3 3 2 3 2" xfId="7686" xr:uid="{EFB9979B-5F90-4782-8F71-BCA56E359881}"/>
    <cellStyle name="20% - Énfasis4 2 2 3 3 2 4" xfId="7687" xr:uid="{B958D7ED-7E1C-4C4A-9EB8-7A3404415EEE}"/>
    <cellStyle name="20% - Énfasis4 2 2 3 3 3" xfId="7688" xr:uid="{AD684F19-7E32-4ACC-8D3F-2FCD5426FBCB}"/>
    <cellStyle name="20% - Énfasis4 2 2 3 3 3 2" xfId="7689" xr:uid="{54EEB6C4-7EA5-47FA-B5BD-471ABFF8018D}"/>
    <cellStyle name="20% - Énfasis4 2 2 3 3 3 2 2" xfId="7690" xr:uid="{FF7D3828-EDA3-48AB-9793-5F8E30DC73DC}"/>
    <cellStyle name="20% - Énfasis4 2 2 3 3 3 3" xfId="7691" xr:uid="{C8855CA1-11A9-43ED-8349-DC3A72EDC9CE}"/>
    <cellStyle name="20% - Énfasis4 2 2 3 3 4" xfId="7692" xr:uid="{D622748E-DAFA-4017-B226-E1D57F654CBF}"/>
    <cellStyle name="20% - Énfasis4 2 2 3 3 4 2" xfId="7693" xr:uid="{0107A72B-490D-4636-BCB4-D052B9DBC391}"/>
    <cellStyle name="20% - Énfasis4 2 2 3 3 5" xfId="7694" xr:uid="{234B38D2-391B-4F36-9DB9-DE242BBABEFB}"/>
    <cellStyle name="20% - Énfasis4 2 2 3 4" xfId="7695" xr:uid="{382D023B-E322-49BC-9B59-DFA103ED8EDA}"/>
    <cellStyle name="20% - Énfasis4 2 2 3 4 2" xfId="7696" xr:uid="{BD64CEE0-E203-4EF2-941B-F389A3C00454}"/>
    <cellStyle name="20% - Énfasis4 2 2 3 4 2 2" xfId="7697" xr:uid="{8F92295C-9746-4BF0-B666-A75DF73A7C73}"/>
    <cellStyle name="20% - Énfasis4 2 2 3 4 2 2 2" xfId="7698" xr:uid="{1935EECA-823A-4148-B8A1-53D6CA51561C}"/>
    <cellStyle name="20% - Énfasis4 2 2 3 4 2 3" xfId="7699" xr:uid="{A3BD667C-7E5C-4DA8-A189-52128BD263F0}"/>
    <cellStyle name="20% - Énfasis4 2 2 3 4 3" xfId="7700" xr:uid="{9B971462-0C82-4DCB-9330-8407E15B541B}"/>
    <cellStyle name="20% - Énfasis4 2 2 3 4 3 2" xfId="7701" xr:uid="{C9DF5671-CB59-4863-8485-D1FBFEB363CE}"/>
    <cellStyle name="20% - Énfasis4 2 2 3 4 4" xfId="7702" xr:uid="{5447A988-85B0-43CD-B51D-1A656EC99416}"/>
    <cellStyle name="20% - Énfasis4 2 2 3 5" xfId="7703" xr:uid="{45E07C4A-46EA-46DB-A867-0128C72C8B1F}"/>
    <cellStyle name="20% - Énfasis4 2 2 3 5 2" xfId="7704" xr:uid="{F225819A-32F7-4C60-AC80-E13B7AB88D83}"/>
    <cellStyle name="20% - Énfasis4 2 2 3 5 2 2" xfId="7705" xr:uid="{064E3AA8-24EB-47CC-B6E7-D66A48588C8B}"/>
    <cellStyle name="20% - Énfasis4 2 2 3 5 3" xfId="7706" xr:uid="{AD4843E8-8F6C-4990-B2ED-E3D0247F4619}"/>
    <cellStyle name="20% - Énfasis4 2 2 3 6" xfId="7707" xr:uid="{F7A08542-65DC-4A4B-BD03-E190454A8610}"/>
    <cellStyle name="20% - Énfasis4 2 2 3 6 2" xfId="7708" xr:uid="{B0BF3B6E-005D-4765-96EE-44F4CDC86DBB}"/>
    <cellStyle name="20% - Énfasis4 2 2 3 7" xfId="7709" xr:uid="{F053C417-AE0F-4CF3-913B-A411227CC893}"/>
    <cellStyle name="20% - Énfasis4 2 2 4" xfId="7710" xr:uid="{BCBC1C9F-6415-47FC-8326-7504868A5D2D}"/>
    <cellStyle name="20% - Énfasis4 2 2 4 2" xfId="7711" xr:uid="{D8DE6145-186A-457D-ABA9-6E6B9861D6D5}"/>
    <cellStyle name="20% - Énfasis4 2 2 4 2 2" xfId="7712" xr:uid="{2D2AD80B-7C36-46D0-A83E-A1F0DDF38556}"/>
    <cellStyle name="20% - Énfasis4 2 2 4 2 2 2" xfId="7713" xr:uid="{A2A31771-7021-4C92-A0A1-5EECE6AD29F8}"/>
    <cellStyle name="20% - Énfasis4 2 2 4 2 2 2 2" xfId="7714" xr:uid="{40728767-797E-40FE-933E-40E8F0AAD250}"/>
    <cellStyle name="20% - Énfasis4 2 2 4 2 2 2 2 2" xfId="7715" xr:uid="{B52F5E25-31D2-4E1B-80F7-9D5979E6ADC5}"/>
    <cellStyle name="20% - Énfasis4 2 2 4 2 2 2 3" xfId="7716" xr:uid="{56E021B6-476D-4057-87DA-97156DF0291E}"/>
    <cellStyle name="20% - Énfasis4 2 2 4 2 2 3" xfId="7717" xr:uid="{C4DEA466-A98E-4040-B676-2B1AB6B3FC7C}"/>
    <cellStyle name="20% - Énfasis4 2 2 4 2 2 3 2" xfId="7718" xr:uid="{6405CDCE-D17D-4BE5-9F69-C901E99388A7}"/>
    <cellStyle name="20% - Énfasis4 2 2 4 2 2 4" xfId="7719" xr:uid="{FF55EB45-105A-47FC-ACBA-A55C6FA94757}"/>
    <cellStyle name="20% - Énfasis4 2 2 4 2 3" xfId="7720" xr:uid="{4A3BA06E-B6DC-4F16-B249-D089620DBE82}"/>
    <cellStyle name="20% - Énfasis4 2 2 4 2 3 2" xfId="7721" xr:uid="{A62A72AC-23A4-436C-BDB5-994D4C0D5BF2}"/>
    <cellStyle name="20% - Énfasis4 2 2 4 2 3 2 2" xfId="7722" xr:uid="{0ED89973-0E22-4781-B497-8BB5E1E0F1F8}"/>
    <cellStyle name="20% - Énfasis4 2 2 4 2 3 3" xfId="7723" xr:uid="{1978E08B-0F19-4CDB-A340-EB8744522577}"/>
    <cellStyle name="20% - Énfasis4 2 2 4 2 4" xfId="7724" xr:uid="{8DE89935-F93A-4082-8776-88797D9084D7}"/>
    <cellStyle name="20% - Énfasis4 2 2 4 2 4 2" xfId="7725" xr:uid="{4049E2C2-258B-4410-A211-4A51CE206E8B}"/>
    <cellStyle name="20% - Énfasis4 2 2 4 2 5" xfId="7726" xr:uid="{15C0E007-65A6-4323-8928-B9F0A777C481}"/>
    <cellStyle name="20% - Énfasis4 2 2 4 3" xfId="7727" xr:uid="{BB0302E8-DC8C-44F8-93AA-3AE3E61D47A9}"/>
    <cellStyle name="20% - Énfasis4 2 2 4 3 2" xfId="7728" xr:uid="{6EE82EC8-5662-441E-8254-CB1726F9F20B}"/>
    <cellStyle name="20% - Énfasis4 2 2 4 3 2 2" xfId="7729" xr:uid="{4946E8FA-50A7-4326-839A-12235924C4AA}"/>
    <cellStyle name="20% - Énfasis4 2 2 4 3 2 2 2" xfId="7730" xr:uid="{6AB33EB4-9C77-4D26-95A1-606C79D9A23C}"/>
    <cellStyle name="20% - Énfasis4 2 2 4 3 2 3" xfId="7731" xr:uid="{8A41554B-A8E6-461C-87AA-D4AD188AE29D}"/>
    <cellStyle name="20% - Énfasis4 2 2 4 3 3" xfId="7732" xr:uid="{EDB29BC8-2E4D-4DE1-BF71-1F2B4EFEA1B7}"/>
    <cellStyle name="20% - Énfasis4 2 2 4 3 3 2" xfId="7733" xr:uid="{E411F497-AC06-4678-AAF8-AE5969915F25}"/>
    <cellStyle name="20% - Énfasis4 2 2 4 3 4" xfId="7734" xr:uid="{C78F2302-CD3F-40BC-BFD3-2E9EC9EBB1FC}"/>
    <cellStyle name="20% - Énfasis4 2 2 4 4" xfId="7735" xr:uid="{2AB81E66-54E3-4E7E-83B2-A3DF60BF5EF5}"/>
    <cellStyle name="20% - Énfasis4 2 2 4 4 2" xfId="7736" xr:uid="{7436FBCF-3555-4EB2-9A7B-816A1E934AFF}"/>
    <cellStyle name="20% - Énfasis4 2 2 4 4 2 2" xfId="7737" xr:uid="{F0FB6B93-8AA5-47BA-9960-9253AFE17051}"/>
    <cellStyle name="20% - Énfasis4 2 2 4 4 3" xfId="7738" xr:uid="{5B6BD01E-BC21-4221-AB97-76AED5AD2100}"/>
    <cellStyle name="20% - Énfasis4 2 2 4 5" xfId="7739" xr:uid="{408948A0-E69E-48A8-BDBC-513ACF79178F}"/>
    <cellStyle name="20% - Énfasis4 2 2 4 5 2" xfId="7740" xr:uid="{B2BCB7E2-D20B-4EBE-B863-3D7C45C77103}"/>
    <cellStyle name="20% - Énfasis4 2 2 4 6" xfId="7741" xr:uid="{A7D4D228-B43D-48E7-893D-0A57697D4C3B}"/>
    <cellStyle name="20% - Énfasis4 2 2 5" xfId="7742" xr:uid="{7FA4174F-D105-4453-87D3-A4BE49E643F3}"/>
    <cellStyle name="20% - Énfasis4 2 2 5 2" xfId="7743" xr:uid="{02BCEE27-03D6-4474-B9B0-E795A6496FE8}"/>
    <cellStyle name="20% - Énfasis4 2 2 5 2 2" xfId="7744" xr:uid="{82F29757-7592-4B51-9C52-E47B23D1BDED}"/>
    <cellStyle name="20% - Énfasis4 2 2 5 2 2 2" xfId="7745" xr:uid="{C9DC9D91-FF07-41D3-93A7-E683F1503930}"/>
    <cellStyle name="20% - Énfasis4 2 2 5 2 2 2 2" xfId="7746" xr:uid="{704BDDCA-2ADB-4AC9-BD71-B0F5E0992854}"/>
    <cellStyle name="20% - Énfasis4 2 2 5 2 2 3" xfId="7747" xr:uid="{B076E1A9-8F31-4622-A0E8-03DF9EAE5819}"/>
    <cellStyle name="20% - Énfasis4 2 2 5 2 3" xfId="7748" xr:uid="{7D2E6CBC-451E-43BE-9000-E7A7ABF03D45}"/>
    <cellStyle name="20% - Énfasis4 2 2 5 2 3 2" xfId="7749" xr:uid="{156D5716-781E-4CE9-B4F6-4A6E597B9844}"/>
    <cellStyle name="20% - Énfasis4 2 2 5 2 4" xfId="7750" xr:uid="{F6FDBA37-D89E-4D76-A212-87FAEC590391}"/>
    <cellStyle name="20% - Énfasis4 2 2 5 3" xfId="7751" xr:uid="{6E7161E7-9A7F-41B0-B827-641C602D6626}"/>
    <cellStyle name="20% - Énfasis4 2 2 5 3 2" xfId="7752" xr:uid="{6184703C-B6FB-494F-9FDF-F7DB7E265BF7}"/>
    <cellStyle name="20% - Énfasis4 2 2 5 3 2 2" xfId="7753" xr:uid="{8B936935-A44A-45D8-ACBD-5C0A0C88908D}"/>
    <cellStyle name="20% - Énfasis4 2 2 5 3 3" xfId="7754" xr:uid="{E79560AE-70E1-43CC-87BB-93266A2FF76C}"/>
    <cellStyle name="20% - Énfasis4 2 2 5 4" xfId="7755" xr:uid="{D0EE7B5E-6FA6-42B6-A26B-29762557EE68}"/>
    <cellStyle name="20% - Énfasis4 2 2 5 4 2" xfId="7756" xr:uid="{80ED4CFB-FD32-4DA8-9AC3-15E484D8BFB8}"/>
    <cellStyle name="20% - Énfasis4 2 2 5 5" xfId="7757" xr:uid="{BB69E6D2-ABB4-44C5-9E83-3C2BB726FC7D}"/>
    <cellStyle name="20% - Énfasis4 2 2 6" xfId="7758" xr:uid="{FAFBD16D-C7F9-4A5B-8A10-58903A14F12B}"/>
    <cellStyle name="20% - Énfasis4 2 2 6 2" xfId="7759" xr:uid="{091689CD-1126-4806-A016-8B818D00CAD0}"/>
    <cellStyle name="20% - Énfasis4 2 2 6 2 2" xfId="7760" xr:uid="{37D5DD88-67E6-4400-883E-A6C69670C40F}"/>
    <cellStyle name="20% - Énfasis4 2 2 6 2 2 2" xfId="7761" xr:uid="{AF418F8E-AF1B-47CD-8A71-CF1DFBDEC659}"/>
    <cellStyle name="20% - Énfasis4 2 2 6 2 3" xfId="7762" xr:uid="{4940C500-08DC-41EE-8AA8-E0604AB65C22}"/>
    <cellStyle name="20% - Énfasis4 2 2 6 3" xfId="7763" xr:uid="{0260E6B8-7FA3-4907-AFFA-4C7A82B8B242}"/>
    <cellStyle name="20% - Énfasis4 2 2 6 3 2" xfId="7764" xr:uid="{5CDF2217-AE26-432A-8B1F-A7A59722FF8E}"/>
    <cellStyle name="20% - Énfasis4 2 2 6 4" xfId="7765" xr:uid="{35FC8345-1EEE-4460-8C7F-7DC5E7935C83}"/>
    <cellStyle name="20% - Énfasis4 2 2 7" xfId="7766" xr:uid="{D3BF548B-12C3-42EE-A7F6-263D08AC57D9}"/>
    <cellStyle name="20% - Énfasis4 2 2 7 2" xfId="7767" xr:uid="{88DE43CC-D542-4697-8976-8FB56D8224DF}"/>
    <cellStyle name="20% - Énfasis4 2 2 7 2 2" xfId="7768" xr:uid="{DBCC379A-7EBF-4956-83FB-612AF4DCD0A5}"/>
    <cellStyle name="20% - Énfasis4 2 2 7 3" xfId="7769" xr:uid="{6326FC76-8B6F-4832-8252-B121B16FDD40}"/>
    <cellStyle name="20% - Énfasis4 2 2 8" xfId="7770" xr:uid="{022DB1A7-72FA-4FFB-8ED2-677C10EDB9D1}"/>
    <cellStyle name="20% - Énfasis4 2 2 8 2" xfId="7771" xr:uid="{6D81E18A-3498-4B34-BA08-F7F8C745510F}"/>
    <cellStyle name="20% - Énfasis4 2 2 9" xfId="7772" xr:uid="{D3AECF93-A036-4658-B91F-BA2A42BDAC02}"/>
    <cellStyle name="20% - Énfasis4 2 3" xfId="7773" xr:uid="{4C256685-23DC-498E-B769-A4E3873465ED}"/>
    <cellStyle name="20% - Énfasis4 2 3 2" xfId="7774" xr:uid="{893D4B54-0F80-4E8E-8D51-D3998704C8EF}"/>
    <cellStyle name="20% - Énfasis4 2 3 2 2" xfId="7775" xr:uid="{5D0F44E6-5023-45AA-B6C6-6348A6BC9B4A}"/>
    <cellStyle name="20% - Énfasis4 2 3 2 2 2" xfId="7776" xr:uid="{B933D376-DFAA-4EAF-8C68-33805A06747C}"/>
    <cellStyle name="20% - Énfasis4 2 3 2 2 2 2" xfId="7777" xr:uid="{8193B1F4-79D2-4CDD-8BE3-8EFA047449B5}"/>
    <cellStyle name="20% - Énfasis4 2 3 2 2 2 2 2" xfId="7778" xr:uid="{8742F0FB-6944-4003-8722-2DF6137254E6}"/>
    <cellStyle name="20% - Énfasis4 2 3 2 2 2 2 2 2" xfId="7779" xr:uid="{87A86224-BBE7-43B2-9DE1-81E4ADB130F5}"/>
    <cellStyle name="20% - Énfasis4 2 3 2 2 2 2 2 2 2" xfId="7780" xr:uid="{81F17602-E1B6-4555-9EBB-C00C2B927002}"/>
    <cellStyle name="20% - Énfasis4 2 3 2 2 2 2 2 3" xfId="7781" xr:uid="{E2AECD5D-856E-450B-9A4B-63CB554214F2}"/>
    <cellStyle name="20% - Énfasis4 2 3 2 2 2 2 3" xfId="7782" xr:uid="{33832630-CBE4-41D0-92FE-B0418C555674}"/>
    <cellStyle name="20% - Énfasis4 2 3 2 2 2 2 3 2" xfId="7783" xr:uid="{CFA9542E-FF93-4ED5-A152-C235C7463CA3}"/>
    <cellStyle name="20% - Énfasis4 2 3 2 2 2 2 4" xfId="7784" xr:uid="{C0D75304-010D-4A9E-8EA7-C0A599B3C486}"/>
    <cellStyle name="20% - Énfasis4 2 3 2 2 2 3" xfId="7785" xr:uid="{4CF7713E-EE39-4B1F-BE09-5B5CC37721F3}"/>
    <cellStyle name="20% - Énfasis4 2 3 2 2 2 3 2" xfId="7786" xr:uid="{0DC51471-8770-4E97-A2AA-D3FB5D6E42F3}"/>
    <cellStyle name="20% - Énfasis4 2 3 2 2 2 3 2 2" xfId="7787" xr:uid="{CB98AB58-A413-4D56-857B-27E13FD97875}"/>
    <cellStyle name="20% - Énfasis4 2 3 2 2 2 3 3" xfId="7788" xr:uid="{4DF3587A-54FE-4A22-B63E-4870DDBA701B}"/>
    <cellStyle name="20% - Énfasis4 2 3 2 2 2 4" xfId="7789" xr:uid="{627AE083-C6D7-4F67-B403-B5CA9352ED2A}"/>
    <cellStyle name="20% - Énfasis4 2 3 2 2 2 4 2" xfId="7790" xr:uid="{1EB25CD2-1DDD-48BF-B6A6-E46E0BE389E6}"/>
    <cellStyle name="20% - Énfasis4 2 3 2 2 2 5" xfId="7791" xr:uid="{1A1A00F9-49FD-4B8E-8C37-53E0D36B057D}"/>
    <cellStyle name="20% - Énfasis4 2 3 2 2 3" xfId="7792" xr:uid="{76AF7E35-1968-454D-8AE3-74AF7F630CFB}"/>
    <cellStyle name="20% - Énfasis4 2 3 2 2 3 2" xfId="7793" xr:uid="{2ED171CE-A13A-42BE-8D64-B3AA6B7752FE}"/>
    <cellStyle name="20% - Énfasis4 2 3 2 2 3 2 2" xfId="7794" xr:uid="{084032BF-58E7-456E-AFEA-B2648D7AE925}"/>
    <cellStyle name="20% - Énfasis4 2 3 2 2 3 2 2 2" xfId="7795" xr:uid="{2739CA00-9513-415C-ABA8-30A60E6C6BA9}"/>
    <cellStyle name="20% - Énfasis4 2 3 2 2 3 2 3" xfId="7796" xr:uid="{88EF9853-7EF8-4867-A232-BFBA884078C5}"/>
    <cellStyle name="20% - Énfasis4 2 3 2 2 3 3" xfId="7797" xr:uid="{BF545A14-9DF9-4ED8-9F84-75C472DEA4F1}"/>
    <cellStyle name="20% - Énfasis4 2 3 2 2 3 3 2" xfId="7798" xr:uid="{13C3E4A4-844A-4611-B371-5C028A13C336}"/>
    <cellStyle name="20% - Énfasis4 2 3 2 2 3 4" xfId="7799" xr:uid="{B34ADF38-44D2-4DA6-B425-39C93840B357}"/>
    <cellStyle name="20% - Énfasis4 2 3 2 2 4" xfId="7800" xr:uid="{4FA79E41-9ADA-4381-989F-CE2730B230F6}"/>
    <cellStyle name="20% - Énfasis4 2 3 2 2 4 2" xfId="7801" xr:uid="{9C43FEAE-A290-4048-9C05-A50374B0F52B}"/>
    <cellStyle name="20% - Énfasis4 2 3 2 2 4 2 2" xfId="7802" xr:uid="{87B3BDBD-8894-44E3-960E-90EA020D3995}"/>
    <cellStyle name="20% - Énfasis4 2 3 2 2 4 3" xfId="7803" xr:uid="{00EDAD5F-19AA-45AD-BBF9-842A4B696161}"/>
    <cellStyle name="20% - Énfasis4 2 3 2 2 5" xfId="7804" xr:uid="{C2475E64-53F2-4247-B235-AAC5961D529C}"/>
    <cellStyle name="20% - Énfasis4 2 3 2 2 5 2" xfId="7805" xr:uid="{FB4CF28D-74C5-4DDE-B647-55E0AC8F0A10}"/>
    <cellStyle name="20% - Énfasis4 2 3 2 2 6" xfId="7806" xr:uid="{D63D7248-941C-40D8-91F7-ADFD3ABDE770}"/>
    <cellStyle name="20% - Énfasis4 2 3 2 3" xfId="7807" xr:uid="{EB11EC2F-1B92-48DD-AED7-97AAECC51670}"/>
    <cellStyle name="20% - Énfasis4 2 3 2 3 2" xfId="7808" xr:uid="{CD1FE7AA-E397-406B-9494-D67C491426D0}"/>
    <cellStyle name="20% - Énfasis4 2 3 2 3 2 2" xfId="7809" xr:uid="{45979930-C147-423A-BA2A-0715F6785908}"/>
    <cellStyle name="20% - Énfasis4 2 3 2 3 2 2 2" xfId="7810" xr:uid="{7E2C6B17-B7C5-44BE-BA22-5740BE5FA246}"/>
    <cellStyle name="20% - Énfasis4 2 3 2 3 2 2 2 2" xfId="7811" xr:uid="{3AB032F9-2A12-40FD-B759-F22230571FF8}"/>
    <cellStyle name="20% - Énfasis4 2 3 2 3 2 2 3" xfId="7812" xr:uid="{4A17F354-110E-4450-BD7C-B9EBF45143E9}"/>
    <cellStyle name="20% - Énfasis4 2 3 2 3 2 3" xfId="7813" xr:uid="{A4D25D8A-3B8C-49CD-A08C-233A5B5D4E2E}"/>
    <cellStyle name="20% - Énfasis4 2 3 2 3 2 3 2" xfId="7814" xr:uid="{8FA79B43-5054-42AE-A8F5-B3ED9F40D889}"/>
    <cellStyle name="20% - Énfasis4 2 3 2 3 2 4" xfId="7815" xr:uid="{F5D4A77B-E92C-46DC-90F7-F926DCF90A61}"/>
    <cellStyle name="20% - Énfasis4 2 3 2 3 3" xfId="7816" xr:uid="{68406F91-09E8-4CDF-8DB6-3FED247718DC}"/>
    <cellStyle name="20% - Énfasis4 2 3 2 3 3 2" xfId="7817" xr:uid="{D16E5FEE-28CF-4ABE-B2CE-4F58E7A4CD33}"/>
    <cellStyle name="20% - Énfasis4 2 3 2 3 3 2 2" xfId="7818" xr:uid="{642BB8D5-87D7-47E0-AC43-285173269E33}"/>
    <cellStyle name="20% - Énfasis4 2 3 2 3 3 3" xfId="7819" xr:uid="{8A96AC95-B668-49E6-945A-E9D4AEB012D4}"/>
    <cellStyle name="20% - Énfasis4 2 3 2 3 4" xfId="7820" xr:uid="{525ECB02-B6D7-4881-BFD4-DA36F349ACF4}"/>
    <cellStyle name="20% - Énfasis4 2 3 2 3 4 2" xfId="7821" xr:uid="{0A785FC6-8D2E-40DE-AC50-75D387A39A6C}"/>
    <cellStyle name="20% - Énfasis4 2 3 2 3 5" xfId="7822" xr:uid="{678B0814-74C9-49D6-830C-548BD32B662C}"/>
    <cellStyle name="20% - Énfasis4 2 3 2 4" xfId="7823" xr:uid="{EE640CBF-0A9A-4106-A9D4-ABBFA2D5C762}"/>
    <cellStyle name="20% - Énfasis4 2 3 2 4 2" xfId="7824" xr:uid="{93FA9C26-A438-4B6A-B4AB-85EF197D461E}"/>
    <cellStyle name="20% - Énfasis4 2 3 2 4 2 2" xfId="7825" xr:uid="{BE1217F9-8B5D-42D3-AEEE-01C81FAEE4C1}"/>
    <cellStyle name="20% - Énfasis4 2 3 2 4 2 2 2" xfId="7826" xr:uid="{343F9F4E-C019-49EC-A83F-C2F871521945}"/>
    <cellStyle name="20% - Énfasis4 2 3 2 4 2 3" xfId="7827" xr:uid="{9E3D3041-218E-470D-AAE9-AB2F39275C8A}"/>
    <cellStyle name="20% - Énfasis4 2 3 2 4 3" xfId="7828" xr:uid="{2BE1CA55-8D28-4F38-9BF1-E6C277033687}"/>
    <cellStyle name="20% - Énfasis4 2 3 2 4 3 2" xfId="7829" xr:uid="{951F7108-C113-40DD-AB85-0891BDC22BDF}"/>
    <cellStyle name="20% - Énfasis4 2 3 2 4 4" xfId="7830" xr:uid="{F77C5DBA-6BA0-4DC7-A1BD-EA968E37A28B}"/>
    <cellStyle name="20% - Énfasis4 2 3 2 5" xfId="7831" xr:uid="{2DF53BAF-30D9-48B6-967D-CF5B4A6CEFCE}"/>
    <cellStyle name="20% - Énfasis4 2 3 2 5 2" xfId="7832" xr:uid="{8929A422-5EA5-4D99-B664-E430B3B96A44}"/>
    <cellStyle name="20% - Énfasis4 2 3 2 5 2 2" xfId="7833" xr:uid="{FEE84357-1821-4B3A-B609-323C2826B4C9}"/>
    <cellStyle name="20% - Énfasis4 2 3 2 5 3" xfId="7834" xr:uid="{BF006361-7130-41CD-9482-54D1F1E1BD62}"/>
    <cellStyle name="20% - Énfasis4 2 3 2 6" xfId="7835" xr:uid="{0A799654-8788-410D-BF39-022DBC00EFA0}"/>
    <cellStyle name="20% - Énfasis4 2 3 2 6 2" xfId="7836" xr:uid="{002607D9-6F91-4D65-B168-6F1397ADDC96}"/>
    <cellStyle name="20% - Énfasis4 2 3 2 7" xfId="7837" xr:uid="{C78B2F9E-BF9A-46F7-B274-E338A7BF8DCA}"/>
    <cellStyle name="20% - Énfasis4 2 3 3" xfId="7838" xr:uid="{DC338D1F-93AA-472A-B495-9DC7814D3AE9}"/>
    <cellStyle name="20% - Énfasis4 2 3 3 2" xfId="7839" xr:uid="{585C6AE6-0CD0-4F5F-83CE-871595D546B5}"/>
    <cellStyle name="20% - Énfasis4 2 3 3 2 2" xfId="7840" xr:uid="{C3E78715-17E4-498E-AF2F-46504BDF7DC3}"/>
    <cellStyle name="20% - Énfasis4 2 3 3 2 2 2" xfId="7841" xr:uid="{A946FF9C-19E1-4ECE-B548-C01A399605E8}"/>
    <cellStyle name="20% - Énfasis4 2 3 3 2 2 2 2" xfId="7842" xr:uid="{49365A68-FF95-4C47-A1DE-89988D467FA9}"/>
    <cellStyle name="20% - Énfasis4 2 3 3 2 2 2 2 2" xfId="7843" xr:uid="{17D74DE4-B046-4263-B48E-3E5E9374F4B7}"/>
    <cellStyle name="20% - Énfasis4 2 3 3 2 2 2 3" xfId="7844" xr:uid="{770EE498-C551-46A5-BE7D-DB99B3380402}"/>
    <cellStyle name="20% - Énfasis4 2 3 3 2 2 3" xfId="7845" xr:uid="{B0C8060C-850B-4E34-8CFD-933DE18CFD89}"/>
    <cellStyle name="20% - Énfasis4 2 3 3 2 2 3 2" xfId="7846" xr:uid="{BC21CB28-A0DA-4F26-8813-5A3A4BC11D53}"/>
    <cellStyle name="20% - Énfasis4 2 3 3 2 2 4" xfId="7847" xr:uid="{DE5225A9-6B3A-457A-96B3-180585C88F85}"/>
    <cellStyle name="20% - Énfasis4 2 3 3 2 3" xfId="7848" xr:uid="{48CF1464-7D57-4093-9824-BC7C23DD4543}"/>
    <cellStyle name="20% - Énfasis4 2 3 3 2 3 2" xfId="7849" xr:uid="{8C4A105D-BE8C-4690-9F5C-E247CEDB09C4}"/>
    <cellStyle name="20% - Énfasis4 2 3 3 2 3 2 2" xfId="7850" xr:uid="{380966FE-E050-4634-8CA2-2599BFC3326F}"/>
    <cellStyle name="20% - Énfasis4 2 3 3 2 3 3" xfId="7851" xr:uid="{87E4041A-CB83-48FE-9D57-ED3E3A971049}"/>
    <cellStyle name="20% - Énfasis4 2 3 3 2 4" xfId="7852" xr:uid="{A09B4328-978D-437A-9ABA-2693E1BF0E89}"/>
    <cellStyle name="20% - Énfasis4 2 3 3 2 4 2" xfId="7853" xr:uid="{35960AD4-EEA4-4A98-AD45-201CA9F0A4DB}"/>
    <cellStyle name="20% - Énfasis4 2 3 3 2 5" xfId="7854" xr:uid="{7FF49BD8-F231-4F6A-8D82-C9F6C38EB829}"/>
    <cellStyle name="20% - Énfasis4 2 3 3 3" xfId="7855" xr:uid="{371F325C-9894-49D6-AC67-0E285C25C95B}"/>
    <cellStyle name="20% - Énfasis4 2 3 3 3 2" xfId="7856" xr:uid="{53DEE7BD-DE9E-498A-AFA1-3A81A31B22F3}"/>
    <cellStyle name="20% - Énfasis4 2 3 3 3 2 2" xfId="7857" xr:uid="{4224B3E3-1627-4938-B2CB-343124921D39}"/>
    <cellStyle name="20% - Énfasis4 2 3 3 3 2 2 2" xfId="7858" xr:uid="{DD2C3881-2B98-4846-9A26-3966F95D0756}"/>
    <cellStyle name="20% - Énfasis4 2 3 3 3 2 3" xfId="7859" xr:uid="{E3CF4E92-E169-4E05-96B8-9F6423842B51}"/>
    <cellStyle name="20% - Énfasis4 2 3 3 3 3" xfId="7860" xr:uid="{D7B5397F-055C-4CE3-9F47-CBB1BFE8FCEA}"/>
    <cellStyle name="20% - Énfasis4 2 3 3 3 3 2" xfId="7861" xr:uid="{17B2BF98-05FD-42FE-89DE-43F2D157C6C8}"/>
    <cellStyle name="20% - Énfasis4 2 3 3 3 4" xfId="7862" xr:uid="{8DAB6A5B-9A0D-4D3E-8E29-16E2919F970A}"/>
    <cellStyle name="20% - Énfasis4 2 3 3 4" xfId="7863" xr:uid="{BB2DAF43-79BE-4CF1-8439-850BF2C6C116}"/>
    <cellStyle name="20% - Énfasis4 2 3 3 4 2" xfId="7864" xr:uid="{AA9C9403-0E9A-4CE1-B1FC-AC48B4258E1E}"/>
    <cellStyle name="20% - Énfasis4 2 3 3 4 2 2" xfId="7865" xr:uid="{4AC47870-C7B7-4A1A-9DB9-F38250E222DC}"/>
    <cellStyle name="20% - Énfasis4 2 3 3 4 3" xfId="7866" xr:uid="{61910076-D2C4-4AD9-AAF3-9D48DEE56A40}"/>
    <cellStyle name="20% - Énfasis4 2 3 3 5" xfId="7867" xr:uid="{973C55CA-8CD5-4859-8870-A394028B750C}"/>
    <cellStyle name="20% - Énfasis4 2 3 3 5 2" xfId="7868" xr:uid="{7F16409F-6787-4C33-BA3B-BF5C64D7A3CF}"/>
    <cellStyle name="20% - Énfasis4 2 3 3 6" xfId="7869" xr:uid="{05642129-C3F1-43EB-8616-D9A750D91A5D}"/>
    <cellStyle name="20% - Énfasis4 2 3 4" xfId="7870" xr:uid="{C7C38598-0789-4D57-8468-C8C8F2052B1B}"/>
    <cellStyle name="20% - Énfasis4 2 3 4 2" xfId="7871" xr:uid="{7395A732-D5C3-409A-844D-8802E7202E76}"/>
    <cellStyle name="20% - Énfasis4 2 3 4 2 2" xfId="7872" xr:uid="{A9CA9BC1-BE39-4164-99A2-C5B5D5851481}"/>
    <cellStyle name="20% - Énfasis4 2 3 4 2 2 2" xfId="7873" xr:uid="{3C750DB6-1A91-4256-AF3D-99F500204429}"/>
    <cellStyle name="20% - Énfasis4 2 3 4 2 2 2 2" xfId="7874" xr:uid="{644D0F2C-33EA-4707-B98E-9073443F4BD0}"/>
    <cellStyle name="20% - Énfasis4 2 3 4 2 2 3" xfId="7875" xr:uid="{F5D67D67-0E9F-4319-A8D6-09D214D064F3}"/>
    <cellStyle name="20% - Énfasis4 2 3 4 2 3" xfId="7876" xr:uid="{13312CDC-BBE1-41EB-B723-0EDF72463FEF}"/>
    <cellStyle name="20% - Énfasis4 2 3 4 2 3 2" xfId="7877" xr:uid="{6CE75D1D-0575-415E-9A74-9D6CF34E2BF0}"/>
    <cellStyle name="20% - Énfasis4 2 3 4 2 4" xfId="7878" xr:uid="{F394A6B8-9F12-4E38-8349-A5C47B96E0B4}"/>
    <cellStyle name="20% - Énfasis4 2 3 4 3" xfId="7879" xr:uid="{083559A9-4777-45A8-938F-079CD355402B}"/>
    <cellStyle name="20% - Énfasis4 2 3 4 3 2" xfId="7880" xr:uid="{2778B493-12C7-485D-B8E6-0BAC9D3863C7}"/>
    <cellStyle name="20% - Énfasis4 2 3 4 3 2 2" xfId="7881" xr:uid="{38CD5468-F9CB-48C7-986D-EB7E3A8B5D5D}"/>
    <cellStyle name="20% - Énfasis4 2 3 4 3 3" xfId="7882" xr:uid="{4DF981AE-0D04-4D3E-A171-EFC0BC8BA46F}"/>
    <cellStyle name="20% - Énfasis4 2 3 4 4" xfId="7883" xr:uid="{14FA815E-BC05-4A29-B5D8-9194F4C2CFBA}"/>
    <cellStyle name="20% - Énfasis4 2 3 4 4 2" xfId="7884" xr:uid="{1288C2C2-6838-4C51-A537-65FF2C1A281C}"/>
    <cellStyle name="20% - Énfasis4 2 3 4 5" xfId="7885" xr:uid="{838F6B76-2A6E-4AF5-9E92-3FC4B4F49EF3}"/>
    <cellStyle name="20% - Énfasis4 2 3 5" xfId="7886" xr:uid="{9E0F645C-63A7-4EAA-9EAF-AE2D48D6B761}"/>
    <cellStyle name="20% - Énfasis4 2 3 5 2" xfId="7887" xr:uid="{50243E49-0498-46E4-B10E-3DBFA3069AC1}"/>
    <cellStyle name="20% - Énfasis4 2 3 5 2 2" xfId="7888" xr:uid="{24977331-16EC-4824-97F4-EDC1D6F9559C}"/>
    <cellStyle name="20% - Énfasis4 2 3 5 2 2 2" xfId="7889" xr:uid="{E6C62B90-FD51-442A-BCAF-64393756A537}"/>
    <cellStyle name="20% - Énfasis4 2 3 5 2 3" xfId="7890" xr:uid="{3E1CE3AF-B79F-47DD-9090-3C1CDD644D4C}"/>
    <cellStyle name="20% - Énfasis4 2 3 5 3" xfId="7891" xr:uid="{D9B72546-2663-42A2-AEF6-B99E2C86EACF}"/>
    <cellStyle name="20% - Énfasis4 2 3 5 3 2" xfId="7892" xr:uid="{9B1B0CAE-DCAD-44F0-9AA3-F44D77B43AC3}"/>
    <cellStyle name="20% - Énfasis4 2 3 5 4" xfId="7893" xr:uid="{8C61092B-E666-47F4-8E9A-8CB68A53A2AD}"/>
    <cellStyle name="20% - Énfasis4 2 3 6" xfId="7894" xr:uid="{7830ED2B-163E-4B7B-BB90-BA1B15C70C40}"/>
    <cellStyle name="20% - Énfasis4 2 3 6 2" xfId="7895" xr:uid="{327ADC8F-2913-4018-BF40-3475678D4A23}"/>
    <cellStyle name="20% - Énfasis4 2 3 6 2 2" xfId="7896" xr:uid="{1EDBB37F-694F-4977-8F23-D5777E1F62DD}"/>
    <cellStyle name="20% - Énfasis4 2 3 6 3" xfId="7897" xr:uid="{3F459B4B-361E-4A8E-85C6-0639A497EF34}"/>
    <cellStyle name="20% - Énfasis4 2 3 7" xfId="7898" xr:uid="{FC2DFA0F-E08A-4A21-8100-5D150B1AEEE9}"/>
    <cellStyle name="20% - Énfasis4 2 3 7 2" xfId="7899" xr:uid="{F660F0B3-4DD1-40CE-9C89-90D22675F393}"/>
    <cellStyle name="20% - Énfasis4 2 3 8" xfId="7900" xr:uid="{51245F4C-280B-48FF-B52C-C26E45F30814}"/>
    <cellStyle name="20% - Énfasis4 2 4" xfId="7901" xr:uid="{8E5FAEDB-BD5C-439F-910B-602F43939EF6}"/>
    <cellStyle name="20% - Énfasis4 2 4 2" xfId="7902" xr:uid="{0B40A9AC-2DB7-4998-8C65-ECF864AB4ECE}"/>
    <cellStyle name="20% - Énfasis4 2 4 2 2" xfId="7903" xr:uid="{1D1CC566-60F0-4AD3-8C66-BE8E385CEC67}"/>
    <cellStyle name="20% - Énfasis4 2 4 2 2 2" xfId="7904" xr:uid="{B2EC5211-1919-41C1-9E1A-88C2A53BFBDA}"/>
    <cellStyle name="20% - Énfasis4 2 4 2 2 2 2" xfId="7905" xr:uid="{05AA741D-E1F9-4DF2-910F-009C47685BBF}"/>
    <cellStyle name="20% - Énfasis4 2 4 2 2 2 2 2" xfId="7906" xr:uid="{D6EEC5E4-7FBA-41DB-826B-ECD4E264D0BC}"/>
    <cellStyle name="20% - Énfasis4 2 4 2 2 2 2 2 2" xfId="7907" xr:uid="{5C18C582-B24E-4039-A26D-98D3664B2D7E}"/>
    <cellStyle name="20% - Énfasis4 2 4 2 2 2 2 3" xfId="7908" xr:uid="{E6FA2EC2-6E8E-46D8-B16E-1F0B960C3ED3}"/>
    <cellStyle name="20% - Énfasis4 2 4 2 2 2 3" xfId="7909" xr:uid="{9BBEFBDE-EC75-4305-972E-526B56C49B1B}"/>
    <cellStyle name="20% - Énfasis4 2 4 2 2 2 3 2" xfId="7910" xr:uid="{C1B98614-9FA6-450A-A72B-1E36667B8AF3}"/>
    <cellStyle name="20% - Énfasis4 2 4 2 2 2 4" xfId="7911" xr:uid="{7E651D73-03F5-43CA-AF0D-C0333CF654AE}"/>
    <cellStyle name="20% - Énfasis4 2 4 2 2 3" xfId="7912" xr:uid="{7D2E99D0-B486-4159-BD53-A14148F7736E}"/>
    <cellStyle name="20% - Énfasis4 2 4 2 2 3 2" xfId="7913" xr:uid="{D753B95B-CAA2-4E6B-899F-BAD835F56053}"/>
    <cellStyle name="20% - Énfasis4 2 4 2 2 3 2 2" xfId="7914" xr:uid="{E9A1BAAA-CEB2-4C7B-967E-12D87C6C9B05}"/>
    <cellStyle name="20% - Énfasis4 2 4 2 2 3 3" xfId="7915" xr:uid="{68FA3129-3AA7-45A7-A45C-496412F1AF79}"/>
    <cellStyle name="20% - Énfasis4 2 4 2 2 4" xfId="7916" xr:uid="{142A6A42-5516-464B-B8B0-5C4D20FA207D}"/>
    <cellStyle name="20% - Énfasis4 2 4 2 2 4 2" xfId="7917" xr:uid="{7325659C-F3B9-4201-8C87-64B3B8433641}"/>
    <cellStyle name="20% - Énfasis4 2 4 2 2 5" xfId="7918" xr:uid="{2D42897A-2088-45FC-894E-6B4379B1B05B}"/>
    <cellStyle name="20% - Énfasis4 2 4 2 3" xfId="7919" xr:uid="{236D0845-D437-4D54-926A-EAA1EF1292E1}"/>
    <cellStyle name="20% - Énfasis4 2 4 2 3 2" xfId="7920" xr:uid="{69F89AA4-B182-4ECF-B434-0A32BD31BA09}"/>
    <cellStyle name="20% - Énfasis4 2 4 2 3 2 2" xfId="7921" xr:uid="{C00C1FD7-F342-4A90-9151-1A80270C861F}"/>
    <cellStyle name="20% - Énfasis4 2 4 2 3 2 2 2" xfId="7922" xr:uid="{8C55BC2D-ADFC-4875-AC94-67D108C4EF00}"/>
    <cellStyle name="20% - Énfasis4 2 4 2 3 2 3" xfId="7923" xr:uid="{2D7E2155-9E56-4FA0-8C9B-7258CF16936A}"/>
    <cellStyle name="20% - Énfasis4 2 4 2 3 3" xfId="7924" xr:uid="{5183E43A-7A9F-4E66-843D-7C6922068F45}"/>
    <cellStyle name="20% - Énfasis4 2 4 2 3 3 2" xfId="7925" xr:uid="{B9E94C0E-0BEA-4007-AF31-F1442B4A2B18}"/>
    <cellStyle name="20% - Énfasis4 2 4 2 3 4" xfId="7926" xr:uid="{A030CA57-5580-4974-A9B7-5ACF0429D569}"/>
    <cellStyle name="20% - Énfasis4 2 4 2 4" xfId="7927" xr:uid="{7AE5B388-E394-4D78-901A-C18FFA91DDA5}"/>
    <cellStyle name="20% - Énfasis4 2 4 2 4 2" xfId="7928" xr:uid="{8BED3252-2905-4BAF-B591-E2445C2829F5}"/>
    <cellStyle name="20% - Énfasis4 2 4 2 4 2 2" xfId="7929" xr:uid="{B6FEC415-D9D0-4B4C-92C2-4B6924EEF4CD}"/>
    <cellStyle name="20% - Énfasis4 2 4 2 4 3" xfId="7930" xr:uid="{4974BB1D-2D68-48F8-B594-055130053FA3}"/>
    <cellStyle name="20% - Énfasis4 2 4 2 5" xfId="7931" xr:uid="{90E15755-8AB3-43C1-A888-AB6401F12073}"/>
    <cellStyle name="20% - Énfasis4 2 4 2 5 2" xfId="7932" xr:uid="{FF7DE0AB-3ACB-4F8F-83CB-9440EF6B96D6}"/>
    <cellStyle name="20% - Énfasis4 2 4 2 6" xfId="7933" xr:uid="{BCE32BD8-89F9-4567-AEAD-48F25B081336}"/>
    <cellStyle name="20% - Énfasis4 2 4 3" xfId="7934" xr:uid="{8DD95EA0-F7E6-4EBF-8BD6-E4940B5B8AA3}"/>
    <cellStyle name="20% - Énfasis4 2 4 3 2" xfId="7935" xr:uid="{519E6FB3-5640-40BC-BEEE-725E9516B889}"/>
    <cellStyle name="20% - Énfasis4 2 4 3 2 2" xfId="7936" xr:uid="{5078FB64-E83E-44C1-BBB6-79D505C49A0B}"/>
    <cellStyle name="20% - Énfasis4 2 4 3 2 2 2" xfId="7937" xr:uid="{82025F32-EF44-4113-8B94-40C4E21D071F}"/>
    <cellStyle name="20% - Énfasis4 2 4 3 2 2 2 2" xfId="7938" xr:uid="{64E23F16-7E59-4E5B-9B5B-6A8A0CC32A2D}"/>
    <cellStyle name="20% - Énfasis4 2 4 3 2 2 3" xfId="7939" xr:uid="{6F372067-BC5D-4A55-97F9-721789A449E6}"/>
    <cellStyle name="20% - Énfasis4 2 4 3 2 3" xfId="7940" xr:uid="{FF6BC6D4-7F0A-4E25-8942-DC431BB0303F}"/>
    <cellStyle name="20% - Énfasis4 2 4 3 2 3 2" xfId="7941" xr:uid="{F47F0CB2-7362-4A8A-9625-588F3ABAB875}"/>
    <cellStyle name="20% - Énfasis4 2 4 3 2 4" xfId="7942" xr:uid="{AE7F3911-E47A-4A24-AC1B-8E30E9654AF5}"/>
    <cellStyle name="20% - Énfasis4 2 4 3 3" xfId="7943" xr:uid="{4A8FC2E6-CB2C-4BA6-B584-FF1E483B9FDF}"/>
    <cellStyle name="20% - Énfasis4 2 4 3 3 2" xfId="7944" xr:uid="{BBAC7456-2E57-4273-8AE2-76BCDD3F73A5}"/>
    <cellStyle name="20% - Énfasis4 2 4 3 3 2 2" xfId="7945" xr:uid="{F3742AF1-610B-4544-AAC6-DE57C2FC4F50}"/>
    <cellStyle name="20% - Énfasis4 2 4 3 3 3" xfId="7946" xr:uid="{4F749BA2-C5DF-4ED1-99B7-09A981FCA6D4}"/>
    <cellStyle name="20% - Énfasis4 2 4 3 4" xfId="7947" xr:uid="{F2B60066-E671-4D7D-8439-13ACA351D78C}"/>
    <cellStyle name="20% - Énfasis4 2 4 3 4 2" xfId="7948" xr:uid="{1AC8912C-A825-4ABB-B525-CAC51154878D}"/>
    <cellStyle name="20% - Énfasis4 2 4 3 5" xfId="7949" xr:uid="{7BDB3986-81D2-4318-B6B2-120B44B10220}"/>
    <cellStyle name="20% - Énfasis4 2 4 4" xfId="7950" xr:uid="{B934B0E7-45CD-41BB-86A4-469621D54012}"/>
    <cellStyle name="20% - Énfasis4 2 4 4 2" xfId="7951" xr:uid="{CF058DC5-EB03-4CB9-AC8F-168AB057AD52}"/>
    <cellStyle name="20% - Énfasis4 2 4 4 2 2" xfId="7952" xr:uid="{097C664C-A831-4DF6-BCB9-856ACFF17114}"/>
    <cellStyle name="20% - Énfasis4 2 4 4 2 2 2" xfId="7953" xr:uid="{7917F521-5B69-4F61-B971-6068BEE39A0F}"/>
    <cellStyle name="20% - Énfasis4 2 4 4 2 3" xfId="7954" xr:uid="{CC89797F-3E84-48AB-8880-A72E7E3684CA}"/>
    <cellStyle name="20% - Énfasis4 2 4 4 3" xfId="7955" xr:uid="{16A16F8E-8D15-42D0-A1F3-9BCF07CEB5C1}"/>
    <cellStyle name="20% - Énfasis4 2 4 4 3 2" xfId="7956" xr:uid="{734B31C2-19DA-422D-A0EF-4A4CE1C871C9}"/>
    <cellStyle name="20% - Énfasis4 2 4 4 4" xfId="7957" xr:uid="{F64566A8-77AE-4171-B4DC-BBBD91001347}"/>
    <cellStyle name="20% - Énfasis4 2 4 5" xfId="7958" xr:uid="{27975960-006C-4A78-A277-F78CF30D47FF}"/>
    <cellStyle name="20% - Énfasis4 2 4 5 2" xfId="7959" xr:uid="{A5E20BF8-5B9A-4DCF-89A5-A8ED306F4E10}"/>
    <cellStyle name="20% - Énfasis4 2 4 5 2 2" xfId="7960" xr:uid="{F9260D24-D20E-4512-AB39-C2A479C571CA}"/>
    <cellStyle name="20% - Énfasis4 2 4 5 3" xfId="7961" xr:uid="{8666F496-0005-43CC-9417-CD2A4DDFCEF2}"/>
    <cellStyle name="20% - Énfasis4 2 4 6" xfId="7962" xr:uid="{AACD7E82-B503-4EF5-94EF-7480A285EC8D}"/>
    <cellStyle name="20% - Énfasis4 2 4 6 2" xfId="7963" xr:uid="{656413AD-9F1A-4101-AF24-3F43B433DEDF}"/>
    <cellStyle name="20% - Énfasis4 2 4 7" xfId="7964" xr:uid="{51933716-B447-4F5A-AD5B-6E848F221ED3}"/>
    <cellStyle name="20% - Énfasis4 2 5" xfId="7965" xr:uid="{31BC04C6-2A1A-44B0-A523-A82C89649AC1}"/>
    <cellStyle name="20% - Énfasis4 2 5 2" xfId="7966" xr:uid="{912116CD-AC01-4564-ACBD-775DFC7CC825}"/>
    <cellStyle name="20% - Énfasis4 2 5 2 2" xfId="7967" xr:uid="{E049F6EF-FBAA-4EB5-AC99-2976A09F2179}"/>
    <cellStyle name="20% - Énfasis4 2 5 2 2 2" xfId="7968" xr:uid="{58E4B06C-B437-4529-A78B-25E540FD618E}"/>
    <cellStyle name="20% - Énfasis4 2 5 2 2 2 2" xfId="7969" xr:uid="{F822972F-C68D-4571-AD23-B5050B62D899}"/>
    <cellStyle name="20% - Énfasis4 2 5 2 2 2 2 2" xfId="7970" xr:uid="{A6D94C94-A289-4101-AA48-D5D5A566A8AB}"/>
    <cellStyle name="20% - Énfasis4 2 5 2 2 2 3" xfId="7971" xr:uid="{85354971-37F4-4F7B-A6BB-13CD139BDFEC}"/>
    <cellStyle name="20% - Énfasis4 2 5 2 2 3" xfId="7972" xr:uid="{E5445510-0F24-43D4-AC0F-FF423BCDCB3A}"/>
    <cellStyle name="20% - Énfasis4 2 5 2 2 3 2" xfId="7973" xr:uid="{BFE58BD4-277E-4CFC-859D-DE95F23C8F74}"/>
    <cellStyle name="20% - Énfasis4 2 5 2 2 4" xfId="7974" xr:uid="{3A28616B-65E1-474D-B7D0-B087BC913668}"/>
    <cellStyle name="20% - Énfasis4 2 5 2 3" xfId="7975" xr:uid="{94D0F910-9ECB-4FC1-90FF-D8126210EAD0}"/>
    <cellStyle name="20% - Énfasis4 2 5 2 3 2" xfId="7976" xr:uid="{4EA26FCF-E44B-41CA-A3CA-7D92FD5F07D5}"/>
    <cellStyle name="20% - Énfasis4 2 5 2 3 2 2" xfId="7977" xr:uid="{674EE25B-9D2C-432E-8E06-97D4012DC157}"/>
    <cellStyle name="20% - Énfasis4 2 5 2 3 3" xfId="7978" xr:uid="{A598963E-D9AC-4855-B4F7-9188FB6C3F55}"/>
    <cellStyle name="20% - Énfasis4 2 5 2 4" xfId="7979" xr:uid="{99AE72DA-767D-4768-BE6D-85FA189894A7}"/>
    <cellStyle name="20% - Énfasis4 2 5 2 4 2" xfId="7980" xr:uid="{768BC73A-5A00-4D07-8060-7E568ABD805C}"/>
    <cellStyle name="20% - Énfasis4 2 5 2 5" xfId="7981" xr:uid="{68F4C150-8740-4331-AD71-039997A9FEE8}"/>
    <cellStyle name="20% - Énfasis4 2 5 3" xfId="7982" xr:uid="{B66F175D-7B37-406F-90D6-B98D32E8654D}"/>
    <cellStyle name="20% - Énfasis4 2 5 3 2" xfId="7983" xr:uid="{835739E1-F37B-4240-A182-1F0E5656887A}"/>
    <cellStyle name="20% - Énfasis4 2 5 3 2 2" xfId="7984" xr:uid="{5113D124-FF9C-4487-B1B7-F20C159EC910}"/>
    <cellStyle name="20% - Énfasis4 2 5 3 2 2 2" xfId="7985" xr:uid="{62016A31-F383-492D-A449-6F015E488415}"/>
    <cellStyle name="20% - Énfasis4 2 5 3 2 3" xfId="7986" xr:uid="{A015BFDF-06C5-4139-88D3-C6749DB77273}"/>
    <cellStyle name="20% - Énfasis4 2 5 3 3" xfId="7987" xr:uid="{AFBB5F78-A9E2-4980-81F4-FA2E1A6B7BC9}"/>
    <cellStyle name="20% - Énfasis4 2 5 3 3 2" xfId="7988" xr:uid="{598710ED-932E-4D03-8149-DAD308391B2E}"/>
    <cellStyle name="20% - Énfasis4 2 5 3 4" xfId="7989" xr:uid="{1C8BD2C4-BBD0-4264-A1A6-D476FB19D824}"/>
    <cellStyle name="20% - Énfasis4 2 5 4" xfId="7990" xr:uid="{D800A2DB-2874-4852-9EB2-061CAF8E0489}"/>
    <cellStyle name="20% - Énfasis4 2 5 4 2" xfId="7991" xr:uid="{B98CE89B-C727-4C5E-94A0-FDF1261AF498}"/>
    <cellStyle name="20% - Énfasis4 2 5 4 2 2" xfId="7992" xr:uid="{2B29B12A-8BA3-46F4-910E-6E4C9A683DDE}"/>
    <cellStyle name="20% - Énfasis4 2 5 4 3" xfId="7993" xr:uid="{FAEE6638-BD61-4F31-ACC0-DCE1D76CD553}"/>
    <cellStyle name="20% - Énfasis4 2 5 5" xfId="7994" xr:uid="{02DBD433-82E0-4BDF-A24C-D59C1BCD72A7}"/>
    <cellStyle name="20% - Énfasis4 2 5 5 2" xfId="7995" xr:uid="{A9508679-A227-4248-99D0-C73A528D6E86}"/>
    <cellStyle name="20% - Énfasis4 2 5 6" xfId="7996" xr:uid="{6F30F50E-3796-473A-8AFF-567161F4B72B}"/>
    <cellStyle name="20% - Énfasis4 2 6" xfId="7997" xr:uid="{CD89662B-BEE7-4820-9A42-15D8EFC4A503}"/>
    <cellStyle name="20% - Énfasis4 2 6 2" xfId="7998" xr:uid="{C3C54131-4F20-4EBC-B0B1-416D9FAF789D}"/>
    <cellStyle name="20% - Énfasis4 2 6 2 2" xfId="7999" xr:uid="{D9597037-3DC2-402E-A78D-1936ACB95E43}"/>
    <cellStyle name="20% - Énfasis4 2 6 2 2 2" xfId="8000" xr:uid="{545FA018-B4F5-4C40-A6FB-7A418634B32E}"/>
    <cellStyle name="20% - Énfasis4 2 6 2 2 2 2" xfId="8001" xr:uid="{7044169B-639C-4570-B6D0-936A722B722B}"/>
    <cellStyle name="20% - Énfasis4 2 6 2 2 3" xfId="8002" xr:uid="{E947E98B-98BA-438E-8408-1A7A03BFC3D1}"/>
    <cellStyle name="20% - Énfasis4 2 6 2 3" xfId="8003" xr:uid="{78F33F71-EA79-4FAB-8CF4-7B2BF4CE7C53}"/>
    <cellStyle name="20% - Énfasis4 2 6 2 3 2" xfId="8004" xr:uid="{E8A341E9-70F7-4786-B9DE-69FBDE107957}"/>
    <cellStyle name="20% - Énfasis4 2 6 2 4" xfId="8005" xr:uid="{2939C018-666D-44C5-96FC-0B867259DC8B}"/>
    <cellStyle name="20% - Énfasis4 2 6 3" xfId="8006" xr:uid="{F9CE60DD-6719-4F7E-A336-06A940908CF5}"/>
    <cellStyle name="20% - Énfasis4 2 6 3 2" xfId="8007" xr:uid="{7DDE5A2E-5F3E-4787-B656-1F58D3047C79}"/>
    <cellStyle name="20% - Énfasis4 2 6 3 2 2" xfId="8008" xr:uid="{3ADD1C7C-EDAF-4B06-A3E1-1B4DA89FCF9F}"/>
    <cellStyle name="20% - Énfasis4 2 6 3 3" xfId="8009" xr:uid="{012E0B8D-BD86-4620-BD84-DC55F2A2C29F}"/>
    <cellStyle name="20% - Énfasis4 2 6 4" xfId="8010" xr:uid="{AAC74A94-C244-454C-852C-BF1579F92A6F}"/>
    <cellStyle name="20% - Énfasis4 2 6 4 2" xfId="8011" xr:uid="{30ACB14C-2B48-4E0C-99E2-C9BB1024F5F9}"/>
    <cellStyle name="20% - Énfasis4 2 6 5" xfId="8012" xr:uid="{DE09D44D-4774-41F6-A9A1-F915E45AE24E}"/>
    <cellStyle name="20% - Énfasis4 2 7" xfId="8013" xr:uid="{C68DE038-B4B5-49FF-9186-B856D05DE6A6}"/>
    <cellStyle name="20% - Énfasis4 2 7 2" xfId="8014" xr:uid="{87B626D7-8B74-4D41-8EA2-DCD22DA2DB53}"/>
    <cellStyle name="20% - Énfasis4 2 7 2 2" xfId="8015" xr:uid="{838C9818-A718-40C7-9D6F-587F4AF85F8C}"/>
    <cellStyle name="20% - Énfasis4 2 7 2 2 2" xfId="8016" xr:uid="{1B9B8AC7-4154-42A8-A701-DD7A72B06154}"/>
    <cellStyle name="20% - Énfasis4 2 7 2 3" xfId="8017" xr:uid="{4CB8710E-3708-42A7-AC94-2092CBD0F37C}"/>
    <cellStyle name="20% - Énfasis4 2 7 3" xfId="8018" xr:uid="{2DDD8503-1DD6-410D-8D86-591D105C0BC6}"/>
    <cellStyle name="20% - Énfasis4 2 7 3 2" xfId="8019" xr:uid="{E22FBA71-9B79-46E6-A36A-BCC7E0F9127A}"/>
    <cellStyle name="20% - Énfasis4 2 7 4" xfId="8020" xr:uid="{94AE43DC-246C-40BF-A1D5-88749937AB9A}"/>
    <cellStyle name="20% - Énfasis4 2 8" xfId="8021" xr:uid="{2DC9BB1B-FF87-48F9-888D-3165AA647CF8}"/>
    <cellStyle name="20% - Énfasis4 2 8 2" xfId="8022" xr:uid="{4407B498-D9BA-49C2-8A9F-4D25588E6968}"/>
    <cellStyle name="20% - Énfasis4 2 8 2 2" xfId="8023" xr:uid="{21BB14E1-95F9-4564-900D-FD6773919A26}"/>
    <cellStyle name="20% - Énfasis4 2 8 3" xfId="8024" xr:uid="{F8163ECA-AD8F-42EB-91D1-60318E5BC959}"/>
    <cellStyle name="20% - Énfasis4 2 9" xfId="8025" xr:uid="{193C4A7B-52F6-490E-9E41-79D93C1C1ECF}"/>
    <cellStyle name="20% - Énfasis4 2 9 2" xfId="8026" xr:uid="{61AEC8BF-BA32-46F9-BFEB-F82116A5309F}"/>
    <cellStyle name="20% - Énfasis4 3" xfId="8027" xr:uid="{C3F50F94-76C2-473B-9E20-2AB6FC24C007}"/>
    <cellStyle name="20% - Énfasis4 3 10" xfId="8028" xr:uid="{0A819FCA-57DB-4A7C-9485-417779CDF827}"/>
    <cellStyle name="20% - Énfasis4 3 11" xfId="8029" xr:uid="{048149C4-FE39-4022-9C8A-014E7CBAAB0F}"/>
    <cellStyle name="20% - Énfasis4 3 2" xfId="8030" xr:uid="{A1039433-6084-43F7-BBDA-1592853E6AAF}"/>
    <cellStyle name="20% - Énfasis4 3 2 2" xfId="8031" xr:uid="{8691A82F-852E-44B4-B435-28D5BF1C4268}"/>
    <cellStyle name="20% - Énfasis4 3 2 2 2" xfId="8032" xr:uid="{BA840605-9C4F-43A5-8E54-22A52366A040}"/>
    <cellStyle name="20% - Énfasis4 3 2 2 2 2" xfId="8033" xr:uid="{FC687960-C0EF-4C80-8798-7D0C3BB79ED9}"/>
    <cellStyle name="20% - Énfasis4 3 2 2 2 2 2" xfId="8034" xr:uid="{1F747192-4233-45B9-A188-10B8E0513372}"/>
    <cellStyle name="20% - Énfasis4 3 2 2 2 2 2 2" xfId="8035" xr:uid="{E04EEAF8-BE31-4460-84BE-1C9152565662}"/>
    <cellStyle name="20% - Énfasis4 3 2 2 2 2 2 2 2" xfId="8036" xr:uid="{21CC18BA-A068-4CE1-8EE6-E7A4679C1FEB}"/>
    <cellStyle name="20% - Énfasis4 3 2 2 2 2 2 2 2 2" xfId="8037" xr:uid="{B863DFEA-2CC3-419E-8D08-E3B31C82E785}"/>
    <cellStyle name="20% - Énfasis4 3 2 2 2 2 2 2 2 2 2" xfId="8038" xr:uid="{F2EEE66C-A4C2-41C7-842B-C2A4A5CE94DA}"/>
    <cellStyle name="20% - Énfasis4 3 2 2 2 2 2 2 2 3" xfId="8039" xr:uid="{2295A146-DB8C-42ED-8286-D3797B12367A}"/>
    <cellStyle name="20% - Énfasis4 3 2 2 2 2 2 2 3" xfId="8040" xr:uid="{EE81C169-F7B0-476F-B2E0-C23D05E8E080}"/>
    <cellStyle name="20% - Énfasis4 3 2 2 2 2 2 2 3 2" xfId="8041" xr:uid="{2D6AB078-5FD2-4B2D-A322-E109BD446227}"/>
    <cellStyle name="20% - Énfasis4 3 2 2 2 2 2 2 4" xfId="8042" xr:uid="{A17ECC66-2258-479C-AD44-CD43CD46EA60}"/>
    <cellStyle name="20% - Énfasis4 3 2 2 2 2 2 3" xfId="8043" xr:uid="{89EDF5CD-00DD-4002-B57C-721BD0625BD2}"/>
    <cellStyle name="20% - Énfasis4 3 2 2 2 2 2 3 2" xfId="8044" xr:uid="{3D02A7CA-334F-40B1-8D95-00EE554BEB94}"/>
    <cellStyle name="20% - Énfasis4 3 2 2 2 2 2 3 2 2" xfId="8045" xr:uid="{01B3E095-78E3-4243-BCCF-19168A153C37}"/>
    <cellStyle name="20% - Énfasis4 3 2 2 2 2 2 3 3" xfId="8046" xr:uid="{195FBA3D-2461-4B07-9949-AF4790844C72}"/>
    <cellStyle name="20% - Énfasis4 3 2 2 2 2 2 4" xfId="8047" xr:uid="{0F5B1F0D-9AE6-4928-BB8B-5C2F5F9B7ABF}"/>
    <cellStyle name="20% - Énfasis4 3 2 2 2 2 2 4 2" xfId="8048" xr:uid="{21617887-973C-4296-A13F-69DF4B855BDA}"/>
    <cellStyle name="20% - Énfasis4 3 2 2 2 2 2 5" xfId="8049" xr:uid="{62F6DC60-E40B-49EB-9FC8-1BF71EB55922}"/>
    <cellStyle name="20% - Énfasis4 3 2 2 2 2 3" xfId="8050" xr:uid="{7D3C603F-46A4-4DE7-857E-8F8CD0FB544D}"/>
    <cellStyle name="20% - Énfasis4 3 2 2 2 2 3 2" xfId="8051" xr:uid="{ADE4929C-8260-40D5-B263-D55A0D0AC175}"/>
    <cellStyle name="20% - Énfasis4 3 2 2 2 2 3 2 2" xfId="8052" xr:uid="{2434B46F-D79F-4487-877C-ED370FEC272F}"/>
    <cellStyle name="20% - Énfasis4 3 2 2 2 2 3 2 2 2" xfId="8053" xr:uid="{B074DB46-FA1C-4A84-9693-4A1CFB07CBFA}"/>
    <cellStyle name="20% - Énfasis4 3 2 2 2 2 3 2 3" xfId="8054" xr:uid="{B4960C02-2632-40FC-B46C-061102857180}"/>
    <cellStyle name="20% - Énfasis4 3 2 2 2 2 3 3" xfId="8055" xr:uid="{127BCF12-D994-49D0-82D3-16D85A3A2AC1}"/>
    <cellStyle name="20% - Énfasis4 3 2 2 2 2 3 3 2" xfId="8056" xr:uid="{88386E8C-171C-481D-B454-C7346AF7F9D7}"/>
    <cellStyle name="20% - Énfasis4 3 2 2 2 2 3 4" xfId="8057" xr:uid="{EBFC3D9B-8588-4D3E-9DDE-534DB7D1BCD9}"/>
    <cellStyle name="20% - Énfasis4 3 2 2 2 2 4" xfId="8058" xr:uid="{56DEED7B-AAB6-441E-BA02-24957DA815F2}"/>
    <cellStyle name="20% - Énfasis4 3 2 2 2 2 4 2" xfId="8059" xr:uid="{72D81F6E-1ADA-4652-ABCC-68B57BFFF922}"/>
    <cellStyle name="20% - Énfasis4 3 2 2 2 2 4 2 2" xfId="8060" xr:uid="{D034C0F4-6A3C-417E-AC5F-A6450DCFFB09}"/>
    <cellStyle name="20% - Énfasis4 3 2 2 2 2 4 3" xfId="8061" xr:uid="{42B7E2F6-C66B-4614-A6DF-1BF404A1D7C2}"/>
    <cellStyle name="20% - Énfasis4 3 2 2 2 2 5" xfId="8062" xr:uid="{A0F687F7-CBD5-4B53-AF3D-E2ED1885D428}"/>
    <cellStyle name="20% - Énfasis4 3 2 2 2 2 5 2" xfId="8063" xr:uid="{514895E4-ADEF-4D03-B253-A0E0069B0691}"/>
    <cellStyle name="20% - Énfasis4 3 2 2 2 2 6" xfId="8064" xr:uid="{0A77B546-655B-4FF6-87E5-D13B46473568}"/>
    <cellStyle name="20% - Énfasis4 3 2 2 2 3" xfId="8065" xr:uid="{D1B4C99C-35E8-4B0C-8C57-69458F80368E}"/>
    <cellStyle name="20% - Énfasis4 3 2 2 2 3 2" xfId="8066" xr:uid="{ADDA596E-6845-4647-89DE-BA1BE388D69F}"/>
    <cellStyle name="20% - Énfasis4 3 2 2 2 3 2 2" xfId="8067" xr:uid="{8BB980FA-13A3-46A6-AB6F-27EA039CF3F5}"/>
    <cellStyle name="20% - Énfasis4 3 2 2 2 3 2 2 2" xfId="8068" xr:uid="{FFE1BF8B-3B83-4ED3-9A9A-F801D542FA31}"/>
    <cellStyle name="20% - Énfasis4 3 2 2 2 3 2 2 2 2" xfId="8069" xr:uid="{70319595-F856-434C-84AE-6C26F87C8BDE}"/>
    <cellStyle name="20% - Énfasis4 3 2 2 2 3 2 2 3" xfId="8070" xr:uid="{48FC6904-416F-4969-9965-3F6826ECA3D7}"/>
    <cellStyle name="20% - Énfasis4 3 2 2 2 3 2 3" xfId="8071" xr:uid="{6E0A9568-CD2E-40FE-A550-610484BFFAAB}"/>
    <cellStyle name="20% - Énfasis4 3 2 2 2 3 2 3 2" xfId="8072" xr:uid="{BA49E547-27E9-4F4F-9D16-4A24BBAC2797}"/>
    <cellStyle name="20% - Énfasis4 3 2 2 2 3 2 4" xfId="8073" xr:uid="{C8DC1755-0993-477D-AB34-AE5600A3B714}"/>
    <cellStyle name="20% - Énfasis4 3 2 2 2 3 3" xfId="8074" xr:uid="{32C8E8A2-ACC9-4654-82B3-5234523CE391}"/>
    <cellStyle name="20% - Énfasis4 3 2 2 2 3 3 2" xfId="8075" xr:uid="{4ED82DA2-18B1-4C6A-B34D-751025EE3200}"/>
    <cellStyle name="20% - Énfasis4 3 2 2 2 3 3 2 2" xfId="8076" xr:uid="{97B442FF-8404-4D93-B906-CFCC74481229}"/>
    <cellStyle name="20% - Énfasis4 3 2 2 2 3 3 3" xfId="8077" xr:uid="{43C1BA35-F326-4BC6-97CD-D504959AE657}"/>
    <cellStyle name="20% - Énfasis4 3 2 2 2 3 4" xfId="8078" xr:uid="{7AEDB845-E8C6-4F7C-A40A-4D1EB576DD61}"/>
    <cellStyle name="20% - Énfasis4 3 2 2 2 3 4 2" xfId="8079" xr:uid="{9DECF5C1-868F-415D-8B29-3F89E29F2E88}"/>
    <cellStyle name="20% - Énfasis4 3 2 2 2 3 5" xfId="8080" xr:uid="{3E99A568-D478-44C7-8D57-928BC6C6A78E}"/>
    <cellStyle name="20% - Énfasis4 3 2 2 2 4" xfId="8081" xr:uid="{D7130394-9004-47EC-9F46-010EDC017A62}"/>
    <cellStyle name="20% - Énfasis4 3 2 2 2 4 2" xfId="8082" xr:uid="{AF537EBB-20BA-4516-A710-5913036D560A}"/>
    <cellStyle name="20% - Énfasis4 3 2 2 2 4 2 2" xfId="8083" xr:uid="{5286F13A-146A-4C4B-AC0D-09B94B4F0130}"/>
    <cellStyle name="20% - Énfasis4 3 2 2 2 4 2 2 2" xfId="8084" xr:uid="{907E37C3-16D3-4A89-B8A6-F545E125AFB5}"/>
    <cellStyle name="20% - Énfasis4 3 2 2 2 4 2 3" xfId="8085" xr:uid="{E385AE0A-2FBC-4AE0-89A6-73C2ED9510FE}"/>
    <cellStyle name="20% - Énfasis4 3 2 2 2 4 3" xfId="8086" xr:uid="{811BA6A0-37FF-4941-8B59-2F9E60DFFAEC}"/>
    <cellStyle name="20% - Énfasis4 3 2 2 2 4 3 2" xfId="8087" xr:uid="{8611ACFC-1AFB-4C3E-AACD-3B5761BF3F54}"/>
    <cellStyle name="20% - Énfasis4 3 2 2 2 4 4" xfId="8088" xr:uid="{E15378A1-FA42-4E94-B37E-D87EA489C8F9}"/>
    <cellStyle name="20% - Énfasis4 3 2 2 2 5" xfId="8089" xr:uid="{4BA8CA64-E741-4A0A-AF87-A48977BB610B}"/>
    <cellStyle name="20% - Énfasis4 3 2 2 2 5 2" xfId="8090" xr:uid="{7EB07E49-2931-45A9-AD44-A0900E40E4FD}"/>
    <cellStyle name="20% - Énfasis4 3 2 2 2 5 2 2" xfId="8091" xr:uid="{228E06B2-BDBB-435D-8AF5-6FF96382F5FF}"/>
    <cellStyle name="20% - Énfasis4 3 2 2 2 5 3" xfId="8092" xr:uid="{AB397367-CBF1-44A4-9F37-E4DA4681133F}"/>
    <cellStyle name="20% - Énfasis4 3 2 2 2 6" xfId="8093" xr:uid="{A34D3B65-88CB-4216-BC98-D02C4CF9D1EE}"/>
    <cellStyle name="20% - Énfasis4 3 2 2 2 6 2" xfId="8094" xr:uid="{4EE09ABA-3A1E-48A0-8A03-590C4767EBDE}"/>
    <cellStyle name="20% - Énfasis4 3 2 2 2 7" xfId="8095" xr:uid="{8E6F0163-E1C9-4CF2-9F87-0B15F69CA920}"/>
    <cellStyle name="20% - Énfasis4 3 2 2 3" xfId="8096" xr:uid="{BD262010-D62D-4856-9CB7-1C4C771419A5}"/>
    <cellStyle name="20% - Énfasis4 3 2 2 3 2" xfId="8097" xr:uid="{A6B71F48-FD46-44EC-8468-E9B16DA424A4}"/>
    <cellStyle name="20% - Énfasis4 3 2 2 3 2 2" xfId="8098" xr:uid="{76F562AB-5F8A-4164-BBFA-4C783D0A0512}"/>
    <cellStyle name="20% - Énfasis4 3 2 2 3 2 2 2" xfId="8099" xr:uid="{06F1BC9E-CC23-4208-80F7-28441954425F}"/>
    <cellStyle name="20% - Énfasis4 3 2 2 3 2 2 2 2" xfId="8100" xr:uid="{8861FFD4-E174-49D8-B9D1-AA1C4AE82171}"/>
    <cellStyle name="20% - Énfasis4 3 2 2 3 2 2 2 2 2" xfId="8101" xr:uid="{7D32B732-1B36-46CD-8C66-013DBF9A0FBE}"/>
    <cellStyle name="20% - Énfasis4 3 2 2 3 2 2 2 3" xfId="8102" xr:uid="{5675C850-575C-47D6-890B-5F9CF75968B9}"/>
    <cellStyle name="20% - Énfasis4 3 2 2 3 2 2 3" xfId="8103" xr:uid="{3D06CBFB-1839-4E0F-882A-3A5A582A19F4}"/>
    <cellStyle name="20% - Énfasis4 3 2 2 3 2 2 3 2" xfId="8104" xr:uid="{E475E94D-1A43-413C-9CA2-D384F6D70200}"/>
    <cellStyle name="20% - Énfasis4 3 2 2 3 2 2 4" xfId="8105" xr:uid="{0C841BDB-7D98-4673-9EA6-B5D390FE58B5}"/>
    <cellStyle name="20% - Énfasis4 3 2 2 3 2 3" xfId="8106" xr:uid="{3A78490D-089E-415D-8EF5-3C604318EAC5}"/>
    <cellStyle name="20% - Énfasis4 3 2 2 3 2 3 2" xfId="8107" xr:uid="{2C740DFA-C0FA-433B-854D-C685AC5FE074}"/>
    <cellStyle name="20% - Énfasis4 3 2 2 3 2 3 2 2" xfId="8108" xr:uid="{1FB15EE8-75B4-409A-B51D-CCE12354D726}"/>
    <cellStyle name="20% - Énfasis4 3 2 2 3 2 3 3" xfId="8109" xr:uid="{8215E4B3-1BBB-48D7-94E8-8D9CF472F32F}"/>
    <cellStyle name="20% - Énfasis4 3 2 2 3 2 4" xfId="8110" xr:uid="{8EED8960-3091-46A6-ABA9-7ED2AFB2E232}"/>
    <cellStyle name="20% - Énfasis4 3 2 2 3 2 4 2" xfId="8111" xr:uid="{FB933F0B-BF78-4FA0-B632-7753108B97AE}"/>
    <cellStyle name="20% - Énfasis4 3 2 2 3 2 5" xfId="8112" xr:uid="{B34A5CE2-5886-406C-A119-C71B70054129}"/>
    <cellStyle name="20% - Énfasis4 3 2 2 3 3" xfId="8113" xr:uid="{F1912730-1E64-45C7-A85A-1ADF0D507B09}"/>
    <cellStyle name="20% - Énfasis4 3 2 2 3 3 2" xfId="8114" xr:uid="{D4369439-5D63-46E1-B267-9BB0EDD3FEE1}"/>
    <cellStyle name="20% - Énfasis4 3 2 2 3 3 2 2" xfId="8115" xr:uid="{66F1930F-6E88-486F-9A5C-842BFD51D930}"/>
    <cellStyle name="20% - Énfasis4 3 2 2 3 3 2 2 2" xfId="8116" xr:uid="{0CA31224-7132-474A-BFFE-C6CEFE21B19F}"/>
    <cellStyle name="20% - Énfasis4 3 2 2 3 3 2 3" xfId="8117" xr:uid="{B6755162-BD93-412D-A1C0-CF02A67EFDC2}"/>
    <cellStyle name="20% - Énfasis4 3 2 2 3 3 3" xfId="8118" xr:uid="{D45412CA-E2C2-4F1D-818A-A4A99A3F7CD5}"/>
    <cellStyle name="20% - Énfasis4 3 2 2 3 3 3 2" xfId="8119" xr:uid="{C389739F-4B8D-40B0-80F6-3F2D247E3B51}"/>
    <cellStyle name="20% - Énfasis4 3 2 2 3 3 4" xfId="8120" xr:uid="{1843A748-7982-48CF-840C-C4AF68A57C4E}"/>
    <cellStyle name="20% - Énfasis4 3 2 2 3 4" xfId="8121" xr:uid="{2A4F5B69-2672-46EA-82DC-745572137AC2}"/>
    <cellStyle name="20% - Énfasis4 3 2 2 3 4 2" xfId="8122" xr:uid="{79EAC2FA-02B4-4F55-8F2B-BD4E5838EC9C}"/>
    <cellStyle name="20% - Énfasis4 3 2 2 3 4 2 2" xfId="8123" xr:uid="{2E3D9694-42F7-4403-A50A-EF1A7DDFF88E}"/>
    <cellStyle name="20% - Énfasis4 3 2 2 3 4 3" xfId="8124" xr:uid="{965763DB-A6D7-412A-A4ED-06A63FFD844A}"/>
    <cellStyle name="20% - Énfasis4 3 2 2 3 5" xfId="8125" xr:uid="{8147FE1F-AE10-4518-A918-FCDA039182E3}"/>
    <cellStyle name="20% - Énfasis4 3 2 2 3 5 2" xfId="8126" xr:uid="{61D071D0-89EE-4F66-809F-0521753A0C2D}"/>
    <cellStyle name="20% - Énfasis4 3 2 2 3 6" xfId="8127" xr:uid="{428252A8-E293-4DF5-81DE-5C023B4AFE08}"/>
    <cellStyle name="20% - Énfasis4 3 2 2 4" xfId="8128" xr:uid="{935796C5-3E08-45A2-A785-6DBDFF0BA117}"/>
    <cellStyle name="20% - Énfasis4 3 2 2 4 2" xfId="8129" xr:uid="{403BDCB3-88C3-4489-849D-FCF8C55D7DF5}"/>
    <cellStyle name="20% - Énfasis4 3 2 2 4 2 2" xfId="8130" xr:uid="{FB2C46CB-9416-47DF-8CE8-BA7646675449}"/>
    <cellStyle name="20% - Énfasis4 3 2 2 4 2 2 2" xfId="8131" xr:uid="{84813060-D413-4FB5-B740-A5622BFB6D2B}"/>
    <cellStyle name="20% - Énfasis4 3 2 2 4 2 2 2 2" xfId="8132" xr:uid="{E72BD190-C5AE-4CE2-9BD9-F2A235086222}"/>
    <cellStyle name="20% - Énfasis4 3 2 2 4 2 2 3" xfId="8133" xr:uid="{CF749F1D-F707-4E80-84D9-0E31680CEE5A}"/>
    <cellStyle name="20% - Énfasis4 3 2 2 4 2 3" xfId="8134" xr:uid="{13C27DB1-4C21-4F41-A530-E34F5D8E26D8}"/>
    <cellStyle name="20% - Énfasis4 3 2 2 4 2 3 2" xfId="8135" xr:uid="{2938D6A3-8F00-4ECE-B097-60CA29A6506A}"/>
    <cellStyle name="20% - Énfasis4 3 2 2 4 2 4" xfId="8136" xr:uid="{C297A30B-7913-42F3-BF7C-3E090792812A}"/>
    <cellStyle name="20% - Énfasis4 3 2 2 4 3" xfId="8137" xr:uid="{B546A798-AF16-4413-9B14-FB41CB2D4AB2}"/>
    <cellStyle name="20% - Énfasis4 3 2 2 4 3 2" xfId="8138" xr:uid="{A8298768-25B9-48C7-855C-0F31CEDCE28A}"/>
    <cellStyle name="20% - Énfasis4 3 2 2 4 3 2 2" xfId="8139" xr:uid="{FEDA9CE5-65CA-47E0-AFEB-E06DCF8C86F2}"/>
    <cellStyle name="20% - Énfasis4 3 2 2 4 3 3" xfId="8140" xr:uid="{04321AE9-BA86-4ACA-8353-68D191AF07BE}"/>
    <cellStyle name="20% - Énfasis4 3 2 2 4 4" xfId="8141" xr:uid="{A72234DF-45CA-4CF4-8BA9-B5526D181476}"/>
    <cellStyle name="20% - Énfasis4 3 2 2 4 4 2" xfId="8142" xr:uid="{5DD2AA0E-0C91-4BDB-9050-AD53B109C186}"/>
    <cellStyle name="20% - Énfasis4 3 2 2 4 5" xfId="8143" xr:uid="{CD06E32D-F51D-415A-A6B9-F53BBDBE6F61}"/>
    <cellStyle name="20% - Énfasis4 3 2 2 5" xfId="8144" xr:uid="{089D5F6C-30DA-437B-B230-3B288886E480}"/>
    <cellStyle name="20% - Énfasis4 3 2 2 5 2" xfId="8145" xr:uid="{CF404A1C-DCB6-4B6F-9E86-259EAB115A8C}"/>
    <cellStyle name="20% - Énfasis4 3 2 2 5 2 2" xfId="8146" xr:uid="{3F845745-C175-43C2-A512-AA85EF8C00CF}"/>
    <cellStyle name="20% - Énfasis4 3 2 2 5 2 2 2" xfId="8147" xr:uid="{5BE77634-1A14-4B1E-8529-515E10CF0E45}"/>
    <cellStyle name="20% - Énfasis4 3 2 2 5 2 3" xfId="8148" xr:uid="{ED8696B0-5677-43BA-850E-BBAE3A5BE4AB}"/>
    <cellStyle name="20% - Énfasis4 3 2 2 5 3" xfId="8149" xr:uid="{B01639F2-7498-4503-955E-86CEE045EFD7}"/>
    <cellStyle name="20% - Énfasis4 3 2 2 5 3 2" xfId="8150" xr:uid="{390020D3-AB76-4BA0-B7C2-8EF5171C5A77}"/>
    <cellStyle name="20% - Énfasis4 3 2 2 5 4" xfId="8151" xr:uid="{1BD14564-4838-4E86-97FF-CEF82B5EA138}"/>
    <cellStyle name="20% - Énfasis4 3 2 2 6" xfId="8152" xr:uid="{ADB012F6-B787-41CB-BAC4-123A55ED82C7}"/>
    <cellStyle name="20% - Énfasis4 3 2 2 6 2" xfId="8153" xr:uid="{FCE71013-72D9-4DA5-8DCC-FBCCC1D29775}"/>
    <cellStyle name="20% - Énfasis4 3 2 2 6 2 2" xfId="8154" xr:uid="{FC37978B-7F43-4D91-BB6C-C91F3C2CD333}"/>
    <cellStyle name="20% - Énfasis4 3 2 2 6 3" xfId="8155" xr:uid="{33CF5205-3F8E-4987-87AF-E32C14893A78}"/>
    <cellStyle name="20% - Énfasis4 3 2 2 7" xfId="8156" xr:uid="{F40E0E1A-E8AB-445A-8720-AE0075446719}"/>
    <cellStyle name="20% - Énfasis4 3 2 2 7 2" xfId="8157" xr:uid="{30C2F6D7-ECB2-4DA9-A67A-C2D8AE764C61}"/>
    <cellStyle name="20% - Énfasis4 3 2 2 8" xfId="8158" xr:uid="{2EA17975-EAFC-4591-84C4-DDCF287384CB}"/>
    <cellStyle name="20% - Énfasis4 3 2 3" xfId="8159" xr:uid="{9588684D-C671-459B-B0FA-5D4BEB53BA0C}"/>
    <cellStyle name="20% - Énfasis4 3 2 3 2" xfId="8160" xr:uid="{E63BBE58-1C04-4C7F-8DF8-EC1896DF4F3E}"/>
    <cellStyle name="20% - Énfasis4 3 2 3 2 2" xfId="8161" xr:uid="{A74F0461-5535-43F0-AF22-E6195BEB3450}"/>
    <cellStyle name="20% - Énfasis4 3 2 3 2 2 2" xfId="8162" xr:uid="{56517F31-D69F-46A8-BB63-932E73933202}"/>
    <cellStyle name="20% - Énfasis4 3 2 3 2 2 2 2" xfId="8163" xr:uid="{688D3C84-B4CE-45B9-9362-A4B323959E07}"/>
    <cellStyle name="20% - Énfasis4 3 2 3 2 2 2 2 2" xfId="8164" xr:uid="{01163929-4A13-4223-B2BC-2E4C439A8BF8}"/>
    <cellStyle name="20% - Énfasis4 3 2 3 2 2 2 2 2 2" xfId="8165" xr:uid="{91252648-1672-472C-B91F-1AB3151BE8C0}"/>
    <cellStyle name="20% - Énfasis4 3 2 3 2 2 2 2 3" xfId="8166" xr:uid="{44052F63-ABA7-4D02-9102-1D493DE86743}"/>
    <cellStyle name="20% - Énfasis4 3 2 3 2 2 2 3" xfId="8167" xr:uid="{4E89BBFC-4838-4D28-B148-4D3301B42F3F}"/>
    <cellStyle name="20% - Énfasis4 3 2 3 2 2 2 3 2" xfId="8168" xr:uid="{3EE4A3D9-191C-470B-A414-8910BA4BDB99}"/>
    <cellStyle name="20% - Énfasis4 3 2 3 2 2 2 4" xfId="8169" xr:uid="{ACAD84E2-A319-4734-A79C-C78C9F633B5E}"/>
    <cellStyle name="20% - Énfasis4 3 2 3 2 2 3" xfId="8170" xr:uid="{318269D1-F39D-413E-8230-7B0FDD8022BC}"/>
    <cellStyle name="20% - Énfasis4 3 2 3 2 2 3 2" xfId="8171" xr:uid="{ADD780A7-8BEB-46B2-BA73-5396D1F7AF47}"/>
    <cellStyle name="20% - Énfasis4 3 2 3 2 2 3 2 2" xfId="8172" xr:uid="{5DB25EE6-06FD-4DD1-B780-8B6425C367E6}"/>
    <cellStyle name="20% - Énfasis4 3 2 3 2 2 3 3" xfId="8173" xr:uid="{CBB87C52-71CF-4406-AE8A-F32CAC1672B8}"/>
    <cellStyle name="20% - Énfasis4 3 2 3 2 2 4" xfId="8174" xr:uid="{F110569F-FF26-4911-A48A-48EDF5E9184D}"/>
    <cellStyle name="20% - Énfasis4 3 2 3 2 2 4 2" xfId="8175" xr:uid="{D9CF531B-4A85-40D4-92BE-DBE2D77D9902}"/>
    <cellStyle name="20% - Énfasis4 3 2 3 2 2 5" xfId="8176" xr:uid="{CE8C3AF0-2A2C-4F67-BCA8-964E506B6361}"/>
    <cellStyle name="20% - Énfasis4 3 2 3 2 3" xfId="8177" xr:uid="{E3EE672B-FFD9-4528-A2C3-E9AF7B0007DE}"/>
    <cellStyle name="20% - Énfasis4 3 2 3 2 3 2" xfId="8178" xr:uid="{49EE984C-87F9-4ABB-B6E7-550020BCCC34}"/>
    <cellStyle name="20% - Énfasis4 3 2 3 2 3 2 2" xfId="8179" xr:uid="{E5ECFDDC-85EC-4E66-A3A2-FE8B9549B876}"/>
    <cellStyle name="20% - Énfasis4 3 2 3 2 3 2 2 2" xfId="8180" xr:uid="{35ABAECC-4B31-4964-BA69-DCA4F55CF8FA}"/>
    <cellStyle name="20% - Énfasis4 3 2 3 2 3 2 3" xfId="8181" xr:uid="{85F303F0-4F6E-471B-AF23-08A07091941A}"/>
    <cellStyle name="20% - Énfasis4 3 2 3 2 3 3" xfId="8182" xr:uid="{F251F97E-720F-4F6E-8CD6-AE3AA6F008DE}"/>
    <cellStyle name="20% - Énfasis4 3 2 3 2 3 3 2" xfId="8183" xr:uid="{2EC53498-4112-4004-AB7D-494B4030B0B7}"/>
    <cellStyle name="20% - Énfasis4 3 2 3 2 3 4" xfId="8184" xr:uid="{FD0190A0-F672-4709-8051-81F961B37C09}"/>
    <cellStyle name="20% - Énfasis4 3 2 3 2 4" xfId="8185" xr:uid="{014BADA7-46FF-4073-87A9-64B53CFD909B}"/>
    <cellStyle name="20% - Énfasis4 3 2 3 2 4 2" xfId="8186" xr:uid="{54B3E233-E021-4476-85CD-314CE0309B41}"/>
    <cellStyle name="20% - Énfasis4 3 2 3 2 4 2 2" xfId="8187" xr:uid="{0BA885CD-FDB7-46D1-B655-831E714A6A9B}"/>
    <cellStyle name="20% - Énfasis4 3 2 3 2 4 3" xfId="8188" xr:uid="{998E97A5-9C38-47F5-9DD2-CC1E27E9A08F}"/>
    <cellStyle name="20% - Énfasis4 3 2 3 2 5" xfId="8189" xr:uid="{B5099D4C-8F66-4646-8B08-0F6FD4745C68}"/>
    <cellStyle name="20% - Énfasis4 3 2 3 2 5 2" xfId="8190" xr:uid="{7D0D6A5C-6CB8-4DE6-B866-2AC81FE64DD6}"/>
    <cellStyle name="20% - Énfasis4 3 2 3 2 6" xfId="8191" xr:uid="{B6A0EA8C-FC91-4646-AAB1-E9C8DC370B6A}"/>
    <cellStyle name="20% - Énfasis4 3 2 3 3" xfId="8192" xr:uid="{88C27EA6-5D43-4364-ABD8-7B6898DA91DF}"/>
    <cellStyle name="20% - Énfasis4 3 2 3 3 2" xfId="8193" xr:uid="{ABA76BEE-31EE-4344-9569-BB7E3CAB724E}"/>
    <cellStyle name="20% - Énfasis4 3 2 3 3 2 2" xfId="8194" xr:uid="{575B1617-416C-4C5A-AE5D-75E2B8B2AAF0}"/>
    <cellStyle name="20% - Énfasis4 3 2 3 3 2 2 2" xfId="8195" xr:uid="{39141841-F0A4-4B32-985B-CF84E9E0FB1B}"/>
    <cellStyle name="20% - Énfasis4 3 2 3 3 2 2 2 2" xfId="8196" xr:uid="{C6054492-DD76-476A-9020-8BEDF2263562}"/>
    <cellStyle name="20% - Énfasis4 3 2 3 3 2 2 3" xfId="8197" xr:uid="{663C0430-899C-4FD6-8F41-ADE21B2560D5}"/>
    <cellStyle name="20% - Énfasis4 3 2 3 3 2 3" xfId="8198" xr:uid="{EEF30044-69BE-45A7-9204-1EE006FDC610}"/>
    <cellStyle name="20% - Énfasis4 3 2 3 3 2 3 2" xfId="8199" xr:uid="{F75A0E9A-6A02-4149-86A2-C104BEF710AF}"/>
    <cellStyle name="20% - Énfasis4 3 2 3 3 2 4" xfId="8200" xr:uid="{26CC6A6A-0E43-4618-A522-16001EFD926D}"/>
    <cellStyle name="20% - Énfasis4 3 2 3 3 3" xfId="8201" xr:uid="{8B4FD135-26DF-4228-9EE6-7FEEF0AD8C21}"/>
    <cellStyle name="20% - Énfasis4 3 2 3 3 3 2" xfId="8202" xr:uid="{7FEA9584-A1B5-4AB9-BA48-54BDCC39AB73}"/>
    <cellStyle name="20% - Énfasis4 3 2 3 3 3 2 2" xfId="8203" xr:uid="{0279CBDD-9978-4574-8872-4CC0B336774E}"/>
    <cellStyle name="20% - Énfasis4 3 2 3 3 3 3" xfId="8204" xr:uid="{8812D083-8B4D-4C85-9929-46DD04369FAD}"/>
    <cellStyle name="20% - Énfasis4 3 2 3 3 4" xfId="8205" xr:uid="{40D34C52-19C3-4562-930F-F9DEE4F92AAC}"/>
    <cellStyle name="20% - Énfasis4 3 2 3 3 4 2" xfId="8206" xr:uid="{6FD426C2-05ED-4F60-ADC8-401635F9A75B}"/>
    <cellStyle name="20% - Énfasis4 3 2 3 3 5" xfId="8207" xr:uid="{F523035C-AF63-4B34-82B6-8A9FD93E8755}"/>
    <cellStyle name="20% - Énfasis4 3 2 3 4" xfId="8208" xr:uid="{DDB0D102-A7E1-4F27-9501-918F65E4045A}"/>
    <cellStyle name="20% - Énfasis4 3 2 3 4 2" xfId="8209" xr:uid="{B23F4DAC-89A4-47FA-805E-84A7198EE67A}"/>
    <cellStyle name="20% - Énfasis4 3 2 3 4 2 2" xfId="8210" xr:uid="{DEEBE35B-4907-4086-86F6-8FC44594D9BE}"/>
    <cellStyle name="20% - Énfasis4 3 2 3 4 2 2 2" xfId="8211" xr:uid="{80944A81-5005-4E21-A459-BC4132E1699C}"/>
    <cellStyle name="20% - Énfasis4 3 2 3 4 2 3" xfId="8212" xr:uid="{5E768151-0C98-4076-9F47-894A0A6DC3C7}"/>
    <cellStyle name="20% - Énfasis4 3 2 3 4 3" xfId="8213" xr:uid="{9A5EA5BD-3B81-4E6C-80A7-CE871B224BA3}"/>
    <cellStyle name="20% - Énfasis4 3 2 3 4 3 2" xfId="8214" xr:uid="{96C2D7F3-6072-4481-95F9-B90AF15BA77B}"/>
    <cellStyle name="20% - Énfasis4 3 2 3 4 4" xfId="8215" xr:uid="{6223AE8E-6AE8-4DB8-9E31-9FCD311A685A}"/>
    <cellStyle name="20% - Énfasis4 3 2 3 5" xfId="8216" xr:uid="{E1B588F3-5AD3-4966-9B0C-67C7CFDD99B7}"/>
    <cellStyle name="20% - Énfasis4 3 2 3 5 2" xfId="8217" xr:uid="{BC297326-F7F8-499D-A4A2-AE5D995FE941}"/>
    <cellStyle name="20% - Énfasis4 3 2 3 5 2 2" xfId="8218" xr:uid="{DE27CC99-8D2A-434F-9CD5-EBCD768FE68F}"/>
    <cellStyle name="20% - Énfasis4 3 2 3 5 3" xfId="8219" xr:uid="{B168F6F2-BA91-4F1A-9700-85E9FD0BF084}"/>
    <cellStyle name="20% - Énfasis4 3 2 3 6" xfId="8220" xr:uid="{FD6D28CC-09A3-43B3-ACBB-AA5F0CCDD884}"/>
    <cellStyle name="20% - Énfasis4 3 2 3 6 2" xfId="8221" xr:uid="{967AAF9C-1DA5-44C1-92B4-70327EA75F43}"/>
    <cellStyle name="20% - Énfasis4 3 2 3 7" xfId="8222" xr:uid="{13C89E9C-F5A8-464E-85CC-D24C317A4DBC}"/>
    <cellStyle name="20% - Énfasis4 3 2 4" xfId="8223" xr:uid="{255662EA-72EA-4E7F-A825-FADB8FFB9EC8}"/>
    <cellStyle name="20% - Énfasis4 3 2 4 2" xfId="8224" xr:uid="{99603CCF-C159-4E03-871A-B4E4137F22A3}"/>
    <cellStyle name="20% - Énfasis4 3 2 4 2 2" xfId="8225" xr:uid="{68432CA3-D02C-49E4-BC5C-96FC55468099}"/>
    <cellStyle name="20% - Énfasis4 3 2 4 2 2 2" xfId="8226" xr:uid="{9CDA9C04-B521-447E-8DD3-6ECCC1A3EBB1}"/>
    <cellStyle name="20% - Énfasis4 3 2 4 2 2 2 2" xfId="8227" xr:uid="{26B41EE8-E67C-414F-A368-3151C07DCE0F}"/>
    <cellStyle name="20% - Énfasis4 3 2 4 2 2 2 2 2" xfId="8228" xr:uid="{0FCC88BC-E747-4A55-B8F8-63628FDAD17C}"/>
    <cellStyle name="20% - Énfasis4 3 2 4 2 2 2 3" xfId="8229" xr:uid="{6E8D570C-E921-4112-B10C-1FFEC2067513}"/>
    <cellStyle name="20% - Énfasis4 3 2 4 2 2 3" xfId="8230" xr:uid="{E1975188-A3AC-40F4-8D23-E8021168E0AE}"/>
    <cellStyle name="20% - Énfasis4 3 2 4 2 2 3 2" xfId="8231" xr:uid="{135D6066-F61F-4F9C-81B7-CFA79E73B91A}"/>
    <cellStyle name="20% - Énfasis4 3 2 4 2 2 4" xfId="8232" xr:uid="{0DF84A54-E173-48BC-B33E-98970BCDF920}"/>
    <cellStyle name="20% - Énfasis4 3 2 4 2 3" xfId="8233" xr:uid="{A1AB5361-497F-4739-B929-019FF4EA831F}"/>
    <cellStyle name="20% - Énfasis4 3 2 4 2 3 2" xfId="8234" xr:uid="{ED4C6548-89A0-41EC-AE9D-E29765B91052}"/>
    <cellStyle name="20% - Énfasis4 3 2 4 2 3 2 2" xfId="8235" xr:uid="{4265447D-E3E8-47EE-824B-471211AB12CE}"/>
    <cellStyle name="20% - Énfasis4 3 2 4 2 3 3" xfId="8236" xr:uid="{CFB92BEC-1818-4EF8-984D-B98877DE82AF}"/>
    <cellStyle name="20% - Énfasis4 3 2 4 2 4" xfId="8237" xr:uid="{C88CB553-A23A-4839-BEA3-ECCD55180138}"/>
    <cellStyle name="20% - Énfasis4 3 2 4 2 4 2" xfId="8238" xr:uid="{4E826D01-DD9B-49E1-BC3E-6A80D07806C4}"/>
    <cellStyle name="20% - Énfasis4 3 2 4 2 5" xfId="8239" xr:uid="{AFBC4907-C3F4-421D-A321-8F91F7996556}"/>
    <cellStyle name="20% - Énfasis4 3 2 4 3" xfId="8240" xr:uid="{85570949-870B-4454-8DCB-297F25B1549B}"/>
    <cellStyle name="20% - Énfasis4 3 2 4 3 2" xfId="8241" xr:uid="{53C314C9-9045-4764-9391-04E062B87624}"/>
    <cellStyle name="20% - Énfasis4 3 2 4 3 2 2" xfId="8242" xr:uid="{B90C87ED-4941-4C6E-A43D-4D53CA843BB8}"/>
    <cellStyle name="20% - Énfasis4 3 2 4 3 2 2 2" xfId="8243" xr:uid="{CCBF79FE-AE47-4948-A836-65BC12ED1C16}"/>
    <cellStyle name="20% - Énfasis4 3 2 4 3 2 3" xfId="8244" xr:uid="{E2D6F998-E7C2-4020-9C1C-6EB4DB34C35A}"/>
    <cellStyle name="20% - Énfasis4 3 2 4 3 3" xfId="8245" xr:uid="{5BCEC3D9-6B08-40AC-87DC-B516036BFDB9}"/>
    <cellStyle name="20% - Énfasis4 3 2 4 3 3 2" xfId="8246" xr:uid="{9CF951F8-CA44-47C7-8C0F-3072491D13AB}"/>
    <cellStyle name="20% - Énfasis4 3 2 4 3 4" xfId="8247" xr:uid="{7666150E-DBCE-41AC-A8BC-D65E5D1ACEF9}"/>
    <cellStyle name="20% - Énfasis4 3 2 4 4" xfId="8248" xr:uid="{64AE78AE-D4CE-4A27-B799-F0575F068ADE}"/>
    <cellStyle name="20% - Énfasis4 3 2 4 4 2" xfId="8249" xr:uid="{9D8E4200-3B84-4641-9E82-805A7F695978}"/>
    <cellStyle name="20% - Énfasis4 3 2 4 4 2 2" xfId="8250" xr:uid="{A2379618-203F-4CDD-9976-7C2C03E39344}"/>
    <cellStyle name="20% - Énfasis4 3 2 4 4 3" xfId="8251" xr:uid="{D4348B79-7655-491F-87E4-5EBD9E7CB48D}"/>
    <cellStyle name="20% - Énfasis4 3 2 4 5" xfId="8252" xr:uid="{C7834CBF-1EB8-4885-963E-2D743CE088F4}"/>
    <cellStyle name="20% - Énfasis4 3 2 4 5 2" xfId="8253" xr:uid="{78686362-9C26-4E73-AAB8-7AB81903AF10}"/>
    <cellStyle name="20% - Énfasis4 3 2 4 6" xfId="8254" xr:uid="{32DAEA4F-4836-425F-908F-B53D67F6BFBA}"/>
    <cellStyle name="20% - Énfasis4 3 2 5" xfId="8255" xr:uid="{F22FBF61-A619-4D20-AA2F-BB519F3B033E}"/>
    <cellStyle name="20% - Énfasis4 3 2 5 2" xfId="8256" xr:uid="{7AA46FE0-0B14-4FB6-9E7C-A75099AD03A8}"/>
    <cellStyle name="20% - Énfasis4 3 2 5 2 2" xfId="8257" xr:uid="{CFC4CC88-2E5F-4B97-8790-A107146257B2}"/>
    <cellStyle name="20% - Énfasis4 3 2 5 2 2 2" xfId="8258" xr:uid="{CF4EF69E-A71D-45CE-AF43-77A5F5E7D27D}"/>
    <cellStyle name="20% - Énfasis4 3 2 5 2 2 2 2" xfId="8259" xr:uid="{6E7FE7A0-89E1-4D13-BDDF-F0C969A03DB2}"/>
    <cellStyle name="20% - Énfasis4 3 2 5 2 2 3" xfId="8260" xr:uid="{E52DF471-2B1B-4746-843D-2E9CD7935FAF}"/>
    <cellStyle name="20% - Énfasis4 3 2 5 2 3" xfId="8261" xr:uid="{B4EAD7FC-888E-4024-B60C-115644A510A7}"/>
    <cellStyle name="20% - Énfasis4 3 2 5 2 3 2" xfId="8262" xr:uid="{7C1C9845-3EF6-44B6-A656-7A2372F3DEF0}"/>
    <cellStyle name="20% - Énfasis4 3 2 5 2 4" xfId="8263" xr:uid="{2B9BA44B-F38D-4762-A432-6FD8BB810DCA}"/>
    <cellStyle name="20% - Énfasis4 3 2 5 3" xfId="8264" xr:uid="{BC9F82C7-7E7C-4D66-8354-B42DCF541676}"/>
    <cellStyle name="20% - Énfasis4 3 2 5 3 2" xfId="8265" xr:uid="{2147DEA2-5DDE-4D3E-BB42-A72589234688}"/>
    <cellStyle name="20% - Énfasis4 3 2 5 3 2 2" xfId="8266" xr:uid="{8DF5C123-99DC-468C-873F-238E080E8E63}"/>
    <cellStyle name="20% - Énfasis4 3 2 5 3 3" xfId="8267" xr:uid="{3A0B0D54-8E98-467F-8CA6-2F4CDB853789}"/>
    <cellStyle name="20% - Énfasis4 3 2 5 4" xfId="8268" xr:uid="{7706AD8B-4115-4E6D-80E0-1C8BBC237B27}"/>
    <cellStyle name="20% - Énfasis4 3 2 5 4 2" xfId="8269" xr:uid="{75D2A296-C589-4C39-B741-3E17C7C8F788}"/>
    <cellStyle name="20% - Énfasis4 3 2 5 5" xfId="8270" xr:uid="{D9546227-B85D-4356-89C5-E53E3F330BCB}"/>
    <cellStyle name="20% - Énfasis4 3 2 6" xfId="8271" xr:uid="{026735B3-CE92-4B3C-8A47-057DE87E1BF0}"/>
    <cellStyle name="20% - Énfasis4 3 2 6 2" xfId="8272" xr:uid="{033E3B67-C9A8-44D3-AC8B-A46DA38870FD}"/>
    <cellStyle name="20% - Énfasis4 3 2 6 2 2" xfId="8273" xr:uid="{4F47CDAF-D29D-4295-BA94-F61D22CF2DA0}"/>
    <cellStyle name="20% - Énfasis4 3 2 6 2 2 2" xfId="8274" xr:uid="{07BD420E-DDF7-4555-AC97-6D5D0D7C1D27}"/>
    <cellStyle name="20% - Énfasis4 3 2 6 2 3" xfId="8275" xr:uid="{D7D8252E-85FA-4B5F-BBE7-E593EB930907}"/>
    <cellStyle name="20% - Énfasis4 3 2 6 3" xfId="8276" xr:uid="{03F44530-9BA3-4B98-BFC7-96B381F05853}"/>
    <cellStyle name="20% - Énfasis4 3 2 6 3 2" xfId="8277" xr:uid="{AE33A953-0E90-4399-9720-1493B434C37A}"/>
    <cellStyle name="20% - Énfasis4 3 2 6 4" xfId="8278" xr:uid="{95EFA56B-9334-4519-8C85-6D8B92F4A55C}"/>
    <cellStyle name="20% - Énfasis4 3 2 7" xfId="8279" xr:uid="{505C3BB0-E97E-47B9-A3B4-E9C7505C1561}"/>
    <cellStyle name="20% - Énfasis4 3 2 7 2" xfId="8280" xr:uid="{9B32889D-D20B-4028-ADD6-5C7F0BF13B7B}"/>
    <cellStyle name="20% - Énfasis4 3 2 7 2 2" xfId="8281" xr:uid="{961129B1-5E7F-49F3-90DC-2BFF8642438A}"/>
    <cellStyle name="20% - Énfasis4 3 2 7 3" xfId="8282" xr:uid="{69B999F3-2C75-4DC1-8B24-D391F4E763E2}"/>
    <cellStyle name="20% - Énfasis4 3 2 8" xfId="8283" xr:uid="{E6CA05C0-A6A3-4963-B9EB-E931F466646F}"/>
    <cellStyle name="20% - Énfasis4 3 2 8 2" xfId="8284" xr:uid="{C9288E45-EC5E-4DAE-99B4-7D397F1AA1DC}"/>
    <cellStyle name="20% - Énfasis4 3 2 9" xfId="8285" xr:uid="{1F99950A-41D6-49EA-9D46-8DFCBBF33E77}"/>
    <cellStyle name="20% - Énfasis4 3 3" xfId="8286" xr:uid="{780AD1F0-846F-432F-B885-625EEA564982}"/>
    <cellStyle name="20% - Énfasis4 3 3 2" xfId="8287" xr:uid="{A8C128E7-FBF0-428D-854C-32CE87798EC0}"/>
    <cellStyle name="20% - Énfasis4 3 3 2 2" xfId="8288" xr:uid="{F97636EB-2026-4308-A778-2E05389E836E}"/>
    <cellStyle name="20% - Énfasis4 3 3 2 2 2" xfId="8289" xr:uid="{D4B34581-4590-4766-843C-7A8568D4A4A9}"/>
    <cellStyle name="20% - Énfasis4 3 3 2 2 2 2" xfId="8290" xr:uid="{E745B549-29E8-45DC-BC3A-CA008BBBD9DC}"/>
    <cellStyle name="20% - Énfasis4 3 3 2 2 2 2 2" xfId="8291" xr:uid="{B5A5BE66-9F09-4693-8A1A-E4B41C8C4178}"/>
    <cellStyle name="20% - Énfasis4 3 3 2 2 2 2 2 2" xfId="8292" xr:uid="{D8D89D9A-1E5F-49E5-8257-0E9570107305}"/>
    <cellStyle name="20% - Énfasis4 3 3 2 2 2 2 2 2 2" xfId="8293" xr:uid="{417B4A6E-BC0D-41B2-8A57-01FB3249BEEF}"/>
    <cellStyle name="20% - Énfasis4 3 3 2 2 2 2 2 3" xfId="8294" xr:uid="{05DFFDFD-A7EC-47FA-8BD6-CF8D853AFDE3}"/>
    <cellStyle name="20% - Énfasis4 3 3 2 2 2 2 3" xfId="8295" xr:uid="{AAD4655C-6476-4751-8318-519456070097}"/>
    <cellStyle name="20% - Énfasis4 3 3 2 2 2 2 3 2" xfId="8296" xr:uid="{5D7224D4-D040-437A-BA51-978D3FF47050}"/>
    <cellStyle name="20% - Énfasis4 3 3 2 2 2 2 4" xfId="8297" xr:uid="{F322A1E7-B8C7-47DB-833C-ACA16274A23C}"/>
    <cellStyle name="20% - Énfasis4 3 3 2 2 2 3" xfId="8298" xr:uid="{411D44E6-894C-46C1-B1B6-59F22ED6B44D}"/>
    <cellStyle name="20% - Énfasis4 3 3 2 2 2 3 2" xfId="8299" xr:uid="{35564457-720E-49CF-8284-073A20499189}"/>
    <cellStyle name="20% - Énfasis4 3 3 2 2 2 3 2 2" xfId="8300" xr:uid="{FB9C8B74-B3AD-43FA-984E-3F8D9D84A9EC}"/>
    <cellStyle name="20% - Énfasis4 3 3 2 2 2 3 3" xfId="8301" xr:uid="{882F310B-894D-4253-8FE0-5A484A469822}"/>
    <cellStyle name="20% - Énfasis4 3 3 2 2 2 4" xfId="8302" xr:uid="{A0021DD3-B7CD-45EC-91C7-F826EABCA5BF}"/>
    <cellStyle name="20% - Énfasis4 3 3 2 2 2 4 2" xfId="8303" xr:uid="{6375D212-78AA-41E4-869D-1CF78AEFE55C}"/>
    <cellStyle name="20% - Énfasis4 3 3 2 2 2 5" xfId="8304" xr:uid="{5E8E7E3A-8AA1-4DC6-A4BD-1204924D9BD2}"/>
    <cellStyle name="20% - Énfasis4 3 3 2 2 3" xfId="8305" xr:uid="{4C6EF478-8C65-4351-9214-1756E24C8F3E}"/>
    <cellStyle name="20% - Énfasis4 3 3 2 2 3 2" xfId="8306" xr:uid="{DF4C7BF8-1CAD-437C-B39B-A39A8B7D11C8}"/>
    <cellStyle name="20% - Énfasis4 3 3 2 2 3 2 2" xfId="8307" xr:uid="{7C0452B4-D7D6-4FCA-B91F-8A3D7D523739}"/>
    <cellStyle name="20% - Énfasis4 3 3 2 2 3 2 2 2" xfId="8308" xr:uid="{275718DB-5801-4026-A840-277142078FA7}"/>
    <cellStyle name="20% - Énfasis4 3 3 2 2 3 2 3" xfId="8309" xr:uid="{7A0B55CB-0568-4C58-B79C-D0166B587F55}"/>
    <cellStyle name="20% - Énfasis4 3 3 2 2 3 3" xfId="8310" xr:uid="{D262E307-A36F-440A-883B-1B6D8B81A9A5}"/>
    <cellStyle name="20% - Énfasis4 3 3 2 2 3 3 2" xfId="8311" xr:uid="{4556DDE5-8739-489D-BA2E-AC3ADFA1318F}"/>
    <cellStyle name="20% - Énfasis4 3 3 2 2 3 4" xfId="8312" xr:uid="{11E9509E-E341-4E31-B0C4-580033ED28B4}"/>
    <cellStyle name="20% - Énfasis4 3 3 2 2 4" xfId="8313" xr:uid="{D7F4B409-5697-4C10-82FF-E7557A0BF13C}"/>
    <cellStyle name="20% - Énfasis4 3 3 2 2 4 2" xfId="8314" xr:uid="{549C9DFD-38DB-46DF-8910-C6274EC657EF}"/>
    <cellStyle name="20% - Énfasis4 3 3 2 2 4 2 2" xfId="8315" xr:uid="{F4D6A46E-40E0-4D6E-BE5E-7F440F50BE83}"/>
    <cellStyle name="20% - Énfasis4 3 3 2 2 4 3" xfId="8316" xr:uid="{D8C4A4A5-231A-432D-B2B6-C0D1AF27EF04}"/>
    <cellStyle name="20% - Énfasis4 3 3 2 2 5" xfId="8317" xr:uid="{04B8E304-6D72-4499-B441-E7965A9261D9}"/>
    <cellStyle name="20% - Énfasis4 3 3 2 2 5 2" xfId="8318" xr:uid="{900D5789-12D8-43A2-91C4-82707E93287A}"/>
    <cellStyle name="20% - Énfasis4 3 3 2 2 6" xfId="8319" xr:uid="{49A4BAE5-F3CD-46FE-A683-D7A63933AD9A}"/>
    <cellStyle name="20% - Énfasis4 3 3 2 3" xfId="8320" xr:uid="{EE1FCDD1-2572-4597-B8BF-D8B14919AD8E}"/>
    <cellStyle name="20% - Énfasis4 3 3 2 3 2" xfId="8321" xr:uid="{414F3597-2E08-469A-AD0A-5B9C18A48D48}"/>
    <cellStyle name="20% - Énfasis4 3 3 2 3 2 2" xfId="8322" xr:uid="{634717A4-4B9F-4469-8DEF-58B45E28AF84}"/>
    <cellStyle name="20% - Énfasis4 3 3 2 3 2 2 2" xfId="8323" xr:uid="{F9F7C88A-DD76-4ABB-A642-6F52DC4E5F62}"/>
    <cellStyle name="20% - Énfasis4 3 3 2 3 2 2 2 2" xfId="8324" xr:uid="{F9819F86-5AF1-45C0-845A-8DBE687F2AD4}"/>
    <cellStyle name="20% - Énfasis4 3 3 2 3 2 2 3" xfId="8325" xr:uid="{B5A9CA9F-0D40-4AB4-880D-6030B8CC1A03}"/>
    <cellStyle name="20% - Énfasis4 3 3 2 3 2 3" xfId="8326" xr:uid="{24AC0410-2850-4416-B51F-B4A5325244DD}"/>
    <cellStyle name="20% - Énfasis4 3 3 2 3 2 3 2" xfId="8327" xr:uid="{5807DE54-6A9D-4328-A6FA-470C561BEC58}"/>
    <cellStyle name="20% - Énfasis4 3 3 2 3 2 4" xfId="8328" xr:uid="{46FDF623-AF9D-4C1D-AD51-2AEBBE6A24D4}"/>
    <cellStyle name="20% - Énfasis4 3 3 2 3 3" xfId="8329" xr:uid="{B6C98741-1955-4838-A869-026E7D738B3B}"/>
    <cellStyle name="20% - Énfasis4 3 3 2 3 3 2" xfId="8330" xr:uid="{4BB8E828-F1D2-46CF-B7E9-CD70356475AA}"/>
    <cellStyle name="20% - Énfasis4 3 3 2 3 3 2 2" xfId="8331" xr:uid="{DF66D7EF-718D-4189-8AC9-40E678FB4AAD}"/>
    <cellStyle name="20% - Énfasis4 3 3 2 3 3 3" xfId="8332" xr:uid="{920AAEC4-F4DA-4CED-9454-525F17700DC3}"/>
    <cellStyle name="20% - Énfasis4 3 3 2 3 4" xfId="8333" xr:uid="{DAA9E645-C3F4-43F7-87B7-9D92E3E1DD0B}"/>
    <cellStyle name="20% - Énfasis4 3 3 2 3 4 2" xfId="8334" xr:uid="{753423C3-0D4A-4909-B591-ACC489E82906}"/>
    <cellStyle name="20% - Énfasis4 3 3 2 3 5" xfId="8335" xr:uid="{42030422-46D2-449D-B1DD-B0CB4E416894}"/>
    <cellStyle name="20% - Énfasis4 3 3 2 4" xfId="8336" xr:uid="{B0787A35-5184-4CFF-B11E-5B810F080BE7}"/>
    <cellStyle name="20% - Énfasis4 3 3 2 4 2" xfId="8337" xr:uid="{E3EBB442-EF1C-4538-9746-9C9C7E479DCC}"/>
    <cellStyle name="20% - Énfasis4 3 3 2 4 2 2" xfId="8338" xr:uid="{0D6C34C6-EE66-4C3D-AECD-E75CBF6B4892}"/>
    <cellStyle name="20% - Énfasis4 3 3 2 4 2 2 2" xfId="8339" xr:uid="{A2890E8F-C079-40D5-8584-6F447BF78F0F}"/>
    <cellStyle name="20% - Énfasis4 3 3 2 4 2 3" xfId="8340" xr:uid="{A63C685B-BC0E-4296-AF81-9321FD2E6DE0}"/>
    <cellStyle name="20% - Énfasis4 3 3 2 4 3" xfId="8341" xr:uid="{2FFDF276-9D8E-4E94-B3BC-60A93BD62ED5}"/>
    <cellStyle name="20% - Énfasis4 3 3 2 4 3 2" xfId="8342" xr:uid="{D8CB6E8D-FC13-427D-A6D5-C888AB98998F}"/>
    <cellStyle name="20% - Énfasis4 3 3 2 4 4" xfId="8343" xr:uid="{86C1C7F7-2880-4094-8DE0-FC104250EF52}"/>
    <cellStyle name="20% - Énfasis4 3 3 2 5" xfId="8344" xr:uid="{887FA4A7-7E6B-42A1-B07C-D57F669D8995}"/>
    <cellStyle name="20% - Énfasis4 3 3 2 5 2" xfId="8345" xr:uid="{B08BB83A-F210-481B-8471-339643582B41}"/>
    <cellStyle name="20% - Énfasis4 3 3 2 5 2 2" xfId="8346" xr:uid="{6B408265-95F4-4565-9AF7-B41A206EDB83}"/>
    <cellStyle name="20% - Énfasis4 3 3 2 5 3" xfId="8347" xr:uid="{F3B7FFCA-DD3F-417C-82D8-FD9EB99C6DC6}"/>
    <cellStyle name="20% - Énfasis4 3 3 2 6" xfId="8348" xr:uid="{A1C8A41B-E60D-4FBB-A848-EB2415C5BD33}"/>
    <cellStyle name="20% - Énfasis4 3 3 2 6 2" xfId="8349" xr:uid="{269DE6FC-2FDC-4055-BB2F-1BBE6DDB47E3}"/>
    <cellStyle name="20% - Énfasis4 3 3 2 7" xfId="8350" xr:uid="{BA979E56-703A-40F2-AEA1-4A93DD3E44EC}"/>
    <cellStyle name="20% - Énfasis4 3 3 3" xfId="8351" xr:uid="{EBE0F97B-6760-4C0A-9FF4-B2BE535308B8}"/>
    <cellStyle name="20% - Énfasis4 3 3 3 2" xfId="8352" xr:uid="{32FD665C-AFD4-46B1-9DB7-4DE7C61E507A}"/>
    <cellStyle name="20% - Énfasis4 3 3 3 2 2" xfId="8353" xr:uid="{74D5E571-93D8-4DA5-BCCD-2244B9B42C69}"/>
    <cellStyle name="20% - Énfasis4 3 3 3 2 2 2" xfId="8354" xr:uid="{828AF940-3DEA-45CF-AEAC-99E79C523B30}"/>
    <cellStyle name="20% - Énfasis4 3 3 3 2 2 2 2" xfId="8355" xr:uid="{27539061-2569-4B5D-86EA-8DFB2A42F049}"/>
    <cellStyle name="20% - Énfasis4 3 3 3 2 2 2 2 2" xfId="8356" xr:uid="{48C808C6-ABB7-414C-BA7B-442B407C8D8C}"/>
    <cellStyle name="20% - Énfasis4 3 3 3 2 2 2 3" xfId="8357" xr:uid="{535556EF-68C8-4893-8453-71CF25DA42A9}"/>
    <cellStyle name="20% - Énfasis4 3 3 3 2 2 3" xfId="8358" xr:uid="{9FD5042C-BFA3-4AC5-9528-C978337F532E}"/>
    <cellStyle name="20% - Énfasis4 3 3 3 2 2 3 2" xfId="8359" xr:uid="{FBD4004D-7B1E-4761-A69D-88F1F9588EB7}"/>
    <cellStyle name="20% - Énfasis4 3 3 3 2 2 4" xfId="8360" xr:uid="{EDBF91BB-A6BE-4E1F-A832-16AC2D8FBCF9}"/>
    <cellStyle name="20% - Énfasis4 3 3 3 2 3" xfId="8361" xr:uid="{9F58C431-1CA1-43B7-B9BF-26543248DE90}"/>
    <cellStyle name="20% - Énfasis4 3 3 3 2 3 2" xfId="8362" xr:uid="{DFC02595-D093-4E6E-A859-38AC94A33316}"/>
    <cellStyle name="20% - Énfasis4 3 3 3 2 3 2 2" xfId="8363" xr:uid="{7863C4A8-0F2C-4AAF-B04D-B0BE9375BE98}"/>
    <cellStyle name="20% - Énfasis4 3 3 3 2 3 3" xfId="8364" xr:uid="{F4D2D14E-F1E7-49B6-AFC4-8F53B6AB9273}"/>
    <cellStyle name="20% - Énfasis4 3 3 3 2 4" xfId="8365" xr:uid="{F14B1CEE-850D-4477-B5DE-14F579C86FC5}"/>
    <cellStyle name="20% - Énfasis4 3 3 3 2 4 2" xfId="8366" xr:uid="{FFED1ED6-28D2-445B-BDBB-D87026851413}"/>
    <cellStyle name="20% - Énfasis4 3 3 3 2 5" xfId="8367" xr:uid="{FDF9114F-EC01-49BF-B2E4-0E09EC22CF04}"/>
    <cellStyle name="20% - Énfasis4 3 3 3 3" xfId="8368" xr:uid="{26737DA2-8F3C-4D54-951B-3C0235B88419}"/>
    <cellStyle name="20% - Énfasis4 3 3 3 3 2" xfId="8369" xr:uid="{328289E7-C9C3-4183-ADEB-8CDDCF9CC6B5}"/>
    <cellStyle name="20% - Énfasis4 3 3 3 3 2 2" xfId="8370" xr:uid="{2FF9AADB-3CE5-464F-A27B-94887E7E33E4}"/>
    <cellStyle name="20% - Énfasis4 3 3 3 3 2 2 2" xfId="8371" xr:uid="{A7F90931-AED8-420C-A9ED-4CEACE62F3A2}"/>
    <cellStyle name="20% - Énfasis4 3 3 3 3 2 3" xfId="8372" xr:uid="{9C440041-993E-4606-98B4-0F39E08BBD23}"/>
    <cellStyle name="20% - Énfasis4 3 3 3 3 3" xfId="8373" xr:uid="{CA2829EA-8D29-45ED-A6A5-56DDDB73444D}"/>
    <cellStyle name="20% - Énfasis4 3 3 3 3 3 2" xfId="8374" xr:uid="{C9EB218A-C49A-4FF7-A4D8-31AAAF746DF0}"/>
    <cellStyle name="20% - Énfasis4 3 3 3 3 4" xfId="8375" xr:uid="{ED195E83-5AD3-47CD-ACFC-A625A43CED2A}"/>
    <cellStyle name="20% - Énfasis4 3 3 3 4" xfId="8376" xr:uid="{1776DF0C-D6B9-44ED-8D34-3283F2C9078B}"/>
    <cellStyle name="20% - Énfasis4 3 3 3 4 2" xfId="8377" xr:uid="{208B3C16-47A0-4F2A-AD07-2359C348A159}"/>
    <cellStyle name="20% - Énfasis4 3 3 3 4 2 2" xfId="8378" xr:uid="{2F269931-9110-4047-91D5-B76253499279}"/>
    <cellStyle name="20% - Énfasis4 3 3 3 4 3" xfId="8379" xr:uid="{FF374278-A6CB-4AA3-BBAE-BCC30A9CB8E4}"/>
    <cellStyle name="20% - Énfasis4 3 3 3 5" xfId="8380" xr:uid="{F58E4D46-6325-4221-8D8F-D5B02297D656}"/>
    <cellStyle name="20% - Énfasis4 3 3 3 5 2" xfId="8381" xr:uid="{89ABF71A-7A79-4CF3-97A7-2F49ECD94C1E}"/>
    <cellStyle name="20% - Énfasis4 3 3 3 6" xfId="8382" xr:uid="{DFDDE3DA-4084-43CB-95F2-D9E26E43B28E}"/>
    <cellStyle name="20% - Énfasis4 3 3 4" xfId="8383" xr:uid="{450D1739-A113-4F2F-92A4-A98679BD33ED}"/>
    <cellStyle name="20% - Énfasis4 3 3 4 2" xfId="8384" xr:uid="{2ED90896-D58C-400D-9B57-9DEE02B531BC}"/>
    <cellStyle name="20% - Énfasis4 3 3 4 2 2" xfId="8385" xr:uid="{AD5D1267-7D6D-4A8E-BDBD-71F58A076AD0}"/>
    <cellStyle name="20% - Énfasis4 3 3 4 2 2 2" xfId="8386" xr:uid="{3223D5CE-60C2-4C56-960C-37A07B3572AF}"/>
    <cellStyle name="20% - Énfasis4 3 3 4 2 2 2 2" xfId="8387" xr:uid="{D1E0FE5B-6129-4A60-8E07-C127BAA0A6CC}"/>
    <cellStyle name="20% - Énfasis4 3 3 4 2 2 3" xfId="8388" xr:uid="{6877E9C9-C808-415A-B1C7-D911BB277919}"/>
    <cellStyle name="20% - Énfasis4 3 3 4 2 3" xfId="8389" xr:uid="{3A8F41FE-ABF5-4207-AA3D-76196AC47749}"/>
    <cellStyle name="20% - Énfasis4 3 3 4 2 3 2" xfId="8390" xr:uid="{12D940A5-DE11-4889-BE65-4001020DCE96}"/>
    <cellStyle name="20% - Énfasis4 3 3 4 2 4" xfId="8391" xr:uid="{542D95AF-CF43-4585-B893-DE5B1C37E6CB}"/>
    <cellStyle name="20% - Énfasis4 3 3 4 3" xfId="8392" xr:uid="{77CB5311-24B9-4B43-BAE3-11B27FC680ED}"/>
    <cellStyle name="20% - Énfasis4 3 3 4 3 2" xfId="8393" xr:uid="{85B27C55-E4F5-4C30-B195-E04C08E4F5B7}"/>
    <cellStyle name="20% - Énfasis4 3 3 4 3 2 2" xfId="8394" xr:uid="{6AA0A356-6C21-4929-9E99-ECA4C681A67A}"/>
    <cellStyle name="20% - Énfasis4 3 3 4 3 3" xfId="8395" xr:uid="{1402B716-3CF3-4C2F-84AB-66A265547B35}"/>
    <cellStyle name="20% - Énfasis4 3 3 4 4" xfId="8396" xr:uid="{3F71426A-0B33-4D55-A088-B86C3CFF0628}"/>
    <cellStyle name="20% - Énfasis4 3 3 4 4 2" xfId="8397" xr:uid="{1AF90C09-B950-4064-AB8E-4054136A4FAF}"/>
    <cellStyle name="20% - Énfasis4 3 3 4 5" xfId="8398" xr:uid="{74031DFF-189C-495A-A5A4-7F7195DF9548}"/>
    <cellStyle name="20% - Énfasis4 3 3 5" xfId="8399" xr:uid="{A5634763-FB11-420D-8477-D0AE1BD63D2D}"/>
    <cellStyle name="20% - Énfasis4 3 3 5 2" xfId="8400" xr:uid="{ACDFF21A-C50D-4D61-A462-8821378D7971}"/>
    <cellStyle name="20% - Énfasis4 3 3 5 2 2" xfId="8401" xr:uid="{0633D2C2-631A-4093-A067-FE730E6D6D6A}"/>
    <cellStyle name="20% - Énfasis4 3 3 5 2 2 2" xfId="8402" xr:uid="{0E8C23E0-4F1C-405E-9029-37638231BF84}"/>
    <cellStyle name="20% - Énfasis4 3 3 5 2 3" xfId="8403" xr:uid="{4B865254-A47E-48DB-8FE1-A8C0E2E465CB}"/>
    <cellStyle name="20% - Énfasis4 3 3 5 3" xfId="8404" xr:uid="{34A6F07F-2C86-4AF7-BE29-52DC1225ABEB}"/>
    <cellStyle name="20% - Énfasis4 3 3 5 3 2" xfId="8405" xr:uid="{2FC7856B-D1F2-4B7F-BE89-110C267AB082}"/>
    <cellStyle name="20% - Énfasis4 3 3 5 4" xfId="8406" xr:uid="{E59F1C76-04D3-4E5F-8B91-FF6828BE665E}"/>
    <cellStyle name="20% - Énfasis4 3 3 6" xfId="8407" xr:uid="{5E2CA628-7BC4-4631-9EF8-BF29C7DA62D4}"/>
    <cellStyle name="20% - Énfasis4 3 3 6 2" xfId="8408" xr:uid="{FE41FA26-08A0-4E05-949A-9CB7EC3AE02D}"/>
    <cellStyle name="20% - Énfasis4 3 3 6 2 2" xfId="8409" xr:uid="{8F0273B2-7A0F-4153-A486-C5AF553A6D47}"/>
    <cellStyle name="20% - Énfasis4 3 3 6 3" xfId="8410" xr:uid="{773A17BB-641C-4C58-BCC0-5D27B3BFD43A}"/>
    <cellStyle name="20% - Énfasis4 3 3 7" xfId="8411" xr:uid="{264868AC-5C63-4C8E-8BE6-CF853924E2C8}"/>
    <cellStyle name="20% - Énfasis4 3 3 7 2" xfId="8412" xr:uid="{0972B5E4-3612-413D-B62B-AA3932C9EBAD}"/>
    <cellStyle name="20% - Énfasis4 3 3 8" xfId="8413" xr:uid="{82F8CA3A-9084-407A-B762-D09BA65A7DB7}"/>
    <cellStyle name="20% - Énfasis4 3 4" xfId="8414" xr:uid="{CC8DD03E-BE15-4C60-9707-39E83E09F5D2}"/>
    <cellStyle name="20% - Énfasis4 3 4 2" xfId="8415" xr:uid="{767ECF20-89F6-45CD-AF3A-4C9A56946513}"/>
    <cellStyle name="20% - Énfasis4 3 4 2 2" xfId="8416" xr:uid="{E977FBFB-10FD-4E22-AC7C-0B39ED549012}"/>
    <cellStyle name="20% - Énfasis4 3 4 2 2 2" xfId="8417" xr:uid="{69E46B53-6968-4B6F-AAED-C050EDC29FBD}"/>
    <cellStyle name="20% - Énfasis4 3 4 2 2 2 2" xfId="8418" xr:uid="{D197C502-F143-485A-864D-1452FA854FC4}"/>
    <cellStyle name="20% - Énfasis4 3 4 2 2 2 2 2" xfId="8419" xr:uid="{9D3B736C-194C-4FBD-98C4-514A5EC60764}"/>
    <cellStyle name="20% - Énfasis4 3 4 2 2 2 2 2 2" xfId="8420" xr:uid="{DF63A9A7-1CD3-4EDE-99FC-0AD9A83238A2}"/>
    <cellStyle name="20% - Énfasis4 3 4 2 2 2 2 3" xfId="8421" xr:uid="{2150481D-6769-49B4-A06D-B08D91CFCB15}"/>
    <cellStyle name="20% - Énfasis4 3 4 2 2 2 3" xfId="8422" xr:uid="{3026BE6F-9946-4B82-9A2E-C203CD2DADFF}"/>
    <cellStyle name="20% - Énfasis4 3 4 2 2 2 3 2" xfId="8423" xr:uid="{ADDE73CD-FD22-43FA-8687-C4B8EB7F4420}"/>
    <cellStyle name="20% - Énfasis4 3 4 2 2 2 4" xfId="8424" xr:uid="{28BF6C29-0DB6-4509-9712-5D2D6BBDE3A7}"/>
    <cellStyle name="20% - Énfasis4 3 4 2 2 3" xfId="8425" xr:uid="{D2C40369-68B7-407F-B369-F7C572566D55}"/>
    <cellStyle name="20% - Énfasis4 3 4 2 2 3 2" xfId="8426" xr:uid="{3B57227B-E9C0-4AFA-8D4F-AEBF26A852F3}"/>
    <cellStyle name="20% - Énfasis4 3 4 2 2 3 2 2" xfId="8427" xr:uid="{4F47DA85-CAD5-47AF-932B-2D162FD61292}"/>
    <cellStyle name="20% - Énfasis4 3 4 2 2 3 3" xfId="8428" xr:uid="{4D0935C8-B5A8-4A12-8807-64A258622964}"/>
    <cellStyle name="20% - Énfasis4 3 4 2 2 4" xfId="8429" xr:uid="{F93B842D-E41B-4D56-9C10-3D92B0C92C1D}"/>
    <cellStyle name="20% - Énfasis4 3 4 2 2 4 2" xfId="8430" xr:uid="{33516286-7530-4D16-A511-CA73B473AA64}"/>
    <cellStyle name="20% - Énfasis4 3 4 2 2 5" xfId="8431" xr:uid="{0916B7B8-F8A9-45F1-B92A-72F752288F62}"/>
    <cellStyle name="20% - Énfasis4 3 4 2 3" xfId="8432" xr:uid="{290FECE9-FFA0-4DBB-A470-6FC80B9AB0C8}"/>
    <cellStyle name="20% - Énfasis4 3 4 2 3 2" xfId="8433" xr:uid="{62C3822E-F8BD-4467-B0C3-5F95DE271395}"/>
    <cellStyle name="20% - Énfasis4 3 4 2 3 2 2" xfId="8434" xr:uid="{F3B38B4E-B70C-470C-A508-FC176FF7CA5D}"/>
    <cellStyle name="20% - Énfasis4 3 4 2 3 2 2 2" xfId="8435" xr:uid="{BAAA58A8-A1E7-4DF2-A9F0-9E9577E65859}"/>
    <cellStyle name="20% - Énfasis4 3 4 2 3 2 3" xfId="8436" xr:uid="{67DFAF73-FDAF-489B-9E72-ABE157473228}"/>
    <cellStyle name="20% - Énfasis4 3 4 2 3 3" xfId="8437" xr:uid="{57126BEC-BEA6-4117-B908-4A2D4690B586}"/>
    <cellStyle name="20% - Énfasis4 3 4 2 3 3 2" xfId="8438" xr:uid="{E0A72F7B-C493-4E94-B349-84F082E23A79}"/>
    <cellStyle name="20% - Énfasis4 3 4 2 3 4" xfId="8439" xr:uid="{AD83A360-095B-4AA2-84D4-1F54FB9D197F}"/>
    <cellStyle name="20% - Énfasis4 3 4 2 4" xfId="8440" xr:uid="{BAD97B8A-2FDD-448E-8FB2-32B818AEF37D}"/>
    <cellStyle name="20% - Énfasis4 3 4 2 4 2" xfId="8441" xr:uid="{DF5B725D-C939-43F2-8097-57DDA979350A}"/>
    <cellStyle name="20% - Énfasis4 3 4 2 4 2 2" xfId="8442" xr:uid="{452B4122-02B5-42DD-9195-2AB0DBC8D786}"/>
    <cellStyle name="20% - Énfasis4 3 4 2 4 3" xfId="8443" xr:uid="{C16F637C-5DA7-4909-82AE-88B97C494B3C}"/>
    <cellStyle name="20% - Énfasis4 3 4 2 5" xfId="8444" xr:uid="{B1CB79E1-1AD5-42EB-9734-1A96730AF6A0}"/>
    <cellStyle name="20% - Énfasis4 3 4 2 5 2" xfId="8445" xr:uid="{067FD1E9-EC06-44A5-BEFD-ADE72CA4DC56}"/>
    <cellStyle name="20% - Énfasis4 3 4 2 6" xfId="8446" xr:uid="{2A5DC674-79EA-4CF7-8C77-96B0DFA3C63F}"/>
    <cellStyle name="20% - Énfasis4 3 4 3" xfId="8447" xr:uid="{71EF4B0E-4335-42EC-9B5E-B23339A1937B}"/>
    <cellStyle name="20% - Énfasis4 3 4 3 2" xfId="8448" xr:uid="{11BE0FF9-CD57-449A-9443-34401B2994C5}"/>
    <cellStyle name="20% - Énfasis4 3 4 3 2 2" xfId="8449" xr:uid="{D09DEC46-52EC-4CA3-8F94-507041989CC7}"/>
    <cellStyle name="20% - Énfasis4 3 4 3 2 2 2" xfId="8450" xr:uid="{27F150E6-46CD-4BD1-9149-4C936EB02CF5}"/>
    <cellStyle name="20% - Énfasis4 3 4 3 2 2 2 2" xfId="8451" xr:uid="{F1611D2B-2187-4756-9FCF-BA90B11244C6}"/>
    <cellStyle name="20% - Énfasis4 3 4 3 2 2 3" xfId="8452" xr:uid="{A202BE7B-943E-4590-8D65-CF7AA8AC3125}"/>
    <cellStyle name="20% - Énfasis4 3 4 3 2 3" xfId="8453" xr:uid="{B6DEF951-97A0-4B93-9D9A-D1D2B7E6CE2A}"/>
    <cellStyle name="20% - Énfasis4 3 4 3 2 3 2" xfId="8454" xr:uid="{86657D9D-DA24-46EE-BAAD-47D016FFB990}"/>
    <cellStyle name="20% - Énfasis4 3 4 3 2 4" xfId="8455" xr:uid="{2715A0D7-4E5D-4871-B3F6-F547C36082DC}"/>
    <cellStyle name="20% - Énfasis4 3 4 3 3" xfId="8456" xr:uid="{AB56152D-D35D-43BB-A1A2-AF8917AF4EEF}"/>
    <cellStyle name="20% - Énfasis4 3 4 3 3 2" xfId="8457" xr:uid="{3AC8EFD9-CE6B-4C55-A060-DC63633439FA}"/>
    <cellStyle name="20% - Énfasis4 3 4 3 3 2 2" xfId="8458" xr:uid="{7964154B-A961-4891-8E00-3EFACEB02B5F}"/>
    <cellStyle name="20% - Énfasis4 3 4 3 3 3" xfId="8459" xr:uid="{60CB4F2E-B203-4245-ADF7-EA9856190586}"/>
    <cellStyle name="20% - Énfasis4 3 4 3 4" xfId="8460" xr:uid="{22FC82BE-C753-4175-AE7A-389E6C79B099}"/>
    <cellStyle name="20% - Énfasis4 3 4 3 4 2" xfId="8461" xr:uid="{C0FBB690-3DBB-441C-8370-1B7B425AA606}"/>
    <cellStyle name="20% - Énfasis4 3 4 3 5" xfId="8462" xr:uid="{9DBB1859-FD2E-47C7-93B8-1593F9264E40}"/>
    <cellStyle name="20% - Énfasis4 3 4 4" xfId="8463" xr:uid="{CD2BFCAC-8004-43CF-98E7-CDD96B45D1D8}"/>
    <cellStyle name="20% - Énfasis4 3 4 4 2" xfId="8464" xr:uid="{8C0E7F3E-83BB-4278-90CC-64FABB8F296D}"/>
    <cellStyle name="20% - Énfasis4 3 4 4 2 2" xfId="8465" xr:uid="{4FA68999-D8F8-49B0-8631-137E54C29337}"/>
    <cellStyle name="20% - Énfasis4 3 4 4 2 2 2" xfId="8466" xr:uid="{18F106A9-17F7-4B61-9427-2F4D501F3280}"/>
    <cellStyle name="20% - Énfasis4 3 4 4 2 3" xfId="8467" xr:uid="{B9D0BEBD-A982-4365-907C-76C5FEA7199E}"/>
    <cellStyle name="20% - Énfasis4 3 4 4 3" xfId="8468" xr:uid="{5C4C0B2E-2B2C-4DBD-BBCE-A687CAB34624}"/>
    <cellStyle name="20% - Énfasis4 3 4 4 3 2" xfId="8469" xr:uid="{4ED6CC75-ADF3-4889-92A0-D1499F58172C}"/>
    <cellStyle name="20% - Énfasis4 3 4 4 4" xfId="8470" xr:uid="{30A5EE35-D83A-4348-87DD-3D32F663D60D}"/>
    <cellStyle name="20% - Énfasis4 3 4 5" xfId="8471" xr:uid="{C9003134-575E-408F-90D5-538C5E313EB8}"/>
    <cellStyle name="20% - Énfasis4 3 4 5 2" xfId="8472" xr:uid="{61612B3E-E1A1-4F63-BE1A-B3716E16C864}"/>
    <cellStyle name="20% - Énfasis4 3 4 5 2 2" xfId="8473" xr:uid="{B691EBBB-D326-44CB-907E-969D52DA933F}"/>
    <cellStyle name="20% - Énfasis4 3 4 5 3" xfId="8474" xr:uid="{CAD15CCD-1029-4B3D-9D3B-6C8B79D21BC4}"/>
    <cellStyle name="20% - Énfasis4 3 4 6" xfId="8475" xr:uid="{8F9EC3F8-B53B-42D0-B162-12E6C63961EC}"/>
    <cellStyle name="20% - Énfasis4 3 4 6 2" xfId="8476" xr:uid="{BC454178-70A7-403C-B7AD-2DEB49A634B0}"/>
    <cellStyle name="20% - Énfasis4 3 4 7" xfId="8477" xr:uid="{AD6DE495-43BF-488A-9149-CB927A1940D3}"/>
    <cellStyle name="20% - Énfasis4 3 5" xfId="8478" xr:uid="{17A8BBEE-7DEB-4174-A0E5-2025C5042E03}"/>
    <cellStyle name="20% - Énfasis4 3 5 2" xfId="8479" xr:uid="{47887F5C-975D-4F9C-A419-E2C35196C1C4}"/>
    <cellStyle name="20% - Énfasis4 3 5 2 2" xfId="8480" xr:uid="{36FE86C4-DF7B-4EDE-A246-05DF144CA218}"/>
    <cellStyle name="20% - Énfasis4 3 5 2 2 2" xfId="8481" xr:uid="{B4C47CE9-E628-4A15-AD05-AD8F6FEB2B3B}"/>
    <cellStyle name="20% - Énfasis4 3 5 2 2 2 2" xfId="8482" xr:uid="{31B7190C-75F3-4CAA-8EC5-A1EB9B68397E}"/>
    <cellStyle name="20% - Énfasis4 3 5 2 2 2 2 2" xfId="8483" xr:uid="{AD574D9C-68FE-48A9-A10D-A2BC2FBF25DF}"/>
    <cellStyle name="20% - Énfasis4 3 5 2 2 2 3" xfId="8484" xr:uid="{9C54D249-83A7-4366-B863-A172D1E0FCEB}"/>
    <cellStyle name="20% - Énfasis4 3 5 2 2 3" xfId="8485" xr:uid="{978B5102-FB8C-4181-AB9B-1DB610911FC2}"/>
    <cellStyle name="20% - Énfasis4 3 5 2 2 3 2" xfId="8486" xr:uid="{91C8E3B6-F4AB-4B30-9CD4-D58CFA815690}"/>
    <cellStyle name="20% - Énfasis4 3 5 2 2 4" xfId="8487" xr:uid="{0505E2E0-B09F-41DB-88A0-3BEE59CD94A9}"/>
    <cellStyle name="20% - Énfasis4 3 5 2 3" xfId="8488" xr:uid="{7F8B9F73-6A0F-446F-868D-D86170D880DC}"/>
    <cellStyle name="20% - Énfasis4 3 5 2 3 2" xfId="8489" xr:uid="{2445CE2A-11B3-4003-A9AE-A2B8567802EC}"/>
    <cellStyle name="20% - Énfasis4 3 5 2 3 2 2" xfId="8490" xr:uid="{478615BB-EA01-45C6-84A5-F47E5532D409}"/>
    <cellStyle name="20% - Énfasis4 3 5 2 3 3" xfId="8491" xr:uid="{95D950C7-86F4-44C0-A68C-4F39B889F7DF}"/>
    <cellStyle name="20% - Énfasis4 3 5 2 4" xfId="8492" xr:uid="{89FF7A57-C7DD-4D93-B69A-4AF67D507AFC}"/>
    <cellStyle name="20% - Énfasis4 3 5 2 4 2" xfId="8493" xr:uid="{0D88F6B1-0663-4251-BF48-50E7475E4C44}"/>
    <cellStyle name="20% - Énfasis4 3 5 2 5" xfId="8494" xr:uid="{B09CF53C-B887-4B9C-8697-AE62123274EE}"/>
    <cellStyle name="20% - Énfasis4 3 5 3" xfId="8495" xr:uid="{63C5C5AF-99C1-43A0-988F-B81121A64ACB}"/>
    <cellStyle name="20% - Énfasis4 3 5 3 2" xfId="8496" xr:uid="{0B7F526F-C605-45CC-B9BD-807E696E03FF}"/>
    <cellStyle name="20% - Énfasis4 3 5 3 2 2" xfId="8497" xr:uid="{590F3F1A-4EDE-4939-AA4E-DCC8676BA8BD}"/>
    <cellStyle name="20% - Énfasis4 3 5 3 2 2 2" xfId="8498" xr:uid="{8BEFFF14-91E8-473E-8802-25E4F99FE18D}"/>
    <cellStyle name="20% - Énfasis4 3 5 3 2 3" xfId="8499" xr:uid="{CD0A948E-6600-450B-B983-F1E80B66326E}"/>
    <cellStyle name="20% - Énfasis4 3 5 3 3" xfId="8500" xr:uid="{BCFB0109-426C-430B-9D22-345F196A2A3B}"/>
    <cellStyle name="20% - Énfasis4 3 5 3 3 2" xfId="8501" xr:uid="{580B2B8C-FB71-4ED3-835F-D0C899BB94DC}"/>
    <cellStyle name="20% - Énfasis4 3 5 3 4" xfId="8502" xr:uid="{2ED8E852-5850-44C8-9536-0F05C04F2E0B}"/>
    <cellStyle name="20% - Énfasis4 3 5 4" xfId="8503" xr:uid="{C29240FB-F621-41A5-A6FA-EE74E54F61C8}"/>
    <cellStyle name="20% - Énfasis4 3 5 4 2" xfId="8504" xr:uid="{D13DFC94-A2D1-4477-8304-8BC47B032136}"/>
    <cellStyle name="20% - Énfasis4 3 5 4 2 2" xfId="8505" xr:uid="{C45D2BB1-8B71-410E-A17E-D60BAB8832C1}"/>
    <cellStyle name="20% - Énfasis4 3 5 4 3" xfId="8506" xr:uid="{EC59F8C5-F1C0-4A7A-8B72-6F0600806A22}"/>
    <cellStyle name="20% - Énfasis4 3 5 5" xfId="8507" xr:uid="{556B8D5E-E4E2-4260-A05A-645B9DE18231}"/>
    <cellStyle name="20% - Énfasis4 3 5 5 2" xfId="8508" xr:uid="{2F9BC9A1-BB8B-4AA5-A142-1961F02885CC}"/>
    <cellStyle name="20% - Énfasis4 3 5 6" xfId="8509" xr:uid="{92FE1411-EFFB-477F-876D-BB63B7E93538}"/>
    <cellStyle name="20% - Énfasis4 3 6" xfId="8510" xr:uid="{6956AC4E-FEFE-4ABE-90DE-7924B2F6F1E8}"/>
    <cellStyle name="20% - Énfasis4 3 6 2" xfId="8511" xr:uid="{CC92B149-437B-4E81-998C-11B3C361D5D0}"/>
    <cellStyle name="20% - Énfasis4 3 6 2 2" xfId="8512" xr:uid="{ECAD025E-D299-48DB-8E0C-BD32B270B960}"/>
    <cellStyle name="20% - Énfasis4 3 6 2 2 2" xfId="8513" xr:uid="{5EDC5CD6-3EF4-442E-B1E3-AA08A3A88EDC}"/>
    <cellStyle name="20% - Énfasis4 3 6 2 2 2 2" xfId="8514" xr:uid="{751FEBDF-C923-4E5F-8AF1-E8A3CC75D39B}"/>
    <cellStyle name="20% - Énfasis4 3 6 2 2 3" xfId="8515" xr:uid="{BC9D15D3-3D4E-427C-A454-BC43F418AEE7}"/>
    <cellStyle name="20% - Énfasis4 3 6 2 3" xfId="8516" xr:uid="{CF1AC73A-7190-4A01-A008-03ECC16AE1E3}"/>
    <cellStyle name="20% - Énfasis4 3 6 2 3 2" xfId="8517" xr:uid="{49D37FE3-28E1-47E9-991B-0EEB3A41F638}"/>
    <cellStyle name="20% - Énfasis4 3 6 2 4" xfId="8518" xr:uid="{6F32B50D-4A99-4969-839C-696824AA4D72}"/>
    <cellStyle name="20% - Énfasis4 3 6 3" xfId="8519" xr:uid="{0DC8A8CE-8138-4680-A1E2-5BD60D0441AA}"/>
    <cellStyle name="20% - Énfasis4 3 6 3 2" xfId="8520" xr:uid="{2D59F4FF-73D8-4DC4-ACA6-46341F32C47B}"/>
    <cellStyle name="20% - Énfasis4 3 6 3 2 2" xfId="8521" xr:uid="{BD414C6D-C289-4463-BD73-17C1F0FA3483}"/>
    <cellStyle name="20% - Énfasis4 3 6 3 3" xfId="8522" xr:uid="{8EAA920B-B4B4-4F03-AE73-196354EEDA4F}"/>
    <cellStyle name="20% - Énfasis4 3 6 4" xfId="8523" xr:uid="{8AD8504A-DFD5-4F78-B81D-BB70314380EF}"/>
    <cellStyle name="20% - Énfasis4 3 6 4 2" xfId="8524" xr:uid="{1DE12659-6ECD-4148-B446-39B8A876CD43}"/>
    <cellStyle name="20% - Énfasis4 3 6 5" xfId="8525" xr:uid="{3179463F-9298-4B00-9B5D-7C4966ECF47A}"/>
    <cellStyle name="20% - Énfasis4 3 7" xfId="8526" xr:uid="{7F310E29-C7D6-470C-941F-B8714B433458}"/>
    <cellStyle name="20% - Énfasis4 3 7 2" xfId="8527" xr:uid="{E7A10533-3EA9-4303-AFB6-BB9C32972CB4}"/>
    <cellStyle name="20% - Énfasis4 3 7 2 2" xfId="8528" xr:uid="{099BFAF6-FD82-4299-959E-4A2FAB029D05}"/>
    <cellStyle name="20% - Énfasis4 3 7 2 2 2" xfId="8529" xr:uid="{03C8F2A2-B339-4805-82F0-49C9510E60D7}"/>
    <cellStyle name="20% - Énfasis4 3 7 2 3" xfId="8530" xr:uid="{7EB408B9-D46C-469F-B4E3-A246209803E1}"/>
    <cellStyle name="20% - Énfasis4 3 7 3" xfId="8531" xr:uid="{5A809A29-89AA-4335-ADAE-C00ADC999DB5}"/>
    <cellStyle name="20% - Énfasis4 3 7 3 2" xfId="8532" xr:uid="{F47AE994-119D-4445-A745-730DC6C7F8E0}"/>
    <cellStyle name="20% - Énfasis4 3 7 4" xfId="8533" xr:uid="{96F34D7E-A4D4-475D-B9E5-4DCA88A32C66}"/>
    <cellStyle name="20% - Énfasis4 3 8" xfId="8534" xr:uid="{28649779-AD64-4B35-B5C1-CD0D6FB5206D}"/>
    <cellStyle name="20% - Énfasis4 3 8 2" xfId="8535" xr:uid="{88C2A1B5-E957-4981-B8E0-1A02035792A4}"/>
    <cellStyle name="20% - Énfasis4 3 8 2 2" xfId="8536" xr:uid="{16E547B7-287F-440E-97A8-75960F3A3F40}"/>
    <cellStyle name="20% - Énfasis4 3 8 3" xfId="8537" xr:uid="{E627F4F4-B42C-418F-A3D6-5B3DF21FF3D9}"/>
    <cellStyle name="20% - Énfasis4 3 9" xfId="8538" xr:uid="{13D2CFD3-BF14-44F9-AF2E-A14B9F9AC13D}"/>
    <cellStyle name="20% - Énfasis4 3 9 2" xfId="8539" xr:uid="{4DCF636E-8AA8-4495-BCAD-5E3D64DA4B4E}"/>
    <cellStyle name="20% - Énfasis4 4" xfId="8540" xr:uid="{75CE1FFF-10A4-4B2A-97E1-EDEC249F3226}"/>
    <cellStyle name="20% - Énfasis4 4 2" xfId="8541" xr:uid="{BB5F4A78-CB06-4A57-8D5C-48FACA2297AF}"/>
    <cellStyle name="20% - Énfasis4 4 2 2" xfId="8542" xr:uid="{F04624E6-C269-4E33-95AF-D7744EF221E5}"/>
    <cellStyle name="20% - Énfasis4 4 2 2 2" xfId="8543" xr:uid="{90AFDBF2-9C0B-494C-B8C6-EF2577D58A57}"/>
    <cellStyle name="20% - Énfasis4 4 2 2 2 2" xfId="8544" xr:uid="{016075DE-A3A3-4A59-A36F-56C3F9C432F7}"/>
    <cellStyle name="20% - Énfasis4 4 2 2 2 2 2" xfId="8545" xr:uid="{C8373771-5DFB-4728-A20A-D7FFB47003D8}"/>
    <cellStyle name="20% - Énfasis4 4 2 2 2 2 2 2" xfId="8546" xr:uid="{DEDBBA4C-8059-4BB7-993B-5260A1869D95}"/>
    <cellStyle name="20% - Énfasis4 4 2 2 2 2 2 2 2" xfId="8547" xr:uid="{0E3E954F-7FFA-40DD-A481-C8EFECAC2C79}"/>
    <cellStyle name="20% - Énfasis4 4 2 2 2 2 2 2 2 2" xfId="8548" xr:uid="{C89A7A3E-CC86-4EE9-AD67-1F166DD8C328}"/>
    <cellStyle name="20% - Énfasis4 4 2 2 2 2 2 2 3" xfId="8549" xr:uid="{5F51444A-5623-4AC1-9941-6565FD52CA9A}"/>
    <cellStyle name="20% - Énfasis4 4 2 2 2 2 2 3" xfId="8550" xr:uid="{F95AFCF8-BAF6-4DB6-A9C9-0E422D636A19}"/>
    <cellStyle name="20% - Énfasis4 4 2 2 2 2 2 3 2" xfId="8551" xr:uid="{116FA98B-23AF-4028-B917-6691A91CB4DF}"/>
    <cellStyle name="20% - Énfasis4 4 2 2 2 2 2 4" xfId="8552" xr:uid="{E3F33721-2818-44B0-A784-F91D30034667}"/>
    <cellStyle name="20% - Énfasis4 4 2 2 2 2 3" xfId="8553" xr:uid="{E074BB46-2671-421E-AB53-A595C34FCBD3}"/>
    <cellStyle name="20% - Énfasis4 4 2 2 2 2 3 2" xfId="8554" xr:uid="{0F6FAE4D-838F-4166-B058-4F5DAAEF40E2}"/>
    <cellStyle name="20% - Énfasis4 4 2 2 2 2 3 2 2" xfId="8555" xr:uid="{4E997203-A700-4E43-9CED-29E043ECA10E}"/>
    <cellStyle name="20% - Énfasis4 4 2 2 2 2 3 3" xfId="8556" xr:uid="{E405B3D8-B07D-4A08-997A-34564887D0CA}"/>
    <cellStyle name="20% - Énfasis4 4 2 2 2 2 4" xfId="8557" xr:uid="{0BD4F7E8-1A76-400A-9FF6-F6FA53298080}"/>
    <cellStyle name="20% - Énfasis4 4 2 2 2 2 4 2" xfId="8558" xr:uid="{4246E8BB-C84D-498E-9D08-824C5820856A}"/>
    <cellStyle name="20% - Énfasis4 4 2 2 2 2 5" xfId="8559" xr:uid="{2DB1BE37-2C7D-4C7A-B58F-D9E69C0995C0}"/>
    <cellStyle name="20% - Énfasis4 4 2 2 2 3" xfId="8560" xr:uid="{2339D727-5C04-4CE9-BC53-3AF2DCF412B3}"/>
    <cellStyle name="20% - Énfasis4 4 2 2 2 3 2" xfId="8561" xr:uid="{1D5711C4-B297-41CD-BDB8-95F34A180FFF}"/>
    <cellStyle name="20% - Énfasis4 4 2 2 2 3 2 2" xfId="8562" xr:uid="{B0FDC3B8-C202-4E80-8F53-4702F45A40AA}"/>
    <cellStyle name="20% - Énfasis4 4 2 2 2 3 2 2 2" xfId="8563" xr:uid="{C4B271E7-D0BA-4CEE-AA74-9E8E1B9C65F2}"/>
    <cellStyle name="20% - Énfasis4 4 2 2 2 3 2 3" xfId="8564" xr:uid="{F3111E22-889D-446F-8FB6-4956DEDCC3BF}"/>
    <cellStyle name="20% - Énfasis4 4 2 2 2 3 3" xfId="8565" xr:uid="{FE2AF325-E858-49D0-80CD-EE2FB74EE216}"/>
    <cellStyle name="20% - Énfasis4 4 2 2 2 3 3 2" xfId="8566" xr:uid="{DAFBB1E7-4129-4B1B-9154-E4ECBE8F463F}"/>
    <cellStyle name="20% - Énfasis4 4 2 2 2 3 4" xfId="8567" xr:uid="{19ECC717-182C-4A5B-8C6F-EDD772215604}"/>
    <cellStyle name="20% - Énfasis4 4 2 2 2 4" xfId="8568" xr:uid="{1C6003D9-18EE-436F-854E-EADF39753951}"/>
    <cellStyle name="20% - Énfasis4 4 2 2 2 4 2" xfId="8569" xr:uid="{3ECE6B2B-B42F-4940-AF93-B6148CF3D6F8}"/>
    <cellStyle name="20% - Énfasis4 4 2 2 2 4 2 2" xfId="8570" xr:uid="{D81150B6-FEB9-4114-B263-DCFEAE482D37}"/>
    <cellStyle name="20% - Énfasis4 4 2 2 2 4 3" xfId="8571" xr:uid="{2FB12942-887F-4D62-AE0C-793312E7F7FC}"/>
    <cellStyle name="20% - Énfasis4 4 2 2 2 5" xfId="8572" xr:uid="{BEDFAC75-949B-40B4-AA9E-50AFFFB22CBE}"/>
    <cellStyle name="20% - Énfasis4 4 2 2 2 5 2" xfId="8573" xr:uid="{C470F07A-05E1-4EDC-B7AF-846FBE159FAA}"/>
    <cellStyle name="20% - Énfasis4 4 2 2 2 6" xfId="8574" xr:uid="{C65E7546-3A66-4211-B8FB-23671A3CB827}"/>
    <cellStyle name="20% - Énfasis4 4 2 2 3" xfId="8575" xr:uid="{3BDF4B3B-7286-4134-AABD-2BADAC751372}"/>
    <cellStyle name="20% - Énfasis4 4 2 2 3 2" xfId="8576" xr:uid="{0C63E501-E2EE-4E99-9C4E-A92D3A1BFD8E}"/>
    <cellStyle name="20% - Énfasis4 4 2 2 3 2 2" xfId="8577" xr:uid="{75443DC0-7A69-4A3A-9106-71F596041E7E}"/>
    <cellStyle name="20% - Énfasis4 4 2 2 3 2 2 2" xfId="8578" xr:uid="{A83D23B9-1B08-4AE2-9B05-EA19C1295AB8}"/>
    <cellStyle name="20% - Énfasis4 4 2 2 3 2 2 2 2" xfId="8579" xr:uid="{26740D66-5662-4DEA-9720-7F289CA8FFEA}"/>
    <cellStyle name="20% - Énfasis4 4 2 2 3 2 2 3" xfId="8580" xr:uid="{047E0FFD-012F-4544-858A-4D3948E5E0F1}"/>
    <cellStyle name="20% - Énfasis4 4 2 2 3 2 3" xfId="8581" xr:uid="{1CD79C17-5814-4F3F-AB89-F5705EB0D0A9}"/>
    <cellStyle name="20% - Énfasis4 4 2 2 3 2 3 2" xfId="8582" xr:uid="{DC5A229E-B2F3-45CE-B3E6-4862E9444B43}"/>
    <cellStyle name="20% - Énfasis4 4 2 2 3 2 4" xfId="8583" xr:uid="{39CF9137-FBEA-4EE3-83E3-17CF32C3B798}"/>
    <cellStyle name="20% - Énfasis4 4 2 2 3 3" xfId="8584" xr:uid="{24A30B46-EF37-433F-B1FC-367B1C9371A9}"/>
    <cellStyle name="20% - Énfasis4 4 2 2 3 3 2" xfId="8585" xr:uid="{5B833E7F-7005-4364-A5ED-6B06F452B44F}"/>
    <cellStyle name="20% - Énfasis4 4 2 2 3 3 2 2" xfId="8586" xr:uid="{5F476E27-3795-404B-8D33-D0E43EE2BC53}"/>
    <cellStyle name="20% - Énfasis4 4 2 2 3 3 3" xfId="8587" xr:uid="{66E8213B-576F-42BA-A758-A51B9B63B81A}"/>
    <cellStyle name="20% - Énfasis4 4 2 2 3 4" xfId="8588" xr:uid="{908C6200-64CE-4E8D-B2EE-4B5C018A83C8}"/>
    <cellStyle name="20% - Énfasis4 4 2 2 3 4 2" xfId="8589" xr:uid="{06009027-A8D2-4BC8-A1CC-2F28BDF9B042}"/>
    <cellStyle name="20% - Énfasis4 4 2 2 3 5" xfId="8590" xr:uid="{81E5E9F8-64B4-4871-81A9-ECA178F43F0A}"/>
    <cellStyle name="20% - Énfasis4 4 2 2 4" xfId="8591" xr:uid="{4DD9C226-E5B9-4723-8DDE-56E6C01A4DB2}"/>
    <cellStyle name="20% - Énfasis4 4 2 2 4 2" xfId="8592" xr:uid="{BEE1208E-22EA-4667-8418-64C3F3AFE410}"/>
    <cellStyle name="20% - Énfasis4 4 2 2 4 2 2" xfId="8593" xr:uid="{6F9067AE-DDCA-4B5B-B157-373D93F23D1B}"/>
    <cellStyle name="20% - Énfasis4 4 2 2 4 2 2 2" xfId="8594" xr:uid="{5A617332-4833-407B-8560-250B85691097}"/>
    <cellStyle name="20% - Énfasis4 4 2 2 4 2 3" xfId="8595" xr:uid="{C5EC7FCD-F3BC-4B33-8B33-E516DFC13E8B}"/>
    <cellStyle name="20% - Énfasis4 4 2 2 4 3" xfId="8596" xr:uid="{9E3FCEAB-2317-4F9B-90A0-2EE8B7E9CF6C}"/>
    <cellStyle name="20% - Énfasis4 4 2 2 4 3 2" xfId="8597" xr:uid="{F8E93CEB-7CDB-4661-BB62-136CC3DEBADD}"/>
    <cellStyle name="20% - Énfasis4 4 2 2 4 4" xfId="8598" xr:uid="{604F75D5-FCD6-47A1-A350-1A9622DFA806}"/>
    <cellStyle name="20% - Énfasis4 4 2 2 5" xfId="8599" xr:uid="{7DECAE2D-9233-4D14-98B9-736B170F342C}"/>
    <cellStyle name="20% - Énfasis4 4 2 2 5 2" xfId="8600" xr:uid="{C2F32099-7D48-4DEC-85A5-044546F37AE1}"/>
    <cellStyle name="20% - Énfasis4 4 2 2 5 2 2" xfId="8601" xr:uid="{263872EA-58F7-40C3-80AC-2043269B9598}"/>
    <cellStyle name="20% - Énfasis4 4 2 2 5 3" xfId="8602" xr:uid="{B5244EB9-81BC-4BBD-B55D-E2C083FD11BE}"/>
    <cellStyle name="20% - Énfasis4 4 2 2 6" xfId="8603" xr:uid="{75D7ED28-9D23-4706-8747-9619C963C940}"/>
    <cellStyle name="20% - Énfasis4 4 2 2 6 2" xfId="8604" xr:uid="{E33783FD-0652-4E0A-9170-C3E10957A374}"/>
    <cellStyle name="20% - Énfasis4 4 2 2 7" xfId="8605" xr:uid="{C16312EE-4899-4578-9403-857EDBC9F77D}"/>
    <cellStyle name="20% - Énfasis4 4 2 3" xfId="8606" xr:uid="{3AFBA8D2-D192-42D5-A960-9B6295C1D108}"/>
    <cellStyle name="20% - Énfasis4 4 2 3 2" xfId="8607" xr:uid="{359EC351-A0C3-4630-9A5A-AC973F70C83E}"/>
    <cellStyle name="20% - Énfasis4 4 2 3 2 2" xfId="8608" xr:uid="{3598FF7B-54E7-4A2B-8AB2-38D4946200F2}"/>
    <cellStyle name="20% - Énfasis4 4 2 3 2 2 2" xfId="8609" xr:uid="{D78E38CC-8A6D-4C7D-8579-CB187C9F0AC6}"/>
    <cellStyle name="20% - Énfasis4 4 2 3 2 2 2 2" xfId="8610" xr:uid="{AC449B30-06AB-4AD0-B511-D2FF40A86023}"/>
    <cellStyle name="20% - Énfasis4 4 2 3 2 2 2 2 2" xfId="8611" xr:uid="{F778D03D-E862-4BD1-A31A-F809AAA1F1E4}"/>
    <cellStyle name="20% - Énfasis4 4 2 3 2 2 2 3" xfId="8612" xr:uid="{50039551-D89A-4097-A4C6-C1A39BDA156D}"/>
    <cellStyle name="20% - Énfasis4 4 2 3 2 2 3" xfId="8613" xr:uid="{C26C7A41-1870-4265-B26E-1DE55A8FB3D7}"/>
    <cellStyle name="20% - Énfasis4 4 2 3 2 2 3 2" xfId="8614" xr:uid="{27ED4C2A-7D39-4113-83AC-50EC88A6CDF4}"/>
    <cellStyle name="20% - Énfasis4 4 2 3 2 2 4" xfId="8615" xr:uid="{E02B2042-6651-445C-BF29-4EE97D199A3D}"/>
    <cellStyle name="20% - Énfasis4 4 2 3 2 3" xfId="8616" xr:uid="{B2BFB98B-E59B-4026-82C0-04E1052D0111}"/>
    <cellStyle name="20% - Énfasis4 4 2 3 2 3 2" xfId="8617" xr:uid="{324055DE-152B-4EC8-9EC6-91BCF4C26250}"/>
    <cellStyle name="20% - Énfasis4 4 2 3 2 3 2 2" xfId="8618" xr:uid="{20C2D732-6CA6-4EBC-B0AE-012E9A05C6E2}"/>
    <cellStyle name="20% - Énfasis4 4 2 3 2 3 3" xfId="8619" xr:uid="{15958D9D-9F0A-4AFD-AD3A-CD7DDAD4D0DC}"/>
    <cellStyle name="20% - Énfasis4 4 2 3 2 4" xfId="8620" xr:uid="{7BE2F732-9F24-4F44-81E3-CF3490822520}"/>
    <cellStyle name="20% - Énfasis4 4 2 3 2 4 2" xfId="8621" xr:uid="{9DAB3DE7-4CA2-4A79-B3B0-CBC57F8259FB}"/>
    <cellStyle name="20% - Énfasis4 4 2 3 2 5" xfId="8622" xr:uid="{D5BB02C7-B6DB-4B1A-9DF8-B36A2A085418}"/>
    <cellStyle name="20% - Énfasis4 4 2 3 3" xfId="8623" xr:uid="{8A8DF66D-3E7B-4FBE-AA71-D4916BDF9A3E}"/>
    <cellStyle name="20% - Énfasis4 4 2 3 3 2" xfId="8624" xr:uid="{EDDFCE62-034E-4374-B3B9-BE093F4F2EAE}"/>
    <cellStyle name="20% - Énfasis4 4 2 3 3 2 2" xfId="8625" xr:uid="{EB07E37A-5868-4271-A12B-A1E8A5C9A4D8}"/>
    <cellStyle name="20% - Énfasis4 4 2 3 3 2 2 2" xfId="8626" xr:uid="{3255A2E5-867A-435D-A343-232A3C390CE4}"/>
    <cellStyle name="20% - Énfasis4 4 2 3 3 2 3" xfId="8627" xr:uid="{FB0CC7B2-0824-4A0D-AB94-9F43B496F7E3}"/>
    <cellStyle name="20% - Énfasis4 4 2 3 3 3" xfId="8628" xr:uid="{9506B1EF-3EF6-4552-BE59-F240AFCB17E2}"/>
    <cellStyle name="20% - Énfasis4 4 2 3 3 3 2" xfId="8629" xr:uid="{E2362950-387A-4B32-B378-1FCDEF347D82}"/>
    <cellStyle name="20% - Énfasis4 4 2 3 3 4" xfId="8630" xr:uid="{2777B131-60B5-4759-9099-1DB6BDD994B4}"/>
    <cellStyle name="20% - Énfasis4 4 2 3 4" xfId="8631" xr:uid="{92E6FA0C-401A-4BD2-9225-F59BC2A57FD3}"/>
    <cellStyle name="20% - Énfasis4 4 2 3 4 2" xfId="8632" xr:uid="{0935E949-6EB4-4817-9BD3-34950270792E}"/>
    <cellStyle name="20% - Énfasis4 4 2 3 4 2 2" xfId="8633" xr:uid="{A3F0139A-D00F-4FA0-B00A-1DF0E73DA6E9}"/>
    <cellStyle name="20% - Énfasis4 4 2 3 4 3" xfId="8634" xr:uid="{89D78C8A-B285-4BE7-9D58-B7F944B1F8D6}"/>
    <cellStyle name="20% - Énfasis4 4 2 3 5" xfId="8635" xr:uid="{8FAFB115-D79F-467F-9CB0-A9F202EBFB98}"/>
    <cellStyle name="20% - Énfasis4 4 2 3 5 2" xfId="8636" xr:uid="{AAC33C9F-E3BA-4C3D-B890-9584FE39D918}"/>
    <cellStyle name="20% - Énfasis4 4 2 3 6" xfId="8637" xr:uid="{AEDAC487-B821-4E18-AF03-3A37F5574A80}"/>
    <cellStyle name="20% - Énfasis4 4 2 4" xfId="8638" xr:uid="{028C6D43-65BF-4410-9076-F855BE08BFCC}"/>
    <cellStyle name="20% - Énfasis4 4 2 4 2" xfId="8639" xr:uid="{2EA20E77-116A-49F2-AA45-14A0D0FF1C4D}"/>
    <cellStyle name="20% - Énfasis4 4 2 4 2 2" xfId="8640" xr:uid="{42D6314E-9C0F-4CA0-93CF-AD00CE21622B}"/>
    <cellStyle name="20% - Énfasis4 4 2 4 2 2 2" xfId="8641" xr:uid="{0CE8EAB5-0DF8-439B-A639-276EF084C93A}"/>
    <cellStyle name="20% - Énfasis4 4 2 4 2 2 2 2" xfId="8642" xr:uid="{18936B99-04DF-4099-AE79-1A3399DA60B1}"/>
    <cellStyle name="20% - Énfasis4 4 2 4 2 2 3" xfId="8643" xr:uid="{7E76EC79-BBE2-4B0D-9704-FBD205D3C41B}"/>
    <cellStyle name="20% - Énfasis4 4 2 4 2 3" xfId="8644" xr:uid="{BBD3B103-233D-4D16-823D-54291E00F69A}"/>
    <cellStyle name="20% - Énfasis4 4 2 4 2 3 2" xfId="8645" xr:uid="{5F213EBA-D4C9-4BA1-B4C2-82565F112767}"/>
    <cellStyle name="20% - Énfasis4 4 2 4 2 4" xfId="8646" xr:uid="{359F214E-33DB-42C5-9897-79A33FAD2065}"/>
    <cellStyle name="20% - Énfasis4 4 2 4 3" xfId="8647" xr:uid="{C5710DB7-636C-458A-B458-B2DBC9F84C65}"/>
    <cellStyle name="20% - Énfasis4 4 2 4 3 2" xfId="8648" xr:uid="{23ABCE7A-7360-4480-905E-C4989177733A}"/>
    <cellStyle name="20% - Énfasis4 4 2 4 3 2 2" xfId="8649" xr:uid="{EE558C6B-2376-445C-AF28-7DDE0985B8CD}"/>
    <cellStyle name="20% - Énfasis4 4 2 4 3 3" xfId="8650" xr:uid="{1C96E1EF-6C81-4013-BA60-879502D7E75F}"/>
    <cellStyle name="20% - Énfasis4 4 2 4 4" xfId="8651" xr:uid="{AD86C071-03B6-4270-B91D-086CE86DB49C}"/>
    <cellStyle name="20% - Énfasis4 4 2 4 4 2" xfId="8652" xr:uid="{70772949-04C6-45AC-8D9E-2EB723493CBB}"/>
    <cellStyle name="20% - Énfasis4 4 2 4 5" xfId="8653" xr:uid="{EE37F3B9-EF5F-4D3D-A253-B4C6B3FFFA76}"/>
    <cellStyle name="20% - Énfasis4 4 2 5" xfId="8654" xr:uid="{ECD887A4-B907-473C-9F48-1958D660F126}"/>
    <cellStyle name="20% - Énfasis4 4 2 5 2" xfId="8655" xr:uid="{FAECDEE5-E932-4186-B67B-9A15E387A245}"/>
    <cellStyle name="20% - Énfasis4 4 2 5 2 2" xfId="8656" xr:uid="{1FF0D4A0-9B8D-4BB4-B83E-69D0D348BFB1}"/>
    <cellStyle name="20% - Énfasis4 4 2 5 2 2 2" xfId="8657" xr:uid="{270A254B-8957-46A1-A7CA-DB9C62AA6DA8}"/>
    <cellStyle name="20% - Énfasis4 4 2 5 2 3" xfId="8658" xr:uid="{F89BB857-E405-4E6C-A2B3-FE4EC7CC4C59}"/>
    <cellStyle name="20% - Énfasis4 4 2 5 3" xfId="8659" xr:uid="{B1038D55-0489-4CD1-9BEC-3EFB03A79B50}"/>
    <cellStyle name="20% - Énfasis4 4 2 5 3 2" xfId="8660" xr:uid="{435F9A99-5D91-41FC-AA94-361D2965A248}"/>
    <cellStyle name="20% - Énfasis4 4 2 5 4" xfId="8661" xr:uid="{39E609A3-8444-41DB-86F7-E111DE99E937}"/>
    <cellStyle name="20% - Énfasis4 4 2 6" xfId="8662" xr:uid="{452A3DDA-F349-42CB-86C8-5A0DBEAE89F4}"/>
    <cellStyle name="20% - Énfasis4 4 2 6 2" xfId="8663" xr:uid="{2A356453-1168-4331-B8EA-F2C76A3CBBD4}"/>
    <cellStyle name="20% - Énfasis4 4 2 6 2 2" xfId="8664" xr:uid="{1C75F4F6-4887-4D20-A579-1CA45D90E9DF}"/>
    <cellStyle name="20% - Énfasis4 4 2 6 3" xfId="8665" xr:uid="{0C56BE6C-1085-4949-9B24-2FCBAA6BE906}"/>
    <cellStyle name="20% - Énfasis4 4 2 7" xfId="8666" xr:uid="{C037B459-DCE6-4F46-8399-0E233E768831}"/>
    <cellStyle name="20% - Énfasis4 4 2 7 2" xfId="8667" xr:uid="{B39F2F63-1A3A-44C5-B7CD-8DDC9B6AA8A1}"/>
    <cellStyle name="20% - Énfasis4 4 2 8" xfId="8668" xr:uid="{01A56B73-790D-407D-A01D-BF6E03BDE1C1}"/>
    <cellStyle name="20% - Énfasis4 4 3" xfId="8669" xr:uid="{FEF57886-058F-4D09-BF37-5C3557BB9CC1}"/>
    <cellStyle name="20% - Énfasis4 4 3 2" xfId="8670" xr:uid="{B142D16C-6B53-4025-93B7-26CDAC590438}"/>
    <cellStyle name="20% - Énfasis4 4 3 2 2" xfId="8671" xr:uid="{F33A83DC-C8F6-4393-B2ED-AF0A95F08B25}"/>
    <cellStyle name="20% - Énfasis4 4 3 2 2 2" xfId="8672" xr:uid="{821B40FF-0A6C-459D-82D7-3BFB50CF4546}"/>
    <cellStyle name="20% - Énfasis4 4 3 2 2 2 2" xfId="8673" xr:uid="{D3E2307F-FAC5-4F55-90CF-B3AD2247E7B8}"/>
    <cellStyle name="20% - Énfasis4 4 3 2 2 2 2 2" xfId="8674" xr:uid="{F9BFF313-CD14-4437-9445-AD73B3B1339F}"/>
    <cellStyle name="20% - Énfasis4 4 3 2 2 2 2 2 2" xfId="8675" xr:uid="{667F7B71-E121-44F9-8E25-D07F209340FA}"/>
    <cellStyle name="20% - Énfasis4 4 3 2 2 2 2 3" xfId="8676" xr:uid="{2D45A896-DF33-417C-923E-EE04F6F6CE3F}"/>
    <cellStyle name="20% - Énfasis4 4 3 2 2 2 3" xfId="8677" xr:uid="{D665810B-8D9C-471A-B851-8F23613C37EB}"/>
    <cellStyle name="20% - Énfasis4 4 3 2 2 2 3 2" xfId="8678" xr:uid="{554A9FA2-6B31-455A-9054-72E16AF34B43}"/>
    <cellStyle name="20% - Énfasis4 4 3 2 2 2 4" xfId="8679" xr:uid="{D38A557B-0B7E-4211-B83B-14289055CEB9}"/>
    <cellStyle name="20% - Énfasis4 4 3 2 2 3" xfId="8680" xr:uid="{3F125808-B07C-4A15-BF53-888CD61399EF}"/>
    <cellStyle name="20% - Énfasis4 4 3 2 2 3 2" xfId="8681" xr:uid="{04BECAEA-E6A4-474B-8409-63AAC8C7E7D7}"/>
    <cellStyle name="20% - Énfasis4 4 3 2 2 3 2 2" xfId="8682" xr:uid="{A1BA2FB5-D8A4-43DC-A372-D7DA7063DE12}"/>
    <cellStyle name="20% - Énfasis4 4 3 2 2 3 3" xfId="8683" xr:uid="{120DE33E-58A1-44C4-9F28-046E18078A40}"/>
    <cellStyle name="20% - Énfasis4 4 3 2 2 4" xfId="8684" xr:uid="{8F33037A-7BF4-4A55-B95A-2FEDBCFCB7F2}"/>
    <cellStyle name="20% - Énfasis4 4 3 2 2 4 2" xfId="8685" xr:uid="{AE506B72-20FD-4AE7-B41C-AE68F378850D}"/>
    <cellStyle name="20% - Énfasis4 4 3 2 2 5" xfId="8686" xr:uid="{820A818A-7AF5-43E8-A553-4C23DD1B74F1}"/>
    <cellStyle name="20% - Énfasis4 4 3 2 3" xfId="8687" xr:uid="{596786AE-8311-4F12-A45C-DC98DB2EB5A4}"/>
    <cellStyle name="20% - Énfasis4 4 3 2 3 2" xfId="8688" xr:uid="{E5D42569-9EFC-4395-B878-1C75AA6D8207}"/>
    <cellStyle name="20% - Énfasis4 4 3 2 3 2 2" xfId="8689" xr:uid="{804F44A3-85BF-4209-AC8B-E7119A8DF247}"/>
    <cellStyle name="20% - Énfasis4 4 3 2 3 2 2 2" xfId="8690" xr:uid="{2D5E83C5-C504-4888-BA40-9990C73070D4}"/>
    <cellStyle name="20% - Énfasis4 4 3 2 3 2 3" xfId="8691" xr:uid="{4B44547C-57F2-4A41-9E21-A355F869FA71}"/>
    <cellStyle name="20% - Énfasis4 4 3 2 3 3" xfId="8692" xr:uid="{0635FFB2-05E6-4A14-AF67-3ED83CA34533}"/>
    <cellStyle name="20% - Énfasis4 4 3 2 3 3 2" xfId="8693" xr:uid="{7AFF7D7E-7463-4E8E-9CCA-547BCF4D29FF}"/>
    <cellStyle name="20% - Énfasis4 4 3 2 3 4" xfId="8694" xr:uid="{C7449D01-2D8A-4EC2-A025-05865E724E9B}"/>
    <cellStyle name="20% - Énfasis4 4 3 2 4" xfId="8695" xr:uid="{B8F588FD-9EE0-4D85-92AB-9EF21EF48C69}"/>
    <cellStyle name="20% - Énfasis4 4 3 2 4 2" xfId="8696" xr:uid="{72546E12-68D9-4E14-AA5B-44387D64F957}"/>
    <cellStyle name="20% - Énfasis4 4 3 2 4 2 2" xfId="8697" xr:uid="{7B9A67E8-3594-4087-B11A-20F3102D8C8B}"/>
    <cellStyle name="20% - Énfasis4 4 3 2 4 3" xfId="8698" xr:uid="{8630ECDF-D032-4A2A-9C4D-D0899D58482D}"/>
    <cellStyle name="20% - Énfasis4 4 3 2 5" xfId="8699" xr:uid="{C365A30A-26CC-40FF-A1BC-D317F8D88EF1}"/>
    <cellStyle name="20% - Énfasis4 4 3 2 5 2" xfId="8700" xr:uid="{126C6EDB-E7D7-4E2B-AD5E-EA5D95416002}"/>
    <cellStyle name="20% - Énfasis4 4 3 2 6" xfId="8701" xr:uid="{0FED9F19-B427-4503-A3AD-41D0F15F68EF}"/>
    <cellStyle name="20% - Énfasis4 4 3 3" xfId="8702" xr:uid="{DCF51434-FC3C-4612-AA4C-99CDF6E30910}"/>
    <cellStyle name="20% - Énfasis4 4 3 3 2" xfId="8703" xr:uid="{4271BB86-7EF0-4C53-8F1B-01AC168655E6}"/>
    <cellStyle name="20% - Énfasis4 4 3 3 2 2" xfId="8704" xr:uid="{626A5963-FC5E-426B-B1A9-A2886FBDF527}"/>
    <cellStyle name="20% - Énfasis4 4 3 3 2 2 2" xfId="8705" xr:uid="{CAFCE4E9-0489-4E17-A386-0DF1DB2E03FC}"/>
    <cellStyle name="20% - Énfasis4 4 3 3 2 2 2 2" xfId="8706" xr:uid="{5A2984A3-01AA-4F35-8B0C-AA9EEED391CB}"/>
    <cellStyle name="20% - Énfasis4 4 3 3 2 2 3" xfId="8707" xr:uid="{224713CD-CF2D-4627-BBFE-6232249E595D}"/>
    <cellStyle name="20% - Énfasis4 4 3 3 2 3" xfId="8708" xr:uid="{1FBDDE65-58C7-4BA0-AB14-23FB8E69D451}"/>
    <cellStyle name="20% - Énfasis4 4 3 3 2 3 2" xfId="8709" xr:uid="{DC21849D-6222-4835-9834-A168402D6A91}"/>
    <cellStyle name="20% - Énfasis4 4 3 3 2 4" xfId="8710" xr:uid="{F646D8B9-03A4-4C6F-A4A7-D027A4BE7AC2}"/>
    <cellStyle name="20% - Énfasis4 4 3 3 3" xfId="8711" xr:uid="{14264FDF-E070-4C82-8923-9C0FE125E6C6}"/>
    <cellStyle name="20% - Énfasis4 4 3 3 3 2" xfId="8712" xr:uid="{B1F3278E-600C-48CB-9AE3-5DFD6F0055B0}"/>
    <cellStyle name="20% - Énfasis4 4 3 3 3 2 2" xfId="8713" xr:uid="{5DF6F034-2C3D-4027-95CA-3706BD191B06}"/>
    <cellStyle name="20% - Énfasis4 4 3 3 3 3" xfId="8714" xr:uid="{C5CBFD6B-DE9E-4341-8E20-0E737F05FA74}"/>
    <cellStyle name="20% - Énfasis4 4 3 3 4" xfId="8715" xr:uid="{1196B30C-39DE-4BAB-A661-F2AAE0860B0D}"/>
    <cellStyle name="20% - Énfasis4 4 3 3 4 2" xfId="8716" xr:uid="{63FAD55E-AD64-4EB6-A373-B913F0F95927}"/>
    <cellStyle name="20% - Énfasis4 4 3 3 5" xfId="8717" xr:uid="{C1CFC14B-5CE5-4394-8C4F-0E5EFF5F3FBC}"/>
    <cellStyle name="20% - Énfasis4 4 3 4" xfId="8718" xr:uid="{F2E267D3-0B5E-4255-A733-579ACC8D5A95}"/>
    <cellStyle name="20% - Énfasis4 4 3 4 2" xfId="8719" xr:uid="{C51C4E62-C4BD-41D0-A066-E9A06D5D2F23}"/>
    <cellStyle name="20% - Énfasis4 4 3 4 2 2" xfId="8720" xr:uid="{21805FF2-65F8-4CEC-B10C-951F968372C5}"/>
    <cellStyle name="20% - Énfasis4 4 3 4 2 2 2" xfId="8721" xr:uid="{8A09358A-C81E-4508-B308-993A74A1CB52}"/>
    <cellStyle name="20% - Énfasis4 4 3 4 2 3" xfId="8722" xr:uid="{7DE83804-04F2-4895-86CD-707CB390F21C}"/>
    <cellStyle name="20% - Énfasis4 4 3 4 3" xfId="8723" xr:uid="{727D3602-520C-499E-82B3-AA314BC6CDB9}"/>
    <cellStyle name="20% - Énfasis4 4 3 4 3 2" xfId="8724" xr:uid="{5EFFCDC5-8509-45EC-8BC4-BF449BC6DC53}"/>
    <cellStyle name="20% - Énfasis4 4 3 4 4" xfId="8725" xr:uid="{3AA89C31-1D8A-4B7B-B0A2-58B11190F7A8}"/>
    <cellStyle name="20% - Énfasis4 4 3 5" xfId="8726" xr:uid="{79FF35B5-44F6-4B0A-B624-0146DD82C1B4}"/>
    <cellStyle name="20% - Énfasis4 4 3 5 2" xfId="8727" xr:uid="{40D50943-7EEB-4B3E-93C1-809B56C296E5}"/>
    <cellStyle name="20% - Énfasis4 4 3 5 2 2" xfId="8728" xr:uid="{5010DC85-572D-4443-8B44-1F405F98DAC9}"/>
    <cellStyle name="20% - Énfasis4 4 3 5 3" xfId="8729" xr:uid="{62BA8996-61F5-4C85-A467-4700F8E62898}"/>
    <cellStyle name="20% - Énfasis4 4 3 6" xfId="8730" xr:uid="{4B58EAA7-B0B8-4C3A-8FF2-1198FCD04C8C}"/>
    <cellStyle name="20% - Énfasis4 4 3 6 2" xfId="8731" xr:uid="{88875301-0962-4048-AF55-AAADB2054E66}"/>
    <cellStyle name="20% - Énfasis4 4 3 7" xfId="8732" xr:uid="{10D9672E-7AEE-4210-9149-B8B86DE24462}"/>
    <cellStyle name="20% - Énfasis4 4 4" xfId="8733" xr:uid="{3593AE08-9B48-4CD9-8B5F-0DA918FEB19B}"/>
    <cellStyle name="20% - Énfasis4 4 4 2" xfId="8734" xr:uid="{A18E53F9-0DFA-4C04-90AD-82515042E4DF}"/>
    <cellStyle name="20% - Énfasis4 4 4 2 2" xfId="8735" xr:uid="{6B3C6EE4-7B0F-44D4-A904-5689BCB82867}"/>
    <cellStyle name="20% - Énfasis4 4 4 2 2 2" xfId="8736" xr:uid="{5D9A4F0E-2EAA-4323-9C84-039C624B804D}"/>
    <cellStyle name="20% - Énfasis4 4 4 2 2 2 2" xfId="8737" xr:uid="{A200A9EC-5945-4ADB-8ED3-FB48553941C0}"/>
    <cellStyle name="20% - Énfasis4 4 4 2 2 2 2 2" xfId="8738" xr:uid="{37F160CF-2F98-40B7-9550-4FC7E3912218}"/>
    <cellStyle name="20% - Énfasis4 4 4 2 2 2 3" xfId="8739" xr:uid="{89FBFE9B-259C-463F-A20A-B2B17FE8426A}"/>
    <cellStyle name="20% - Énfasis4 4 4 2 2 3" xfId="8740" xr:uid="{DACE92BE-F674-4378-B341-7CF0C0DC5FCE}"/>
    <cellStyle name="20% - Énfasis4 4 4 2 2 3 2" xfId="8741" xr:uid="{6FDC3DAC-2094-4488-89D8-14DDF02210B6}"/>
    <cellStyle name="20% - Énfasis4 4 4 2 2 4" xfId="8742" xr:uid="{0FE141E1-D24F-44E8-A90D-7F212E7DA231}"/>
    <cellStyle name="20% - Énfasis4 4 4 2 3" xfId="8743" xr:uid="{35A156A3-1E3B-4D1F-A4F1-55FECADDCE4E}"/>
    <cellStyle name="20% - Énfasis4 4 4 2 3 2" xfId="8744" xr:uid="{EC4DCCEB-06CB-49EE-BC19-A09AE6202C2B}"/>
    <cellStyle name="20% - Énfasis4 4 4 2 3 2 2" xfId="8745" xr:uid="{FB97B715-7E69-416B-B3AF-04B029F19BDB}"/>
    <cellStyle name="20% - Énfasis4 4 4 2 3 3" xfId="8746" xr:uid="{A5D7A66D-85A5-4168-BA36-0B9160CA8B0C}"/>
    <cellStyle name="20% - Énfasis4 4 4 2 4" xfId="8747" xr:uid="{8FBC9093-8322-4952-AAFB-7E8D643AE484}"/>
    <cellStyle name="20% - Énfasis4 4 4 2 4 2" xfId="8748" xr:uid="{60EDD020-62DC-4025-82A3-2A1E79ABE5C5}"/>
    <cellStyle name="20% - Énfasis4 4 4 2 5" xfId="8749" xr:uid="{C2D75832-4AB2-4CD2-AB84-3D1C04DDB858}"/>
    <cellStyle name="20% - Énfasis4 4 4 3" xfId="8750" xr:uid="{A2AF517C-D3C1-4224-85AD-3C7859542AE6}"/>
    <cellStyle name="20% - Énfasis4 4 4 3 2" xfId="8751" xr:uid="{65C703FC-DEB6-43C1-94C2-56FD3BE14459}"/>
    <cellStyle name="20% - Énfasis4 4 4 3 2 2" xfId="8752" xr:uid="{BB40F97A-B618-45A0-A22D-0588FF62709C}"/>
    <cellStyle name="20% - Énfasis4 4 4 3 2 2 2" xfId="8753" xr:uid="{8B81FBDD-C11D-4485-AA4A-C115E7C13A2C}"/>
    <cellStyle name="20% - Énfasis4 4 4 3 2 3" xfId="8754" xr:uid="{8A961528-2095-402D-AB44-01ADE747BF10}"/>
    <cellStyle name="20% - Énfasis4 4 4 3 3" xfId="8755" xr:uid="{EE7B680A-5517-42DF-90CE-B3D8F6A0C8EA}"/>
    <cellStyle name="20% - Énfasis4 4 4 3 3 2" xfId="8756" xr:uid="{3012A349-1166-4E8B-B681-AED6722DD9D0}"/>
    <cellStyle name="20% - Énfasis4 4 4 3 4" xfId="8757" xr:uid="{1FE85328-540F-4F42-B1C6-042D5F3813A4}"/>
    <cellStyle name="20% - Énfasis4 4 4 4" xfId="8758" xr:uid="{E9D8C4BB-C7EF-43B7-8FB0-1BFC6A6C036E}"/>
    <cellStyle name="20% - Énfasis4 4 4 4 2" xfId="8759" xr:uid="{E1659589-6A87-42C2-B6F8-CCB42FA0B983}"/>
    <cellStyle name="20% - Énfasis4 4 4 4 2 2" xfId="8760" xr:uid="{61F391B7-FE48-424A-AB82-E241CB7EEBDC}"/>
    <cellStyle name="20% - Énfasis4 4 4 4 3" xfId="8761" xr:uid="{AACC18D6-2727-417A-9022-F953C246E8E4}"/>
    <cellStyle name="20% - Énfasis4 4 4 5" xfId="8762" xr:uid="{E4495C23-BDED-40BE-9EFE-D190099B2DC1}"/>
    <cellStyle name="20% - Énfasis4 4 4 5 2" xfId="8763" xr:uid="{273E5566-82F0-41FA-869C-B060E74B3FB7}"/>
    <cellStyle name="20% - Énfasis4 4 4 6" xfId="8764" xr:uid="{59395917-E729-4751-B01D-C6BF44895DD6}"/>
    <cellStyle name="20% - Énfasis4 4 5" xfId="8765" xr:uid="{E9CEA63F-250E-460C-8C0A-E5BB8A754903}"/>
    <cellStyle name="20% - Énfasis4 4 5 2" xfId="8766" xr:uid="{B9352B9D-31EB-47B5-82A4-14B2BEB02AC2}"/>
    <cellStyle name="20% - Énfasis4 4 5 2 2" xfId="8767" xr:uid="{C0F5A624-8E3B-46F1-8DBD-20F78C621A66}"/>
    <cellStyle name="20% - Énfasis4 4 5 2 2 2" xfId="8768" xr:uid="{9862F452-B3CB-48BB-8ADA-95698466FB76}"/>
    <cellStyle name="20% - Énfasis4 4 5 2 2 2 2" xfId="8769" xr:uid="{42CDB6D4-DF0C-473F-A635-18FBAC9F4745}"/>
    <cellStyle name="20% - Énfasis4 4 5 2 2 3" xfId="8770" xr:uid="{8F23384B-923E-4E05-B040-B57FD0231D36}"/>
    <cellStyle name="20% - Énfasis4 4 5 2 3" xfId="8771" xr:uid="{299DEE14-9D7E-48B3-BF01-031FE6345EAB}"/>
    <cellStyle name="20% - Énfasis4 4 5 2 3 2" xfId="8772" xr:uid="{230C6394-4BF3-4D68-9C25-C7E5675696A6}"/>
    <cellStyle name="20% - Énfasis4 4 5 2 4" xfId="8773" xr:uid="{787930FC-7EFC-44EA-9CFE-194EA62DF67E}"/>
    <cellStyle name="20% - Énfasis4 4 5 3" xfId="8774" xr:uid="{E2B8C321-882A-4D67-81C0-2F6340BF675F}"/>
    <cellStyle name="20% - Énfasis4 4 5 3 2" xfId="8775" xr:uid="{57E0DFB5-2156-4D82-9392-C3B126738B34}"/>
    <cellStyle name="20% - Énfasis4 4 5 3 2 2" xfId="8776" xr:uid="{8524F5D0-AA87-4960-8610-286C33527371}"/>
    <cellStyle name="20% - Énfasis4 4 5 3 3" xfId="8777" xr:uid="{09117111-D5EC-45AB-A89F-C7F17160B50E}"/>
    <cellStyle name="20% - Énfasis4 4 5 4" xfId="8778" xr:uid="{3490DCA0-F240-4787-BC01-37763A612D88}"/>
    <cellStyle name="20% - Énfasis4 4 5 4 2" xfId="8779" xr:uid="{840E352C-EB99-4884-BA55-6776DD83C41F}"/>
    <cellStyle name="20% - Énfasis4 4 5 5" xfId="8780" xr:uid="{FDE0DB77-1C0A-413C-83B8-F4397F83DFD2}"/>
    <cellStyle name="20% - Énfasis4 4 6" xfId="8781" xr:uid="{57A3F0E9-9D43-48F3-95A2-6EB41669E20C}"/>
    <cellStyle name="20% - Énfasis4 4 6 2" xfId="8782" xr:uid="{D9F50F64-30BA-4F3B-96A5-15F14B07C590}"/>
    <cellStyle name="20% - Énfasis4 4 6 2 2" xfId="8783" xr:uid="{2440C97D-480E-41D6-BEE1-C29B63B02F49}"/>
    <cellStyle name="20% - Énfasis4 4 6 2 2 2" xfId="8784" xr:uid="{A62909C3-6EA4-4169-BADA-1974D4B562BC}"/>
    <cellStyle name="20% - Énfasis4 4 6 2 3" xfId="8785" xr:uid="{86262510-ED92-4EF1-B646-4E09DCC735D6}"/>
    <cellStyle name="20% - Énfasis4 4 6 3" xfId="8786" xr:uid="{FA1318E5-C825-4A77-BE2E-3824DF3CD907}"/>
    <cellStyle name="20% - Énfasis4 4 6 3 2" xfId="8787" xr:uid="{9516293F-45A3-41D1-8021-983DD3A2BDFF}"/>
    <cellStyle name="20% - Énfasis4 4 6 4" xfId="8788" xr:uid="{86A86034-E007-4726-B0F8-A9BFDC506C9C}"/>
    <cellStyle name="20% - Énfasis4 4 7" xfId="8789" xr:uid="{90D13AB6-50BB-4AE0-AA89-7D63D0A92488}"/>
    <cellStyle name="20% - Énfasis4 4 7 2" xfId="8790" xr:uid="{5DD258E6-8E6A-4B8A-9CA3-A8679ADC7B92}"/>
    <cellStyle name="20% - Énfasis4 4 7 2 2" xfId="8791" xr:uid="{71D683C6-ED15-45F4-B56D-644CCADBE850}"/>
    <cellStyle name="20% - Énfasis4 4 7 3" xfId="8792" xr:uid="{25B24ABE-DD78-4867-964A-A4B422172E99}"/>
    <cellStyle name="20% - Énfasis4 4 8" xfId="8793" xr:uid="{AAD27A79-541D-49DB-971E-64D52044363D}"/>
    <cellStyle name="20% - Énfasis4 4 8 2" xfId="8794" xr:uid="{ADABBC6C-65E1-4E9D-97CD-6E282713EA1B}"/>
    <cellStyle name="20% - Énfasis4 4 9" xfId="8795" xr:uid="{AA7B0644-5AF7-414E-A014-9CFB0295A745}"/>
    <cellStyle name="20% - Énfasis4 5" xfId="8796" xr:uid="{14F299F6-7E9B-4E92-ACD7-30652DBA9E64}"/>
    <cellStyle name="20% - Énfasis4 5 2" xfId="8797" xr:uid="{3F37C00B-47DB-43F3-84D4-45D9E347A6A8}"/>
    <cellStyle name="20% - Énfasis4 5 2 2" xfId="8798" xr:uid="{E8AFB240-FFC8-46D8-942F-4FD2AD13FB1A}"/>
    <cellStyle name="20% - Énfasis4 5 2 2 2" xfId="8799" xr:uid="{718297F0-FA0A-4852-85A8-1D72006DBC85}"/>
    <cellStyle name="20% - Énfasis4 5 2 2 2 2" xfId="8800" xr:uid="{EE797333-FEB6-4EFC-ADBD-298B412BD239}"/>
    <cellStyle name="20% - Énfasis4 5 2 2 2 2 2" xfId="8801" xr:uid="{D7316548-9C07-4A83-8800-5A0C7CB25F82}"/>
    <cellStyle name="20% - Énfasis4 5 2 2 2 2 2 2" xfId="8802" xr:uid="{BAE86C70-0AAB-471B-A706-57F4437E22E1}"/>
    <cellStyle name="20% - Énfasis4 5 2 2 2 2 2 2 2" xfId="8803" xr:uid="{E5C3C587-6EA7-427C-B466-4B9C523CEBB3}"/>
    <cellStyle name="20% - Énfasis4 5 2 2 2 2 2 3" xfId="8804" xr:uid="{852EA7DD-F50B-494E-805A-F231FAD3DEA5}"/>
    <cellStyle name="20% - Énfasis4 5 2 2 2 2 3" xfId="8805" xr:uid="{5941F388-1ADD-4344-AF04-FC7A8A6686C7}"/>
    <cellStyle name="20% - Énfasis4 5 2 2 2 2 3 2" xfId="8806" xr:uid="{70099CD6-7357-44AD-888F-BFE6053104AD}"/>
    <cellStyle name="20% - Énfasis4 5 2 2 2 2 4" xfId="8807" xr:uid="{BACFE223-1C58-4FFA-842A-E60ED8AB583A}"/>
    <cellStyle name="20% - Énfasis4 5 2 2 2 3" xfId="8808" xr:uid="{A2AB445A-73C2-4B6B-9CFF-76297144A777}"/>
    <cellStyle name="20% - Énfasis4 5 2 2 2 3 2" xfId="8809" xr:uid="{99A7C39C-D72B-4803-9353-69B52456DB54}"/>
    <cellStyle name="20% - Énfasis4 5 2 2 2 3 2 2" xfId="8810" xr:uid="{0D8E3E77-DB8B-4896-9E53-5E4B59BB279C}"/>
    <cellStyle name="20% - Énfasis4 5 2 2 2 3 3" xfId="8811" xr:uid="{00D3DA0C-B12E-4A53-9663-9AFB873C05AF}"/>
    <cellStyle name="20% - Énfasis4 5 2 2 2 4" xfId="8812" xr:uid="{58E2BAB9-B7C3-4349-ADF5-F1D5407BE854}"/>
    <cellStyle name="20% - Énfasis4 5 2 2 2 4 2" xfId="8813" xr:uid="{4C045B57-F46E-436E-BCE0-C2A2B1AC4185}"/>
    <cellStyle name="20% - Énfasis4 5 2 2 2 5" xfId="8814" xr:uid="{A14A09E5-8490-4CC5-886A-B320204D4ECB}"/>
    <cellStyle name="20% - Énfasis4 5 2 2 3" xfId="8815" xr:uid="{29408381-70B9-46FF-88BA-8E5165D9C0C3}"/>
    <cellStyle name="20% - Énfasis4 5 2 2 3 2" xfId="8816" xr:uid="{38509364-E4F9-4EAF-8B13-514521857B9F}"/>
    <cellStyle name="20% - Énfasis4 5 2 2 3 2 2" xfId="8817" xr:uid="{18F92D64-54A5-4AAD-960C-4019E22DB2E2}"/>
    <cellStyle name="20% - Énfasis4 5 2 2 3 2 2 2" xfId="8818" xr:uid="{8D1A4BCB-4AAF-443D-ADAC-DB1B8D02553D}"/>
    <cellStyle name="20% - Énfasis4 5 2 2 3 2 3" xfId="8819" xr:uid="{8141550A-17F3-436E-8A6F-603C5A0400E8}"/>
    <cellStyle name="20% - Énfasis4 5 2 2 3 3" xfId="8820" xr:uid="{382AE797-8CEE-4013-9F0E-4333340BD23D}"/>
    <cellStyle name="20% - Énfasis4 5 2 2 3 3 2" xfId="8821" xr:uid="{D5FF07A0-BA83-4BBB-BA57-8A12314656A8}"/>
    <cellStyle name="20% - Énfasis4 5 2 2 3 4" xfId="8822" xr:uid="{C0E0807A-1617-4341-8309-84985B7D4B8F}"/>
    <cellStyle name="20% - Énfasis4 5 2 2 4" xfId="8823" xr:uid="{35849A06-E242-45A9-B307-15CAC5A53DA3}"/>
    <cellStyle name="20% - Énfasis4 5 2 2 4 2" xfId="8824" xr:uid="{C4302692-E1B5-4EE9-8123-CA9BBE170BC4}"/>
    <cellStyle name="20% - Énfasis4 5 2 2 4 2 2" xfId="8825" xr:uid="{C5048181-1179-42D0-8F5D-38C203E99ADB}"/>
    <cellStyle name="20% - Énfasis4 5 2 2 4 3" xfId="8826" xr:uid="{32E0F6A5-937A-4EF4-B62E-320822AF960A}"/>
    <cellStyle name="20% - Énfasis4 5 2 2 5" xfId="8827" xr:uid="{89891993-FF63-46CF-AF67-39DEA139A8D1}"/>
    <cellStyle name="20% - Énfasis4 5 2 2 5 2" xfId="8828" xr:uid="{86867C2E-AE4A-4A49-8E3C-A9C176601FDF}"/>
    <cellStyle name="20% - Énfasis4 5 2 2 6" xfId="8829" xr:uid="{4C49F500-D2A5-4629-BF8A-0C6ABAE2C7E8}"/>
    <cellStyle name="20% - Énfasis4 5 2 3" xfId="8830" xr:uid="{E4393E1C-CE7D-4CEA-B5EA-1BFADD38EC42}"/>
    <cellStyle name="20% - Énfasis4 5 2 3 2" xfId="8831" xr:uid="{B0A5C6C5-64E0-49C1-9487-3F639E2D2908}"/>
    <cellStyle name="20% - Énfasis4 5 2 3 2 2" xfId="8832" xr:uid="{06E89BCC-C89A-4C1D-8F1A-260C55932D00}"/>
    <cellStyle name="20% - Énfasis4 5 2 3 2 2 2" xfId="8833" xr:uid="{1D78084C-074E-40A5-A1DC-8C6119597555}"/>
    <cellStyle name="20% - Énfasis4 5 2 3 2 2 2 2" xfId="8834" xr:uid="{E19FA0CC-1633-4C63-8941-D8A95C74860C}"/>
    <cellStyle name="20% - Énfasis4 5 2 3 2 2 3" xfId="8835" xr:uid="{11B4D98B-126E-495C-B064-63332D992071}"/>
    <cellStyle name="20% - Énfasis4 5 2 3 2 3" xfId="8836" xr:uid="{5333F713-3122-4BE5-9683-5224BD521973}"/>
    <cellStyle name="20% - Énfasis4 5 2 3 2 3 2" xfId="8837" xr:uid="{22159ABD-B097-49B5-BCF0-0CCF9CFE3791}"/>
    <cellStyle name="20% - Énfasis4 5 2 3 2 4" xfId="8838" xr:uid="{B2B2075A-8D39-4CE1-B820-52B3FB67DB94}"/>
    <cellStyle name="20% - Énfasis4 5 2 3 3" xfId="8839" xr:uid="{A599FE6D-C74D-4E07-B215-A8B5AA5FD8F7}"/>
    <cellStyle name="20% - Énfasis4 5 2 3 3 2" xfId="8840" xr:uid="{6C653325-2B09-4793-9401-5A6FA13FED6B}"/>
    <cellStyle name="20% - Énfasis4 5 2 3 3 2 2" xfId="8841" xr:uid="{D078ECC6-0998-41AE-AF58-F02170B9B0C1}"/>
    <cellStyle name="20% - Énfasis4 5 2 3 3 3" xfId="8842" xr:uid="{C70B5265-A65C-47BC-8D3B-4D127DA8594C}"/>
    <cellStyle name="20% - Énfasis4 5 2 3 4" xfId="8843" xr:uid="{713FC670-A86E-40B4-8751-7190F371A903}"/>
    <cellStyle name="20% - Énfasis4 5 2 3 4 2" xfId="8844" xr:uid="{3C6C0A81-8910-465B-9789-0F504E361FF9}"/>
    <cellStyle name="20% - Énfasis4 5 2 3 5" xfId="8845" xr:uid="{DB36AAA0-E0FC-4B5C-88D8-3635453A4627}"/>
    <cellStyle name="20% - Énfasis4 5 2 4" xfId="8846" xr:uid="{25CAA809-9126-4873-829E-82292D56C139}"/>
    <cellStyle name="20% - Énfasis4 5 2 4 2" xfId="8847" xr:uid="{DFBB9754-2F64-44F2-82A7-34041394D404}"/>
    <cellStyle name="20% - Énfasis4 5 2 4 2 2" xfId="8848" xr:uid="{E8ED6E78-9D20-486A-9336-296344650607}"/>
    <cellStyle name="20% - Énfasis4 5 2 4 2 2 2" xfId="8849" xr:uid="{9509BB75-4B99-4316-B724-B8F2C40F3358}"/>
    <cellStyle name="20% - Énfasis4 5 2 4 2 3" xfId="8850" xr:uid="{CFBD46D2-981D-4D29-AC70-7D0F66FCA6E6}"/>
    <cellStyle name="20% - Énfasis4 5 2 4 3" xfId="8851" xr:uid="{6B692148-C24A-4B33-980D-735FF6AEA6D9}"/>
    <cellStyle name="20% - Énfasis4 5 2 4 3 2" xfId="8852" xr:uid="{05F4B4C1-F081-4B51-9196-17CEC374E6B1}"/>
    <cellStyle name="20% - Énfasis4 5 2 4 4" xfId="8853" xr:uid="{3BB00DAD-B29D-4048-AB86-8E0477320AC7}"/>
    <cellStyle name="20% - Énfasis4 5 2 5" xfId="8854" xr:uid="{ED46FC91-159E-44FF-967D-4263B8015EA8}"/>
    <cellStyle name="20% - Énfasis4 5 2 5 2" xfId="8855" xr:uid="{2EAD1828-2FA7-4ECC-A061-ED4E1CCBA466}"/>
    <cellStyle name="20% - Énfasis4 5 2 5 2 2" xfId="8856" xr:uid="{2B153A7F-DE63-488A-A23B-772D44CE4016}"/>
    <cellStyle name="20% - Énfasis4 5 2 5 3" xfId="8857" xr:uid="{A6D536A4-E7BF-4BED-B9D9-58368CC7233B}"/>
    <cellStyle name="20% - Énfasis4 5 2 6" xfId="8858" xr:uid="{6DAC0B99-3CEE-4EDD-9C43-347B738D2622}"/>
    <cellStyle name="20% - Énfasis4 5 2 6 2" xfId="8859" xr:uid="{2D292B95-4A7E-40CC-BDF8-19DE088F3A5D}"/>
    <cellStyle name="20% - Énfasis4 5 2 7" xfId="8860" xr:uid="{C7944ECF-AA12-496D-93FA-797D27F1DAA3}"/>
    <cellStyle name="20% - Énfasis4 5 3" xfId="8861" xr:uid="{93F306DC-7254-4917-ACAD-9CE5C7E53F7A}"/>
    <cellStyle name="20% - Énfasis4 5 3 2" xfId="8862" xr:uid="{788612B4-D968-4BF6-9BF9-144F92B6A69F}"/>
    <cellStyle name="20% - Énfasis4 5 3 2 2" xfId="8863" xr:uid="{FCB54EE8-FB5E-4903-A3D9-DF89B2E725E2}"/>
    <cellStyle name="20% - Énfasis4 5 3 2 2 2" xfId="8864" xr:uid="{32F0E5F2-1985-4EDA-A058-68C2BE496C84}"/>
    <cellStyle name="20% - Énfasis4 5 3 2 2 2 2" xfId="8865" xr:uid="{8CB5B3B8-098B-49A9-82E0-EA03B909E75A}"/>
    <cellStyle name="20% - Énfasis4 5 3 2 2 2 2 2" xfId="8866" xr:uid="{D80CC28D-BD04-4F6F-AF7D-3024947F5CE6}"/>
    <cellStyle name="20% - Énfasis4 5 3 2 2 2 3" xfId="8867" xr:uid="{A7ACCD56-D507-4756-ACC2-BC09A0C2660F}"/>
    <cellStyle name="20% - Énfasis4 5 3 2 2 3" xfId="8868" xr:uid="{6ECA8450-B707-4049-9FD7-4CF184F73CCA}"/>
    <cellStyle name="20% - Énfasis4 5 3 2 2 3 2" xfId="8869" xr:uid="{EC78E7AE-8E00-4407-B1B2-C733F5669484}"/>
    <cellStyle name="20% - Énfasis4 5 3 2 2 4" xfId="8870" xr:uid="{E21B5300-5967-4BB5-A4C2-4882C0A2E249}"/>
    <cellStyle name="20% - Énfasis4 5 3 2 3" xfId="8871" xr:uid="{92705C43-9AC0-4CBF-B65C-C37EA8E08C07}"/>
    <cellStyle name="20% - Énfasis4 5 3 2 3 2" xfId="8872" xr:uid="{7FD4732F-F1CB-42E4-94D4-BC6482193451}"/>
    <cellStyle name="20% - Énfasis4 5 3 2 3 2 2" xfId="8873" xr:uid="{0E9FCEF0-3A50-4B88-AA52-EDF8B79C1676}"/>
    <cellStyle name="20% - Énfasis4 5 3 2 3 3" xfId="8874" xr:uid="{E2A7C311-1207-4B35-ABF5-1F5247835877}"/>
    <cellStyle name="20% - Énfasis4 5 3 2 4" xfId="8875" xr:uid="{99063CA1-9B7D-40B7-9C2B-3BCDAF21605B}"/>
    <cellStyle name="20% - Énfasis4 5 3 2 4 2" xfId="8876" xr:uid="{A5BF6BE2-F172-44DA-A635-4E7EA992E246}"/>
    <cellStyle name="20% - Énfasis4 5 3 2 5" xfId="8877" xr:uid="{7DDF2EB7-E75D-486B-8209-7756C924F652}"/>
    <cellStyle name="20% - Énfasis4 5 3 3" xfId="8878" xr:uid="{7341D7CF-DBD5-4920-B43D-5876050683EA}"/>
    <cellStyle name="20% - Énfasis4 5 3 3 2" xfId="8879" xr:uid="{F25B7E2A-03F5-4F69-AC5E-DB9038B3D7C8}"/>
    <cellStyle name="20% - Énfasis4 5 3 3 2 2" xfId="8880" xr:uid="{86849A36-7263-4349-8460-A4934454487B}"/>
    <cellStyle name="20% - Énfasis4 5 3 3 2 2 2" xfId="8881" xr:uid="{ACC13E63-1A90-4A00-96E9-868AACB55311}"/>
    <cellStyle name="20% - Énfasis4 5 3 3 2 3" xfId="8882" xr:uid="{87241265-DD77-430D-92BF-F1F054A97BDF}"/>
    <cellStyle name="20% - Énfasis4 5 3 3 3" xfId="8883" xr:uid="{E1ACA01A-AA4A-4416-AA64-C2AA7E8F00DF}"/>
    <cellStyle name="20% - Énfasis4 5 3 3 3 2" xfId="8884" xr:uid="{2E43BA00-FF19-48BB-95CB-B5E594377D4F}"/>
    <cellStyle name="20% - Énfasis4 5 3 3 4" xfId="8885" xr:uid="{7B5125B7-54CD-4F11-95FE-FFD90C90F1D9}"/>
    <cellStyle name="20% - Énfasis4 5 3 4" xfId="8886" xr:uid="{5CF32EEC-5937-4C9A-A4F8-41EF724EAA04}"/>
    <cellStyle name="20% - Énfasis4 5 3 4 2" xfId="8887" xr:uid="{865C7736-BE01-4695-B7AD-4DF86FF3D00B}"/>
    <cellStyle name="20% - Énfasis4 5 3 4 2 2" xfId="8888" xr:uid="{56C7498F-C801-447A-BD49-5657474BBF75}"/>
    <cellStyle name="20% - Énfasis4 5 3 4 3" xfId="8889" xr:uid="{66E80E79-5E81-48B3-BE52-B6DD4B1D7E6A}"/>
    <cellStyle name="20% - Énfasis4 5 3 5" xfId="8890" xr:uid="{1D267C68-9449-46AB-83A5-C2D0EEDF83BC}"/>
    <cellStyle name="20% - Énfasis4 5 3 5 2" xfId="8891" xr:uid="{4285C730-0861-4746-A697-CC543885B1A6}"/>
    <cellStyle name="20% - Énfasis4 5 3 6" xfId="8892" xr:uid="{9CCCA406-A5FB-4679-8B73-100EE71F92BE}"/>
    <cellStyle name="20% - Énfasis4 5 4" xfId="8893" xr:uid="{DF2BD94E-6A98-4CC3-B97C-2B79BDC1BC6D}"/>
    <cellStyle name="20% - Énfasis4 5 4 2" xfId="8894" xr:uid="{5C63776E-350A-4E33-B5BD-833F7FBBF2E7}"/>
    <cellStyle name="20% - Énfasis4 5 4 2 2" xfId="8895" xr:uid="{4FC734DD-7B1F-453F-B474-45FA01921B21}"/>
    <cellStyle name="20% - Énfasis4 5 4 2 2 2" xfId="8896" xr:uid="{374CA189-E939-440F-B5E3-EA3C45FF2CA6}"/>
    <cellStyle name="20% - Énfasis4 5 4 2 2 2 2" xfId="8897" xr:uid="{3F58E956-D814-44E2-9A1A-42490DC46D5F}"/>
    <cellStyle name="20% - Énfasis4 5 4 2 2 3" xfId="8898" xr:uid="{3E83CAFD-4DE2-492D-A988-AE5E71A67157}"/>
    <cellStyle name="20% - Énfasis4 5 4 2 3" xfId="8899" xr:uid="{260B76E8-B328-49FF-95AB-1AA5347D2DED}"/>
    <cellStyle name="20% - Énfasis4 5 4 2 3 2" xfId="8900" xr:uid="{9F5BE888-3D06-47E1-853F-D5CCF2F45186}"/>
    <cellStyle name="20% - Énfasis4 5 4 2 4" xfId="8901" xr:uid="{B29F61F5-85AE-4383-942C-3E1DB7FA5A4D}"/>
    <cellStyle name="20% - Énfasis4 5 4 3" xfId="8902" xr:uid="{9D0A16D4-7759-4920-9E72-ACA463D8B604}"/>
    <cellStyle name="20% - Énfasis4 5 4 3 2" xfId="8903" xr:uid="{8AE3E70D-BCFA-40A6-B1BC-183C3AB8029B}"/>
    <cellStyle name="20% - Énfasis4 5 4 3 2 2" xfId="8904" xr:uid="{D887F917-A8B9-4E9A-89BC-9C3C023509F8}"/>
    <cellStyle name="20% - Énfasis4 5 4 3 3" xfId="8905" xr:uid="{32C39260-586E-4491-8B14-499C944000EE}"/>
    <cellStyle name="20% - Énfasis4 5 4 4" xfId="8906" xr:uid="{EB3AE1D6-F242-451F-B72B-F8BB0E6B8D0D}"/>
    <cellStyle name="20% - Énfasis4 5 4 4 2" xfId="8907" xr:uid="{DFC9E13A-4BEF-4025-B7E6-F7A28FC6F8C3}"/>
    <cellStyle name="20% - Énfasis4 5 4 5" xfId="8908" xr:uid="{1E0CF121-3460-4A59-8DE5-A4243D1DF8D7}"/>
    <cellStyle name="20% - Énfasis4 5 5" xfId="8909" xr:uid="{DEBB500B-5FF6-4DDC-B19E-FC623F1BF69E}"/>
    <cellStyle name="20% - Énfasis4 5 5 2" xfId="8910" xr:uid="{A8135571-AE99-4508-9916-389611F9D4AD}"/>
    <cellStyle name="20% - Énfasis4 5 5 2 2" xfId="8911" xr:uid="{A873E983-AACF-4AC6-A870-7AA108B268E3}"/>
    <cellStyle name="20% - Énfasis4 5 5 2 2 2" xfId="8912" xr:uid="{FB56205C-7A98-4A3D-904C-1CAF674E7BA6}"/>
    <cellStyle name="20% - Énfasis4 5 5 2 3" xfId="8913" xr:uid="{2FA746B4-57B4-4017-9C99-BAC3F4897F2F}"/>
    <cellStyle name="20% - Énfasis4 5 5 3" xfId="8914" xr:uid="{EF7FB522-96A6-48F5-B755-ED17E2E7651C}"/>
    <cellStyle name="20% - Énfasis4 5 5 3 2" xfId="8915" xr:uid="{3FE2C614-DA27-4745-A1C3-87C4C2957808}"/>
    <cellStyle name="20% - Énfasis4 5 5 4" xfId="8916" xr:uid="{7F7F4CD1-2F03-4A44-82F5-B99443DAF6BA}"/>
    <cellStyle name="20% - Énfasis4 5 6" xfId="8917" xr:uid="{0050F5D1-D1AA-4B3C-8BD7-631473B095F0}"/>
    <cellStyle name="20% - Énfasis4 5 6 2" xfId="8918" xr:uid="{E7298279-13DB-46C7-BCC1-C37CC784716F}"/>
    <cellStyle name="20% - Énfasis4 5 6 2 2" xfId="8919" xr:uid="{3687B1E6-040A-4D7A-837F-7B630E36A44D}"/>
    <cellStyle name="20% - Énfasis4 5 6 3" xfId="8920" xr:uid="{C58B3C29-88CB-4937-80E8-0C588E266198}"/>
    <cellStyle name="20% - Énfasis4 5 7" xfId="8921" xr:uid="{A08E8BD0-6B15-4CC4-8B6D-50E2E40BFA53}"/>
    <cellStyle name="20% - Énfasis4 5 7 2" xfId="8922" xr:uid="{A58D0184-FD2D-4246-9D06-66AE9681E86A}"/>
    <cellStyle name="20% - Énfasis4 5 8" xfId="8923" xr:uid="{B0AD88BF-67F4-4AED-99FC-1DD5EEA46513}"/>
    <cellStyle name="20% - Énfasis4 6" xfId="8924" xr:uid="{A9185344-8A20-4774-9D4D-AF9B1EC7212D}"/>
    <cellStyle name="20% - Énfasis4 6 2" xfId="8925" xr:uid="{879D0B6B-F86D-4977-A028-4F5E76A929DE}"/>
    <cellStyle name="20% - Énfasis4 6 2 2" xfId="8926" xr:uid="{CFCBD4D1-65C3-490F-BDDE-D5B44097D392}"/>
    <cellStyle name="20% - Énfasis4 6 2 2 2" xfId="8927" xr:uid="{35A4958E-5E45-4BEE-9863-97653F9C4A0B}"/>
    <cellStyle name="20% - Énfasis4 6 2 2 2 2" xfId="8928" xr:uid="{1815A712-DC34-43B5-8C93-1B88A9404486}"/>
    <cellStyle name="20% - Énfasis4 6 2 2 2 2 2" xfId="8929" xr:uid="{0A7D1168-7BE4-43CB-B079-71B141E839E3}"/>
    <cellStyle name="20% - Énfasis4 6 2 2 2 2 2 2" xfId="8930" xr:uid="{5744F634-9CB4-4B88-A11E-9A547F6908A7}"/>
    <cellStyle name="20% - Énfasis4 6 2 2 2 2 3" xfId="8931" xr:uid="{F2D32FC1-1F12-47CF-8550-2608968C782C}"/>
    <cellStyle name="20% - Énfasis4 6 2 2 2 3" xfId="8932" xr:uid="{F34FA06A-1FB4-4233-9FDF-A3B8409796F1}"/>
    <cellStyle name="20% - Énfasis4 6 2 2 2 3 2" xfId="8933" xr:uid="{4B5A897F-5B2C-4F14-A535-5FD2418899C8}"/>
    <cellStyle name="20% - Énfasis4 6 2 2 2 4" xfId="8934" xr:uid="{F070973F-9F6E-453D-924A-77CD6EF6A2B0}"/>
    <cellStyle name="20% - Énfasis4 6 2 2 3" xfId="8935" xr:uid="{EF1560BC-9396-42D7-9EF2-91838D0C5F65}"/>
    <cellStyle name="20% - Énfasis4 6 2 2 3 2" xfId="8936" xr:uid="{0A4774B5-8681-44CF-A2C7-604F59A82A03}"/>
    <cellStyle name="20% - Énfasis4 6 2 2 3 2 2" xfId="8937" xr:uid="{30EF2916-41D0-4BF4-9DE0-954053A86F54}"/>
    <cellStyle name="20% - Énfasis4 6 2 2 3 3" xfId="8938" xr:uid="{96B4EFE5-960C-4B7E-843F-46442CE35FDF}"/>
    <cellStyle name="20% - Énfasis4 6 2 2 4" xfId="8939" xr:uid="{228FC1C6-DC59-4BDF-9A8E-FE5A70E248F6}"/>
    <cellStyle name="20% - Énfasis4 6 2 2 4 2" xfId="8940" xr:uid="{2B337ABE-2768-4C64-B015-2A2847FB46CA}"/>
    <cellStyle name="20% - Énfasis4 6 2 2 5" xfId="8941" xr:uid="{CE305834-8E97-4553-98CA-2EF1FEF5DAAB}"/>
    <cellStyle name="20% - Énfasis4 6 2 3" xfId="8942" xr:uid="{004DB19D-81FE-4B88-B864-8DEF822E05C5}"/>
    <cellStyle name="20% - Énfasis4 6 2 3 2" xfId="8943" xr:uid="{F4F8EC34-37AF-4985-BA75-220AB57BB5AE}"/>
    <cellStyle name="20% - Énfasis4 6 2 3 2 2" xfId="8944" xr:uid="{32ADDCDE-132C-4341-AFD8-A740D247258C}"/>
    <cellStyle name="20% - Énfasis4 6 2 3 2 2 2" xfId="8945" xr:uid="{9CDD6689-5EDA-497F-80E9-E4E65153E807}"/>
    <cellStyle name="20% - Énfasis4 6 2 3 2 3" xfId="8946" xr:uid="{2CE58C60-56E6-49BC-BC71-F9FED16403B2}"/>
    <cellStyle name="20% - Énfasis4 6 2 3 3" xfId="8947" xr:uid="{85B8E102-0157-4A1F-96E1-873637067DB9}"/>
    <cellStyle name="20% - Énfasis4 6 2 3 3 2" xfId="8948" xr:uid="{C5316B9B-888D-4779-80D4-7B4273038F23}"/>
    <cellStyle name="20% - Énfasis4 6 2 3 4" xfId="8949" xr:uid="{61119A3B-738C-40BA-A249-2C5C4C72D4F0}"/>
    <cellStyle name="20% - Énfasis4 6 2 4" xfId="8950" xr:uid="{648903D2-1621-49B7-915A-3B6039052AE9}"/>
    <cellStyle name="20% - Énfasis4 6 2 4 2" xfId="8951" xr:uid="{910C5B70-BD60-41D8-8486-30561700F6D7}"/>
    <cellStyle name="20% - Énfasis4 6 2 4 2 2" xfId="8952" xr:uid="{B8A65815-1688-4533-8822-CAB5ECE739B3}"/>
    <cellStyle name="20% - Énfasis4 6 2 4 3" xfId="8953" xr:uid="{4E62073E-2EFC-4FFB-AB58-A886CA0379F9}"/>
    <cellStyle name="20% - Énfasis4 6 2 5" xfId="8954" xr:uid="{3BE6E261-EA90-4C3F-B985-F5745C5A861F}"/>
    <cellStyle name="20% - Énfasis4 6 2 5 2" xfId="8955" xr:uid="{52887A2D-FB0E-4F31-95C1-3BFCD6137DF4}"/>
    <cellStyle name="20% - Énfasis4 6 2 6" xfId="8956" xr:uid="{8F091673-328B-4B04-9AF4-0C5822FE69BF}"/>
    <cellStyle name="20% - Énfasis4 6 3" xfId="8957" xr:uid="{7EE8D86A-6559-488A-BD1D-1E820D3A889E}"/>
    <cellStyle name="20% - Énfasis4 6 3 2" xfId="8958" xr:uid="{87575C36-042F-478E-B05B-869ED5D351CC}"/>
    <cellStyle name="20% - Énfasis4 6 3 2 2" xfId="8959" xr:uid="{A585E87B-F859-4786-A8B9-D91462F8161C}"/>
    <cellStyle name="20% - Énfasis4 6 3 2 2 2" xfId="8960" xr:uid="{43D20490-18F0-4CBD-8433-2CF8BDC526E2}"/>
    <cellStyle name="20% - Énfasis4 6 3 2 2 2 2" xfId="8961" xr:uid="{47C9322D-92A9-4BCE-8CC9-15F94AA53CA2}"/>
    <cellStyle name="20% - Énfasis4 6 3 2 2 3" xfId="8962" xr:uid="{531809C8-D0BF-4ABD-A83D-5383050544AC}"/>
    <cellStyle name="20% - Énfasis4 6 3 2 3" xfId="8963" xr:uid="{2E1BE3E5-2928-48F7-9999-6DCBFAB979F8}"/>
    <cellStyle name="20% - Énfasis4 6 3 2 3 2" xfId="8964" xr:uid="{0BF97424-D30E-4563-9654-106B4CB1C6EE}"/>
    <cellStyle name="20% - Énfasis4 6 3 2 4" xfId="8965" xr:uid="{4D5BA1B0-D1AE-4556-B17F-58B55FD1413C}"/>
    <cellStyle name="20% - Énfasis4 6 3 3" xfId="8966" xr:uid="{21028ED6-916A-44C4-B638-A62F2A4669E3}"/>
    <cellStyle name="20% - Énfasis4 6 3 3 2" xfId="8967" xr:uid="{F4751723-10CA-4B58-BEC8-856E2F440DFA}"/>
    <cellStyle name="20% - Énfasis4 6 3 3 2 2" xfId="8968" xr:uid="{138FCCF7-A320-4108-9514-C998BC6CA5A9}"/>
    <cellStyle name="20% - Énfasis4 6 3 3 3" xfId="8969" xr:uid="{376869DC-F398-4A64-B52C-372C028939BB}"/>
    <cellStyle name="20% - Énfasis4 6 3 4" xfId="8970" xr:uid="{C4F20C8A-D12B-4936-8F76-A883615C263C}"/>
    <cellStyle name="20% - Énfasis4 6 3 4 2" xfId="8971" xr:uid="{92132079-7CFC-47A3-8D2E-C507C127020D}"/>
    <cellStyle name="20% - Énfasis4 6 3 5" xfId="8972" xr:uid="{AEB2CEE4-875A-4644-BB3A-0BE19021B4FF}"/>
    <cellStyle name="20% - Énfasis4 6 4" xfId="8973" xr:uid="{B6E1017A-5F98-45AF-AAB1-946D0A01B336}"/>
    <cellStyle name="20% - Énfasis4 6 4 2" xfId="8974" xr:uid="{F2EFD06D-155C-4EC3-BE7C-AB16F02BAE46}"/>
    <cellStyle name="20% - Énfasis4 6 4 2 2" xfId="8975" xr:uid="{2192D2BC-2F03-4F3A-8339-1A5041BAAAFB}"/>
    <cellStyle name="20% - Énfasis4 6 4 2 2 2" xfId="8976" xr:uid="{92CD7AF5-D80D-49D1-8D1A-1449CCFFC2D9}"/>
    <cellStyle name="20% - Énfasis4 6 4 2 3" xfId="8977" xr:uid="{F799926A-14BC-449D-A190-54E125A6E238}"/>
    <cellStyle name="20% - Énfasis4 6 4 3" xfId="8978" xr:uid="{A32B01E3-66DE-4DDF-A642-424AECF36E29}"/>
    <cellStyle name="20% - Énfasis4 6 4 3 2" xfId="8979" xr:uid="{71837E61-F5B1-454A-B2C7-833C818B3FD1}"/>
    <cellStyle name="20% - Énfasis4 6 4 4" xfId="8980" xr:uid="{FEFEAC81-CECC-46D2-9F7B-58026F738D97}"/>
    <cellStyle name="20% - Énfasis4 6 5" xfId="8981" xr:uid="{A814F3E2-08D1-4A6F-AF9F-1944282039D3}"/>
    <cellStyle name="20% - Énfasis4 6 5 2" xfId="8982" xr:uid="{DDA67022-10D3-4877-8B98-D908D8D112A4}"/>
    <cellStyle name="20% - Énfasis4 6 5 2 2" xfId="8983" xr:uid="{7138DE4F-0DD6-4813-9F28-65AF2EA86CEC}"/>
    <cellStyle name="20% - Énfasis4 6 5 3" xfId="8984" xr:uid="{818B9649-26EA-4498-BD9B-DF4CD57EDDE6}"/>
    <cellStyle name="20% - Énfasis4 6 6" xfId="8985" xr:uid="{086E59F4-43FA-4979-AF4E-B7B1B8F15455}"/>
    <cellStyle name="20% - Énfasis4 6 6 2" xfId="8986" xr:uid="{8955A10B-A18A-4FF3-B4D7-57021596BCE9}"/>
    <cellStyle name="20% - Énfasis4 6 7" xfId="8987" xr:uid="{157F7B4F-3AFD-4347-9C59-02F2F75A4A9C}"/>
    <cellStyle name="20% - Énfasis4 7" xfId="8988" xr:uid="{51859205-5F36-4BED-9E8E-15AB880CACFE}"/>
    <cellStyle name="20% - Énfasis4 7 2" xfId="8989" xr:uid="{29F47953-F7C4-4151-8662-7FB682F2F5AB}"/>
    <cellStyle name="20% - Énfasis4 7 2 2" xfId="8990" xr:uid="{C0682CE3-3E53-4ED6-8C1E-AA55761A581B}"/>
    <cellStyle name="20% - Énfasis4 7 2 2 2" xfId="8991" xr:uid="{40719070-EED5-42C7-A9D2-C8BB2EE9C416}"/>
    <cellStyle name="20% - Énfasis4 7 2 2 2 2" xfId="8992" xr:uid="{32AF4D4A-4974-4524-8349-CC230D3A6CFC}"/>
    <cellStyle name="20% - Énfasis4 7 2 2 2 2 2" xfId="8993" xr:uid="{F948519D-48C7-43B6-9827-0E8FC085E31D}"/>
    <cellStyle name="20% - Énfasis4 7 2 2 2 3" xfId="8994" xr:uid="{A1E9FDC6-07F5-45B7-8265-6DF6CD76FB1E}"/>
    <cellStyle name="20% - Énfasis4 7 2 2 3" xfId="8995" xr:uid="{B3B76671-5103-4570-9962-590F33A10DA9}"/>
    <cellStyle name="20% - Énfasis4 7 2 2 3 2" xfId="8996" xr:uid="{4505A368-F4C0-4BF2-9658-37B9EC7B9F16}"/>
    <cellStyle name="20% - Énfasis4 7 2 2 4" xfId="8997" xr:uid="{A2E182BB-B9EB-4AD2-82FF-10142D86C81F}"/>
    <cellStyle name="20% - Énfasis4 7 2 3" xfId="8998" xr:uid="{F3EF317A-A8CA-4A7F-941C-EBE92AFF0BCB}"/>
    <cellStyle name="20% - Énfasis4 7 2 3 2" xfId="8999" xr:uid="{D32BAFBA-25BD-4F07-A7D1-85B23560DB81}"/>
    <cellStyle name="20% - Énfasis4 7 2 3 2 2" xfId="9000" xr:uid="{412926E4-E167-4702-9EB7-974C0910EE1F}"/>
    <cellStyle name="20% - Énfasis4 7 2 3 3" xfId="9001" xr:uid="{69413142-7ACA-4EAD-B263-7C9A19041B9B}"/>
    <cellStyle name="20% - Énfasis4 7 2 4" xfId="9002" xr:uid="{646D0657-D17B-4607-92BC-A5EFBB0F06CC}"/>
    <cellStyle name="20% - Énfasis4 7 2 4 2" xfId="9003" xr:uid="{E9EDEE8C-2090-4FB9-8299-1073669A189D}"/>
    <cellStyle name="20% - Énfasis4 7 2 5" xfId="9004" xr:uid="{CC85734F-D949-40F4-90FF-0ECE38F42F55}"/>
    <cellStyle name="20% - Énfasis4 7 3" xfId="9005" xr:uid="{E04F4DBC-9535-4C2D-A919-AE3DFAFE61DB}"/>
    <cellStyle name="20% - Énfasis4 7 3 2" xfId="9006" xr:uid="{FBF5CE9E-63E5-4E68-BA3E-34220B2414CF}"/>
    <cellStyle name="20% - Énfasis4 7 3 2 2" xfId="9007" xr:uid="{44FA508C-FD3C-41A1-A6AC-0FE0FBBB46E7}"/>
    <cellStyle name="20% - Énfasis4 7 3 2 2 2" xfId="9008" xr:uid="{EC254096-0349-455D-80E5-51046CB8567D}"/>
    <cellStyle name="20% - Énfasis4 7 3 2 3" xfId="9009" xr:uid="{F147FB41-7738-4C52-ABD4-13E8A4607124}"/>
    <cellStyle name="20% - Énfasis4 7 3 3" xfId="9010" xr:uid="{99AC0EE9-9150-475E-B196-67AD9D94A279}"/>
    <cellStyle name="20% - Énfasis4 7 3 3 2" xfId="9011" xr:uid="{C089AC11-50DD-4ED0-9846-4FEA8C048A00}"/>
    <cellStyle name="20% - Énfasis4 7 3 4" xfId="9012" xr:uid="{B1810244-9BB9-4A90-8728-CC9E3DA54C6D}"/>
    <cellStyle name="20% - Énfasis4 7 4" xfId="9013" xr:uid="{CFB65881-E2FB-41A1-BB46-BA561D7A3B96}"/>
    <cellStyle name="20% - Énfasis4 7 4 2" xfId="9014" xr:uid="{E9D65A5D-D7C4-4D8C-B98D-FD46F7F9D2A8}"/>
    <cellStyle name="20% - Énfasis4 7 4 2 2" xfId="9015" xr:uid="{80CFB1F9-BED9-46BA-AB76-9BD4EEE1C0B2}"/>
    <cellStyle name="20% - Énfasis4 7 4 3" xfId="9016" xr:uid="{40BA5232-C62A-4FD7-8577-3EAC68E2A544}"/>
    <cellStyle name="20% - Énfasis4 7 5" xfId="9017" xr:uid="{BFD04090-CD9D-4F1D-955D-5F1C4A9F17C8}"/>
    <cellStyle name="20% - Énfasis4 7 5 2" xfId="9018" xr:uid="{EBD5E2C7-56D6-49AA-983B-51CB2CFB09AF}"/>
    <cellStyle name="20% - Énfasis4 7 6" xfId="9019" xr:uid="{5BAFA1BE-76BC-4267-AA44-49C7847F68F8}"/>
    <cellStyle name="20% - Énfasis4 8" xfId="9020" xr:uid="{4ED2414E-B472-40D5-847C-7EC6470E9554}"/>
    <cellStyle name="20% - Énfasis4 8 2" xfId="9021" xr:uid="{28D98C0E-BD2C-4483-A873-CED5434E5448}"/>
    <cellStyle name="20% - Énfasis4 8 2 2" xfId="9022" xr:uid="{46415C47-1D3F-48E5-AD2F-EB4D799A08FA}"/>
    <cellStyle name="20% - Énfasis4 8 2 2 2" xfId="9023" xr:uid="{19453826-F151-4082-980C-A1E8A6BEEDE3}"/>
    <cellStyle name="20% - Énfasis4 8 2 2 2 2" xfId="9024" xr:uid="{D5F41358-7D03-4229-B320-F859D26EA655}"/>
    <cellStyle name="20% - Énfasis4 8 2 2 3" xfId="9025" xr:uid="{36288F06-8E6F-4B58-8ADD-36AF0AFF3D75}"/>
    <cellStyle name="20% - Énfasis4 8 2 3" xfId="9026" xr:uid="{68885323-7DE1-4020-BE7E-A8A38301E0FE}"/>
    <cellStyle name="20% - Énfasis4 8 2 3 2" xfId="9027" xr:uid="{3F671A55-DEB5-4488-8AD0-4825E66102D7}"/>
    <cellStyle name="20% - Énfasis4 8 2 4" xfId="9028" xr:uid="{B7E7A840-B30A-4DBF-AC84-F1C8059F939D}"/>
    <cellStyle name="20% - Énfasis4 8 3" xfId="9029" xr:uid="{FAFE328F-84EC-452A-9357-9B6BEFB12C4E}"/>
    <cellStyle name="20% - Énfasis4 8 3 2" xfId="9030" xr:uid="{559CE067-1D07-4A07-9260-AF29C8124FF9}"/>
    <cellStyle name="20% - Énfasis4 8 3 2 2" xfId="9031" xr:uid="{8E1AF85D-27F1-444E-B709-AF0725C792B6}"/>
    <cellStyle name="20% - Énfasis4 8 3 3" xfId="9032" xr:uid="{FC2B46A2-1C9F-4F2B-9FE4-CD3AB9FD8134}"/>
    <cellStyle name="20% - Énfasis4 8 4" xfId="9033" xr:uid="{7A534E97-0308-472F-AE29-6FB4132F08B7}"/>
    <cellStyle name="20% - Énfasis4 8 4 2" xfId="9034" xr:uid="{6086A4D8-45DA-4041-B9FB-B1D5D5DAAD20}"/>
    <cellStyle name="20% - Énfasis4 8 5" xfId="9035" xr:uid="{CAD04A2F-9378-485C-942D-E72D94EF6E16}"/>
    <cellStyle name="20% - Énfasis4 9" xfId="9036" xr:uid="{CF8D975D-5C7C-4B76-BAB2-E2C3267F0872}"/>
    <cellStyle name="20% - Énfasis4 9 2" xfId="9037" xr:uid="{6BC834CA-9BD5-4A6F-B1C2-68EE85187976}"/>
    <cellStyle name="20% - Énfasis4 9 2 2" xfId="9038" xr:uid="{5667AA98-0443-4884-A03C-ECE1DB2FD500}"/>
    <cellStyle name="20% - Énfasis4 9 2 2 2" xfId="9039" xr:uid="{753640B7-316B-4249-B4DA-CBE391D803A3}"/>
    <cellStyle name="20% - Énfasis4 9 2 3" xfId="9040" xr:uid="{2ED74F22-34D0-46BB-A3BC-F010EC8BCBED}"/>
    <cellStyle name="20% - Énfasis4 9 3" xfId="9041" xr:uid="{EF3CEB1A-6FC9-4C92-B9CA-8990D2121B84}"/>
    <cellStyle name="20% - Énfasis4 9 3 2" xfId="9042" xr:uid="{7B993594-681B-4DB1-A514-1F421FF6A55D}"/>
    <cellStyle name="20% - Énfasis4 9 4" xfId="9043" xr:uid="{EB3EE192-28FC-4E2F-8FFA-4A163AB1B272}"/>
    <cellStyle name="20% - Énfasis4_3 Year Plan__worksheet summary" xfId="9044" xr:uid="{78325027-C34A-4AD4-98E1-5B4E82C90F43}"/>
    <cellStyle name="20% - Énfasis5" xfId="9045" xr:uid="{BD067C5D-6066-4350-A4A8-52EFBBE046AC}"/>
    <cellStyle name="20% - Énfasis5 10" xfId="9046" xr:uid="{34F6D545-7316-4A30-8057-72F222C88650}"/>
    <cellStyle name="20% - Énfasis5 10 2" xfId="9047" xr:uid="{8456EBDB-84D8-4BD0-A186-1700606E5B46}"/>
    <cellStyle name="20% - Énfasis5 10 2 2" xfId="9048" xr:uid="{8417CBA6-EC11-4E20-B6A5-A3E6B6DEE73D}"/>
    <cellStyle name="20% - Énfasis5 10 3" xfId="9049" xr:uid="{9931EFA5-B261-403B-822A-9C3E26D92841}"/>
    <cellStyle name="20% - Énfasis5 11" xfId="9050" xr:uid="{FE5CDD25-188E-4DAC-A03C-574942007D80}"/>
    <cellStyle name="20% - Énfasis5 11 2" xfId="9051" xr:uid="{0346DF56-94CB-4C35-A36A-79BAE17B9DE1}"/>
    <cellStyle name="20% - Énfasis5 12" xfId="9052" xr:uid="{AEE459BE-B51D-4A6A-84F8-C65E7CC7D664}"/>
    <cellStyle name="20% - Énfasis5 13" xfId="9053" xr:uid="{D76DFE85-4EA4-441D-8AF1-D7033AE2DB04}"/>
    <cellStyle name="20% - Énfasis5 2" xfId="9054" xr:uid="{95717BFC-E62C-4645-B104-D9E3C62995C2}"/>
    <cellStyle name="20% - Énfasis5 2 10" xfId="9055" xr:uid="{E3FBC0DD-22FF-49AD-8034-04CCCA1C622A}"/>
    <cellStyle name="20% - Énfasis5 2 11" xfId="9056" xr:uid="{8825B722-0352-4161-A78F-A2DBA682E640}"/>
    <cellStyle name="20% - Énfasis5 2 2" xfId="9057" xr:uid="{52AFAF46-4E97-4226-8658-675FD8143E39}"/>
    <cellStyle name="20% - Énfasis5 2 2 2" xfId="9058" xr:uid="{D39CEF3D-F233-4E19-B2D2-282F93EAF609}"/>
    <cellStyle name="20% - Énfasis5 2 2 2 2" xfId="9059" xr:uid="{F91CE242-0182-4C6D-8AF8-82CD447040B1}"/>
    <cellStyle name="20% - Énfasis5 2 2 2 2 2" xfId="9060" xr:uid="{DF041FCE-835C-4E6F-980D-E5EA243E51C7}"/>
    <cellStyle name="20% - Énfasis5 2 2 2 2 2 2" xfId="9061" xr:uid="{6BFA65FD-228F-4441-B735-01D1402342FE}"/>
    <cellStyle name="20% - Énfasis5 2 2 2 2 2 2 2" xfId="9062" xr:uid="{CEB40867-4E21-44E5-BEDB-DE3FFE63524D}"/>
    <cellStyle name="20% - Énfasis5 2 2 2 2 2 2 2 2" xfId="9063" xr:uid="{8882ED18-3D48-404A-A5EB-6AF7DD08ADCF}"/>
    <cellStyle name="20% - Énfasis5 2 2 2 2 2 2 2 2 2" xfId="9064" xr:uid="{24259D3C-502B-49A0-9E12-4B16CDAB5F54}"/>
    <cellStyle name="20% - Énfasis5 2 2 2 2 2 2 2 2 2 2" xfId="9065" xr:uid="{8E62FDFC-FD86-4352-B772-5FCFF46AF266}"/>
    <cellStyle name="20% - Énfasis5 2 2 2 2 2 2 2 2 3" xfId="9066" xr:uid="{C8A748CE-8EFF-4F9D-9A5E-730ED2FEBCEB}"/>
    <cellStyle name="20% - Énfasis5 2 2 2 2 2 2 2 3" xfId="9067" xr:uid="{105E521C-1896-4DBE-A990-77D3BE1A25A1}"/>
    <cellStyle name="20% - Énfasis5 2 2 2 2 2 2 2 3 2" xfId="9068" xr:uid="{DD980182-D7CC-4A05-8BE7-B54421EC20D1}"/>
    <cellStyle name="20% - Énfasis5 2 2 2 2 2 2 2 4" xfId="9069" xr:uid="{1936DF6B-F983-4923-B3FF-6632033FB714}"/>
    <cellStyle name="20% - Énfasis5 2 2 2 2 2 2 3" xfId="9070" xr:uid="{E171252B-E495-45FE-88F1-ABCB9D26AAD0}"/>
    <cellStyle name="20% - Énfasis5 2 2 2 2 2 2 3 2" xfId="9071" xr:uid="{4C1EA059-6D7B-4F8E-B75B-7DB7CFF3DB6F}"/>
    <cellStyle name="20% - Énfasis5 2 2 2 2 2 2 3 2 2" xfId="9072" xr:uid="{AF5CD486-6613-4DE4-A956-D65302457BDE}"/>
    <cellStyle name="20% - Énfasis5 2 2 2 2 2 2 3 3" xfId="9073" xr:uid="{96635A09-3915-4AE5-B1D8-719B6DA6B50E}"/>
    <cellStyle name="20% - Énfasis5 2 2 2 2 2 2 4" xfId="9074" xr:uid="{4262186C-E4A2-4C74-A43D-B90B731CE741}"/>
    <cellStyle name="20% - Énfasis5 2 2 2 2 2 2 4 2" xfId="9075" xr:uid="{B890CA17-3D3F-458D-894C-5DD10B4A9C55}"/>
    <cellStyle name="20% - Énfasis5 2 2 2 2 2 2 5" xfId="9076" xr:uid="{3C76C161-005E-4B47-9773-47C3093B90CA}"/>
    <cellStyle name="20% - Énfasis5 2 2 2 2 2 3" xfId="9077" xr:uid="{ABB780C7-6F65-4D0D-A13F-4C8E79D46CDC}"/>
    <cellStyle name="20% - Énfasis5 2 2 2 2 2 3 2" xfId="9078" xr:uid="{EAD9F012-60A0-43DF-B98F-23FF9256C0EF}"/>
    <cellStyle name="20% - Énfasis5 2 2 2 2 2 3 2 2" xfId="9079" xr:uid="{7E9C9ABA-DCE1-4A58-832E-AFF911B4BA90}"/>
    <cellStyle name="20% - Énfasis5 2 2 2 2 2 3 2 2 2" xfId="9080" xr:uid="{379B7A16-1F7B-49F8-AD4F-BAD4B3BFDCCE}"/>
    <cellStyle name="20% - Énfasis5 2 2 2 2 2 3 2 3" xfId="9081" xr:uid="{2F4DBEC6-10D9-4556-B460-E166DC91AB2D}"/>
    <cellStyle name="20% - Énfasis5 2 2 2 2 2 3 3" xfId="9082" xr:uid="{7F33BDA9-1011-4B34-934C-E7C5421B0DF4}"/>
    <cellStyle name="20% - Énfasis5 2 2 2 2 2 3 3 2" xfId="9083" xr:uid="{81377902-67AB-4EFA-84A9-C86EE1149C17}"/>
    <cellStyle name="20% - Énfasis5 2 2 2 2 2 3 4" xfId="9084" xr:uid="{7FC84A21-2606-4730-A0C4-68F0ED054832}"/>
    <cellStyle name="20% - Énfasis5 2 2 2 2 2 4" xfId="9085" xr:uid="{6292DD35-80DF-452A-A2B1-4A3C72747E16}"/>
    <cellStyle name="20% - Énfasis5 2 2 2 2 2 4 2" xfId="9086" xr:uid="{BAF431AE-84D3-4958-A16A-676C189147FE}"/>
    <cellStyle name="20% - Énfasis5 2 2 2 2 2 4 2 2" xfId="9087" xr:uid="{E0B3C89F-ED0D-43EC-ACD1-4FD8E2DB303C}"/>
    <cellStyle name="20% - Énfasis5 2 2 2 2 2 4 3" xfId="9088" xr:uid="{2B7E20E7-5C0B-4981-9C32-0B1CEEEAB4AB}"/>
    <cellStyle name="20% - Énfasis5 2 2 2 2 2 5" xfId="9089" xr:uid="{F225088B-613C-459B-AAB2-9B992A287538}"/>
    <cellStyle name="20% - Énfasis5 2 2 2 2 2 5 2" xfId="9090" xr:uid="{FBF3DB64-99DF-45DA-AB32-16BD2DA48EF6}"/>
    <cellStyle name="20% - Énfasis5 2 2 2 2 2 6" xfId="9091" xr:uid="{A53D6354-40AA-423B-93D7-7B1796BA69D0}"/>
    <cellStyle name="20% - Énfasis5 2 2 2 2 3" xfId="9092" xr:uid="{B125AEE5-EFB6-43FC-9C38-86C449F3BE13}"/>
    <cellStyle name="20% - Énfasis5 2 2 2 2 3 2" xfId="9093" xr:uid="{FEDDAFA5-4D20-4AB0-8B92-8E6D71097A19}"/>
    <cellStyle name="20% - Énfasis5 2 2 2 2 3 2 2" xfId="9094" xr:uid="{01049169-3AA3-48EB-83B8-26A8F2225B33}"/>
    <cellStyle name="20% - Énfasis5 2 2 2 2 3 2 2 2" xfId="9095" xr:uid="{E1920E14-6969-402A-A40E-DB291394F56A}"/>
    <cellStyle name="20% - Énfasis5 2 2 2 2 3 2 2 2 2" xfId="9096" xr:uid="{3B51637D-3ED6-4399-81DE-3B58FB4CD5FE}"/>
    <cellStyle name="20% - Énfasis5 2 2 2 2 3 2 2 3" xfId="9097" xr:uid="{4DDE2EE6-D537-4EF6-9DAA-62167ACCAFD3}"/>
    <cellStyle name="20% - Énfasis5 2 2 2 2 3 2 3" xfId="9098" xr:uid="{924F4707-5E41-4364-AC72-7D5AFC8B68BD}"/>
    <cellStyle name="20% - Énfasis5 2 2 2 2 3 2 3 2" xfId="9099" xr:uid="{F2E74E7D-34FC-4233-9797-CBA71C0CC8CA}"/>
    <cellStyle name="20% - Énfasis5 2 2 2 2 3 2 4" xfId="9100" xr:uid="{8D52CF49-2001-4F13-991B-9AF7DF74E138}"/>
    <cellStyle name="20% - Énfasis5 2 2 2 2 3 3" xfId="9101" xr:uid="{3D86E23E-DFC5-41F9-83D9-848FD7A6ACB8}"/>
    <cellStyle name="20% - Énfasis5 2 2 2 2 3 3 2" xfId="9102" xr:uid="{107341F3-F4B7-46D9-815B-18786E95B281}"/>
    <cellStyle name="20% - Énfasis5 2 2 2 2 3 3 2 2" xfId="9103" xr:uid="{75A95042-183F-4484-842F-D0CC2DC1ECAE}"/>
    <cellStyle name="20% - Énfasis5 2 2 2 2 3 3 3" xfId="9104" xr:uid="{33E04922-B237-4354-B2CC-B66E961BFFFD}"/>
    <cellStyle name="20% - Énfasis5 2 2 2 2 3 4" xfId="9105" xr:uid="{E1D673C8-443E-4175-B5CF-F839ADFC3F37}"/>
    <cellStyle name="20% - Énfasis5 2 2 2 2 3 4 2" xfId="9106" xr:uid="{A0D1DCDF-13D0-41FE-B4D7-DF97FF358FC6}"/>
    <cellStyle name="20% - Énfasis5 2 2 2 2 3 5" xfId="9107" xr:uid="{65FA024D-640B-45CD-8C6C-5415D6EA3C3E}"/>
    <cellStyle name="20% - Énfasis5 2 2 2 2 4" xfId="9108" xr:uid="{B22B87F6-8ADF-4040-A4A6-FDFE985BD5B2}"/>
    <cellStyle name="20% - Énfasis5 2 2 2 2 4 2" xfId="9109" xr:uid="{84C8B9BB-5350-47E0-ACB7-93EBEB4A1B00}"/>
    <cellStyle name="20% - Énfasis5 2 2 2 2 4 2 2" xfId="9110" xr:uid="{4C3C6150-ACBA-4485-A4C7-B4534CCB7E46}"/>
    <cellStyle name="20% - Énfasis5 2 2 2 2 4 2 2 2" xfId="9111" xr:uid="{20970BE2-B2A3-4395-B539-3E11A6878957}"/>
    <cellStyle name="20% - Énfasis5 2 2 2 2 4 2 3" xfId="9112" xr:uid="{55A729F9-9C8B-412C-8010-8F4E201C9945}"/>
    <cellStyle name="20% - Énfasis5 2 2 2 2 4 3" xfId="9113" xr:uid="{F274A43C-DC06-4C44-A374-265B44DBA33D}"/>
    <cellStyle name="20% - Énfasis5 2 2 2 2 4 3 2" xfId="9114" xr:uid="{83CB55F6-3822-434C-894F-087CF4B27285}"/>
    <cellStyle name="20% - Énfasis5 2 2 2 2 4 4" xfId="9115" xr:uid="{2F4CAD40-FF57-4544-BC19-CFE0645F670D}"/>
    <cellStyle name="20% - Énfasis5 2 2 2 2 5" xfId="9116" xr:uid="{E7B54CA9-B53B-4413-A200-DEC6C7918BF3}"/>
    <cellStyle name="20% - Énfasis5 2 2 2 2 5 2" xfId="9117" xr:uid="{D993FC18-307A-43C9-9AD2-0280BABCBE03}"/>
    <cellStyle name="20% - Énfasis5 2 2 2 2 5 2 2" xfId="9118" xr:uid="{15D9EF40-202E-4B66-ADF1-52CCC4E2EF24}"/>
    <cellStyle name="20% - Énfasis5 2 2 2 2 5 3" xfId="9119" xr:uid="{5187018F-5DB1-4B23-85B9-AB38D862D5E3}"/>
    <cellStyle name="20% - Énfasis5 2 2 2 2 6" xfId="9120" xr:uid="{AB40027A-AB31-44AB-8A5A-7630615E4048}"/>
    <cellStyle name="20% - Énfasis5 2 2 2 2 6 2" xfId="9121" xr:uid="{2FEC4595-F2C4-44EC-A1E6-F13F5F510603}"/>
    <cellStyle name="20% - Énfasis5 2 2 2 2 7" xfId="9122" xr:uid="{080DF63B-1235-4FE3-8DC0-C3ED6C7A287B}"/>
    <cellStyle name="20% - Énfasis5 2 2 2 3" xfId="9123" xr:uid="{D4376A74-EA58-47D1-B33E-C84A79A24C49}"/>
    <cellStyle name="20% - Énfasis5 2 2 2 3 2" xfId="9124" xr:uid="{BC28CD4C-EF5F-459E-985A-281583BACDD2}"/>
    <cellStyle name="20% - Énfasis5 2 2 2 3 2 2" xfId="9125" xr:uid="{613C803D-F605-4B32-8D65-AE5E4969F5B1}"/>
    <cellStyle name="20% - Énfasis5 2 2 2 3 2 2 2" xfId="9126" xr:uid="{2AEC3F2E-31AE-4FF6-B240-B3BAA754537E}"/>
    <cellStyle name="20% - Énfasis5 2 2 2 3 2 2 2 2" xfId="9127" xr:uid="{FDAAD50C-DC5B-47B0-81EC-CB2F7A733567}"/>
    <cellStyle name="20% - Énfasis5 2 2 2 3 2 2 2 2 2" xfId="9128" xr:uid="{C4179F80-95DD-4825-A808-1AD936E8BB79}"/>
    <cellStyle name="20% - Énfasis5 2 2 2 3 2 2 2 3" xfId="9129" xr:uid="{91E1158E-A597-4323-B417-9B03B9B4BE75}"/>
    <cellStyle name="20% - Énfasis5 2 2 2 3 2 2 3" xfId="9130" xr:uid="{2B423082-4B36-44AA-8BD7-8AFDC5F9C13A}"/>
    <cellStyle name="20% - Énfasis5 2 2 2 3 2 2 3 2" xfId="9131" xr:uid="{B6EE27DE-8F8D-4632-B022-181D16E538EC}"/>
    <cellStyle name="20% - Énfasis5 2 2 2 3 2 2 4" xfId="9132" xr:uid="{04E01B1B-ED23-473D-8F22-5F3AAE368D2F}"/>
    <cellStyle name="20% - Énfasis5 2 2 2 3 2 3" xfId="9133" xr:uid="{F79427BC-F371-42BF-9E1E-144F28EBB99C}"/>
    <cellStyle name="20% - Énfasis5 2 2 2 3 2 3 2" xfId="9134" xr:uid="{46120000-86E0-4975-821D-9C95B1927B97}"/>
    <cellStyle name="20% - Énfasis5 2 2 2 3 2 3 2 2" xfId="9135" xr:uid="{686E6585-2E64-4DC9-8C19-43E87A2B8F14}"/>
    <cellStyle name="20% - Énfasis5 2 2 2 3 2 3 3" xfId="9136" xr:uid="{05E85D3C-58D3-41DA-A231-C3DF4E4FC2E6}"/>
    <cellStyle name="20% - Énfasis5 2 2 2 3 2 4" xfId="9137" xr:uid="{5BF95C93-5213-449B-944E-F31D554EFB5E}"/>
    <cellStyle name="20% - Énfasis5 2 2 2 3 2 4 2" xfId="9138" xr:uid="{578E9B2C-BCB2-4D55-903C-C557F5F101A1}"/>
    <cellStyle name="20% - Énfasis5 2 2 2 3 2 5" xfId="9139" xr:uid="{6983BC9E-B807-4186-9CFE-E6A1A04F153C}"/>
    <cellStyle name="20% - Énfasis5 2 2 2 3 3" xfId="9140" xr:uid="{1B9C3F13-E4CE-4775-9B10-D18892ACD0CD}"/>
    <cellStyle name="20% - Énfasis5 2 2 2 3 3 2" xfId="9141" xr:uid="{8C7EFF64-528F-4FE1-9CFC-7E0AECA4AF5E}"/>
    <cellStyle name="20% - Énfasis5 2 2 2 3 3 2 2" xfId="9142" xr:uid="{D003867F-CA99-49B4-9913-DDCE6A01DA49}"/>
    <cellStyle name="20% - Énfasis5 2 2 2 3 3 2 2 2" xfId="9143" xr:uid="{8615B7FC-A46D-4442-90DF-35F90F86A623}"/>
    <cellStyle name="20% - Énfasis5 2 2 2 3 3 2 3" xfId="9144" xr:uid="{DEEA00BC-2FF3-4045-A803-C5514E6715A9}"/>
    <cellStyle name="20% - Énfasis5 2 2 2 3 3 3" xfId="9145" xr:uid="{F4B5A922-55F5-4F46-B84C-7D45C82AB886}"/>
    <cellStyle name="20% - Énfasis5 2 2 2 3 3 3 2" xfId="9146" xr:uid="{1BD00122-E5E3-477B-BECC-C0FFA5D7C7A7}"/>
    <cellStyle name="20% - Énfasis5 2 2 2 3 3 4" xfId="9147" xr:uid="{11D34BA1-6407-493A-8DB1-DFA37613C0A8}"/>
    <cellStyle name="20% - Énfasis5 2 2 2 3 4" xfId="9148" xr:uid="{9320B20D-763F-4B81-991A-58CB9E5154F2}"/>
    <cellStyle name="20% - Énfasis5 2 2 2 3 4 2" xfId="9149" xr:uid="{BA6B09AA-C4F7-42EC-AC9B-93BEA8E01B48}"/>
    <cellStyle name="20% - Énfasis5 2 2 2 3 4 2 2" xfId="9150" xr:uid="{CCF07DFC-CE43-49AC-9E19-D038D53535C5}"/>
    <cellStyle name="20% - Énfasis5 2 2 2 3 4 3" xfId="9151" xr:uid="{8208E084-0736-4F7C-B034-335DC75BE517}"/>
    <cellStyle name="20% - Énfasis5 2 2 2 3 5" xfId="9152" xr:uid="{B2E841B3-0507-4EC9-AB48-810F4A30A0DF}"/>
    <cellStyle name="20% - Énfasis5 2 2 2 3 5 2" xfId="9153" xr:uid="{CE7DC0F5-5F84-482B-A113-590A235E57C2}"/>
    <cellStyle name="20% - Énfasis5 2 2 2 3 6" xfId="9154" xr:uid="{B5771F8A-3D43-4630-A6F5-AB1925DC4912}"/>
    <cellStyle name="20% - Énfasis5 2 2 2 4" xfId="9155" xr:uid="{1D11006A-9A2B-4FBF-B70A-2E84DFE6D9D8}"/>
    <cellStyle name="20% - Énfasis5 2 2 2 4 2" xfId="9156" xr:uid="{55AD4FBE-A7B4-4005-BA60-E1CDE61164E8}"/>
    <cellStyle name="20% - Énfasis5 2 2 2 4 2 2" xfId="9157" xr:uid="{7ADE4C54-75CA-4CEA-9DA8-B13151493422}"/>
    <cellStyle name="20% - Énfasis5 2 2 2 4 2 2 2" xfId="9158" xr:uid="{A303C093-46EC-4A47-8A6D-1ADFDD1C68A5}"/>
    <cellStyle name="20% - Énfasis5 2 2 2 4 2 2 2 2" xfId="9159" xr:uid="{FED15AA9-5160-40A9-B1D0-1B98F272B922}"/>
    <cellStyle name="20% - Énfasis5 2 2 2 4 2 2 3" xfId="9160" xr:uid="{6694423D-9764-40AD-AFA1-DE20370010AB}"/>
    <cellStyle name="20% - Énfasis5 2 2 2 4 2 3" xfId="9161" xr:uid="{7CA5ED1E-0E55-41E6-9A7F-45A3FDBFC699}"/>
    <cellStyle name="20% - Énfasis5 2 2 2 4 2 3 2" xfId="9162" xr:uid="{34D94F27-B628-497A-B0AE-EA52F56ECB23}"/>
    <cellStyle name="20% - Énfasis5 2 2 2 4 2 4" xfId="9163" xr:uid="{1844E584-379E-4E24-A449-574C04F51FFF}"/>
    <cellStyle name="20% - Énfasis5 2 2 2 4 3" xfId="9164" xr:uid="{15FA23A2-5C95-4297-8338-72FC1C7666A4}"/>
    <cellStyle name="20% - Énfasis5 2 2 2 4 3 2" xfId="9165" xr:uid="{3020B6F4-286D-4AA6-B313-006A1F154110}"/>
    <cellStyle name="20% - Énfasis5 2 2 2 4 3 2 2" xfId="9166" xr:uid="{6B1FA470-2910-46F1-8FEF-72DF88F90C53}"/>
    <cellStyle name="20% - Énfasis5 2 2 2 4 3 3" xfId="9167" xr:uid="{E332238F-823F-43DA-8D92-E9A3D3AA44A0}"/>
    <cellStyle name="20% - Énfasis5 2 2 2 4 4" xfId="9168" xr:uid="{49D88C58-72DC-4AAE-9CFE-62D6FE76BBA5}"/>
    <cellStyle name="20% - Énfasis5 2 2 2 4 4 2" xfId="9169" xr:uid="{8E39469D-6FF4-43EE-8E6F-708E91DC5D3C}"/>
    <cellStyle name="20% - Énfasis5 2 2 2 4 5" xfId="9170" xr:uid="{039DC7BB-267E-4C8B-8FB0-DF22199B0D27}"/>
    <cellStyle name="20% - Énfasis5 2 2 2 5" xfId="9171" xr:uid="{C49AB1A2-5ECF-4DAB-8703-E8B3AC9CDAA3}"/>
    <cellStyle name="20% - Énfasis5 2 2 2 5 2" xfId="9172" xr:uid="{7669974A-F975-4062-AD67-292CD05E2565}"/>
    <cellStyle name="20% - Énfasis5 2 2 2 5 2 2" xfId="9173" xr:uid="{AD3DB69F-8214-429B-99A1-C4B9C57CFE03}"/>
    <cellStyle name="20% - Énfasis5 2 2 2 5 2 2 2" xfId="9174" xr:uid="{C6A24E7B-A774-465C-8881-B69CF3643E7B}"/>
    <cellStyle name="20% - Énfasis5 2 2 2 5 2 3" xfId="9175" xr:uid="{D27F5D75-7576-4152-A646-1B898590BA01}"/>
    <cellStyle name="20% - Énfasis5 2 2 2 5 3" xfId="9176" xr:uid="{CD0E4B1E-8C0B-49C4-BB2D-5D82C8AB8398}"/>
    <cellStyle name="20% - Énfasis5 2 2 2 5 3 2" xfId="9177" xr:uid="{742104A4-8AD1-4B08-9B88-EE1BF96E0F56}"/>
    <cellStyle name="20% - Énfasis5 2 2 2 5 4" xfId="9178" xr:uid="{790E9C58-0E14-4045-9920-1FE538411FC4}"/>
    <cellStyle name="20% - Énfasis5 2 2 2 6" xfId="9179" xr:uid="{6A175DAD-7DA2-4A07-A6A2-DEF0D6DBCDFF}"/>
    <cellStyle name="20% - Énfasis5 2 2 2 6 2" xfId="9180" xr:uid="{F0652BB3-A899-4ADE-B5FF-DBC1F46C00CF}"/>
    <cellStyle name="20% - Énfasis5 2 2 2 6 2 2" xfId="9181" xr:uid="{F9DF0E9B-DE8A-4904-889A-F24E15DD8F6B}"/>
    <cellStyle name="20% - Énfasis5 2 2 2 6 3" xfId="9182" xr:uid="{75D59DD2-D8A5-477C-8547-57ACF90D7D97}"/>
    <cellStyle name="20% - Énfasis5 2 2 2 7" xfId="9183" xr:uid="{43855F78-A1CD-4DE9-AE38-65BB0B41435E}"/>
    <cellStyle name="20% - Énfasis5 2 2 2 7 2" xfId="9184" xr:uid="{80517245-F2F1-439C-9301-AC3B82309AD1}"/>
    <cellStyle name="20% - Énfasis5 2 2 2 8" xfId="9185" xr:uid="{1877B8E6-7706-48DB-9C92-F35830979342}"/>
    <cellStyle name="20% - Énfasis5 2 2 3" xfId="9186" xr:uid="{E1434417-FC1A-4005-B1A4-4A21DF690F2E}"/>
    <cellStyle name="20% - Énfasis5 2 2 3 2" xfId="9187" xr:uid="{3BBA669B-A350-468C-A7BF-A2E177DB6226}"/>
    <cellStyle name="20% - Énfasis5 2 2 3 2 2" xfId="9188" xr:uid="{F1856D7F-6CE7-4DA0-B49B-B34279295A26}"/>
    <cellStyle name="20% - Énfasis5 2 2 3 2 2 2" xfId="9189" xr:uid="{E3F82A36-463D-426E-A6B6-A84E39EEABAA}"/>
    <cellStyle name="20% - Énfasis5 2 2 3 2 2 2 2" xfId="9190" xr:uid="{8E451A1E-28AE-4544-89AE-651627BA2613}"/>
    <cellStyle name="20% - Énfasis5 2 2 3 2 2 2 2 2" xfId="9191" xr:uid="{F9A7F7CA-DFD0-40FF-A38A-E6CCC7A50BB5}"/>
    <cellStyle name="20% - Énfasis5 2 2 3 2 2 2 2 2 2" xfId="9192" xr:uid="{F4A204A1-5AA4-4949-B43E-8CC1AC0795F2}"/>
    <cellStyle name="20% - Énfasis5 2 2 3 2 2 2 2 3" xfId="9193" xr:uid="{6C51EBBD-F8E7-4B37-8247-F50FD4C34DB0}"/>
    <cellStyle name="20% - Énfasis5 2 2 3 2 2 2 3" xfId="9194" xr:uid="{FE3F2169-48AD-405D-A12D-3938CE26C82A}"/>
    <cellStyle name="20% - Énfasis5 2 2 3 2 2 2 3 2" xfId="9195" xr:uid="{C828A893-0BDA-42FD-BC1B-06E2F52F33A5}"/>
    <cellStyle name="20% - Énfasis5 2 2 3 2 2 2 4" xfId="9196" xr:uid="{3C05D949-BB57-4B3E-8EAB-92230B6DCE0E}"/>
    <cellStyle name="20% - Énfasis5 2 2 3 2 2 3" xfId="9197" xr:uid="{CF3EBBBB-685B-4F3E-94F2-E353E17E02A3}"/>
    <cellStyle name="20% - Énfasis5 2 2 3 2 2 3 2" xfId="9198" xr:uid="{DE9D64DD-41E9-4EB2-BAC0-5B54445F02C5}"/>
    <cellStyle name="20% - Énfasis5 2 2 3 2 2 3 2 2" xfId="9199" xr:uid="{A4B3F41A-286F-412F-BD52-AF2ECB532ABF}"/>
    <cellStyle name="20% - Énfasis5 2 2 3 2 2 3 3" xfId="9200" xr:uid="{3E2BBD06-86F4-4C98-B6EE-C37A9922D8EE}"/>
    <cellStyle name="20% - Énfasis5 2 2 3 2 2 4" xfId="9201" xr:uid="{6800CE3A-EA83-49C0-BADB-AACF3AB9E61B}"/>
    <cellStyle name="20% - Énfasis5 2 2 3 2 2 4 2" xfId="9202" xr:uid="{5E93EE41-982E-4D6C-BC75-D432F163AC4E}"/>
    <cellStyle name="20% - Énfasis5 2 2 3 2 2 5" xfId="9203" xr:uid="{E2A936B2-94D7-4FE2-8C5A-0536AE860FCB}"/>
    <cellStyle name="20% - Énfasis5 2 2 3 2 3" xfId="9204" xr:uid="{7FF56E52-3F60-478E-AF8A-561410EEE28B}"/>
    <cellStyle name="20% - Énfasis5 2 2 3 2 3 2" xfId="9205" xr:uid="{7557AD79-141F-438D-80CE-44D312534E43}"/>
    <cellStyle name="20% - Énfasis5 2 2 3 2 3 2 2" xfId="9206" xr:uid="{B4A55EF7-7238-4A95-83FE-042AF18365DD}"/>
    <cellStyle name="20% - Énfasis5 2 2 3 2 3 2 2 2" xfId="9207" xr:uid="{FEF26C19-427F-4D74-8A00-E35377CBA03B}"/>
    <cellStyle name="20% - Énfasis5 2 2 3 2 3 2 3" xfId="9208" xr:uid="{292B1832-7C18-494B-A3D0-D52F6918F2E3}"/>
    <cellStyle name="20% - Énfasis5 2 2 3 2 3 3" xfId="9209" xr:uid="{E7C10E54-F3C3-46C9-A92D-E18E1BA8588D}"/>
    <cellStyle name="20% - Énfasis5 2 2 3 2 3 3 2" xfId="9210" xr:uid="{8BE072D8-16AE-459F-9DD0-78D88956AA9D}"/>
    <cellStyle name="20% - Énfasis5 2 2 3 2 3 4" xfId="9211" xr:uid="{5135F3B6-0C62-4F7A-94C3-0D56D735B2B4}"/>
    <cellStyle name="20% - Énfasis5 2 2 3 2 4" xfId="9212" xr:uid="{F8488ACB-A673-48B8-9C98-92389C113BDE}"/>
    <cellStyle name="20% - Énfasis5 2 2 3 2 4 2" xfId="9213" xr:uid="{1BB3673F-869C-4E53-94A0-3A44B5290641}"/>
    <cellStyle name="20% - Énfasis5 2 2 3 2 4 2 2" xfId="9214" xr:uid="{B6A90877-4C30-4D6A-A8FF-C00A3E0E65CA}"/>
    <cellStyle name="20% - Énfasis5 2 2 3 2 4 3" xfId="9215" xr:uid="{02748745-3D5E-4B49-A9B1-779D9D42A543}"/>
    <cellStyle name="20% - Énfasis5 2 2 3 2 5" xfId="9216" xr:uid="{24479D31-F5FE-4627-9736-1A0243DC1A2B}"/>
    <cellStyle name="20% - Énfasis5 2 2 3 2 5 2" xfId="9217" xr:uid="{75330B6C-A2DA-4F63-9586-0B1ACEBB2A6E}"/>
    <cellStyle name="20% - Énfasis5 2 2 3 2 6" xfId="9218" xr:uid="{2AE4F205-88D2-473D-B49B-0B6B27728209}"/>
    <cellStyle name="20% - Énfasis5 2 2 3 3" xfId="9219" xr:uid="{2327E2DC-A34A-4261-998B-FF6391337D71}"/>
    <cellStyle name="20% - Énfasis5 2 2 3 3 2" xfId="9220" xr:uid="{C27AA528-6491-4931-96F1-1120659E5317}"/>
    <cellStyle name="20% - Énfasis5 2 2 3 3 2 2" xfId="9221" xr:uid="{87BA5258-AB5F-4D49-8653-1D0F98D2F6C4}"/>
    <cellStyle name="20% - Énfasis5 2 2 3 3 2 2 2" xfId="9222" xr:uid="{289E0C42-8140-4E0E-98DB-D1A43B152017}"/>
    <cellStyle name="20% - Énfasis5 2 2 3 3 2 2 2 2" xfId="9223" xr:uid="{A57A491A-D046-40EF-96B4-92917342D473}"/>
    <cellStyle name="20% - Énfasis5 2 2 3 3 2 2 3" xfId="9224" xr:uid="{DC76C51D-C1C8-4F75-A713-FF75A7BA0B3F}"/>
    <cellStyle name="20% - Énfasis5 2 2 3 3 2 3" xfId="9225" xr:uid="{B3A98EB7-B0F5-48DF-A693-F2FE5AC6E6E8}"/>
    <cellStyle name="20% - Énfasis5 2 2 3 3 2 3 2" xfId="9226" xr:uid="{A32ADE79-4807-4129-AF9F-BCC43DEB3157}"/>
    <cellStyle name="20% - Énfasis5 2 2 3 3 2 4" xfId="9227" xr:uid="{C5D990C6-096B-4AB3-9069-EA43446180D1}"/>
    <cellStyle name="20% - Énfasis5 2 2 3 3 3" xfId="9228" xr:uid="{43EDB6A7-DD03-4E3D-A8A3-D798D44AE494}"/>
    <cellStyle name="20% - Énfasis5 2 2 3 3 3 2" xfId="9229" xr:uid="{DF3CCE4F-EAD4-4BAA-B1BB-7D23F4D3E73F}"/>
    <cellStyle name="20% - Énfasis5 2 2 3 3 3 2 2" xfId="9230" xr:uid="{A9DEEB44-9F92-42EE-92D4-EF9C3BD0B289}"/>
    <cellStyle name="20% - Énfasis5 2 2 3 3 3 3" xfId="9231" xr:uid="{201534A0-D203-4BFA-9B2B-94599A9305AC}"/>
    <cellStyle name="20% - Énfasis5 2 2 3 3 4" xfId="9232" xr:uid="{0CFF0B38-2A84-4F62-BA7F-BC5F55758F64}"/>
    <cellStyle name="20% - Énfasis5 2 2 3 3 4 2" xfId="9233" xr:uid="{1C8E8E77-3B32-404E-8E18-47D9EB8F7B97}"/>
    <cellStyle name="20% - Énfasis5 2 2 3 3 5" xfId="9234" xr:uid="{1A701152-D1E0-4310-BDB4-66AE5D868E26}"/>
    <cellStyle name="20% - Énfasis5 2 2 3 4" xfId="9235" xr:uid="{AF9A7D6A-0057-46BA-8431-61B43014D590}"/>
    <cellStyle name="20% - Énfasis5 2 2 3 4 2" xfId="9236" xr:uid="{91B4E4AA-0AD2-4A01-B969-F9B7878C8927}"/>
    <cellStyle name="20% - Énfasis5 2 2 3 4 2 2" xfId="9237" xr:uid="{50CB89C7-6805-47AF-95F2-ADF4542EEEA7}"/>
    <cellStyle name="20% - Énfasis5 2 2 3 4 2 2 2" xfId="9238" xr:uid="{E9E23ED9-C6B6-4C82-A632-4B01ADC2E36A}"/>
    <cellStyle name="20% - Énfasis5 2 2 3 4 2 3" xfId="9239" xr:uid="{7D72ADF2-4C7E-4C11-8EDB-FA5E96CC05E6}"/>
    <cellStyle name="20% - Énfasis5 2 2 3 4 3" xfId="9240" xr:uid="{36CD9776-4963-4473-97CC-28D6573C57E3}"/>
    <cellStyle name="20% - Énfasis5 2 2 3 4 3 2" xfId="9241" xr:uid="{C1CFE4FB-476A-4C61-AB4D-446B8E356EAC}"/>
    <cellStyle name="20% - Énfasis5 2 2 3 4 4" xfId="9242" xr:uid="{BB305186-7835-48C3-81B9-D7F3471B9411}"/>
    <cellStyle name="20% - Énfasis5 2 2 3 5" xfId="9243" xr:uid="{32BA5FBE-A2CA-4A53-B5C2-99D61912406D}"/>
    <cellStyle name="20% - Énfasis5 2 2 3 5 2" xfId="9244" xr:uid="{0A6E52DD-D75F-4562-8CB8-51F2C98AF710}"/>
    <cellStyle name="20% - Énfasis5 2 2 3 5 2 2" xfId="9245" xr:uid="{8086B37C-10E3-4816-8A55-BD67840992D6}"/>
    <cellStyle name="20% - Énfasis5 2 2 3 5 3" xfId="9246" xr:uid="{935D1D28-7AB5-48F0-BDA2-E1FD4F0EDE3D}"/>
    <cellStyle name="20% - Énfasis5 2 2 3 6" xfId="9247" xr:uid="{BCDD5B52-3C9B-4317-A479-AD747C4D75DB}"/>
    <cellStyle name="20% - Énfasis5 2 2 3 6 2" xfId="9248" xr:uid="{20B78571-7F1E-4CCD-8349-C1EE4E6FFD67}"/>
    <cellStyle name="20% - Énfasis5 2 2 3 7" xfId="9249" xr:uid="{805D782B-7F02-4E9E-B6F5-CD8E27C89D75}"/>
    <cellStyle name="20% - Énfasis5 2 2 4" xfId="9250" xr:uid="{B38C97B5-D1F0-4906-A149-1DE461CD4ECD}"/>
    <cellStyle name="20% - Énfasis5 2 2 4 2" xfId="9251" xr:uid="{84EEAB47-317A-4B1B-9690-59FE0BEDA5A6}"/>
    <cellStyle name="20% - Énfasis5 2 2 4 2 2" xfId="9252" xr:uid="{71A28246-7FCC-4371-B4FF-33B0A4B1DB17}"/>
    <cellStyle name="20% - Énfasis5 2 2 4 2 2 2" xfId="9253" xr:uid="{422EB062-5A5E-4BBE-886E-0FA494554D38}"/>
    <cellStyle name="20% - Énfasis5 2 2 4 2 2 2 2" xfId="9254" xr:uid="{2D6C831C-3E38-43D6-A257-59075D69EDEF}"/>
    <cellStyle name="20% - Énfasis5 2 2 4 2 2 2 2 2" xfId="9255" xr:uid="{51CF6637-02BF-4D0D-BE96-C1F75DDC952D}"/>
    <cellStyle name="20% - Énfasis5 2 2 4 2 2 2 3" xfId="9256" xr:uid="{BEB0A801-4DB2-43BA-956E-6DEFBB9920FF}"/>
    <cellStyle name="20% - Énfasis5 2 2 4 2 2 3" xfId="9257" xr:uid="{7CC6F32C-5F3F-4293-94F4-9591BC58DF0E}"/>
    <cellStyle name="20% - Énfasis5 2 2 4 2 2 3 2" xfId="9258" xr:uid="{AB6C989D-4ED0-4F25-BCF6-338B0C3DA543}"/>
    <cellStyle name="20% - Énfasis5 2 2 4 2 2 4" xfId="9259" xr:uid="{42A92CB1-0A85-4A11-962C-7C87CBCFE67D}"/>
    <cellStyle name="20% - Énfasis5 2 2 4 2 3" xfId="9260" xr:uid="{152FC657-4C4E-4FD7-B7BF-314723B7A86F}"/>
    <cellStyle name="20% - Énfasis5 2 2 4 2 3 2" xfId="9261" xr:uid="{3D39869C-99AA-4048-AEF5-BC9F4BE811F3}"/>
    <cellStyle name="20% - Énfasis5 2 2 4 2 3 2 2" xfId="9262" xr:uid="{EF906018-1811-4472-AB78-3A34935B316D}"/>
    <cellStyle name="20% - Énfasis5 2 2 4 2 3 3" xfId="9263" xr:uid="{B5EA589B-FC5C-453B-B74F-7CD5D43FA274}"/>
    <cellStyle name="20% - Énfasis5 2 2 4 2 4" xfId="9264" xr:uid="{71C65DDB-11BB-4015-8120-41C592BC4C4E}"/>
    <cellStyle name="20% - Énfasis5 2 2 4 2 4 2" xfId="9265" xr:uid="{96FB1BD2-97E0-4541-A141-1417CF5D24D4}"/>
    <cellStyle name="20% - Énfasis5 2 2 4 2 5" xfId="9266" xr:uid="{8BF2A157-F43D-48E9-B623-E15A08886142}"/>
    <cellStyle name="20% - Énfasis5 2 2 4 3" xfId="9267" xr:uid="{DB9FA2D6-4AA2-41CD-BCB0-BAEC2DA2C3FE}"/>
    <cellStyle name="20% - Énfasis5 2 2 4 3 2" xfId="9268" xr:uid="{E96827F8-9EA5-4074-B9DE-830321E3C4FD}"/>
    <cellStyle name="20% - Énfasis5 2 2 4 3 2 2" xfId="9269" xr:uid="{90D1DEB1-76F7-4D1F-9D5C-282FEE9D1625}"/>
    <cellStyle name="20% - Énfasis5 2 2 4 3 2 2 2" xfId="9270" xr:uid="{6990ED60-99D4-4078-A2DE-331ECCC5D6CA}"/>
    <cellStyle name="20% - Énfasis5 2 2 4 3 2 3" xfId="9271" xr:uid="{E3C94FFB-8A57-4BB9-A79B-6DB043C0D6D1}"/>
    <cellStyle name="20% - Énfasis5 2 2 4 3 3" xfId="9272" xr:uid="{61C46859-2917-43C1-B846-2DDD7403D1F5}"/>
    <cellStyle name="20% - Énfasis5 2 2 4 3 3 2" xfId="9273" xr:uid="{3B04A246-2865-481C-82A0-6E96C588CB5C}"/>
    <cellStyle name="20% - Énfasis5 2 2 4 3 4" xfId="9274" xr:uid="{86D04B69-ECD9-47CD-948D-98E200C78B4A}"/>
    <cellStyle name="20% - Énfasis5 2 2 4 4" xfId="9275" xr:uid="{4550B56D-374F-4944-8799-C708E1269EA1}"/>
    <cellStyle name="20% - Énfasis5 2 2 4 4 2" xfId="9276" xr:uid="{89E682AF-FF18-453B-BA4B-B232FA6E2B96}"/>
    <cellStyle name="20% - Énfasis5 2 2 4 4 2 2" xfId="9277" xr:uid="{5F53B4D6-F2B4-4020-A4C5-A8A7EB5A23EB}"/>
    <cellStyle name="20% - Énfasis5 2 2 4 4 3" xfId="9278" xr:uid="{A7C4C75D-5ACE-4028-AEB1-EFD0F97CE34E}"/>
    <cellStyle name="20% - Énfasis5 2 2 4 5" xfId="9279" xr:uid="{A41234D1-D8C4-4435-A17E-BF1ED5EABC8B}"/>
    <cellStyle name="20% - Énfasis5 2 2 4 5 2" xfId="9280" xr:uid="{21EF4AE0-5AD7-4B41-9D0C-D0163C3CE69A}"/>
    <cellStyle name="20% - Énfasis5 2 2 4 6" xfId="9281" xr:uid="{A80F8EE6-16B6-4128-B737-E9BA8B84D5CD}"/>
    <cellStyle name="20% - Énfasis5 2 2 5" xfId="9282" xr:uid="{57B750A8-47C9-4B08-AABC-BD921AC5709A}"/>
    <cellStyle name="20% - Énfasis5 2 2 5 2" xfId="9283" xr:uid="{C2DE9A55-F9CD-4892-BCCA-B07D5A7D77E6}"/>
    <cellStyle name="20% - Énfasis5 2 2 5 2 2" xfId="9284" xr:uid="{1AFCE0BA-DC65-4F8F-B5E7-AB9050650C42}"/>
    <cellStyle name="20% - Énfasis5 2 2 5 2 2 2" xfId="9285" xr:uid="{8A025A7E-6FDC-444B-9216-6E5446728550}"/>
    <cellStyle name="20% - Énfasis5 2 2 5 2 2 2 2" xfId="9286" xr:uid="{A2BC476A-1ED9-4705-AA39-02C3901B8627}"/>
    <cellStyle name="20% - Énfasis5 2 2 5 2 2 3" xfId="9287" xr:uid="{1EF42548-92F3-4711-AC8B-2418A03893D2}"/>
    <cellStyle name="20% - Énfasis5 2 2 5 2 3" xfId="9288" xr:uid="{A791D1E0-0AEF-4516-97C1-DEB5810A3D06}"/>
    <cellStyle name="20% - Énfasis5 2 2 5 2 3 2" xfId="9289" xr:uid="{9EB178F9-19C3-4F2F-8558-4A7C802D28D6}"/>
    <cellStyle name="20% - Énfasis5 2 2 5 2 4" xfId="9290" xr:uid="{BDDB2216-88BF-4FD0-92AE-3D1842752E57}"/>
    <cellStyle name="20% - Énfasis5 2 2 5 3" xfId="9291" xr:uid="{D986C01D-7472-4E2E-A81B-A98CA42B7BF5}"/>
    <cellStyle name="20% - Énfasis5 2 2 5 3 2" xfId="9292" xr:uid="{206D240F-CC1F-412D-BA98-9BE8B48FDD50}"/>
    <cellStyle name="20% - Énfasis5 2 2 5 3 2 2" xfId="9293" xr:uid="{5EE5BB27-6799-4BF8-BA02-E90BC0CB2886}"/>
    <cellStyle name="20% - Énfasis5 2 2 5 3 3" xfId="9294" xr:uid="{7F692C65-2564-401C-AE47-5390B4B9350C}"/>
    <cellStyle name="20% - Énfasis5 2 2 5 4" xfId="9295" xr:uid="{E613DF6F-F24F-4A81-8F79-A1AE184D1805}"/>
    <cellStyle name="20% - Énfasis5 2 2 5 4 2" xfId="9296" xr:uid="{2400D4FC-21AD-41B9-A84D-E1B4DFA0A6B8}"/>
    <cellStyle name="20% - Énfasis5 2 2 5 5" xfId="9297" xr:uid="{EDDADC34-75DF-4614-9E12-3987803D07C5}"/>
    <cellStyle name="20% - Énfasis5 2 2 6" xfId="9298" xr:uid="{30A877C0-A701-4764-A085-A25685BBBE74}"/>
    <cellStyle name="20% - Énfasis5 2 2 6 2" xfId="9299" xr:uid="{E26F14B0-6D4C-4FE4-8412-F9CECDC2CCF4}"/>
    <cellStyle name="20% - Énfasis5 2 2 6 2 2" xfId="9300" xr:uid="{F4D51447-23D7-4EE8-9FE3-5BA770DAE508}"/>
    <cellStyle name="20% - Énfasis5 2 2 6 2 2 2" xfId="9301" xr:uid="{834D58A7-B5CA-420C-B551-FD8F201ABB20}"/>
    <cellStyle name="20% - Énfasis5 2 2 6 2 3" xfId="9302" xr:uid="{3174F4EF-16FE-46B2-AAE9-F4E79E7865CC}"/>
    <cellStyle name="20% - Énfasis5 2 2 6 3" xfId="9303" xr:uid="{4B914919-DF57-4247-A763-7BCEC7E8A8F4}"/>
    <cellStyle name="20% - Énfasis5 2 2 6 3 2" xfId="9304" xr:uid="{978A00DB-49CE-42C9-B3D7-2C62055EDD20}"/>
    <cellStyle name="20% - Énfasis5 2 2 6 4" xfId="9305" xr:uid="{38CF46C7-73C2-4216-88EF-989E04BC910F}"/>
    <cellStyle name="20% - Énfasis5 2 2 7" xfId="9306" xr:uid="{6AEFDDCD-EBFB-47F4-B596-D5B415D46A93}"/>
    <cellStyle name="20% - Énfasis5 2 2 7 2" xfId="9307" xr:uid="{53E84776-306C-4FF9-8032-89CB2774EAEA}"/>
    <cellStyle name="20% - Énfasis5 2 2 7 2 2" xfId="9308" xr:uid="{4605EE58-E265-4853-8212-AA62FAEE8835}"/>
    <cellStyle name="20% - Énfasis5 2 2 7 3" xfId="9309" xr:uid="{BC6B20A6-F7E5-4451-BDC7-BC4F5B524AB0}"/>
    <cellStyle name="20% - Énfasis5 2 2 8" xfId="9310" xr:uid="{49F18BF3-DB15-47DE-86D6-B728A54D3DB5}"/>
    <cellStyle name="20% - Énfasis5 2 2 8 2" xfId="9311" xr:uid="{7A2881D8-B48D-4A97-8C11-6067BBC3CAEA}"/>
    <cellStyle name="20% - Énfasis5 2 2 9" xfId="9312" xr:uid="{AD0337FA-2481-4810-B8C4-03D532A1B6E4}"/>
    <cellStyle name="20% - Énfasis5 2 3" xfId="9313" xr:uid="{DF432696-FF19-4630-8C7C-D36C30E513D5}"/>
    <cellStyle name="20% - Énfasis5 2 3 2" xfId="9314" xr:uid="{33517EC0-B25B-48E4-8547-FEF36E9A89EE}"/>
    <cellStyle name="20% - Énfasis5 2 3 2 2" xfId="9315" xr:uid="{0B06DCA3-9724-4BF7-980D-C7D38B4768A2}"/>
    <cellStyle name="20% - Énfasis5 2 3 2 2 2" xfId="9316" xr:uid="{D9D84ECE-0091-4E61-B4A2-38D25FEE87AF}"/>
    <cellStyle name="20% - Énfasis5 2 3 2 2 2 2" xfId="9317" xr:uid="{E852F7E2-8DF2-490B-8642-B4B5AAAE0B5C}"/>
    <cellStyle name="20% - Énfasis5 2 3 2 2 2 2 2" xfId="9318" xr:uid="{A3421A79-7EE3-47C5-B611-8DE770FAE6CA}"/>
    <cellStyle name="20% - Énfasis5 2 3 2 2 2 2 2 2" xfId="9319" xr:uid="{05750552-3926-4732-A3A3-102285D33E96}"/>
    <cellStyle name="20% - Énfasis5 2 3 2 2 2 2 2 2 2" xfId="9320" xr:uid="{C423012E-BFC5-4B40-92C8-D7C421CB2697}"/>
    <cellStyle name="20% - Énfasis5 2 3 2 2 2 2 2 3" xfId="9321" xr:uid="{3FEE0D52-404A-4CBE-B441-900D98A13ECB}"/>
    <cellStyle name="20% - Énfasis5 2 3 2 2 2 2 3" xfId="9322" xr:uid="{38F90334-8C8C-42BE-9EB8-2A5691DF0B21}"/>
    <cellStyle name="20% - Énfasis5 2 3 2 2 2 2 3 2" xfId="9323" xr:uid="{80AEA2E3-AD11-4D3F-9ABC-B7662729C29D}"/>
    <cellStyle name="20% - Énfasis5 2 3 2 2 2 2 4" xfId="9324" xr:uid="{10DD33C9-DB3F-494F-88F5-30B0E3BFEAE9}"/>
    <cellStyle name="20% - Énfasis5 2 3 2 2 2 3" xfId="9325" xr:uid="{1C10E65F-63EF-43E4-8CA3-0E06B7B4C3E4}"/>
    <cellStyle name="20% - Énfasis5 2 3 2 2 2 3 2" xfId="9326" xr:uid="{7B82C6DA-0B70-4C0E-850E-0956380CDA4E}"/>
    <cellStyle name="20% - Énfasis5 2 3 2 2 2 3 2 2" xfId="9327" xr:uid="{95500988-11D2-4A0F-9A75-1400A0994E12}"/>
    <cellStyle name="20% - Énfasis5 2 3 2 2 2 3 3" xfId="9328" xr:uid="{D038AAEA-DE5B-4D1D-89A1-3D4A65887CFE}"/>
    <cellStyle name="20% - Énfasis5 2 3 2 2 2 4" xfId="9329" xr:uid="{A0DBAD7E-45CC-485D-B6E1-313C746DC65F}"/>
    <cellStyle name="20% - Énfasis5 2 3 2 2 2 4 2" xfId="9330" xr:uid="{E74F1D36-6941-4AD7-8578-716CACCBCBEC}"/>
    <cellStyle name="20% - Énfasis5 2 3 2 2 2 5" xfId="9331" xr:uid="{F399B844-F1AE-4015-A5BD-7F8B84D843EB}"/>
    <cellStyle name="20% - Énfasis5 2 3 2 2 3" xfId="9332" xr:uid="{7B2DF90F-72DD-4FC7-932E-E5A7A099848F}"/>
    <cellStyle name="20% - Énfasis5 2 3 2 2 3 2" xfId="9333" xr:uid="{6CC18DF1-F618-404B-A361-F8B03A3B181F}"/>
    <cellStyle name="20% - Énfasis5 2 3 2 2 3 2 2" xfId="9334" xr:uid="{E9EEED60-C1C5-4C44-A845-22CB8AB1B17C}"/>
    <cellStyle name="20% - Énfasis5 2 3 2 2 3 2 2 2" xfId="9335" xr:uid="{C7A18A2A-11B1-46F2-9483-FC8E31361EED}"/>
    <cellStyle name="20% - Énfasis5 2 3 2 2 3 2 3" xfId="9336" xr:uid="{46B44048-0AC4-4348-8230-B5F0D53885BC}"/>
    <cellStyle name="20% - Énfasis5 2 3 2 2 3 3" xfId="9337" xr:uid="{C81415DC-D08B-451C-8601-FE2C68B9EA96}"/>
    <cellStyle name="20% - Énfasis5 2 3 2 2 3 3 2" xfId="9338" xr:uid="{6B04A341-654F-421A-812B-B5EA7D1D1C3C}"/>
    <cellStyle name="20% - Énfasis5 2 3 2 2 3 4" xfId="9339" xr:uid="{F578DE06-5174-4362-84CE-7AA07413EA6D}"/>
    <cellStyle name="20% - Énfasis5 2 3 2 2 4" xfId="9340" xr:uid="{ED6C75B9-8E53-4BAA-880D-437926E03F42}"/>
    <cellStyle name="20% - Énfasis5 2 3 2 2 4 2" xfId="9341" xr:uid="{263ACE79-B4D9-47AC-9DCD-052F1A1071D0}"/>
    <cellStyle name="20% - Énfasis5 2 3 2 2 4 2 2" xfId="9342" xr:uid="{8941D0E8-D994-481B-80C5-FE4B1522ED6B}"/>
    <cellStyle name="20% - Énfasis5 2 3 2 2 4 3" xfId="9343" xr:uid="{38913A1B-E4FB-41E5-B472-6AD52F549E25}"/>
    <cellStyle name="20% - Énfasis5 2 3 2 2 5" xfId="9344" xr:uid="{B2ED52C5-4EED-48A6-9AB4-7561464B0B4E}"/>
    <cellStyle name="20% - Énfasis5 2 3 2 2 5 2" xfId="9345" xr:uid="{3F9599C8-63F7-4E3A-ACCB-448EDBBFC535}"/>
    <cellStyle name="20% - Énfasis5 2 3 2 2 6" xfId="9346" xr:uid="{7D9CD9E4-C30E-4F44-8539-6513662175F8}"/>
    <cellStyle name="20% - Énfasis5 2 3 2 3" xfId="9347" xr:uid="{8B140D2B-9679-410A-B876-EA65E13AF2E8}"/>
    <cellStyle name="20% - Énfasis5 2 3 2 3 2" xfId="9348" xr:uid="{A5EE805C-F30A-4D9A-AB73-C2B1977DF684}"/>
    <cellStyle name="20% - Énfasis5 2 3 2 3 2 2" xfId="9349" xr:uid="{48F9C0E6-DD35-4B90-83AE-430009607399}"/>
    <cellStyle name="20% - Énfasis5 2 3 2 3 2 2 2" xfId="9350" xr:uid="{773BE511-F87D-42BB-9344-92EB69D1B53A}"/>
    <cellStyle name="20% - Énfasis5 2 3 2 3 2 2 2 2" xfId="9351" xr:uid="{1B0B0050-B26E-4313-9335-919AF2368CAD}"/>
    <cellStyle name="20% - Énfasis5 2 3 2 3 2 2 3" xfId="9352" xr:uid="{7D336A55-2634-4A49-B76B-28A0A44D5C85}"/>
    <cellStyle name="20% - Énfasis5 2 3 2 3 2 3" xfId="9353" xr:uid="{C826B3BB-BB0F-4AA9-9A34-05E1EB778E1A}"/>
    <cellStyle name="20% - Énfasis5 2 3 2 3 2 3 2" xfId="9354" xr:uid="{EA1A9B09-69A9-4AB6-A911-332B4B107743}"/>
    <cellStyle name="20% - Énfasis5 2 3 2 3 2 4" xfId="9355" xr:uid="{37414BE2-99F0-461E-85EC-41ECF3E80D28}"/>
    <cellStyle name="20% - Énfasis5 2 3 2 3 3" xfId="9356" xr:uid="{AEE6CA4B-E6B3-4C4D-9D82-188C2F33A912}"/>
    <cellStyle name="20% - Énfasis5 2 3 2 3 3 2" xfId="9357" xr:uid="{53B6DA72-24A2-4C39-9786-E6B5066617BA}"/>
    <cellStyle name="20% - Énfasis5 2 3 2 3 3 2 2" xfId="9358" xr:uid="{007A50E2-A55F-4460-AFB6-C54F0CA3114F}"/>
    <cellStyle name="20% - Énfasis5 2 3 2 3 3 3" xfId="9359" xr:uid="{486D3D90-C41D-4A18-8701-D9D6CAC4D21B}"/>
    <cellStyle name="20% - Énfasis5 2 3 2 3 4" xfId="9360" xr:uid="{5CCB0B95-08C6-4402-A716-4E39F086FADF}"/>
    <cellStyle name="20% - Énfasis5 2 3 2 3 4 2" xfId="9361" xr:uid="{7F126BDA-A43A-45CE-810A-4C4A9D36251F}"/>
    <cellStyle name="20% - Énfasis5 2 3 2 3 5" xfId="9362" xr:uid="{5004F24C-65D7-4FEE-A8EA-B6F8F7DD7B78}"/>
    <cellStyle name="20% - Énfasis5 2 3 2 4" xfId="9363" xr:uid="{2D7DFB5D-D0C5-4EC0-9998-B92F75B57F5B}"/>
    <cellStyle name="20% - Énfasis5 2 3 2 4 2" xfId="9364" xr:uid="{0D0F0405-C28A-45C9-8C45-CB2ACBCE06B4}"/>
    <cellStyle name="20% - Énfasis5 2 3 2 4 2 2" xfId="9365" xr:uid="{BE62CB0F-69A4-4FD4-A51D-6176C958F347}"/>
    <cellStyle name="20% - Énfasis5 2 3 2 4 2 2 2" xfId="9366" xr:uid="{3F2F2567-9BC9-4958-93A9-8A9B7D364919}"/>
    <cellStyle name="20% - Énfasis5 2 3 2 4 2 3" xfId="9367" xr:uid="{CA48DE56-AB03-4D67-9B4A-97738496CD3B}"/>
    <cellStyle name="20% - Énfasis5 2 3 2 4 3" xfId="9368" xr:uid="{AB0342B1-783A-4D6A-994B-A891DC6D2D91}"/>
    <cellStyle name="20% - Énfasis5 2 3 2 4 3 2" xfId="9369" xr:uid="{15B40080-BE64-4AEB-838E-09D2DDD48A91}"/>
    <cellStyle name="20% - Énfasis5 2 3 2 4 4" xfId="9370" xr:uid="{2DD76256-8D80-437E-853E-6C5AD9FDB3F9}"/>
    <cellStyle name="20% - Énfasis5 2 3 2 5" xfId="9371" xr:uid="{3892A288-D697-45F5-983D-793A8DD4B643}"/>
    <cellStyle name="20% - Énfasis5 2 3 2 5 2" xfId="9372" xr:uid="{6965F8B4-1E12-46F5-9ECD-C6AA4ED665BF}"/>
    <cellStyle name="20% - Énfasis5 2 3 2 5 2 2" xfId="9373" xr:uid="{CE0B4FDD-955E-40C6-A633-522FBDA20B28}"/>
    <cellStyle name="20% - Énfasis5 2 3 2 5 3" xfId="9374" xr:uid="{96952987-5E42-4FED-AE09-4A9473758875}"/>
    <cellStyle name="20% - Énfasis5 2 3 2 6" xfId="9375" xr:uid="{DC4DB9DA-6342-4F74-B567-BCECF41C0FD7}"/>
    <cellStyle name="20% - Énfasis5 2 3 2 6 2" xfId="9376" xr:uid="{D8D05C9C-BDBA-44F6-9145-0F4204C27254}"/>
    <cellStyle name="20% - Énfasis5 2 3 2 7" xfId="9377" xr:uid="{3858249B-85DD-47B4-A140-0422FD416C23}"/>
    <cellStyle name="20% - Énfasis5 2 3 3" xfId="9378" xr:uid="{CF41E4D8-6EC1-4979-8F4E-2B61179D4220}"/>
    <cellStyle name="20% - Énfasis5 2 3 3 2" xfId="9379" xr:uid="{F803EF4D-3BE8-496D-A7F6-5B23A282AEA0}"/>
    <cellStyle name="20% - Énfasis5 2 3 3 2 2" xfId="9380" xr:uid="{6F6A8CAB-024D-461B-80A0-81F639D13334}"/>
    <cellStyle name="20% - Énfasis5 2 3 3 2 2 2" xfId="9381" xr:uid="{F951A959-4E86-411B-8FF8-433BF3EEB9D5}"/>
    <cellStyle name="20% - Énfasis5 2 3 3 2 2 2 2" xfId="9382" xr:uid="{E2A9FF54-BEEB-46BA-9415-96520419DBC9}"/>
    <cellStyle name="20% - Énfasis5 2 3 3 2 2 2 2 2" xfId="9383" xr:uid="{E902518D-1107-4D89-951C-9BF961E2351D}"/>
    <cellStyle name="20% - Énfasis5 2 3 3 2 2 2 3" xfId="9384" xr:uid="{5F248AA1-A4D1-46C2-8A98-FCEEB9560753}"/>
    <cellStyle name="20% - Énfasis5 2 3 3 2 2 3" xfId="9385" xr:uid="{F8804DD0-889E-4033-9373-6DAE94C85E26}"/>
    <cellStyle name="20% - Énfasis5 2 3 3 2 2 3 2" xfId="9386" xr:uid="{B73FB895-5269-4F82-AC5C-28692405386C}"/>
    <cellStyle name="20% - Énfasis5 2 3 3 2 2 4" xfId="9387" xr:uid="{865C8C3B-6680-4C88-8C4F-508F40F0A68A}"/>
    <cellStyle name="20% - Énfasis5 2 3 3 2 3" xfId="9388" xr:uid="{39E94F82-55F4-49A0-96DA-175AD92F9D4C}"/>
    <cellStyle name="20% - Énfasis5 2 3 3 2 3 2" xfId="9389" xr:uid="{AA000757-EDC4-4DEE-A0F6-6CF5A292F860}"/>
    <cellStyle name="20% - Énfasis5 2 3 3 2 3 2 2" xfId="9390" xr:uid="{072184F4-5556-4D19-AD57-D7CB0D65978C}"/>
    <cellStyle name="20% - Énfasis5 2 3 3 2 3 3" xfId="9391" xr:uid="{CD20FB5C-4618-4733-8772-39C4B328EBCA}"/>
    <cellStyle name="20% - Énfasis5 2 3 3 2 4" xfId="9392" xr:uid="{ACAC1840-F9DF-41E0-A75C-3712A1D27630}"/>
    <cellStyle name="20% - Énfasis5 2 3 3 2 4 2" xfId="9393" xr:uid="{AFE077EF-BC0D-4B6A-A57B-A350874DAAB5}"/>
    <cellStyle name="20% - Énfasis5 2 3 3 2 5" xfId="9394" xr:uid="{127E6A30-4D2E-43CC-8814-4F474016C195}"/>
    <cellStyle name="20% - Énfasis5 2 3 3 3" xfId="9395" xr:uid="{BFFFF4C3-BEDB-4334-806B-4D4341FC35EB}"/>
    <cellStyle name="20% - Énfasis5 2 3 3 3 2" xfId="9396" xr:uid="{1431513C-22A7-4ADF-9120-75408ABE9616}"/>
    <cellStyle name="20% - Énfasis5 2 3 3 3 2 2" xfId="9397" xr:uid="{E93EC97D-A2EB-47FB-81BF-08070D7C657A}"/>
    <cellStyle name="20% - Énfasis5 2 3 3 3 2 2 2" xfId="9398" xr:uid="{4874430C-CB1B-490A-B223-4F6C5DEA24D4}"/>
    <cellStyle name="20% - Énfasis5 2 3 3 3 2 3" xfId="9399" xr:uid="{3ED1D41B-CFF4-4D2E-8C4D-3D2B92649716}"/>
    <cellStyle name="20% - Énfasis5 2 3 3 3 3" xfId="9400" xr:uid="{03227C9E-22C0-4FCA-B741-4D5550164B1C}"/>
    <cellStyle name="20% - Énfasis5 2 3 3 3 3 2" xfId="9401" xr:uid="{7E1AB355-675B-45CB-AAD4-95E8FA56BD36}"/>
    <cellStyle name="20% - Énfasis5 2 3 3 3 4" xfId="9402" xr:uid="{61093B49-2D19-44CE-B024-BF078A4745AB}"/>
    <cellStyle name="20% - Énfasis5 2 3 3 4" xfId="9403" xr:uid="{AA0E3249-67FF-4A82-8F6D-7D867C6826B4}"/>
    <cellStyle name="20% - Énfasis5 2 3 3 4 2" xfId="9404" xr:uid="{45A6DE1A-C9D1-477C-9D01-7B20672C8CB1}"/>
    <cellStyle name="20% - Énfasis5 2 3 3 4 2 2" xfId="9405" xr:uid="{125E115F-697C-4F25-B19C-382868EEE7C7}"/>
    <cellStyle name="20% - Énfasis5 2 3 3 4 3" xfId="9406" xr:uid="{A0589D8B-A182-47E4-8D8D-5D2308F079C8}"/>
    <cellStyle name="20% - Énfasis5 2 3 3 5" xfId="9407" xr:uid="{4389AACB-68A8-4AAA-816D-1521513B47E1}"/>
    <cellStyle name="20% - Énfasis5 2 3 3 5 2" xfId="9408" xr:uid="{3DA48182-2B7E-41CB-9B80-B1D4B1F7A6A4}"/>
    <cellStyle name="20% - Énfasis5 2 3 3 6" xfId="9409" xr:uid="{4C08BDE2-42C2-4795-AA3F-48D9C93742BE}"/>
    <cellStyle name="20% - Énfasis5 2 3 4" xfId="9410" xr:uid="{7154C58C-2862-41B2-94CF-7842B778C933}"/>
    <cellStyle name="20% - Énfasis5 2 3 4 2" xfId="9411" xr:uid="{D1E3A3A0-7466-42F0-9956-CFD6B4D1D8A3}"/>
    <cellStyle name="20% - Énfasis5 2 3 4 2 2" xfId="9412" xr:uid="{38602839-8F5F-472C-91F7-11E365E8BC79}"/>
    <cellStyle name="20% - Énfasis5 2 3 4 2 2 2" xfId="9413" xr:uid="{CCBE296A-68D9-46EF-ABF4-FE2B112E6977}"/>
    <cellStyle name="20% - Énfasis5 2 3 4 2 2 2 2" xfId="9414" xr:uid="{38AA83EF-3F7A-4C3B-B67C-20C614240A8D}"/>
    <cellStyle name="20% - Énfasis5 2 3 4 2 2 3" xfId="9415" xr:uid="{27647765-37FD-4077-A715-C3E5353A3A80}"/>
    <cellStyle name="20% - Énfasis5 2 3 4 2 3" xfId="9416" xr:uid="{52DE9F1B-A0D6-4761-B04A-67B3E5DAF464}"/>
    <cellStyle name="20% - Énfasis5 2 3 4 2 3 2" xfId="9417" xr:uid="{EC69C2DE-7784-404D-8EFD-7E05EB07F69B}"/>
    <cellStyle name="20% - Énfasis5 2 3 4 2 4" xfId="9418" xr:uid="{26F0805E-6353-4B26-B006-FF92F2DA74B7}"/>
    <cellStyle name="20% - Énfasis5 2 3 4 3" xfId="9419" xr:uid="{F982571D-B69F-4B28-8DBF-B8A5AD020C44}"/>
    <cellStyle name="20% - Énfasis5 2 3 4 3 2" xfId="9420" xr:uid="{0DE5DEA3-8571-48CE-9283-704B7B91C19E}"/>
    <cellStyle name="20% - Énfasis5 2 3 4 3 2 2" xfId="9421" xr:uid="{28012213-DEE5-49B8-83D3-7CC1870029D1}"/>
    <cellStyle name="20% - Énfasis5 2 3 4 3 3" xfId="9422" xr:uid="{B2B53985-F467-4C8E-B0B3-3AD11B7406F9}"/>
    <cellStyle name="20% - Énfasis5 2 3 4 4" xfId="9423" xr:uid="{B1CE2DCA-2E8A-4286-BAE7-C8056BB3C53C}"/>
    <cellStyle name="20% - Énfasis5 2 3 4 4 2" xfId="9424" xr:uid="{0E52D3F8-10C9-4B10-A3B0-ED30D40D43FE}"/>
    <cellStyle name="20% - Énfasis5 2 3 4 5" xfId="9425" xr:uid="{226282D5-B9B3-4F34-9C57-2A6291DB5231}"/>
    <cellStyle name="20% - Énfasis5 2 3 5" xfId="9426" xr:uid="{479E18EE-40DA-4741-A58C-99916A732D3A}"/>
    <cellStyle name="20% - Énfasis5 2 3 5 2" xfId="9427" xr:uid="{C84A5C3D-988D-4ECE-88DF-64477FC43CF6}"/>
    <cellStyle name="20% - Énfasis5 2 3 5 2 2" xfId="9428" xr:uid="{705B8D54-5976-4AA9-810D-B2DEB2A25FCD}"/>
    <cellStyle name="20% - Énfasis5 2 3 5 2 2 2" xfId="9429" xr:uid="{8A87A121-A8D2-419E-83F3-6A494876D81F}"/>
    <cellStyle name="20% - Énfasis5 2 3 5 2 3" xfId="9430" xr:uid="{3EDA6926-2B43-4B57-9406-8C3989DC8C7E}"/>
    <cellStyle name="20% - Énfasis5 2 3 5 3" xfId="9431" xr:uid="{1DCD773E-046C-4092-898A-A9EBDDD6F717}"/>
    <cellStyle name="20% - Énfasis5 2 3 5 3 2" xfId="9432" xr:uid="{143B211D-3945-4201-9794-E1748EA106A4}"/>
    <cellStyle name="20% - Énfasis5 2 3 5 4" xfId="9433" xr:uid="{4CDBE5C9-AC6C-4E21-A3D0-F543FDF2EB9C}"/>
    <cellStyle name="20% - Énfasis5 2 3 6" xfId="9434" xr:uid="{BAEE16C8-0124-434E-8F09-AB787441CD92}"/>
    <cellStyle name="20% - Énfasis5 2 3 6 2" xfId="9435" xr:uid="{2C36BAB3-2110-48DC-83C0-81BF2B263EB5}"/>
    <cellStyle name="20% - Énfasis5 2 3 6 2 2" xfId="9436" xr:uid="{53B10439-7842-416C-9AD0-8A088D802CE6}"/>
    <cellStyle name="20% - Énfasis5 2 3 6 3" xfId="9437" xr:uid="{18A1A111-3983-4C76-AAE4-73ACB62D3D76}"/>
    <cellStyle name="20% - Énfasis5 2 3 7" xfId="9438" xr:uid="{57526FA4-2465-47A2-810B-7F4E7270EC12}"/>
    <cellStyle name="20% - Énfasis5 2 3 7 2" xfId="9439" xr:uid="{D983145B-0C3F-4ADD-B25F-1886A1C83107}"/>
    <cellStyle name="20% - Énfasis5 2 3 8" xfId="9440" xr:uid="{1E0BD009-B5FC-405A-BAFD-5F77A69FC8DE}"/>
    <cellStyle name="20% - Énfasis5 2 4" xfId="9441" xr:uid="{726B7422-AAF4-4B68-BA71-44B715F8D3FA}"/>
    <cellStyle name="20% - Énfasis5 2 4 2" xfId="9442" xr:uid="{F5B31DB9-6732-411E-864A-7D1B104E75A1}"/>
    <cellStyle name="20% - Énfasis5 2 4 2 2" xfId="9443" xr:uid="{C4F1FDC0-113D-42B3-8C2F-77C7D7929813}"/>
    <cellStyle name="20% - Énfasis5 2 4 2 2 2" xfId="9444" xr:uid="{64689AE7-3CBF-4655-B88B-89DE0F9D37F6}"/>
    <cellStyle name="20% - Énfasis5 2 4 2 2 2 2" xfId="9445" xr:uid="{6C0FCB45-0EF5-4BB2-AC4A-E043EB86C86A}"/>
    <cellStyle name="20% - Énfasis5 2 4 2 2 2 2 2" xfId="9446" xr:uid="{25D2DB4D-ED12-4624-9511-6366FE8F26A9}"/>
    <cellStyle name="20% - Énfasis5 2 4 2 2 2 2 2 2" xfId="9447" xr:uid="{5B0DCD11-7056-41F1-B805-FBDFDDF0B4B9}"/>
    <cellStyle name="20% - Énfasis5 2 4 2 2 2 2 3" xfId="9448" xr:uid="{D6BDECE0-9976-4FF2-B8B0-453B221A509B}"/>
    <cellStyle name="20% - Énfasis5 2 4 2 2 2 3" xfId="9449" xr:uid="{861DBD23-AF20-4A2D-9422-DBC3242E3D56}"/>
    <cellStyle name="20% - Énfasis5 2 4 2 2 2 3 2" xfId="9450" xr:uid="{DFAE11A4-EB2E-4FFF-A400-3B750692DA29}"/>
    <cellStyle name="20% - Énfasis5 2 4 2 2 2 4" xfId="9451" xr:uid="{53913ECD-D9F1-496C-BF20-AB21A15ADEBB}"/>
    <cellStyle name="20% - Énfasis5 2 4 2 2 3" xfId="9452" xr:uid="{DB121377-8610-4287-92F0-9134468C7112}"/>
    <cellStyle name="20% - Énfasis5 2 4 2 2 3 2" xfId="9453" xr:uid="{AE42E41C-417B-47B5-AABD-1C354D436DE9}"/>
    <cellStyle name="20% - Énfasis5 2 4 2 2 3 2 2" xfId="9454" xr:uid="{3A7BB319-F1C5-4FC1-B75E-7B33830198FB}"/>
    <cellStyle name="20% - Énfasis5 2 4 2 2 3 3" xfId="9455" xr:uid="{588866D5-8EF0-4DEC-863A-2E57DBACDD1A}"/>
    <cellStyle name="20% - Énfasis5 2 4 2 2 4" xfId="9456" xr:uid="{A7B91411-F2DB-4143-85D9-34CEB33D235B}"/>
    <cellStyle name="20% - Énfasis5 2 4 2 2 4 2" xfId="9457" xr:uid="{8C07124B-E93C-4F8C-9B2E-ACEDCDBBB0C0}"/>
    <cellStyle name="20% - Énfasis5 2 4 2 2 5" xfId="9458" xr:uid="{FC9DD811-ADE4-4B26-BAFE-648FC860B798}"/>
    <cellStyle name="20% - Énfasis5 2 4 2 3" xfId="9459" xr:uid="{DF9E2AF3-185E-4E9F-8E75-77CFEA9D0446}"/>
    <cellStyle name="20% - Énfasis5 2 4 2 3 2" xfId="9460" xr:uid="{C0F56E64-0C7B-4B76-9C12-935EA546D2D1}"/>
    <cellStyle name="20% - Énfasis5 2 4 2 3 2 2" xfId="9461" xr:uid="{9038C049-C734-41C1-9425-C32290927F0E}"/>
    <cellStyle name="20% - Énfasis5 2 4 2 3 2 2 2" xfId="9462" xr:uid="{3B728F1D-E8F9-4AC7-B113-2C26F8246A85}"/>
    <cellStyle name="20% - Énfasis5 2 4 2 3 2 3" xfId="9463" xr:uid="{D57B2288-6C45-4FCA-B950-892D2109DA83}"/>
    <cellStyle name="20% - Énfasis5 2 4 2 3 3" xfId="9464" xr:uid="{83DB873B-977B-4CF9-864E-931CB0ABA3ED}"/>
    <cellStyle name="20% - Énfasis5 2 4 2 3 3 2" xfId="9465" xr:uid="{68E29258-DA58-4CD2-9292-B7B85F5BE118}"/>
    <cellStyle name="20% - Énfasis5 2 4 2 3 4" xfId="9466" xr:uid="{60226A44-3501-4F85-B141-86A649D37D00}"/>
    <cellStyle name="20% - Énfasis5 2 4 2 4" xfId="9467" xr:uid="{AACAE325-1816-411E-B9D0-E4A132911877}"/>
    <cellStyle name="20% - Énfasis5 2 4 2 4 2" xfId="9468" xr:uid="{DFDC6868-47B9-4AAD-8791-1496F5D1F0FE}"/>
    <cellStyle name="20% - Énfasis5 2 4 2 4 2 2" xfId="9469" xr:uid="{13A85384-609B-4221-A515-20FC9E9CD902}"/>
    <cellStyle name="20% - Énfasis5 2 4 2 4 3" xfId="9470" xr:uid="{9AD6A61C-3ADB-403F-A15E-FE631FB79D7A}"/>
    <cellStyle name="20% - Énfasis5 2 4 2 5" xfId="9471" xr:uid="{9E49A994-E155-4F4C-80E9-C735FE191578}"/>
    <cellStyle name="20% - Énfasis5 2 4 2 5 2" xfId="9472" xr:uid="{E5822796-31D2-4684-9380-3B73F37D1633}"/>
    <cellStyle name="20% - Énfasis5 2 4 2 6" xfId="9473" xr:uid="{862E09D0-CFBB-464E-9438-35AC58D3C353}"/>
    <cellStyle name="20% - Énfasis5 2 4 3" xfId="9474" xr:uid="{CB0DADEB-34A6-47FE-9A3D-A636C2474F99}"/>
    <cellStyle name="20% - Énfasis5 2 4 3 2" xfId="9475" xr:uid="{3A02DA0C-25BE-4A70-86E2-924446C828AA}"/>
    <cellStyle name="20% - Énfasis5 2 4 3 2 2" xfId="9476" xr:uid="{E4DBAF27-DDE4-4D16-947F-8BC75AC197CD}"/>
    <cellStyle name="20% - Énfasis5 2 4 3 2 2 2" xfId="9477" xr:uid="{FA8AA8E9-D91C-4B1F-BE16-6D8A9BF3A3D8}"/>
    <cellStyle name="20% - Énfasis5 2 4 3 2 2 2 2" xfId="9478" xr:uid="{E494F095-A491-4B1A-A19A-E364916DCE29}"/>
    <cellStyle name="20% - Énfasis5 2 4 3 2 2 3" xfId="9479" xr:uid="{93F44FE8-49E8-433A-B129-B82F959ED282}"/>
    <cellStyle name="20% - Énfasis5 2 4 3 2 3" xfId="9480" xr:uid="{C8EA0A7C-1999-46C3-AEE6-E77766404C86}"/>
    <cellStyle name="20% - Énfasis5 2 4 3 2 3 2" xfId="9481" xr:uid="{B2DED5ED-B96D-4092-A32C-76964DD32A70}"/>
    <cellStyle name="20% - Énfasis5 2 4 3 2 4" xfId="9482" xr:uid="{4656B442-093F-433F-92B6-6D38DFF5C0C0}"/>
    <cellStyle name="20% - Énfasis5 2 4 3 3" xfId="9483" xr:uid="{28D43B04-F6B9-4DBD-B291-D2CC07C5DB2B}"/>
    <cellStyle name="20% - Énfasis5 2 4 3 3 2" xfId="9484" xr:uid="{70F44A6D-0D37-473F-B182-2C83BFC204AA}"/>
    <cellStyle name="20% - Énfasis5 2 4 3 3 2 2" xfId="9485" xr:uid="{884E4450-EEEC-4922-B480-5E41267E47EF}"/>
    <cellStyle name="20% - Énfasis5 2 4 3 3 3" xfId="9486" xr:uid="{482FE1C3-6069-4737-BE91-09422A65EDB8}"/>
    <cellStyle name="20% - Énfasis5 2 4 3 4" xfId="9487" xr:uid="{C1086240-835B-4AC1-AF2F-54FAA07251A8}"/>
    <cellStyle name="20% - Énfasis5 2 4 3 4 2" xfId="9488" xr:uid="{4A2E4827-A8B7-46DB-A61D-5C3D854B2795}"/>
    <cellStyle name="20% - Énfasis5 2 4 3 5" xfId="9489" xr:uid="{4247E616-D73B-4E51-AA62-BA6AAA0FF517}"/>
    <cellStyle name="20% - Énfasis5 2 4 4" xfId="9490" xr:uid="{A719E70C-BD8F-41FB-A6A3-A8EA19ED558A}"/>
    <cellStyle name="20% - Énfasis5 2 4 4 2" xfId="9491" xr:uid="{26FAAF8C-57C2-4CC0-B8D1-92737EAF70ED}"/>
    <cellStyle name="20% - Énfasis5 2 4 4 2 2" xfId="9492" xr:uid="{F387CD64-36B7-4A90-B330-791C398207B0}"/>
    <cellStyle name="20% - Énfasis5 2 4 4 2 2 2" xfId="9493" xr:uid="{368E59BE-9572-4916-8287-558BF0327FC1}"/>
    <cellStyle name="20% - Énfasis5 2 4 4 2 3" xfId="9494" xr:uid="{41AC794B-67E7-43A1-B8E4-A07D6C45006F}"/>
    <cellStyle name="20% - Énfasis5 2 4 4 3" xfId="9495" xr:uid="{EDCBBDE5-8B25-49B2-A1E9-AC7F520A92F4}"/>
    <cellStyle name="20% - Énfasis5 2 4 4 3 2" xfId="9496" xr:uid="{D9670C59-86C3-468F-BCF3-116EF1D1322C}"/>
    <cellStyle name="20% - Énfasis5 2 4 4 4" xfId="9497" xr:uid="{A79943E3-B6CA-4124-BD20-1AFED2A53FF2}"/>
    <cellStyle name="20% - Énfasis5 2 4 5" xfId="9498" xr:uid="{11D5C671-C71E-4AFE-AA7D-19B750BD5B14}"/>
    <cellStyle name="20% - Énfasis5 2 4 5 2" xfId="9499" xr:uid="{059C9F79-DDCB-4444-BC39-7E8D498BD7A9}"/>
    <cellStyle name="20% - Énfasis5 2 4 5 2 2" xfId="9500" xr:uid="{B07568CE-9453-464D-96EE-5DD2023C7F3F}"/>
    <cellStyle name="20% - Énfasis5 2 4 5 3" xfId="9501" xr:uid="{012069F7-62DF-4DD7-955C-09560497400E}"/>
    <cellStyle name="20% - Énfasis5 2 4 6" xfId="9502" xr:uid="{CBA1C224-F4AB-40AB-9591-3DD60CD8881C}"/>
    <cellStyle name="20% - Énfasis5 2 4 6 2" xfId="9503" xr:uid="{E7300F71-1CB5-4172-BB54-0BF4B1863E89}"/>
    <cellStyle name="20% - Énfasis5 2 4 7" xfId="9504" xr:uid="{13AE597C-EF56-49FD-B558-908B162BB7F6}"/>
    <cellStyle name="20% - Énfasis5 2 5" xfId="9505" xr:uid="{961992D2-327C-420C-A42A-C5004872F29B}"/>
    <cellStyle name="20% - Énfasis5 2 5 2" xfId="9506" xr:uid="{10CB924A-1834-4F5E-B3F7-27A90AC473D3}"/>
    <cellStyle name="20% - Énfasis5 2 5 2 2" xfId="9507" xr:uid="{21E6193C-57DD-49AB-BE3C-ED6D737EA478}"/>
    <cellStyle name="20% - Énfasis5 2 5 2 2 2" xfId="9508" xr:uid="{DF98CE51-D59B-4185-8A4D-E5F64D16CB0A}"/>
    <cellStyle name="20% - Énfasis5 2 5 2 2 2 2" xfId="9509" xr:uid="{549EEDC7-0C08-405F-AC1A-504166035D56}"/>
    <cellStyle name="20% - Énfasis5 2 5 2 2 2 2 2" xfId="9510" xr:uid="{402000B2-04EB-46B3-95E2-D191AC3C3CD1}"/>
    <cellStyle name="20% - Énfasis5 2 5 2 2 2 3" xfId="9511" xr:uid="{3FD0020F-D1C0-4F11-8034-DA06BE82F8EE}"/>
    <cellStyle name="20% - Énfasis5 2 5 2 2 3" xfId="9512" xr:uid="{110F1E83-AC9B-48C4-BF1B-2D8D0A0B31E8}"/>
    <cellStyle name="20% - Énfasis5 2 5 2 2 3 2" xfId="9513" xr:uid="{B7601AD8-98D2-43FD-A6B7-2CDA367F7542}"/>
    <cellStyle name="20% - Énfasis5 2 5 2 2 4" xfId="9514" xr:uid="{F367FF80-F654-40EB-A4E1-F6188334B961}"/>
    <cellStyle name="20% - Énfasis5 2 5 2 3" xfId="9515" xr:uid="{06B8A307-A546-4C11-97C4-B8405C367CF8}"/>
    <cellStyle name="20% - Énfasis5 2 5 2 3 2" xfId="9516" xr:uid="{32009E9C-E136-42CA-96A4-E2E23D51E6D7}"/>
    <cellStyle name="20% - Énfasis5 2 5 2 3 2 2" xfId="9517" xr:uid="{3331B8BC-E94D-4D93-AFC3-78DB5709106F}"/>
    <cellStyle name="20% - Énfasis5 2 5 2 3 3" xfId="9518" xr:uid="{0909CF75-A279-46BA-9BE2-837A5D1C0AA7}"/>
    <cellStyle name="20% - Énfasis5 2 5 2 4" xfId="9519" xr:uid="{8D2CA70C-D41C-4248-BD3A-2E9DAE2E94D7}"/>
    <cellStyle name="20% - Énfasis5 2 5 2 4 2" xfId="9520" xr:uid="{C831B419-18C2-4D47-98EE-70FBD1733A5B}"/>
    <cellStyle name="20% - Énfasis5 2 5 2 5" xfId="9521" xr:uid="{5DC87C86-D1EF-403C-AC9A-398D28E25F98}"/>
    <cellStyle name="20% - Énfasis5 2 5 3" xfId="9522" xr:uid="{F55C1F2A-236A-472E-9919-5EA667BCE710}"/>
    <cellStyle name="20% - Énfasis5 2 5 3 2" xfId="9523" xr:uid="{94DC8DD8-80A9-4380-BE45-673D29E15487}"/>
    <cellStyle name="20% - Énfasis5 2 5 3 2 2" xfId="9524" xr:uid="{5D6885DB-46D9-43C1-82AA-A67FDC0740DF}"/>
    <cellStyle name="20% - Énfasis5 2 5 3 2 2 2" xfId="9525" xr:uid="{90AB56F9-ED07-411B-B7C9-33805EF9363C}"/>
    <cellStyle name="20% - Énfasis5 2 5 3 2 3" xfId="9526" xr:uid="{6BEE560F-85A1-474F-9433-CB68EE351B80}"/>
    <cellStyle name="20% - Énfasis5 2 5 3 3" xfId="9527" xr:uid="{8726EC8E-7AA2-448B-B92B-21AF07E9F1ED}"/>
    <cellStyle name="20% - Énfasis5 2 5 3 3 2" xfId="9528" xr:uid="{A47F37B6-A904-4857-936A-20C9D2FCA29A}"/>
    <cellStyle name="20% - Énfasis5 2 5 3 4" xfId="9529" xr:uid="{6DFD643A-EA48-44DD-865B-389291E72816}"/>
    <cellStyle name="20% - Énfasis5 2 5 4" xfId="9530" xr:uid="{0F3989CF-C300-4810-9F45-B350161BF7EB}"/>
    <cellStyle name="20% - Énfasis5 2 5 4 2" xfId="9531" xr:uid="{11A89DB7-39A0-4FC1-8D60-676C39D5B288}"/>
    <cellStyle name="20% - Énfasis5 2 5 4 2 2" xfId="9532" xr:uid="{65A979D3-887B-4F4E-95BB-E6E1081A8BE1}"/>
    <cellStyle name="20% - Énfasis5 2 5 4 3" xfId="9533" xr:uid="{7B086E30-22D6-4188-94BE-2A0E31919854}"/>
    <cellStyle name="20% - Énfasis5 2 5 5" xfId="9534" xr:uid="{C79FD6EC-3BCC-4B4E-A4D6-61300692441B}"/>
    <cellStyle name="20% - Énfasis5 2 5 5 2" xfId="9535" xr:uid="{DBC6F2C3-CDD7-42E5-A944-5CB826B6B783}"/>
    <cellStyle name="20% - Énfasis5 2 5 6" xfId="9536" xr:uid="{0881FD65-D4B4-4E09-8655-B38CF151728E}"/>
    <cellStyle name="20% - Énfasis5 2 6" xfId="9537" xr:uid="{3DCF0D13-2007-4DBD-9B50-BCC0040A4ADB}"/>
    <cellStyle name="20% - Énfasis5 2 6 2" xfId="9538" xr:uid="{4B3F8560-D2DD-4187-9056-3453C6C24E49}"/>
    <cellStyle name="20% - Énfasis5 2 6 2 2" xfId="9539" xr:uid="{B2715117-8902-431C-AD2F-6084FBCAA59B}"/>
    <cellStyle name="20% - Énfasis5 2 6 2 2 2" xfId="9540" xr:uid="{4B18DB1D-147D-4E23-93EF-A83319AD1E4C}"/>
    <cellStyle name="20% - Énfasis5 2 6 2 2 2 2" xfId="9541" xr:uid="{7AD37970-1128-4634-90E3-9BAACD6C215B}"/>
    <cellStyle name="20% - Énfasis5 2 6 2 2 3" xfId="9542" xr:uid="{4D784BA1-F8EC-46EA-B202-FFA0B34A23A7}"/>
    <cellStyle name="20% - Énfasis5 2 6 2 3" xfId="9543" xr:uid="{9BE6279C-0B4A-4719-9240-E057D96F2B0C}"/>
    <cellStyle name="20% - Énfasis5 2 6 2 3 2" xfId="9544" xr:uid="{3518952C-0DAB-48C5-87D4-9953404F77C6}"/>
    <cellStyle name="20% - Énfasis5 2 6 2 4" xfId="9545" xr:uid="{695C986B-38E2-4551-B47A-D3D922B18783}"/>
    <cellStyle name="20% - Énfasis5 2 6 3" xfId="9546" xr:uid="{A7C37C4B-7CA7-43BB-9907-5D7DD48BE699}"/>
    <cellStyle name="20% - Énfasis5 2 6 3 2" xfId="9547" xr:uid="{0751E0BC-6896-4BC8-B9C2-04AFE84BE06A}"/>
    <cellStyle name="20% - Énfasis5 2 6 3 2 2" xfId="9548" xr:uid="{0CB136FC-9521-4E54-8932-B34F4ED6D6BD}"/>
    <cellStyle name="20% - Énfasis5 2 6 3 3" xfId="9549" xr:uid="{0FE88172-FAC8-4C00-8F47-72D225A358EE}"/>
    <cellStyle name="20% - Énfasis5 2 6 4" xfId="9550" xr:uid="{1B7E3842-4C4B-4B82-A780-16ED404CFAE8}"/>
    <cellStyle name="20% - Énfasis5 2 6 4 2" xfId="9551" xr:uid="{52176CA0-3CCD-4523-9C35-E0C11E40AA64}"/>
    <cellStyle name="20% - Énfasis5 2 6 5" xfId="9552" xr:uid="{15FA98CA-C6BA-43D4-AEFF-A1AD82B58D1B}"/>
    <cellStyle name="20% - Énfasis5 2 7" xfId="9553" xr:uid="{7C5D7EBA-94E0-489B-8849-C0708CEBDBF6}"/>
    <cellStyle name="20% - Énfasis5 2 7 2" xfId="9554" xr:uid="{67101216-9E26-423F-8826-3034B5A0E68F}"/>
    <cellStyle name="20% - Énfasis5 2 7 2 2" xfId="9555" xr:uid="{93CE4DF4-08F3-4F73-80BA-E9CB12513C10}"/>
    <cellStyle name="20% - Énfasis5 2 7 2 2 2" xfId="9556" xr:uid="{9F0C95F9-A7F0-49E2-AE0A-813077BFC8DA}"/>
    <cellStyle name="20% - Énfasis5 2 7 2 3" xfId="9557" xr:uid="{FD487577-2C2B-4010-8CB1-E38EBEEEECE3}"/>
    <cellStyle name="20% - Énfasis5 2 7 3" xfId="9558" xr:uid="{836B3492-1F99-40B8-BD39-24996E6816FC}"/>
    <cellStyle name="20% - Énfasis5 2 7 3 2" xfId="9559" xr:uid="{6D7638F6-3B01-4706-8A93-D8EEF7C0122D}"/>
    <cellStyle name="20% - Énfasis5 2 7 4" xfId="9560" xr:uid="{EF828361-4441-4322-B54A-D288A3375EE6}"/>
    <cellStyle name="20% - Énfasis5 2 8" xfId="9561" xr:uid="{EAE62F2D-65F9-4B6A-B0B1-78B13ACBE731}"/>
    <cellStyle name="20% - Énfasis5 2 8 2" xfId="9562" xr:uid="{C97E8775-268F-443D-BD1D-430196627045}"/>
    <cellStyle name="20% - Énfasis5 2 8 2 2" xfId="9563" xr:uid="{774A2739-CAD0-4A65-82BB-7F556F39BCD6}"/>
    <cellStyle name="20% - Énfasis5 2 8 3" xfId="9564" xr:uid="{6BF06EEA-CFE6-4E3A-A5F0-BCC6387C0D81}"/>
    <cellStyle name="20% - Énfasis5 2 9" xfId="9565" xr:uid="{CDD65DF8-0AB6-4EBB-BF40-F2B33D68F99E}"/>
    <cellStyle name="20% - Énfasis5 2 9 2" xfId="9566" xr:uid="{503E6F9C-638B-4B17-BDD2-C44A04B79438}"/>
    <cellStyle name="20% - Énfasis5 3" xfId="9567" xr:uid="{30A83FB2-A5C7-4566-825A-A23C97B5AA44}"/>
    <cellStyle name="20% - Énfasis5 3 10" xfId="9568" xr:uid="{230BB47E-8A6F-492D-827C-B939F8F27CD8}"/>
    <cellStyle name="20% - Énfasis5 3 11" xfId="9569" xr:uid="{035C8438-72F0-4E68-8EDB-4EB1A0F994D7}"/>
    <cellStyle name="20% - Énfasis5 3 2" xfId="9570" xr:uid="{97651512-5361-4314-A305-4A07CFCD7FEE}"/>
    <cellStyle name="20% - Énfasis5 3 2 2" xfId="9571" xr:uid="{888076D5-5395-4402-947A-AF038017A02C}"/>
    <cellStyle name="20% - Énfasis5 3 2 2 2" xfId="9572" xr:uid="{53A2C5AF-B22E-441A-8D42-3969D37C1B1F}"/>
    <cellStyle name="20% - Énfasis5 3 2 2 2 2" xfId="9573" xr:uid="{E648BBE8-E980-4A5F-8BDD-E25661DE6EDB}"/>
    <cellStyle name="20% - Énfasis5 3 2 2 2 2 2" xfId="9574" xr:uid="{F0951DB2-29E0-46C9-B4C5-30AF529E462A}"/>
    <cellStyle name="20% - Énfasis5 3 2 2 2 2 2 2" xfId="9575" xr:uid="{D5D7FCD7-FCA9-4A32-A9B0-6E657C37E6EE}"/>
    <cellStyle name="20% - Énfasis5 3 2 2 2 2 2 2 2" xfId="9576" xr:uid="{2182B4A3-13CA-4B38-825B-264BDB9C9936}"/>
    <cellStyle name="20% - Énfasis5 3 2 2 2 2 2 2 2 2" xfId="9577" xr:uid="{4F539E10-1E0D-489E-87ED-ADB34A01DBFA}"/>
    <cellStyle name="20% - Énfasis5 3 2 2 2 2 2 2 2 2 2" xfId="9578" xr:uid="{BF68B636-0FD0-400F-B2D6-3A6BCFB50C99}"/>
    <cellStyle name="20% - Énfasis5 3 2 2 2 2 2 2 2 3" xfId="9579" xr:uid="{695FDABE-A624-4461-9570-57ED892D2831}"/>
    <cellStyle name="20% - Énfasis5 3 2 2 2 2 2 2 3" xfId="9580" xr:uid="{19CCA777-6204-42DE-A116-815B47899EFF}"/>
    <cellStyle name="20% - Énfasis5 3 2 2 2 2 2 2 3 2" xfId="9581" xr:uid="{6B6EFCCD-0AAD-434D-97B1-6F32B1032D7D}"/>
    <cellStyle name="20% - Énfasis5 3 2 2 2 2 2 2 4" xfId="9582" xr:uid="{75FE3209-AD09-409E-A7E4-BDA3DE88DDF9}"/>
    <cellStyle name="20% - Énfasis5 3 2 2 2 2 2 3" xfId="9583" xr:uid="{E9EDB5E1-1D8E-4413-8626-66654DA98966}"/>
    <cellStyle name="20% - Énfasis5 3 2 2 2 2 2 3 2" xfId="9584" xr:uid="{350B2E25-05F4-4830-9F4B-CEC55FD6D1C0}"/>
    <cellStyle name="20% - Énfasis5 3 2 2 2 2 2 3 2 2" xfId="9585" xr:uid="{EB4B93F6-75DE-4C5F-BE12-C335D0402E85}"/>
    <cellStyle name="20% - Énfasis5 3 2 2 2 2 2 3 3" xfId="9586" xr:uid="{CA17B5DC-BE68-4AB7-AA45-984FF6532D3F}"/>
    <cellStyle name="20% - Énfasis5 3 2 2 2 2 2 4" xfId="9587" xr:uid="{5016C8FA-9771-4A12-87BE-58E5BF89D5C5}"/>
    <cellStyle name="20% - Énfasis5 3 2 2 2 2 2 4 2" xfId="9588" xr:uid="{3349C8C9-B517-4901-AEC5-12D867205524}"/>
    <cellStyle name="20% - Énfasis5 3 2 2 2 2 2 5" xfId="9589" xr:uid="{50B201E5-4F35-4BD5-9815-1E2DE7C6786C}"/>
    <cellStyle name="20% - Énfasis5 3 2 2 2 2 3" xfId="9590" xr:uid="{254B1034-ABC7-480A-B6EA-68555586F009}"/>
    <cellStyle name="20% - Énfasis5 3 2 2 2 2 3 2" xfId="9591" xr:uid="{7D191B1F-110A-435C-AAAF-E1A97BBBDBC5}"/>
    <cellStyle name="20% - Énfasis5 3 2 2 2 2 3 2 2" xfId="9592" xr:uid="{E9562704-2202-4352-8409-E76DC6999A16}"/>
    <cellStyle name="20% - Énfasis5 3 2 2 2 2 3 2 2 2" xfId="9593" xr:uid="{1EFCD108-EF51-4F81-8901-E9C5388A179F}"/>
    <cellStyle name="20% - Énfasis5 3 2 2 2 2 3 2 3" xfId="9594" xr:uid="{C58A4FDC-E748-4BAC-99D5-4A7756C539E5}"/>
    <cellStyle name="20% - Énfasis5 3 2 2 2 2 3 3" xfId="9595" xr:uid="{C0FA4F9F-1126-4590-919C-F9D6E95763C7}"/>
    <cellStyle name="20% - Énfasis5 3 2 2 2 2 3 3 2" xfId="9596" xr:uid="{EE6F5F92-675D-4DE4-8B38-3DAF7A95D61B}"/>
    <cellStyle name="20% - Énfasis5 3 2 2 2 2 3 4" xfId="9597" xr:uid="{AEDAC656-B166-44A5-8FCB-846E55AC2CA4}"/>
    <cellStyle name="20% - Énfasis5 3 2 2 2 2 4" xfId="9598" xr:uid="{B0EFBA52-88C3-405F-81D2-22AE14A627EE}"/>
    <cellStyle name="20% - Énfasis5 3 2 2 2 2 4 2" xfId="9599" xr:uid="{D4DD3AC8-A7EE-40E0-B54F-02D17D42C445}"/>
    <cellStyle name="20% - Énfasis5 3 2 2 2 2 4 2 2" xfId="9600" xr:uid="{4192D507-A6DC-4416-B634-682DDD265443}"/>
    <cellStyle name="20% - Énfasis5 3 2 2 2 2 4 3" xfId="9601" xr:uid="{4E5DB1DD-AFB0-409E-A07F-797DAA8B6B1F}"/>
    <cellStyle name="20% - Énfasis5 3 2 2 2 2 5" xfId="9602" xr:uid="{10777441-145F-482F-9639-D54DEE854195}"/>
    <cellStyle name="20% - Énfasis5 3 2 2 2 2 5 2" xfId="9603" xr:uid="{4AC4BE42-5686-48D8-BA31-85004AAF8952}"/>
    <cellStyle name="20% - Énfasis5 3 2 2 2 2 6" xfId="9604" xr:uid="{34092E71-EC68-4448-BE4C-307C309B819C}"/>
    <cellStyle name="20% - Énfasis5 3 2 2 2 3" xfId="9605" xr:uid="{2D940B51-2294-4048-A9A4-D3AA57AF07CD}"/>
    <cellStyle name="20% - Énfasis5 3 2 2 2 3 2" xfId="9606" xr:uid="{70E34399-3FC8-4829-A209-F1BF6CAA92A2}"/>
    <cellStyle name="20% - Énfasis5 3 2 2 2 3 2 2" xfId="9607" xr:uid="{07C152ED-0BE8-4AE5-BCD7-D925C9CED263}"/>
    <cellStyle name="20% - Énfasis5 3 2 2 2 3 2 2 2" xfId="9608" xr:uid="{645AAE11-53BD-4FA7-8144-390D5592AFAA}"/>
    <cellStyle name="20% - Énfasis5 3 2 2 2 3 2 2 2 2" xfId="9609" xr:uid="{F6269ACD-0730-4229-A39F-9CA13A4796DD}"/>
    <cellStyle name="20% - Énfasis5 3 2 2 2 3 2 2 3" xfId="9610" xr:uid="{47616D40-ECA9-4E43-B693-6852521D8D06}"/>
    <cellStyle name="20% - Énfasis5 3 2 2 2 3 2 3" xfId="9611" xr:uid="{69ADFDE2-5F5A-417E-A29F-D90676C74C5D}"/>
    <cellStyle name="20% - Énfasis5 3 2 2 2 3 2 3 2" xfId="9612" xr:uid="{FE93525C-9FA9-46E0-A3EF-572F0FF34EB9}"/>
    <cellStyle name="20% - Énfasis5 3 2 2 2 3 2 4" xfId="9613" xr:uid="{AFC30219-7870-4A44-9CFB-ABCBB12F05C5}"/>
    <cellStyle name="20% - Énfasis5 3 2 2 2 3 3" xfId="9614" xr:uid="{5D2833F2-9E79-4EEE-AC86-33D5B4D67415}"/>
    <cellStyle name="20% - Énfasis5 3 2 2 2 3 3 2" xfId="9615" xr:uid="{0176D1CE-DBB6-4551-9619-DDABCD4063F4}"/>
    <cellStyle name="20% - Énfasis5 3 2 2 2 3 3 2 2" xfId="9616" xr:uid="{0743932B-DFE7-4C89-9882-A8877C3CB969}"/>
    <cellStyle name="20% - Énfasis5 3 2 2 2 3 3 3" xfId="9617" xr:uid="{1502691B-D298-45D6-B39B-39A5D58C6467}"/>
    <cellStyle name="20% - Énfasis5 3 2 2 2 3 4" xfId="9618" xr:uid="{7DA118C5-19E0-48A9-8C74-E5D252218478}"/>
    <cellStyle name="20% - Énfasis5 3 2 2 2 3 4 2" xfId="9619" xr:uid="{66023582-C5D3-44DC-B1FA-B39D69A5EAEC}"/>
    <cellStyle name="20% - Énfasis5 3 2 2 2 3 5" xfId="9620" xr:uid="{48DC3CB7-5237-4280-8692-CC77ED891072}"/>
    <cellStyle name="20% - Énfasis5 3 2 2 2 4" xfId="9621" xr:uid="{F5E6676B-A3D6-4F2E-B739-5AB02BDD6A95}"/>
    <cellStyle name="20% - Énfasis5 3 2 2 2 4 2" xfId="9622" xr:uid="{0188232E-EC33-42B1-8044-6870A2F4CB7A}"/>
    <cellStyle name="20% - Énfasis5 3 2 2 2 4 2 2" xfId="9623" xr:uid="{330C8660-B0F4-4CD3-8825-51ED97AC0468}"/>
    <cellStyle name="20% - Énfasis5 3 2 2 2 4 2 2 2" xfId="9624" xr:uid="{C1277543-1B1C-4CC1-8CFB-1ECB6BAED68E}"/>
    <cellStyle name="20% - Énfasis5 3 2 2 2 4 2 3" xfId="9625" xr:uid="{5482828E-9836-43D4-B2E5-2282F60F751C}"/>
    <cellStyle name="20% - Énfasis5 3 2 2 2 4 3" xfId="9626" xr:uid="{73300B75-A8C3-4506-94DB-A9015748DA14}"/>
    <cellStyle name="20% - Énfasis5 3 2 2 2 4 3 2" xfId="9627" xr:uid="{B956DEE7-B487-4021-8E1A-DC61AE870FBB}"/>
    <cellStyle name="20% - Énfasis5 3 2 2 2 4 4" xfId="9628" xr:uid="{4F5B965B-7479-4445-9D2C-52AFF1ECEFD6}"/>
    <cellStyle name="20% - Énfasis5 3 2 2 2 5" xfId="9629" xr:uid="{84881231-99D3-4106-B8D8-8101CB2473F2}"/>
    <cellStyle name="20% - Énfasis5 3 2 2 2 5 2" xfId="9630" xr:uid="{C9247FB5-2F9D-4C7D-B354-AEFC7AE4C1D0}"/>
    <cellStyle name="20% - Énfasis5 3 2 2 2 5 2 2" xfId="9631" xr:uid="{282FCB43-5069-4402-89E2-0AD4BD76DF3D}"/>
    <cellStyle name="20% - Énfasis5 3 2 2 2 5 3" xfId="9632" xr:uid="{44341A53-3205-4A34-8890-F9E5991C91CF}"/>
    <cellStyle name="20% - Énfasis5 3 2 2 2 6" xfId="9633" xr:uid="{CFC86751-E1D5-4084-B249-EB6494A74C34}"/>
    <cellStyle name="20% - Énfasis5 3 2 2 2 6 2" xfId="9634" xr:uid="{C8B80130-FB7E-40C1-8C9C-94F56EC629AA}"/>
    <cellStyle name="20% - Énfasis5 3 2 2 2 7" xfId="9635" xr:uid="{C42C87D8-C474-4980-8650-ED8E42DC12EF}"/>
    <cellStyle name="20% - Énfasis5 3 2 2 3" xfId="9636" xr:uid="{7AA05DA2-C8B7-4E3F-922D-321F879A2A7B}"/>
    <cellStyle name="20% - Énfasis5 3 2 2 3 2" xfId="9637" xr:uid="{7D75785D-03B3-4282-842A-EE8BB071124D}"/>
    <cellStyle name="20% - Énfasis5 3 2 2 3 2 2" xfId="9638" xr:uid="{06C4600B-9E16-4886-9654-231E2829C4A0}"/>
    <cellStyle name="20% - Énfasis5 3 2 2 3 2 2 2" xfId="9639" xr:uid="{99AD3498-07A0-4582-A019-85569AC730BB}"/>
    <cellStyle name="20% - Énfasis5 3 2 2 3 2 2 2 2" xfId="9640" xr:uid="{C96073EA-5F12-4348-9A7C-27F23A4B179C}"/>
    <cellStyle name="20% - Énfasis5 3 2 2 3 2 2 2 2 2" xfId="9641" xr:uid="{8739FB20-3854-4BF8-B7A4-AC82D4795F36}"/>
    <cellStyle name="20% - Énfasis5 3 2 2 3 2 2 2 3" xfId="9642" xr:uid="{8A439BCF-467B-4B2F-AECE-6EDAE846B666}"/>
    <cellStyle name="20% - Énfasis5 3 2 2 3 2 2 3" xfId="9643" xr:uid="{C9356A01-9E31-4135-89DD-A863B40EDD32}"/>
    <cellStyle name="20% - Énfasis5 3 2 2 3 2 2 3 2" xfId="9644" xr:uid="{44D5125E-8447-4561-910B-154D44E16A9D}"/>
    <cellStyle name="20% - Énfasis5 3 2 2 3 2 2 4" xfId="9645" xr:uid="{BD062F5B-F369-4887-BA99-0E0BAADB8507}"/>
    <cellStyle name="20% - Énfasis5 3 2 2 3 2 3" xfId="9646" xr:uid="{11884148-F514-4528-A01E-32E256581E3E}"/>
    <cellStyle name="20% - Énfasis5 3 2 2 3 2 3 2" xfId="9647" xr:uid="{B242F3F7-8599-4FFE-9CEB-D430371A7E85}"/>
    <cellStyle name="20% - Énfasis5 3 2 2 3 2 3 2 2" xfId="9648" xr:uid="{E5FB430C-2F1F-449F-8428-B3EFE56C0EDD}"/>
    <cellStyle name="20% - Énfasis5 3 2 2 3 2 3 3" xfId="9649" xr:uid="{6DCB9567-F85D-4925-AC91-F8CE3655B5E7}"/>
    <cellStyle name="20% - Énfasis5 3 2 2 3 2 4" xfId="9650" xr:uid="{4A442481-9B85-49D6-9D92-D3F3A13349D9}"/>
    <cellStyle name="20% - Énfasis5 3 2 2 3 2 4 2" xfId="9651" xr:uid="{5C106F3B-4723-4DBD-8171-2A18E3ED18F7}"/>
    <cellStyle name="20% - Énfasis5 3 2 2 3 2 5" xfId="9652" xr:uid="{E866D3CC-8262-4315-BA3C-FE749445B141}"/>
    <cellStyle name="20% - Énfasis5 3 2 2 3 3" xfId="9653" xr:uid="{F546A2DF-D003-4435-9426-3BB7EB7FB249}"/>
    <cellStyle name="20% - Énfasis5 3 2 2 3 3 2" xfId="9654" xr:uid="{CECF9EC7-AA7F-47BC-879C-8DD42271D9FE}"/>
    <cellStyle name="20% - Énfasis5 3 2 2 3 3 2 2" xfId="9655" xr:uid="{66626669-20D2-4CAB-8634-58F941A73A4E}"/>
    <cellStyle name="20% - Énfasis5 3 2 2 3 3 2 2 2" xfId="9656" xr:uid="{A62EBF89-4998-41D1-B628-90C0AB5757E7}"/>
    <cellStyle name="20% - Énfasis5 3 2 2 3 3 2 3" xfId="9657" xr:uid="{75BB4227-141B-4AAE-82C5-E045AEB4579B}"/>
    <cellStyle name="20% - Énfasis5 3 2 2 3 3 3" xfId="9658" xr:uid="{D7B8B856-CEFC-4A8F-A72B-AABEB62759AD}"/>
    <cellStyle name="20% - Énfasis5 3 2 2 3 3 3 2" xfId="9659" xr:uid="{896F2F60-8AB0-4F37-88D2-61FC4D1A2F1F}"/>
    <cellStyle name="20% - Énfasis5 3 2 2 3 3 4" xfId="9660" xr:uid="{8C31E8DA-C50E-4C88-A0F3-909A9CEA159C}"/>
    <cellStyle name="20% - Énfasis5 3 2 2 3 4" xfId="9661" xr:uid="{A19DFAEE-35C5-443B-82A0-DF9BC9B7E0E4}"/>
    <cellStyle name="20% - Énfasis5 3 2 2 3 4 2" xfId="9662" xr:uid="{7C1CD923-C862-475A-86EB-C2C6D0E51CA3}"/>
    <cellStyle name="20% - Énfasis5 3 2 2 3 4 2 2" xfId="9663" xr:uid="{D37DA069-D9F2-4FFA-9E36-AFB0863639F4}"/>
    <cellStyle name="20% - Énfasis5 3 2 2 3 4 3" xfId="9664" xr:uid="{169B6D09-A947-474C-945B-2A30E35DE8B7}"/>
    <cellStyle name="20% - Énfasis5 3 2 2 3 5" xfId="9665" xr:uid="{976C5919-731A-413D-8319-B15DE06398DF}"/>
    <cellStyle name="20% - Énfasis5 3 2 2 3 5 2" xfId="9666" xr:uid="{3B985D1F-93AD-420C-8210-E7482715892A}"/>
    <cellStyle name="20% - Énfasis5 3 2 2 3 6" xfId="9667" xr:uid="{47DC753F-E38D-4EE9-AF3D-390EBF1B690C}"/>
    <cellStyle name="20% - Énfasis5 3 2 2 4" xfId="9668" xr:uid="{7FAD40F9-9FC3-4430-B97B-CDB31C3F3505}"/>
    <cellStyle name="20% - Énfasis5 3 2 2 4 2" xfId="9669" xr:uid="{10C3B174-589F-4260-9675-A1D30FBD2B06}"/>
    <cellStyle name="20% - Énfasis5 3 2 2 4 2 2" xfId="9670" xr:uid="{E2F31EED-CC58-4109-9EAF-D9382D452D97}"/>
    <cellStyle name="20% - Énfasis5 3 2 2 4 2 2 2" xfId="9671" xr:uid="{0E04BECE-F1CF-40A0-BFDB-AD61B6A8A48E}"/>
    <cellStyle name="20% - Énfasis5 3 2 2 4 2 2 2 2" xfId="9672" xr:uid="{AC624BFB-2B58-41C4-9D2E-344898C8C397}"/>
    <cellStyle name="20% - Énfasis5 3 2 2 4 2 2 3" xfId="9673" xr:uid="{F46E0D28-4701-4CCF-A491-1217D2330619}"/>
    <cellStyle name="20% - Énfasis5 3 2 2 4 2 3" xfId="9674" xr:uid="{E5378E28-5F05-49CC-9B0F-8C60B6E5DCC0}"/>
    <cellStyle name="20% - Énfasis5 3 2 2 4 2 3 2" xfId="9675" xr:uid="{F547A660-2B94-45B1-8EED-5719A0D9ED24}"/>
    <cellStyle name="20% - Énfasis5 3 2 2 4 2 4" xfId="9676" xr:uid="{ADE3078A-F390-4FED-ABA2-D542D1C9AAE1}"/>
    <cellStyle name="20% - Énfasis5 3 2 2 4 3" xfId="9677" xr:uid="{90F33775-6478-4045-8177-2859181F1238}"/>
    <cellStyle name="20% - Énfasis5 3 2 2 4 3 2" xfId="9678" xr:uid="{51D870B0-4DDB-4832-8662-61D5E35633B4}"/>
    <cellStyle name="20% - Énfasis5 3 2 2 4 3 2 2" xfId="9679" xr:uid="{B2848405-D4B2-49B2-80F7-C6B9F3F9CDB7}"/>
    <cellStyle name="20% - Énfasis5 3 2 2 4 3 3" xfId="9680" xr:uid="{E38C0DF4-A110-4B0E-AA6F-2372122442B8}"/>
    <cellStyle name="20% - Énfasis5 3 2 2 4 4" xfId="9681" xr:uid="{9436C891-4263-4A50-ADFC-246C20584AFA}"/>
    <cellStyle name="20% - Énfasis5 3 2 2 4 4 2" xfId="9682" xr:uid="{536A29FD-EF2F-4B46-9F5E-0C5AEECBD556}"/>
    <cellStyle name="20% - Énfasis5 3 2 2 4 5" xfId="9683" xr:uid="{83311603-2F73-4996-B9A0-BB34A6B7920A}"/>
    <cellStyle name="20% - Énfasis5 3 2 2 5" xfId="9684" xr:uid="{40E6BAEB-6A24-4734-BC64-835A8D27843A}"/>
    <cellStyle name="20% - Énfasis5 3 2 2 5 2" xfId="9685" xr:uid="{199EE09B-9594-4AE0-A3FE-CE8C39468F76}"/>
    <cellStyle name="20% - Énfasis5 3 2 2 5 2 2" xfId="9686" xr:uid="{5051C389-FB0C-42E8-9027-D4D49AA5E0CB}"/>
    <cellStyle name="20% - Énfasis5 3 2 2 5 2 2 2" xfId="9687" xr:uid="{50F63807-1BC3-4E8C-B53C-12E97A267C48}"/>
    <cellStyle name="20% - Énfasis5 3 2 2 5 2 3" xfId="9688" xr:uid="{E9B5B0F5-BD87-49C1-B2A2-A0C5F9536E56}"/>
    <cellStyle name="20% - Énfasis5 3 2 2 5 3" xfId="9689" xr:uid="{61F3EA8B-586A-4F1E-8665-CF2105C71B87}"/>
    <cellStyle name="20% - Énfasis5 3 2 2 5 3 2" xfId="9690" xr:uid="{92C719A4-2BEB-4E58-B284-1CB2213CE723}"/>
    <cellStyle name="20% - Énfasis5 3 2 2 5 4" xfId="9691" xr:uid="{0A15D872-580F-4703-BFFD-B46195A58269}"/>
    <cellStyle name="20% - Énfasis5 3 2 2 6" xfId="9692" xr:uid="{EA997FFF-9B3A-4CB1-89CF-42B8EEA80987}"/>
    <cellStyle name="20% - Énfasis5 3 2 2 6 2" xfId="9693" xr:uid="{A11EEF9A-63A8-434B-8507-601438FA4BE3}"/>
    <cellStyle name="20% - Énfasis5 3 2 2 6 2 2" xfId="9694" xr:uid="{7595E4FB-2190-4108-9DD7-A24C38C047B0}"/>
    <cellStyle name="20% - Énfasis5 3 2 2 6 3" xfId="9695" xr:uid="{21567246-330C-4D65-ADD5-A3B9836D752E}"/>
    <cellStyle name="20% - Énfasis5 3 2 2 7" xfId="9696" xr:uid="{39E9675C-364C-42C4-87E6-236052E8BF13}"/>
    <cellStyle name="20% - Énfasis5 3 2 2 7 2" xfId="9697" xr:uid="{348CB8EE-9624-42C3-9DDC-3DC3D70854CC}"/>
    <cellStyle name="20% - Énfasis5 3 2 2 8" xfId="9698" xr:uid="{9CB6EE58-9761-4AB2-856C-D5CA4428EC61}"/>
    <cellStyle name="20% - Énfasis5 3 2 3" xfId="9699" xr:uid="{ACEBC59E-214B-4D94-A3B2-453CE520F863}"/>
    <cellStyle name="20% - Énfasis5 3 2 3 2" xfId="9700" xr:uid="{1A873112-D50F-4F17-990C-28869D97F700}"/>
    <cellStyle name="20% - Énfasis5 3 2 3 2 2" xfId="9701" xr:uid="{E3BB9925-2630-4CEB-B0FF-9B77638674D4}"/>
    <cellStyle name="20% - Énfasis5 3 2 3 2 2 2" xfId="9702" xr:uid="{002F1515-B278-4105-AA02-7AD053462ECF}"/>
    <cellStyle name="20% - Énfasis5 3 2 3 2 2 2 2" xfId="9703" xr:uid="{CB5D0071-DFCA-459C-8AF8-EA3F03571DC9}"/>
    <cellStyle name="20% - Énfasis5 3 2 3 2 2 2 2 2" xfId="9704" xr:uid="{F91CCD75-8264-4E98-AD4D-44C750498738}"/>
    <cellStyle name="20% - Énfasis5 3 2 3 2 2 2 2 2 2" xfId="9705" xr:uid="{4ECCC353-0508-4D0F-BBD6-917BFBA67011}"/>
    <cellStyle name="20% - Énfasis5 3 2 3 2 2 2 2 3" xfId="9706" xr:uid="{1062444B-98A6-4674-82E8-3B8366A8C03A}"/>
    <cellStyle name="20% - Énfasis5 3 2 3 2 2 2 3" xfId="9707" xr:uid="{B9BD0973-6B98-4B49-B886-C0FBD6D59A2B}"/>
    <cellStyle name="20% - Énfasis5 3 2 3 2 2 2 3 2" xfId="9708" xr:uid="{BE19711B-2D38-4821-A225-19D31574A393}"/>
    <cellStyle name="20% - Énfasis5 3 2 3 2 2 2 4" xfId="9709" xr:uid="{CA9425BD-F242-4CC0-8FAB-8FF2B122EFD8}"/>
    <cellStyle name="20% - Énfasis5 3 2 3 2 2 3" xfId="9710" xr:uid="{FEA9544E-DB1E-4C6D-A2CF-AD306474391A}"/>
    <cellStyle name="20% - Énfasis5 3 2 3 2 2 3 2" xfId="9711" xr:uid="{95F68E46-E7EE-42CB-8FEE-8F3DAAA0BC13}"/>
    <cellStyle name="20% - Énfasis5 3 2 3 2 2 3 2 2" xfId="9712" xr:uid="{2BFD31AD-A83E-416B-A172-09CE61EE3314}"/>
    <cellStyle name="20% - Énfasis5 3 2 3 2 2 3 3" xfId="9713" xr:uid="{DCB77DCC-161A-414C-8775-CB66EB76DF61}"/>
    <cellStyle name="20% - Énfasis5 3 2 3 2 2 4" xfId="9714" xr:uid="{B356BC77-C4A7-4178-B658-D893CF5701E7}"/>
    <cellStyle name="20% - Énfasis5 3 2 3 2 2 4 2" xfId="9715" xr:uid="{071A2443-42B7-4AF7-A1F8-25F274750024}"/>
    <cellStyle name="20% - Énfasis5 3 2 3 2 2 5" xfId="9716" xr:uid="{9FDC4AB6-91BD-40D9-9657-7B7E8E446F2F}"/>
    <cellStyle name="20% - Énfasis5 3 2 3 2 3" xfId="9717" xr:uid="{577F981E-3D93-4475-BDA1-F5EB20191FD2}"/>
    <cellStyle name="20% - Énfasis5 3 2 3 2 3 2" xfId="9718" xr:uid="{B4EEEA85-4D6F-4168-A014-3F770EEA0C15}"/>
    <cellStyle name="20% - Énfasis5 3 2 3 2 3 2 2" xfId="9719" xr:uid="{CDE335E2-B675-4860-9766-BA0684BD6143}"/>
    <cellStyle name="20% - Énfasis5 3 2 3 2 3 2 2 2" xfId="9720" xr:uid="{D83AD495-2156-48CE-924C-C0D46B9F1256}"/>
    <cellStyle name="20% - Énfasis5 3 2 3 2 3 2 3" xfId="9721" xr:uid="{673DB4E1-AB74-4273-825B-B1ECC4DA9283}"/>
    <cellStyle name="20% - Énfasis5 3 2 3 2 3 3" xfId="9722" xr:uid="{3AC9B39E-B79E-41E0-B891-9D036A81C024}"/>
    <cellStyle name="20% - Énfasis5 3 2 3 2 3 3 2" xfId="9723" xr:uid="{A07A01E3-63FD-458E-856D-07CACD5E9EEB}"/>
    <cellStyle name="20% - Énfasis5 3 2 3 2 3 4" xfId="9724" xr:uid="{6E84A000-8820-4B4F-87F6-48FBD1A62559}"/>
    <cellStyle name="20% - Énfasis5 3 2 3 2 4" xfId="9725" xr:uid="{B52BDAA6-712F-4C7D-A068-59529C1837E8}"/>
    <cellStyle name="20% - Énfasis5 3 2 3 2 4 2" xfId="9726" xr:uid="{50017B89-C285-4D33-B976-1B8D9C67E9BD}"/>
    <cellStyle name="20% - Énfasis5 3 2 3 2 4 2 2" xfId="9727" xr:uid="{DB2FDD3B-C065-4123-AB06-9CC1D41E496B}"/>
    <cellStyle name="20% - Énfasis5 3 2 3 2 4 3" xfId="9728" xr:uid="{C919E3BA-8F3A-436D-8AE1-572498A987CD}"/>
    <cellStyle name="20% - Énfasis5 3 2 3 2 5" xfId="9729" xr:uid="{FDEF2738-B585-412F-8560-6B3D065D5208}"/>
    <cellStyle name="20% - Énfasis5 3 2 3 2 5 2" xfId="9730" xr:uid="{F5AA064B-F022-4EC3-BC91-1E8D23DC4079}"/>
    <cellStyle name="20% - Énfasis5 3 2 3 2 6" xfId="9731" xr:uid="{87C95931-2021-4166-933A-1A9811EC6D6C}"/>
    <cellStyle name="20% - Énfasis5 3 2 3 3" xfId="9732" xr:uid="{E5CD6FD4-A49D-4291-A917-1EA3CBB4ACDA}"/>
    <cellStyle name="20% - Énfasis5 3 2 3 3 2" xfId="9733" xr:uid="{6429EB09-DC8F-4795-8F27-826D871A2D4B}"/>
    <cellStyle name="20% - Énfasis5 3 2 3 3 2 2" xfId="9734" xr:uid="{BF00D27D-5B58-4407-9588-CD9F865CEB78}"/>
    <cellStyle name="20% - Énfasis5 3 2 3 3 2 2 2" xfId="9735" xr:uid="{301C3442-318F-492C-A319-D66D1A25B921}"/>
    <cellStyle name="20% - Énfasis5 3 2 3 3 2 2 2 2" xfId="9736" xr:uid="{037D987C-F71B-4268-BD5F-4FBD078EEC9B}"/>
    <cellStyle name="20% - Énfasis5 3 2 3 3 2 2 3" xfId="9737" xr:uid="{37FE452A-9CEB-48C2-95F6-B8DF3A4B1F5A}"/>
    <cellStyle name="20% - Énfasis5 3 2 3 3 2 3" xfId="9738" xr:uid="{277D731D-19DD-44C2-8F56-72BBBF0C5C94}"/>
    <cellStyle name="20% - Énfasis5 3 2 3 3 2 3 2" xfId="9739" xr:uid="{387F9865-5962-41AE-B1D9-A06DD08EF90C}"/>
    <cellStyle name="20% - Énfasis5 3 2 3 3 2 4" xfId="9740" xr:uid="{AC4D39AC-F7AF-4852-9D06-5FD2AF8E2B60}"/>
    <cellStyle name="20% - Énfasis5 3 2 3 3 3" xfId="9741" xr:uid="{3040E333-2F36-4DC3-9917-3EAF35B62140}"/>
    <cellStyle name="20% - Énfasis5 3 2 3 3 3 2" xfId="9742" xr:uid="{8488B5B6-BEF3-4F9E-8CCB-97BE9D786317}"/>
    <cellStyle name="20% - Énfasis5 3 2 3 3 3 2 2" xfId="9743" xr:uid="{DF2C684B-A6F8-492D-AE03-4DB34EFB4990}"/>
    <cellStyle name="20% - Énfasis5 3 2 3 3 3 3" xfId="9744" xr:uid="{E9CAEC83-C19F-4A2D-A8C3-12AE2BA9ADC3}"/>
    <cellStyle name="20% - Énfasis5 3 2 3 3 4" xfId="9745" xr:uid="{DCB84901-9030-4681-AF67-1A8594659E74}"/>
    <cellStyle name="20% - Énfasis5 3 2 3 3 4 2" xfId="9746" xr:uid="{5A8A1039-0C6A-4585-8B7E-6FEB7C767294}"/>
    <cellStyle name="20% - Énfasis5 3 2 3 3 5" xfId="9747" xr:uid="{0141153D-DDE2-4412-B0A0-66B7E792C24B}"/>
    <cellStyle name="20% - Énfasis5 3 2 3 4" xfId="9748" xr:uid="{E0E3899E-BD9A-4D4F-A343-BE2216A5CDF2}"/>
    <cellStyle name="20% - Énfasis5 3 2 3 4 2" xfId="9749" xr:uid="{C19561FC-95C9-4FF7-A46B-33777A2F3BD4}"/>
    <cellStyle name="20% - Énfasis5 3 2 3 4 2 2" xfId="9750" xr:uid="{417FAE8D-5BBB-44DC-AF23-4AB27276F96F}"/>
    <cellStyle name="20% - Énfasis5 3 2 3 4 2 2 2" xfId="9751" xr:uid="{949EA0D0-DCEA-4617-8362-891FA4602EEA}"/>
    <cellStyle name="20% - Énfasis5 3 2 3 4 2 3" xfId="9752" xr:uid="{CC52FE46-38DC-4805-9C57-D5407E4133DF}"/>
    <cellStyle name="20% - Énfasis5 3 2 3 4 3" xfId="9753" xr:uid="{FEACDFC9-18E2-42C5-A5F4-D20B2FF2CBB8}"/>
    <cellStyle name="20% - Énfasis5 3 2 3 4 3 2" xfId="9754" xr:uid="{3B761D3A-0540-490B-ABB3-13D0A49D3147}"/>
    <cellStyle name="20% - Énfasis5 3 2 3 4 4" xfId="9755" xr:uid="{1F426FBE-FC36-408F-8D38-A7CEC97A4368}"/>
    <cellStyle name="20% - Énfasis5 3 2 3 5" xfId="9756" xr:uid="{8207BEA0-6C33-427A-A09D-C77511E696B3}"/>
    <cellStyle name="20% - Énfasis5 3 2 3 5 2" xfId="9757" xr:uid="{BAE4EE35-948C-4F05-B6CA-28AB1362D77D}"/>
    <cellStyle name="20% - Énfasis5 3 2 3 5 2 2" xfId="9758" xr:uid="{3B6EEB73-9211-41FE-A8E5-F20E2C8A81DA}"/>
    <cellStyle name="20% - Énfasis5 3 2 3 5 3" xfId="9759" xr:uid="{44A4FAF3-27A8-4290-B29F-208F94E16524}"/>
    <cellStyle name="20% - Énfasis5 3 2 3 6" xfId="9760" xr:uid="{0FDCA2D0-8540-45A9-9C02-FC3766203126}"/>
    <cellStyle name="20% - Énfasis5 3 2 3 6 2" xfId="9761" xr:uid="{A87F97F5-200D-407F-A139-31626F4B7A59}"/>
    <cellStyle name="20% - Énfasis5 3 2 3 7" xfId="9762" xr:uid="{91C4ED21-314E-43CD-AB13-535890E80E58}"/>
    <cellStyle name="20% - Énfasis5 3 2 4" xfId="9763" xr:uid="{AC25AF8C-1EC9-4478-BBFE-41076CEB9894}"/>
    <cellStyle name="20% - Énfasis5 3 2 4 2" xfId="9764" xr:uid="{938C9691-D3D1-408B-94E1-2E7DC91A3179}"/>
    <cellStyle name="20% - Énfasis5 3 2 4 2 2" xfId="9765" xr:uid="{B6C7B7E9-9A56-4D56-B6C0-DC98A3FF7DEB}"/>
    <cellStyle name="20% - Énfasis5 3 2 4 2 2 2" xfId="9766" xr:uid="{E3C1EDD8-4DA4-407E-88EF-22CAF8C8A174}"/>
    <cellStyle name="20% - Énfasis5 3 2 4 2 2 2 2" xfId="9767" xr:uid="{B9674BB8-2B80-421B-A5FF-8F78E453FB45}"/>
    <cellStyle name="20% - Énfasis5 3 2 4 2 2 2 2 2" xfId="9768" xr:uid="{ECD2FE2E-E0D8-4FEC-BC8D-32EC284BFC2D}"/>
    <cellStyle name="20% - Énfasis5 3 2 4 2 2 2 3" xfId="9769" xr:uid="{480DD023-3C66-42EF-8252-106DD6772E88}"/>
    <cellStyle name="20% - Énfasis5 3 2 4 2 2 3" xfId="9770" xr:uid="{DF83BCB2-66F3-49B0-AAF9-6F97E64EA986}"/>
    <cellStyle name="20% - Énfasis5 3 2 4 2 2 3 2" xfId="9771" xr:uid="{1898D3DD-AF65-4D65-851A-0E163A7D6140}"/>
    <cellStyle name="20% - Énfasis5 3 2 4 2 2 4" xfId="9772" xr:uid="{02F0942B-3F89-4A79-955B-67F1D1BC43A1}"/>
    <cellStyle name="20% - Énfasis5 3 2 4 2 3" xfId="9773" xr:uid="{837E39C2-8072-466D-881E-C9B3DD32C57B}"/>
    <cellStyle name="20% - Énfasis5 3 2 4 2 3 2" xfId="9774" xr:uid="{F4B811FA-73B3-42AB-BEC5-D76FC5E4582A}"/>
    <cellStyle name="20% - Énfasis5 3 2 4 2 3 2 2" xfId="9775" xr:uid="{FF2C91AC-A96A-4408-A0EB-F47A2FAF7BA0}"/>
    <cellStyle name="20% - Énfasis5 3 2 4 2 3 3" xfId="9776" xr:uid="{A0A80B2F-55F6-4BFC-9EB4-E710621750EC}"/>
    <cellStyle name="20% - Énfasis5 3 2 4 2 4" xfId="9777" xr:uid="{A9380A12-3BD6-4F1A-BC9E-DB8059816BDF}"/>
    <cellStyle name="20% - Énfasis5 3 2 4 2 4 2" xfId="9778" xr:uid="{EC8AC1C4-8BF7-48E2-837A-E426D7D7801C}"/>
    <cellStyle name="20% - Énfasis5 3 2 4 2 5" xfId="9779" xr:uid="{7ABCDA40-5A35-4E01-BF56-ED410BD638F2}"/>
    <cellStyle name="20% - Énfasis5 3 2 4 3" xfId="9780" xr:uid="{368AB966-2E8C-44EA-A92D-A72B8DEE6734}"/>
    <cellStyle name="20% - Énfasis5 3 2 4 3 2" xfId="9781" xr:uid="{C4D6D1C0-1966-415E-AB0E-F9AB2FE9E622}"/>
    <cellStyle name="20% - Énfasis5 3 2 4 3 2 2" xfId="9782" xr:uid="{1262B284-22CB-46F0-936F-095BA7AE1A12}"/>
    <cellStyle name="20% - Énfasis5 3 2 4 3 2 2 2" xfId="9783" xr:uid="{8BE7E34F-B965-4163-8F8B-C6E07EDD5BF4}"/>
    <cellStyle name="20% - Énfasis5 3 2 4 3 2 3" xfId="9784" xr:uid="{73B40B0A-D07C-4E92-8C00-1FB78B7D6F5B}"/>
    <cellStyle name="20% - Énfasis5 3 2 4 3 3" xfId="9785" xr:uid="{7465FE53-19ED-4365-826E-4C01D2E96CC1}"/>
    <cellStyle name="20% - Énfasis5 3 2 4 3 3 2" xfId="9786" xr:uid="{A40FEE74-510C-4709-841D-F11F7AEA5B24}"/>
    <cellStyle name="20% - Énfasis5 3 2 4 3 4" xfId="9787" xr:uid="{1AD5A652-5160-48EF-901A-EE933FE80CEB}"/>
    <cellStyle name="20% - Énfasis5 3 2 4 4" xfId="9788" xr:uid="{D33B0994-F38F-4E2E-96B5-58092E81B03B}"/>
    <cellStyle name="20% - Énfasis5 3 2 4 4 2" xfId="9789" xr:uid="{DCAFA1BB-4CCD-46EE-A28F-F109F9E37673}"/>
    <cellStyle name="20% - Énfasis5 3 2 4 4 2 2" xfId="9790" xr:uid="{5F335266-9119-4125-92D2-B5A349623D80}"/>
    <cellStyle name="20% - Énfasis5 3 2 4 4 3" xfId="9791" xr:uid="{B2406EFE-1466-4882-822D-AC35068B7635}"/>
    <cellStyle name="20% - Énfasis5 3 2 4 5" xfId="9792" xr:uid="{9D5D7211-2A0E-40D4-8412-16558AD02C82}"/>
    <cellStyle name="20% - Énfasis5 3 2 4 5 2" xfId="9793" xr:uid="{504C59D0-2689-4248-9D3E-DA9EFD7844D0}"/>
    <cellStyle name="20% - Énfasis5 3 2 4 6" xfId="9794" xr:uid="{3346214C-13C8-472D-B3DA-4C331BC5ADED}"/>
    <cellStyle name="20% - Énfasis5 3 2 5" xfId="9795" xr:uid="{DEEE8B09-A62A-4027-A5F8-38AF70815FE2}"/>
    <cellStyle name="20% - Énfasis5 3 2 5 2" xfId="9796" xr:uid="{974BE572-5B41-4D97-B6D5-48842FBC53AF}"/>
    <cellStyle name="20% - Énfasis5 3 2 5 2 2" xfId="9797" xr:uid="{6C5CC257-1BF7-457D-9897-59421A0FF232}"/>
    <cellStyle name="20% - Énfasis5 3 2 5 2 2 2" xfId="9798" xr:uid="{EB910841-7D83-42E8-9F96-97B750D28EAA}"/>
    <cellStyle name="20% - Énfasis5 3 2 5 2 2 2 2" xfId="9799" xr:uid="{C8358444-1CFC-41BD-BD69-44503EF1F140}"/>
    <cellStyle name="20% - Énfasis5 3 2 5 2 2 3" xfId="9800" xr:uid="{1479EF9B-70B8-4765-A413-B25F87A4DD1E}"/>
    <cellStyle name="20% - Énfasis5 3 2 5 2 3" xfId="9801" xr:uid="{E9029BC1-1E41-43AF-9A3A-B6A113F8C609}"/>
    <cellStyle name="20% - Énfasis5 3 2 5 2 3 2" xfId="9802" xr:uid="{F3B88AFD-3400-44D6-9826-D51AF5BA0B46}"/>
    <cellStyle name="20% - Énfasis5 3 2 5 2 4" xfId="9803" xr:uid="{0FDA12F0-2C5B-4FB6-9240-347670DDB2CA}"/>
    <cellStyle name="20% - Énfasis5 3 2 5 3" xfId="9804" xr:uid="{12B5B47A-8885-4AF4-9295-3E62DB881A48}"/>
    <cellStyle name="20% - Énfasis5 3 2 5 3 2" xfId="9805" xr:uid="{4ECF9F05-7FD4-4035-9DAD-13AFECF6D3B4}"/>
    <cellStyle name="20% - Énfasis5 3 2 5 3 2 2" xfId="9806" xr:uid="{5800827F-60F7-4F5F-9F3B-BA2D22A1D2AF}"/>
    <cellStyle name="20% - Énfasis5 3 2 5 3 3" xfId="9807" xr:uid="{8A156882-4578-4F70-A372-275D83860B82}"/>
    <cellStyle name="20% - Énfasis5 3 2 5 4" xfId="9808" xr:uid="{C64A9EDF-176E-4185-AC4C-0F454D0D8154}"/>
    <cellStyle name="20% - Énfasis5 3 2 5 4 2" xfId="9809" xr:uid="{91579159-C6B3-494C-84FB-C7B38C6D6132}"/>
    <cellStyle name="20% - Énfasis5 3 2 5 5" xfId="9810" xr:uid="{8E906513-A624-45BB-A459-E1290498A401}"/>
    <cellStyle name="20% - Énfasis5 3 2 6" xfId="9811" xr:uid="{5DF0BB19-51BB-416F-AF80-BC31167C7DCA}"/>
    <cellStyle name="20% - Énfasis5 3 2 6 2" xfId="9812" xr:uid="{BED1D8E8-3C04-4F32-B61B-5774C6152278}"/>
    <cellStyle name="20% - Énfasis5 3 2 6 2 2" xfId="9813" xr:uid="{27398A61-0100-4DE7-B488-5C88A7D14AAA}"/>
    <cellStyle name="20% - Énfasis5 3 2 6 2 2 2" xfId="9814" xr:uid="{AB37F2B3-17C8-42E7-8BA7-6C00E7C1086A}"/>
    <cellStyle name="20% - Énfasis5 3 2 6 2 3" xfId="9815" xr:uid="{F7FE761C-BF55-42EF-AC04-EFDA4F904C58}"/>
    <cellStyle name="20% - Énfasis5 3 2 6 3" xfId="9816" xr:uid="{F72FA03C-B2AD-479B-98B4-EF47583C16DC}"/>
    <cellStyle name="20% - Énfasis5 3 2 6 3 2" xfId="9817" xr:uid="{75237FE7-3389-4FD7-AE93-3A5BA878D9E4}"/>
    <cellStyle name="20% - Énfasis5 3 2 6 4" xfId="9818" xr:uid="{72849BF0-EEAB-411B-A43D-CCD1915CB392}"/>
    <cellStyle name="20% - Énfasis5 3 2 7" xfId="9819" xr:uid="{401011D8-A3CF-45EC-B473-EEEE59A4E199}"/>
    <cellStyle name="20% - Énfasis5 3 2 7 2" xfId="9820" xr:uid="{923172EA-12FA-48AA-8C0E-86185DB26080}"/>
    <cellStyle name="20% - Énfasis5 3 2 7 2 2" xfId="9821" xr:uid="{8B45B844-6753-40CB-B460-F586B57E159D}"/>
    <cellStyle name="20% - Énfasis5 3 2 7 3" xfId="9822" xr:uid="{B3A9AB03-86C7-41F1-A3FA-8901A7893E91}"/>
    <cellStyle name="20% - Énfasis5 3 2 8" xfId="9823" xr:uid="{62AFEF57-E8CE-4566-A16C-6A7817D22038}"/>
    <cellStyle name="20% - Énfasis5 3 2 8 2" xfId="9824" xr:uid="{DBCE82A3-7209-4E83-BE0E-70FEAE0C8DE6}"/>
    <cellStyle name="20% - Énfasis5 3 2 9" xfId="9825" xr:uid="{98FF964E-A9EA-4978-BBE4-A60C6B2546A9}"/>
    <cellStyle name="20% - Énfasis5 3 3" xfId="9826" xr:uid="{9AD6759F-BB98-4C1F-B921-EE0423449D3B}"/>
    <cellStyle name="20% - Énfasis5 3 3 2" xfId="9827" xr:uid="{8F50E65B-DFD4-4EF5-B503-F287E9F9DB4C}"/>
    <cellStyle name="20% - Énfasis5 3 3 2 2" xfId="9828" xr:uid="{FC4AA6BB-462C-43FF-9ECD-E25E85894180}"/>
    <cellStyle name="20% - Énfasis5 3 3 2 2 2" xfId="9829" xr:uid="{0D492F5C-55A1-4E6F-83BC-29DCD817F627}"/>
    <cellStyle name="20% - Énfasis5 3 3 2 2 2 2" xfId="9830" xr:uid="{4135AC2D-E2D8-4279-BB6C-E0D02820B47F}"/>
    <cellStyle name="20% - Énfasis5 3 3 2 2 2 2 2" xfId="9831" xr:uid="{2BAF610C-9EFE-4D85-BAA9-63EA32BFE1FC}"/>
    <cellStyle name="20% - Énfasis5 3 3 2 2 2 2 2 2" xfId="9832" xr:uid="{6E91CB3C-EA45-4409-BCFF-ECD95A1F0AAE}"/>
    <cellStyle name="20% - Énfasis5 3 3 2 2 2 2 2 2 2" xfId="9833" xr:uid="{A56D8943-C1B7-4721-AA7C-DC036D9357FA}"/>
    <cellStyle name="20% - Énfasis5 3 3 2 2 2 2 2 3" xfId="9834" xr:uid="{E3D7F405-D5EA-47F0-ACE8-FB5BB74C9CCC}"/>
    <cellStyle name="20% - Énfasis5 3 3 2 2 2 2 3" xfId="9835" xr:uid="{6CDACC1D-1678-4C2D-8778-4602ECF26786}"/>
    <cellStyle name="20% - Énfasis5 3 3 2 2 2 2 3 2" xfId="9836" xr:uid="{C7C62F7C-5750-4D44-8321-70F5F634AE3A}"/>
    <cellStyle name="20% - Énfasis5 3 3 2 2 2 2 4" xfId="9837" xr:uid="{51D11797-89F6-4228-ACB3-1FF222D9B0CA}"/>
    <cellStyle name="20% - Énfasis5 3 3 2 2 2 3" xfId="9838" xr:uid="{25E6B10A-5157-4FEB-B947-53FE94DA93B7}"/>
    <cellStyle name="20% - Énfasis5 3 3 2 2 2 3 2" xfId="9839" xr:uid="{1D239206-AC83-4E49-8EF1-748D0DE1A7D6}"/>
    <cellStyle name="20% - Énfasis5 3 3 2 2 2 3 2 2" xfId="9840" xr:uid="{3EC1F387-286B-476E-AE72-3BB8658A2608}"/>
    <cellStyle name="20% - Énfasis5 3 3 2 2 2 3 3" xfId="9841" xr:uid="{8C4CD7C9-A587-46BE-A9E0-782257F36184}"/>
    <cellStyle name="20% - Énfasis5 3 3 2 2 2 4" xfId="9842" xr:uid="{03709D0F-B3FA-448E-918E-141A30710F7D}"/>
    <cellStyle name="20% - Énfasis5 3 3 2 2 2 4 2" xfId="9843" xr:uid="{F48BDAE1-095B-4CDA-8229-BD3493048CF8}"/>
    <cellStyle name="20% - Énfasis5 3 3 2 2 2 5" xfId="9844" xr:uid="{080D9988-C955-4440-9FCF-13F1B9D6F713}"/>
    <cellStyle name="20% - Énfasis5 3 3 2 2 3" xfId="9845" xr:uid="{5AB9BE2A-CD50-4B3F-B5DD-F1B1C634DD4A}"/>
    <cellStyle name="20% - Énfasis5 3 3 2 2 3 2" xfId="9846" xr:uid="{5B49A9B1-1A6A-4C4C-99CF-EF8044E66E1F}"/>
    <cellStyle name="20% - Énfasis5 3 3 2 2 3 2 2" xfId="9847" xr:uid="{E961602E-9DA4-4E6D-B230-B6F4D811583B}"/>
    <cellStyle name="20% - Énfasis5 3 3 2 2 3 2 2 2" xfId="9848" xr:uid="{F211FBE0-DB67-44C0-8AE9-B58979785457}"/>
    <cellStyle name="20% - Énfasis5 3 3 2 2 3 2 3" xfId="9849" xr:uid="{D8B81B03-707C-467B-8CF2-87B4D761AD68}"/>
    <cellStyle name="20% - Énfasis5 3 3 2 2 3 3" xfId="9850" xr:uid="{92B45BE7-DBFF-443D-ABBC-B26A5A460AAE}"/>
    <cellStyle name="20% - Énfasis5 3 3 2 2 3 3 2" xfId="9851" xr:uid="{633F25F5-C991-4FEF-A318-B4149C26482C}"/>
    <cellStyle name="20% - Énfasis5 3 3 2 2 3 4" xfId="9852" xr:uid="{938A1018-1670-4E21-A2F6-6B7FE2CEB157}"/>
    <cellStyle name="20% - Énfasis5 3 3 2 2 4" xfId="9853" xr:uid="{39FB91EA-AC3F-4072-B8B6-B22C6718CD5C}"/>
    <cellStyle name="20% - Énfasis5 3 3 2 2 4 2" xfId="9854" xr:uid="{4E1E6F61-0AA7-4CF8-96FC-0FBA1E8F9380}"/>
    <cellStyle name="20% - Énfasis5 3 3 2 2 4 2 2" xfId="9855" xr:uid="{23405261-955C-417F-AF23-051192E781B0}"/>
    <cellStyle name="20% - Énfasis5 3 3 2 2 4 3" xfId="9856" xr:uid="{29B032D5-B13A-4353-A104-6E46980DDC77}"/>
    <cellStyle name="20% - Énfasis5 3 3 2 2 5" xfId="9857" xr:uid="{13F7805D-7C30-4EDE-BE54-950B8B709E57}"/>
    <cellStyle name="20% - Énfasis5 3 3 2 2 5 2" xfId="9858" xr:uid="{EB937714-1495-4335-B70C-82695659770B}"/>
    <cellStyle name="20% - Énfasis5 3 3 2 2 6" xfId="9859" xr:uid="{8F2ACD9C-81E4-4FD7-8676-A21503AEA312}"/>
    <cellStyle name="20% - Énfasis5 3 3 2 3" xfId="9860" xr:uid="{20E69717-6801-40AF-9FD2-77EAA1CE148E}"/>
    <cellStyle name="20% - Énfasis5 3 3 2 3 2" xfId="9861" xr:uid="{55C81120-F19E-4777-AE6E-3D9EB04E9DA5}"/>
    <cellStyle name="20% - Énfasis5 3 3 2 3 2 2" xfId="9862" xr:uid="{2993AF9B-D7C5-419F-AECE-80F7C8906663}"/>
    <cellStyle name="20% - Énfasis5 3 3 2 3 2 2 2" xfId="9863" xr:uid="{7DCD23F1-F9CD-48BC-9CCF-357BBD35337C}"/>
    <cellStyle name="20% - Énfasis5 3 3 2 3 2 2 2 2" xfId="9864" xr:uid="{5CD5451E-2A4E-4A53-9A44-230F0DB88020}"/>
    <cellStyle name="20% - Énfasis5 3 3 2 3 2 2 3" xfId="9865" xr:uid="{77963C5C-D593-400F-B623-496A530D1CDC}"/>
    <cellStyle name="20% - Énfasis5 3 3 2 3 2 3" xfId="9866" xr:uid="{204EF277-7BE7-43C1-9BDF-FA2EF476747B}"/>
    <cellStyle name="20% - Énfasis5 3 3 2 3 2 3 2" xfId="9867" xr:uid="{86DA6357-62C1-47F4-BCB6-B7FAB829DABD}"/>
    <cellStyle name="20% - Énfasis5 3 3 2 3 2 4" xfId="9868" xr:uid="{D7649BCD-8E90-4E5E-814A-820CAE5BD661}"/>
    <cellStyle name="20% - Énfasis5 3 3 2 3 3" xfId="9869" xr:uid="{0437024A-DA42-42ED-9061-153119528465}"/>
    <cellStyle name="20% - Énfasis5 3 3 2 3 3 2" xfId="9870" xr:uid="{76F425EE-99F6-4D70-8FF6-3CAD0E4429D7}"/>
    <cellStyle name="20% - Énfasis5 3 3 2 3 3 2 2" xfId="9871" xr:uid="{28449ED0-1CF2-4338-99EF-7EA8A19EEBD5}"/>
    <cellStyle name="20% - Énfasis5 3 3 2 3 3 3" xfId="9872" xr:uid="{16B100A4-F0FE-4341-A30E-1FCC7F313754}"/>
    <cellStyle name="20% - Énfasis5 3 3 2 3 4" xfId="9873" xr:uid="{C6C47E7E-222F-455D-BCC8-D7B3A9FF21A5}"/>
    <cellStyle name="20% - Énfasis5 3 3 2 3 4 2" xfId="9874" xr:uid="{E1491842-972A-41D4-AE41-820B993A1C5B}"/>
    <cellStyle name="20% - Énfasis5 3 3 2 3 5" xfId="9875" xr:uid="{C7C3CBC0-5951-456A-A2E1-8152022CA20E}"/>
    <cellStyle name="20% - Énfasis5 3 3 2 4" xfId="9876" xr:uid="{F84C9F18-81B0-4B66-B50F-C267C06562E7}"/>
    <cellStyle name="20% - Énfasis5 3 3 2 4 2" xfId="9877" xr:uid="{9BB00899-B930-430E-A8D9-B359C6ED6C3F}"/>
    <cellStyle name="20% - Énfasis5 3 3 2 4 2 2" xfId="9878" xr:uid="{567ECF50-75FB-4750-B91C-2F6EDB6F59C3}"/>
    <cellStyle name="20% - Énfasis5 3 3 2 4 2 2 2" xfId="9879" xr:uid="{2BD609D3-E262-4E73-AF87-EAC9DC2BCEC6}"/>
    <cellStyle name="20% - Énfasis5 3 3 2 4 2 3" xfId="9880" xr:uid="{A5765504-3199-4E46-977B-EF165885C3E6}"/>
    <cellStyle name="20% - Énfasis5 3 3 2 4 3" xfId="9881" xr:uid="{522446D4-4A82-4E7E-9252-B2C59B69103A}"/>
    <cellStyle name="20% - Énfasis5 3 3 2 4 3 2" xfId="9882" xr:uid="{E9A3840F-0AD8-454A-88B7-0C8D1847F94B}"/>
    <cellStyle name="20% - Énfasis5 3 3 2 4 4" xfId="9883" xr:uid="{63112BC0-DF9E-46FD-AFEE-095237D24C10}"/>
    <cellStyle name="20% - Énfasis5 3 3 2 5" xfId="9884" xr:uid="{61386470-ED5A-4966-9A80-A5B6A45A4170}"/>
    <cellStyle name="20% - Énfasis5 3 3 2 5 2" xfId="9885" xr:uid="{C209CFDE-4745-4271-B7EB-9B0307B5934E}"/>
    <cellStyle name="20% - Énfasis5 3 3 2 5 2 2" xfId="9886" xr:uid="{62D24BEE-83B8-4B3D-AC70-C75995C1F0A2}"/>
    <cellStyle name="20% - Énfasis5 3 3 2 5 3" xfId="9887" xr:uid="{7C9A2922-D352-4EB4-850F-61CDBBD041EF}"/>
    <cellStyle name="20% - Énfasis5 3 3 2 6" xfId="9888" xr:uid="{829AB3D4-4884-4DB1-BF56-849AE3C809E6}"/>
    <cellStyle name="20% - Énfasis5 3 3 2 6 2" xfId="9889" xr:uid="{66F57BED-EFFA-4597-9681-F598D6249C1B}"/>
    <cellStyle name="20% - Énfasis5 3 3 2 7" xfId="9890" xr:uid="{892BD91B-1606-404B-9FBC-B9ED8F136B5F}"/>
    <cellStyle name="20% - Énfasis5 3 3 3" xfId="9891" xr:uid="{7FCC587D-F330-4B1F-AEA3-370583C64B1F}"/>
    <cellStyle name="20% - Énfasis5 3 3 3 2" xfId="9892" xr:uid="{5AC92939-EE46-4462-8FB3-99EA6D37F36C}"/>
    <cellStyle name="20% - Énfasis5 3 3 3 2 2" xfId="9893" xr:uid="{E22ADE84-6530-4537-B7D8-539807491E90}"/>
    <cellStyle name="20% - Énfasis5 3 3 3 2 2 2" xfId="9894" xr:uid="{ECCBE7EF-1D8F-451F-81DE-51BB7AE6CED0}"/>
    <cellStyle name="20% - Énfasis5 3 3 3 2 2 2 2" xfId="9895" xr:uid="{6CF2041A-26FD-4F29-A395-9C5BAEACE836}"/>
    <cellStyle name="20% - Énfasis5 3 3 3 2 2 2 2 2" xfId="9896" xr:uid="{25E485B4-754F-4E22-9710-F6A2A7D57C3D}"/>
    <cellStyle name="20% - Énfasis5 3 3 3 2 2 2 3" xfId="9897" xr:uid="{FDEF6158-343C-4F0C-AE5A-0FFBF30483A0}"/>
    <cellStyle name="20% - Énfasis5 3 3 3 2 2 3" xfId="9898" xr:uid="{05BCF0BB-EA37-4BBB-9522-235DA2D1274E}"/>
    <cellStyle name="20% - Énfasis5 3 3 3 2 2 3 2" xfId="9899" xr:uid="{FA7ADED6-EA09-408C-8DDA-D8D2F653E0E6}"/>
    <cellStyle name="20% - Énfasis5 3 3 3 2 2 4" xfId="9900" xr:uid="{AC4D3C23-C3B8-4DC2-B7EB-C013A9989B61}"/>
    <cellStyle name="20% - Énfasis5 3 3 3 2 3" xfId="9901" xr:uid="{6E7CD8D5-EDA8-40A1-8485-1BD74D366682}"/>
    <cellStyle name="20% - Énfasis5 3 3 3 2 3 2" xfId="9902" xr:uid="{1786C393-43FE-48B1-9B52-3C6236DD3413}"/>
    <cellStyle name="20% - Énfasis5 3 3 3 2 3 2 2" xfId="9903" xr:uid="{3401F063-EB07-46B4-91CA-E617FB660D13}"/>
    <cellStyle name="20% - Énfasis5 3 3 3 2 3 3" xfId="9904" xr:uid="{C10214FB-4AA7-4899-968C-62A95357E2C7}"/>
    <cellStyle name="20% - Énfasis5 3 3 3 2 4" xfId="9905" xr:uid="{EE4114D9-72A1-42A2-804A-98324C47CB65}"/>
    <cellStyle name="20% - Énfasis5 3 3 3 2 4 2" xfId="9906" xr:uid="{B6C7D362-EF92-4182-ABA8-5F3D2FC101CD}"/>
    <cellStyle name="20% - Énfasis5 3 3 3 2 5" xfId="9907" xr:uid="{DBB06EF1-5DC9-479B-BF2A-7243C0865991}"/>
    <cellStyle name="20% - Énfasis5 3 3 3 3" xfId="9908" xr:uid="{965BB434-E486-4769-967B-252716B574DF}"/>
    <cellStyle name="20% - Énfasis5 3 3 3 3 2" xfId="9909" xr:uid="{562B6E8F-0FE2-410D-AF06-8FCD34ED18C9}"/>
    <cellStyle name="20% - Énfasis5 3 3 3 3 2 2" xfId="9910" xr:uid="{63E01585-8227-4237-9C22-020EE1915931}"/>
    <cellStyle name="20% - Énfasis5 3 3 3 3 2 2 2" xfId="9911" xr:uid="{81EA07CF-0577-48C2-8F04-41922806CCA2}"/>
    <cellStyle name="20% - Énfasis5 3 3 3 3 2 3" xfId="9912" xr:uid="{0C424419-0C0C-42A4-9E83-8F552EDAA5B9}"/>
    <cellStyle name="20% - Énfasis5 3 3 3 3 3" xfId="9913" xr:uid="{935122BD-E56F-40FA-A093-C03B6063C281}"/>
    <cellStyle name="20% - Énfasis5 3 3 3 3 3 2" xfId="9914" xr:uid="{BF744098-E9E9-475B-AB0A-B8C7E8901165}"/>
    <cellStyle name="20% - Énfasis5 3 3 3 3 4" xfId="9915" xr:uid="{0BF32787-3E6C-48D7-82B6-7577FF5A3B9C}"/>
    <cellStyle name="20% - Énfasis5 3 3 3 4" xfId="9916" xr:uid="{EB6AE459-9B64-4194-8372-E0D14245C69A}"/>
    <cellStyle name="20% - Énfasis5 3 3 3 4 2" xfId="9917" xr:uid="{03CD3792-9BA9-4ED6-81D4-EA5D44F68125}"/>
    <cellStyle name="20% - Énfasis5 3 3 3 4 2 2" xfId="9918" xr:uid="{AE82ED07-C1C0-4016-9D5F-7B6F6D33AC82}"/>
    <cellStyle name="20% - Énfasis5 3 3 3 4 3" xfId="9919" xr:uid="{FADD6FA1-F71E-4DA3-A935-C1F2FBB210D2}"/>
    <cellStyle name="20% - Énfasis5 3 3 3 5" xfId="9920" xr:uid="{34A8944F-D4B2-4590-9B89-A5B60387AFE4}"/>
    <cellStyle name="20% - Énfasis5 3 3 3 5 2" xfId="9921" xr:uid="{F4A6B0FB-FB55-4784-ADFF-66027D27DF6F}"/>
    <cellStyle name="20% - Énfasis5 3 3 3 6" xfId="9922" xr:uid="{4D783BB4-9F5F-460A-AE62-64C0654650A8}"/>
    <cellStyle name="20% - Énfasis5 3 3 4" xfId="9923" xr:uid="{98E4FE00-538A-46C6-BAFC-F9BD203FC4C4}"/>
    <cellStyle name="20% - Énfasis5 3 3 4 2" xfId="9924" xr:uid="{610EA898-1F33-4D38-8E93-5402ECF8D576}"/>
    <cellStyle name="20% - Énfasis5 3 3 4 2 2" xfId="9925" xr:uid="{282F374C-7BEE-470D-91D2-672FA8C9A61F}"/>
    <cellStyle name="20% - Énfasis5 3 3 4 2 2 2" xfId="9926" xr:uid="{2F0C2C29-0889-4EF7-A488-6475DA93460B}"/>
    <cellStyle name="20% - Énfasis5 3 3 4 2 2 2 2" xfId="9927" xr:uid="{F2DDDC2D-FCCA-413F-9C2C-39B4E468E3F8}"/>
    <cellStyle name="20% - Énfasis5 3 3 4 2 2 3" xfId="9928" xr:uid="{E9EE5224-BD68-4353-B79C-60881A6ECBA0}"/>
    <cellStyle name="20% - Énfasis5 3 3 4 2 3" xfId="9929" xr:uid="{9B9C5B40-E3D1-463D-82FA-A45DD1775485}"/>
    <cellStyle name="20% - Énfasis5 3 3 4 2 3 2" xfId="9930" xr:uid="{55949526-3178-4FB3-A3EA-702C94DA8445}"/>
    <cellStyle name="20% - Énfasis5 3 3 4 2 4" xfId="9931" xr:uid="{E8EE3D58-787F-424D-8676-68C934321A42}"/>
    <cellStyle name="20% - Énfasis5 3 3 4 3" xfId="9932" xr:uid="{D5F8D15E-1F21-4E40-8F3D-D20D43188E3A}"/>
    <cellStyle name="20% - Énfasis5 3 3 4 3 2" xfId="9933" xr:uid="{C1BDBD53-FAC5-4199-A1D4-1B043BB8E4D0}"/>
    <cellStyle name="20% - Énfasis5 3 3 4 3 2 2" xfId="9934" xr:uid="{1A4AE9D6-F5B5-43FF-BDFC-D38F989E3966}"/>
    <cellStyle name="20% - Énfasis5 3 3 4 3 3" xfId="9935" xr:uid="{C1FF1F53-CD06-4FA2-9142-510860EC251C}"/>
    <cellStyle name="20% - Énfasis5 3 3 4 4" xfId="9936" xr:uid="{5DDF3A8B-6C1C-4AC4-818A-937FF5ECF7FD}"/>
    <cellStyle name="20% - Énfasis5 3 3 4 4 2" xfId="9937" xr:uid="{416DAA53-0B50-45CF-9C17-EA243433D090}"/>
    <cellStyle name="20% - Énfasis5 3 3 4 5" xfId="9938" xr:uid="{96EA5F4A-0DBA-421E-8460-5B141B5D7A00}"/>
    <cellStyle name="20% - Énfasis5 3 3 5" xfId="9939" xr:uid="{1DB98777-1BE0-4508-85FA-A54D2CCFA630}"/>
    <cellStyle name="20% - Énfasis5 3 3 5 2" xfId="9940" xr:uid="{DD16BC48-DE9E-4107-97E7-67890FDE9B1C}"/>
    <cellStyle name="20% - Énfasis5 3 3 5 2 2" xfId="9941" xr:uid="{42F7EFD2-9F8F-41E6-9FDC-705A356761CF}"/>
    <cellStyle name="20% - Énfasis5 3 3 5 2 2 2" xfId="9942" xr:uid="{CB92BC9E-7B21-46B2-99D9-F64F495CCF68}"/>
    <cellStyle name="20% - Énfasis5 3 3 5 2 3" xfId="9943" xr:uid="{7CA926E8-40C7-4E0A-883A-9AEEC8649755}"/>
    <cellStyle name="20% - Énfasis5 3 3 5 3" xfId="9944" xr:uid="{73C444A5-CF84-4811-9129-E8D1F29A49F8}"/>
    <cellStyle name="20% - Énfasis5 3 3 5 3 2" xfId="9945" xr:uid="{BE2DCFCE-4EB0-42E8-8A69-58D3C57AD9E9}"/>
    <cellStyle name="20% - Énfasis5 3 3 5 4" xfId="9946" xr:uid="{4FA89D38-B4C7-4157-8CBB-DE72C293A74E}"/>
    <cellStyle name="20% - Énfasis5 3 3 6" xfId="9947" xr:uid="{7E1ED7B5-075D-4887-BD8F-A3A46D0DEC7F}"/>
    <cellStyle name="20% - Énfasis5 3 3 6 2" xfId="9948" xr:uid="{6DA083F5-35F6-48A4-94FE-7D6506B08A09}"/>
    <cellStyle name="20% - Énfasis5 3 3 6 2 2" xfId="9949" xr:uid="{F220008A-3333-4EC1-A18E-4B13194108F0}"/>
    <cellStyle name="20% - Énfasis5 3 3 6 3" xfId="9950" xr:uid="{5905D05D-9338-46DE-AFF1-CE92672B7680}"/>
    <cellStyle name="20% - Énfasis5 3 3 7" xfId="9951" xr:uid="{2B61B594-9774-4CBF-B19F-CA06AD779F6C}"/>
    <cellStyle name="20% - Énfasis5 3 3 7 2" xfId="9952" xr:uid="{2A415514-C4AA-4C0A-8CB8-EAEEA0BC2CCF}"/>
    <cellStyle name="20% - Énfasis5 3 3 8" xfId="9953" xr:uid="{1D433DA5-140A-42B1-81EC-D0FA6963E149}"/>
    <cellStyle name="20% - Énfasis5 3 4" xfId="9954" xr:uid="{9467E97B-1FCC-4798-87C8-1726A6434D8C}"/>
    <cellStyle name="20% - Énfasis5 3 4 2" xfId="9955" xr:uid="{E346FCEA-078C-4D12-A94C-3F3827F302F7}"/>
    <cellStyle name="20% - Énfasis5 3 4 2 2" xfId="9956" xr:uid="{DE67AC80-0190-478F-8A0D-5DA6C519D61B}"/>
    <cellStyle name="20% - Énfasis5 3 4 2 2 2" xfId="9957" xr:uid="{E3A0B19A-9861-42D2-89DB-5195E5D8F620}"/>
    <cellStyle name="20% - Énfasis5 3 4 2 2 2 2" xfId="9958" xr:uid="{48EF2BA8-9E2B-48E2-ABC3-5B79CAE9C0C2}"/>
    <cellStyle name="20% - Énfasis5 3 4 2 2 2 2 2" xfId="9959" xr:uid="{E4F609B6-93C5-4E5C-B009-5FEE4F79D3B4}"/>
    <cellStyle name="20% - Énfasis5 3 4 2 2 2 2 2 2" xfId="9960" xr:uid="{69FA2FB3-EE41-4714-92BD-0D50CB2556B9}"/>
    <cellStyle name="20% - Énfasis5 3 4 2 2 2 2 3" xfId="9961" xr:uid="{07D71886-170B-4339-B6AB-AB9A984BF64B}"/>
    <cellStyle name="20% - Énfasis5 3 4 2 2 2 3" xfId="9962" xr:uid="{0AAFF0D2-DB7B-4EA1-A81D-8F1B9197B9C8}"/>
    <cellStyle name="20% - Énfasis5 3 4 2 2 2 3 2" xfId="9963" xr:uid="{05FBB0D7-F846-496F-A045-52C27CCEB15D}"/>
    <cellStyle name="20% - Énfasis5 3 4 2 2 2 4" xfId="9964" xr:uid="{0819360A-3F3B-4ECD-A20A-96C186945B5A}"/>
    <cellStyle name="20% - Énfasis5 3 4 2 2 3" xfId="9965" xr:uid="{F84B2392-270D-4F49-8DD3-E01E3D3EA7BB}"/>
    <cellStyle name="20% - Énfasis5 3 4 2 2 3 2" xfId="9966" xr:uid="{366F30D9-4EEC-46BD-B880-42F4EABF7EBB}"/>
    <cellStyle name="20% - Énfasis5 3 4 2 2 3 2 2" xfId="9967" xr:uid="{5F592137-FF52-488D-B0F2-C0434605D8B3}"/>
    <cellStyle name="20% - Énfasis5 3 4 2 2 3 3" xfId="9968" xr:uid="{C4BE59BE-0582-4162-8238-823724CB7EE4}"/>
    <cellStyle name="20% - Énfasis5 3 4 2 2 4" xfId="9969" xr:uid="{4785B870-0994-4936-847F-B8AF15AFABD4}"/>
    <cellStyle name="20% - Énfasis5 3 4 2 2 4 2" xfId="9970" xr:uid="{F5D3A0E2-28A1-45C6-9A59-0E6F4E386E81}"/>
    <cellStyle name="20% - Énfasis5 3 4 2 2 5" xfId="9971" xr:uid="{DA5BFBEF-28F9-4ECA-A0A1-3D0970892C3A}"/>
    <cellStyle name="20% - Énfasis5 3 4 2 3" xfId="9972" xr:uid="{AC77D679-E774-40DE-85E0-672E0339BC9A}"/>
    <cellStyle name="20% - Énfasis5 3 4 2 3 2" xfId="9973" xr:uid="{94DFC09B-2508-405B-9A92-E7A305FAC340}"/>
    <cellStyle name="20% - Énfasis5 3 4 2 3 2 2" xfId="9974" xr:uid="{BA681144-69C0-4490-B96C-3958C97652E5}"/>
    <cellStyle name="20% - Énfasis5 3 4 2 3 2 2 2" xfId="9975" xr:uid="{827AEFBA-917D-41CC-8AA2-7B01C03ED306}"/>
    <cellStyle name="20% - Énfasis5 3 4 2 3 2 3" xfId="9976" xr:uid="{D86A8E0A-ACE7-4565-9FEB-536AF190822B}"/>
    <cellStyle name="20% - Énfasis5 3 4 2 3 3" xfId="9977" xr:uid="{7742C6E1-2172-46A5-8802-C7E0995DC6F6}"/>
    <cellStyle name="20% - Énfasis5 3 4 2 3 3 2" xfId="9978" xr:uid="{B2B23CC8-B380-4499-8604-3C8D957C82F0}"/>
    <cellStyle name="20% - Énfasis5 3 4 2 3 4" xfId="9979" xr:uid="{845EFC2B-2B24-46D0-96E5-E5DFD84F5D23}"/>
    <cellStyle name="20% - Énfasis5 3 4 2 4" xfId="9980" xr:uid="{232A973D-06EF-4EE8-928B-8E077AD45C05}"/>
    <cellStyle name="20% - Énfasis5 3 4 2 4 2" xfId="9981" xr:uid="{96BF4D9A-A0BD-4385-99A9-183BE4160976}"/>
    <cellStyle name="20% - Énfasis5 3 4 2 4 2 2" xfId="9982" xr:uid="{7EEDB900-1636-477F-ABFB-AE0AE8B42C5C}"/>
    <cellStyle name="20% - Énfasis5 3 4 2 4 3" xfId="9983" xr:uid="{13C9B412-C9A0-4919-A185-014F97AC6BFE}"/>
    <cellStyle name="20% - Énfasis5 3 4 2 5" xfId="9984" xr:uid="{67BB9A98-541D-40B3-8946-89EC6E9C00DB}"/>
    <cellStyle name="20% - Énfasis5 3 4 2 5 2" xfId="9985" xr:uid="{83C05260-5744-42CD-B635-429540FA39E5}"/>
    <cellStyle name="20% - Énfasis5 3 4 2 6" xfId="9986" xr:uid="{C0B7FC97-E3D0-48B0-9965-FA1656139A4B}"/>
    <cellStyle name="20% - Énfasis5 3 4 3" xfId="9987" xr:uid="{1DA8D0BA-22AD-4766-844C-C15C345C1A38}"/>
    <cellStyle name="20% - Énfasis5 3 4 3 2" xfId="9988" xr:uid="{5446A0BF-5E45-47AA-B7B2-DD46109A7F6D}"/>
    <cellStyle name="20% - Énfasis5 3 4 3 2 2" xfId="9989" xr:uid="{A1542059-D4B6-43ED-BDD7-A0AE4E398308}"/>
    <cellStyle name="20% - Énfasis5 3 4 3 2 2 2" xfId="9990" xr:uid="{3369EBAB-9A8A-4EF0-B1AF-17065D830A9B}"/>
    <cellStyle name="20% - Énfasis5 3 4 3 2 2 2 2" xfId="9991" xr:uid="{2542FE8F-18D0-4CF0-8031-E85854B37208}"/>
    <cellStyle name="20% - Énfasis5 3 4 3 2 2 3" xfId="9992" xr:uid="{5C57C348-2E23-42E2-B80C-8584424DE639}"/>
    <cellStyle name="20% - Énfasis5 3 4 3 2 3" xfId="9993" xr:uid="{B7396F6D-B718-431E-9276-97005515CA03}"/>
    <cellStyle name="20% - Énfasis5 3 4 3 2 3 2" xfId="9994" xr:uid="{033409FF-AD2D-486A-A46F-30E9FB5D056A}"/>
    <cellStyle name="20% - Énfasis5 3 4 3 2 4" xfId="9995" xr:uid="{8AF68B21-C9F0-4F39-967A-E2A5EBD06517}"/>
    <cellStyle name="20% - Énfasis5 3 4 3 3" xfId="9996" xr:uid="{D18F6F98-D1A0-4DA0-87D7-C220EC1406EF}"/>
    <cellStyle name="20% - Énfasis5 3 4 3 3 2" xfId="9997" xr:uid="{360D9967-FB75-4361-88CA-CEC5F3569840}"/>
    <cellStyle name="20% - Énfasis5 3 4 3 3 2 2" xfId="9998" xr:uid="{675824F9-2729-4C7E-BD7A-A5E5352C7D81}"/>
    <cellStyle name="20% - Énfasis5 3 4 3 3 3" xfId="9999" xr:uid="{2B4C83BE-3475-4F0A-A42B-183C33761D03}"/>
    <cellStyle name="20% - Énfasis5 3 4 3 4" xfId="10000" xr:uid="{9030034D-1A10-4228-8B60-A9AE45FE97C8}"/>
    <cellStyle name="20% - Énfasis5 3 4 3 4 2" xfId="10001" xr:uid="{88C45554-2108-4522-AA3C-8BAE206290B5}"/>
    <cellStyle name="20% - Énfasis5 3 4 3 5" xfId="10002" xr:uid="{44149B31-D4A7-48E7-87DD-32463E6A795B}"/>
    <cellStyle name="20% - Énfasis5 3 4 4" xfId="10003" xr:uid="{D129F8A0-9523-4B5A-A1CA-0A46D2EF4984}"/>
    <cellStyle name="20% - Énfasis5 3 4 4 2" xfId="10004" xr:uid="{716657F2-F2CD-4C07-B246-86E678C1958D}"/>
    <cellStyle name="20% - Énfasis5 3 4 4 2 2" xfId="10005" xr:uid="{0C6DA447-72A5-4EC0-9E07-9334AD26BC14}"/>
    <cellStyle name="20% - Énfasis5 3 4 4 2 2 2" xfId="10006" xr:uid="{EEB05FB1-E76E-4522-B5AB-12355C6147E0}"/>
    <cellStyle name="20% - Énfasis5 3 4 4 2 3" xfId="10007" xr:uid="{EB297884-7ECC-4AF7-895D-86A14C7A5729}"/>
    <cellStyle name="20% - Énfasis5 3 4 4 3" xfId="10008" xr:uid="{EBDA2D20-1EC4-4FB7-95C5-2FDC17032BB7}"/>
    <cellStyle name="20% - Énfasis5 3 4 4 3 2" xfId="10009" xr:uid="{91249FBD-9669-4CFF-AE42-6A3FB1009DD7}"/>
    <cellStyle name="20% - Énfasis5 3 4 4 4" xfId="10010" xr:uid="{76A1551D-9C8A-4783-A5A7-078ED9B33EAB}"/>
    <cellStyle name="20% - Énfasis5 3 4 5" xfId="10011" xr:uid="{07FC285C-6B6C-4288-AF42-7FAA6D6FD0E8}"/>
    <cellStyle name="20% - Énfasis5 3 4 5 2" xfId="10012" xr:uid="{427FE1F3-BFC3-4264-BB95-D7514C3EFBE6}"/>
    <cellStyle name="20% - Énfasis5 3 4 5 2 2" xfId="10013" xr:uid="{FD40A44E-72E4-4BAB-9AC6-C97887414BF9}"/>
    <cellStyle name="20% - Énfasis5 3 4 5 3" xfId="10014" xr:uid="{455C3F0A-E6BA-48B9-BEE5-99118CBB34BD}"/>
    <cellStyle name="20% - Énfasis5 3 4 6" xfId="10015" xr:uid="{9F405699-F625-49AF-947F-1DF4BF3AF643}"/>
    <cellStyle name="20% - Énfasis5 3 4 6 2" xfId="10016" xr:uid="{FE663B42-D33A-458D-B347-DC40AA3FB23B}"/>
    <cellStyle name="20% - Énfasis5 3 4 7" xfId="10017" xr:uid="{595E2C7E-B546-4476-8365-B6CD6408BE10}"/>
    <cellStyle name="20% - Énfasis5 3 5" xfId="10018" xr:uid="{FE198EE1-5804-47F2-B1EA-D09C2F853899}"/>
    <cellStyle name="20% - Énfasis5 3 5 2" xfId="10019" xr:uid="{33837D39-5573-4569-8983-68F051265EE2}"/>
    <cellStyle name="20% - Énfasis5 3 5 2 2" xfId="10020" xr:uid="{7835AC16-F502-4CB9-BA95-665AE0AE339F}"/>
    <cellStyle name="20% - Énfasis5 3 5 2 2 2" xfId="10021" xr:uid="{B209A29A-4BBD-4D2B-9BA7-C1C063B7EFA2}"/>
    <cellStyle name="20% - Énfasis5 3 5 2 2 2 2" xfId="10022" xr:uid="{28ABCBE8-73D1-4EE2-8C57-2EA7ACF90349}"/>
    <cellStyle name="20% - Énfasis5 3 5 2 2 2 2 2" xfId="10023" xr:uid="{BD81C7BF-CB06-479B-990C-B6E606B8E32C}"/>
    <cellStyle name="20% - Énfasis5 3 5 2 2 2 3" xfId="10024" xr:uid="{C9F286AF-9373-434E-8B25-F25736351085}"/>
    <cellStyle name="20% - Énfasis5 3 5 2 2 3" xfId="10025" xr:uid="{96A6522F-94CC-4CFB-880D-7C079306F03E}"/>
    <cellStyle name="20% - Énfasis5 3 5 2 2 3 2" xfId="10026" xr:uid="{DD95AB9C-74D2-4DD9-99F1-7F5CC4616625}"/>
    <cellStyle name="20% - Énfasis5 3 5 2 2 4" xfId="10027" xr:uid="{7D8740C4-1129-4E1F-9F8A-BC09B1FEF5FF}"/>
    <cellStyle name="20% - Énfasis5 3 5 2 3" xfId="10028" xr:uid="{2A6DAF15-C7A9-445F-A9F6-E558497D4059}"/>
    <cellStyle name="20% - Énfasis5 3 5 2 3 2" xfId="10029" xr:uid="{B47C17BB-12A7-4C1D-8125-11105E497230}"/>
    <cellStyle name="20% - Énfasis5 3 5 2 3 2 2" xfId="10030" xr:uid="{763F134E-5115-476D-9C07-834E18E11C5B}"/>
    <cellStyle name="20% - Énfasis5 3 5 2 3 3" xfId="10031" xr:uid="{6AFF8AA0-380E-4F2D-A971-6D242066142B}"/>
    <cellStyle name="20% - Énfasis5 3 5 2 4" xfId="10032" xr:uid="{1FBB84DC-158E-44B3-B930-23D8850C0BC0}"/>
    <cellStyle name="20% - Énfasis5 3 5 2 4 2" xfId="10033" xr:uid="{DC9D5727-6341-4DF7-802A-2DAC9FB26BD3}"/>
    <cellStyle name="20% - Énfasis5 3 5 2 5" xfId="10034" xr:uid="{9A6B8F1D-72F7-487F-81BF-A827310FD0E8}"/>
    <cellStyle name="20% - Énfasis5 3 5 3" xfId="10035" xr:uid="{2EAA2331-B189-498E-ADD7-5BF57142A8DD}"/>
    <cellStyle name="20% - Énfasis5 3 5 3 2" xfId="10036" xr:uid="{74E048CD-DC72-48BE-A672-D5DB6F2E8C2B}"/>
    <cellStyle name="20% - Énfasis5 3 5 3 2 2" xfId="10037" xr:uid="{02AAE6F3-AD52-4DCF-A5D2-670B192F6C66}"/>
    <cellStyle name="20% - Énfasis5 3 5 3 2 2 2" xfId="10038" xr:uid="{47704964-8A5D-4E69-8DFF-02A3A4723E0D}"/>
    <cellStyle name="20% - Énfasis5 3 5 3 2 3" xfId="10039" xr:uid="{B11B241F-3EED-43AD-9145-88FC86B10C55}"/>
    <cellStyle name="20% - Énfasis5 3 5 3 3" xfId="10040" xr:uid="{E1DAAA40-1D78-48BB-ABD8-51ACF1749076}"/>
    <cellStyle name="20% - Énfasis5 3 5 3 3 2" xfId="10041" xr:uid="{BF86E3EC-D047-4B85-AD40-4BB8BA0F5C9E}"/>
    <cellStyle name="20% - Énfasis5 3 5 3 4" xfId="10042" xr:uid="{C0CCB887-75E4-47B7-A76F-A7DFA00D3702}"/>
    <cellStyle name="20% - Énfasis5 3 5 4" xfId="10043" xr:uid="{E43741E4-9941-4BF8-BB73-8398C938A45E}"/>
    <cellStyle name="20% - Énfasis5 3 5 4 2" xfId="10044" xr:uid="{67B00DDC-A6CB-4DEF-9911-9B3830E5102F}"/>
    <cellStyle name="20% - Énfasis5 3 5 4 2 2" xfId="10045" xr:uid="{D0037E56-D3AF-40CF-AC0A-1351AAA063DC}"/>
    <cellStyle name="20% - Énfasis5 3 5 4 3" xfId="10046" xr:uid="{D4A0335C-C368-4CDB-946C-690567AFA33B}"/>
    <cellStyle name="20% - Énfasis5 3 5 5" xfId="10047" xr:uid="{AF06B9CB-B86C-46DF-8687-F9EE9E43DC30}"/>
    <cellStyle name="20% - Énfasis5 3 5 5 2" xfId="10048" xr:uid="{65035DA1-3558-4868-8BFD-3662CA38B3A8}"/>
    <cellStyle name="20% - Énfasis5 3 5 6" xfId="10049" xr:uid="{8AD39D4F-D32D-485B-B2F2-AB7ECBEB3C7F}"/>
    <cellStyle name="20% - Énfasis5 3 6" xfId="10050" xr:uid="{1E24E16A-2F12-4C16-9BC4-AC76CB7BE3CC}"/>
    <cellStyle name="20% - Énfasis5 3 6 2" xfId="10051" xr:uid="{F6F48DCA-C7D1-4597-AE3A-C0B2E47EB728}"/>
    <cellStyle name="20% - Énfasis5 3 6 2 2" xfId="10052" xr:uid="{C998EB16-C6E4-486E-85B5-CF709785C39A}"/>
    <cellStyle name="20% - Énfasis5 3 6 2 2 2" xfId="10053" xr:uid="{9AC42E28-BA59-4551-8654-7F5B0E6DE6D1}"/>
    <cellStyle name="20% - Énfasis5 3 6 2 2 2 2" xfId="10054" xr:uid="{764A70BB-B9E3-4E62-82B2-DD0155C8D8B8}"/>
    <cellStyle name="20% - Énfasis5 3 6 2 2 3" xfId="10055" xr:uid="{67719D29-9B5E-44A9-B0D4-D97FC984F7A6}"/>
    <cellStyle name="20% - Énfasis5 3 6 2 3" xfId="10056" xr:uid="{35970D07-0C8E-4A80-883B-724CF5460E4A}"/>
    <cellStyle name="20% - Énfasis5 3 6 2 3 2" xfId="10057" xr:uid="{A83AD182-A9A7-4BC7-A391-3F5EA89EA417}"/>
    <cellStyle name="20% - Énfasis5 3 6 2 4" xfId="10058" xr:uid="{9FDB5F8D-69E4-478F-A222-135E447004AE}"/>
    <cellStyle name="20% - Énfasis5 3 6 3" xfId="10059" xr:uid="{00B34E71-0380-49C8-B0B2-AD3F6D7B1020}"/>
    <cellStyle name="20% - Énfasis5 3 6 3 2" xfId="10060" xr:uid="{744582EF-C32B-4EDF-B79A-0BDC65982B31}"/>
    <cellStyle name="20% - Énfasis5 3 6 3 2 2" xfId="10061" xr:uid="{A0899B19-060F-4CF8-8A01-0C932FDFF677}"/>
    <cellStyle name="20% - Énfasis5 3 6 3 3" xfId="10062" xr:uid="{79AC65CD-FD29-476D-83CA-87D619B9FA5D}"/>
    <cellStyle name="20% - Énfasis5 3 6 4" xfId="10063" xr:uid="{D6AA0374-198F-446D-9BF0-2CACD5D8B033}"/>
    <cellStyle name="20% - Énfasis5 3 6 4 2" xfId="10064" xr:uid="{121529F9-689B-4D64-B488-02D3342E8EA8}"/>
    <cellStyle name="20% - Énfasis5 3 6 5" xfId="10065" xr:uid="{BA097D79-5375-4722-BBDB-FCCD7A7289E8}"/>
    <cellStyle name="20% - Énfasis5 3 7" xfId="10066" xr:uid="{E2C84810-4A65-49A4-B657-CADADD4D5CCE}"/>
    <cellStyle name="20% - Énfasis5 3 7 2" xfId="10067" xr:uid="{8F6268C8-6E8E-42CB-8619-843A46916939}"/>
    <cellStyle name="20% - Énfasis5 3 7 2 2" xfId="10068" xr:uid="{4F0024C2-5957-4C90-BB10-4558792D946F}"/>
    <cellStyle name="20% - Énfasis5 3 7 2 2 2" xfId="10069" xr:uid="{EBE35A21-5C6A-427A-AB25-579E69910FB6}"/>
    <cellStyle name="20% - Énfasis5 3 7 2 3" xfId="10070" xr:uid="{CEFAB39F-90E9-4E47-8364-7889467012B8}"/>
    <cellStyle name="20% - Énfasis5 3 7 3" xfId="10071" xr:uid="{3533732E-72A4-4DB3-90BB-CC203EF30340}"/>
    <cellStyle name="20% - Énfasis5 3 7 3 2" xfId="10072" xr:uid="{910CDCBA-58D6-47A9-9AE9-07DC295182CF}"/>
    <cellStyle name="20% - Énfasis5 3 7 4" xfId="10073" xr:uid="{2621768C-C842-4E9F-9F4C-645AF58F253C}"/>
    <cellStyle name="20% - Énfasis5 3 8" xfId="10074" xr:uid="{347DE4AC-9A43-4906-8E64-D06634CBE23D}"/>
    <cellStyle name="20% - Énfasis5 3 8 2" xfId="10075" xr:uid="{DE7FEAFC-3556-429B-BF6F-F0D65EDC1E0C}"/>
    <cellStyle name="20% - Énfasis5 3 8 2 2" xfId="10076" xr:uid="{F99B3662-0866-4398-A2BC-710344F852DC}"/>
    <cellStyle name="20% - Énfasis5 3 8 3" xfId="10077" xr:uid="{9DE285E3-B9A3-4F4C-BD7A-FEE53CC15CBB}"/>
    <cellStyle name="20% - Énfasis5 3 9" xfId="10078" xr:uid="{7C7EC6B0-9D26-4D53-B296-309CB23F6120}"/>
    <cellStyle name="20% - Énfasis5 3 9 2" xfId="10079" xr:uid="{D40E8C1C-77E3-477A-8379-B4DE9A5C976A}"/>
    <cellStyle name="20% - Énfasis5 4" xfId="10080" xr:uid="{ADD05669-D422-438C-9785-BCA3C0BC002D}"/>
    <cellStyle name="20% - Énfasis5 4 2" xfId="10081" xr:uid="{C9905350-6127-4F3A-A9A3-7BD6235BC17C}"/>
    <cellStyle name="20% - Énfasis5 4 2 2" xfId="10082" xr:uid="{C3EF7DAE-84C3-47BD-9A7A-2836921CB93A}"/>
    <cellStyle name="20% - Énfasis5 4 2 2 2" xfId="10083" xr:uid="{487A406C-EC9F-4779-B6A5-0FBDBC37B20E}"/>
    <cellStyle name="20% - Énfasis5 4 2 2 2 2" xfId="10084" xr:uid="{A008E0FF-2F64-4A22-8CF0-F33967B16171}"/>
    <cellStyle name="20% - Énfasis5 4 2 2 2 2 2" xfId="10085" xr:uid="{574915F4-36CD-4228-ABF7-F30838B747E4}"/>
    <cellStyle name="20% - Énfasis5 4 2 2 2 2 2 2" xfId="10086" xr:uid="{C332C39E-01D7-49F3-BCDC-941621ABAC02}"/>
    <cellStyle name="20% - Énfasis5 4 2 2 2 2 2 2 2" xfId="10087" xr:uid="{B2142186-BB09-44B9-AD12-7D3020A02B5C}"/>
    <cellStyle name="20% - Énfasis5 4 2 2 2 2 2 2 2 2" xfId="10088" xr:uid="{7DAAA89D-32BA-4A64-9198-A784315F6333}"/>
    <cellStyle name="20% - Énfasis5 4 2 2 2 2 2 2 3" xfId="10089" xr:uid="{4F63ACBC-5AB3-402E-81F2-3846ADA63FEF}"/>
    <cellStyle name="20% - Énfasis5 4 2 2 2 2 2 3" xfId="10090" xr:uid="{52A17DCD-F807-467B-B116-B72DCD5DCAAC}"/>
    <cellStyle name="20% - Énfasis5 4 2 2 2 2 2 3 2" xfId="10091" xr:uid="{DA2F496A-6005-43B0-B15F-D88D5600FEA7}"/>
    <cellStyle name="20% - Énfasis5 4 2 2 2 2 2 4" xfId="10092" xr:uid="{748CB59E-832F-4CE8-AEB1-0BA88FC56B4C}"/>
    <cellStyle name="20% - Énfasis5 4 2 2 2 2 3" xfId="10093" xr:uid="{968F1250-BB91-476F-90C1-55BD08A19802}"/>
    <cellStyle name="20% - Énfasis5 4 2 2 2 2 3 2" xfId="10094" xr:uid="{89E4B09C-FA00-4ECD-B94E-4D67D9151DAA}"/>
    <cellStyle name="20% - Énfasis5 4 2 2 2 2 3 2 2" xfId="10095" xr:uid="{5476F89F-91D5-4605-B8D9-A45D7C861185}"/>
    <cellStyle name="20% - Énfasis5 4 2 2 2 2 3 3" xfId="10096" xr:uid="{BD31D8F6-800C-4B62-8E65-D60EC1E26416}"/>
    <cellStyle name="20% - Énfasis5 4 2 2 2 2 4" xfId="10097" xr:uid="{372E9CC6-4E11-46C5-93E6-8A4F271EA4CC}"/>
    <cellStyle name="20% - Énfasis5 4 2 2 2 2 4 2" xfId="10098" xr:uid="{78C85761-E2C0-4F48-BEE4-33104E88217B}"/>
    <cellStyle name="20% - Énfasis5 4 2 2 2 2 5" xfId="10099" xr:uid="{C2805215-3E63-465F-97AA-650EEC52C0A3}"/>
    <cellStyle name="20% - Énfasis5 4 2 2 2 3" xfId="10100" xr:uid="{B324C618-1C4F-4FB1-8C1E-EA56A2362F2F}"/>
    <cellStyle name="20% - Énfasis5 4 2 2 2 3 2" xfId="10101" xr:uid="{AC204679-3B12-4141-8129-1C577EA230DF}"/>
    <cellStyle name="20% - Énfasis5 4 2 2 2 3 2 2" xfId="10102" xr:uid="{0E8DD83F-4946-4C57-AC46-475DEF34CF40}"/>
    <cellStyle name="20% - Énfasis5 4 2 2 2 3 2 2 2" xfId="10103" xr:uid="{224B916B-9900-455B-82E3-D28F25E998A2}"/>
    <cellStyle name="20% - Énfasis5 4 2 2 2 3 2 3" xfId="10104" xr:uid="{4B7AF257-EACC-4B31-96D3-810ED5C554D4}"/>
    <cellStyle name="20% - Énfasis5 4 2 2 2 3 3" xfId="10105" xr:uid="{752DAA16-A510-41CB-A9F5-F319559B8D09}"/>
    <cellStyle name="20% - Énfasis5 4 2 2 2 3 3 2" xfId="10106" xr:uid="{59E1EC8B-2473-477D-97D8-5B2C3B025462}"/>
    <cellStyle name="20% - Énfasis5 4 2 2 2 3 4" xfId="10107" xr:uid="{7ED8978D-2BEB-43F0-8B88-E801F3D26D3A}"/>
    <cellStyle name="20% - Énfasis5 4 2 2 2 4" xfId="10108" xr:uid="{F1CFD93C-5C40-40FD-9B0B-077F5FF7D1CE}"/>
    <cellStyle name="20% - Énfasis5 4 2 2 2 4 2" xfId="10109" xr:uid="{C3134313-95C7-4FDB-9905-5518919AA1DB}"/>
    <cellStyle name="20% - Énfasis5 4 2 2 2 4 2 2" xfId="10110" xr:uid="{071D9D0D-2666-4976-B521-9C217C448463}"/>
    <cellStyle name="20% - Énfasis5 4 2 2 2 4 3" xfId="10111" xr:uid="{ADFF03CB-0FEB-4D5D-B7AE-13B7E708E7AA}"/>
    <cellStyle name="20% - Énfasis5 4 2 2 2 5" xfId="10112" xr:uid="{118EF50F-0A4A-4897-8A56-F6F7BE46D55F}"/>
    <cellStyle name="20% - Énfasis5 4 2 2 2 5 2" xfId="10113" xr:uid="{F04D630A-AC4D-48A1-B2FC-49FF433391B5}"/>
    <cellStyle name="20% - Énfasis5 4 2 2 2 6" xfId="10114" xr:uid="{11C97F8C-0C1C-4433-B351-5CCDDD2420A6}"/>
    <cellStyle name="20% - Énfasis5 4 2 2 3" xfId="10115" xr:uid="{2B830298-3EB7-495E-8BE2-F0131D4F1FDC}"/>
    <cellStyle name="20% - Énfasis5 4 2 2 3 2" xfId="10116" xr:uid="{8B527066-B977-4AFA-A693-319B786BB84E}"/>
    <cellStyle name="20% - Énfasis5 4 2 2 3 2 2" xfId="10117" xr:uid="{77B8CFCA-6202-47A7-BDEB-861D757ACC9B}"/>
    <cellStyle name="20% - Énfasis5 4 2 2 3 2 2 2" xfId="10118" xr:uid="{0FCB383D-95DE-4933-AD66-EC630BAFDF30}"/>
    <cellStyle name="20% - Énfasis5 4 2 2 3 2 2 2 2" xfId="10119" xr:uid="{023BFE7A-295B-4D8A-9257-EC11FFF8ABD4}"/>
    <cellStyle name="20% - Énfasis5 4 2 2 3 2 2 3" xfId="10120" xr:uid="{724CCDC0-1E05-4E62-8FAC-7964492C2B9F}"/>
    <cellStyle name="20% - Énfasis5 4 2 2 3 2 3" xfId="10121" xr:uid="{996DE867-FC45-4FFB-9CEB-93431AEAD181}"/>
    <cellStyle name="20% - Énfasis5 4 2 2 3 2 3 2" xfId="10122" xr:uid="{C8C593BF-B624-49A1-B1C3-83848DB69CE5}"/>
    <cellStyle name="20% - Énfasis5 4 2 2 3 2 4" xfId="10123" xr:uid="{7B90DDB9-D103-42CB-9390-89C1D24DF986}"/>
    <cellStyle name="20% - Énfasis5 4 2 2 3 3" xfId="10124" xr:uid="{E51F49FD-D335-4FAD-A559-7FD4811C7BC0}"/>
    <cellStyle name="20% - Énfasis5 4 2 2 3 3 2" xfId="10125" xr:uid="{45C6E98C-731E-435E-930B-1929321BDCE0}"/>
    <cellStyle name="20% - Énfasis5 4 2 2 3 3 2 2" xfId="10126" xr:uid="{19C46049-F1DA-4685-83D1-06DED9DC4E81}"/>
    <cellStyle name="20% - Énfasis5 4 2 2 3 3 3" xfId="10127" xr:uid="{4A103CB4-5B80-4CD6-B0B7-508DEDE72326}"/>
    <cellStyle name="20% - Énfasis5 4 2 2 3 4" xfId="10128" xr:uid="{F084C5DE-626E-415C-946A-BB27E8194EFA}"/>
    <cellStyle name="20% - Énfasis5 4 2 2 3 4 2" xfId="10129" xr:uid="{26A88BE1-940A-44F6-83CF-B25DE2274349}"/>
    <cellStyle name="20% - Énfasis5 4 2 2 3 5" xfId="10130" xr:uid="{CB033B3C-AD8F-4606-B978-FE2309E9E7CB}"/>
    <cellStyle name="20% - Énfasis5 4 2 2 4" xfId="10131" xr:uid="{4DE65347-D6E7-46B5-9D93-B70DDC257A0E}"/>
    <cellStyle name="20% - Énfasis5 4 2 2 4 2" xfId="10132" xr:uid="{A43E8FD9-1E0A-4C1B-B5A1-83C4E738A494}"/>
    <cellStyle name="20% - Énfasis5 4 2 2 4 2 2" xfId="10133" xr:uid="{8DAC0E51-E6D3-4657-BE27-FECA5EAD9912}"/>
    <cellStyle name="20% - Énfasis5 4 2 2 4 2 2 2" xfId="10134" xr:uid="{E47D0511-2ECF-4E15-9329-0C4B9A2C48D5}"/>
    <cellStyle name="20% - Énfasis5 4 2 2 4 2 3" xfId="10135" xr:uid="{4C5A1480-F7CB-4B99-B381-664F63AE7108}"/>
    <cellStyle name="20% - Énfasis5 4 2 2 4 3" xfId="10136" xr:uid="{D7841A5B-9C76-4707-ACA9-9D1385041F8B}"/>
    <cellStyle name="20% - Énfasis5 4 2 2 4 3 2" xfId="10137" xr:uid="{AD7C7508-CD1D-44EA-B4CE-9F96B4AF9DE6}"/>
    <cellStyle name="20% - Énfasis5 4 2 2 4 4" xfId="10138" xr:uid="{CA7FDACD-8864-4E54-8947-BF4165378BF9}"/>
    <cellStyle name="20% - Énfasis5 4 2 2 5" xfId="10139" xr:uid="{F1BE4869-8D3C-4C56-8A85-1494C24CDAA2}"/>
    <cellStyle name="20% - Énfasis5 4 2 2 5 2" xfId="10140" xr:uid="{40C18533-B588-46FA-85AB-C9FC72F95ECA}"/>
    <cellStyle name="20% - Énfasis5 4 2 2 5 2 2" xfId="10141" xr:uid="{BA4FE84D-10AA-4698-A114-1716EFBDF365}"/>
    <cellStyle name="20% - Énfasis5 4 2 2 5 3" xfId="10142" xr:uid="{3281E791-3A9B-47D5-97CD-B3874F18230E}"/>
    <cellStyle name="20% - Énfasis5 4 2 2 6" xfId="10143" xr:uid="{AA14CA5C-8D5F-40E0-8C5E-DB40E84FA4DE}"/>
    <cellStyle name="20% - Énfasis5 4 2 2 6 2" xfId="10144" xr:uid="{C8940875-697F-4698-911B-88C983AE3B8A}"/>
    <cellStyle name="20% - Énfasis5 4 2 2 7" xfId="10145" xr:uid="{07EDC1AA-68F7-4E46-8D56-3ADA271596E0}"/>
    <cellStyle name="20% - Énfasis5 4 2 3" xfId="10146" xr:uid="{C0ECA0D2-EEC4-4D6A-8230-51D8BBDF4665}"/>
    <cellStyle name="20% - Énfasis5 4 2 3 2" xfId="10147" xr:uid="{26B76613-999A-40EE-9F39-45FFA402D226}"/>
    <cellStyle name="20% - Énfasis5 4 2 3 2 2" xfId="10148" xr:uid="{7F1FC039-81AF-4119-B053-27B2697619C0}"/>
    <cellStyle name="20% - Énfasis5 4 2 3 2 2 2" xfId="10149" xr:uid="{4D25CE2E-8574-4291-BEBD-DC65C0BA1C78}"/>
    <cellStyle name="20% - Énfasis5 4 2 3 2 2 2 2" xfId="10150" xr:uid="{B8FB5DE9-EB66-46B7-B521-266F64911872}"/>
    <cellStyle name="20% - Énfasis5 4 2 3 2 2 2 2 2" xfId="10151" xr:uid="{AC4A7EE3-B56B-4DCE-9B69-3C2C8F34E373}"/>
    <cellStyle name="20% - Énfasis5 4 2 3 2 2 2 3" xfId="10152" xr:uid="{78B36DF5-1DA4-4A56-89CB-B4D9D1149C50}"/>
    <cellStyle name="20% - Énfasis5 4 2 3 2 2 3" xfId="10153" xr:uid="{A6634BA8-4A97-4AF1-B62B-79B967C96627}"/>
    <cellStyle name="20% - Énfasis5 4 2 3 2 2 3 2" xfId="10154" xr:uid="{9BFB9DE7-916F-4D27-942F-8B33E807EBF8}"/>
    <cellStyle name="20% - Énfasis5 4 2 3 2 2 4" xfId="10155" xr:uid="{39CC19AF-0AC5-4474-8E38-9DEECA5F7F8C}"/>
    <cellStyle name="20% - Énfasis5 4 2 3 2 3" xfId="10156" xr:uid="{23917E4D-A1D3-4B34-BDBB-31D01BF57F79}"/>
    <cellStyle name="20% - Énfasis5 4 2 3 2 3 2" xfId="10157" xr:uid="{098927D0-7E9C-4503-8B31-F5BC8E033D2C}"/>
    <cellStyle name="20% - Énfasis5 4 2 3 2 3 2 2" xfId="10158" xr:uid="{5E7CED32-B6DE-4A39-A055-D2C786C60CDA}"/>
    <cellStyle name="20% - Énfasis5 4 2 3 2 3 3" xfId="10159" xr:uid="{1AD04842-5CAF-4C9D-A992-E005235CD927}"/>
    <cellStyle name="20% - Énfasis5 4 2 3 2 4" xfId="10160" xr:uid="{CA4F1936-DB73-4C9B-B47D-8CBC1F73E02D}"/>
    <cellStyle name="20% - Énfasis5 4 2 3 2 4 2" xfId="10161" xr:uid="{4AD101AF-79BA-4CEB-AAFC-AE8CBDE2DE41}"/>
    <cellStyle name="20% - Énfasis5 4 2 3 2 5" xfId="10162" xr:uid="{3259573E-9C73-4CE7-A45E-D07B13C5E86D}"/>
    <cellStyle name="20% - Énfasis5 4 2 3 3" xfId="10163" xr:uid="{2B968B80-A973-43CC-ADDA-B6E661A4A23F}"/>
    <cellStyle name="20% - Énfasis5 4 2 3 3 2" xfId="10164" xr:uid="{6D149618-2AE0-40BB-88B5-0B2DF1705B2F}"/>
    <cellStyle name="20% - Énfasis5 4 2 3 3 2 2" xfId="10165" xr:uid="{E80E83D9-A1C6-40DC-8856-D761F90A6C3B}"/>
    <cellStyle name="20% - Énfasis5 4 2 3 3 2 2 2" xfId="10166" xr:uid="{7E395C95-EA4F-425C-BB5B-9955AC77B595}"/>
    <cellStyle name="20% - Énfasis5 4 2 3 3 2 3" xfId="10167" xr:uid="{5E715DC9-83A6-4BE4-82D4-AA703B174FF0}"/>
    <cellStyle name="20% - Énfasis5 4 2 3 3 3" xfId="10168" xr:uid="{2644E1BE-4F3E-420E-938B-BCB88BB2B731}"/>
    <cellStyle name="20% - Énfasis5 4 2 3 3 3 2" xfId="10169" xr:uid="{0E4FF3BC-03BD-4D6D-90A0-07B359832BB3}"/>
    <cellStyle name="20% - Énfasis5 4 2 3 3 4" xfId="10170" xr:uid="{593B1AA7-5B05-43F8-BCB0-DA3A8D87A894}"/>
    <cellStyle name="20% - Énfasis5 4 2 3 4" xfId="10171" xr:uid="{CE8A72CA-EF47-42F3-9240-3B5997B3EBFA}"/>
    <cellStyle name="20% - Énfasis5 4 2 3 4 2" xfId="10172" xr:uid="{029E2ADD-BC45-4F82-A85A-B65C84728053}"/>
    <cellStyle name="20% - Énfasis5 4 2 3 4 2 2" xfId="10173" xr:uid="{B50EB198-66CE-4714-AF25-85F15EC76039}"/>
    <cellStyle name="20% - Énfasis5 4 2 3 4 3" xfId="10174" xr:uid="{BE9F4A42-DD65-4BF3-B562-ECF048053FFF}"/>
    <cellStyle name="20% - Énfasis5 4 2 3 5" xfId="10175" xr:uid="{4DED20A0-5F5F-4B10-BDA7-9250783157DA}"/>
    <cellStyle name="20% - Énfasis5 4 2 3 5 2" xfId="10176" xr:uid="{DF7F6732-2D67-4B4E-8890-23E5384C1446}"/>
    <cellStyle name="20% - Énfasis5 4 2 3 6" xfId="10177" xr:uid="{549C58DD-E2A8-4FDF-9F4A-C6C2B1F98553}"/>
    <cellStyle name="20% - Énfasis5 4 2 4" xfId="10178" xr:uid="{DB6E87DF-78A1-422A-953E-2361C676187E}"/>
    <cellStyle name="20% - Énfasis5 4 2 4 2" xfId="10179" xr:uid="{A8A9B15D-5866-49C6-9DDC-BBF98A8DFBF8}"/>
    <cellStyle name="20% - Énfasis5 4 2 4 2 2" xfId="10180" xr:uid="{6EFC1E06-636D-4C4D-98EF-17C96E48A3D1}"/>
    <cellStyle name="20% - Énfasis5 4 2 4 2 2 2" xfId="10181" xr:uid="{8FD8C6F2-7076-4E6A-A4C3-B897AAB3E6A3}"/>
    <cellStyle name="20% - Énfasis5 4 2 4 2 2 2 2" xfId="10182" xr:uid="{CC57CAD0-9490-4F74-BD28-6BC5700E461E}"/>
    <cellStyle name="20% - Énfasis5 4 2 4 2 2 3" xfId="10183" xr:uid="{BEC990F3-D3A6-4161-A7BF-CBDB7C0AC322}"/>
    <cellStyle name="20% - Énfasis5 4 2 4 2 3" xfId="10184" xr:uid="{58F5CBF8-3505-4682-949C-E6061DC69DFA}"/>
    <cellStyle name="20% - Énfasis5 4 2 4 2 3 2" xfId="10185" xr:uid="{E2146FBC-7178-4522-8B8C-821AD4E9561C}"/>
    <cellStyle name="20% - Énfasis5 4 2 4 2 4" xfId="10186" xr:uid="{227BD9D7-3A99-4883-BE25-6538BD19F098}"/>
    <cellStyle name="20% - Énfasis5 4 2 4 3" xfId="10187" xr:uid="{35F47B3D-D2AC-4798-BE65-367623E99E0F}"/>
    <cellStyle name="20% - Énfasis5 4 2 4 3 2" xfId="10188" xr:uid="{6AD43CA2-848C-446C-B1CD-5624C4D5ED60}"/>
    <cellStyle name="20% - Énfasis5 4 2 4 3 2 2" xfId="10189" xr:uid="{06CF942E-EE45-4EE2-B449-D7D0C38E473A}"/>
    <cellStyle name="20% - Énfasis5 4 2 4 3 3" xfId="10190" xr:uid="{4EC955D6-55AA-4834-969A-1FF082A7770F}"/>
    <cellStyle name="20% - Énfasis5 4 2 4 4" xfId="10191" xr:uid="{1ECCA845-1BB1-4867-AEA6-F776285471C2}"/>
    <cellStyle name="20% - Énfasis5 4 2 4 4 2" xfId="10192" xr:uid="{54D29542-6DAB-46CD-BDE4-A925680030A3}"/>
    <cellStyle name="20% - Énfasis5 4 2 4 5" xfId="10193" xr:uid="{F43AE7AB-44D7-4BAC-ACA3-CFE3274F3012}"/>
    <cellStyle name="20% - Énfasis5 4 2 5" xfId="10194" xr:uid="{F05AC798-EDCA-494C-A4A9-955083824A62}"/>
    <cellStyle name="20% - Énfasis5 4 2 5 2" xfId="10195" xr:uid="{AC06206F-4AAE-4FAE-97AE-2DFE147D97F4}"/>
    <cellStyle name="20% - Énfasis5 4 2 5 2 2" xfId="10196" xr:uid="{881EF8C8-8463-4C3A-A8C5-A08F6464150F}"/>
    <cellStyle name="20% - Énfasis5 4 2 5 2 2 2" xfId="10197" xr:uid="{497C475D-E31C-4453-85F1-93AD1CBC9496}"/>
    <cellStyle name="20% - Énfasis5 4 2 5 2 3" xfId="10198" xr:uid="{45BE8510-329D-4E13-ACC7-38B8B7F0E2DE}"/>
    <cellStyle name="20% - Énfasis5 4 2 5 3" xfId="10199" xr:uid="{A023B7EB-20E0-4E53-83C8-93758C30AF7F}"/>
    <cellStyle name="20% - Énfasis5 4 2 5 3 2" xfId="10200" xr:uid="{836BF36C-4E11-4EC1-A60E-8979F8414769}"/>
    <cellStyle name="20% - Énfasis5 4 2 5 4" xfId="10201" xr:uid="{AF5CB359-5352-4ED2-9F80-1986F93DD241}"/>
    <cellStyle name="20% - Énfasis5 4 2 6" xfId="10202" xr:uid="{5A6BE330-E3E5-4342-B157-2E6C3C51079E}"/>
    <cellStyle name="20% - Énfasis5 4 2 6 2" xfId="10203" xr:uid="{D507DDC6-03F6-40DE-A2EC-56F4CAC4BE06}"/>
    <cellStyle name="20% - Énfasis5 4 2 6 2 2" xfId="10204" xr:uid="{81613444-AC5E-4FE0-A378-0E955722681E}"/>
    <cellStyle name="20% - Énfasis5 4 2 6 3" xfId="10205" xr:uid="{B0716329-C2DB-498B-A45E-6B1E3368445F}"/>
    <cellStyle name="20% - Énfasis5 4 2 7" xfId="10206" xr:uid="{F5CD6046-0B50-4036-9D42-CA30F533CA80}"/>
    <cellStyle name="20% - Énfasis5 4 2 7 2" xfId="10207" xr:uid="{33213589-8600-462C-8BE9-DDCC41568D6F}"/>
    <cellStyle name="20% - Énfasis5 4 2 8" xfId="10208" xr:uid="{E39D9FFF-F036-4712-8F82-7897529FC2E5}"/>
    <cellStyle name="20% - Énfasis5 4 3" xfId="10209" xr:uid="{4B7F1F51-0574-4942-BF75-859005CC916D}"/>
    <cellStyle name="20% - Énfasis5 4 3 2" xfId="10210" xr:uid="{741D066C-7948-41F5-B035-E3186992BB05}"/>
    <cellStyle name="20% - Énfasis5 4 3 2 2" xfId="10211" xr:uid="{76817667-0AD9-4171-A464-63B8B78C5A21}"/>
    <cellStyle name="20% - Énfasis5 4 3 2 2 2" xfId="10212" xr:uid="{FACDA0D7-E644-4AA4-9626-5D1D2B39C240}"/>
    <cellStyle name="20% - Énfasis5 4 3 2 2 2 2" xfId="10213" xr:uid="{B7BA4D2E-860A-4BD8-B78D-725ACAFD4172}"/>
    <cellStyle name="20% - Énfasis5 4 3 2 2 2 2 2" xfId="10214" xr:uid="{FC561783-3AAD-4F4C-86CF-AA4B4745A106}"/>
    <cellStyle name="20% - Énfasis5 4 3 2 2 2 2 2 2" xfId="10215" xr:uid="{8283DEE8-1234-4C72-973B-267F4F0B4F13}"/>
    <cellStyle name="20% - Énfasis5 4 3 2 2 2 2 3" xfId="10216" xr:uid="{ABB456E3-E7DF-4B63-AC12-090CFF382AD2}"/>
    <cellStyle name="20% - Énfasis5 4 3 2 2 2 3" xfId="10217" xr:uid="{CC2CC67C-704F-46D9-93B6-E67950326FFE}"/>
    <cellStyle name="20% - Énfasis5 4 3 2 2 2 3 2" xfId="10218" xr:uid="{EDFFE298-BF21-4AC8-BBEB-F430C1878EB5}"/>
    <cellStyle name="20% - Énfasis5 4 3 2 2 2 4" xfId="10219" xr:uid="{E5416ABB-EC35-4604-A78F-893ADCE0145B}"/>
    <cellStyle name="20% - Énfasis5 4 3 2 2 3" xfId="10220" xr:uid="{8B584274-830F-4206-90E3-791E2FED56A7}"/>
    <cellStyle name="20% - Énfasis5 4 3 2 2 3 2" xfId="10221" xr:uid="{E37DDB2E-49C8-4FEF-A1A0-FA9716CCE769}"/>
    <cellStyle name="20% - Énfasis5 4 3 2 2 3 2 2" xfId="10222" xr:uid="{DA887166-27EF-4BD1-AC2A-761646102669}"/>
    <cellStyle name="20% - Énfasis5 4 3 2 2 3 3" xfId="10223" xr:uid="{F619323A-2278-47C9-815C-86699E61CBED}"/>
    <cellStyle name="20% - Énfasis5 4 3 2 2 4" xfId="10224" xr:uid="{A70DAD37-0158-4F9E-A2B5-444EDD35D9C3}"/>
    <cellStyle name="20% - Énfasis5 4 3 2 2 4 2" xfId="10225" xr:uid="{CA61307A-F3F2-4773-9E4F-83C06BF66AAE}"/>
    <cellStyle name="20% - Énfasis5 4 3 2 2 5" xfId="10226" xr:uid="{4FB710E6-C018-4146-82AE-C997645679CC}"/>
    <cellStyle name="20% - Énfasis5 4 3 2 3" xfId="10227" xr:uid="{A89DEE1B-261E-431C-B4F3-37CBD628E442}"/>
    <cellStyle name="20% - Énfasis5 4 3 2 3 2" xfId="10228" xr:uid="{10E0A13D-69FA-46C2-95FA-2A09D95BB40F}"/>
    <cellStyle name="20% - Énfasis5 4 3 2 3 2 2" xfId="10229" xr:uid="{D307E800-9514-4656-98AF-4DBFEE226868}"/>
    <cellStyle name="20% - Énfasis5 4 3 2 3 2 2 2" xfId="10230" xr:uid="{C13898CA-D078-436C-B933-10BD5A5C19C8}"/>
    <cellStyle name="20% - Énfasis5 4 3 2 3 2 3" xfId="10231" xr:uid="{D57C425B-BD1F-4077-9023-788299328AB6}"/>
    <cellStyle name="20% - Énfasis5 4 3 2 3 3" xfId="10232" xr:uid="{774530C6-2F55-44BE-AE74-839DA7FBD059}"/>
    <cellStyle name="20% - Énfasis5 4 3 2 3 3 2" xfId="10233" xr:uid="{5920E238-1689-4811-9D4D-B9D9775732A1}"/>
    <cellStyle name="20% - Énfasis5 4 3 2 3 4" xfId="10234" xr:uid="{13032012-502A-4340-B1CB-CAE0B39D7AA1}"/>
    <cellStyle name="20% - Énfasis5 4 3 2 4" xfId="10235" xr:uid="{6DE9F0BE-CDF9-4CB8-99F1-F8B68C7ED955}"/>
    <cellStyle name="20% - Énfasis5 4 3 2 4 2" xfId="10236" xr:uid="{FF09768D-0538-4734-AB20-1BA12B20BE49}"/>
    <cellStyle name="20% - Énfasis5 4 3 2 4 2 2" xfId="10237" xr:uid="{921B36D3-66AD-4EC2-823A-81402F7E0D57}"/>
    <cellStyle name="20% - Énfasis5 4 3 2 4 3" xfId="10238" xr:uid="{11C9C41C-3DD2-4748-8FCA-93183F488C8C}"/>
    <cellStyle name="20% - Énfasis5 4 3 2 5" xfId="10239" xr:uid="{E82F41EA-C572-4492-8865-865CDA38EF19}"/>
    <cellStyle name="20% - Énfasis5 4 3 2 5 2" xfId="10240" xr:uid="{E49F590D-82F7-4D57-9092-38E5556427AE}"/>
    <cellStyle name="20% - Énfasis5 4 3 2 6" xfId="10241" xr:uid="{D5670659-08E6-4D2A-8425-2B9B97E1A418}"/>
    <cellStyle name="20% - Énfasis5 4 3 3" xfId="10242" xr:uid="{DE8862EF-33AD-459F-8469-3A83D1AE5DD5}"/>
    <cellStyle name="20% - Énfasis5 4 3 3 2" xfId="10243" xr:uid="{32D850FD-8BA0-476A-ABE4-3367ACC53CC2}"/>
    <cellStyle name="20% - Énfasis5 4 3 3 2 2" xfId="10244" xr:uid="{15F76AE7-D8D8-4EFC-B92B-F3F462EDC58C}"/>
    <cellStyle name="20% - Énfasis5 4 3 3 2 2 2" xfId="10245" xr:uid="{7BA8C084-1B65-42A1-95F4-DA46A2EB44D7}"/>
    <cellStyle name="20% - Énfasis5 4 3 3 2 2 2 2" xfId="10246" xr:uid="{EF21C412-86A7-4CFD-A32D-1C9272E4C88D}"/>
    <cellStyle name="20% - Énfasis5 4 3 3 2 2 3" xfId="10247" xr:uid="{8CF8CB91-C7A0-4F5D-BE95-29012953F1FB}"/>
    <cellStyle name="20% - Énfasis5 4 3 3 2 3" xfId="10248" xr:uid="{E7BC718C-62B5-465A-AFF6-25892D0404B0}"/>
    <cellStyle name="20% - Énfasis5 4 3 3 2 3 2" xfId="10249" xr:uid="{9D45586F-DE16-41F3-9B17-F067D25EBF8C}"/>
    <cellStyle name="20% - Énfasis5 4 3 3 2 4" xfId="10250" xr:uid="{0909438D-D136-437A-9830-2D96FA59111A}"/>
    <cellStyle name="20% - Énfasis5 4 3 3 3" xfId="10251" xr:uid="{ADDB0377-CE3F-4C48-9381-EF255B91AFC2}"/>
    <cellStyle name="20% - Énfasis5 4 3 3 3 2" xfId="10252" xr:uid="{278923F3-595C-4E9D-BD16-F58B3D4D7FAB}"/>
    <cellStyle name="20% - Énfasis5 4 3 3 3 2 2" xfId="10253" xr:uid="{443D9E56-6F2A-40CF-9703-23FD0AA0E91F}"/>
    <cellStyle name="20% - Énfasis5 4 3 3 3 3" xfId="10254" xr:uid="{569704DA-A6B8-43EF-B0DA-4248BC4CA821}"/>
    <cellStyle name="20% - Énfasis5 4 3 3 4" xfId="10255" xr:uid="{315DEF84-89CD-4B23-BE1D-DA6A8F978C7B}"/>
    <cellStyle name="20% - Énfasis5 4 3 3 4 2" xfId="10256" xr:uid="{1EFA434F-01C1-49EF-9717-7CF119C00DE5}"/>
    <cellStyle name="20% - Énfasis5 4 3 3 5" xfId="10257" xr:uid="{3F745B79-044B-4912-A1D6-BFA4DD8ED37B}"/>
    <cellStyle name="20% - Énfasis5 4 3 4" xfId="10258" xr:uid="{96F600C9-792D-4ABF-8BC6-0595CA6F1D18}"/>
    <cellStyle name="20% - Énfasis5 4 3 4 2" xfId="10259" xr:uid="{5E398020-90DE-43AD-B5BF-9A4FAD873C7D}"/>
    <cellStyle name="20% - Énfasis5 4 3 4 2 2" xfId="10260" xr:uid="{3B8B712F-76AB-40F2-B5A2-9DAFA28F336F}"/>
    <cellStyle name="20% - Énfasis5 4 3 4 2 2 2" xfId="10261" xr:uid="{7B7BEB4C-387E-409F-977A-94AFC1911773}"/>
    <cellStyle name="20% - Énfasis5 4 3 4 2 3" xfId="10262" xr:uid="{6012BD4B-ED4F-4B18-A4E7-3DC2D68040FB}"/>
    <cellStyle name="20% - Énfasis5 4 3 4 3" xfId="10263" xr:uid="{967466B0-472E-4E93-8352-3350F1F4EBAC}"/>
    <cellStyle name="20% - Énfasis5 4 3 4 3 2" xfId="10264" xr:uid="{648CFD2F-C8DE-4B18-AAA2-E448137B07F0}"/>
    <cellStyle name="20% - Énfasis5 4 3 4 4" xfId="10265" xr:uid="{37A0DD9B-380D-42D5-94ED-E6CED693A4EA}"/>
    <cellStyle name="20% - Énfasis5 4 3 5" xfId="10266" xr:uid="{116CD5B8-8664-446C-AE45-C6E7A407DE37}"/>
    <cellStyle name="20% - Énfasis5 4 3 5 2" xfId="10267" xr:uid="{4B248C3D-4690-4A85-A4D0-010B89F7AB10}"/>
    <cellStyle name="20% - Énfasis5 4 3 5 2 2" xfId="10268" xr:uid="{F50E9321-456B-43AC-987D-B5324AD5A9A5}"/>
    <cellStyle name="20% - Énfasis5 4 3 5 3" xfId="10269" xr:uid="{3B5CF36B-A34D-4253-9877-C703610ACA4B}"/>
    <cellStyle name="20% - Énfasis5 4 3 6" xfId="10270" xr:uid="{9044AB19-ACB5-41D5-94F3-169D7D06A804}"/>
    <cellStyle name="20% - Énfasis5 4 3 6 2" xfId="10271" xr:uid="{B176CCFD-2126-407D-9389-62E0C403DE54}"/>
    <cellStyle name="20% - Énfasis5 4 3 7" xfId="10272" xr:uid="{78D953CF-D6ED-4D38-A8CC-45332550EB1E}"/>
    <cellStyle name="20% - Énfasis5 4 4" xfId="10273" xr:uid="{DD6BE823-C1DE-47D4-A8B7-30BEEC5FE3A8}"/>
    <cellStyle name="20% - Énfasis5 4 4 2" xfId="10274" xr:uid="{B479E56E-C3E6-4297-BD98-9F0CB2078057}"/>
    <cellStyle name="20% - Énfasis5 4 4 2 2" xfId="10275" xr:uid="{A434E12E-C838-4344-9D7D-AC674758587C}"/>
    <cellStyle name="20% - Énfasis5 4 4 2 2 2" xfId="10276" xr:uid="{376EA512-F777-4106-BED6-0E36D07B298A}"/>
    <cellStyle name="20% - Énfasis5 4 4 2 2 2 2" xfId="10277" xr:uid="{27F247B7-C9C1-4483-BE42-D9C18369D244}"/>
    <cellStyle name="20% - Énfasis5 4 4 2 2 2 2 2" xfId="10278" xr:uid="{0B9FB3D4-36D0-455B-85D7-8174E3919FB8}"/>
    <cellStyle name="20% - Énfasis5 4 4 2 2 2 3" xfId="10279" xr:uid="{A82CA7DA-E4C6-4FF8-A755-4140958C718A}"/>
    <cellStyle name="20% - Énfasis5 4 4 2 2 3" xfId="10280" xr:uid="{3469C84C-E832-4980-B792-F1F96474029F}"/>
    <cellStyle name="20% - Énfasis5 4 4 2 2 3 2" xfId="10281" xr:uid="{6C6DEA2E-8E9D-41EB-A272-F76B8F2ACA64}"/>
    <cellStyle name="20% - Énfasis5 4 4 2 2 4" xfId="10282" xr:uid="{84ECBAEE-6595-48D2-9909-B27B287578EC}"/>
    <cellStyle name="20% - Énfasis5 4 4 2 3" xfId="10283" xr:uid="{ABA57B74-1CBE-4BAA-A79D-90F6CACC05AE}"/>
    <cellStyle name="20% - Énfasis5 4 4 2 3 2" xfId="10284" xr:uid="{C9926496-3173-4867-A889-0EFD621FFF2A}"/>
    <cellStyle name="20% - Énfasis5 4 4 2 3 2 2" xfId="10285" xr:uid="{1130344A-BEDB-4602-8074-A117E1067DDF}"/>
    <cellStyle name="20% - Énfasis5 4 4 2 3 3" xfId="10286" xr:uid="{1BBCDD48-93F6-4FE4-97B1-DBC80CA2EBA2}"/>
    <cellStyle name="20% - Énfasis5 4 4 2 4" xfId="10287" xr:uid="{EF5B47DF-BF54-46FF-9BAE-7B7D67761970}"/>
    <cellStyle name="20% - Énfasis5 4 4 2 4 2" xfId="10288" xr:uid="{A329F605-FB53-49BB-A7DF-60CFE6647E19}"/>
    <cellStyle name="20% - Énfasis5 4 4 2 5" xfId="10289" xr:uid="{89B26E7C-AC00-4314-AEBB-6EA29C167DBC}"/>
    <cellStyle name="20% - Énfasis5 4 4 3" xfId="10290" xr:uid="{FBA019ED-9DEE-40F9-8272-A15DF8F87849}"/>
    <cellStyle name="20% - Énfasis5 4 4 3 2" xfId="10291" xr:uid="{DFAF7876-0A29-411C-B09F-A738A74CE5CC}"/>
    <cellStyle name="20% - Énfasis5 4 4 3 2 2" xfId="10292" xr:uid="{40815FA2-69CD-45E2-AD1B-E33DF8C8C430}"/>
    <cellStyle name="20% - Énfasis5 4 4 3 2 2 2" xfId="10293" xr:uid="{1F3FE86C-80CB-4A13-A995-1F6D76EC390A}"/>
    <cellStyle name="20% - Énfasis5 4 4 3 2 3" xfId="10294" xr:uid="{2165F795-CCAA-489A-B37B-CF0135756530}"/>
    <cellStyle name="20% - Énfasis5 4 4 3 3" xfId="10295" xr:uid="{86F64472-16A1-4163-B32A-276C3C9B65F2}"/>
    <cellStyle name="20% - Énfasis5 4 4 3 3 2" xfId="10296" xr:uid="{D5E042C4-B262-4412-91F7-D1AD3C607D18}"/>
    <cellStyle name="20% - Énfasis5 4 4 3 4" xfId="10297" xr:uid="{D9DF222C-EE98-4561-B683-E3D93D6252B7}"/>
    <cellStyle name="20% - Énfasis5 4 4 4" xfId="10298" xr:uid="{38ADF9EA-A6AF-41CC-8081-7502812673A6}"/>
    <cellStyle name="20% - Énfasis5 4 4 4 2" xfId="10299" xr:uid="{37164367-D65C-40A7-99EF-10C0B67FA9D7}"/>
    <cellStyle name="20% - Énfasis5 4 4 4 2 2" xfId="10300" xr:uid="{2A4EE238-0EAA-4AB2-B046-F78464BF314A}"/>
    <cellStyle name="20% - Énfasis5 4 4 4 3" xfId="10301" xr:uid="{A19EAF72-144E-489D-A491-AD4BB521FFD1}"/>
    <cellStyle name="20% - Énfasis5 4 4 5" xfId="10302" xr:uid="{4ECA34AE-5B26-4010-93FA-F14686A232D2}"/>
    <cellStyle name="20% - Énfasis5 4 4 5 2" xfId="10303" xr:uid="{61EFC98E-EFBE-43B4-8D50-DFC034C5E3E4}"/>
    <cellStyle name="20% - Énfasis5 4 4 6" xfId="10304" xr:uid="{0108388E-EE28-4600-A141-777B6913F47C}"/>
    <cellStyle name="20% - Énfasis5 4 5" xfId="10305" xr:uid="{FB2183E8-9E20-4533-A420-9918538FE7A3}"/>
    <cellStyle name="20% - Énfasis5 4 5 2" xfId="10306" xr:uid="{8F412D10-11F3-4CF9-9D29-03328E27A442}"/>
    <cellStyle name="20% - Énfasis5 4 5 2 2" xfId="10307" xr:uid="{5F68E439-F5A2-44E5-868A-4C2AB40F4A16}"/>
    <cellStyle name="20% - Énfasis5 4 5 2 2 2" xfId="10308" xr:uid="{46EB07CF-0078-4AD4-8469-33D632E91C85}"/>
    <cellStyle name="20% - Énfasis5 4 5 2 2 2 2" xfId="10309" xr:uid="{0D352820-8190-45EC-A16B-BF380B75E02B}"/>
    <cellStyle name="20% - Énfasis5 4 5 2 2 3" xfId="10310" xr:uid="{D7EFA831-7F1D-415D-B99D-DAF3D4E076BE}"/>
    <cellStyle name="20% - Énfasis5 4 5 2 3" xfId="10311" xr:uid="{578D02E9-9855-484F-8CCC-AF6E2E68C793}"/>
    <cellStyle name="20% - Énfasis5 4 5 2 3 2" xfId="10312" xr:uid="{5CF1228C-21F8-4B46-8486-22A144A5E19A}"/>
    <cellStyle name="20% - Énfasis5 4 5 2 4" xfId="10313" xr:uid="{04BDAD6A-548D-464F-9063-472CA5FFC9AA}"/>
    <cellStyle name="20% - Énfasis5 4 5 3" xfId="10314" xr:uid="{DDC2FA50-007A-42E5-8E1C-CBBEC8718133}"/>
    <cellStyle name="20% - Énfasis5 4 5 3 2" xfId="10315" xr:uid="{7D38DE1E-CBE6-455A-AFD5-A49AB0425FF3}"/>
    <cellStyle name="20% - Énfasis5 4 5 3 2 2" xfId="10316" xr:uid="{10BAA322-287D-4701-8B27-46306CCE322B}"/>
    <cellStyle name="20% - Énfasis5 4 5 3 3" xfId="10317" xr:uid="{F5AE628E-9D93-4785-B26C-2DD7753D7414}"/>
    <cellStyle name="20% - Énfasis5 4 5 4" xfId="10318" xr:uid="{71E3D947-B195-474C-8F70-1881B282A4B6}"/>
    <cellStyle name="20% - Énfasis5 4 5 4 2" xfId="10319" xr:uid="{22CD26B9-FCF9-4962-990E-D113314CFD14}"/>
    <cellStyle name="20% - Énfasis5 4 5 5" xfId="10320" xr:uid="{6D1010E1-8012-4DBB-B583-47C113B872F7}"/>
    <cellStyle name="20% - Énfasis5 4 6" xfId="10321" xr:uid="{D75F8890-AF4B-40E7-8299-BC5E30623512}"/>
    <cellStyle name="20% - Énfasis5 4 6 2" xfId="10322" xr:uid="{A0B2FFCF-0028-478F-892A-2E0EC56A0B5F}"/>
    <cellStyle name="20% - Énfasis5 4 6 2 2" xfId="10323" xr:uid="{2CE81144-C39A-4B8A-B092-56A1B6A7B93D}"/>
    <cellStyle name="20% - Énfasis5 4 6 2 2 2" xfId="10324" xr:uid="{5E6B4C49-EF1E-4D1C-A47F-13CFE545F3F2}"/>
    <cellStyle name="20% - Énfasis5 4 6 2 3" xfId="10325" xr:uid="{A5C8DBB4-45E6-4C80-993D-C7CF93A62D43}"/>
    <cellStyle name="20% - Énfasis5 4 6 3" xfId="10326" xr:uid="{A5C298A7-43E4-431B-8A92-C7987A47232C}"/>
    <cellStyle name="20% - Énfasis5 4 6 3 2" xfId="10327" xr:uid="{DEA05602-96F4-4983-8E54-A043636CE1C6}"/>
    <cellStyle name="20% - Énfasis5 4 6 4" xfId="10328" xr:uid="{938FB70B-2A64-49A3-8FBD-CE3A37D4A6D3}"/>
    <cellStyle name="20% - Énfasis5 4 7" xfId="10329" xr:uid="{304AAFDE-665F-4191-8D8F-C1EBE4B9BBA8}"/>
    <cellStyle name="20% - Énfasis5 4 7 2" xfId="10330" xr:uid="{87733D46-69C3-4BA5-B5C6-34EE7F930CBA}"/>
    <cellStyle name="20% - Énfasis5 4 7 2 2" xfId="10331" xr:uid="{136936CE-E18D-46CE-B88D-51FD583C511E}"/>
    <cellStyle name="20% - Énfasis5 4 7 3" xfId="10332" xr:uid="{92B27873-2D8A-4035-98F2-94603720837F}"/>
    <cellStyle name="20% - Énfasis5 4 8" xfId="10333" xr:uid="{11CE5138-FB53-4371-B6BF-C297D39D06EF}"/>
    <cellStyle name="20% - Énfasis5 4 8 2" xfId="10334" xr:uid="{97C1F590-F54A-4658-9982-3282F5481BC9}"/>
    <cellStyle name="20% - Énfasis5 4 9" xfId="10335" xr:uid="{65BA68C4-3856-4B21-BAA6-D88BA6A0F446}"/>
    <cellStyle name="20% - Énfasis5 5" xfId="10336" xr:uid="{0FC375A4-B09A-47C9-8E7F-303954DF3D6D}"/>
    <cellStyle name="20% - Énfasis5 5 2" xfId="10337" xr:uid="{2E54C41C-AC89-4E7E-8D59-231A9F65717D}"/>
    <cellStyle name="20% - Énfasis5 5 2 2" xfId="10338" xr:uid="{30C2D635-8964-41AB-A1B4-6AD589E5D985}"/>
    <cellStyle name="20% - Énfasis5 5 2 2 2" xfId="10339" xr:uid="{4D63A343-679D-4E0E-862F-772507C23C1E}"/>
    <cellStyle name="20% - Énfasis5 5 2 2 2 2" xfId="10340" xr:uid="{7B9DBEF4-389F-4BEC-ABEB-9F903D91C243}"/>
    <cellStyle name="20% - Énfasis5 5 2 2 2 2 2" xfId="10341" xr:uid="{20BB0627-A2D9-427A-8797-C897BA8A9AB1}"/>
    <cellStyle name="20% - Énfasis5 5 2 2 2 2 2 2" xfId="10342" xr:uid="{21A7BE98-58C4-4AAE-AC49-17EB14E538EC}"/>
    <cellStyle name="20% - Énfasis5 5 2 2 2 2 2 2 2" xfId="10343" xr:uid="{C0709B87-22A1-4A5C-8888-C1A5CE97A952}"/>
    <cellStyle name="20% - Énfasis5 5 2 2 2 2 2 3" xfId="10344" xr:uid="{AAE73DDE-78C1-4D2E-A94C-CD149135128B}"/>
    <cellStyle name="20% - Énfasis5 5 2 2 2 2 3" xfId="10345" xr:uid="{4387A1AC-84D6-4991-8A6D-C3CEAE85DF60}"/>
    <cellStyle name="20% - Énfasis5 5 2 2 2 2 3 2" xfId="10346" xr:uid="{99663BE5-5A3B-433C-979F-CF236AB6F7BD}"/>
    <cellStyle name="20% - Énfasis5 5 2 2 2 2 4" xfId="10347" xr:uid="{419C1B5C-1F8D-45F4-B8E6-3A7616729940}"/>
    <cellStyle name="20% - Énfasis5 5 2 2 2 3" xfId="10348" xr:uid="{F2358865-4BEE-4040-95F4-7843C1A05A2E}"/>
    <cellStyle name="20% - Énfasis5 5 2 2 2 3 2" xfId="10349" xr:uid="{6264E823-E772-4916-99F2-ECEE7ECA7322}"/>
    <cellStyle name="20% - Énfasis5 5 2 2 2 3 2 2" xfId="10350" xr:uid="{9EE08C3F-505C-410A-BF95-AC2190A825DB}"/>
    <cellStyle name="20% - Énfasis5 5 2 2 2 3 3" xfId="10351" xr:uid="{3FA2C883-8402-46BE-8DC2-AF8C3B9B7FAD}"/>
    <cellStyle name="20% - Énfasis5 5 2 2 2 4" xfId="10352" xr:uid="{D5223DCE-C4D8-45BB-B384-FB2A51B62EA1}"/>
    <cellStyle name="20% - Énfasis5 5 2 2 2 4 2" xfId="10353" xr:uid="{AA2D8A39-CBB0-4699-96D5-5F2CF386CDFB}"/>
    <cellStyle name="20% - Énfasis5 5 2 2 2 5" xfId="10354" xr:uid="{44EA45B3-8560-46E7-BBFA-0FE204D18CE9}"/>
    <cellStyle name="20% - Énfasis5 5 2 2 3" xfId="10355" xr:uid="{57014733-FD73-4E88-9935-EE9D1F2C1912}"/>
    <cellStyle name="20% - Énfasis5 5 2 2 3 2" xfId="10356" xr:uid="{5D96DC5A-1F30-47E5-9E3B-743B1274FAC2}"/>
    <cellStyle name="20% - Énfasis5 5 2 2 3 2 2" xfId="10357" xr:uid="{C0C45270-250A-4332-B45D-CCF9F3A00653}"/>
    <cellStyle name="20% - Énfasis5 5 2 2 3 2 2 2" xfId="10358" xr:uid="{F132BAEA-92F7-4E9D-BA49-9CAE0AC43A55}"/>
    <cellStyle name="20% - Énfasis5 5 2 2 3 2 3" xfId="10359" xr:uid="{FF91FA1C-91DA-4AB7-955B-A5E67388C30E}"/>
    <cellStyle name="20% - Énfasis5 5 2 2 3 3" xfId="10360" xr:uid="{3AF05CB3-79BB-41C9-B429-0ABAD12C9B0F}"/>
    <cellStyle name="20% - Énfasis5 5 2 2 3 3 2" xfId="10361" xr:uid="{54CA3DE2-A16D-43CE-AABB-786D07D6A41E}"/>
    <cellStyle name="20% - Énfasis5 5 2 2 3 4" xfId="10362" xr:uid="{F1F68358-BCB5-4A4B-B207-E29F63A4D0FA}"/>
    <cellStyle name="20% - Énfasis5 5 2 2 4" xfId="10363" xr:uid="{71E4A6CC-0A94-42D8-854A-09F52080BAAB}"/>
    <cellStyle name="20% - Énfasis5 5 2 2 4 2" xfId="10364" xr:uid="{0A69C7DA-EAD2-4F81-B946-A84DCE679631}"/>
    <cellStyle name="20% - Énfasis5 5 2 2 4 2 2" xfId="10365" xr:uid="{E0F04E61-E3B9-42DE-9175-4B46435CBEA6}"/>
    <cellStyle name="20% - Énfasis5 5 2 2 4 3" xfId="10366" xr:uid="{A5E74B7D-A443-4CE9-9094-EF2671ECA30D}"/>
    <cellStyle name="20% - Énfasis5 5 2 2 5" xfId="10367" xr:uid="{999E7C33-D303-4756-8FB9-135483CD8FB7}"/>
    <cellStyle name="20% - Énfasis5 5 2 2 5 2" xfId="10368" xr:uid="{09E7AD99-0809-47DF-8628-C5645CB528B8}"/>
    <cellStyle name="20% - Énfasis5 5 2 2 6" xfId="10369" xr:uid="{D923E8CE-7A22-4C87-B4F3-BFF52829F8C9}"/>
    <cellStyle name="20% - Énfasis5 5 2 3" xfId="10370" xr:uid="{5EE69950-22B9-41AD-B7E8-5907C0F5B196}"/>
    <cellStyle name="20% - Énfasis5 5 2 3 2" xfId="10371" xr:uid="{CCB18D03-29E8-4EDA-9DB5-2F1FFBA20C70}"/>
    <cellStyle name="20% - Énfasis5 5 2 3 2 2" xfId="10372" xr:uid="{2871F128-D3AB-48CB-AEAF-CD71BBAE40B5}"/>
    <cellStyle name="20% - Énfasis5 5 2 3 2 2 2" xfId="10373" xr:uid="{7E6F8C1D-8A42-4A26-804B-DDA79482A55E}"/>
    <cellStyle name="20% - Énfasis5 5 2 3 2 2 2 2" xfId="10374" xr:uid="{8D80D5A6-B6E6-4B92-AA9C-BCDCA7050523}"/>
    <cellStyle name="20% - Énfasis5 5 2 3 2 2 3" xfId="10375" xr:uid="{39FBB7F0-A2F7-4268-BDE0-49363790B8BE}"/>
    <cellStyle name="20% - Énfasis5 5 2 3 2 3" xfId="10376" xr:uid="{61E50E4C-4649-41FF-9B6F-B1FA5B9EAA4E}"/>
    <cellStyle name="20% - Énfasis5 5 2 3 2 3 2" xfId="10377" xr:uid="{79EC49A4-7B5F-4C67-898B-BDD2758B0797}"/>
    <cellStyle name="20% - Énfasis5 5 2 3 2 4" xfId="10378" xr:uid="{F1CCCA8B-EC6D-47E0-9F1B-EB1104BB746A}"/>
    <cellStyle name="20% - Énfasis5 5 2 3 3" xfId="10379" xr:uid="{9A74747D-756E-4B7D-A3CF-01100831012C}"/>
    <cellStyle name="20% - Énfasis5 5 2 3 3 2" xfId="10380" xr:uid="{4D1ACF86-E658-43F3-96AA-800AD3CCD449}"/>
    <cellStyle name="20% - Énfasis5 5 2 3 3 2 2" xfId="10381" xr:uid="{6606C84B-1CC7-432A-A66B-174C063B9711}"/>
    <cellStyle name="20% - Énfasis5 5 2 3 3 3" xfId="10382" xr:uid="{44096C45-CFD7-4F12-BD1A-A8190B71EF83}"/>
    <cellStyle name="20% - Énfasis5 5 2 3 4" xfId="10383" xr:uid="{4BB14B62-6C57-465A-9039-F25966F32A85}"/>
    <cellStyle name="20% - Énfasis5 5 2 3 4 2" xfId="10384" xr:uid="{5C4F11BC-875B-4464-AAA6-A4115575BD51}"/>
    <cellStyle name="20% - Énfasis5 5 2 3 5" xfId="10385" xr:uid="{4DB319CA-59B6-4EBC-9233-D21A30A97120}"/>
    <cellStyle name="20% - Énfasis5 5 2 4" xfId="10386" xr:uid="{234A55E4-1F2D-4EC9-B3C6-B4B385FB655D}"/>
    <cellStyle name="20% - Énfasis5 5 2 4 2" xfId="10387" xr:uid="{B0E1B296-E5B6-45BD-B35D-42FB00480333}"/>
    <cellStyle name="20% - Énfasis5 5 2 4 2 2" xfId="10388" xr:uid="{6CFD3B7F-924A-4425-815B-9E58A9A174BE}"/>
    <cellStyle name="20% - Énfasis5 5 2 4 2 2 2" xfId="10389" xr:uid="{B657EF70-8F7D-423F-BFE1-AC056B708354}"/>
    <cellStyle name="20% - Énfasis5 5 2 4 2 3" xfId="10390" xr:uid="{7D066999-FB1F-4A45-946C-B6EE4EA6C53A}"/>
    <cellStyle name="20% - Énfasis5 5 2 4 3" xfId="10391" xr:uid="{317529DF-4F2E-4856-BB50-C054F6C0C84A}"/>
    <cellStyle name="20% - Énfasis5 5 2 4 3 2" xfId="10392" xr:uid="{26866844-D44D-40C0-A0FB-CB8A5EAE1E54}"/>
    <cellStyle name="20% - Énfasis5 5 2 4 4" xfId="10393" xr:uid="{D47FCA12-A677-4C16-A64E-52DFC50C2825}"/>
    <cellStyle name="20% - Énfasis5 5 2 5" xfId="10394" xr:uid="{442FC2F2-EA3C-43DC-8BAA-BBCAE9617302}"/>
    <cellStyle name="20% - Énfasis5 5 2 5 2" xfId="10395" xr:uid="{D04B2CAC-46A7-49EE-8F1B-C261237198C1}"/>
    <cellStyle name="20% - Énfasis5 5 2 5 2 2" xfId="10396" xr:uid="{CD80BAB6-226E-414F-8DC3-5C667A396473}"/>
    <cellStyle name="20% - Énfasis5 5 2 5 3" xfId="10397" xr:uid="{680987DF-0D82-4141-A1DC-93042ABC0AD7}"/>
    <cellStyle name="20% - Énfasis5 5 2 6" xfId="10398" xr:uid="{EEA2F8E3-3106-45EA-8EC0-C194821A9068}"/>
    <cellStyle name="20% - Énfasis5 5 2 6 2" xfId="10399" xr:uid="{F8F0F61C-23C0-4D24-A54B-818523412121}"/>
    <cellStyle name="20% - Énfasis5 5 2 7" xfId="10400" xr:uid="{76BAE749-F6E4-4F54-948A-3C4F2BD59CB5}"/>
    <cellStyle name="20% - Énfasis5 5 3" xfId="10401" xr:uid="{75385765-224D-4F05-BCC5-B88666E3368A}"/>
    <cellStyle name="20% - Énfasis5 5 3 2" xfId="10402" xr:uid="{7FF0BB6D-EB59-4148-A1FC-62467F36803A}"/>
    <cellStyle name="20% - Énfasis5 5 3 2 2" xfId="10403" xr:uid="{D2DEB650-7E71-484E-97EC-02D1CE1A96B5}"/>
    <cellStyle name="20% - Énfasis5 5 3 2 2 2" xfId="10404" xr:uid="{426C5DBB-4033-4995-B22E-7B7044D5D743}"/>
    <cellStyle name="20% - Énfasis5 5 3 2 2 2 2" xfId="10405" xr:uid="{C7C19C23-18F8-41A5-B3E1-2FDB9DE7CE84}"/>
    <cellStyle name="20% - Énfasis5 5 3 2 2 2 2 2" xfId="10406" xr:uid="{E1BB285E-1C2E-426E-91D1-D8C593C71AAB}"/>
    <cellStyle name="20% - Énfasis5 5 3 2 2 2 3" xfId="10407" xr:uid="{B0A5A42E-60D1-466F-9EC6-B8EB5AF6DA10}"/>
    <cellStyle name="20% - Énfasis5 5 3 2 2 3" xfId="10408" xr:uid="{3AE4933E-2B6E-4BD2-8715-714F217BA6B0}"/>
    <cellStyle name="20% - Énfasis5 5 3 2 2 3 2" xfId="10409" xr:uid="{1A58283B-2069-4A73-A011-E275480EC16B}"/>
    <cellStyle name="20% - Énfasis5 5 3 2 2 4" xfId="10410" xr:uid="{64DA2F8B-69DC-4AA4-A09A-33417C4B3508}"/>
    <cellStyle name="20% - Énfasis5 5 3 2 3" xfId="10411" xr:uid="{757E48A5-5E7D-43DF-BE94-91ACF0FB44F5}"/>
    <cellStyle name="20% - Énfasis5 5 3 2 3 2" xfId="10412" xr:uid="{476B516F-D182-4D74-AC1C-AC1E3471A191}"/>
    <cellStyle name="20% - Énfasis5 5 3 2 3 2 2" xfId="10413" xr:uid="{B7458D8E-512D-43A1-BE44-7224A508C035}"/>
    <cellStyle name="20% - Énfasis5 5 3 2 3 3" xfId="10414" xr:uid="{1545FE3C-D42E-4689-991B-09702D61D6A7}"/>
    <cellStyle name="20% - Énfasis5 5 3 2 4" xfId="10415" xr:uid="{70E2F7F2-21A4-42DF-A992-12E4182917A3}"/>
    <cellStyle name="20% - Énfasis5 5 3 2 4 2" xfId="10416" xr:uid="{05FB2E9D-122D-4A0C-B083-6D7BE3F3B0DB}"/>
    <cellStyle name="20% - Énfasis5 5 3 2 5" xfId="10417" xr:uid="{96806DCA-C013-4095-9850-ABE97E8DA526}"/>
    <cellStyle name="20% - Énfasis5 5 3 3" xfId="10418" xr:uid="{8534AA00-90C3-4D22-85B8-535512EC44DC}"/>
    <cellStyle name="20% - Énfasis5 5 3 3 2" xfId="10419" xr:uid="{35D3641A-8A5E-425B-B718-BF24903D258C}"/>
    <cellStyle name="20% - Énfasis5 5 3 3 2 2" xfId="10420" xr:uid="{EC7FDDE8-EB04-4F67-AA5D-01D4BA47BCA0}"/>
    <cellStyle name="20% - Énfasis5 5 3 3 2 2 2" xfId="10421" xr:uid="{7E9523C7-538E-452F-ACF4-BD4A633E8230}"/>
    <cellStyle name="20% - Énfasis5 5 3 3 2 3" xfId="10422" xr:uid="{FFA2FF19-1B5B-4B56-ACA9-40CE1D6E0905}"/>
    <cellStyle name="20% - Énfasis5 5 3 3 3" xfId="10423" xr:uid="{0AD75451-0CB7-4749-BED7-69D2CF30CC0E}"/>
    <cellStyle name="20% - Énfasis5 5 3 3 3 2" xfId="10424" xr:uid="{650A604A-E8AF-4B09-B94D-F40081BB20C7}"/>
    <cellStyle name="20% - Énfasis5 5 3 3 4" xfId="10425" xr:uid="{F9942DC7-4B6F-4D23-9157-A1A319C01DD3}"/>
    <cellStyle name="20% - Énfasis5 5 3 4" xfId="10426" xr:uid="{81752C66-533C-48F2-9B2B-DD9CA6ACBCC1}"/>
    <cellStyle name="20% - Énfasis5 5 3 4 2" xfId="10427" xr:uid="{9FCAD907-4F3D-4375-A9AE-143BFAB00485}"/>
    <cellStyle name="20% - Énfasis5 5 3 4 2 2" xfId="10428" xr:uid="{E4D52362-943D-4874-9AB4-C9AF0F7EE1EB}"/>
    <cellStyle name="20% - Énfasis5 5 3 4 3" xfId="10429" xr:uid="{F492B627-1A30-40BC-8EC0-B87A576A81E2}"/>
    <cellStyle name="20% - Énfasis5 5 3 5" xfId="10430" xr:uid="{54563FD0-8771-427F-983E-B87B5AC5B278}"/>
    <cellStyle name="20% - Énfasis5 5 3 5 2" xfId="10431" xr:uid="{9A8CB12D-2FF0-4A02-BDF7-68A07BE9213E}"/>
    <cellStyle name="20% - Énfasis5 5 3 6" xfId="10432" xr:uid="{BD5D60AA-7782-4C14-B073-3011809E4D5B}"/>
    <cellStyle name="20% - Énfasis5 5 4" xfId="10433" xr:uid="{56C44D70-3BEC-42F9-9809-1B46F77074B3}"/>
    <cellStyle name="20% - Énfasis5 5 4 2" xfId="10434" xr:uid="{F12405FF-3214-4A73-83F5-DDAA006154F8}"/>
    <cellStyle name="20% - Énfasis5 5 4 2 2" xfId="10435" xr:uid="{E8136392-9551-410A-B0A6-78DF47B3422F}"/>
    <cellStyle name="20% - Énfasis5 5 4 2 2 2" xfId="10436" xr:uid="{A8913D24-999B-429B-A551-33149B3659A5}"/>
    <cellStyle name="20% - Énfasis5 5 4 2 2 2 2" xfId="10437" xr:uid="{A54E9125-872B-467A-84ED-CA0E0293F2C6}"/>
    <cellStyle name="20% - Énfasis5 5 4 2 2 3" xfId="10438" xr:uid="{2C566A68-031F-4E1C-9C90-3F27CA3BF3FB}"/>
    <cellStyle name="20% - Énfasis5 5 4 2 3" xfId="10439" xr:uid="{8CE10C97-BAE9-4C2E-9766-2569A8D3D194}"/>
    <cellStyle name="20% - Énfasis5 5 4 2 3 2" xfId="10440" xr:uid="{0741D5A1-E65D-4FD5-9D30-7B55741F6B8C}"/>
    <cellStyle name="20% - Énfasis5 5 4 2 4" xfId="10441" xr:uid="{09D7007A-41C3-4480-8799-199896A9AF6A}"/>
    <cellStyle name="20% - Énfasis5 5 4 3" xfId="10442" xr:uid="{17F77A66-E729-4223-91B3-B250B51A89CA}"/>
    <cellStyle name="20% - Énfasis5 5 4 3 2" xfId="10443" xr:uid="{B30C8096-0857-483F-8042-9DF08F841E97}"/>
    <cellStyle name="20% - Énfasis5 5 4 3 2 2" xfId="10444" xr:uid="{4710D13D-9FFA-432E-8BBF-59528113D16C}"/>
    <cellStyle name="20% - Énfasis5 5 4 3 3" xfId="10445" xr:uid="{9FE9D5F7-E51A-418A-BF93-90E40E42CB4F}"/>
    <cellStyle name="20% - Énfasis5 5 4 4" xfId="10446" xr:uid="{CBF5CAD0-2869-424B-AF00-417C8D44B9F3}"/>
    <cellStyle name="20% - Énfasis5 5 4 4 2" xfId="10447" xr:uid="{137E18FD-964F-40A9-B6DE-E967DF08B33C}"/>
    <cellStyle name="20% - Énfasis5 5 4 5" xfId="10448" xr:uid="{AF5F0BF8-F50D-46B7-AC26-00E51B697419}"/>
    <cellStyle name="20% - Énfasis5 5 5" xfId="10449" xr:uid="{DF40EF73-21B4-4FC7-A04F-F95E35C96CD9}"/>
    <cellStyle name="20% - Énfasis5 5 5 2" xfId="10450" xr:uid="{D44998B7-9548-4EEE-B449-9CAE8016132F}"/>
    <cellStyle name="20% - Énfasis5 5 5 2 2" xfId="10451" xr:uid="{4373E39E-F181-4CD5-A50E-29D86591B664}"/>
    <cellStyle name="20% - Énfasis5 5 5 2 2 2" xfId="10452" xr:uid="{782027BA-BBFC-405C-A330-2683B18B036E}"/>
    <cellStyle name="20% - Énfasis5 5 5 2 3" xfId="10453" xr:uid="{638ABED7-4675-4271-95C3-BC5AFF832D6B}"/>
    <cellStyle name="20% - Énfasis5 5 5 3" xfId="10454" xr:uid="{919F6E6C-E697-47AC-B06E-8493F035E7E5}"/>
    <cellStyle name="20% - Énfasis5 5 5 3 2" xfId="10455" xr:uid="{E2018153-6AE9-4690-95BC-B8D0D136CF50}"/>
    <cellStyle name="20% - Énfasis5 5 5 4" xfId="10456" xr:uid="{D6DE954B-C8D8-49A4-9970-C665D35460DE}"/>
    <cellStyle name="20% - Énfasis5 5 6" xfId="10457" xr:uid="{49A03851-61F2-4B8A-B41F-6B6969C1B491}"/>
    <cellStyle name="20% - Énfasis5 5 6 2" xfId="10458" xr:uid="{40220B2F-96ED-4DAE-BD1C-C36EC8A8057A}"/>
    <cellStyle name="20% - Énfasis5 5 6 2 2" xfId="10459" xr:uid="{4D09A6AF-0BC2-471E-94F7-A77D89EE6FF7}"/>
    <cellStyle name="20% - Énfasis5 5 6 3" xfId="10460" xr:uid="{ADC8EE82-ED62-4FF3-B1DF-8EF99ABD887A}"/>
    <cellStyle name="20% - Énfasis5 5 7" xfId="10461" xr:uid="{B544AAEF-3F54-4F8F-9F40-3E17A663E4FB}"/>
    <cellStyle name="20% - Énfasis5 5 7 2" xfId="10462" xr:uid="{B8AFC969-9F5B-45B1-A138-EEE63E75B892}"/>
    <cellStyle name="20% - Énfasis5 5 8" xfId="10463" xr:uid="{79607C5B-5D3C-4CE4-BD5F-25520D69A94F}"/>
    <cellStyle name="20% - Énfasis5 6" xfId="10464" xr:uid="{03B4E59E-D65D-4EF1-835F-39C9C82E83A6}"/>
    <cellStyle name="20% - Énfasis5 6 2" xfId="10465" xr:uid="{A241AB88-E13A-4E62-8838-E78FA32E0D74}"/>
    <cellStyle name="20% - Énfasis5 6 2 2" xfId="10466" xr:uid="{89D1B93C-3F51-4930-8DB7-0130BA1A88AA}"/>
    <cellStyle name="20% - Énfasis5 6 2 2 2" xfId="10467" xr:uid="{AE394EBB-E15B-4779-9EAF-DE751AE1EE4C}"/>
    <cellStyle name="20% - Énfasis5 6 2 2 2 2" xfId="10468" xr:uid="{3B54F6DE-DA8C-4F4E-B19E-7E385AA4BE68}"/>
    <cellStyle name="20% - Énfasis5 6 2 2 2 2 2" xfId="10469" xr:uid="{5C63FB79-39C3-466D-BB46-2C01402F1EFA}"/>
    <cellStyle name="20% - Énfasis5 6 2 2 2 2 2 2" xfId="10470" xr:uid="{733343C2-92E0-4A81-B854-BAAF5BB6E392}"/>
    <cellStyle name="20% - Énfasis5 6 2 2 2 2 3" xfId="10471" xr:uid="{C382B398-B178-4AA3-AB93-3FFCFD167902}"/>
    <cellStyle name="20% - Énfasis5 6 2 2 2 3" xfId="10472" xr:uid="{2AD88A84-1B2C-42E1-90C2-0401379CDE75}"/>
    <cellStyle name="20% - Énfasis5 6 2 2 2 3 2" xfId="10473" xr:uid="{593790CB-9E40-46DA-904B-81AD250D59DC}"/>
    <cellStyle name="20% - Énfasis5 6 2 2 2 4" xfId="10474" xr:uid="{4A325F4A-1ED7-429F-BD64-867F38E28995}"/>
    <cellStyle name="20% - Énfasis5 6 2 2 3" xfId="10475" xr:uid="{068C3F8A-D607-4DBD-8B51-E5C2E71D240B}"/>
    <cellStyle name="20% - Énfasis5 6 2 2 3 2" xfId="10476" xr:uid="{DB1E6887-674A-459C-A740-EF61BF792C9E}"/>
    <cellStyle name="20% - Énfasis5 6 2 2 3 2 2" xfId="10477" xr:uid="{6ED00B05-CCD2-4F04-826D-90D923562FE6}"/>
    <cellStyle name="20% - Énfasis5 6 2 2 3 3" xfId="10478" xr:uid="{544C012A-574A-45EF-A601-8F1EBCD17F79}"/>
    <cellStyle name="20% - Énfasis5 6 2 2 4" xfId="10479" xr:uid="{5E53B32C-4449-4F03-A127-D81DF0D57A08}"/>
    <cellStyle name="20% - Énfasis5 6 2 2 4 2" xfId="10480" xr:uid="{FC4A8481-C1A7-4555-8A2B-F795D2D6FFF7}"/>
    <cellStyle name="20% - Énfasis5 6 2 2 5" xfId="10481" xr:uid="{D6A0C19C-F024-47E9-83F6-2BB9CBFA0970}"/>
    <cellStyle name="20% - Énfasis5 6 2 3" xfId="10482" xr:uid="{B026E01B-B9AC-4702-B3DD-90230E05FC0D}"/>
    <cellStyle name="20% - Énfasis5 6 2 3 2" xfId="10483" xr:uid="{BE3984DF-E0AA-4933-ACD9-C5CF0F9D9480}"/>
    <cellStyle name="20% - Énfasis5 6 2 3 2 2" xfId="10484" xr:uid="{E1EA756D-641D-4B5F-9529-39FB6D914426}"/>
    <cellStyle name="20% - Énfasis5 6 2 3 2 2 2" xfId="10485" xr:uid="{C9D7254C-9912-4DB7-BEFD-041DE66BEC79}"/>
    <cellStyle name="20% - Énfasis5 6 2 3 2 3" xfId="10486" xr:uid="{821201CA-362F-4BF7-BFD1-85546A1ACAC5}"/>
    <cellStyle name="20% - Énfasis5 6 2 3 3" xfId="10487" xr:uid="{C285BA0C-FDF9-4CD9-93E9-A9E2AE16D332}"/>
    <cellStyle name="20% - Énfasis5 6 2 3 3 2" xfId="10488" xr:uid="{6A3D2014-0FEE-48C6-8891-330464040BE4}"/>
    <cellStyle name="20% - Énfasis5 6 2 3 4" xfId="10489" xr:uid="{312DF934-5389-4226-BF60-E514BA58D63E}"/>
    <cellStyle name="20% - Énfasis5 6 2 4" xfId="10490" xr:uid="{A07A3314-B7BB-4D34-9097-9797B7F5B82D}"/>
    <cellStyle name="20% - Énfasis5 6 2 4 2" xfId="10491" xr:uid="{B5B44615-2C22-4977-AD32-FFA21D7C6988}"/>
    <cellStyle name="20% - Énfasis5 6 2 4 2 2" xfId="10492" xr:uid="{871D59FB-327E-4F14-B511-255EC02B6B63}"/>
    <cellStyle name="20% - Énfasis5 6 2 4 3" xfId="10493" xr:uid="{E656DC3F-C2A0-439D-8A57-98A8C89CFD7A}"/>
    <cellStyle name="20% - Énfasis5 6 2 5" xfId="10494" xr:uid="{979BAE0A-E060-4827-BC3E-B6849E11EEC8}"/>
    <cellStyle name="20% - Énfasis5 6 2 5 2" xfId="10495" xr:uid="{FF1BB183-54CF-47F1-AD87-284E84D63CA7}"/>
    <cellStyle name="20% - Énfasis5 6 2 6" xfId="10496" xr:uid="{4DBE9528-528C-4069-8639-101181BCBFEE}"/>
    <cellStyle name="20% - Énfasis5 6 3" xfId="10497" xr:uid="{90C63C47-E438-4E09-A25D-D18D97286CEE}"/>
    <cellStyle name="20% - Énfasis5 6 3 2" xfId="10498" xr:uid="{05010D4F-B74F-4573-9B31-9F70471D0BFC}"/>
    <cellStyle name="20% - Énfasis5 6 3 2 2" xfId="10499" xr:uid="{4F7C0D70-0AB7-4024-BDC6-6EB5033BA998}"/>
    <cellStyle name="20% - Énfasis5 6 3 2 2 2" xfId="10500" xr:uid="{A95E365C-CCDD-4CCF-8193-815FE3753860}"/>
    <cellStyle name="20% - Énfasis5 6 3 2 2 2 2" xfId="10501" xr:uid="{DAC27B2C-2C1F-4D70-BE1E-A9A67E07DCD8}"/>
    <cellStyle name="20% - Énfasis5 6 3 2 2 3" xfId="10502" xr:uid="{72C5252A-3657-49FC-8F0E-8251394EAD01}"/>
    <cellStyle name="20% - Énfasis5 6 3 2 3" xfId="10503" xr:uid="{5EBCDD6D-4C87-4C11-91CE-A9CEC467CD53}"/>
    <cellStyle name="20% - Énfasis5 6 3 2 3 2" xfId="10504" xr:uid="{B4B3E365-9582-4EC5-BA67-266B30FA043D}"/>
    <cellStyle name="20% - Énfasis5 6 3 2 4" xfId="10505" xr:uid="{753F6343-AA88-482C-95B7-B34E1E2D4F03}"/>
    <cellStyle name="20% - Énfasis5 6 3 3" xfId="10506" xr:uid="{D2D631F9-39FC-4A3A-A150-E512EFE455B9}"/>
    <cellStyle name="20% - Énfasis5 6 3 3 2" xfId="10507" xr:uid="{3B0833AA-E014-43A2-BAE6-867D8472683B}"/>
    <cellStyle name="20% - Énfasis5 6 3 3 2 2" xfId="10508" xr:uid="{245BCE78-E8C8-4BD9-A261-3A0706AE0DE0}"/>
    <cellStyle name="20% - Énfasis5 6 3 3 3" xfId="10509" xr:uid="{BD2ABDBB-D1BC-4869-B9F8-DA6C5467333A}"/>
    <cellStyle name="20% - Énfasis5 6 3 4" xfId="10510" xr:uid="{A5959CDF-AE6E-4445-88A5-1A2F4AD66414}"/>
    <cellStyle name="20% - Énfasis5 6 3 4 2" xfId="10511" xr:uid="{D28DB3A0-8EFB-4BAC-BBC5-BE1407E7C0B0}"/>
    <cellStyle name="20% - Énfasis5 6 3 5" xfId="10512" xr:uid="{07927A5B-CC34-4577-AF95-20E8A4B8B56C}"/>
    <cellStyle name="20% - Énfasis5 6 4" xfId="10513" xr:uid="{2F2DBEDE-A07F-4F08-B572-C3DDC6C6AB73}"/>
    <cellStyle name="20% - Énfasis5 6 4 2" xfId="10514" xr:uid="{846C2BBF-BD57-4431-9629-F07D67A3575A}"/>
    <cellStyle name="20% - Énfasis5 6 4 2 2" xfId="10515" xr:uid="{1BB48F39-E552-4CB3-87CD-54176097B25C}"/>
    <cellStyle name="20% - Énfasis5 6 4 2 2 2" xfId="10516" xr:uid="{EC7248A3-30BF-45D7-9BA0-04C53B4E144B}"/>
    <cellStyle name="20% - Énfasis5 6 4 2 3" xfId="10517" xr:uid="{2007B7F7-0232-4C7F-B1C6-34E715CAB923}"/>
    <cellStyle name="20% - Énfasis5 6 4 3" xfId="10518" xr:uid="{C72AAF6A-E74D-4E1A-A0E9-3AAEC7509D1E}"/>
    <cellStyle name="20% - Énfasis5 6 4 3 2" xfId="10519" xr:uid="{72D45304-B819-46D5-9988-E0201B724406}"/>
    <cellStyle name="20% - Énfasis5 6 4 4" xfId="10520" xr:uid="{52B7E358-39CC-44EE-88EC-A2A4F67627A2}"/>
    <cellStyle name="20% - Énfasis5 6 5" xfId="10521" xr:uid="{A32FB743-5965-431A-BF09-CAA823DDF9F8}"/>
    <cellStyle name="20% - Énfasis5 6 5 2" xfId="10522" xr:uid="{71B886CF-06ED-4C43-952F-D8981733E391}"/>
    <cellStyle name="20% - Énfasis5 6 5 2 2" xfId="10523" xr:uid="{32107A76-28E0-42A6-B465-EA09089E61C3}"/>
    <cellStyle name="20% - Énfasis5 6 5 3" xfId="10524" xr:uid="{71A8575D-D775-410E-92A8-E4B715FA76D8}"/>
    <cellStyle name="20% - Énfasis5 6 6" xfId="10525" xr:uid="{F5200D27-4856-4C2E-8F13-CF6532428714}"/>
    <cellStyle name="20% - Énfasis5 6 6 2" xfId="10526" xr:uid="{8248E8A5-928E-4611-A855-79C446B44A5F}"/>
    <cellStyle name="20% - Énfasis5 6 7" xfId="10527" xr:uid="{D6DBE322-95BD-4C64-B139-465DE28E9E96}"/>
    <cellStyle name="20% - Énfasis5 7" xfId="10528" xr:uid="{34D8F0E7-A487-4A5C-A11C-A5B4B0F96D87}"/>
    <cellStyle name="20% - Énfasis5 7 2" xfId="10529" xr:uid="{77C0CDE8-3097-4C42-AA8A-01FD0C975465}"/>
    <cellStyle name="20% - Énfasis5 7 2 2" xfId="10530" xr:uid="{A7E4A1A7-768F-464C-97B2-12903F34106E}"/>
    <cellStyle name="20% - Énfasis5 7 2 2 2" xfId="10531" xr:uid="{FDC01E2C-B3B6-4FCC-BB05-3C1E60A5FED3}"/>
    <cellStyle name="20% - Énfasis5 7 2 2 2 2" xfId="10532" xr:uid="{ECD2AE0E-22D1-448B-9F89-78972B7D0D72}"/>
    <cellStyle name="20% - Énfasis5 7 2 2 2 2 2" xfId="10533" xr:uid="{CBF23C55-3B61-46FC-8E8A-25A8307BC1E0}"/>
    <cellStyle name="20% - Énfasis5 7 2 2 2 3" xfId="10534" xr:uid="{A8AD70E4-8807-41F8-B0C4-638E943BC7E2}"/>
    <cellStyle name="20% - Énfasis5 7 2 2 3" xfId="10535" xr:uid="{4AF5B1C9-C32B-44FD-BEF1-88792EB77BBF}"/>
    <cellStyle name="20% - Énfasis5 7 2 2 3 2" xfId="10536" xr:uid="{7AE74028-1846-49B2-B7F4-BDE2567453BF}"/>
    <cellStyle name="20% - Énfasis5 7 2 2 4" xfId="10537" xr:uid="{2D2C32F9-5820-4B7E-B3E1-7331F91265D7}"/>
    <cellStyle name="20% - Énfasis5 7 2 3" xfId="10538" xr:uid="{998537E4-E8B5-407B-872E-0DB72176D499}"/>
    <cellStyle name="20% - Énfasis5 7 2 3 2" xfId="10539" xr:uid="{C9A455E8-1CC5-44CD-935F-A14D080AEF85}"/>
    <cellStyle name="20% - Énfasis5 7 2 3 2 2" xfId="10540" xr:uid="{BAF554BC-651E-4682-9199-5396EEA1B33C}"/>
    <cellStyle name="20% - Énfasis5 7 2 3 3" xfId="10541" xr:uid="{60FBD134-1ADA-43C6-90E4-2877E68B0B41}"/>
    <cellStyle name="20% - Énfasis5 7 2 4" xfId="10542" xr:uid="{FCA4B5BA-8C37-4F62-A68B-D8FFF180CB70}"/>
    <cellStyle name="20% - Énfasis5 7 2 4 2" xfId="10543" xr:uid="{01BE2565-6EA4-411C-929A-B5E5054C1561}"/>
    <cellStyle name="20% - Énfasis5 7 2 5" xfId="10544" xr:uid="{8B06B565-0509-42EC-8037-110A989E0561}"/>
    <cellStyle name="20% - Énfasis5 7 3" xfId="10545" xr:uid="{973CA08F-DC8E-4B0B-867F-B515D851C193}"/>
    <cellStyle name="20% - Énfasis5 7 3 2" xfId="10546" xr:uid="{59CF95A6-67EF-4F5E-852C-A8ACFED1BFF7}"/>
    <cellStyle name="20% - Énfasis5 7 3 2 2" xfId="10547" xr:uid="{611B1015-425E-4EF6-8692-CB698A5F5BD1}"/>
    <cellStyle name="20% - Énfasis5 7 3 2 2 2" xfId="10548" xr:uid="{7A234236-A58D-4100-9C60-5218D107285F}"/>
    <cellStyle name="20% - Énfasis5 7 3 2 3" xfId="10549" xr:uid="{7823A775-5B6A-4348-9913-3A677C4C74F5}"/>
    <cellStyle name="20% - Énfasis5 7 3 3" xfId="10550" xr:uid="{28C9D39A-3251-45DA-AE64-9EC706B87318}"/>
    <cellStyle name="20% - Énfasis5 7 3 3 2" xfId="10551" xr:uid="{1E1CF99E-BD92-4AE0-91A3-7DF1B5CDD011}"/>
    <cellStyle name="20% - Énfasis5 7 3 4" xfId="10552" xr:uid="{5477CF0A-D32B-4874-81DE-4D859ED638F3}"/>
    <cellStyle name="20% - Énfasis5 7 4" xfId="10553" xr:uid="{E95EE855-C61A-4780-957E-F8B51A049C2F}"/>
    <cellStyle name="20% - Énfasis5 7 4 2" xfId="10554" xr:uid="{4BB33D89-A703-4BB7-89BD-2901CD532786}"/>
    <cellStyle name="20% - Énfasis5 7 4 2 2" xfId="10555" xr:uid="{B7734C07-48D0-413B-8DD4-ADE0A1741508}"/>
    <cellStyle name="20% - Énfasis5 7 4 3" xfId="10556" xr:uid="{ADD68834-C172-4230-BA96-49A4D725B4D6}"/>
    <cellStyle name="20% - Énfasis5 7 5" xfId="10557" xr:uid="{B9500C93-E08E-4F93-9CA4-63CC1B4B49E5}"/>
    <cellStyle name="20% - Énfasis5 7 5 2" xfId="10558" xr:uid="{9F4B13BB-DBEE-42A9-874A-B84F181E4ACF}"/>
    <cellStyle name="20% - Énfasis5 7 6" xfId="10559" xr:uid="{BAAB1420-2CD3-4000-920F-9F3EB534569F}"/>
    <cellStyle name="20% - Énfasis5 8" xfId="10560" xr:uid="{02FFBBBA-2292-4E37-BA4E-49E92CEC74FD}"/>
    <cellStyle name="20% - Énfasis5 8 2" xfId="10561" xr:uid="{226BBBF8-8CE4-4ED7-94AB-58EA3A7481D3}"/>
    <cellStyle name="20% - Énfasis5 8 2 2" xfId="10562" xr:uid="{46CABD30-E3AE-41FA-B672-EA7B210F7824}"/>
    <cellStyle name="20% - Énfasis5 8 2 2 2" xfId="10563" xr:uid="{0C22C917-FC9C-4DD4-92CA-999292575DDB}"/>
    <cellStyle name="20% - Énfasis5 8 2 2 2 2" xfId="10564" xr:uid="{47F03A6D-4D0C-406B-8A35-E69126FE9F48}"/>
    <cellStyle name="20% - Énfasis5 8 2 2 3" xfId="10565" xr:uid="{ACAAD4DC-8131-41E0-BEA0-E4C3413C7987}"/>
    <cellStyle name="20% - Énfasis5 8 2 3" xfId="10566" xr:uid="{1C719DC0-3A9E-4BF8-9790-0D1B0AC1BC89}"/>
    <cellStyle name="20% - Énfasis5 8 2 3 2" xfId="10567" xr:uid="{2768DA77-1EE8-4E8C-8CB8-2AED540EEF42}"/>
    <cellStyle name="20% - Énfasis5 8 2 4" xfId="10568" xr:uid="{0BBEECC5-6596-4EFA-A1BA-F2542F359DEC}"/>
    <cellStyle name="20% - Énfasis5 8 3" xfId="10569" xr:uid="{B737405A-6610-4777-85C3-BAF971BFC6C1}"/>
    <cellStyle name="20% - Énfasis5 8 3 2" xfId="10570" xr:uid="{6E8CAD04-70E4-492B-A36F-CAAFDD69C2E0}"/>
    <cellStyle name="20% - Énfasis5 8 3 2 2" xfId="10571" xr:uid="{2850EB3E-E185-44E1-B94B-8647CC90783B}"/>
    <cellStyle name="20% - Énfasis5 8 3 3" xfId="10572" xr:uid="{36CD4815-A38B-4F3A-87BC-CBB8BF45BCB0}"/>
    <cellStyle name="20% - Énfasis5 8 4" xfId="10573" xr:uid="{B76BC827-C63B-4DDC-87CD-BEA7E3796AAA}"/>
    <cellStyle name="20% - Énfasis5 8 4 2" xfId="10574" xr:uid="{DFB6E55C-7E81-4566-AC94-C2B76E4B90F3}"/>
    <cellStyle name="20% - Énfasis5 8 5" xfId="10575" xr:uid="{A794E457-2593-4859-967C-F0E96DDD076B}"/>
    <cellStyle name="20% - Énfasis5 9" xfId="10576" xr:uid="{5C451CCE-313E-4751-B65F-2F8615B6FFFB}"/>
    <cellStyle name="20% - Énfasis5 9 2" xfId="10577" xr:uid="{560DB773-EA00-42FB-967D-453FC7A080F4}"/>
    <cellStyle name="20% - Énfasis5 9 2 2" xfId="10578" xr:uid="{40BDDC6E-02C1-48EC-96FF-A099B929900C}"/>
    <cellStyle name="20% - Énfasis5 9 2 2 2" xfId="10579" xr:uid="{610EEC45-9C06-483E-B214-38FD6C0D645C}"/>
    <cellStyle name="20% - Énfasis5 9 2 3" xfId="10580" xr:uid="{30B74778-DFF1-4E4F-8EBE-7FD7A0927E2A}"/>
    <cellStyle name="20% - Énfasis5 9 3" xfId="10581" xr:uid="{1F124C92-D9D3-4722-8873-B1368E8E00D6}"/>
    <cellStyle name="20% - Énfasis5 9 3 2" xfId="10582" xr:uid="{5F9BD4C5-D580-4BE4-9ADE-B7C155D763F5}"/>
    <cellStyle name="20% - Énfasis5 9 4" xfId="10583" xr:uid="{45BA9FF8-F43C-4018-BE05-591974302CBE}"/>
    <cellStyle name="20% - Énfasis5_3 Year Plan__worksheet summary" xfId="10584" xr:uid="{B8346577-8A95-4962-991E-303DF7315F39}"/>
    <cellStyle name="20% - Énfasis6" xfId="10585" xr:uid="{EE7B7547-EB98-45FA-B51E-56EBEC8FC08B}"/>
    <cellStyle name="20% - Énfasis6 10" xfId="10586" xr:uid="{8881ACC6-50B4-4825-B58F-D769A46561FF}"/>
    <cellStyle name="20% - Énfasis6 10 2" xfId="10587" xr:uid="{5C618C9B-76AF-4691-90C7-44CB7B92A0BF}"/>
    <cellStyle name="20% - Énfasis6 10 2 2" xfId="10588" xr:uid="{2EE63DA6-162C-4928-A72F-9567D6145F40}"/>
    <cellStyle name="20% - Énfasis6 10 3" xfId="10589" xr:uid="{B308E671-6846-4442-ADA0-0F94CB56315B}"/>
    <cellStyle name="20% - Énfasis6 11" xfId="10590" xr:uid="{7FAFBD62-4097-43DF-A0C8-EA05E76BDF6F}"/>
    <cellStyle name="20% - Énfasis6 11 2" xfId="10591" xr:uid="{FCA0B441-F9D0-4F4C-AD40-66BE82A3E65B}"/>
    <cellStyle name="20% - Énfasis6 12" xfId="10592" xr:uid="{ECDD9A2A-9281-4251-8743-453819D000F6}"/>
    <cellStyle name="20% - Énfasis6 13" xfId="10593" xr:uid="{DC828DC1-9E02-45F4-9BEF-2A6E1DC64A09}"/>
    <cellStyle name="20% - Énfasis6 2" xfId="10594" xr:uid="{26481114-8DC8-4C8C-A998-7E2611230E92}"/>
    <cellStyle name="20% - Énfasis6 2 10" xfId="10595" xr:uid="{CA056FFC-C262-4709-AA46-17AE456F9D8F}"/>
    <cellStyle name="20% - Énfasis6 2 11" xfId="10596" xr:uid="{7E141F11-706B-4DBE-BC96-6352E0225BFA}"/>
    <cellStyle name="20% - Énfasis6 2 2" xfId="10597" xr:uid="{F5A686B8-D2C7-4002-9364-0909C344786D}"/>
    <cellStyle name="20% - Énfasis6 2 2 2" xfId="10598" xr:uid="{B37A220F-5222-4128-AC5C-29F1B7E5DECC}"/>
    <cellStyle name="20% - Énfasis6 2 2 2 2" xfId="10599" xr:uid="{ADC5C900-7169-40B9-8FD9-5EBC7C4E3642}"/>
    <cellStyle name="20% - Énfasis6 2 2 2 2 2" xfId="10600" xr:uid="{10F9F80B-5D13-4806-8362-FE4423B709B8}"/>
    <cellStyle name="20% - Énfasis6 2 2 2 2 2 2" xfId="10601" xr:uid="{307C6A86-ADE6-433A-A44A-B693AA7F9478}"/>
    <cellStyle name="20% - Énfasis6 2 2 2 2 2 2 2" xfId="10602" xr:uid="{9EBDC207-84E8-4DA3-B6DF-5E560C460EF1}"/>
    <cellStyle name="20% - Énfasis6 2 2 2 2 2 2 2 2" xfId="10603" xr:uid="{4068F8E7-5407-4291-9310-A2D4522687CA}"/>
    <cellStyle name="20% - Énfasis6 2 2 2 2 2 2 2 2 2" xfId="10604" xr:uid="{D183E379-D641-4AF4-A74C-7097CB7F1CA1}"/>
    <cellStyle name="20% - Énfasis6 2 2 2 2 2 2 2 2 2 2" xfId="10605" xr:uid="{7520D420-B39F-4CCE-8B82-6EEDA1B27065}"/>
    <cellStyle name="20% - Énfasis6 2 2 2 2 2 2 2 2 3" xfId="10606" xr:uid="{4899A9B5-8E4F-42F1-B77D-16EBEE88E7CC}"/>
    <cellStyle name="20% - Énfasis6 2 2 2 2 2 2 2 3" xfId="10607" xr:uid="{8D2DA325-3E61-426C-8519-6EDA9BC99723}"/>
    <cellStyle name="20% - Énfasis6 2 2 2 2 2 2 2 3 2" xfId="10608" xr:uid="{A1E387F2-0177-490B-AF9D-9AF672464B62}"/>
    <cellStyle name="20% - Énfasis6 2 2 2 2 2 2 2 4" xfId="10609" xr:uid="{ECC54334-B768-4131-8E80-4A2A11FD5FBC}"/>
    <cellStyle name="20% - Énfasis6 2 2 2 2 2 2 3" xfId="10610" xr:uid="{F5DC6AAA-E1EE-41E7-8939-207D155D7591}"/>
    <cellStyle name="20% - Énfasis6 2 2 2 2 2 2 3 2" xfId="10611" xr:uid="{2505890E-3658-4227-8D7E-198B68B4B1A0}"/>
    <cellStyle name="20% - Énfasis6 2 2 2 2 2 2 3 2 2" xfId="10612" xr:uid="{E3920099-C8B9-43B7-806F-FEA58618EEE3}"/>
    <cellStyle name="20% - Énfasis6 2 2 2 2 2 2 3 3" xfId="10613" xr:uid="{15A1E864-381D-4A1B-A2CF-5CDF46635720}"/>
    <cellStyle name="20% - Énfasis6 2 2 2 2 2 2 4" xfId="10614" xr:uid="{439BF4FF-A5AE-49B5-9372-F6528B81DFD8}"/>
    <cellStyle name="20% - Énfasis6 2 2 2 2 2 2 4 2" xfId="10615" xr:uid="{03E0D14C-C240-403D-A8A2-F8823E1DC607}"/>
    <cellStyle name="20% - Énfasis6 2 2 2 2 2 2 5" xfId="10616" xr:uid="{896FDD1A-690B-4A26-AFC2-4DED03E57AEF}"/>
    <cellStyle name="20% - Énfasis6 2 2 2 2 2 3" xfId="10617" xr:uid="{BBA11FEE-D8D3-46E9-87C7-8989B24BB6BF}"/>
    <cellStyle name="20% - Énfasis6 2 2 2 2 2 3 2" xfId="10618" xr:uid="{3075E3E5-DC2E-4BC0-8D3C-04FD22F85D1C}"/>
    <cellStyle name="20% - Énfasis6 2 2 2 2 2 3 2 2" xfId="10619" xr:uid="{2534A8C4-661C-4CFB-B139-6E46C0BB62C1}"/>
    <cellStyle name="20% - Énfasis6 2 2 2 2 2 3 2 2 2" xfId="10620" xr:uid="{FDB81EAC-4D28-4ED6-8FFB-A9262DC498AC}"/>
    <cellStyle name="20% - Énfasis6 2 2 2 2 2 3 2 3" xfId="10621" xr:uid="{E72B73D1-7A59-46DB-8D6F-78778B84C53B}"/>
    <cellStyle name="20% - Énfasis6 2 2 2 2 2 3 3" xfId="10622" xr:uid="{20A81A09-663D-4A5C-89B9-9820BAD2F514}"/>
    <cellStyle name="20% - Énfasis6 2 2 2 2 2 3 3 2" xfId="10623" xr:uid="{5B728D11-50FA-4C9C-A982-DDC569324B5D}"/>
    <cellStyle name="20% - Énfasis6 2 2 2 2 2 3 4" xfId="10624" xr:uid="{96BDBA23-17ED-47C8-B43D-5176942D10DC}"/>
    <cellStyle name="20% - Énfasis6 2 2 2 2 2 4" xfId="10625" xr:uid="{CA4B286C-1D17-4A50-8B76-48F2D7BEED89}"/>
    <cellStyle name="20% - Énfasis6 2 2 2 2 2 4 2" xfId="10626" xr:uid="{39853501-E540-4442-9B3C-295B9DB490B9}"/>
    <cellStyle name="20% - Énfasis6 2 2 2 2 2 4 2 2" xfId="10627" xr:uid="{DCCB2569-3047-4FCB-AA3E-5F6DFABBA343}"/>
    <cellStyle name="20% - Énfasis6 2 2 2 2 2 4 3" xfId="10628" xr:uid="{DD7CBA79-16A6-4339-927D-8BD904B175C0}"/>
    <cellStyle name="20% - Énfasis6 2 2 2 2 2 5" xfId="10629" xr:uid="{3E76CC02-AD9A-4D7B-910A-5B369552017C}"/>
    <cellStyle name="20% - Énfasis6 2 2 2 2 2 5 2" xfId="10630" xr:uid="{717AB42E-0165-4869-B7FD-F537111CA4B3}"/>
    <cellStyle name="20% - Énfasis6 2 2 2 2 2 6" xfId="10631" xr:uid="{C02E3E11-15CA-489E-A528-DB321E8FC95D}"/>
    <cellStyle name="20% - Énfasis6 2 2 2 2 3" xfId="10632" xr:uid="{55CA3C29-35FB-4D51-94E6-B4F1BB4BB906}"/>
    <cellStyle name="20% - Énfasis6 2 2 2 2 3 2" xfId="10633" xr:uid="{B3711325-603F-4E20-824E-9BF444253201}"/>
    <cellStyle name="20% - Énfasis6 2 2 2 2 3 2 2" xfId="10634" xr:uid="{56113B17-54A7-4D04-8DB1-38B5896C5D8F}"/>
    <cellStyle name="20% - Énfasis6 2 2 2 2 3 2 2 2" xfId="10635" xr:uid="{840E1332-4FB8-4811-8B1B-ED8D35B40A08}"/>
    <cellStyle name="20% - Énfasis6 2 2 2 2 3 2 2 2 2" xfId="10636" xr:uid="{740AD4C7-A0E8-40FD-91CD-8BC08D0A318C}"/>
    <cellStyle name="20% - Énfasis6 2 2 2 2 3 2 2 3" xfId="10637" xr:uid="{DC8CE506-94AD-437B-BFC7-BC43AE6691FC}"/>
    <cellStyle name="20% - Énfasis6 2 2 2 2 3 2 3" xfId="10638" xr:uid="{273E1F6E-775D-4153-A513-8C0CB77C77CD}"/>
    <cellStyle name="20% - Énfasis6 2 2 2 2 3 2 3 2" xfId="10639" xr:uid="{B8AAF440-F785-4157-97F8-B7B9CE081192}"/>
    <cellStyle name="20% - Énfasis6 2 2 2 2 3 2 4" xfId="10640" xr:uid="{A47804D8-DB63-4BB2-B483-0507E65C5240}"/>
    <cellStyle name="20% - Énfasis6 2 2 2 2 3 3" xfId="10641" xr:uid="{BB87F96F-2313-41AA-8FF5-D1C9BC931822}"/>
    <cellStyle name="20% - Énfasis6 2 2 2 2 3 3 2" xfId="10642" xr:uid="{8652DC10-DDA9-4EDF-A1FA-6F0D9B4B84D5}"/>
    <cellStyle name="20% - Énfasis6 2 2 2 2 3 3 2 2" xfId="10643" xr:uid="{DD8CC9CB-D2B9-49FC-95DB-30F5687DA038}"/>
    <cellStyle name="20% - Énfasis6 2 2 2 2 3 3 3" xfId="10644" xr:uid="{98D2ED38-6525-4CB0-A5FE-C1D41C2EF47A}"/>
    <cellStyle name="20% - Énfasis6 2 2 2 2 3 4" xfId="10645" xr:uid="{2C92910F-AD1B-4A83-8A4C-D1B81430D880}"/>
    <cellStyle name="20% - Énfasis6 2 2 2 2 3 4 2" xfId="10646" xr:uid="{A4AD142D-B053-4803-AF6F-F99EABD645FA}"/>
    <cellStyle name="20% - Énfasis6 2 2 2 2 3 5" xfId="10647" xr:uid="{9A57013C-462C-42D0-904E-3FC37DEFBD0F}"/>
    <cellStyle name="20% - Énfasis6 2 2 2 2 4" xfId="10648" xr:uid="{9F7B4AC7-5947-43F5-BE7A-526B5F0FFD75}"/>
    <cellStyle name="20% - Énfasis6 2 2 2 2 4 2" xfId="10649" xr:uid="{7D1D8CA6-B74C-4C7E-AD65-8F7A94674A7D}"/>
    <cellStyle name="20% - Énfasis6 2 2 2 2 4 2 2" xfId="10650" xr:uid="{FBCF1DB0-7D33-4E40-A656-FDB6FB06885D}"/>
    <cellStyle name="20% - Énfasis6 2 2 2 2 4 2 2 2" xfId="10651" xr:uid="{C2618B8B-95E1-4755-A8DC-956F8522F4A9}"/>
    <cellStyle name="20% - Énfasis6 2 2 2 2 4 2 3" xfId="10652" xr:uid="{2D3BEAB8-082A-48CB-9F92-C45B43932FDA}"/>
    <cellStyle name="20% - Énfasis6 2 2 2 2 4 3" xfId="10653" xr:uid="{025526C5-AAA1-4E16-888D-A7342440CE70}"/>
    <cellStyle name="20% - Énfasis6 2 2 2 2 4 3 2" xfId="10654" xr:uid="{06DD63C2-E20F-4747-B5B2-959CA4FB2939}"/>
    <cellStyle name="20% - Énfasis6 2 2 2 2 4 4" xfId="10655" xr:uid="{8490698F-6C13-4D9F-886B-33E228968753}"/>
    <cellStyle name="20% - Énfasis6 2 2 2 2 5" xfId="10656" xr:uid="{8E5C115A-F805-43B8-BB36-4A3676A6A80A}"/>
    <cellStyle name="20% - Énfasis6 2 2 2 2 5 2" xfId="10657" xr:uid="{24C5E973-5F14-4E4E-9C17-9B6AA7EA6947}"/>
    <cellStyle name="20% - Énfasis6 2 2 2 2 5 2 2" xfId="10658" xr:uid="{60658201-84DB-49F7-B0FA-0F7B0451C188}"/>
    <cellStyle name="20% - Énfasis6 2 2 2 2 5 3" xfId="10659" xr:uid="{6C9F5BC9-3C8A-4E8F-87C8-E7337DDDCAEC}"/>
    <cellStyle name="20% - Énfasis6 2 2 2 2 6" xfId="10660" xr:uid="{7EB7B434-837E-4DE0-A214-09A1BA78CFF4}"/>
    <cellStyle name="20% - Énfasis6 2 2 2 2 6 2" xfId="10661" xr:uid="{7DC8FC7F-1AA0-4710-9F2E-FFE552339B4C}"/>
    <cellStyle name="20% - Énfasis6 2 2 2 2 7" xfId="10662" xr:uid="{3F67BDE9-BDF8-47BF-9062-28807DD95780}"/>
    <cellStyle name="20% - Énfasis6 2 2 2 3" xfId="10663" xr:uid="{A1F2A07C-AEE8-4CF5-BE6B-11BEC6D5F8F8}"/>
    <cellStyle name="20% - Énfasis6 2 2 2 3 2" xfId="10664" xr:uid="{27C34351-5D91-4C07-A11E-61032444A617}"/>
    <cellStyle name="20% - Énfasis6 2 2 2 3 2 2" xfId="10665" xr:uid="{B5BCC736-5240-411B-A36A-6738D0DF51C7}"/>
    <cellStyle name="20% - Énfasis6 2 2 2 3 2 2 2" xfId="10666" xr:uid="{6FFEC750-9E7D-43A7-B6BA-105C764A3DA5}"/>
    <cellStyle name="20% - Énfasis6 2 2 2 3 2 2 2 2" xfId="10667" xr:uid="{139477C4-8E46-4AE1-8C87-7C0141F82253}"/>
    <cellStyle name="20% - Énfasis6 2 2 2 3 2 2 2 2 2" xfId="10668" xr:uid="{AEF9670D-BC06-45E2-BF3D-5ABC424E46A6}"/>
    <cellStyle name="20% - Énfasis6 2 2 2 3 2 2 2 3" xfId="10669" xr:uid="{7C46F837-997D-48FF-8BB3-91E046C4A45D}"/>
    <cellStyle name="20% - Énfasis6 2 2 2 3 2 2 3" xfId="10670" xr:uid="{B5768E51-E2CD-4826-9B17-4EB58604C872}"/>
    <cellStyle name="20% - Énfasis6 2 2 2 3 2 2 3 2" xfId="10671" xr:uid="{3B1AF736-1AAC-4A74-A239-A64C3DB7A15D}"/>
    <cellStyle name="20% - Énfasis6 2 2 2 3 2 2 4" xfId="10672" xr:uid="{49736CCB-79DA-44C3-8FAD-BD65645389B7}"/>
    <cellStyle name="20% - Énfasis6 2 2 2 3 2 3" xfId="10673" xr:uid="{858BB7F5-495D-4F6B-A5EC-45C0CB142D52}"/>
    <cellStyle name="20% - Énfasis6 2 2 2 3 2 3 2" xfId="10674" xr:uid="{95E8A853-D4D4-420C-A8F3-95B8D28CF6D3}"/>
    <cellStyle name="20% - Énfasis6 2 2 2 3 2 3 2 2" xfId="10675" xr:uid="{82BAA181-51D7-4D2A-8002-FF80EF2A4B89}"/>
    <cellStyle name="20% - Énfasis6 2 2 2 3 2 3 3" xfId="10676" xr:uid="{E80E0B73-3149-48E0-AB7B-851A8D5A25B0}"/>
    <cellStyle name="20% - Énfasis6 2 2 2 3 2 4" xfId="10677" xr:uid="{DE1F3265-CCCE-40F3-8E4E-E39DD4495097}"/>
    <cellStyle name="20% - Énfasis6 2 2 2 3 2 4 2" xfId="10678" xr:uid="{57F3D1DA-D47B-46FE-A088-7F7CD527C6EE}"/>
    <cellStyle name="20% - Énfasis6 2 2 2 3 2 5" xfId="10679" xr:uid="{29629327-476E-4920-AF4E-55ED0F072101}"/>
    <cellStyle name="20% - Énfasis6 2 2 2 3 3" xfId="10680" xr:uid="{D5D1F883-50DF-473A-B5F2-4D00E9A7A0BE}"/>
    <cellStyle name="20% - Énfasis6 2 2 2 3 3 2" xfId="10681" xr:uid="{26910C69-26EB-4241-A154-899086318860}"/>
    <cellStyle name="20% - Énfasis6 2 2 2 3 3 2 2" xfId="10682" xr:uid="{B1312F80-B4DE-4F50-BA35-833A10BE9FDF}"/>
    <cellStyle name="20% - Énfasis6 2 2 2 3 3 2 2 2" xfId="10683" xr:uid="{9DFCBDF2-AF45-406E-B9E3-B5BF051B50BD}"/>
    <cellStyle name="20% - Énfasis6 2 2 2 3 3 2 3" xfId="10684" xr:uid="{8072AC22-7DEC-4282-85FA-60D1696C0236}"/>
    <cellStyle name="20% - Énfasis6 2 2 2 3 3 3" xfId="10685" xr:uid="{2A665466-45C3-4872-92A2-4863C0FBC504}"/>
    <cellStyle name="20% - Énfasis6 2 2 2 3 3 3 2" xfId="10686" xr:uid="{72A7AEAB-83BE-4763-994C-545EB04F29D3}"/>
    <cellStyle name="20% - Énfasis6 2 2 2 3 3 4" xfId="10687" xr:uid="{2800E2E8-6564-4E17-8300-695B6AD65E7E}"/>
    <cellStyle name="20% - Énfasis6 2 2 2 3 4" xfId="10688" xr:uid="{BFBFB4DF-CBE1-4B07-82A6-1A9AA8AFD12A}"/>
    <cellStyle name="20% - Énfasis6 2 2 2 3 4 2" xfId="10689" xr:uid="{5D752783-56F2-459C-9E2B-AFA89420D232}"/>
    <cellStyle name="20% - Énfasis6 2 2 2 3 4 2 2" xfId="10690" xr:uid="{CBB623F0-5330-4F9F-8DF7-3DF8BD6EC784}"/>
    <cellStyle name="20% - Énfasis6 2 2 2 3 4 3" xfId="10691" xr:uid="{14AC945D-BAF3-4345-B0D9-89330FC64528}"/>
    <cellStyle name="20% - Énfasis6 2 2 2 3 5" xfId="10692" xr:uid="{4C0BE457-7188-4D1D-824A-5653E5DF1E68}"/>
    <cellStyle name="20% - Énfasis6 2 2 2 3 5 2" xfId="10693" xr:uid="{79781DE6-92BD-4A19-8E5A-0262F8604C81}"/>
    <cellStyle name="20% - Énfasis6 2 2 2 3 6" xfId="10694" xr:uid="{83118D12-7CA8-4D00-AAEA-E38EFCA6BA27}"/>
    <cellStyle name="20% - Énfasis6 2 2 2 4" xfId="10695" xr:uid="{A91C137D-59B2-4A22-875D-6314CAA53225}"/>
    <cellStyle name="20% - Énfasis6 2 2 2 4 2" xfId="10696" xr:uid="{D6CC8F5D-A936-4E71-B84A-BEE53B85D9F7}"/>
    <cellStyle name="20% - Énfasis6 2 2 2 4 2 2" xfId="10697" xr:uid="{9D836D12-4019-40AF-8298-4BD68D1FED80}"/>
    <cellStyle name="20% - Énfasis6 2 2 2 4 2 2 2" xfId="10698" xr:uid="{B4AEDD38-0F1A-4C45-B029-86C196BC35F0}"/>
    <cellStyle name="20% - Énfasis6 2 2 2 4 2 2 2 2" xfId="10699" xr:uid="{94F82A6C-C2CD-4C67-8899-29E418634638}"/>
    <cellStyle name="20% - Énfasis6 2 2 2 4 2 2 3" xfId="10700" xr:uid="{95D86B48-2C5E-4CD4-9D4C-F189F9F5160A}"/>
    <cellStyle name="20% - Énfasis6 2 2 2 4 2 3" xfId="10701" xr:uid="{CB4B8024-0E83-4E60-BDB6-03F6D9523DA4}"/>
    <cellStyle name="20% - Énfasis6 2 2 2 4 2 3 2" xfId="10702" xr:uid="{FA3B8F1C-BA58-4D8E-BE14-10C093572B6E}"/>
    <cellStyle name="20% - Énfasis6 2 2 2 4 2 4" xfId="10703" xr:uid="{352B0D73-B782-4879-ACA3-FCD6694F22AE}"/>
    <cellStyle name="20% - Énfasis6 2 2 2 4 3" xfId="10704" xr:uid="{CB92BD09-EA95-4767-8597-271B3A7303F9}"/>
    <cellStyle name="20% - Énfasis6 2 2 2 4 3 2" xfId="10705" xr:uid="{E0235F12-9A52-4C65-B61A-8E140859B039}"/>
    <cellStyle name="20% - Énfasis6 2 2 2 4 3 2 2" xfId="10706" xr:uid="{60062D9F-0048-4E79-BFAF-B58637951AC6}"/>
    <cellStyle name="20% - Énfasis6 2 2 2 4 3 3" xfId="10707" xr:uid="{E777F245-EEA1-477B-8805-591C391C0EFD}"/>
    <cellStyle name="20% - Énfasis6 2 2 2 4 4" xfId="10708" xr:uid="{A3421F91-489A-4BEB-B6FE-8DD54DC70ED9}"/>
    <cellStyle name="20% - Énfasis6 2 2 2 4 4 2" xfId="10709" xr:uid="{1190C255-D4D2-4D0E-9E32-92239BBE86AD}"/>
    <cellStyle name="20% - Énfasis6 2 2 2 4 5" xfId="10710" xr:uid="{FCAB144E-8D57-40AB-BC64-89964145C8F9}"/>
    <cellStyle name="20% - Énfasis6 2 2 2 5" xfId="10711" xr:uid="{B420AC48-FF44-4467-9923-D4BB9583DB21}"/>
    <cellStyle name="20% - Énfasis6 2 2 2 5 2" xfId="10712" xr:uid="{E7AAE6BA-4D9E-43A1-9B38-EF0D3256C2D0}"/>
    <cellStyle name="20% - Énfasis6 2 2 2 5 2 2" xfId="10713" xr:uid="{5638666D-35B6-45FA-A472-34E823B3A37A}"/>
    <cellStyle name="20% - Énfasis6 2 2 2 5 2 2 2" xfId="10714" xr:uid="{59AABB40-F369-4EAB-B088-69590B69A5A8}"/>
    <cellStyle name="20% - Énfasis6 2 2 2 5 2 3" xfId="10715" xr:uid="{22B781D7-8F79-49B0-89B4-4A985ABDB1C1}"/>
    <cellStyle name="20% - Énfasis6 2 2 2 5 3" xfId="10716" xr:uid="{D61BDAC9-412C-4A61-B6FE-4E7EA3892DC9}"/>
    <cellStyle name="20% - Énfasis6 2 2 2 5 3 2" xfId="10717" xr:uid="{D4B223E4-3A62-4CEB-A6DE-BAB1B4722E63}"/>
    <cellStyle name="20% - Énfasis6 2 2 2 5 4" xfId="10718" xr:uid="{7FC74DB7-411D-4FD7-B801-7D31708C86CD}"/>
    <cellStyle name="20% - Énfasis6 2 2 2 6" xfId="10719" xr:uid="{1D2C3A05-2AA3-4281-B637-6F1201F23565}"/>
    <cellStyle name="20% - Énfasis6 2 2 2 6 2" xfId="10720" xr:uid="{DEB202C9-952E-4010-80B7-431CC164FA1D}"/>
    <cellStyle name="20% - Énfasis6 2 2 2 6 2 2" xfId="10721" xr:uid="{F232C789-0A08-4706-8FD3-E243E20C6FDE}"/>
    <cellStyle name="20% - Énfasis6 2 2 2 6 3" xfId="10722" xr:uid="{933A7D18-E35C-4561-8CFE-575B1638AF5D}"/>
    <cellStyle name="20% - Énfasis6 2 2 2 7" xfId="10723" xr:uid="{9267CAA2-3783-46DE-9A36-2FA8F8674FD1}"/>
    <cellStyle name="20% - Énfasis6 2 2 2 7 2" xfId="10724" xr:uid="{1F8E1F70-3E63-41B7-BB57-84F59DCDC5EA}"/>
    <cellStyle name="20% - Énfasis6 2 2 2 8" xfId="10725" xr:uid="{841CAB04-3138-4093-9148-5EC984269BAC}"/>
    <cellStyle name="20% - Énfasis6 2 2 3" xfId="10726" xr:uid="{A6FBA642-8F34-46BB-988D-4F897B5F3879}"/>
    <cellStyle name="20% - Énfasis6 2 2 3 2" xfId="10727" xr:uid="{A8411304-8857-415E-A9AA-5F5083BD520C}"/>
    <cellStyle name="20% - Énfasis6 2 2 3 2 2" xfId="10728" xr:uid="{020DAA4E-1996-46C9-94D6-66C709567565}"/>
    <cellStyle name="20% - Énfasis6 2 2 3 2 2 2" xfId="10729" xr:uid="{18D45BA3-7863-4521-B004-DE11AAD19C76}"/>
    <cellStyle name="20% - Énfasis6 2 2 3 2 2 2 2" xfId="10730" xr:uid="{ACB5F2EC-D361-4677-94D1-D06AC213F458}"/>
    <cellStyle name="20% - Énfasis6 2 2 3 2 2 2 2 2" xfId="10731" xr:uid="{1F83652B-9740-4E49-AFC5-5859550C39B9}"/>
    <cellStyle name="20% - Énfasis6 2 2 3 2 2 2 2 2 2" xfId="10732" xr:uid="{DFAB831D-7880-47DA-A333-A2E57DB2E67F}"/>
    <cellStyle name="20% - Énfasis6 2 2 3 2 2 2 2 3" xfId="10733" xr:uid="{661B59BA-3ECD-4B96-BF6F-14A1F571A1D8}"/>
    <cellStyle name="20% - Énfasis6 2 2 3 2 2 2 3" xfId="10734" xr:uid="{3AF5B726-AF73-422D-9B51-92ECF1A388EB}"/>
    <cellStyle name="20% - Énfasis6 2 2 3 2 2 2 3 2" xfId="10735" xr:uid="{DC051DFD-3ECB-45EB-BEAA-4597539144F3}"/>
    <cellStyle name="20% - Énfasis6 2 2 3 2 2 2 4" xfId="10736" xr:uid="{68B37E5B-E1B6-4444-84FB-F00D6E147929}"/>
    <cellStyle name="20% - Énfasis6 2 2 3 2 2 3" xfId="10737" xr:uid="{E917C281-4167-4555-8455-78B4B285BADD}"/>
    <cellStyle name="20% - Énfasis6 2 2 3 2 2 3 2" xfId="10738" xr:uid="{B915226C-9F90-4AE2-9F48-AB68D4CC437D}"/>
    <cellStyle name="20% - Énfasis6 2 2 3 2 2 3 2 2" xfId="10739" xr:uid="{578BF88C-319F-4D9A-9D09-9A91758289BB}"/>
    <cellStyle name="20% - Énfasis6 2 2 3 2 2 3 3" xfId="10740" xr:uid="{0412DB9C-797F-4C79-894E-2DF5FE022E36}"/>
    <cellStyle name="20% - Énfasis6 2 2 3 2 2 4" xfId="10741" xr:uid="{C465D515-C8E2-4722-A2CA-0BF86775E154}"/>
    <cellStyle name="20% - Énfasis6 2 2 3 2 2 4 2" xfId="10742" xr:uid="{D4BF4CF3-15FE-488B-BB81-BE238D4414D5}"/>
    <cellStyle name="20% - Énfasis6 2 2 3 2 2 5" xfId="10743" xr:uid="{5D9292C6-5EC8-42E3-9D6E-87B272A974AC}"/>
    <cellStyle name="20% - Énfasis6 2 2 3 2 3" xfId="10744" xr:uid="{E38A75FF-127D-4A2D-8593-D16EC10427C8}"/>
    <cellStyle name="20% - Énfasis6 2 2 3 2 3 2" xfId="10745" xr:uid="{942FBE84-60F8-4EC5-95B9-A64F8D704003}"/>
    <cellStyle name="20% - Énfasis6 2 2 3 2 3 2 2" xfId="10746" xr:uid="{18305467-BC5F-4DCF-B0D0-8FEB8EC75447}"/>
    <cellStyle name="20% - Énfasis6 2 2 3 2 3 2 2 2" xfId="10747" xr:uid="{6B57AB29-B408-4FAD-9221-CD9FC68D516D}"/>
    <cellStyle name="20% - Énfasis6 2 2 3 2 3 2 3" xfId="10748" xr:uid="{088DDD1C-AF08-4527-A5A3-1ACD9A9869A1}"/>
    <cellStyle name="20% - Énfasis6 2 2 3 2 3 3" xfId="10749" xr:uid="{FA7223BB-1FBE-46B0-84B1-29C18E44A941}"/>
    <cellStyle name="20% - Énfasis6 2 2 3 2 3 3 2" xfId="10750" xr:uid="{86F25570-7B89-4394-9560-95768DC509D5}"/>
    <cellStyle name="20% - Énfasis6 2 2 3 2 3 4" xfId="10751" xr:uid="{FFBDFA21-82D9-4020-9BD2-7E67B2270CC4}"/>
    <cellStyle name="20% - Énfasis6 2 2 3 2 4" xfId="10752" xr:uid="{BDEDA82E-7784-4752-9714-87A870385CDE}"/>
    <cellStyle name="20% - Énfasis6 2 2 3 2 4 2" xfId="10753" xr:uid="{1A4EA1A5-0879-4540-9D6C-A60009AF1F56}"/>
    <cellStyle name="20% - Énfasis6 2 2 3 2 4 2 2" xfId="10754" xr:uid="{78E41B3A-0142-4469-B865-834E4CD48939}"/>
    <cellStyle name="20% - Énfasis6 2 2 3 2 4 3" xfId="10755" xr:uid="{F042C73F-BD8B-4B7A-82C6-30E5188E5963}"/>
    <cellStyle name="20% - Énfasis6 2 2 3 2 5" xfId="10756" xr:uid="{008274C0-6DA4-427A-A7C4-D29B912B46A7}"/>
    <cellStyle name="20% - Énfasis6 2 2 3 2 5 2" xfId="10757" xr:uid="{C8F29B6D-F973-4B5A-A4AD-97E45601C7CD}"/>
    <cellStyle name="20% - Énfasis6 2 2 3 2 6" xfId="10758" xr:uid="{274F881F-325D-4745-A39B-03E9527CEF6A}"/>
    <cellStyle name="20% - Énfasis6 2 2 3 3" xfId="10759" xr:uid="{A70BFCFD-309C-40AD-B2C0-2BAAFFACDFE0}"/>
    <cellStyle name="20% - Énfasis6 2 2 3 3 2" xfId="10760" xr:uid="{C7639308-E3B2-429A-ACA5-025008CCC26A}"/>
    <cellStyle name="20% - Énfasis6 2 2 3 3 2 2" xfId="10761" xr:uid="{7905635B-C8E1-43B2-B7DA-A5962D957ADA}"/>
    <cellStyle name="20% - Énfasis6 2 2 3 3 2 2 2" xfId="10762" xr:uid="{E12427F2-8DB3-4A89-B050-D64018A85526}"/>
    <cellStyle name="20% - Énfasis6 2 2 3 3 2 2 2 2" xfId="10763" xr:uid="{E794DF89-3DE7-4D3C-90A1-9D306AD78F38}"/>
    <cellStyle name="20% - Énfasis6 2 2 3 3 2 2 3" xfId="10764" xr:uid="{95E46B79-D74E-416B-8B11-06FAFF390223}"/>
    <cellStyle name="20% - Énfasis6 2 2 3 3 2 3" xfId="10765" xr:uid="{A3B86C66-B358-4497-94F8-E9BD0F7402EB}"/>
    <cellStyle name="20% - Énfasis6 2 2 3 3 2 3 2" xfId="10766" xr:uid="{9C98A9DC-86E8-4E5F-83D9-5268783C2C3C}"/>
    <cellStyle name="20% - Énfasis6 2 2 3 3 2 4" xfId="10767" xr:uid="{45A55CE1-2D6E-4DB2-962D-99F195A3877D}"/>
    <cellStyle name="20% - Énfasis6 2 2 3 3 3" xfId="10768" xr:uid="{16D31827-C6F0-4C1D-B28F-39B442747294}"/>
    <cellStyle name="20% - Énfasis6 2 2 3 3 3 2" xfId="10769" xr:uid="{317ED08B-ABAA-4617-99DB-7DF22D135269}"/>
    <cellStyle name="20% - Énfasis6 2 2 3 3 3 2 2" xfId="10770" xr:uid="{2EFF0B0F-B71E-4F1B-9D9A-6095A3A0C3AA}"/>
    <cellStyle name="20% - Énfasis6 2 2 3 3 3 3" xfId="10771" xr:uid="{94AEF6D1-7DA2-4A14-97A9-796049BCB607}"/>
    <cellStyle name="20% - Énfasis6 2 2 3 3 4" xfId="10772" xr:uid="{017BE27A-A132-487A-AB63-34BCE78D8375}"/>
    <cellStyle name="20% - Énfasis6 2 2 3 3 4 2" xfId="10773" xr:uid="{E0CA2940-0BC0-46E7-A068-51BF257E6F56}"/>
    <cellStyle name="20% - Énfasis6 2 2 3 3 5" xfId="10774" xr:uid="{980A378A-839B-4281-9872-9E17641FC774}"/>
    <cellStyle name="20% - Énfasis6 2 2 3 4" xfId="10775" xr:uid="{31862367-0D56-45D9-88CF-A00FFB3466EE}"/>
    <cellStyle name="20% - Énfasis6 2 2 3 4 2" xfId="10776" xr:uid="{C52EB190-6B7D-4F48-BB58-F962FFA87366}"/>
    <cellStyle name="20% - Énfasis6 2 2 3 4 2 2" xfId="10777" xr:uid="{911BD9B8-084A-47E2-8859-0429B6EE035D}"/>
    <cellStyle name="20% - Énfasis6 2 2 3 4 2 2 2" xfId="10778" xr:uid="{7BEEFAC2-6BE5-473A-8727-5F01A47BD939}"/>
    <cellStyle name="20% - Énfasis6 2 2 3 4 2 3" xfId="10779" xr:uid="{CD290EE3-D3DD-4BE0-85FF-48CEF1A4BF5D}"/>
    <cellStyle name="20% - Énfasis6 2 2 3 4 3" xfId="10780" xr:uid="{3056975A-DE75-4B70-BA35-629E5ED9BFA1}"/>
    <cellStyle name="20% - Énfasis6 2 2 3 4 3 2" xfId="10781" xr:uid="{27C03F0C-24B0-4AAC-9C3B-74F8386FD732}"/>
    <cellStyle name="20% - Énfasis6 2 2 3 4 4" xfId="10782" xr:uid="{E5C52034-05B2-4F2E-AD33-C2A265A96921}"/>
    <cellStyle name="20% - Énfasis6 2 2 3 5" xfId="10783" xr:uid="{577AA64F-52DF-4A3E-BC19-856F747A334F}"/>
    <cellStyle name="20% - Énfasis6 2 2 3 5 2" xfId="10784" xr:uid="{B2E784B8-172B-4222-935E-3847B00FB040}"/>
    <cellStyle name="20% - Énfasis6 2 2 3 5 2 2" xfId="10785" xr:uid="{BE22683E-0494-4339-AB39-9CD050C7A9EA}"/>
    <cellStyle name="20% - Énfasis6 2 2 3 5 3" xfId="10786" xr:uid="{E663A53B-B223-4A25-902D-CF2183128074}"/>
    <cellStyle name="20% - Énfasis6 2 2 3 6" xfId="10787" xr:uid="{7AB487B0-5661-42D5-88DC-91AE8A5E7EA0}"/>
    <cellStyle name="20% - Énfasis6 2 2 3 6 2" xfId="10788" xr:uid="{193AB5D3-8EF5-4442-B4CE-67901DD7E2BA}"/>
    <cellStyle name="20% - Énfasis6 2 2 3 7" xfId="10789" xr:uid="{B3824CAC-44B5-43A7-AFC6-1DC24EC0D207}"/>
    <cellStyle name="20% - Énfasis6 2 2 4" xfId="10790" xr:uid="{F86D2655-4E7D-4276-A21D-F815E7043EF5}"/>
    <cellStyle name="20% - Énfasis6 2 2 4 2" xfId="10791" xr:uid="{B33D85B8-0E43-4AB1-B54F-F8D61FDB1121}"/>
    <cellStyle name="20% - Énfasis6 2 2 4 2 2" xfId="10792" xr:uid="{3FB65F71-A2C5-464B-820A-27013942840C}"/>
    <cellStyle name="20% - Énfasis6 2 2 4 2 2 2" xfId="10793" xr:uid="{F06671D5-E538-4A3A-AB9F-2DAC7D082DDC}"/>
    <cellStyle name="20% - Énfasis6 2 2 4 2 2 2 2" xfId="10794" xr:uid="{5B599350-0466-429F-9FD2-F8C2A11851A6}"/>
    <cellStyle name="20% - Énfasis6 2 2 4 2 2 2 2 2" xfId="10795" xr:uid="{DA57478F-F927-402E-991F-3C17D1FBE2DC}"/>
    <cellStyle name="20% - Énfasis6 2 2 4 2 2 2 3" xfId="10796" xr:uid="{0CF4BEC6-04EE-4E11-B41D-56C1533A711C}"/>
    <cellStyle name="20% - Énfasis6 2 2 4 2 2 3" xfId="10797" xr:uid="{224B6305-9FC5-42F0-8F11-D74123AEF869}"/>
    <cellStyle name="20% - Énfasis6 2 2 4 2 2 3 2" xfId="10798" xr:uid="{4FFA7F37-9677-48EE-BC1B-03BB366FE6F0}"/>
    <cellStyle name="20% - Énfasis6 2 2 4 2 2 4" xfId="10799" xr:uid="{DA0937C5-6D5C-41BB-AC8E-4F14C3797C8D}"/>
    <cellStyle name="20% - Énfasis6 2 2 4 2 3" xfId="10800" xr:uid="{13DB44EC-5A0C-4357-9171-024B43996B00}"/>
    <cellStyle name="20% - Énfasis6 2 2 4 2 3 2" xfId="10801" xr:uid="{9D56B875-A103-40AD-AB09-57382C636B0E}"/>
    <cellStyle name="20% - Énfasis6 2 2 4 2 3 2 2" xfId="10802" xr:uid="{23456A2F-0BD5-4B07-913E-88B4F143CEB6}"/>
    <cellStyle name="20% - Énfasis6 2 2 4 2 3 3" xfId="10803" xr:uid="{3E0A637C-54B5-4C0B-A7D4-0BB7DD07FB2A}"/>
    <cellStyle name="20% - Énfasis6 2 2 4 2 4" xfId="10804" xr:uid="{95FDF64D-23D5-4DAF-B234-6B74EC654EC7}"/>
    <cellStyle name="20% - Énfasis6 2 2 4 2 4 2" xfId="10805" xr:uid="{71E52DA7-D29D-443E-982B-E695F74D4EC4}"/>
    <cellStyle name="20% - Énfasis6 2 2 4 2 5" xfId="10806" xr:uid="{6637D5C9-BE65-466F-B32E-6CF566BC1AF1}"/>
    <cellStyle name="20% - Énfasis6 2 2 4 3" xfId="10807" xr:uid="{F6E374B2-C5A4-4819-A6FF-DA0598EA5B42}"/>
    <cellStyle name="20% - Énfasis6 2 2 4 3 2" xfId="10808" xr:uid="{B8DDB84D-8B93-48BB-B607-2ABBCB15453D}"/>
    <cellStyle name="20% - Énfasis6 2 2 4 3 2 2" xfId="10809" xr:uid="{36B20B2E-BF80-4008-A817-9080F3177ABA}"/>
    <cellStyle name="20% - Énfasis6 2 2 4 3 2 2 2" xfId="10810" xr:uid="{1EF2A284-AFB0-4A60-8B11-42E6C0168888}"/>
    <cellStyle name="20% - Énfasis6 2 2 4 3 2 3" xfId="10811" xr:uid="{E4626CB6-2B31-45D1-BDA2-D8E302D1BCEA}"/>
    <cellStyle name="20% - Énfasis6 2 2 4 3 3" xfId="10812" xr:uid="{FB10FE35-268D-4B37-B682-7B3800339CB8}"/>
    <cellStyle name="20% - Énfasis6 2 2 4 3 3 2" xfId="10813" xr:uid="{2C3CC386-7DEB-44A6-A361-FA94B6AD611E}"/>
    <cellStyle name="20% - Énfasis6 2 2 4 3 4" xfId="10814" xr:uid="{797612A6-4AA9-499F-B169-3790DC82DAF7}"/>
    <cellStyle name="20% - Énfasis6 2 2 4 4" xfId="10815" xr:uid="{7F23DD43-4812-431B-8C1E-728D5B94993A}"/>
    <cellStyle name="20% - Énfasis6 2 2 4 4 2" xfId="10816" xr:uid="{7FEFCB56-AF4B-4742-9493-65FB8386C664}"/>
    <cellStyle name="20% - Énfasis6 2 2 4 4 2 2" xfId="10817" xr:uid="{A4C50C0C-24AE-49E0-B69B-0EBC3037920D}"/>
    <cellStyle name="20% - Énfasis6 2 2 4 4 3" xfId="10818" xr:uid="{BAC54C84-ADAA-4C6E-B2D7-E721BA626628}"/>
    <cellStyle name="20% - Énfasis6 2 2 4 5" xfId="10819" xr:uid="{40917791-E1F2-49A4-9D2E-E3B0306F0568}"/>
    <cellStyle name="20% - Énfasis6 2 2 4 5 2" xfId="10820" xr:uid="{EB7ABCAB-C96B-4D1A-8F84-94E85FBB98A2}"/>
    <cellStyle name="20% - Énfasis6 2 2 4 6" xfId="10821" xr:uid="{E1D51545-894F-4095-A092-812A77CDC221}"/>
    <cellStyle name="20% - Énfasis6 2 2 5" xfId="10822" xr:uid="{3B233C09-4E01-4984-8389-E8787AE9138C}"/>
    <cellStyle name="20% - Énfasis6 2 2 5 2" xfId="10823" xr:uid="{7C60F561-287E-41FB-BD3A-D85043E6E1A9}"/>
    <cellStyle name="20% - Énfasis6 2 2 5 2 2" xfId="10824" xr:uid="{D4B75020-5404-4E43-B90D-DED8163D6846}"/>
    <cellStyle name="20% - Énfasis6 2 2 5 2 2 2" xfId="10825" xr:uid="{7618E8CC-CEDE-43ED-8AF3-FEC772F1B830}"/>
    <cellStyle name="20% - Énfasis6 2 2 5 2 2 2 2" xfId="10826" xr:uid="{6096DCCF-8DA9-42A1-98CA-062DD37E52EA}"/>
    <cellStyle name="20% - Énfasis6 2 2 5 2 2 3" xfId="10827" xr:uid="{272E88A0-A51B-4D92-97DE-D23341EFFA11}"/>
    <cellStyle name="20% - Énfasis6 2 2 5 2 3" xfId="10828" xr:uid="{2C806046-3990-4F80-A77F-562812C46B2C}"/>
    <cellStyle name="20% - Énfasis6 2 2 5 2 3 2" xfId="10829" xr:uid="{F7655E76-1F8E-4D84-BA5F-93D40BC02322}"/>
    <cellStyle name="20% - Énfasis6 2 2 5 2 4" xfId="10830" xr:uid="{FF3B5B1F-2F8A-49CA-832E-55059503BF18}"/>
    <cellStyle name="20% - Énfasis6 2 2 5 3" xfId="10831" xr:uid="{BFE2C17F-F7B4-4B27-892E-811F77228A01}"/>
    <cellStyle name="20% - Énfasis6 2 2 5 3 2" xfId="10832" xr:uid="{3733FA61-B883-4514-9E55-A313AC7B91E5}"/>
    <cellStyle name="20% - Énfasis6 2 2 5 3 2 2" xfId="10833" xr:uid="{BA389E02-7EEC-4C9D-B6AD-EEC7ADF45E7E}"/>
    <cellStyle name="20% - Énfasis6 2 2 5 3 3" xfId="10834" xr:uid="{96239FDC-2D5A-4B1F-9B84-EC9554F2E614}"/>
    <cellStyle name="20% - Énfasis6 2 2 5 4" xfId="10835" xr:uid="{A557386B-AB38-4B40-A5B7-1FD8F9D2A6CC}"/>
    <cellStyle name="20% - Énfasis6 2 2 5 4 2" xfId="10836" xr:uid="{16F7FE21-7D9F-491B-BF79-D50CBAD57706}"/>
    <cellStyle name="20% - Énfasis6 2 2 5 5" xfId="10837" xr:uid="{1F5AC6D3-7E8C-432F-B187-EFB67D3544FB}"/>
    <cellStyle name="20% - Énfasis6 2 2 6" xfId="10838" xr:uid="{EC8599CA-BE9F-417C-9716-3F121E4C2A63}"/>
    <cellStyle name="20% - Énfasis6 2 2 6 2" xfId="10839" xr:uid="{1494E33E-5855-436D-B355-779BFDBB56B7}"/>
    <cellStyle name="20% - Énfasis6 2 2 6 2 2" xfId="10840" xr:uid="{1DED24CC-121C-4C5C-9972-5436B5F20AF1}"/>
    <cellStyle name="20% - Énfasis6 2 2 6 2 2 2" xfId="10841" xr:uid="{4685A539-682D-473A-AF7B-DBAAE711EC96}"/>
    <cellStyle name="20% - Énfasis6 2 2 6 2 3" xfId="10842" xr:uid="{7C829258-8280-4603-B1DD-CCBA8C223778}"/>
    <cellStyle name="20% - Énfasis6 2 2 6 3" xfId="10843" xr:uid="{02B2DB5E-2A72-422D-998D-0EF236A0DE63}"/>
    <cellStyle name="20% - Énfasis6 2 2 6 3 2" xfId="10844" xr:uid="{96EFD943-54FA-4BEF-B5A5-F1FDB9A2B1B9}"/>
    <cellStyle name="20% - Énfasis6 2 2 6 4" xfId="10845" xr:uid="{DD927BFE-669C-482C-B9ED-F24854D8F848}"/>
    <cellStyle name="20% - Énfasis6 2 2 7" xfId="10846" xr:uid="{AA407EAA-D835-4682-A447-509B5BAC78C6}"/>
    <cellStyle name="20% - Énfasis6 2 2 7 2" xfId="10847" xr:uid="{1EA87036-59F0-4787-93E7-F5C00B182ABE}"/>
    <cellStyle name="20% - Énfasis6 2 2 7 2 2" xfId="10848" xr:uid="{A5CA6497-4FAF-49D2-99BD-CED606C1B609}"/>
    <cellStyle name="20% - Énfasis6 2 2 7 3" xfId="10849" xr:uid="{E3781C8B-2A0C-4546-BA23-2DA6A58F5E13}"/>
    <cellStyle name="20% - Énfasis6 2 2 8" xfId="10850" xr:uid="{31C9CAEA-DE61-4DD5-8534-EE1D0A426AE3}"/>
    <cellStyle name="20% - Énfasis6 2 2 8 2" xfId="10851" xr:uid="{1E53CEBD-667F-48D3-B588-6B75D9683549}"/>
    <cellStyle name="20% - Énfasis6 2 2 9" xfId="10852" xr:uid="{DFD43B88-0AFE-439B-80F3-B23B820DC076}"/>
    <cellStyle name="20% - Énfasis6 2 3" xfId="10853" xr:uid="{2F98D272-8D44-42F8-8993-5FC7F4E82015}"/>
    <cellStyle name="20% - Énfasis6 2 3 2" xfId="10854" xr:uid="{A3067122-52BC-4E67-9E3D-78B95A47E748}"/>
    <cellStyle name="20% - Énfasis6 2 3 2 2" xfId="10855" xr:uid="{33490340-517E-4A5F-9443-44D5F01D2AB6}"/>
    <cellStyle name="20% - Énfasis6 2 3 2 2 2" xfId="10856" xr:uid="{B198DCA2-9DE0-41CD-9E76-7E2824AF4284}"/>
    <cellStyle name="20% - Énfasis6 2 3 2 2 2 2" xfId="10857" xr:uid="{7A957B38-813A-4E65-AE3A-59980786C6AE}"/>
    <cellStyle name="20% - Énfasis6 2 3 2 2 2 2 2" xfId="10858" xr:uid="{F0298FFD-5000-4075-AB51-20468B6D3825}"/>
    <cellStyle name="20% - Énfasis6 2 3 2 2 2 2 2 2" xfId="10859" xr:uid="{E1D7A010-9287-4D1D-B2BD-8573E9CD1C95}"/>
    <cellStyle name="20% - Énfasis6 2 3 2 2 2 2 2 2 2" xfId="10860" xr:uid="{692E08B1-7AAE-42AB-B941-CDD016E2C3A1}"/>
    <cellStyle name="20% - Énfasis6 2 3 2 2 2 2 2 3" xfId="10861" xr:uid="{0CCB4205-7BE5-4E10-B9A5-DA70806AB36B}"/>
    <cellStyle name="20% - Énfasis6 2 3 2 2 2 2 3" xfId="10862" xr:uid="{871B5F7E-4CE3-4828-8A7C-14DD59F66A60}"/>
    <cellStyle name="20% - Énfasis6 2 3 2 2 2 2 3 2" xfId="10863" xr:uid="{C6E998BA-6089-46C5-A1C9-BC894B808852}"/>
    <cellStyle name="20% - Énfasis6 2 3 2 2 2 2 4" xfId="10864" xr:uid="{84D04619-109D-4CDC-9058-DFE569B657E6}"/>
    <cellStyle name="20% - Énfasis6 2 3 2 2 2 3" xfId="10865" xr:uid="{A34B9F78-CF6E-4B23-9958-39546E96D2F9}"/>
    <cellStyle name="20% - Énfasis6 2 3 2 2 2 3 2" xfId="10866" xr:uid="{8C3ED314-B8FD-438E-B47D-0CBC3948D84D}"/>
    <cellStyle name="20% - Énfasis6 2 3 2 2 2 3 2 2" xfId="10867" xr:uid="{547FFAF3-D99D-4410-A5DA-90AB9E13A0BB}"/>
    <cellStyle name="20% - Énfasis6 2 3 2 2 2 3 3" xfId="10868" xr:uid="{90D1DB9F-270F-4200-B2CB-2217D655B380}"/>
    <cellStyle name="20% - Énfasis6 2 3 2 2 2 4" xfId="10869" xr:uid="{8F786294-BACB-46FF-8213-18B548B4A070}"/>
    <cellStyle name="20% - Énfasis6 2 3 2 2 2 4 2" xfId="10870" xr:uid="{13731985-14EA-42AA-AECC-3981250EE2F1}"/>
    <cellStyle name="20% - Énfasis6 2 3 2 2 2 5" xfId="10871" xr:uid="{27293272-215E-417B-8F3E-A920AE70AAA7}"/>
    <cellStyle name="20% - Énfasis6 2 3 2 2 3" xfId="10872" xr:uid="{C80934D2-3034-4CBB-B0D5-1C6BE5E9E1D9}"/>
    <cellStyle name="20% - Énfasis6 2 3 2 2 3 2" xfId="10873" xr:uid="{AE2ABD95-7225-4C5A-8205-27866A7A60BF}"/>
    <cellStyle name="20% - Énfasis6 2 3 2 2 3 2 2" xfId="10874" xr:uid="{3E524881-EEA2-4D3E-BCBA-A3F038DA1D53}"/>
    <cellStyle name="20% - Énfasis6 2 3 2 2 3 2 2 2" xfId="10875" xr:uid="{9CD1C7A5-5261-4403-856B-43340A82709B}"/>
    <cellStyle name="20% - Énfasis6 2 3 2 2 3 2 3" xfId="10876" xr:uid="{5CF1A4F1-E25A-4084-9C3D-E918F644ADFD}"/>
    <cellStyle name="20% - Énfasis6 2 3 2 2 3 3" xfId="10877" xr:uid="{56079C31-AB2A-4923-AE36-E2BC92DB03DC}"/>
    <cellStyle name="20% - Énfasis6 2 3 2 2 3 3 2" xfId="10878" xr:uid="{802DDCF7-476E-423D-81AB-2DFC8C814677}"/>
    <cellStyle name="20% - Énfasis6 2 3 2 2 3 4" xfId="10879" xr:uid="{D8E52F2B-ACB4-461E-97B6-B0AB4A889894}"/>
    <cellStyle name="20% - Énfasis6 2 3 2 2 4" xfId="10880" xr:uid="{276141B1-1FAF-420E-B7B3-7476FDC43728}"/>
    <cellStyle name="20% - Énfasis6 2 3 2 2 4 2" xfId="10881" xr:uid="{60D7CCFF-5002-4A3E-817D-5408A7D89247}"/>
    <cellStyle name="20% - Énfasis6 2 3 2 2 4 2 2" xfId="10882" xr:uid="{10135DDC-9892-43E7-A7A2-60CC593B464B}"/>
    <cellStyle name="20% - Énfasis6 2 3 2 2 4 3" xfId="10883" xr:uid="{2F38E2FC-FFE8-4FD1-A436-38008D1644C4}"/>
    <cellStyle name="20% - Énfasis6 2 3 2 2 5" xfId="10884" xr:uid="{962F8E35-5D71-4A7B-BF8E-1B84F6977D8D}"/>
    <cellStyle name="20% - Énfasis6 2 3 2 2 5 2" xfId="10885" xr:uid="{E852A0BB-97A0-43DB-9195-1D467AF87C4C}"/>
    <cellStyle name="20% - Énfasis6 2 3 2 2 6" xfId="10886" xr:uid="{4F777B76-C0D7-4C12-B3C6-EDA86D8B54F8}"/>
    <cellStyle name="20% - Énfasis6 2 3 2 3" xfId="10887" xr:uid="{157AE0D9-0121-46B3-BE12-633D4B7FA3D9}"/>
    <cellStyle name="20% - Énfasis6 2 3 2 3 2" xfId="10888" xr:uid="{09253BF4-8234-4EEA-8F76-3762DD970BD1}"/>
    <cellStyle name="20% - Énfasis6 2 3 2 3 2 2" xfId="10889" xr:uid="{4128AE1D-5E48-457E-AA58-17CB42365B0F}"/>
    <cellStyle name="20% - Énfasis6 2 3 2 3 2 2 2" xfId="10890" xr:uid="{398BD038-53C1-4530-B459-EE828548E3D6}"/>
    <cellStyle name="20% - Énfasis6 2 3 2 3 2 2 2 2" xfId="10891" xr:uid="{87DBECB1-5EE6-4BFE-843B-BBF0C3F44FB1}"/>
    <cellStyle name="20% - Énfasis6 2 3 2 3 2 2 3" xfId="10892" xr:uid="{8AB2A323-72C8-47DE-9CA9-F8917E0CC2BD}"/>
    <cellStyle name="20% - Énfasis6 2 3 2 3 2 3" xfId="10893" xr:uid="{9A2AF17F-2E07-4403-A292-C5B15F9EC838}"/>
    <cellStyle name="20% - Énfasis6 2 3 2 3 2 3 2" xfId="10894" xr:uid="{89E937BD-8B37-4E2E-8625-4F78F298465C}"/>
    <cellStyle name="20% - Énfasis6 2 3 2 3 2 4" xfId="10895" xr:uid="{241D2704-B621-4C82-BD98-873B9F103C1C}"/>
    <cellStyle name="20% - Énfasis6 2 3 2 3 3" xfId="10896" xr:uid="{07639C62-C175-4756-AC91-7DF557D46987}"/>
    <cellStyle name="20% - Énfasis6 2 3 2 3 3 2" xfId="10897" xr:uid="{C91F14C3-ED3B-4610-90AF-4BFED052D1F6}"/>
    <cellStyle name="20% - Énfasis6 2 3 2 3 3 2 2" xfId="10898" xr:uid="{15822EC7-B1C0-4681-953A-34D920F7F92A}"/>
    <cellStyle name="20% - Énfasis6 2 3 2 3 3 3" xfId="10899" xr:uid="{EFA6C1D7-9B57-4299-A552-057D7A53F308}"/>
    <cellStyle name="20% - Énfasis6 2 3 2 3 4" xfId="10900" xr:uid="{98AC30E8-0910-4245-BD51-B9CD9BA2DD95}"/>
    <cellStyle name="20% - Énfasis6 2 3 2 3 4 2" xfId="10901" xr:uid="{0E22EF7F-FDAA-490B-B478-06CF23277F8C}"/>
    <cellStyle name="20% - Énfasis6 2 3 2 3 5" xfId="10902" xr:uid="{40E9C465-CFB0-44D0-B515-7B22CD044952}"/>
    <cellStyle name="20% - Énfasis6 2 3 2 4" xfId="10903" xr:uid="{102D24CC-FC7B-4F6D-97E0-8A08E4176656}"/>
    <cellStyle name="20% - Énfasis6 2 3 2 4 2" xfId="10904" xr:uid="{4086ABA3-F343-42A8-BB48-F630EF4BA3BF}"/>
    <cellStyle name="20% - Énfasis6 2 3 2 4 2 2" xfId="10905" xr:uid="{0F18566D-D694-4E0C-BEBB-8CB9A8C2A1A6}"/>
    <cellStyle name="20% - Énfasis6 2 3 2 4 2 2 2" xfId="10906" xr:uid="{8525F8D0-A1A2-4778-AFA9-0CC78614336B}"/>
    <cellStyle name="20% - Énfasis6 2 3 2 4 2 3" xfId="10907" xr:uid="{A172E110-7E22-4D49-A13F-93B1918133CC}"/>
    <cellStyle name="20% - Énfasis6 2 3 2 4 3" xfId="10908" xr:uid="{B727BA86-69D2-4E1C-B665-2135EC9B1741}"/>
    <cellStyle name="20% - Énfasis6 2 3 2 4 3 2" xfId="10909" xr:uid="{1774DC9C-C162-4B67-AFFE-AA0ADDF5D636}"/>
    <cellStyle name="20% - Énfasis6 2 3 2 4 4" xfId="10910" xr:uid="{0E212AD4-AFD7-4D5F-B71B-BB755104055D}"/>
    <cellStyle name="20% - Énfasis6 2 3 2 5" xfId="10911" xr:uid="{BD79D7B1-737F-4A55-8D9F-3DDB47009C40}"/>
    <cellStyle name="20% - Énfasis6 2 3 2 5 2" xfId="10912" xr:uid="{50BCF2F6-A183-4F07-A8D6-A1C395B4881E}"/>
    <cellStyle name="20% - Énfasis6 2 3 2 5 2 2" xfId="10913" xr:uid="{BDF7FC3C-5AA2-4ADD-8B50-6C9393EE2386}"/>
    <cellStyle name="20% - Énfasis6 2 3 2 5 3" xfId="10914" xr:uid="{EB4D0BCB-0A0C-44A9-9396-835A52B48986}"/>
    <cellStyle name="20% - Énfasis6 2 3 2 6" xfId="10915" xr:uid="{CD3F6F83-6FA5-4506-B44E-6251F90F60E9}"/>
    <cellStyle name="20% - Énfasis6 2 3 2 6 2" xfId="10916" xr:uid="{2A10819C-959D-4F1C-A041-F41BB43F4588}"/>
    <cellStyle name="20% - Énfasis6 2 3 2 7" xfId="10917" xr:uid="{FF92FE68-20F2-4740-96F3-199E6535F85E}"/>
    <cellStyle name="20% - Énfasis6 2 3 3" xfId="10918" xr:uid="{07C6373A-2B21-4FCE-90B1-047F4D794635}"/>
    <cellStyle name="20% - Énfasis6 2 3 3 2" xfId="10919" xr:uid="{F00424A3-7484-49CC-998F-273EFE205EF2}"/>
    <cellStyle name="20% - Énfasis6 2 3 3 2 2" xfId="10920" xr:uid="{A1C66EEF-D47E-4130-BC45-972A861D7E23}"/>
    <cellStyle name="20% - Énfasis6 2 3 3 2 2 2" xfId="10921" xr:uid="{03023C5A-C588-471D-8FF7-8694BCE88920}"/>
    <cellStyle name="20% - Énfasis6 2 3 3 2 2 2 2" xfId="10922" xr:uid="{803045E5-56C4-45AB-A4EC-C9BA4FA9B073}"/>
    <cellStyle name="20% - Énfasis6 2 3 3 2 2 2 2 2" xfId="10923" xr:uid="{590A1B81-A1B7-406C-B338-545A352D5BC7}"/>
    <cellStyle name="20% - Énfasis6 2 3 3 2 2 2 3" xfId="10924" xr:uid="{7517BB96-4F9B-4D05-8D89-97971455A24F}"/>
    <cellStyle name="20% - Énfasis6 2 3 3 2 2 3" xfId="10925" xr:uid="{2F973675-C9B6-4A71-B771-C7DF367E7E99}"/>
    <cellStyle name="20% - Énfasis6 2 3 3 2 2 3 2" xfId="10926" xr:uid="{69E74B75-911D-4AB2-88EC-DF1370A6CD8E}"/>
    <cellStyle name="20% - Énfasis6 2 3 3 2 2 4" xfId="10927" xr:uid="{FD5DA47C-A2F0-4388-A01A-E9F246C52D73}"/>
    <cellStyle name="20% - Énfasis6 2 3 3 2 3" xfId="10928" xr:uid="{199D6054-EBB9-4391-B4C1-B0310253BBC5}"/>
    <cellStyle name="20% - Énfasis6 2 3 3 2 3 2" xfId="10929" xr:uid="{4A43BBDE-41FC-44DB-8EE4-0B14D2970164}"/>
    <cellStyle name="20% - Énfasis6 2 3 3 2 3 2 2" xfId="10930" xr:uid="{6F80111C-C6FD-47F5-885E-B0CBC5EF1FF9}"/>
    <cellStyle name="20% - Énfasis6 2 3 3 2 3 3" xfId="10931" xr:uid="{F9DC1DC1-0AA8-4A61-B2E8-1E6623ECD74F}"/>
    <cellStyle name="20% - Énfasis6 2 3 3 2 4" xfId="10932" xr:uid="{5271904C-D976-489D-85BE-6CF6B8BEA1C8}"/>
    <cellStyle name="20% - Énfasis6 2 3 3 2 4 2" xfId="10933" xr:uid="{75ECBDCA-8B78-4BD9-9198-2971FDE18A1B}"/>
    <cellStyle name="20% - Énfasis6 2 3 3 2 5" xfId="10934" xr:uid="{F24111F3-2AF4-402E-AFE2-952830B75FE5}"/>
    <cellStyle name="20% - Énfasis6 2 3 3 3" xfId="10935" xr:uid="{E6C4323C-FFB9-4AEE-AF6A-A3C03579F106}"/>
    <cellStyle name="20% - Énfasis6 2 3 3 3 2" xfId="10936" xr:uid="{48BDC586-A9A7-4A18-8A4B-5923851C395D}"/>
    <cellStyle name="20% - Énfasis6 2 3 3 3 2 2" xfId="10937" xr:uid="{A1090605-E728-45F8-A8E1-FE85E2288273}"/>
    <cellStyle name="20% - Énfasis6 2 3 3 3 2 2 2" xfId="10938" xr:uid="{FCAA5707-0679-4714-8428-BADA4ED8FE13}"/>
    <cellStyle name="20% - Énfasis6 2 3 3 3 2 3" xfId="10939" xr:uid="{2F588AD8-36FF-4969-837C-4C488EAB500B}"/>
    <cellStyle name="20% - Énfasis6 2 3 3 3 3" xfId="10940" xr:uid="{1CF7BDB9-51DA-4EDD-ABB2-BA70928AB0B5}"/>
    <cellStyle name="20% - Énfasis6 2 3 3 3 3 2" xfId="10941" xr:uid="{38EB7080-67AB-454D-B831-DF2957599A2A}"/>
    <cellStyle name="20% - Énfasis6 2 3 3 3 4" xfId="10942" xr:uid="{D5BB2B34-C9E1-453F-996D-0BB40085557D}"/>
    <cellStyle name="20% - Énfasis6 2 3 3 4" xfId="10943" xr:uid="{6149E640-7FE9-40B8-841D-EDD9BF3F7EB9}"/>
    <cellStyle name="20% - Énfasis6 2 3 3 4 2" xfId="10944" xr:uid="{3A7D95E5-3589-4AB7-8FDE-808BD23B6AB6}"/>
    <cellStyle name="20% - Énfasis6 2 3 3 4 2 2" xfId="10945" xr:uid="{2B708633-BD9C-4150-8BD3-58D627637AD2}"/>
    <cellStyle name="20% - Énfasis6 2 3 3 4 3" xfId="10946" xr:uid="{D2DA2D94-8C72-409A-9D2C-F52B2FDDE2B1}"/>
    <cellStyle name="20% - Énfasis6 2 3 3 5" xfId="10947" xr:uid="{F0D22FCB-3336-4BC6-8F05-1099FE348F22}"/>
    <cellStyle name="20% - Énfasis6 2 3 3 5 2" xfId="10948" xr:uid="{2378EE4F-9F57-4F82-8857-3176C312518F}"/>
    <cellStyle name="20% - Énfasis6 2 3 3 6" xfId="10949" xr:uid="{C6116812-8352-444F-A1FA-07CD1228A168}"/>
    <cellStyle name="20% - Énfasis6 2 3 4" xfId="10950" xr:uid="{CB3DF5A0-9B31-4681-AE83-CCD4C84BDE9A}"/>
    <cellStyle name="20% - Énfasis6 2 3 4 2" xfId="10951" xr:uid="{D53F425C-2504-406B-B953-615A057259DE}"/>
    <cellStyle name="20% - Énfasis6 2 3 4 2 2" xfId="10952" xr:uid="{C9235566-8094-40BF-BB48-B9CA54538FEB}"/>
    <cellStyle name="20% - Énfasis6 2 3 4 2 2 2" xfId="10953" xr:uid="{088A8B0E-268C-4859-A59C-C55451D8E649}"/>
    <cellStyle name="20% - Énfasis6 2 3 4 2 2 2 2" xfId="10954" xr:uid="{C62648D1-55C2-4AA0-829E-167EA4D1A287}"/>
    <cellStyle name="20% - Énfasis6 2 3 4 2 2 3" xfId="10955" xr:uid="{3AC72A74-7730-4430-A1DF-D60A421B4526}"/>
    <cellStyle name="20% - Énfasis6 2 3 4 2 3" xfId="10956" xr:uid="{63906558-CEB7-4751-868C-805C8AF1E0D4}"/>
    <cellStyle name="20% - Énfasis6 2 3 4 2 3 2" xfId="10957" xr:uid="{26AD3FAF-1CD8-4AC6-9BAA-312271E8674B}"/>
    <cellStyle name="20% - Énfasis6 2 3 4 2 4" xfId="10958" xr:uid="{7DF552C7-48B2-4AFA-B9EA-2D2E9138FE1F}"/>
    <cellStyle name="20% - Énfasis6 2 3 4 3" xfId="10959" xr:uid="{F703C1DB-2319-4275-B29D-0F1D4AFA7A0E}"/>
    <cellStyle name="20% - Énfasis6 2 3 4 3 2" xfId="10960" xr:uid="{8795F703-E9F5-4A41-AF76-D57F7C55FEF3}"/>
    <cellStyle name="20% - Énfasis6 2 3 4 3 2 2" xfId="10961" xr:uid="{75B17641-FE6B-4AE1-A455-40A6A54D373A}"/>
    <cellStyle name="20% - Énfasis6 2 3 4 3 3" xfId="10962" xr:uid="{877B3176-AE37-49C5-86D5-D0F1E3785EF9}"/>
    <cellStyle name="20% - Énfasis6 2 3 4 4" xfId="10963" xr:uid="{345D410F-0F40-4583-8DDB-850A1AAFCF43}"/>
    <cellStyle name="20% - Énfasis6 2 3 4 4 2" xfId="10964" xr:uid="{A18B638E-A8F7-495E-9FED-EAAB8AF91940}"/>
    <cellStyle name="20% - Énfasis6 2 3 4 5" xfId="10965" xr:uid="{7F6658A9-B8BD-492D-A7E8-F092366836B1}"/>
    <cellStyle name="20% - Énfasis6 2 3 5" xfId="10966" xr:uid="{4290DC61-417E-47D3-9BFF-D70F6CEF98BC}"/>
    <cellStyle name="20% - Énfasis6 2 3 5 2" xfId="10967" xr:uid="{C5FBB596-7550-4EB2-8E87-BD4B3E3B3F78}"/>
    <cellStyle name="20% - Énfasis6 2 3 5 2 2" xfId="10968" xr:uid="{F84EB1C8-7C16-49DB-94E3-3FD6E5B896A7}"/>
    <cellStyle name="20% - Énfasis6 2 3 5 2 2 2" xfId="10969" xr:uid="{E1206FB5-96F1-44C0-BDAD-92EE0D1D6F3E}"/>
    <cellStyle name="20% - Énfasis6 2 3 5 2 3" xfId="10970" xr:uid="{BD7161B3-1CA6-4DDE-8366-8968B5D192F9}"/>
    <cellStyle name="20% - Énfasis6 2 3 5 3" xfId="10971" xr:uid="{109BD12C-9843-4C26-AE28-A6C64D2C3824}"/>
    <cellStyle name="20% - Énfasis6 2 3 5 3 2" xfId="10972" xr:uid="{C8666470-5B66-445B-ACFB-482FC4390C85}"/>
    <cellStyle name="20% - Énfasis6 2 3 5 4" xfId="10973" xr:uid="{EA2D1BBD-DE7F-48E2-8851-37BECB21358B}"/>
    <cellStyle name="20% - Énfasis6 2 3 6" xfId="10974" xr:uid="{A898C21E-08E7-4722-89E4-DBD2347F4AA1}"/>
    <cellStyle name="20% - Énfasis6 2 3 6 2" xfId="10975" xr:uid="{A15165D1-4157-4977-B3EA-0597D97D796C}"/>
    <cellStyle name="20% - Énfasis6 2 3 6 2 2" xfId="10976" xr:uid="{8CFE3A5F-9F53-4BC4-8DC5-F2EACD8D60EC}"/>
    <cellStyle name="20% - Énfasis6 2 3 6 3" xfId="10977" xr:uid="{4C21B1EC-D96F-49E3-AFF4-282B980806F4}"/>
    <cellStyle name="20% - Énfasis6 2 3 7" xfId="10978" xr:uid="{F3660173-C8FD-4292-BC4B-E5B7FC8609C1}"/>
    <cellStyle name="20% - Énfasis6 2 3 7 2" xfId="10979" xr:uid="{1D3D2B3D-2630-402D-913C-B520FCC3FB59}"/>
    <cellStyle name="20% - Énfasis6 2 3 8" xfId="10980" xr:uid="{C49009CB-D2BD-431F-9863-0F8613F72A51}"/>
    <cellStyle name="20% - Énfasis6 2 4" xfId="10981" xr:uid="{BD1BBA08-156E-4A3F-88D4-9FF5DE2D8C5A}"/>
    <cellStyle name="20% - Énfasis6 2 4 2" xfId="10982" xr:uid="{9A35D5A8-64BC-4A89-90DD-E791B29B2822}"/>
    <cellStyle name="20% - Énfasis6 2 4 2 2" xfId="10983" xr:uid="{A8695A9F-6A7B-4F73-9449-6A82F17F34D0}"/>
    <cellStyle name="20% - Énfasis6 2 4 2 2 2" xfId="10984" xr:uid="{628F6810-9B1E-47F5-80B4-F32D92442C4D}"/>
    <cellStyle name="20% - Énfasis6 2 4 2 2 2 2" xfId="10985" xr:uid="{DFD8593A-876F-4C48-9CED-D12FB4B04573}"/>
    <cellStyle name="20% - Énfasis6 2 4 2 2 2 2 2" xfId="10986" xr:uid="{1165642A-E666-4B07-8633-938A1291CF3D}"/>
    <cellStyle name="20% - Énfasis6 2 4 2 2 2 2 2 2" xfId="10987" xr:uid="{BD02DB0A-589D-459F-A532-7311286E2D0F}"/>
    <cellStyle name="20% - Énfasis6 2 4 2 2 2 2 3" xfId="10988" xr:uid="{DA6121BF-29A6-47F8-86E0-4D0CDF855301}"/>
    <cellStyle name="20% - Énfasis6 2 4 2 2 2 3" xfId="10989" xr:uid="{A4FAFFC0-9172-4D63-877C-03E643D4FB26}"/>
    <cellStyle name="20% - Énfasis6 2 4 2 2 2 3 2" xfId="10990" xr:uid="{65EECACB-9E3E-4406-AC25-53CCB62A25E9}"/>
    <cellStyle name="20% - Énfasis6 2 4 2 2 2 4" xfId="10991" xr:uid="{944A2122-C782-4538-A8FB-D20F45E0A5BD}"/>
    <cellStyle name="20% - Énfasis6 2 4 2 2 3" xfId="10992" xr:uid="{E0465FC9-1F0B-4047-8E5E-54D0C39B1465}"/>
    <cellStyle name="20% - Énfasis6 2 4 2 2 3 2" xfId="10993" xr:uid="{D7CE8461-CC33-4328-A679-CB39DAF1B316}"/>
    <cellStyle name="20% - Énfasis6 2 4 2 2 3 2 2" xfId="10994" xr:uid="{AF5617E8-B464-4CFA-A102-38D1FB2BBABA}"/>
    <cellStyle name="20% - Énfasis6 2 4 2 2 3 3" xfId="10995" xr:uid="{3306E85C-742E-413A-8EFE-68F2E0EEF7A6}"/>
    <cellStyle name="20% - Énfasis6 2 4 2 2 4" xfId="10996" xr:uid="{28A47CB1-1224-4EB5-A337-3466D73529C2}"/>
    <cellStyle name="20% - Énfasis6 2 4 2 2 4 2" xfId="10997" xr:uid="{62F00B7D-FFF3-44DB-AA83-B9EDB898E4F8}"/>
    <cellStyle name="20% - Énfasis6 2 4 2 2 5" xfId="10998" xr:uid="{4137B8C7-042A-487F-A51C-711B42A15D61}"/>
    <cellStyle name="20% - Énfasis6 2 4 2 3" xfId="10999" xr:uid="{668E5C0A-CBF4-473A-840D-2A0155F8E028}"/>
    <cellStyle name="20% - Énfasis6 2 4 2 3 2" xfId="11000" xr:uid="{7C6535CB-B52F-40A0-8189-06FAC59B8580}"/>
    <cellStyle name="20% - Énfasis6 2 4 2 3 2 2" xfId="11001" xr:uid="{A73FC35D-985D-4735-9159-C057C6BF7669}"/>
    <cellStyle name="20% - Énfasis6 2 4 2 3 2 2 2" xfId="11002" xr:uid="{B0D67A60-5BBB-4703-A45F-F7DB58DECA42}"/>
    <cellStyle name="20% - Énfasis6 2 4 2 3 2 3" xfId="11003" xr:uid="{6490C4D5-5865-465C-95BB-88052FE98941}"/>
    <cellStyle name="20% - Énfasis6 2 4 2 3 3" xfId="11004" xr:uid="{F7B4FB9B-1217-4A8F-98B3-0ADD3B4B314C}"/>
    <cellStyle name="20% - Énfasis6 2 4 2 3 3 2" xfId="11005" xr:uid="{222EA3B7-C389-4E8A-9F5E-0821BBE2CB72}"/>
    <cellStyle name="20% - Énfasis6 2 4 2 3 4" xfId="11006" xr:uid="{4F385184-D690-4098-AFDA-08CBE9AB4AF7}"/>
    <cellStyle name="20% - Énfasis6 2 4 2 4" xfId="11007" xr:uid="{AFB8F590-40BA-42EF-A5E5-0EF65ABD9FDA}"/>
    <cellStyle name="20% - Énfasis6 2 4 2 4 2" xfId="11008" xr:uid="{5CF0F72E-9C43-4209-A043-DB765190E865}"/>
    <cellStyle name="20% - Énfasis6 2 4 2 4 2 2" xfId="11009" xr:uid="{748A9F1E-F549-495E-84A0-6247D049350B}"/>
    <cellStyle name="20% - Énfasis6 2 4 2 4 3" xfId="11010" xr:uid="{26935708-B6D5-4DBA-A6AE-8E859DE0D932}"/>
    <cellStyle name="20% - Énfasis6 2 4 2 5" xfId="11011" xr:uid="{4EC8D971-27A0-4FBF-9868-00D5CB0D4D6F}"/>
    <cellStyle name="20% - Énfasis6 2 4 2 5 2" xfId="11012" xr:uid="{249FC144-AF65-4BA0-9C1F-68A80321BD0A}"/>
    <cellStyle name="20% - Énfasis6 2 4 2 6" xfId="11013" xr:uid="{18B5901F-3E33-4005-819C-42F02110E01B}"/>
    <cellStyle name="20% - Énfasis6 2 4 3" xfId="11014" xr:uid="{ECFD6895-7A75-4EFB-9B34-4EDE36B36E20}"/>
    <cellStyle name="20% - Énfasis6 2 4 3 2" xfId="11015" xr:uid="{0857E8C3-063E-4C2D-BF1B-57C7BA397899}"/>
    <cellStyle name="20% - Énfasis6 2 4 3 2 2" xfId="11016" xr:uid="{8D43CFAC-FEDF-4F4E-A699-CB74A0F69959}"/>
    <cellStyle name="20% - Énfasis6 2 4 3 2 2 2" xfId="11017" xr:uid="{B5ABB8B1-9773-4E67-A4BD-A3FDCA601932}"/>
    <cellStyle name="20% - Énfasis6 2 4 3 2 2 2 2" xfId="11018" xr:uid="{6CB89D0C-FB6D-4BA1-A562-9AB1408E655E}"/>
    <cellStyle name="20% - Énfasis6 2 4 3 2 2 3" xfId="11019" xr:uid="{B30ADE97-0574-4D7C-AEFC-96F5DBE633CA}"/>
    <cellStyle name="20% - Énfasis6 2 4 3 2 3" xfId="11020" xr:uid="{862CDD0D-B6D3-4A96-A226-0DD2A76A0592}"/>
    <cellStyle name="20% - Énfasis6 2 4 3 2 3 2" xfId="11021" xr:uid="{07D90835-3BB3-4E97-84E8-992F204BD246}"/>
    <cellStyle name="20% - Énfasis6 2 4 3 2 4" xfId="11022" xr:uid="{86DA4EBF-8DDD-4FB6-BF56-F3CB4A2A26C9}"/>
    <cellStyle name="20% - Énfasis6 2 4 3 3" xfId="11023" xr:uid="{DD8D416B-2572-40A9-AA3A-02E2A2D075A1}"/>
    <cellStyle name="20% - Énfasis6 2 4 3 3 2" xfId="11024" xr:uid="{1C175F31-DB26-40B8-94AA-DEC8D79B2BFA}"/>
    <cellStyle name="20% - Énfasis6 2 4 3 3 2 2" xfId="11025" xr:uid="{71483E9A-8C47-4BCD-82C6-5075D6DE0094}"/>
    <cellStyle name="20% - Énfasis6 2 4 3 3 3" xfId="11026" xr:uid="{8B0B68B5-CC7B-4CEA-B73B-987D432FB98E}"/>
    <cellStyle name="20% - Énfasis6 2 4 3 4" xfId="11027" xr:uid="{A34A1581-E984-4DF8-8758-DA6AA34CE69D}"/>
    <cellStyle name="20% - Énfasis6 2 4 3 4 2" xfId="11028" xr:uid="{0A3BC200-B563-48A0-A6B7-5B83421109F4}"/>
    <cellStyle name="20% - Énfasis6 2 4 3 5" xfId="11029" xr:uid="{C07511AC-A5C9-4024-B4B2-DA9BDA2E177C}"/>
    <cellStyle name="20% - Énfasis6 2 4 4" xfId="11030" xr:uid="{E4C1C105-7B68-4F3D-BD24-BB772B9A23FC}"/>
    <cellStyle name="20% - Énfasis6 2 4 4 2" xfId="11031" xr:uid="{99A8E0BD-73A5-441B-82E2-1F989E5D5733}"/>
    <cellStyle name="20% - Énfasis6 2 4 4 2 2" xfId="11032" xr:uid="{660A6EEC-AF89-4521-BFDF-9B2C4F8B5009}"/>
    <cellStyle name="20% - Énfasis6 2 4 4 2 2 2" xfId="11033" xr:uid="{1B41ECB5-2021-47EE-96AD-4FED87D72AF9}"/>
    <cellStyle name="20% - Énfasis6 2 4 4 2 3" xfId="11034" xr:uid="{E0F6DC41-723B-4D72-B84A-9DC6F1C9C558}"/>
    <cellStyle name="20% - Énfasis6 2 4 4 3" xfId="11035" xr:uid="{2870FEB1-9C5D-4CFA-8AEC-226504A0C093}"/>
    <cellStyle name="20% - Énfasis6 2 4 4 3 2" xfId="11036" xr:uid="{6B4EAF13-81B9-4C36-AD0D-9AF560FE4491}"/>
    <cellStyle name="20% - Énfasis6 2 4 4 4" xfId="11037" xr:uid="{922E4344-03AA-4215-A5FC-C805C2BDB2AB}"/>
    <cellStyle name="20% - Énfasis6 2 4 5" xfId="11038" xr:uid="{4DFD3D9A-6BA0-47A1-A8D1-98CA60326740}"/>
    <cellStyle name="20% - Énfasis6 2 4 5 2" xfId="11039" xr:uid="{0D859CD8-200A-48E2-B4AE-3FFCF9E2C249}"/>
    <cellStyle name="20% - Énfasis6 2 4 5 2 2" xfId="11040" xr:uid="{364F9A3B-FC24-44C6-ADA7-C2B5DEA3EC4D}"/>
    <cellStyle name="20% - Énfasis6 2 4 5 3" xfId="11041" xr:uid="{02A55854-D83E-40F7-8CB0-F3D4EAB65421}"/>
    <cellStyle name="20% - Énfasis6 2 4 6" xfId="11042" xr:uid="{D7E2A6DA-C564-4563-B517-EE344AC8AE82}"/>
    <cellStyle name="20% - Énfasis6 2 4 6 2" xfId="11043" xr:uid="{56D679DA-4E69-4DA2-8512-F8C5FE275468}"/>
    <cellStyle name="20% - Énfasis6 2 4 7" xfId="11044" xr:uid="{DD99B820-29E7-4BFC-9311-AA2B68A0F2CC}"/>
    <cellStyle name="20% - Énfasis6 2 5" xfId="11045" xr:uid="{C9CB33AE-46BC-484F-A4AD-F4BD580BED7E}"/>
    <cellStyle name="20% - Énfasis6 2 5 2" xfId="11046" xr:uid="{8D62AF36-EF7A-4B07-AC30-48EE2E933ED6}"/>
    <cellStyle name="20% - Énfasis6 2 5 2 2" xfId="11047" xr:uid="{70CB7EA9-786E-436F-BF3B-0E50CE7F455E}"/>
    <cellStyle name="20% - Énfasis6 2 5 2 2 2" xfId="11048" xr:uid="{C899B548-A89D-4FDF-8A51-E05E08766CAE}"/>
    <cellStyle name="20% - Énfasis6 2 5 2 2 2 2" xfId="11049" xr:uid="{FB1778AE-3157-4E81-8FC2-E072EC2BC880}"/>
    <cellStyle name="20% - Énfasis6 2 5 2 2 2 2 2" xfId="11050" xr:uid="{BD51B3BC-D145-4AB4-B355-18B22DE5A8F8}"/>
    <cellStyle name="20% - Énfasis6 2 5 2 2 2 3" xfId="11051" xr:uid="{2998CF0B-2A24-4A32-A753-82EF8832AC80}"/>
    <cellStyle name="20% - Énfasis6 2 5 2 2 3" xfId="11052" xr:uid="{1606D3AC-C7D5-4633-9EC8-1B90D33894FE}"/>
    <cellStyle name="20% - Énfasis6 2 5 2 2 3 2" xfId="11053" xr:uid="{A36369D5-C376-45A2-B2D5-D15E0B853801}"/>
    <cellStyle name="20% - Énfasis6 2 5 2 2 4" xfId="11054" xr:uid="{AE10A85E-7989-42AE-A1F3-D22CD5789DB5}"/>
    <cellStyle name="20% - Énfasis6 2 5 2 3" xfId="11055" xr:uid="{BB84CFF8-51E3-4D04-A9BB-FEC1005F6873}"/>
    <cellStyle name="20% - Énfasis6 2 5 2 3 2" xfId="11056" xr:uid="{F03C6558-29FF-4377-94ED-472E5890FACE}"/>
    <cellStyle name="20% - Énfasis6 2 5 2 3 2 2" xfId="11057" xr:uid="{3D480E86-E0A8-471A-A449-6E27D319AB73}"/>
    <cellStyle name="20% - Énfasis6 2 5 2 3 3" xfId="11058" xr:uid="{85AFC6F2-B04D-4FC8-AE78-D56E65992234}"/>
    <cellStyle name="20% - Énfasis6 2 5 2 4" xfId="11059" xr:uid="{14752342-340B-4E56-B094-133E5A71106A}"/>
    <cellStyle name="20% - Énfasis6 2 5 2 4 2" xfId="11060" xr:uid="{6E4D0E76-F5AB-467A-B079-79522AC06247}"/>
    <cellStyle name="20% - Énfasis6 2 5 2 5" xfId="11061" xr:uid="{5ACC1FE0-2424-4C7A-A617-A33DFFDA18B3}"/>
    <cellStyle name="20% - Énfasis6 2 5 3" xfId="11062" xr:uid="{158541AF-9A01-4895-BCF4-01357DE63420}"/>
    <cellStyle name="20% - Énfasis6 2 5 3 2" xfId="11063" xr:uid="{6F439290-D481-45AA-84E8-24E6D267FDAB}"/>
    <cellStyle name="20% - Énfasis6 2 5 3 2 2" xfId="11064" xr:uid="{CFBECE21-35B4-4601-A76E-A6E019B2D82F}"/>
    <cellStyle name="20% - Énfasis6 2 5 3 2 2 2" xfId="11065" xr:uid="{8869AA64-3A00-4196-A859-08DF00EC4590}"/>
    <cellStyle name="20% - Énfasis6 2 5 3 2 3" xfId="11066" xr:uid="{DE239A1C-7728-4286-BB5C-FC0C7DDA2172}"/>
    <cellStyle name="20% - Énfasis6 2 5 3 3" xfId="11067" xr:uid="{BE3F4C28-E1F2-4F2A-AA0C-43C2CA50D32F}"/>
    <cellStyle name="20% - Énfasis6 2 5 3 3 2" xfId="11068" xr:uid="{2A5270F1-F91B-4875-9D4A-404CD93AD3D9}"/>
    <cellStyle name="20% - Énfasis6 2 5 3 4" xfId="11069" xr:uid="{2F58A2B5-21F7-44B7-8A8C-EDDD14C6A8B1}"/>
    <cellStyle name="20% - Énfasis6 2 5 4" xfId="11070" xr:uid="{05B0D1C9-37C9-46AC-AAAC-F397E308B1A3}"/>
    <cellStyle name="20% - Énfasis6 2 5 4 2" xfId="11071" xr:uid="{F5E4AC8F-45D2-46FA-9F35-33441411EB31}"/>
    <cellStyle name="20% - Énfasis6 2 5 4 2 2" xfId="11072" xr:uid="{DA20A19D-552E-4DDD-A74D-A582801EABE9}"/>
    <cellStyle name="20% - Énfasis6 2 5 4 3" xfId="11073" xr:uid="{5FEC7967-04C8-4755-B530-70EDCDD4CD87}"/>
    <cellStyle name="20% - Énfasis6 2 5 5" xfId="11074" xr:uid="{8EEAB1C3-D27A-4930-8F1A-1DC8FDDC9490}"/>
    <cellStyle name="20% - Énfasis6 2 5 5 2" xfId="11075" xr:uid="{404B60B8-1825-4CF5-A287-75E162B928B4}"/>
    <cellStyle name="20% - Énfasis6 2 5 6" xfId="11076" xr:uid="{536A5866-FF7C-4001-9A75-1818A32261F4}"/>
    <cellStyle name="20% - Énfasis6 2 6" xfId="11077" xr:uid="{1636C078-A479-409B-9BFC-544ABF6017CF}"/>
    <cellStyle name="20% - Énfasis6 2 6 2" xfId="11078" xr:uid="{79594A64-833E-432B-95E1-AB7FCE4D928F}"/>
    <cellStyle name="20% - Énfasis6 2 6 2 2" xfId="11079" xr:uid="{5F966B2A-BFF3-4FD1-AB28-ADDCC9D9E23A}"/>
    <cellStyle name="20% - Énfasis6 2 6 2 2 2" xfId="11080" xr:uid="{33C33FE8-7838-4421-8A47-E22DA95BAE9D}"/>
    <cellStyle name="20% - Énfasis6 2 6 2 2 2 2" xfId="11081" xr:uid="{DD50D385-EAA8-4935-9044-C67FD62EADFE}"/>
    <cellStyle name="20% - Énfasis6 2 6 2 2 3" xfId="11082" xr:uid="{D7301268-7114-4617-9962-FC82EA4E2DF3}"/>
    <cellStyle name="20% - Énfasis6 2 6 2 3" xfId="11083" xr:uid="{2C894DBE-B560-4A0A-9C41-B61D8A046B67}"/>
    <cellStyle name="20% - Énfasis6 2 6 2 3 2" xfId="11084" xr:uid="{32C6B6F6-E9C9-41CA-91A1-07D904035445}"/>
    <cellStyle name="20% - Énfasis6 2 6 2 4" xfId="11085" xr:uid="{65E1065C-A575-42C0-BF19-6A9E7EE1A465}"/>
    <cellStyle name="20% - Énfasis6 2 6 3" xfId="11086" xr:uid="{3A526AEF-16EE-4D71-9CD1-1F09D72E09A9}"/>
    <cellStyle name="20% - Énfasis6 2 6 3 2" xfId="11087" xr:uid="{48C8C318-30BB-461C-A252-3E11E566811D}"/>
    <cellStyle name="20% - Énfasis6 2 6 3 2 2" xfId="11088" xr:uid="{D69F64AD-F333-495A-A010-F976DAD60D45}"/>
    <cellStyle name="20% - Énfasis6 2 6 3 3" xfId="11089" xr:uid="{618FF57C-9441-44C9-ACFE-DA40DA832A6E}"/>
    <cellStyle name="20% - Énfasis6 2 6 4" xfId="11090" xr:uid="{A749777A-B826-4C94-B171-E1B3AF69F742}"/>
    <cellStyle name="20% - Énfasis6 2 6 4 2" xfId="11091" xr:uid="{79792BEF-98D7-4141-A556-6B978E293EB9}"/>
    <cellStyle name="20% - Énfasis6 2 6 5" xfId="11092" xr:uid="{E328D85A-D2B1-4856-8998-1F13F1A9580B}"/>
    <cellStyle name="20% - Énfasis6 2 7" xfId="11093" xr:uid="{AA688DD2-E9EF-4C50-96E4-63920E5F16F7}"/>
    <cellStyle name="20% - Énfasis6 2 7 2" xfId="11094" xr:uid="{A682ED3B-4CA8-42A8-97FD-5FF8175C60AD}"/>
    <cellStyle name="20% - Énfasis6 2 7 2 2" xfId="11095" xr:uid="{39077D0F-AFDE-41B6-B1F3-E7810C3D74E1}"/>
    <cellStyle name="20% - Énfasis6 2 7 2 2 2" xfId="11096" xr:uid="{AA3FC31E-5BAA-4DCA-96EC-2453461A998B}"/>
    <cellStyle name="20% - Énfasis6 2 7 2 3" xfId="11097" xr:uid="{3FCB42A8-497A-4D96-ACC7-AC501F431539}"/>
    <cellStyle name="20% - Énfasis6 2 7 3" xfId="11098" xr:uid="{72477249-9801-458E-9DB4-451F018EB79E}"/>
    <cellStyle name="20% - Énfasis6 2 7 3 2" xfId="11099" xr:uid="{84675FFC-72B9-44D4-9E40-54D8559298CA}"/>
    <cellStyle name="20% - Énfasis6 2 7 4" xfId="11100" xr:uid="{C617DAF5-6B01-4380-B90C-57C19831853A}"/>
    <cellStyle name="20% - Énfasis6 2 8" xfId="11101" xr:uid="{2C9133FC-9FA4-412C-B596-53C73508238C}"/>
    <cellStyle name="20% - Énfasis6 2 8 2" xfId="11102" xr:uid="{A334F036-54A0-47DF-B7F9-7A3531768DD1}"/>
    <cellStyle name="20% - Énfasis6 2 8 2 2" xfId="11103" xr:uid="{4022CA33-DFC1-4749-A9D4-87590BBD982E}"/>
    <cellStyle name="20% - Énfasis6 2 8 3" xfId="11104" xr:uid="{3A17DB02-7D9F-4713-A995-E24CE0932A67}"/>
    <cellStyle name="20% - Énfasis6 2 9" xfId="11105" xr:uid="{94250157-7B24-4FED-A2FB-E9A8C38F792D}"/>
    <cellStyle name="20% - Énfasis6 2 9 2" xfId="11106" xr:uid="{27C037B3-C958-47A6-9170-1A6272300B60}"/>
    <cellStyle name="20% - Énfasis6 3" xfId="11107" xr:uid="{1C9BFB2F-EBA5-4F2A-836A-063D4BF48070}"/>
    <cellStyle name="20% - Énfasis6 3 10" xfId="11108" xr:uid="{33C8F514-F24A-4B0D-9305-F9E4B7AA27E1}"/>
    <cellStyle name="20% - Énfasis6 3 11" xfId="11109" xr:uid="{A22D4475-2B92-4F62-B469-8A69E4ED3B72}"/>
    <cellStyle name="20% - Énfasis6 3 2" xfId="11110" xr:uid="{F333C5F8-C5D8-40CB-BF4F-00E41C23E0B9}"/>
    <cellStyle name="20% - Énfasis6 3 2 2" xfId="11111" xr:uid="{65193730-CC71-4CB1-998A-BB91EFA2449F}"/>
    <cellStyle name="20% - Énfasis6 3 2 2 2" xfId="11112" xr:uid="{88D97376-3E46-4CF1-8B78-B999B2E3A9B5}"/>
    <cellStyle name="20% - Énfasis6 3 2 2 2 2" xfId="11113" xr:uid="{6D4F74C9-B3D0-4BFD-9547-98F77C9E2216}"/>
    <cellStyle name="20% - Énfasis6 3 2 2 2 2 2" xfId="11114" xr:uid="{FE236EB8-D4B2-4286-AE99-BE03AB8E364D}"/>
    <cellStyle name="20% - Énfasis6 3 2 2 2 2 2 2" xfId="11115" xr:uid="{4DD209D5-225B-451A-A8B9-ED8FE3671D56}"/>
    <cellStyle name="20% - Énfasis6 3 2 2 2 2 2 2 2" xfId="11116" xr:uid="{7B799C62-C925-48AE-886E-B4CE9EF9BB0D}"/>
    <cellStyle name="20% - Énfasis6 3 2 2 2 2 2 2 2 2" xfId="11117" xr:uid="{862F3825-9203-467F-94DE-FE0406B8DE9B}"/>
    <cellStyle name="20% - Énfasis6 3 2 2 2 2 2 2 2 2 2" xfId="11118" xr:uid="{5F4D65D5-2F05-4ABD-9825-35882D873ED6}"/>
    <cellStyle name="20% - Énfasis6 3 2 2 2 2 2 2 2 3" xfId="11119" xr:uid="{F523601C-8B29-417D-8225-242EE86B2311}"/>
    <cellStyle name="20% - Énfasis6 3 2 2 2 2 2 2 3" xfId="11120" xr:uid="{69038897-7C56-41C3-8ECB-BC32C8A5FC3C}"/>
    <cellStyle name="20% - Énfasis6 3 2 2 2 2 2 2 3 2" xfId="11121" xr:uid="{3680864A-670E-46C4-A5C6-C89FD2599D36}"/>
    <cellStyle name="20% - Énfasis6 3 2 2 2 2 2 2 4" xfId="11122" xr:uid="{23DA424A-F176-45D5-8FDE-2D38C2142745}"/>
    <cellStyle name="20% - Énfasis6 3 2 2 2 2 2 3" xfId="11123" xr:uid="{56819057-FE07-49AA-8442-32AB56307E41}"/>
    <cellStyle name="20% - Énfasis6 3 2 2 2 2 2 3 2" xfId="11124" xr:uid="{CE19713F-532D-499C-A0E1-927B016F9D8A}"/>
    <cellStyle name="20% - Énfasis6 3 2 2 2 2 2 3 2 2" xfId="11125" xr:uid="{7EF8C403-435D-4C90-896A-2BE9DDD0B91D}"/>
    <cellStyle name="20% - Énfasis6 3 2 2 2 2 2 3 3" xfId="11126" xr:uid="{8E061FF6-27F0-48FA-A23A-4CBCA86FB1E9}"/>
    <cellStyle name="20% - Énfasis6 3 2 2 2 2 2 4" xfId="11127" xr:uid="{CDC3C19D-553F-4700-81EC-6C95E25A2A43}"/>
    <cellStyle name="20% - Énfasis6 3 2 2 2 2 2 4 2" xfId="11128" xr:uid="{5B0578CD-FB81-41E5-966F-571C024DA2EB}"/>
    <cellStyle name="20% - Énfasis6 3 2 2 2 2 2 5" xfId="11129" xr:uid="{2F405AE0-4997-46DC-B972-6E397B2758DA}"/>
    <cellStyle name="20% - Énfasis6 3 2 2 2 2 3" xfId="11130" xr:uid="{2C024874-7853-4D29-9D5B-9080175FEA4D}"/>
    <cellStyle name="20% - Énfasis6 3 2 2 2 2 3 2" xfId="11131" xr:uid="{17A19176-390E-49DE-B448-4163C64C298C}"/>
    <cellStyle name="20% - Énfasis6 3 2 2 2 2 3 2 2" xfId="11132" xr:uid="{3106B6B9-C0BC-4976-BD75-E1E59D677179}"/>
    <cellStyle name="20% - Énfasis6 3 2 2 2 2 3 2 2 2" xfId="11133" xr:uid="{80793985-3B09-4E60-BA6E-9D498383FBD2}"/>
    <cellStyle name="20% - Énfasis6 3 2 2 2 2 3 2 3" xfId="11134" xr:uid="{D2A3FAEB-D9E3-42B7-A1C7-6DB022747E7C}"/>
    <cellStyle name="20% - Énfasis6 3 2 2 2 2 3 3" xfId="11135" xr:uid="{B83F5F21-3F6D-4144-B656-27963B5A900F}"/>
    <cellStyle name="20% - Énfasis6 3 2 2 2 2 3 3 2" xfId="11136" xr:uid="{FDF3402A-8B5B-4FC7-97EB-B7525296E4AA}"/>
    <cellStyle name="20% - Énfasis6 3 2 2 2 2 3 4" xfId="11137" xr:uid="{8595A156-0716-49B2-A5F0-B3D6AE56EDF4}"/>
    <cellStyle name="20% - Énfasis6 3 2 2 2 2 4" xfId="11138" xr:uid="{467F901C-0B6B-4535-8514-F58DDA3DB19B}"/>
    <cellStyle name="20% - Énfasis6 3 2 2 2 2 4 2" xfId="11139" xr:uid="{1468CBD0-B11E-4B53-87F3-7E34DA002543}"/>
    <cellStyle name="20% - Énfasis6 3 2 2 2 2 4 2 2" xfId="11140" xr:uid="{7A11654F-3EB6-48CF-9057-9FEF806AD47D}"/>
    <cellStyle name="20% - Énfasis6 3 2 2 2 2 4 3" xfId="11141" xr:uid="{6B424CAC-A5F1-484E-9513-11E08120D0EB}"/>
    <cellStyle name="20% - Énfasis6 3 2 2 2 2 5" xfId="11142" xr:uid="{9F40C8CE-C751-4A69-88ED-471B5865B459}"/>
    <cellStyle name="20% - Énfasis6 3 2 2 2 2 5 2" xfId="11143" xr:uid="{80F53021-0B54-4CCF-A817-7DC1BE57AAB1}"/>
    <cellStyle name="20% - Énfasis6 3 2 2 2 2 6" xfId="11144" xr:uid="{B1877191-4155-4E0C-AC23-9375A1227EE1}"/>
    <cellStyle name="20% - Énfasis6 3 2 2 2 3" xfId="11145" xr:uid="{68B94547-3969-446C-80C2-59FEAD892832}"/>
    <cellStyle name="20% - Énfasis6 3 2 2 2 3 2" xfId="11146" xr:uid="{9B893857-DFE2-43D6-A28D-53D53C01459D}"/>
    <cellStyle name="20% - Énfasis6 3 2 2 2 3 2 2" xfId="11147" xr:uid="{3FBD13DA-7BEB-448C-92D1-936624464FE6}"/>
    <cellStyle name="20% - Énfasis6 3 2 2 2 3 2 2 2" xfId="11148" xr:uid="{4337C42C-598B-4D5D-A278-CFFEB9FF082F}"/>
    <cellStyle name="20% - Énfasis6 3 2 2 2 3 2 2 2 2" xfId="11149" xr:uid="{52D62323-248A-4697-9C97-F8858DEF5E1E}"/>
    <cellStyle name="20% - Énfasis6 3 2 2 2 3 2 2 3" xfId="11150" xr:uid="{A4A432D3-D4CF-478D-8E9E-3E75D5A8E6FE}"/>
    <cellStyle name="20% - Énfasis6 3 2 2 2 3 2 3" xfId="11151" xr:uid="{19FB2C14-62AB-49A0-A883-958250003A6E}"/>
    <cellStyle name="20% - Énfasis6 3 2 2 2 3 2 3 2" xfId="11152" xr:uid="{8DE5112F-1027-4373-AF1A-77778ECAAF37}"/>
    <cellStyle name="20% - Énfasis6 3 2 2 2 3 2 4" xfId="11153" xr:uid="{6C3473C5-D4B2-449C-8450-A41A3ADF3209}"/>
    <cellStyle name="20% - Énfasis6 3 2 2 2 3 3" xfId="11154" xr:uid="{C56AD1CD-0554-460C-AEE7-0F942703C0E5}"/>
    <cellStyle name="20% - Énfasis6 3 2 2 2 3 3 2" xfId="11155" xr:uid="{D4A3043C-E658-42A8-B0E9-CEBFA3F67E2C}"/>
    <cellStyle name="20% - Énfasis6 3 2 2 2 3 3 2 2" xfId="11156" xr:uid="{BF93D09D-E9C4-468F-B89F-842C2771FB72}"/>
    <cellStyle name="20% - Énfasis6 3 2 2 2 3 3 3" xfId="11157" xr:uid="{0FB36CAE-F732-4663-A371-56DEEB75B9D5}"/>
    <cellStyle name="20% - Énfasis6 3 2 2 2 3 4" xfId="11158" xr:uid="{8616A1BF-0BCB-493E-B2B9-76673FEAA7ED}"/>
    <cellStyle name="20% - Énfasis6 3 2 2 2 3 4 2" xfId="11159" xr:uid="{77D9A483-188A-4269-A79E-EF0A5EFD55E1}"/>
    <cellStyle name="20% - Énfasis6 3 2 2 2 3 5" xfId="11160" xr:uid="{42B9D597-D840-4795-BEA4-4CF04C8C695E}"/>
    <cellStyle name="20% - Énfasis6 3 2 2 2 4" xfId="11161" xr:uid="{BFF83405-C2E1-486B-9747-B4AC7450DEEB}"/>
    <cellStyle name="20% - Énfasis6 3 2 2 2 4 2" xfId="11162" xr:uid="{7439E06A-AF24-483C-BB80-9DBE07743B2E}"/>
    <cellStyle name="20% - Énfasis6 3 2 2 2 4 2 2" xfId="11163" xr:uid="{5B795219-3DFB-46C4-B6B7-0A0DF1A3EE78}"/>
    <cellStyle name="20% - Énfasis6 3 2 2 2 4 2 2 2" xfId="11164" xr:uid="{2749CE49-7B15-4ADA-86C6-9542199B082F}"/>
    <cellStyle name="20% - Énfasis6 3 2 2 2 4 2 3" xfId="11165" xr:uid="{22A6252B-FCC0-48A3-AC5A-4C0B11E3C7E0}"/>
    <cellStyle name="20% - Énfasis6 3 2 2 2 4 3" xfId="11166" xr:uid="{63B13616-0BD9-4088-8670-AFFB7502A965}"/>
    <cellStyle name="20% - Énfasis6 3 2 2 2 4 3 2" xfId="11167" xr:uid="{3CE2F9E9-37B4-42CA-9B89-41AFB80EDB1F}"/>
    <cellStyle name="20% - Énfasis6 3 2 2 2 4 4" xfId="11168" xr:uid="{F76A746C-C0EF-491F-8D5B-182A1F1322EC}"/>
    <cellStyle name="20% - Énfasis6 3 2 2 2 5" xfId="11169" xr:uid="{ED6848E2-4D21-4043-9587-CB073D0F7548}"/>
    <cellStyle name="20% - Énfasis6 3 2 2 2 5 2" xfId="11170" xr:uid="{37341247-A935-4B57-B57D-C81B67ECCF48}"/>
    <cellStyle name="20% - Énfasis6 3 2 2 2 5 2 2" xfId="11171" xr:uid="{D37AB3CD-889F-4CA5-9676-D350289A5428}"/>
    <cellStyle name="20% - Énfasis6 3 2 2 2 5 3" xfId="11172" xr:uid="{5B41F052-1862-4685-B6F0-C38E5B95E906}"/>
    <cellStyle name="20% - Énfasis6 3 2 2 2 6" xfId="11173" xr:uid="{AF082B4E-F7AD-43BC-99C6-D09C288A92DB}"/>
    <cellStyle name="20% - Énfasis6 3 2 2 2 6 2" xfId="11174" xr:uid="{7A3EA282-DB26-4521-874F-94F41D47E46F}"/>
    <cellStyle name="20% - Énfasis6 3 2 2 2 7" xfId="11175" xr:uid="{BA285010-2A12-4D20-B83B-F4483EE93D6D}"/>
    <cellStyle name="20% - Énfasis6 3 2 2 3" xfId="11176" xr:uid="{FFA38B94-36AE-44BC-86D3-E8D033C2AE9D}"/>
    <cellStyle name="20% - Énfasis6 3 2 2 3 2" xfId="11177" xr:uid="{E9D5EE45-5E0C-4661-8576-D43E334FE484}"/>
    <cellStyle name="20% - Énfasis6 3 2 2 3 2 2" xfId="11178" xr:uid="{D315A297-FBDF-4289-899C-95E2F67C64AD}"/>
    <cellStyle name="20% - Énfasis6 3 2 2 3 2 2 2" xfId="11179" xr:uid="{1ED03081-6CFB-4E01-ABC5-F19A57981A0F}"/>
    <cellStyle name="20% - Énfasis6 3 2 2 3 2 2 2 2" xfId="11180" xr:uid="{E9CC3E73-18B1-40B3-B12A-53EE923D4FFA}"/>
    <cellStyle name="20% - Énfasis6 3 2 2 3 2 2 2 2 2" xfId="11181" xr:uid="{8231743B-35FF-4F6A-808C-61E25F5B163A}"/>
    <cellStyle name="20% - Énfasis6 3 2 2 3 2 2 2 3" xfId="11182" xr:uid="{66E544D8-9356-4F9A-922C-5C8329577E3E}"/>
    <cellStyle name="20% - Énfasis6 3 2 2 3 2 2 3" xfId="11183" xr:uid="{031A8690-8BCA-4CF4-899F-1DE7496E6079}"/>
    <cellStyle name="20% - Énfasis6 3 2 2 3 2 2 3 2" xfId="11184" xr:uid="{D9582C21-76DD-4C29-B894-4EC749E9A4B3}"/>
    <cellStyle name="20% - Énfasis6 3 2 2 3 2 2 4" xfId="11185" xr:uid="{8885FE67-0EFF-4F81-91FF-8CF14F2C494C}"/>
    <cellStyle name="20% - Énfasis6 3 2 2 3 2 3" xfId="11186" xr:uid="{6C9C0804-54A2-4616-9012-A93EB39AB720}"/>
    <cellStyle name="20% - Énfasis6 3 2 2 3 2 3 2" xfId="11187" xr:uid="{FF593924-D1B0-4C7C-BD12-80B474312CEB}"/>
    <cellStyle name="20% - Énfasis6 3 2 2 3 2 3 2 2" xfId="11188" xr:uid="{1E0BEDFC-3622-43E9-A9D6-21D49E3055E8}"/>
    <cellStyle name="20% - Énfasis6 3 2 2 3 2 3 3" xfId="11189" xr:uid="{D31F11FC-2B77-491E-9528-138DE5C37698}"/>
    <cellStyle name="20% - Énfasis6 3 2 2 3 2 4" xfId="11190" xr:uid="{1A66FCF7-7956-4CFF-9423-D94D083F37E1}"/>
    <cellStyle name="20% - Énfasis6 3 2 2 3 2 4 2" xfId="11191" xr:uid="{0860EE81-9C1F-48CF-A9B2-0C32E77EEC6D}"/>
    <cellStyle name="20% - Énfasis6 3 2 2 3 2 5" xfId="11192" xr:uid="{56B2D0C8-280B-40F6-BCDC-1605F6B7E8EF}"/>
    <cellStyle name="20% - Énfasis6 3 2 2 3 3" xfId="11193" xr:uid="{97F16C55-15AB-4E11-AB82-7897317419A4}"/>
    <cellStyle name="20% - Énfasis6 3 2 2 3 3 2" xfId="11194" xr:uid="{D41CE3E8-2338-461F-A3F2-ACC5B7131F5C}"/>
    <cellStyle name="20% - Énfasis6 3 2 2 3 3 2 2" xfId="11195" xr:uid="{BE11D008-EBED-435E-8577-B03F2B843570}"/>
    <cellStyle name="20% - Énfasis6 3 2 2 3 3 2 2 2" xfId="11196" xr:uid="{A09FEE0E-19AA-4385-B116-76EA20F83C02}"/>
    <cellStyle name="20% - Énfasis6 3 2 2 3 3 2 3" xfId="11197" xr:uid="{C772FB37-D959-44E3-82A0-87D2AD134D67}"/>
    <cellStyle name="20% - Énfasis6 3 2 2 3 3 3" xfId="11198" xr:uid="{C800B3B3-669E-46FD-AAD3-0F7C353F6DFB}"/>
    <cellStyle name="20% - Énfasis6 3 2 2 3 3 3 2" xfId="11199" xr:uid="{01469477-3931-4DD8-9D55-EF87F6746134}"/>
    <cellStyle name="20% - Énfasis6 3 2 2 3 3 4" xfId="11200" xr:uid="{7E916F01-67F1-40EB-A227-D325ED73DAC2}"/>
    <cellStyle name="20% - Énfasis6 3 2 2 3 4" xfId="11201" xr:uid="{30050B69-E660-4E3E-95CE-5B9F4B62C3ED}"/>
    <cellStyle name="20% - Énfasis6 3 2 2 3 4 2" xfId="11202" xr:uid="{67BEF5C0-7E1B-4C25-B29B-EBD997C65B93}"/>
    <cellStyle name="20% - Énfasis6 3 2 2 3 4 2 2" xfId="11203" xr:uid="{46C1DFD1-6D13-4EB1-A136-ACD21C51C474}"/>
    <cellStyle name="20% - Énfasis6 3 2 2 3 4 3" xfId="11204" xr:uid="{E8529D25-F80E-4BF7-8695-896FD080C617}"/>
    <cellStyle name="20% - Énfasis6 3 2 2 3 5" xfId="11205" xr:uid="{56B41184-CDC1-4DB3-B31A-CA4DB8C16033}"/>
    <cellStyle name="20% - Énfasis6 3 2 2 3 5 2" xfId="11206" xr:uid="{6D05FA63-8BCB-45A6-ABE1-1CCC951A8686}"/>
    <cellStyle name="20% - Énfasis6 3 2 2 3 6" xfId="11207" xr:uid="{5222763C-A7C3-4EEB-9BFE-6C1C5C21F02C}"/>
    <cellStyle name="20% - Énfasis6 3 2 2 4" xfId="11208" xr:uid="{0199D266-FFE7-4F16-B7DE-F28EF58DFC1B}"/>
    <cellStyle name="20% - Énfasis6 3 2 2 4 2" xfId="11209" xr:uid="{7716918A-9A34-40FD-A66A-03577B1581E2}"/>
    <cellStyle name="20% - Énfasis6 3 2 2 4 2 2" xfId="11210" xr:uid="{EB759CCD-550E-4092-A379-9B7339ACC915}"/>
    <cellStyle name="20% - Énfasis6 3 2 2 4 2 2 2" xfId="11211" xr:uid="{4DAC7B07-742C-43BD-8E5E-01D690C5B64A}"/>
    <cellStyle name="20% - Énfasis6 3 2 2 4 2 2 2 2" xfId="11212" xr:uid="{3B77A7B1-16C8-48DE-AA23-A3B5BBF94722}"/>
    <cellStyle name="20% - Énfasis6 3 2 2 4 2 2 3" xfId="11213" xr:uid="{D977904B-D598-48B8-8704-537DA8A8F922}"/>
    <cellStyle name="20% - Énfasis6 3 2 2 4 2 3" xfId="11214" xr:uid="{5945352E-0D90-4D4C-948B-2687CC4E865C}"/>
    <cellStyle name="20% - Énfasis6 3 2 2 4 2 3 2" xfId="11215" xr:uid="{89E30131-599E-4F16-A87F-E873CB490013}"/>
    <cellStyle name="20% - Énfasis6 3 2 2 4 2 4" xfId="11216" xr:uid="{62E7BF48-74AF-4866-899E-D4F50AABD58F}"/>
    <cellStyle name="20% - Énfasis6 3 2 2 4 3" xfId="11217" xr:uid="{095408AD-EE19-43A4-A7AD-415C21E5A2FA}"/>
    <cellStyle name="20% - Énfasis6 3 2 2 4 3 2" xfId="11218" xr:uid="{A0DD8A41-71C9-4F6B-90E0-14B324AB3B2C}"/>
    <cellStyle name="20% - Énfasis6 3 2 2 4 3 2 2" xfId="11219" xr:uid="{A3248969-89FE-45A9-A0E9-F45796439483}"/>
    <cellStyle name="20% - Énfasis6 3 2 2 4 3 3" xfId="11220" xr:uid="{C3EE8111-8058-4A01-8C5B-FDF9623BF821}"/>
    <cellStyle name="20% - Énfasis6 3 2 2 4 4" xfId="11221" xr:uid="{194070DC-2998-488E-809F-DD7708BBB2BB}"/>
    <cellStyle name="20% - Énfasis6 3 2 2 4 4 2" xfId="11222" xr:uid="{62D7FF2B-B788-4762-8456-77180C4C3D51}"/>
    <cellStyle name="20% - Énfasis6 3 2 2 4 5" xfId="11223" xr:uid="{87045CD5-090A-4C6A-951C-C3B33357302F}"/>
    <cellStyle name="20% - Énfasis6 3 2 2 5" xfId="11224" xr:uid="{BB759014-451D-4841-8611-98160B13ABE4}"/>
    <cellStyle name="20% - Énfasis6 3 2 2 5 2" xfId="11225" xr:uid="{9EECEC06-BBAA-4E30-8EF0-D89B321BDDB3}"/>
    <cellStyle name="20% - Énfasis6 3 2 2 5 2 2" xfId="11226" xr:uid="{D591C720-CCA8-4234-A0B6-90A77CD67D75}"/>
    <cellStyle name="20% - Énfasis6 3 2 2 5 2 2 2" xfId="11227" xr:uid="{FF4B093A-4D35-4BA1-B36B-F82FA1298DBF}"/>
    <cellStyle name="20% - Énfasis6 3 2 2 5 2 3" xfId="11228" xr:uid="{38CC129D-84BB-4FBC-BECA-1BD910A02325}"/>
    <cellStyle name="20% - Énfasis6 3 2 2 5 3" xfId="11229" xr:uid="{684EDB96-1DEE-43EC-A757-888CAE5C67F7}"/>
    <cellStyle name="20% - Énfasis6 3 2 2 5 3 2" xfId="11230" xr:uid="{54A00060-3700-453F-B94B-6D1B3F997BCD}"/>
    <cellStyle name="20% - Énfasis6 3 2 2 5 4" xfId="11231" xr:uid="{68B11024-0B87-4CE6-9D91-A2F76D040E3C}"/>
    <cellStyle name="20% - Énfasis6 3 2 2 6" xfId="11232" xr:uid="{EC77EBCE-C7B5-4EDE-98A9-8A2FB673D135}"/>
    <cellStyle name="20% - Énfasis6 3 2 2 6 2" xfId="11233" xr:uid="{62D3E002-7CD1-4F16-92E3-6539570D10D0}"/>
    <cellStyle name="20% - Énfasis6 3 2 2 6 2 2" xfId="11234" xr:uid="{B1D371F4-8981-4B3B-8BA2-46AFD1780544}"/>
    <cellStyle name="20% - Énfasis6 3 2 2 6 3" xfId="11235" xr:uid="{77440A6C-23EA-4CB7-B758-DA20837244B7}"/>
    <cellStyle name="20% - Énfasis6 3 2 2 7" xfId="11236" xr:uid="{DC3D7381-AE6E-4276-8826-ACA68C3B10F1}"/>
    <cellStyle name="20% - Énfasis6 3 2 2 7 2" xfId="11237" xr:uid="{61B59BA3-9FC8-4D7E-9CDF-2D46F5D24B0A}"/>
    <cellStyle name="20% - Énfasis6 3 2 2 8" xfId="11238" xr:uid="{741F472B-EF49-4FBD-A598-B98DC90F2584}"/>
    <cellStyle name="20% - Énfasis6 3 2 3" xfId="11239" xr:uid="{D5ACAEE7-0DF6-4E43-84C8-41B0618D73EA}"/>
    <cellStyle name="20% - Énfasis6 3 2 3 2" xfId="11240" xr:uid="{B9A0E6CF-7FF3-4388-9159-3B7B39A532FE}"/>
    <cellStyle name="20% - Énfasis6 3 2 3 2 2" xfId="11241" xr:uid="{8274066E-8BE8-4387-AA8D-3A555AAE0030}"/>
    <cellStyle name="20% - Énfasis6 3 2 3 2 2 2" xfId="11242" xr:uid="{49321D9C-DCB2-42FA-B9C0-CAC9766279B7}"/>
    <cellStyle name="20% - Énfasis6 3 2 3 2 2 2 2" xfId="11243" xr:uid="{4C29DF51-12EE-47AF-B61E-6425A658F5D0}"/>
    <cellStyle name="20% - Énfasis6 3 2 3 2 2 2 2 2" xfId="11244" xr:uid="{C16E46E4-8565-4EF9-B268-5B6C572D38B0}"/>
    <cellStyle name="20% - Énfasis6 3 2 3 2 2 2 2 2 2" xfId="11245" xr:uid="{2E4E53D2-2296-48EB-B537-9D1E3A8F5E74}"/>
    <cellStyle name="20% - Énfasis6 3 2 3 2 2 2 2 3" xfId="11246" xr:uid="{5A3163CB-B502-4FAE-A34A-556CD9B63E27}"/>
    <cellStyle name="20% - Énfasis6 3 2 3 2 2 2 3" xfId="11247" xr:uid="{660EB318-E357-40E4-A98D-A5DC729CD73E}"/>
    <cellStyle name="20% - Énfasis6 3 2 3 2 2 2 3 2" xfId="11248" xr:uid="{A99B4E42-BA5E-41A2-ACBC-8440DEB47B65}"/>
    <cellStyle name="20% - Énfasis6 3 2 3 2 2 2 4" xfId="11249" xr:uid="{E150AD1C-A090-4A3F-85F9-E8688418932A}"/>
    <cellStyle name="20% - Énfasis6 3 2 3 2 2 3" xfId="11250" xr:uid="{72EAC7AC-4563-4655-93A9-6C2E4E0383C6}"/>
    <cellStyle name="20% - Énfasis6 3 2 3 2 2 3 2" xfId="11251" xr:uid="{AD077AB6-FA6C-460D-84A0-B30AB7A7A807}"/>
    <cellStyle name="20% - Énfasis6 3 2 3 2 2 3 2 2" xfId="11252" xr:uid="{EB244800-CC8B-47B0-A829-6B97B3EAABBF}"/>
    <cellStyle name="20% - Énfasis6 3 2 3 2 2 3 3" xfId="11253" xr:uid="{D7DF2C31-07F5-4682-8F9C-65F5025E1BE9}"/>
    <cellStyle name="20% - Énfasis6 3 2 3 2 2 4" xfId="11254" xr:uid="{07C5B522-5A99-4D93-BFE1-B11625D8ED0E}"/>
    <cellStyle name="20% - Énfasis6 3 2 3 2 2 4 2" xfId="11255" xr:uid="{78BEB6BC-6920-42BD-9BCD-8838932D1029}"/>
    <cellStyle name="20% - Énfasis6 3 2 3 2 2 5" xfId="11256" xr:uid="{9FE9BB78-B83F-4A0E-9B52-955284DCFBDB}"/>
    <cellStyle name="20% - Énfasis6 3 2 3 2 3" xfId="11257" xr:uid="{4729C948-61AE-4909-9D2E-56EB61DA24A7}"/>
    <cellStyle name="20% - Énfasis6 3 2 3 2 3 2" xfId="11258" xr:uid="{EBBE2CE2-670B-45B9-81C7-23B577A73459}"/>
    <cellStyle name="20% - Énfasis6 3 2 3 2 3 2 2" xfId="11259" xr:uid="{2D74C6A4-C2FC-4415-BB7F-3F3D384EF46C}"/>
    <cellStyle name="20% - Énfasis6 3 2 3 2 3 2 2 2" xfId="11260" xr:uid="{0ADA619D-83C9-4524-995C-C970CC5625BC}"/>
    <cellStyle name="20% - Énfasis6 3 2 3 2 3 2 3" xfId="11261" xr:uid="{1B798767-FB46-4CED-B4CE-4EE0006303E7}"/>
    <cellStyle name="20% - Énfasis6 3 2 3 2 3 3" xfId="11262" xr:uid="{7EF48EA1-57B4-4487-BD26-C0F2877BD4F1}"/>
    <cellStyle name="20% - Énfasis6 3 2 3 2 3 3 2" xfId="11263" xr:uid="{9686CC99-F90B-4663-8195-20E8874FA749}"/>
    <cellStyle name="20% - Énfasis6 3 2 3 2 3 4" xfId="11264" xr:uid="{E2DF6B25-C411-4B76-96D2-7FA769F69115}"/>
    <cellStyle name="20% - Énfasis6 3 2 3 2 4" xfId="11265" xr:uid="{388856CD-A74E-446A-9D1F-2DA277E84A24}"/>
    <cellStyle name="20% - Énfasis6 3 2 3 2 4 2" xfId="11266" xr:uid="{420BBFEF-EACB-4391-A40A-5A4501B3CCCE}"/>
    <cellStyle name="20% - Énfasis6 3 2 3 2 4 2 2" xfId="11267" xr:uid="{8353C4FD-AA9D-4501-BA85-134339BF1E12}"/>
    <cellStyle name="20% - Énfasis6 3 2 3 2 4 3" xfId="11268" xr:uid="{A8B15656-E913-4F5D-9DE9-3D74ECCB2B31}"/>
    <cellStyle name="20% - Énfasis6 3 2 3 2 5" xfId="11269" xr:uid="{0E883E75-8A9B-4973-8C33-004BD696455A}"/>
    <cellStyle name="20% - Énfasis6 3 2 3 2 5 2" xfId="11270" xr:uid="{75C19923-74BC-4710-9366-051E11732D40}"/>
    <cellStyle name="20% - Énfasis6 3 2 3 2 6" xfId="11271" xr:uid="{D1EA5CA3-26DC-4889-866D-374C31CEB95A}"/>
    <cellStyle name="20% - Énfasis6 3 2 3 3" xfId="11272" xr:uid="{76C727FD-7CEA-4ACE-A7BF-276577886F98}"/>
    <cellStyle name="20% - Énfasis6 3 2 3 3 2" xfId="11273" xr:uid="{C189DC6D-C9F6-4D95-97FA-ABB25D4A0B41}"/>
    <cellStyle name="20% - Énfasis6 3 2 3 3 2 2" xfId="11274" xr:uid="{FAB34EDD-5376-40D3-ACA0-916150744F75}"/>
    <cellStyle name="20% - Énfasis6 3 2 3 3 2 2 2" xfId="11275" xr:uid="{A197E889-7326-48ED-A4B8-0640F9603804}"/>
    <cellStyle name="20% - Énfasis6 3 2 3 3 2 2 2 2" xfId="11276" xr:uid="{4FAFB303-99B5-45B1-A54B-9B9F53593D6E}"/>
    <cellStyle name="20% - Énfasis6 3 2 3 3 2 2 3" xfId="11277" xr:uid="{22041CDE-E493-4A6D-8881-75C167CFBF14}"/>
    <cellStyle name="20% - Énfasis6 3 2 3 3 2 3" xfId="11278" xr:uid="{DE0E5400-E69C-4324-B65C-4B2A66730A7B}"/>
    <cellStyle name="20% - Énfasis6 3 2 3 3 2 3 2" xfId="11279" xr:uid="{486C1649-8919-45B0-86DA-9490DF2B06F4}"/>
    <cellStyle name="20% - Énfasis6 3 2 3 3 2 4" xfId="11280" xr:uid="{334D3CB2-CB21-49D6-A7B9-064D5A7A19CA}"/>
    <cellStyle name="20% - Énfasis6 3 2 3 3 3" xfId="11281" xr:uid="{2471B069-8263-4838-8C0F-4A1ABF928F20}"/>
    <cellStyle name="20% - Énfasis6 3 2 3 3 3 2" xfId="11282" xr:uid="{71849439-9F06-4A50-850A-1E21466D4106}"/>
    <cellStyle name="20% - Énfasis6 3 2 3 3 3 2 2" xfId="11283" xr:uid="{CB419755-DE69-45D5-A287-B73FFAB664E2}"/>
    <cellStyle name="20% - Énfasis6 3 2 3 3 3 3" xfId="11284" xr:uid="{76DC7C94-B8BC-4A80-9B01-8B535A3EEB3F}"/>
    <cellStyle name="20% - Énfasis6 3 2 3 3 4" xfId="11285" xr:uid="{B0A5E358-3C97-4A68-A0AF-3B33C5EB28B4}"/>
    <cellStyle name="20% - Énfasis6 3 2 3 3 4 2" xfId="11286" xr:uid="{2E5A427A-7825-4C96-AE28-CC1D43FBE227}"/>
    <cellStyle name="20% - Énfasis6 3 2 3 3 5" xfId="11287" xr:uid="{3013D4FB-8ABD-4D9E-82C0-D4DE38CEAD7C}"/>
    <cellStyle name="20% - Énfasis6 3 2 3 4" xfId="11288" xr:uid="{C3261F81-D94F-4108-A97E-0056AE17AC9F}"/>
    <cellStyle name="20% - Énfasis6 3 2 3 4 2" xfId="11289" xr:uid="{36472781-1691-49AF-98BB-19DA2E0FCADE}"/>
    <cellStyle name="20% - Énfasis6 3 2 3 4 2 2" xfId="11290" xr:uid="{2213E4A1-DDFF-40DF-8C17-F8B393647FCB}"/>
    <cellStyle name="20% - Énfasis6 3 2 3 4 2 2 2" xfId="11291" xr:uid="{2DBC193F-F91C-4DCE-95FA-773C2373976F}"/>
    <cellStyle name="20% - Énfasis6 3 2 3 4 2 3" xfId="11292" xr:uid="{F5F6FEFD-2198-400C-91E7-D5425E5C77E0}"/>
    <cellStyle name="20% - Énfasis6 3 2 3 4 3" xfId="11293" xr:uid="{96173A37-B67B-4897-AF5D-0839C9876088}"/>
    <cellStyle name="20% - Énfasis6 3 2 3 4 3 2" xfId="11294" xr:uid="{68AA50AF-65E7-4563-91B1-6D983ACC3FB9}"/>
    <cellStyle name="20% - Énfasis6 3 2 3 4 4" xfId="11295" xr:uid="{2876AA94-D330-4F32-A2A4-12E765121BFC}"/>
    <cellStyle name="20% - Énfasis6 3 2 3 5" xfId="11296" xr:uid="{FD6D06D4-5DE6-4E9E-963B-72580ABB749A}"/>
    <cellStyle name="20% - Énfasis6 3 2 3 5 2" xfId="11297" xr:uid="{8F1B33FF-EB0F-47AA-BE00-5F6E50B70C8A}"/>
    <cellStyle name="20% - Énfasis6 3 2 3 5 2 2" xfId="11298" xr:uid="{A084C3E8-4AB8-42D9-80A5-F8BF911E22E9}"/>
    <cellStyle name="20% - Énfasis6 3 2 3 5 3" xfId="11299" xr:uid="{7E46AA0B-6783-47F4-899F-E792FA40B367}"/>
    <cellStyle name="20% - Énfasis6 3 2 3 6" xfId="11300" xr:uid="{B00E66FC-0BE5-4B92-A1BE-8BE98A1F524E}"/>
    <cellStyle name="20% - Énfasis6 3 2 3 6 2" xfId="11301" xr:uid="{36D03C63-F652-4FA4-A88B-63C48A683603}"/>
    <cellStyle name="20% - Énfasis6 3 2 3 7" xfId="11302" xr:uid="{A554E072-4B36-4B79-BD12-34EF6ECDB971}"/>
    <cellStyle name="20% - Énfasis6 3 2 4" xfId="11303" xr:uid="{BA71AC81-265A-40F4-842D-FF90370BCB9A}"/>
    <cellStyle name="20% - Énfasis6 3 2 4 2" xfId="11304" xr:uid="{91B2C6E7-DBA3-4DDD-A27D-61A3478F89F6}"/>
    <cellStyle name="20% - Énfasis6 3 2 4 2 2" xfId="11305" xr:uid="{F19BBA79-06DA-4A1D-856C-DFB0FFC7DA28}"/>
    <cellStyle name="20% - Énfasis6 3 2 4 2 2 2" xfId="11306" xr:uid="{F8B60851-0591-489D-B616-8E7CABA8EDB9}"/>
    <cellStyle name="20% - Énfasis6 3 2 4 2 2 2 2" xfId="11307" xr:uid="{9BD0471B-3C5C-4E4F-AD6B-88ECECB423F3}"/>
    <cellStyle name="20% - Énfasis6 3 2 4 2 2 2 2 2" xfId="11308" xr:uid="{909DC38B-9518-40A8-8508-8F99B7E2601D}"/>
    <cellStyle name="20% - Énfasis6 3 2 4 2 2 2 3" xfId="11309" xr:uid="{E3D1B1A3-680B-4F60-97E4-2DC6C0283190}"/>
    <cellStyle name="20% - Énfasis6 3 2 4 2 2 3" xfId="11310" xr:uid="{C559C2CC-5213-44D1-ABA9-169DFF00A247}"/>
    <cellStyle name="20% - Énfasis6 3 2 4 2 2 3 2" xfId="11311" xr:uid="{CDCEA9B6-AE36-4704-99E9-967B03EE7657}"/>
    <cellStyle name="20% - Énfasis6 3 2 4 2 2 4" xfId="11312" xr:uid="{C37A5D89-0642-4F79-BA37-ABFEADA823A1}"/>
    <cellStyle name="20% - Énfasis6 3 2 4 2 3" xfId="11313" xr:uid="{43B6F467-D384-4F75-BF00-3095134D51FB}"/>
    <cellStyle name="20% - Énfasis6 3 2 4 2 3 2" xfId="11314" xr:uid="{E5FD3DF8-474D-4DDF-AB5F-82CD894A32CA}"/>
    <cellStyle name="20% - Énfasis6 3 2 4 2 3 2 2" xfId="11315" xr:uid="{044B1AF3-345B-4875-89CA-003F5BD6D799}"/>
    <cellStyle name="20% - Énfasis6 3 2 4 2 3 3" xfId="11316" xr:uid="{3D64E6EB-90FB-4BB1-B726-FDF2E98058FE}"/>
    <cellStyle name="20% - Énfasis6 3 2 4 2 4" xfId="11317" xr:uid="{AAE63BCB-6246-41EB-B743-BBC8CFCD3E04}"/>
    <cellStyle name="20% - Énfasis6 3 2 4 2 4 2" xfId="11318" xr:uid="{3C504DE8-CB9E-43A3-86A7-5C9354C8CE5E}"/>
    <cellStyle name="20% - Énfasis6 3 2 4 2 5" xfId="11319" xr:uid="{87CAE70C-684F-46C8-B99B-21E00E3A7EC9}"/>
    <cellStyle name="20% - Énfasis6 3 2 4 3" xfId="11320" xr:uid="{2BB5BA66-78EC-4529-B421-3D036C10D730}"/>
    <cellStyle name="20% - Énfasis6 3 2 4 3 2" xfId="11321" xr:uid="{8C3C0BC7-1DA3-4A18-8CFC-B2A762C70A34}"/>
    <cellStyle name="20% - Énfasis6 3 2 4 3 2 2" xfId="11322" xr:uid="{C4510002-437C-4160-B212-4E8895E6B615}"/>
    <cellStyle name="20% - Énfasis6 3 2 4 3 2 2 2" xfId="11323" xr:uid="{92FD3615-F116-4CFF-BAA2-1756B40B8C32}"/>
    <cellStyle name="20% - Énfasis6 3 2 4 3 2 3" xfId="11324" xr:uid="{0524FBAD-7C9A-478F-87B3-230D604BBBEF}"/>
    <cellStyle name="20% - Énfasis6 3 2 4 3 3" xfId="11325" xr:uid="{E4E85D77-9D82-4A1F-8CF4-A4968AB8225F}"/>
    <cellStyle name="20% - Énfasis6 3 2 4 3 3 2" xfId="11326" xr:uid="{E5AFFCAC-A860-4A0E-8D26-052916D213B7}"/>
    <cellStyle name="20% - Énfasis6 3 2 4 3 4" xfId="11327" xr:uid="{B67B50D8-94CC-4119-AAF3-80185612D947}"/>
    <cellStyle name="20% - Énfasis6 3 2 4 4" xfId="11328" xr:uid="{3BD1A60C-0AA6-4AE7-9445-FCBFC33E9A1D}"/>
    <cellStyle name="20% - Énfasis6 3 2 4 4 2" xfId="11329" xr:uid="{A6DE481A-003D-460F-89E3-2AA4506378A7}"/>
    <cellStyle name="20% - Énfasis6 3 2 4 4 2 2" xfId="11330" xr:uid="{2FFE6689-51D5-47F3-BFA5-82A4E663FBE3}"/>
    <cellStyle name="20% - Énfasis6 3 2 4 4 3" xfId="11331" xr:uid="{872C1E72-CD50-4003-91EC-A9AA41F1888A}"/>
    <cellStyle name="20% - Énfasis6 3 2 4 5" xfId="11332" xr:uid="{9D564AB4-3389-4DB1-91A8-A9D9ED20B341}"/>
    <cellStyle name="20% - Énfasis6 3 2 4 5 2" xfId="11333" xr:uid="{B98CA0CC-8C20-486C-B90C-9E6263EA8BAC}"/>
    <cellStyle name="20% - Énfasis6 3 2 4 6" xfId="11334" xr:uid="{3018FC29-0202-4F45-A861-E11AB905061D}"/>
    <cellStyle name="20% - Énfasis6 3 2 5" xfId="11335" xr:uid="{3EEBFA9D-B1C7-4C26-983D-2A65706C1D23}"/>
    <cellStyle name="20% - Énfasis6 3 2 5 2" xfId="11336" xr:uid="{4D2F7154-56E8-45C2-B886-0EE60F886ED7}"/>
    <cellStyle name="20% - Énfasis6 3 2 5 2 2" xfId="11337" xr:uid="{8E527695-FE64-4CCD-A575-E52EF2044657}"/>
    <cellStyle name="20% - Énfasis6 3 2 5 2 2 2" xfId="11338" xr:uid="{F671E4C3-BC05-4267-9A24-08447489655D}"/>
    <cellStyle name="20% - Énfasis6 3 2 5 2 2 2 2" xfId="11339" xr:uid="{4B5FE002-3BED-4F2B-A18A-3924182216DB}"/>
    <cellStyle name="20% - Énfasis6 3 2 5 2 2 3" xfId="11340" xr:uid="{5AB98999-168F-4B84-A78A-BF7378FB25E4}"/>
    <cellStyle name="20% - Énfasis6 3 2 5 2 3" xfId="11341" xr:uid="{B39085B8-F713-4E67-AA5F-99DB44C143A8}"/>
    <cellStyle name="20% - Énfasis6 3 2 5 2 3 2" xfId="11342" xr:uid="{2237DF75-4B85-45B7-B435-B2E3D6C6FCEF}"/>
    <cellStyle name="20% - Énfasis6 3 2 5 2 4" xfId="11343" xr:uid="{6130B7BD-A29E-4D5E-B131-DA2C089AE5A6}"/>
    <cellStyle name="20% - Énfasis6 3 2 5 3" xfId="11344" xr:uid="{B76311B5-66C0-482F-A5A3-CE2D8FC00B77}"/>
    <cellStyle name="20% - Énfasis6 3 2 5 3 2" xfId="11345" xr:uid="{05BBB2B0-4589-4F3A-81F9-8A37B8E7BAD7}"/>
    <cellStyle name="20% - Énfasis6 3 2 5 3 2 2" xfId="11346" xr:uid="{82E2F3B2-8C5C-4412-BB13-3D0A8C42893D}"/>
    <cellStyle name="20% - Énfasis6 3 2 5 3 3" xfId="11347" xr:uid="{804033CD-D97E-46A4-8F63-DFC4EB18F5AD}"/>
    <cellStyle name="20% - Énfasis6 3 2 5 4" xfId="11348" xr:uid="{12F669C1-7C4B-4381-8BFA-50342FDD710E}"/>
    <cellStyle name="20% - Énfasis6 3 2 5 4 2" xfId="11349" xr:uid="{69B5D70C-A6E8-4207-97BA-C310B02D2293}"/>
    <cellStyle name="20% - Énfasis6 3 2 5 5" xfId="11350" xr:uid="{D3976166-2E04-4DC9-9137-AEA129364A16}"/>
    <cellStyle name="20% - Énfasis6 3 2 6" xfId="11351" xr:uid="{A3435B97-66AF-4BE2-9B4C-773B545414F1}"/>
    <cellStyle name="20% - Énfasis6 3 2 6 2" xfId="11352" xr:uid="{6D988B0E-3D43-493A-9609-A005AB5AF63D}"/>
    <cellStyle name="20% - Énfasis6 3 2 6 2 2" xfId="11353" xr:uid="{3C7ECA2B-18E3-4A08-8181-9C928F6827C5}"/>
    <cellStyle name="20% - Énfasis6 3 2 6 2 2 2" xfId="11354" xr:uid="{1B65F84E-15BE-494A-A27C-67D84FE09005}"/>
    <cellStyle name="20% - Énfasis6 3 2 6 2 3" xfId="11355" xr:uid="{47C61C3A-9071-46EA-A928-7EC0246EAC17}"/>
    <cellStyle name="20% - Énfasis6 3 2 6 3" xfId="11356" xr:uid="{47EECEE5-F00D-4BCA-96FB-A17A4AE68272}"/>
    <cellStyle name="20% - Énfasis6 3 2 6 3 2" xfId="11357" xr:uid="{1A106966-CF33-4A41-9483-6A5366474246}"/>
    <cellStyle name="20% - Énfasis6 3 2 6 4" xfId="11358" xr:uid="{6931F623-DA36-4B33-8BFB-DA400257417B}"/>
    <cellStyle name="20% - Énfasis6 3 2 7" xfId="11359" xr:uid="{C1D301FC-D7BC-4674-94EA-8969D5A5CB10}"/>
    <cellStyle name="20% - Énfasis6 3 2 7 2" xfId="11360" xr:uid="{BA08C185-554C-4098-BE30-EDC50DC14F40}"/>
    <cellStyle name="20% - Énfasis6 3 2 7 2 2" xfId="11361" xr:uid="{F1DD756E-90C9-4EC7-8095-CCA361EE946E}"/>
    <cellStyle name="20% - Énfasis6 3 2 7 3" xfId="11362" xr:uid="{81CCD403-9339-4238-AE0D-AE15C078A373}"/>
    <cellStyle name="20% - Énfasis6 3 2 8" xfId="11363" xr:uid="{F1338416-FD39-4F70-AA1F-4C931929C8DE}"/>
    <cellStyle name="20% - Énfasis6 3 2 8 2" xfId="11364" xr:uid="{7808243B-F8CE-4A60-A79B-E72F14C8FB32}"/>
    <cellStyle name="20% - Énfasis6 3 2 9" xfId="11365" xr:uid="{9722CA28-2B3B-4955-A3AE-89DDBFE34ADB}"/>
    <cellStyle name="20% - Énfasis6 3 3" xfId="11366" xr:uid="{1AB6BAFF-FDAE-42B5-BB8D-99CC40D17C9D}"/>
    <cellStyle name="20% - Énfasis6 3 3 2" xfId="11367" xr:uid="{326D9B98-9D01-4FF7-8FCB-F22F6615C3F6}"/>
    <cellStyle name="20% - Énfasis6 3 3 2 2" xfId="11368" xr:uid="{84897726-AAB0-4B95-9086-AA42E7819BB5}"/>
    <cellStyle name="20% - Énfasis6 3 3 2 2 2" xfId="11369" xr:uid="{6BA5795D-BBAC-4D22-AB39-754DCE53C773}"/>
    <cellStyle name="20% - Énfasis6 3 3 2 2 2 2" xfId="11370" xr:uid="{6E2BE8ED-ECF6-4B06-BFA4-81251EFD022C}"/>
    <cellStyle name="20% - Énfasis6 3 3 2 2 2 2 2" xfId="11371" xr:uid="{F295F56A-2411-4F70-88D3-132E8C5AAFB5}"/>
    <cellStyle name="20% - Énfasis6 3 3 2 2 2 2 2 2" xfId="11372" xr:uid="{A1A630F3-3945-412B-B015-4DA2C2083CDB}"/>
    <cellStyle name="20% - Énfasis6 3 3 2 2 2 2 2 2 2" xfId="11373" xr:uid="{12116E73-3E02-409B-B655-37BC3F2D3B40}"/>
    <cellStyle name="20% - Énfasis6 3 3 2 2 2 2 2 3" xfId="11374" xr:uid="{A6BB58A8-3816-4962-98F0-8B0A988514BD}"/>
    <cellStyle name="20% - Énfasis6 3 3 2 2 2 2 3" xfId="11375" xr:uid="{16D4ED05-1E0F-45E7-94DD-FAF4D3AA5492}"/>
    <cellStyle name="20% - Énfasis6 3 3 2 2 2 2 3 2" xfId="11376" xr:uid="{A1DDB804-1925-41E5-9F63-FA6C863E4E9D}"/>
    <cellStyle name="20% - Énfasis6 3 3 2 2 2 2 4" xfId="11377" xr:uid="{1A9FC176-E12D-449E-95E5-D13EDF02FD3C}"/>
    <cellStyle name="20% - Énfasis6 3 3 2 2 2 3" xfId="11378" xr:uid="{DFD0892D-1206-45E7-AA6F-B65075186856}"/>
    <cellStyle name="20% - Énfasis6 3 3 2 2 2 3 2" xfId="11379" xr:uid="{73CB80D5-F7CB-4E09-B2D2-8EA85BB5590C}"/>
    <cellStyle name="20% - Énfasis6 3 3 2 2 2 3 2 2" xfId="11380" xr:uid="{3ADBF28D-2B5F-405F-9349-3E65E188553F}"/>
    <cellStyle name="20% - Énfasis6 3 3 2 2 2 3 3" xfId="11381" xr:uid="{8FDDE3CF-0F1C-4D3D-8B64-0806B4D11338}"/>
    <cellStyle name="20% - Énfasis6 3 3 2 2 2 4" xfId="11382" xr:uid="{D8031AB0-E464-4D45-9E01-AAF7C85B8009}"/>
    <cellStyle name="20% - Énfasis6 3 3 2 2 2 4 2" xfId="11383" xr:uid="{ACEB5489-CF67-4C6C-94D9-AA264B85783F}"/>
    <cellStyle name="20% - Énfasis6 3 3 2 2 2 5" xfId="11384" xr:uid="{18EA5E47-0E4E-4EEF-A2FC-56A33A474B1E}"/>
    <cellStyle name="20% - Énfasis6 3 3 2 2 3" xfId="11385" xr:uid="{5F79BE68-AEAD-491E-AC56-B17FD56236D0}"/>
    <cellStyle name="20% - Énfasis6 3 3 2 2 3 2" xfId="11386" xr:uid="{0BDFEDD2-B0B2-4357-A460-E73DBF2FDBDB}"/>
    <cellStyle name="20% - Énfasis6 3 3 2 2 3 2 2" xfId="11387" xr:uid="{F7BAE325-7B1C-42DF-9B8E-49CA6B35AD38}"/>
    <cellStyle name="20% - Énfasis6 3 3 2 2 3 2 2 2" xfId="11388" xr:uid="{B1C099FF-B15F-4880-A487-CE3FA0BEBD60}"/>
    <cellStyle name="20% - Énfasis6 3 3 2 2 3 2 3" xfId="11389" xr:uid="{A958DE63-B858-4CCA-ACFB-A3C57984B4DB}"/>
    <cellStyle name="20% - Énfasis6 3 3 2 2 3 3" xfId="11390" xr:uid="{87E2BB22-F8A6-49D8-9A75-B401C9C81D46}"/>
    <cellStyle name="20% - Énfasis6 3 3 2 2 3 3 2" xfId="11391" xr:uid="{A5D55238-35FD-490C-B636-6CB494323E4C}"/>
    <cellStyle name="20% - Énfasis6 3 3 2 2 3 4" xfId="11392" xr:uid="{6BF3B43C-01DF-4081-B9F2-B378E5B3FC69}"/>
    <cellStyle name="20% - Énfasis6 3 3 2 2 4" xfId="11393" xr:uid="{3C8A3615-5025-4815-9C55-FE0C2921F194}"/>
    <cellStyle name="20% - Énfasis6 3 3 2 2 4 2" xfId="11394" xr:uid="{AF259644-18FD-4078-B048-B22DA1DA9887}"/>
    <cellStyle name="20% - Énfasis6 3 3 2 2 4 2 2" xfId="11395" xr:uid="{DBF8EC97-3325-4FDD-AF36-4FD49723A416}"/>
    <cellStyle name="20% - Énfasis6 3 3 2 2 4 3" xfId="11396" xr:uid="{CC6978CA-81C6-42A4-938D-BBC53769F6CE}"/>
    <cellStyle name="20% - Énfasis6 3 3 2 2 5" xfId="11397" xr:uid="{60C89C61-480C-4959-9F5A-D75236061C4D}"/>
    <cellStyle name="20% - Énfasis6 3 3 2 2 5 2" xfId="11398" xr:uid="{4DCE8212-9D3F-46E8-879A-AD9C24EA75BE}"/>
    <cellStyle name="20% - Énfasis6 3 3 2 2 6" xfId="11399" xr:uid="{5823F7A1-7F70-4530-AB72-666D424A0429}"/>
    <cellStyle name="20% - Énfasis6 3 3 2 3" xfId="11400" xr:uid="{E7A37894-0F88-4E64-B7F8-50EA084F7113}"/>
    <cellStyle name="20% - Énfasis6 3 3 2 3 2" xfId="11401" xr:uid="{BC0AB21E-7A3A-4488-9F7F-779E0E46630A}"/>
    <cellStyle name="20% - Énfasis6 3 3 2 3 2 2" xfId="11402" xr:uid="{2B38F2E6-4840-42DB-B451-8147C3B66476}"/>
    <cellStyle name="20% - Énfasis6 3 3 2 3 2 2 2" xfId="11403" xr:uid="{0A1CC9B3-72E4-40F6-BF64-BB7FCD52FFF4}"/>
    <cellStyle name="20% - Énfasis6 3 3 2 3 2 2 2 2" xfId="11404" xr:uid="{1896F93E-289D-4A70-892E-D15726B002A4}"/>
    <cellStyle name="20% - Énfasis6 3 3 2 3 2 2 3" xfId="11405" xr:uid="{9CC47CDD-6F2C-44BF-A5FD-224032990678}"/>
    <cellStyle name="20% - Énfasis6 3 3 2 3 2 3" xfId="11406" xr:uid="{9E995CB0-1289-4872-AF51-4F95E8704147}"/>
    <cellStyle name="20% - Énfasis6 3 3 2 3 2 3 2" xfId="11407" xr:uid="{26E37B37-24E2-4D63-AFB7-6A6EE467A3F7}"/>
    <cellStyle name="20% - Énfasis6 3 3 2 3 2 4" xfId="11408" xr:uid="{8C4A825E-8DCD-499F-B161-40B3511A2AFC}"/>
    <cellStyle name="20% - Énfasis6 3 3 2 3 3" xfId="11409" xr:uid="{2D0CC97D-3195-4686-A0FC-EEF7EAAF157F}"/>
    <cellStyle name="20% - Énfasis6 3 3 2 3 3 2" xfId="11410" xr:uid="{3DAFE366-A435-4370-83B3-D3C92BA0CF55}"/>
    <cellStyle name="20% - Énfasis6 3 3 2 3 3 2 2" xfId="11411" xr:uid="{97318515-981E-48E4-BEB3-46344E33BEB6}"/>
    <cellStyle name="20% - Énfasis6 3 3 2 3 3 3" xfId="11412" xr:uid="{E6108099-9182-423E-8762-7F3DE8BC6AD2}"/>
    <cellStyle name="20% - Énfasis6 3 3 2 3 4" xfId="11413" xr:uid="{C6A5C815-09D9-4EB6-BCC6-533532A7DEEE}"/>
    <cellStyle name="20% - Énfasis6 3 3 2 3 4 2" xfId="11414" xr:uid="{BC8326DC-D645-4E08-A997-CACC7628B099}"/>
    <cellStyle name="20% - Énfasis6 3 3 2 3 5" xfId="11415" xr:uid="{05069855-40BA-47E4-8806-35B45072A979}"/>
    <cellStyle name="20% - Énfasis6 3 3 2 4" xfId="11416" xr:uid="{9BD6F9DC-3AEB-44FF-87E1-728380C04BBA}"/>
    <cellStyle name="20% - Énfasis6 3 3 2 4 2" xfId="11417" xr:uid="{C532331B-7A2B-4DA3-B344-E2E73B68C77B}"/>
    <cellStyle name="20% - Énfasis6 3 3 2 4 2 2" xfId="11418" xr:uid="{7C13CA12-1F72-4091-AADA-354368FCCDE2}"/>
    <cellStyle name="20% - Énfasis6 3 3 2 4 2 2 2" xfId="11419" xr:uid="{67DB8FF8-EFF0-4485-A481-45E86B6FE91C}"/>
    <cellStyle name="20% - Énfasis6 3 3 2 4 2 3" xfId="11420" xr:uid="{8F906EFC-CEF3-4161-9456-F4A06697649E}"/>
    <cellStyle name="20% - Énfasis6 3 3 2 4 3" xfId="11421" xr:uid="{09D4794A-4C00-49A4-A8D5-C2BFA1FF37C1}"/>
    <cellStyle name="20% - Énfasis6 3 3 2 4 3 2" xfId="11422" xr:uid="{AE042CC1-743F-4156-8892-B277B22B7359}"/>
    <cellStyle name="20% - Énfasis6 3 3 2 4 4" xfId="11423" xr:uid="{5CF9D616-4FB3-4CAF-AD8A-404C050ECAB0}"/>
    <cellStyle name="20% - Énfasis6 3 3 2 5" xfId="11424" xr:uid="{8DC2EC5E-3320-4019-B8DC-30340E31DA9F}"/>
    <cellStyle name="20% - Énfasis6 3 3 2 5 2" xfId="11425" xr:uid="{B6EE6F52-6B73-4376-A641-AFEE94D9C685}"/>
    <cellStyle name="20% - Énfasis6 3 3 2 5 2 2" xfId="11426" xr:uid="{BE7D550D-64F0-4AFD-9912-537E3D9FE9B5}"/>
    <cellStyle name="20% - Énfasis6 3 3 2 5 3" xfId="11427" xr:uid="{77B96FF0-C934-4761-8EEF-9D1BF580F0A1}"/>
    <cellStyle name="20% - Énfasis6 3 3 2 6" xfId="11428" xr:uid="{71A370D1-236E-4CD3-B7E9-C3CC0CF8EDBD}"/>
    <cellStyle name="20% - Énfasis6 3 3 2 6 2" xfId="11429" xr:uid="{982E381B-A8EE-4F20-AC41-CA76EA923C58}"/>
    <cellStyle name="20% - Énfasis6 3 3 2 7" xfId="11430" xr:uid="{8A7FDB3E-BDD7-40AA-88F8-6EAAF2F1EBE8}"/>
    <cellStyle name="20% - Énfasis6 3 3 3" xfId="11431" xr:uid="{41671756-1E19-45D2-B0F2-B1DE267BE1E4}"/>
    <cellStyle name="20% - Énfasis6 3 3 3 2" xfId="11432" xr:uid="{E71F1574-010A-48B1-ABA4-0040547740C7}"/>
    <cellStyle name="20% - Énfasis6 3 3 3 2 2" xfId="11433" xr:uid="{ECB8C626-3B2F-4D59-85AD-707FA179DF45}"/>
    <cellStyle name="20% - Énfasis6 3 3 3 2 2 2" xfId="11434" xr:uid="{2B5DDB9C-E4B3-43F9-8282-DC1AFFE95F0B}"/>
    <cellStyle name="20% - Énfasis6 3 3 3 2 2 2 2" xfId="11435" xr:uid="{52575B03-7A37-4C32-9073-888887598FC6}"/>
    <cellStyle name="20% - Énfasis6 3 3 3 2 2 2 2 2" xfId="11436" xr:uid="{6B4E793B-7550-403B-931A-7C6A1D5609BE}"/>
    <cellStyle name="20% - Énfasis6 3 3 3 2 2 2 3" xfId="11437" xr:uid="{8E0E74B2-7154-4A76-AFEB-6CD7DC238EF1}"/>
    <cellStyle name="20% - Énfasis6 3 3 3 2 2 3" xfId="11438" xr:uid="{1B6B982E-4696-40A1-9893-32C3B4BF77CB}"/>
    <cellStyle name="20% - Énfasis6 3 3 3 2 2 3 2" xfId="11439" xr:uid="{24217CDC-E906-463E-86CF-5A346B9CFDC3}"/>
    <cellStyle name="20% - Énfasis6 3 3 3 2 2 4" xfId="11440" xr:uid="{0DAD2696-0AFA-4088-BE40-DBD0F8302549}"/>
    <cellStyle name="20% - Énfasis6 3 3 3 2 3" xfId="11441" xr:uid="{69E3C13A-6EBE-43A1-9326-99E19533A27D}"/>
    <cellStyle name="20% - Énfasis6 3 3 3 2 3 2" xfId="11442" xr:uid="{C1D421AC-2630-49B4-8D0C-85E8EC168DD4}"/>
    <cellStyle name="20% - Énfasis6 3 3 3 2 3 2 2" xfId="11443" xr:uid="{BE1900B1-763A-4B9C-BBD3-6E95B3B29CB8}"/>
    <cellStyle name="20% - Énfasis6 3 3 3 2 3 3" xfId="11444" xr:uid="{CDB790E3-E680-4277-8548-8F5EFB11E87A}"/>
    <cellStyle name="20% - Énfasis6 3 3 3 2 4" xfId="11445" xr:uid="{8CBBBC88-E3BF-4996-898A-E27CC8D693E8}"/>
    <cellStyle name="20% - Énfasis6 3 3 3 2 4 2" xfId="11446" xr:uid="{86A9C8A5-2DDF-4D31-A029-2B59646F8DEB}"/>
    <cellStyle name="20% - Énfasis6 3 3 3 2 5" xfId="11447" xr:uid="{80E9C5F0-088E-4970-8547-23976755902B}"/>
    <cellStyle name="20% - Énfasis6 3 3 3 3" xfId="11448" xr:uid="{13D02EF7-2B97-42D3-8160-776205667148}"/>
    <cellStyle name="20% - Énfasis6 3 3 3 3 2" xfId="11449" xr:uid="{8F512729-8D11-4FEC-BB20-532DF9D72AC9}"/>
    <cellStyle name="20% - Énfasis6 3 3 3 3 2 2" xfId="11450" xr:uid="{EDFCF000-511C-4733-B58A-8F7133C9DE9D}"/>
    <cellStyle name="20% - Énfasis6 3 3 3 3 2 2 2" xfId="11451" xr:uid="{2A79E0B7-ADF8-4C5C-88E1-9A2803F504EB}"/>
    <cellStyle name="20% - Énfasis6 3 3 3 3 2 3" xfId="11452" xr:uid="{4BA14758-329C-4425-A07A-A321F7DF621E}"/>
    <cellStyle name="20% - Énfasis6 3 3 3 3 3" xfId="11453" xr:uid="{E6F38F33-C340-471B-B42B-65C9DEFFEB28}"/>
    <cellStyle name="20% - Énfasis6 3 3 3 3 3 2" xfId="11454" xr:uid="{104CBAB7-4E0E-407C-A540-0FCD4633C8F0}"/>
    <cellStyle name="20% - Énfasis6 3 3 3 3 4" xfId="11455" xr:uid="{D25B98CF-F990-4212-B469-CD282B27F9CE}"/>
    <cellStyle name="20% - Énfasis6 3 3 3 4" xfId="11456" xr:uid="{1074AA31-1452-4655-A244-A8CF2C1DEFE1}"/>
    <cellStyle name="20% - Énfasis6 3 3 3 4 2" xfId="11457" xr:uid="{C6A48927-4352-4176-B2F6-786E9572D905}"/>
    <cellStyle name="20% - Énfasis6 3 3 3 4 2 2" xfId="11458" xr:uid="{CAF115BB-A73B-438D-A59D-D89D75CD2985}"/>
    <cellStyle name="20% - Énfasis6 3 3 3 4 3" xfId="11459" xr:uid="{D032905C-3573-41A8-9E8B-2F889A918EAD}"/>
    <cellStyle name="20% - Énfasis6 3 3 3 5" xfId="11460" xr:uid="{6EFC28C2-8E07-48DE-8CB2-884BE25139B7}"/>
    <cellStyle name="20% - Énfasis6 3 3 3 5 2" xfId="11461" xr:uid="{F70D8106-D124-4AD9-8611-97DF7711C475}"/>
    <cellStyle name="20% - Énfasis6 3 3 3 6" xfId="11462" xr:uid="{4D37A450-A226-4186-8443-5C765EE0D99A}"/>
    <cellStyle name="20% - Énfasis6 3 3 4" xfId="11463" xr:uid="{3837E7B3-D60B-41D1-B55B-ADAF4397F6C9}"/>
    <cellStyle name="20% - Énfasis6 3 3 4 2" xfId="11464" xr:uid="{19997985-FCDB-450F-BA04-8315A2FF406E}"/>
    <cellStyle name="20% - Énfasis6 3 3 4 2 2" xfId="11465" xr:uid="{39F356A5-FFF8-4840-AB1D-8992F36EA974}"/>
    <cellStyle name="20% - Énfasis6 3 3 4 2 2 2" xfId="11466" xr:uid="{1FE6D323-5E89-45B1-9A13-75D4E30EACD0}"/>
    <cellStyle name="20% - Énfasis6 3 3 4 2 2 2 2" xfId="11467" xr:uid="{BC230A47-CB6E-4660-8149-2E6E454AFD57}"/>
    <cellStyle name="20% - Énfasis6 3 3 4 2 2 3" xfId="11468" xr:uid="{8CD187EB-1934-4DBD-89C8-6AC024DABE7C}"/>
    <cellStyle name="20% - Énfasis6 3 3 4 2 3" xfId="11469" xr:uid="{8CE511D8-EE41-4643-85E1-9DC5683880C6}"/>
    <cellStyle name="20% - Énfasis6 3 3 4 2 3 2" xfId="11470" xr:uid="{DC97000C-8CE4-4423-ADA4-5B0E737AE0C0}"/>
    <cellStyle name="20% - Énfasis6 3 3 4 2 4" xfId="11471" xr:uid="{CE9EA08E-F59E-4D5C-9149-E7C6908A2FF4}"/>
    <cellStyle name="20% - Énfasis6 3 3 4 3" xfId="11472" xr:uid="{F266E0C3-16B2-4F83-9B00-081FEEA73D33}"/>
    <cellStyle name="20% - Énfasis6 3 3 4 3 2" xfId="11473" xr:uid="{D504A5AD-2503-4864-AC42-767D5087E2DC}"/>
    <cellStyle name="20% - Énfasis6 3 3 4 3 2 2" xfId="11474" xr:uid="{CB1B75DF-20A0-4072-8EC3-B4BEE100D0AF}"/>
    <cellStyle name="20% - Énfasis6 3 3 4 3 3" xfId="11475" xr:uid="{CB2000E0-A095-41BD-8586-801BCE208351}"/>
    <cellStyle name="20% - Énfasis6 3 3 4 4" xfId="11476" xr:uid="{3C6F50F9-DAEF-4839-9039-5E739ECBAAA7}"/>
    <cellStyle name="20% - Énfasis6 3 3 4 4 2" xfId="11477" xr:uid="{A33C6666-60DC-4033-B38E-5D524DF37F4E}"/>
    <cellStyle name="20% - Énfasis6 3 3 4 5" xfId="11478" xr:uid="{B8704BA7-72F5-48F8-90B1-D54A4602097C}"/>
    <cellStyle name="20% - Énfasis6 3 3 5" xfId="11479" xr:uid="{214B09FA-1963-4937-9FBB-24701E1B7AE8}"/>
    <cellStyle name="20% - Énfasis6 3 3 5 2" xfId="11480" xr:uid="{FAFEC0C9-BC98-40E6-8816-D0E96E52FABD}"/>
    <cellStyle name="20% - Énfasis6 3 3 5 2 2" xfId="11481" xr:uid="{ACAE60DC-84E1-4535-805C-DFC2F7EC84B6}"/>
    <cellStyle name="20% - Énfasis6 3 3 5 2 2 2" xfId="11482" xr:uid="{4263CF0D-E8B7-44CB-AD14-0A91D034EBEE}"/>
    <cellStyle name="20% - Énfasis6 3 3 5 2 3" xfId="11483" xr:uid="{3AE33B44-1EA0-4D79-BD52-CCDA7F20EA5F}"/>
    <cellStyle name="20% - Énfasis6 3 3 5 3" xfId="11484" xr:uid="{E1C7753C-E782-43F6-860B-2B73F17D91D7}"/>
    <cellStyle name="20% - Énfasis6 3 3 5 3 2" xfId="11485" xr:uid="{BDE4ABFB-B0B7-47ED-B1AE-EAF839B5CEA1}"/>
    <cellStyle name="20% - Énfasis6 3 3 5 4" xfId="11486" xr:uid="{07AAB0E2-CF24-408D-B69D-23315051C727}"/>
    <cellStyle name="20% - Énfasis6 3 3 6" xfId="11487" xr:uid="{D8053579-9F23-4C7A-A98A-97833271F217}"/>
    <cellStyle name="20% - Énfasis6 3 3 6 2" xfId="11488" xr:uid="{7CC5741B-7162-47E5-B382-B69A0E2302B3}"/>
    <cellStyle name="20% - Énfasis6 3 3 6 2 2" xfId="11489" xr:uid="{67B7F971-E482-4E88-998D-C863DA32EF80}"/>
    <cellStyle name="20% - Énfasis6 3 3 6 3" xfId="11490" xr:uid="{4A2E338D-C42A-4076-83FD-BA05A01FC659}"/>
    <cellStyle name="20% - Énfasis6 3 3 7" xfId="11491" xr:uid="{3FDD5E86-71D9-4E39-911C-C500C4CD3B51}"/>
    <cellStyle name="20% - Énfasis6 3 3 7 2" xfId="11492" xr:uid="{FF3351FE-5DF3-4CC6-90A4-CE9EB37D8CBA}"/>
    <cellStyle name="20% - Énfasis6 3 3 8" xfId="11493" xr:uid="{CE463F45-33EC-4FB4-8433-8D3F5AFAF237}"/>
    <cellStyle name="20% - Énfasis6 3 4" xfId="11494" xr:uid="{BA679A50-C65C-466B-95B5-7566138A8304}"/>
    <cellStyle name="20% - Énfasis6 3 4 2" xfId="11495" xr:uid="{54E5094F-F0BE-4E5F-9637-3A4155DD4D0A}"/>
    <cellStyle name="20% - Énfasis6 3 4 2 2" xfId="11496" xr:uid="{89129982-E97A-436B-A683-5586E7509E67}"/>
    <cellStyle name="20% - Énfasis6 3 4 2 2 2" xfId="11497" xr:uid="{36C296AC-D0C9-4492-B838-134BEDFC95BB}"/>
    <cellStyle name="20% - Énfasis6 3 4 2 2 2 2" xfId="11498" xr:uid="{4D2100CD-2547-445E-841F-7D34A482BCEC}"/>
    <cellStyle name="20% - Énfasis6 3 4 2 2 2 2 2" xfId="11499" xr:uid="{852C5378-B5D5-4503-BD2F-8D5F9BB7662A}"/>
    <cellStyle name="20% - Énfasis6 3 4 2 2 2 2 2 2" xfId="11500" xr:uid="{14E9FF95-95CF-45F3-BF88-BF5DDA94925A}"/>
    <cellStyle name="20% - Énfasis6 3 4 2 2 2 2 3" xfId="11501" xr:uid="{4C8AD826-D012-45C4-AA81-1551247199E9}"/>
    <cellStyle name="20% - Énfasis6 3 4 2 2 2 3" xfId="11502" xr:uid="{CCF666A7-70EA-4F63-ADA0-31EA93676ED3}"/>
    <cellStyle name="20% - Énfasis6 3 4 2 2 2 3 2" xfId="11503" xr:uid="{25A9D0B5-B38D-4FE1-BBE8-559F90618F44}"/>
    <cellStyle name="20% - Énfasis6 3 4 2 2 2 4" xfId="11504" xr:uid="{F5838348-7C5E-490C-933B-F2D6BEF5BA5F}"/>
    <cellStyle name="20% - Énfasis6 3 4 2 2 3" xfId="11505" xr:uid="{39A21E6F-4566-4113-8C76-D27F353FEA84}"/>
    <cellStyle name="20% - Énfasis6 3 4 2 2 3 2" xfId="11506" xr:uid="{D43E3D55-1D1B-4C6A-9978-F78EFADDC1F9}"/>
    <cellStyle name="20% - Énfasis6 3 4 2 2 3 2 2" xfId="11507" xr:uid="{5390C3DF-C726-443B-AF3A-EBE97B356EEE}"/>
    <cellStyle name="20% - Énfasis6 3 4 2 2 3 3" xfId="11508" xr:uid="{066F5E79-A0B3-46F8-90F0-784FB1140EFF}"/>
    <cellStyle name="20% - Énfasis6 3 4 2 2 4" xfId="11509" xr:uid="{DB318CD2-C96C-4C7D-9845-C0EB96F8D6F8}"/>
    <cellStyle name="20% - Énfasis6 3 4 2 2 4 2" xfId="11510" xr:uid="{E82FAF7F-F604-4B25-8BEA-83900A85858E}"/>
    <cellStyle name="20% - Énfasis6 3 4 2 2 5" xfId="11511" xr:uid="{C03DE326-9AC6-4D81-955E-C2E8694DBBF0}"/>
    <cellStyle name="20% - Énfasis6 3 4 2 3" xfId="11512" xr:uid="{2999602E-0A3E-4F47-A591-1A0F48AD5533}"/>
    <cellStyle name="20% - Énfasis6 3 4 2 3 2" xfId="11513" xr:uid="{AE2F2F26-123A-4A16-8838-63516D63DC0A}"/>
    <cellStyle name="20% - Énfasis6 3 4 2 3 2 2" xfId="11514" xr:uid="{A2832B64-7EC5-45E1-A0E8-71AA375F71FA}"/>
    <cellStyle name="20% - Énfasis6 3 4 2 3 2 2 2" xfId="11515" xr:uid="{D6A7EC71-98AF-47DB-AB98-ED5E031AD6FD}"/>
    <cellStyle name="20% - Énfasis6 3 4 2 3 2 3" xfId="11516" xr:uid="{A8736775-05C8-4F8B-8DCB-89DFF29D9F8B}"/>
    <cellStyle name="20% - Énfasis6 3 4 2 3 3" xfId="11517" xr:uid="{9E5205AC-66D9-421C-A0E3-38156671F711}"/>
    <cellStyle name="20% - Énfasis6 3 4 2 3 3 2" xfId="11518" xr:uid="{C76DBB07-41F2-460E-9287-72E988B627D2}"/>
    <cellStyle name="20% - Énfasis6 3 4 2 3 4" xfId="11519" xr:uid="{DF518F6E-4FAD-466A-9907-D9AEADE04A96}"/>
    <cellStyle name="20% - Énfasis6 3 4 2 4" xfId="11520" xr:uid="{74EBB5A4-6930-4B36-B7A9-D242EEED2015}"/>
    <cellStyle name="20% - Énfasis6 3 4 2 4 2" xfId="11521" xr:uid="{8BAC9CDE-1CD4-4377-9085-3A81C318AFD2}"/>
    <cellStyle name="20% - Énfasis6 3 4 2 4 2 2" xfId="11522" xr:uid="{44501DCE-D707-4195-B335-20FD6AAE6B2C}"/>
    <cellStyle name="20% - Énfasis6 3 4 2 4 3" xfId="11523" xr:uid="{B3FD6AD6-C5BF-4750-906F-470B12F0632E}"/>
    <cellStyle name="20% - Énfasis6 3 4 2 5" xfId="11524" xr:uid="{53F2C499-5687-4785-9151-7B791D256749}"/>
    <cellStyle name="20% - Énfasis6 3 4 2 5 2" xfId="11525" xr:uid="{CFC494F5-A8A6-4BC6-9F85-8AF78C3EF649}"/>
    <cellStyle name="20% - Énfasis6 3 4 2 6" xfId="11526" xr:uid="{7027E52E-94FE-4CCC-9271-BFF110C01A35}"/>
    <cellStyle name="20% - Énfasis6 3 4 3" xfId="11527" xr:uid="{DD0DC8B2-977D-4B67-91E3-E3CCF54757C9}"/>
    <cellStyle name="20% - Énfasis6 3 4 3 2" xfId="11528" xr:uid="{6FA2523B-D166-4B50-A9EB-C796AA6B9109}"/>
    <cellStyle name="20% - Énfasis6 3 4 3 2 2" xfId="11529" xr:uid="{3E4D420D-F701-446D-B9B0-EC14AE8AD79A}"/>
    <cellStyle name="20% - Énfasis6 3 4 3 2 2 2" xfId="11530" xr:uid="{8DF2E3AB-0087-4C4B-90CB-C765053E050C}"/>
    <cellStyle name="20% - Énfasis6 3 4 3 2 2 2 2" xfId="11531" xr:uid="{DB3E940F-63B0-4A47-B450-FC6CC0A3B4B4}"/>
    <cellStyle name="20% - Énfasis6 3 4 3 2 2 3" xfId="11532" xr:uid="{0F26760F-74DB-4CFC-A738-1299EEEE658D}"/>
    <cellStyle name="20% - Énfasis6 3 4 3 2 3" xfId="11533" xr:uid="{C83B6363-2E8C-4879-8BF9-544FB0C955AD}"/>
    <cellStyle name="20% - Énfasis6 3 4 3 2 3 2" xfId="11534" xr:uid="{A304FBDA-9F86-4528-B759-16909ADC9566}"/>
    <cellStyle name="20% - Énfasis6 3 4 3 2 4" xfId="11535" xr:uid="{92E88044-2CA7-40AD-9355-AB1F63EA443D}"/>
    <cellStyle name="20% - Énfasis6 3 4 3 3" xfId="11536" xr:uid="{3A3999BB-25DA-459D-95CB-B48B859CE484}"/>
    <cellStyle name="20% - Énfasis6 3 4 3 3 2" xfId="11537" xr:uid="{412BE6AC-2128-4B34-AA1B-99BCB613A7F9}"/>
    <cellStyle name="20% - Énfasis6 3 4 3 3 2 2" xfId="11538" xr:uid="{FC1241E5-9369-406C-834C-C175F021850F}"/>
    <cellStyle name="20% - Énfasis6 3 4 3 3 3" xfId="11539" xr:uid="{562A3462-1706-4678-A6C8-FB3D6678834A}"/>
    <cellStyle name="20% - Énfasis6 3 4 3 4" xfId="11540" xr:uid="{BE6B95A5-4851-4EAE-A44E-59EF67B69825}"/>
    <cellStyle name="20% - Énfasis6 3 4 3 4 2" xfId="11541" xr:uid="{14ED52E6-4D49-4F1C-BE22-ACFEBF534331}"/>
    <cellStyle name="20% - Énfasis6 3 4 3 5" xfId="11542" xr:uid="{7D9DCC51-0C6A-4011-8FF2-DCAD1969664C}"/>
    <cellStyle name="20% - Énfasis6 3 4 4" xfId="11543" xr:uid="{EAB69D37-31BF-43EA-B5E7-64D99F987B36}"/>
    <cellStyle name="20% - Énfasis6 3 4 4 2" xfId="11544" xr:uid="{1BD50F35-33AA-4161-B471-1134EAE0D829}"/>
    <cellStyle name="20% - Énfasis6 3 4 4 2 2" xfId="11545" xr:uid="{2119A0B0-A035-4ECD-8396-780B594350EE}"/>
    <cellStyle name="20% - Énfasis6 3 4 4 2 2 2" xfId="11546" xr:uid="{B17B48F4-9139-437E-AADF-E2AAC36BF5A1}"/>
    <cellStyle name="20% - Énfasis6 3 4 4 2 3" xfId="11547" xr:uid="{CC347098-8BC9-4551-B239-42E1262ACEA8}"/>
    <cellStyle name="20% - Énfasis6 3 4 4 3" xfId="11548" xr:uid="{61049A8D-C417-4B89-86BA-696EBEB7E634}"/>
    <cellStyle name="20% - Énfasis6 3 4 4 3 2" xfId="11549" xr:uid="{835A5D00-CDC3-492E-9FFE-214F869FE427}"/>
    <cellStyle name="20% - Énfasis6 3 4 4 4" xfId="11550" xr:uid="{F4C258EF-7663-431A-A4E9-275675964924}"/>
    <cellStyle name="20% - Énfasis6 3 4 5" xfId="11551" xr:uid="{A11E2EB2-C881-4F47-8E24-F70AFE450358}"/>
    <cellStyle name="20% - Énfasis6 3 4 5 2" xfId="11552" xr:uid="{2680FCE4-B18A-4BBF-875C-FCECF41C7E45}"/>
    <cellStyle name="20% - Énfasis6 3 4 5 2 2" xfId="11553" xr:uid="{33FE7BB1-EB4D-4C7C-964A-FD1113C17130}"/>
    <cellStyle name="20% - Énfasis6 3 4 5 3" xfId="11554" xr:uid="{D6284517-A9F9-4497-B664-3418D1C7574B}"/>
    <cellStyle name="20% - Énfasis6 3 4 6" xfId="11555" xr:uid="{23275D3A-78D0-408A-8390-E30895F6992F}"/>
    <cellStyle name="20% - Énfasis6 3 4 6 2" xfId="11556" xr:uid="{FAED7D40-6AC2-4068-B634-CB6ADFF0AC0F}"/>
    <cellStyle name="20% - Énfasis6 3 4 7" xfId="11557" xr:uid="{C1CE5DE7-5451-4A80-B0E6-9425E0341FB2}"/>
    <cellStyle name="20% - Énfasis6 3 5" xfId="11558" xr:uid="{9BA4B7B7-6ABD-41C4-B18A-9D8683FF73D6}"/>
    <cellStyle name="20% - Énfasis6 3 5 2" xfId="11559" xr:uid="{FA532E59-5A46-40BD-9BF0-59D61218C0C4}"/>
    <cellStyle name="20% - Énfasis6 3 5 2 2" xfId="11560" xr:uid="{334A5A6A-FC8F-4275-9C48-B751685A6B4F}"/>
    <cellStyle name="20% - Énfasis6 3 5 2 2 2" xfId="11561" xr:uid="{491C28E8-4E9B-4ECF-AA83-CACB629B17EE}"/>
    <cellStyle name="20% - Énfasis6 3 5 2 2 2 2" xfId="11562" xr:uid="{13C878DB-1E6E-43F5-A202-EDD80FF5CEEA}"/>
    <cellStyle name="20% - Énfasis6 3 5 2 2 2 2 2" xfId="11563" xr:uid="{247E928C-99BB-48AE-8146-68D43FBF2D52}"/>
    <cellStyle name="20% - Énfasis6 3 5 2 2 2 3" xfId="11564" xr:uid="{ECC251DD-89C0-49C1-A160-ED95256E452C}"/>
    <cellStyle name="20% - Énfasis6 3 5 2 2 3" xfId="11565" xr:uid="{84003F51-CDF0-4142-AEED-DB705F5D9541}"/>
    <cellStyle name="20% - Énfasis6 3 5 2 2 3 2" xfId="11566" xr:uid="{C8B903E9-DB52-4632-A606-E63B396F6EE6}"/>
    <cellStyle name="20% - Énfasis6 3 5 2 2 4" xfId="11567" xr:uid="{BE1A14B0-CCF7-463E-A72E-A537F8A05AD9}"/>
    <cellStyle name="20% - Énfasis6 3 5 2 3" xfId="11568" xr:uid="{032C45AA-DAE7-46B7-A434-0C624605EF3E}"/>
    <cellStyle name="20% - Énfasis6 3 5 2 3 2" xfId="11569" xr:uid="{18C0AADF-CC80-4649-A147-7E0ADCA81FE3}"/>
    <cellStyle name="20% - Énfasis6 3 5 2 3 2 2" xfId="11570" xr:uid="{2A346C47-43DE-4306-97A2-15EDDA0CD302}"/>
    <cellStyle name="20% - Énfasis6 3 5 2 3 3" xfId="11571" xr:uid="{565270A9-94DE-4F58-AA86-CF3FD714F640}"/>
    <cellStyle name="20% - Énfasis6 3 5 2 4" xfId="11572" xr:uid="{7C3CE88F-CB31-4855-8D92-7E98F2F508B9}"/>
    <cellStyle name="20% - Énfasis6 3 5 2 4 2" xfId="11573" xr:uid="{FA539F0A-E468-4267-B43E-F4243A99D2D6}"/>
    <cellStyle name="20% - Énfasis6 3 5 2 5" xfId="11574" xr:uid="{FC1E16DE-72FF-460C-BE69-CC817A17CD2D}"/>
    <cellStyle name="20% - Énfasis6 3 5 3" xfId="11575" xr:uid="{E980203B-C914-4EB0-97A0-6E288C171235}"/>
    <cellStyle name="20% - Énfasis6 3 5 3 2" xfId="11576" xr:uid="{A6465829-8612-4BDF-BD9F-B6F5BA2FCCC1}"/>
    <cellStyle name="20% - Énfasis6 3 5 3 2 2" xfId="11577" xr:uid="{274BC4BC-392D-40A9-A2DC-93FFFCCDD7C2}"/>
    <cellStyle name="20% - Énfasis6 3 5 3 2 2 2" xfId="11578" xr:uid="{26E7543E-04D3-4C20-BA2B-144094C3BBB6}"/>
    <cellStyle name="20% - Énfasis6 3 5 3 2 3" xfId="11579" xr:uid="{DE6E8F05-8414-4FCF-9DC7-C4FF3CC3E018}"/>
    <cellStyle name="20% - Énfasis6 3 5 3 3" xfId="11580" xr:uid="{F2A40984-34D9-4A0F-ABA7-7B18B006ED78}"/>
    <cellStyle name="20% - Énfasis6 3 5 3 3 2" xfId="11581" xr:uid="{3CCFC20F-3939-47FD-83D2-EAE3076EA429}"/>
    <cellStyle name="20% - Énfasis6 3 5 3 4" xfId="11582" xr:uid="{96927242-382C-484A-92F8-5241DAED2D10}"/>
    <cellStyle name="20% - Énfasis6 3 5 4" xfId="11583" xr:uid="{E181F471-CEB5-47E0-B1E1-05596147739E}"/>
    <cellStyle name="20% - Énfasis6 3 5 4 2" xfId="11584" xr:uid="{46DA1A1D-A81E-4E51-AF05-3347E6F20B54}"/>
    <cellStyle name="20% - Énfasis6 3 5 4 2 2" xfId="11585" xr:uid="{BF679351-837A-41C0-AC0C-4B4FA6CA2407}"/>
    <cellStyle name="20% - Énfasis6 3 5 4 3" xfId="11586" xr:uid="{165EC81F-0B4D-4EA0-A1CE-ECF46FB553A0}"/>
    <cellStyle name="20% - Énfasis6 3 5 5" xfId="11587" xr:uid="{3A553B67-F41B-4042-B55F-5BB7C41C7ACF}"/>
    <cellStyle name="20% - Énfasis6 3 5 5 2" xfId="11588" xr:uid="{02D6BF66-84A5-4C66-9D59-24F785ABCC94}"/>
    <cellStyle name="20% - Énfasis6 3 5 6" xfId="11589" xr:uid="{7600F8F8-B3F3-46B2-A6D4-5699A9D12BA5}"/>
    <cellStyle name="20% - Énfasis6 3 6" xfId="11590" xr:uid="{1D426233-C1BF-46A1-9EFD-A18B01EF06A8}"/>
    <cellStyle name="20% - Énfasis6 3 6 2" xfId="11591" xr:uid="{D8E34598-3AB7-40F3-9BD6-B0139C2F6215}"/>
    <cellStyle name="20% - Énfasis6 3 6 2 2" xfId="11592" xr:uid="{4ECE24B0-59F4-4EB5-A4D8-E2EA6749BDD0}"/>
    <cellStyle name="20% - Énfasis6 3 6 2 2 2" xfId="11593" xr:uid="{0B667DDF-F4C2-4389-862B-BFF98DE1355A}"/>
    <cellStyle name="20% - Énfasis6 3 6 2 2 2 2" xfId="11594" xr:uid="{9343611F-C191-4A04-A0EC-210673C739DE}"/>
    <cellStyle name="20% - Énfasis6 3 6 2 2 3" xfId="11595" xr:uid="{7AA02B90-F2B1-4A45-AA69-6366184078A2}"/>
    <cellStyle name="20% - Énfasis6 3 6 2 3" xfId="11596" xr:uid="{43BD6088-6736-4780-80CD-1F5DFCBFDDF6}"/>
    <cellStyle name="20% - Énfasis6 3 6 2 3 2" xfId="11597" xr:uid="{E4296E2F-4937-4B9E-9B22-8B0FB0F685D6}"/>
    <cellStyle name="20% - Énfasis6 3 6 2 4" xfId="11598" xr:uid="{368E5A20-FE2A-49FA-8E36-DE8C69C98894}"/>
    <cellStyle name="20% - Énfasis6 3 6 3" xfId="11599" xr:uid="{7653A0B5-D04A-42BF-AA16-DFE3C19DFF38}"/>
    <cellStyle name="20% - Énfasis6 3 6 3 2" xfId="11600" xr:uid="{33FA981C-5B8F-4474-83F8-105F223F4A23}"/>
    <cellStyle name="20% - Énfasis6 3 6 3 2 2" xfId="11601" xr:uid="{EA2649A1-B15F-47F2-B08E-2152B10192E6}"/>
    <cellStyle name="20% - Énfasis6 3 6 3 3" xfId="11602" xr:uid="{86234231-AD96-45CB-B2C9-8339BE6BF2EB}"/>
    <cellStyle name="20% - Énfasis6 3 6 4" xfId="11603" xr:uid="{28969C34-3F36-42E3-B23D-6F1D27BC8226}"/>
    <cellStyle name="20% - Énfasis6 3 6 4 2" xfId="11604" xr:uid="{96698F81-40DD-46DB-87CA-954C8D9E17FD}"/>
    <cellStyle name="20% - Énfasis6 3 6 5" xfId="11605" xr:uid="{7BD008F9-E213-442E-A583-A094A23B6BAA}"/>
    <cellStyle name="20% - Énfasis6 3 7" xfId="11606" xr:uid="{0BF68D74-DE94-466D-B9DE-2FCCB99E7FD1}"/>
    <cellStyle name="20% - Énfasis6 3 7 2" xfId="11607" xr:uid="{DB0CBEAA-F06F-45F7-92A5-A4214D7E94F1}"/>
    <cellStyle name="20% - Énfasis6 3 7 2 2" xfId="11608" xr:uid="{3C331386-96BC-43DD-9398-7B7DCAB87D72}"/>
    <cellStyle name="20% - Énfasis6 3 7 2 2 2" xfId="11609" xr:uid="{C0E526F5-BB3D-45E0-9D21-69B727214482}"/>
    <cellStyle name="20% - Énfasis6 3 7 2 3" xfId="11610" xr:uid="{B5075B4E-5FB9-40D0-90CA-7F231E59F238}"/>
    <cellStyle name="20% - Énfasis6 3 7 3" xfId="11611" xr:uid="{02B4D351-3964-4DA7-A04D-49164F1059B1}"/>
    <cellStyle name="20% - Énfasis6 3 7 3 2" xfId="11612" xr:uid="{4EAB0267-30A1-449A-B81B-161AAF8FCD4F}"/>
    <cellStyle name="20% - Énfasis6 3 7 4" xfId="11613" xr:uid="{4B64266B-290C-4B30-BE40-E5F95BD08D1D}"/>
    <cellStyle name="20% - Énfasis6 3 8" xfId="11614" xr:uid="{9382BF8E-9BC9-4502-89B7-6066F4267AD1}"/>
    <cellStyle name="20% - Énfasis6 3 8 2" xfId="11615" xr:uid="{7DF474A0-2ACE-4CFF-A1CA-7B5E24026876}"/>
    <cellStyle name="20% - Énfasis6 3 8 2 2" xfId="11616" xr:uid="{826B59C2-818B-42CA-89A2-825F57B6FF24}"/>
    <cellStyle name="20% - Énfasis6 3 8 3" xfId="11617" xr:uid="{0D95D189-553B-4E9F-A700-000DA7000865}"/>
    <cellStyle name="20% - Énfasis6 3 9" xfId="11618" xr:uid="{1E49E0CB-A3E1-45D0-8A21-E39E76D88E08}"/>
    <cellStyle name="20% - Énfasis6 3 9 2" xfId="11619" xr:uid="{3AC3F261-09CE-4BE0-BEF3-8B22FA4D3641}"/>
    <cellStyle name="20% - Énfasis6 4" xfId="11620" xr:uid="{41E26C93-6CAF-41E7-8487-DC7C3CD07A34}"/>
    <cellStyle name="20% - Énfasis6 4 2" xfId="11621" xr:uid="{AB2A11DD-1DD2-42CB-845A-58511FFBBB47}"/>
    <cellStyle name="20% - Énfasis6 4 2 2" xfId="11622" xr:uid="{D8D6EAC0-F55D-4CD5-B219-324869215D35}"/>
    <cellStyle name="20% - Énfasis6 4 2 2 2" xfId="11623" xr:uid="{38578291-EE63-472A-AF2C-DDA6541FFE11}"/>
    <cellStyle name="20% - Énfasis6 4 2 2 2 2" xfId="11624" xr:uid="{D3DEB05D-A3D1-423F-877F-05E1F1046812}"/>
    <cellStyle name="20% - Énfasis6 4 2 2 2 2 2" xfId="11625" xr:uid="{26DFE5A8-8F00-448A-B046-4F6E122D96D4}"/>
    <cellStyle name="20% - Énfasis6 4 2 2 2 2 2 2" xfId="11626" xr:uid="{A38A0BC8-DE53-4068-8E38-9C650721FB00}"/>
    <cellStyle name="20% - Énfasis6 4 2 2 2 2 2 2 2" xfId="11627" xr:uid="{0F5C6A93-DA85-431F-8B1D-5ED0B6C1D975}"/>
    <cellStyle name="20% - Énfasis6 4 2 2 2 2 2 2 2 2" xfId="11628" xr:uid="{08EA6236-F0C7-491A-8C61-9B2D7FE67089}"/>
    <cellStyle name="20% - Énfasis6 4 2 2 2 2 2 2 3" xfId="11629" xr:uid="{25D72C58-7D92-4847-980C-5EA75A7B0997}"/>
    <cellStyle name="20% - Énfasis6 4 2 2 2 2 2 3" xfId="11630" xr:uid="{DCE170FC-0B47-4A48-B720-2D0BE68049CD}"/>
    <cellStyle name="20% - Énfasis6 4 2 2 2 2 2 3 2" xfId="11631" xr:uid="{5F42D535-5FD9-4422-8AA6-DD5686E5C65E}"/>
    <cellStyle name="20% - Énfasis6 4 2 2 2 2 2 4" xfId="11632" xr:uid="{F78FE34A-4838-4FEA-8267-089493E7F7F3}"/>
    <cellStyle name="20% - Énfasis6 4 2 2 2 2 3" xfId="11633" xr:uid="{0F06C44E-50A5-47D9-AD5C-DCCA3B7301F0}"/>
    <cellStyle name="20% - Énfasis6 4 2 2 2 2 3 2" xfId="11634" xr:uid="{AC34B7A7-F275-4C5D-81C8-72C1DE6D0295}"/>
    <cellStyle name="20% - Énfasis6 4 2 2 2 2 3 2 2" xfId="11635" xr:uid="{4A1D3C08-6006-49D6-BB93-7F71F678A427}"/>
    <cellStyle name="20% - Énfasis6 4 2 2 2 2 3 3" xfId="11636" xr:uid="{2BA6FE20-1D0A-4323-90C0-02FE4833B500}"/>
    <cellStyle name="20% - Énfasis6 4 2 2 2 2 4" xfId="11637" xr:uid="{B63AC807-75AF-4193-9BA1-839C31BB4E9A}"/>
    <cellStyle name="20% - Énfasis6 4 2 2 2 2 4 2" xfId="11638" xr:uid="{E4A9C7B8-1B08-4679-874B-4C12D3905162}"/>
    <cellStyle name="20% - Énfasis6 4 2 2 2 2 5" xfId="11639" xr:uid="{B41EB1C2-9392-4A68-A4EA-4F961447EBD8}"/>
    <cellStyle name="20% - Énfasis6 4 2 2 2 3" xfId="11640" xr:uid="{5B8D77E0-88FF-48BB-AE46-82D09108125B}"/>
    <cellStyle name="20% - Énfasis6 4 2 2 2 3 2" xfId="11641" xr:uid="{AD3E68B4-EFFB-48C7-BAE5-813CA796BC3C}"/>
    <cellStyle name="20% - Énfasis6 4 2 2 2 3 2 2" xfId="11642" xr:uid="{63C31396-5FE8-4990-BC65-5AA64A442844}"/>
    <cellStyle name="20% - Énfasis6 4 2 2 2 3 2 2 2" xfId="11643" xr:uid="{333B1802-63F8-4302-9D1A-D8BE01E24577}"/>
    <cellStyle name="20% - Énfasis6 4 2 2 2 3 2 3" xfId="11644" xr:uid="{9E29D202-5913-4DE8-A276-CCEC169EEF7E}"/>
    <cellStyle name="20% - Énfasis6 4 2 2 2 3 3" xfId="11645" xr:uid="{C99001B2-4296-4A09-B7AD-F0655BA86974}"/>
    <cellStyle name="20% - Énfasis6 4 2 2 2 3 3 2" xfId="11646" xr:uid="{44AD16B8-E800-4516-90C8-00D97D91B3F4}"/>
    <cellStyle name="20% - Énfasis6 4 2 2 2 3 4" xfId="11647" xr:uid="{E0A2183B-0D9C-48A8-B88B-B7522C16FAED}"/>
    <cellStyle name="20% - Énfasis6 4 2 2 2 4" xfId="11648" xr:uid="{E124C910-49DA-4D2C-B859-C722269B2FAA}"/>
    <cellStyle name="20% - Énfasis6 4 2 2 2 4 2" xfId="11649" xr:uid="{5C339A73-4F43-41D0-8785-7B2F0CCCC932}"/>
    <cellStyle name="20% - Énfasis6 4 2 2 2 4 2 2" xfId="11650" xr:uid="{4F9CCD3A-44B8-431A-BB17-FB5757E9C106}"/>
    <cellStyle name="20% - Énfasis6 4 2 2 2 4 3" xfId="11651" xr:uid="{D6E9A32D-3772-4E44-B8D5-30919A4A6FF5}"/>
    <cellStyle name="20% - Énfasis6 4 2 2 2 5" xfId="11652" xr:uid="{15057D66-A469-4F54-AED5-215620C553B4}"/>
    <cellStyle name="20% - Énfasis6 4 2 2 2 5 2" xfId="11653" xr:uid="{FE8ADA83-1B99-4915-9791-804E94836FD3}"/>
    <cellStyle name="20% - Énfasis6 4 2 2 2 6" xfId="11654" xr:uid="{2A269EFA-07A5-41DA-BD75-54715DF29FE1}"/>
    <cellStyle name="20% - Énfasis6 4 2 2 3" xfId="11655" xr:uid="{4515A299-67E0-4265-A8AA-3B90734B3621}"/>
    <cellStyle name="20% - Énfasis6 4 2 2 3 2" xfId="11656" xr:uid="{47661BAD-C511-4418-92BB-52F1C07E6714}"/>
    <cellStyle name="20% - Énfasis6 4 2 2 3 2 2" xfId="11657" xr:uid="{10C0A57A-AB36-4F81-B032-025BC4FFA71D}"/>
    <cellStyle name="20% - Énfasis6 4 2 2 3 2 2 2" xfId="11658" xr:uid="{BA7C46DF-0576-44EE-85F2-BCF91CD56EF8}"/>
    <cellStyle name="20% - Énfasis6 4 2 2 3 2 2 2 2" xfId="11659" xr:uid="{2DDD37A6-E3F8-4C0C-B4CB-D34AB3F481B7}"/>
    <cellStyle name="20% - Énfasis6 4 2 2 3 2 2 3" xfId="11660" xr:uid="{14BAA7F7-CA23-4D11-A8A0-70FA565C01E0}"/>
    <cellStyle name="20% - Énfasis6 4 2 2 3 2 3" xfId="11661" xr:uid="{2F8BD490-51DA-48B2-B134-859A55C5196E}"/>
    <cellStyle name="20% - Énfasis6 4 2 2 3 2 3 2" xfId="11662" xr:uid="{67CF6EEB-3B9D-45E5-B330-FD23C13CECB9}"/>
    <cellStyle name="20% - Énfasis6 4 2 2 3 2 4" xfId="11663" xr:uid="{E64694FC-101F-40EB-B747-E6460B0D450B}"/>
    <cellStyle name="20% - Énfasis6 4 2 2 3 3" xfId="11664" xr:uid="{71C85678-9C25-4B7A-AAB1-BE88109AA51A}"/>
    <cellStyle name="20% - Énfasis6 4 2 2 3 3 2" xfId="11665" xr:uid="{736131D5-C27A-4E35-A697-C5F5A087868B}"/>
    <cellStyle name="20% - Énfasis6 4 2 2 3 3 2 2" xfId="11666" xr:uid="{2803CD67-B7AC-4BF3-B911-5475F3162E7B}"/>
    <cellStyle name="20% - Énfasis6 4 2 2 3 3 3" xfId="11667" xr:uid="{2DE58BC5-A1C3-46E2-9C7C-27EDB7787C30}"/>
    <cellStyle name="20% - Énfasis6 4 2 2 3 4" xfId="11668" xr:uid="{6F1DD99D-8217-4AC0-AAF9-D1C3CDAEBA6A}"/>
    <cellStyle name="20% - Énfasis6 4 2 2 3 4 2" xfId="11669" xr:uid="{69387116-1E1C-4FF6-B680-776BCEE4ADB4}"/>
    <cellStyle name="20% - Énfasis6 4 2 2 3 5" xfId="11670" xr:uid="{DBF4E694-CEBD-4FE0-93E2-798D34A9A5C9}"/>
    <cellStyle name="20% - Énfasis6 4 2 2 4" xfId="11671" xr:uid="{FA4E8032-02C8-46AB-8BF1-F8C5450D9E0F}"/>
    <cellStyle name="20% - Énfasis6 4 2 2 4 2" xfId="11672" xr:uid="{0235BCC3-CC84-4B43-8B68-7BECEDF7B335}"/>
    <cellStyle name="20% - Énfasis6 4 2 2 4 2 2" xfId="11673" xr:uid="{BB805F71-C3BF-4FA8-827B-8362ED077F18}"/>
    <cellStyle name="20% - Énfasis6 4 2 2 4 2 2 2" xfId="11674" xr:uid="{C912D16D-BC1C-45D2-9134-26A12CD6A64A}"/>
    <cellStyle name="20% - Énfasis6 4 2 2 4 2 3" xfId="11675" xr:uid="{BFDB7DA7-439D-48EA-A5E1-5815B7A44778}"/>
    <cellStyle name="20% - Énfasis6 4 2 2 4 3" xfId="11676" xr:uid="{4003C46E-3D0C-4795-A4AC-E2313F2F6B37}"/>
    <cellStyle name="20% - Énfasis6 4 2 2 4 3 2" xfId="11677" xr:uid="{6CE437DA-E09D-4A7C-858F-79D907E12915}"/>
    <cellStyle name="20% - Énfasis6 4 2 2 4 4" xfId="11678" xr:uid="{D32B0708-F15A-491C-A405-9EA31060F330}"/>
    <cellStyle name="20% - Énfasis6 4 2 2 5" xfId="11679" xr:uid="{3280374C-B99E-417A-8C4A-2C44CD7E661A}"/>
    <cellStyle name="20% - Énfasis6 4 2 2 5 2" xfId="11680" xr:uid="{29DE5458-DF20-40E6-8F4A-62790A403531}"/>
    <cellStyle name="20% - Énfasis6 4 2 2 5 2 2" xfId="11681" xr:uid="{E80EFEE8-B9B7-4416-BD82-DB4B52E07F6E}"/>
    <cellStyle name="20% - Énfasis6 4 2 2 5 3" xfId="11682" xr:uid="{DCA8CF36-4896-41B8-9D92-6FD8ADB2CE99}"/>
    <cellStyle name="20% - Énfasis6 4 2 2 6" xfId="11683" xr:uid="{192702C2-5C59-405B-A6F6-9ABD8E74114D}"/>
    <cellStyle name="20% - Énfasis6 4 2 2 6 2" xfId="11684" xr:uid="{3EB62365-0FC2-4FF7-8034-E1592367CB56}"/>
    <cellStyle name="20% - Énfasis6 4 2 2 7" xfId="11685" xr:uid="{3B16236E-9812-49AC-872F-F9235DE54749}"/>
    <cellStyle name="20% - Énfasis6 4 2 3" xfId="11686" xr:uid="{19B1CE8A-FDA8-4B35-8D42-2CDA5C1F9855}"/>
    <cellStyle name="20% - Énfasis6 4 2 3 2" xfId="11687" xr:uid="{D2F0B562-0EAD-4419-BC3E-8CF6453A1551}"/>
    <cellStyle name="20% - Énfasis6 4 2 3 2 2" xfId="11688" xr:uid="{97B1971C-9761-4662-8BC5-55603F2E08F5}"/>
    <cellStyle name="20% - Énfasis6 4 2 3 2 2 2" xfId="11689" xr:uid="{456CDFDF-EB58-4726-A645-FE061B34E570}"/>
    <cellStyle name="20% - Énfasis6 4 2 3 2 2 2 2" xfId="11690" xr:uid="{B8D58C3C-3629-4258-B25C-DDBC8A7B6118}"/>
    <cellStyle name="20% - Énfasis6 4 2 3 2 2 2 2 2" xfId="11691" xr:uid="{3050C4E5-FA6B-45CF-9D60-A93927F71AF4}"/>
    <cellStyle name="20% - Énfasis6 4 2 3 2 2 2 3" xfId="11692" xr:uid="{870526EB-C885-4382-B168-99B1F6D1AC8D}"/>
    <cellStyle name="20% - Énfasis6 4 2 3 2 2 3" xfId="11693" xr:uid="{BDE89239-C2E0-43B7-9F2C-799878F0319D}"/>
    <cellStyle name="20% - Énfasis6 4 2 3 2 2 3 2" xfId="11694" xr:uid="{D70A82EA-99EF-4375-A772-8D13A9BC99C1}"/>
    <cellStyle name="20% - Énfasis6 4 2 3 2 2 4" xfId="11695" xr:uid="{E1965D0B-1F82-48E1-AECA-C2FBC0431471}"/>
    <cellStyle name="20% - Énfasis6 4 2 3 2 3" xfId="11696" xr:uid="{F51D4CAB-553A-479D-AB33-3E3D1A53B759}"/>
    <cellStyle name="20% - Énfasis6 4 2 3 2 3 2" xfId="11697" xr:uid="{FFF6AFD3-4C7B-48D9-9B53-ACABD3FFC4D6}"/>
    <cellStyle name="20% - Énfasis6 4 2 3 2 3 2 2" xfId="11698" xr:uid="{35C1BA3B-F088-4E1D-9612-45AD7C3EB08E}"/>
    <cellStyle name="20% - Énfasis6 4 2 3 2 3 3" xfId="11699" xr:uid="{EC8A3377-8A8C-446B-A373-A127A0149A19}"/>
    <cellStyle name="20% - Énfasis6 4 2 3 2 4" xfId="11700" xr:uid="{0996BB03-D3D4-47E4-A99A-E9C174A7815D}"/>
    <cellStyle name="20% - Énfasis6 4 2 3 2 4 2" xfId="11701" xr:uid="{718C5AEB-8699-4117-BA0F-106590D56889}"/>
    <cellStyle name="20% - Énfasis6 4 2 3 2 5" xfId="11702" xr:uid="{F7CBE58F-074F-4122-827D-C61F55DDB50A}"/>
    <cellStyle name="20% - Énfasis6 4 2 3 3" xfId="11703" xr:uid="{D0C70AF8-6903-45F0-89A7-68F2417B29AF}"/>
    <cellStyle name="20% - Énfasis6 4 2 3 3 2" xfId="11704" xr:uid="{4CE0BC12-B454-441B-B685-1B4AC29AE4C2}"/>
    <cellStyle name="20% - Énfasis6 4 2 3 3 2 2" xfId="11705" xr:uid="{036871B1-40DD-42C0-822E-5761E5847CD5}"/>
    <cellStyle name="20% - Énfasis6 4 2 3 3 2 2 2" xfId="11706" xr:uid="{4CFC3638-68F3-4636-B905-ED3D974906E6}"/>
    <cellStyle name="20% - Énfasis6 4 2 3 3 2 3" xfId="11707" xr:uid="{C1EE719C-3209-4615-8E92-BD10483479CD}"/>
    <cellStyle name="20% - Énfasis6 4 2 3 3 3" xfId="11708" xr:uid="{AF1F71E0-CFD0-4D9F-8FCB-77F3D7277C3B}"/>
    <cellStyle name="20% - Énfasis6 4 2 3 3 3 2" xfId="11709" xr:uid="{D49E5583-D283-456F-8A0F-339246AEA57B}"/>
    <cellStyle name="20% - Énfasis6 4 2 3 3 4" xfId="11710" xr:uid="{7E7B0DF9-1C94-4AF8-869B-D7BB837A5827}"/>
    <cellStyle name="20% - Énfasis6 4 2 3 4" xfId="11711" xr:uid="{CC7833F8-2BBE-47C4-93A0-74E37B25A67D}"/>
    <cellStyle name="20% - Énfasis6 4 2 3 4 2" xfId="11712" xr:uid="{520D15CA-0A7E-4869-BE77-A53D342A37FA}"/>
    <cellStyle name="20% - Énfasis6 4 2 3 4 2 2" xfId="11713" xr:uid="{ADFF7398-7ED8-43ED-84FE-065075725967}"/>
    <cellStyle name="20% - Énfasis6 4 2 3 4 3" xfId="11714" xr:uid="{CE8D5765-8FF0-49F2-89E6-43AF5AA6DA92}"/>
    <cellStyle name="20% - Énfasis6 4 2 3 5" xfId="11715" xr:uid="{7D9CDD26-6B94-4BC2-B865-25879280381C}"/>
    <cellStyle name="20% - Énfasis6 4 2 3 5 2" xfId="11716" xr:uid="{E440D2DF-2E63-49FF-BAD2-57A25254EFBC}"/>
    <cellStyle name="20% - Énfasis6 4 2 3 6" xfId="11717" xr:uid="{855C51FE-AD2B-4D45-925B-A8BEC908EC03}"/>
    <cellStyle name="20% - Énfasis6 4 2 4" xfId="11718" xr:uid="{090007A2-56C8-4FC5-A4DB-4A01239108CA}"/>
    <cellStyle name="20% - Énfasis6 4 2 4 2" xfId="11719" xr:uid="{994CA922-61F8-4D0D-89A0-758C6018F217}"/>
    <cellStyle name="20% - Énfasis6 4 2 4 2 2" xfId="11720" xr:uid="{DACBCC2F-211B-4EE4-AF91-C33D8ABBD398}"/>
    <cellStyle name="20% - Énfasis6 4 2 4 2 2 2" xfId="11721" xr:uid="{0947663D-B655-407F-96A6-8036C84A6607}"/>
    <cellStyle name="20% - Énfasis6 4 2 4 2 2 2 2" xfId="11722" xr:uid="{8380065E-4B24-4AAE-8534-BC6A03EDD883}"/>
    <cellStyle name="20% - Énfasis6 4 2 4 2 2 3" xfId="11723" xr:uid="{7C7341EA-64A4-44DE-915E-675413740742}"/>
    <cellStyle name="20% - Énfasis6 4 2 4 2 3" xfId="11724" xr:uid="{7F3D3928-BCE1-4F10-B72E-2F177FE675DD}"/>
    <cellStyle name="20% - Énfasis6 4 2 4 2 3 2" xfId="11725" xr:uid="{72044006-F8E6-444F-8BB2-6053AF00A2C9}"/>
    <cellStyle name="20% - Énfasis6 4 2 4 2 4" xfId="11726" xr:uid="{28AB3E60-1E11-4022-BD6F-E7D734733511}"/>
    <cellStyle name="20% - Énfasis6 4 2 4 3" xfId="11727" xr:uid="{FC284AD2-2082-4186-B9B7-6C0D1B121F8D}"/>
    <cellStyle name="20% - Énfasis6 4 2 4 3 2" xfId="11728" xr:uid="{512E09C2-FC93-4156-B052-81DF7747D3BE}"/>
    <cellStyle name="20% - Énfasis6 4 2 4 3 2 2" xfId="11729" xr:uid="{F3D15F62-6437-4884-A6DD-1D55636E2D78}"/>
    <cellStyle name="20% - Énfasis6 4 2 4 3 3" xfId="11730" xr:uid="{71E9E9BD-18F4-4EF4-A5A3-D30E3094AC5E}"/>
    <cellStyle name="20% - Énfasis6 4 2 4 4" xfId="11731" xr:uid="{F88666B4-E351-4901-8AC7-3A901C159355}"/>
    <cellStyle name="20% - Énfasis6 4 2 4 4 2" xfId="11732" xr:uid="{85696D97-5B3C-470F-B958-215662D6D9AF}"/>
    <cellStyle name="20% - Énfasis6 4 2 4 5" xfId="11733" xr:uid="{18A3363E-1E38-412F-AE17-551EAB35EA9B}"/>
    <cellStyle name="20% - Énfasis6 4 2 5" xfId="11734" xr:uid="{5A3CB193-CCF6-42B0-A965-211BAC4333BB}"/>
    <cellStyle name="20% - Énfasis6 4 2 5 2" xfId="11735" xr:uid="{4677743F-4E1C-46E8-A425-0C4CFB2B46AF}"/>
    <cellStyle name="20% - Énfasis6 4 2 5 2 2" xfId="11736" xr:uid="{ECC32446-EDE0-4950-BFD5-03546829B048}"/>
    <cellStyle name="20% - Énfasis6 4 2 5 2 2 2" xfId="11737" xr:uid="{8DF0ACAE-545C-49E9-99DD-9776C4951155}"/>
    <cellStyle name="20% - Énfasis6 4 2 5 2 3" xfId="11738" xr:uid="{E582FDF1-F506-4E2F-8B2B-EBDA4DCD66A1}"/>
    <cellStyle name="20% - Énfasis6 4 2 5 3" xfId="11739" xr:uid="{8CDABF11-6115-44C7-8C4F-E40A45707E6D}"/>
    <cellStyle name="20% - Énfasis6 4 2 5 3 2" xfId="11740" xr:uid="{B156E613-38AB-4AE1-A69D-77FDAD586C18}"/>
    <cellStyle name="20% - Énfasis6 4 2 5 4" xfId="11741" xr:uid="{8DF23689-CEB7-4C37-953C-27BF7DDAD076}"/>
    <cellStyle name="20% - Énfasis6 4 2 6" xfId="11742" xr:uid="{09FA8EF1-E155-4B63-9214-9AFCF38098DC}"/>
    <cellStyle name="20% - Énfasis6 4 2 6 2" xfId="11743" xr:uid="{8966CC47-AD89-4755-939A-321D56CCA356}"/>
    <cellStyle name="20% - Énfasis6 4 2 6 2 2" xfId="11744" xr:uid="{A7AFD297-2B52-4BAA-B031-B39F663162B3}"/>
    <cellStyle name="20% - Énfasis6 4 2 6 3" xfId="11745" xr:uid="{7B792B72-8326-4E46-928D-3D0AD999FF06}"/>
    <cellStyle name="20% - Énfasis6 4 2 7" xfId="11746" xr:uid="{17669114-F71D-43F9-8779-5A8722CF535F}"/>
    <cellStyle name="20% - Énfasis6 4 2 7 2" xfId="11747" xr:uid="{9D86ABD2-CB01-4808-802F-BB2B5032F483}"/>
    <cellStyle name="20% - Énfasis6 4 2 8" xfId="11748" xr:uid="{9565F8E8-72B2-4842-96FD-C317BFE55A19}"/>
    <cellStyle name="20% - Énfasis6 4 3" xfId="11749" xr:uid="{E107E687-613F-49EA-8E1F-23CF56A5EBF3}"/>
    <cellStyle name="20% - Énfasis6 4 3 2" xfId="11750" xr:uid="{F6E5A3F5-610E-4762-A84B-ACC286C49FF9}"/>
    <cellStyle name="20% - Énfasis6 4 3 2 2" xfId="11751" xr:uid="{269C51A5-4BE3-4D84-9E71-B2E38E11E00B}"/>
    <cellStyle name="20% - Énfasis6 4 3 2 2 2" xfId="11752" xr:uid="{EDB289EA-8CD6-4A10-8BE0-7F1E193C8764}"/>
    <cellStyle name="20% - Énfasis6 4 3 2 2 2 2" xfId="11753" xr:uid="{CA610A8E-FB23-45D5-93D4-DBCC9A0E1FC5}"/>
    <cellStyle name="20% - Énfasis6 4 3 2 2 2 2 2" xfId="11754" xr:uid="{8B71180E-0722-464E-BEEA-001037AC4215}"/>
    <cellStyle name="20% - Énfasis6 4 3 2 2 2 2 2 2" xfId="11755" xr:uid="{5253BC24-3D1E-4CD5-81C9-3F80E7911A5D}"/>
    <cellStyle name="20% - Énfasis6 4 3 2 2 2 2 3" xfId="11756" xr:uid="{4F82B214-D1F1-4AB3-AC67-0EAE9D15979D}"/>
    <cellStyle name="20% - Énfasis6 4 3 2 2 2 3" xfId="11757" xr:uid="{94C290C7-BD7C-4C73-964A-A3C41DC09727}"/>
    <cellStyle name="20% - Énfasis6 4 3 2 2 2 3 2" xfId="11758" xr:uid="{6DB5BBDC-BFB6-4E7A-AD96-A2DFF792339C}"/>
    <cellStyle name="20% - Énfasis6 4 3 2 2 2 4" xfId="11759" xr:uid="{BE5A77AA-D85D-493F-A4BE-E03BCD9BB189}"/>
    <cellStyle name="20% - Énfasis6 4 3 2 2 3" xfId="11760" xr:uid="{D9ECBBE9-1DCD-42B1-A71C-285E0C213927}"/>
    <cellStyle name="20% - Énfasis6 4 3 2 2 3 2" xfId="11761" xr:uid="{D7D2879F-2D7C-4D88-BAD3-AEAE5B930952}"/>
    <cellStyle name="20% - Énfasis6 4 3 2 2 3 2 2" xfId="11762" xr:uid="{B8A94737-6EB9-48E0-8740-4ADA425E334F}"/>
    <cellStyle name="20% - Énfasis6 4 3 2 2 3 3" xfId="11763" xr:uid="{7AEE618B-1416-4479-B558-E13A4CFD9C1F}"/>
    <cellStyle name="20% - Énfasis6 4 3 2 2 4" xfId="11764" xr:uid="{8A65D5CF-5D6E-4834-B36E-00DAC0FE8E8F}"/>
    <cellStyle name="20% - Énfasis6 4 3 2 2 4 2" xfId="11765" xr:uid="{F10A40BE-F23C-4A49-8C9C-8EC5ABFFDCCC}"/>
    <cellStyle name="20% - Énfasis6 4 3 2 2 5" xfId="11766" xr:uid="{F9F99B74-AE6C-4216-BF25-EAEE94C8F24E}"/>
    <cellStyle name="20% - Énfasis6 4 3 2 3" xfId="11767" xr:uid="{22B781E3-95F7-4E79-8533-0E7719B08610}"/>
    <cellStyle name="20% - Énfasis6 4 3 2 3 2" xfId="11768" xr:uid="{201AB253-734C-470E-BFF2-70A7B8540407}"/>
    <cellStyle name="20% - Énfasis6 4 3 2 3 2 2" xfId="11769" xr:uid="{9E216D20-E5A8-416C-95A0-4B6D74313685}"/>
    <cellStyle name="20% - Énfasis6 4 3 2 3 2 2 2" xfId="11770" xr:uid="{953D0BD2-F8A5-4008-94DE-6F9539C243E5}"/>
    <cellStyle name="20% - Énfasis6 4 3 2 3 2 3" xfId="11771" xr:uid="{66DB3109-D266-4BF4-8FEF-86CE617F64BA}"/>
    <cellStyle name="20% - Énfasis6 4 3 2 3 3" xfId="11772" xr:uid="{B1E59DFB-2B7D-441A-97D8-2639B2B4A187}"/>
    <cellStyle name="20% - Énfasis6 4 3 2 3 3 2" xfId="11773" xr:uid="{1D7E54AF-279A-4074-BECC-659E48A12D40}"/>
    <cellStyle name="20% - Énfasis6 4 3 2 3 4" xfId="11774" xr:uid="{2F270E75-573D-46AB-B206-3F10A2CE2138}"/>
    <cellStyle name="20% - Énfasis6 4 3 2 4" xfId="11775" xr:uid="{876576E3-D5B6-4226-AEA1-0CBDB9F7BC38}"/>
    <cellStyle name="20% - Énfasis6 4 3 2 4 2" xfId="11776" xr:uid="{EA4EDB94-7A73-4DB6-855D-0798858960A8}"/>
    <cellStyle name="20% - Énfasis6 4 3 2 4 2 2" xfId="11777" xr:uid="{B9A64D02-9E21-415D-8109-52654B352B6B}"/>
    <cellStyle name="20% - Énfasis6 4 3 2 4 3" xfId="11778" xr:uid="{B97C3984-8E9F-4E95-B6EA-2CF512C4AAA1}"/>
    <cellStyle name="20% - Énfasis6 4 3 2 5" xfId="11779" xr:uid="{65A5855E-F544-4F9D-B930-768CD709F64B}"/>
    <cellStyle name="20% - Énfasis6 4 3 2 5 2" xfId="11780" xr:uid="{031B8494-777D-4622-9F64-F146141A51BB}"/>
    <cellStyle name="20% - Énfasis6 4 3 2 6" xfId="11781" xr:uid="{48DF9F13-82E7-49A9-9DBA-0DC82A61E74E}"/>
    <cellStyle name="20% - Énfasis6 4 3 3" xfId="11782" xr:uid="{3EE81F77-5676-4C83-90AA-F8CD489B44DD}"/>
    <cellStyle name="20% - Énfasis6 4 3 3 2" xfId="11783" xr:uid="{A5E94DC6-E3BA-49F5-B26A-2CD04DD8C329}"/>
    <cellStyle name="20% - Énfasis6 4 3 3 2 2" xfId="11784" xr:uid="{993506E2-22F1-4B65-B927-F1D7148BC10A}"/>
    <cellStyle name="20% - Énfasis6 4 3 3 2 2 2" xfId="11785" xr:uid="{DEB2FFFC-F052-46BD-A7FE-3096481D7FA9}"/>
    <cellStyle name="20% - Énfasis6 4 3 3 2 2 2 2" xfId="11786" xr:uid="{253743AA-EA1E-4261-AFCE-21F6275B795F}"/>
    <cellStyle name="20% - Énfasis6 4 3 3 2 2 3" xfId="11787" xr:uid="{26F5C7B7-FB26-4AC5-AF7E-D9CE6C50261B}"/>
    <cellStyle name="20% - Énfasis6 4 3 3 2 3" xfId="11788" xr:uid="{C03576BA-C42C-45EA-AE6D-9C6E28226815}"/>
    <cellStyle name="20% - Énfasis6 4 3 3 2 3 2" xfId="11789" xr:uid="{53E7884E-91FB-4852-9E54-5C0C4139B129}"/>
    <cellStyle name="20% - Énfasis6 4 3 3 2 4" xfId="11790" xr:uid="{7E3D90E0-12F9-441C-8C19-B04F25489DA5}"/>
    <cellStyle name="20% - Énfasis6 4 3 3 3" xfId="11791" xr:uid="{21C2B0C4-3F97-4644-B935-93487879F656}"/>
    <cellStyle name="20% - Énfasis6 4 3 3 3 2" xfId="11792" xr:uid="{BDA10138-2697-4BED-AA1B-75EFFD5E0BC7}"/>
    <cellStyle name="20% - Énfasis6 4 3 3 3 2 2" xfId="11793" xr:uid="{C8B964D9-2911-4E08-ADB8-B6E91CAA8CB6}"/>
    <cellStyle name="20% - Énfasis6 4 3 3 3 3" xfId="11794" xr:uid="{95829BC0-9CD9-4E97-8BEB-743CC2E1A37F}"/>
    <cellStyle name="20% - Énfasis6 4 3 3 4" xfId="11795" xr:uid="{AB61BC06-B47E-44DD-A8C6-218FEFFBA988}"/>
    <cellStyle name="20% - Énfasis6 4 3 3 4 2" xfId="11796" xr:uid="{B490D91E-9EF5-42D6-8D8B-954271552737}"/>
    <cellStyle name="20% - Énfasis6 4 3 3 5" xfId="11797" xr:uid="{E3A7B476-145A-4071-B23B-0313EF602ED5}"/>
    <cellStyle name="20% - Énfasis6 4 3 4" xfId="11798" xr:uid="{27802085-CE4A-4634-97EB-7E0E2D9E066D}"/>
    <cellStyle name="20% - Énfasis6 4 3 4 2" xfId="11799" xr:uid="{30BCD912-25C5-4BBE-9343-D1BB03048736}"/>
    <cellStyle name="20% - Énfasis6 4 3 4 2 2" xfId="11800" xr:uid="{3520B9AE-A3BD-4E91-A2A2-3F0E9ABE64AF}"/>
    <cellStyle name="20% - Énfasis6 4 3 4 2 2 2" xfId="11801" xr:uid="{2791F7D3-B644-4BCA-BF5E-97EA43CE442D}"/>
    <cellStyle name="20% - Énfasis6 4 3 4 2 3" xfId="11802" xr:uid="{3562EA4B-2D27-4632-9E8B-7A6ABCD994BF}"/>
    <cellStyle name="20% - Énfasis6 4 3 4 3" xfId="11803" xr:uid="{32690A89-A5F4-41D3-B1E0-469BAA6E9403}"/>
    <cellStyle name="20% - Énfasis6 4 3 4 3 2" xfId="11804" xr:uid="{90CF31DF-0745-4212-90BD-52A7C9D04FE4}"/>
    <cellStyle name="20% - Énfasis6 4 3 4 4" xfId="11805" xr:uid="{9D4954C5-D4C4-42AF-851D-CA325C5490F0}"/>
    <cellStyle name="20% - Énfasis6 4 3 5" xfId="11806" xr:uid="{75C1C54C-3B3D-4B0A-8280-4835105FA44A}"/>
    <cellStyle name="20% - Énfasis6 4 3 5 2" xfId="11807" xr:uid="{C8C1718A-7DA5-4711-82CE-11D4CC21B1A2}"/>
    <cellStyle name="20% - Énfasis6 4 3 5 2 2" xfId="11808" xr:uid="{3B29CDF3-3D8D-4F6C-886C-AA40FAE6D8E6}"/>
    <cellStyle name="20% - Énfasis6 4 3 5 3" xfId="11809" xr:uid="{CD418C57-B840-41DA-8732-20022CFAA545}"/>
    <cellStyle name="20% - Énfasis6 4 3 6" xfId="11810" xr:uid="{DECF8ABA-83A0-40DB-BFCC-046A82779049}"/>
    <cellStyle name="20% - Énfasis6 4 3 6 2" xfId="11811" xr:uid="{241CAFB6-CC3C-40C1-8EE6-64D9FBC5335D}"/>
    <cellStyle name="20% - Énfasis6 4 3 7" xfId="11812" xr:uid="{0D1FCA89-2945-439D-830D-3ECE2915A98C}"/>
    <cellStyle name="20% - Énfasis6 4 4" xfId="11813" xr:uid="{E16F2ACD-F2CD-4DBF-8024-7392F58D098B}"/>
    <cellStyle name="20% - Énfasis6 4 4 2" xfId="11814" xr:uid="{72961155-C3DC-42C5-BFA8-C0B407375D02}"/>
    <cellStyle name="20% - Énfasis6 4 4 2 2" xfId="11815" xr:uid="{8AC83D2E-B6C3-4C2B-A39C-A99C3D349A34}"/>
    <cellStyle name="20% - Énfasis6 4 4 2 2 2" xfId="11816" xr:uid="{6B87B9B5-D9C3-4B26-9DC5-350D9E4C59D5}"/>
    <cellStyle name="20% - Énfasis6 4 4 2 2 2 2" xfId="11817" xr:uid="{FCB96C71-49E2-4000-B773-1529C5227123}"/>
    <cellStyle name="20% - Énfasis6 4 4 2 2 2 2 2" xfId="11818" xr:uid="{F9988FA5-8257-455A-A217-73728D83D706}"/>
    <cellStyle name="20% - Énfasis6 4 4 2 2 2 3" xfId="11819" xr:uid="{6A2D0A12-751F-484D-832A-41A1F9486F52}"/>
    <cellStyle name="20% - Énfasis6 4 4 2 2 3" xfId="11820" xr:uid="{8281DE67-D3F5-4220-8192-D2DC4382CB92}"/>
    <cellStyle name="20% - Énfasis6 4 4 2 2 3 2" xfId="11821" xr:uid="{77F10613-C67D-4D5A-9659-B284B9450992}"/>
    <cellStyle name="20% - Énfasis6 4 4 2 2 4" xfId="11822" xr:uid="{5627BE58-A70F-4454-84AA-41BB92671776}"/>
    <cellStyle name="20% - Énfasis6 4 4 2 3" xfId="11823" xr:uid="{700169E6-1F15-4BD6-BA9D-7A8EEEA43C12}"/>
    <cellStyle name="20% - Énfasis6 4 4 2 3 2" xfId="11824" xr:uid="{2422E047-398D-4A9D-95D3-104CB1441C62}"/>
    <cellStyle name="20% - Énfasis6 4 4 2 3 2 2" xfId="11825" xr:uid="{C3A2EDF8-AA81-4115-92CF-3FF5F1DD6BC9}"/>
    <cellStyle name="20% - Énfasis6 4 4 2 3 3" xfId="11826" xr:uid="{B8266F90-6131-4912-8010-F96E948CDFB6}"/>
    <cellStyle name="20% - Énfasis6 4 4 2 4" xfId="11827" xr:uid="{9D91F09E-A513-4B3D-95A1-0F73E12AE5E3}"/>
    <cellStyle name="20% - Énfasis6 4 4 2 4 2" xfId="11828" xr:uid="{AB068B69-DF7D-4DEF-ABE6-1E8D53023CE0}"/>
    <cellStyle name="20% - Énfasis6 4 4 2 5" xfId="11829" xr:uid="{3BED11DE-3390-4E5A-AAA3-2E3234D651C9}"/>
    <cellStyle name="20% - Énfasis6 4 4 3" xfId="11830" xr:uid="{ABC397D0-085D-4CE1-A003-B76F73DCC200}"/>
    <cellStyle name="20% - Énfasis6 4 4 3 2" xfId="11831" xr:uid="{FF96209D-C6E3-44A4-AE63-982DDB0BCFB6}"/>
    <cellStyle name="20% - Énfasis6 4 4 3 2 2" xfId="11832" xr:uid="{BCE055D2-6DFB-4287-B0AE-0844624BF4F3}"/>
    <cellStyle name="20% - Énfasis6 4 4 3 2 2 2" xfId="11833" xr:uid="{EDDE5EAE-57C9-44E3-975C-50AA48C2820B}"/>
    <cellStyle name="20% - Énfasis6 4 4 3 2 3" xfId="11834" xr:uid="{B5775387-47C9-49B7-A407-787532B88301}"/>
    <cellStyle name="20% - Énfasis6 4 4 3 3" xfId="11835" xr:uid="{B092D14C-1E0A-42AC-AA48-52C36C4E89E7}"/>
    <cellStyle name="20% - Énfasis6 4 4 3 3 2" xfId="11836" xr:uid="{405DCA4D-D0E2-430E-A33D-788483D43E04}"/>
    <cellStyle name="20% - Énfasis6 4 4 3 4" xfId="11837" xr:uid="{D966BDB9-7917-4A75-9104-B31E6213277D}"/>
    <cellStyle name="20% - Énfasis6 4 4 4" xfId="11838" xr:uid="{92F9928E-79F2-4FF2-A71E-842E4CF97584}"/>
    <cellStyle name="20% - Énfasis6 4 4 4 2" xfId="11839" xr:uid="{400CDE4D-073D-4CE4-98B3-ED68A32F339F}"/>
    <cellStyle name="20% - Énfasis6 4 4 4 2 2" xfId="11840" xr:uid="{D681A284-90EC-4257-9AB1-4D028B02F411}"/>
    <cellStyle name="20% - Énfasis6 4 4 4 3" xfId="11841" xr:uid="{E9A518B8-FEE6-4F6A-A492-E5E93D80ECCC}"/>
    <cellStyle name="20% - Énfasis6 4 4 5" xfId="11842" xr:uid="{3C4AE4BF-98B8-4499-932B-65036832899D}"/>
    <cellStyle name="20% - Énfasis6 4 4 5 2" xfId="11843" xr:uid="{FFF92E49-D412-493B-86F1-5EDE58281798}"/>
    <cellStyle name="20% - Énfasis6 4 4 6" xfId="11844" xr:uid="{8773BA58-FC45-4FB4-9E96-FFD5D478D53F}"/>
    <cellStyle name="20% - Énfasis6 4 5" xfId="11845" xr:uid="{C2E6C967-39BD-46FE-A8C3-3C294186829B}"/>
    <cellStyle name="20% - Énfasis6 4 5 2" xfId="11846" xr:uid="{DF9D28D9-E062-4A17-9630-DE1C93A8B4FC}"/>
    <cellStyle name="20% - Énfasis6 4 5 2 2" xfId="11847" xr:uid="{5A3CD7C7-FBD9-4420-8B74-FE93E4E7C47E}"/>
    <cellStyle name="20% - Énfasis6 4 5 2 2 2" xfId="11848" xr:uid="{57F75883-F5C3-4C08-8FF5-94FDA7FCA208}"/>
    <cellStyle name="20% - Énfasis6 4 5 2 2 2 2" xfId="11849" xr:uid="{CC47D6D4-270D-49A1-9AB1-4385326CB120}"/>
    <cellStyle name="20% - Énfasis6 4 5 2 2 3" xfId="11850" xr:uid="{CDA72C4D-0105-4205-8C5A-8C4ED115A27B}"/>
    <cellStyle name="20% - Énfasis6 4 5 2 3" xfId="11851" xr:uid="{3F9490EF-9CFE-4436-85AA-38D257F2A17C}"/>
    <cellStyle name="20% - Énfasis6 4 5 2 3 2" xfId="11852" xr:uid="{4CADE9BB-82DC-42DF-8FB2-4FB0E4EB6FE3}"/>
    <cellStyle name="20% - Énfasis6 4 5 2 4" xfId="11853" xr:uid="{C5AF0164-BA04-4471-9CE4-538488CFD8AE}"/>
    <cellStyle name="20% - Énfasis6 4 5 3" xfId="11854" xr:uid="{FF77E6AB-EBFE-4AA6-957B-9F81BBE9D1EE}"/>
    <cellStyle name="20% - Énfasis6 4 5 3 2" xfId="11855" xr:uid="{E896265F-3E52-4AAE-BC84-429C51DA8B18}"/>
    <cellStyle name="20% - Énfasis6 4 5 3 2 2" xfId="11856" xr:uid="{983EF66B-9E93-4E26-B10E-2C0D1C87ECA3}"/>
    <cellStyle name="20% - Énfasis6 4 5 3 3" xfId="11857" xr:uid="{2F45FAC4-BEAB-47A1-8EA7-7BB5CF37FEBF}"/>
    <cellStyle name="20% - Énfasis6 4 5 4" xfId="11858" xr:uid="{7F2D7ABB-6BB1-4F11-A747-4D317BEB2CC8}"/>
    <cellStyle name="20% - Énfasis6 4 5 4 2" xfId="11859" xr:uid="{0FC5DBAA-A942-4918-BABC-C2904C12B069}"/>
    <cellStyle name="20% - Énfasis6 4 5 5" xfId="11860" xr:uid="{9AA8FBE4-61DD-4F65-B971-D2BC7314D131}"/>
    <cellStyle name="20% - Énfasis6 4 6" xfId="11861" xr:uid="{0C45860C-95D2-42AA-B920-74CFD4012B5D}"/>
    <cellStyle name="20% - Énfasis6 4 6 2" xfId="11862" xr:uid="{1FB3CD92-75E8-4AE6-B650-3739D47F90B3}"/>
    <cellStyle name="20% - Énfasis6 4 6 2 2" xfId="11863" xr:uid="{F38AE6CC-790D-4A2D-BB42-5D39F6910E4F}"/>
    <cellStyle name="20% - Énfasis6 4 6 2 2 2" xfId="11864" xr:uid="{BDA226A8-819A-4311-9031-0247EE385F72}"/>
    <cellStyle name="20% - Énfasis6 4 6 2 3" xfId="11865" xr:uid="{15E94AA2-E9D5-4F16-AC61-4DE7B0052DC7}"/>
    <cellStyle name="20% - Énfasis6 4 6 3" xfId="11866" xr:uid="{65033AF6-A202-4CC3-BDF5-EADD615292BF}"/>
    <cellStyle name="20% - Énfasis6 4 6 3 2" xfId="11867" xr:uid="{77381EEA-F34E-4049-B56D-65471D9F3283}"/>
    <cellStyle name="20% - Énfasis6 4 6 4" xfId="11868" xr:uid="{3B105C7D-26E8-4E4D-9C83-256551C640BD}"/>
    <cellStyle name="20% - Énfasis6 4 7" xfId="11869" xr:uid="{0EC365F1-962D-42A7-93B9-FA43A2C24B11}"/>
    <cellStyle name="20% - Énfasis6 4 7 2" xfId="11870" xr:uid="{88EF440E-A6F0-4093-BAEC-0DC7650AACDC}"/>
    <cellStyle name="20% - Énfasis6 4 7 2 2" xfId="11871" xr:uid="{234B745E-B599-4D68-B65B-0DE2F1907C91}"/>
    <cellStyle name="20% - Énfasis6 4 7 3" xfId="11872" xr:uid="{80DCB579-1EA1-4FB6-AD33-0B90BD2B1360}"/>
    <cellStyle name="20% - Énfasis6 4 8" xfId="11873" xr:uid="{76100648-F44C-4A43-8022-A25EAD0BA005}"/>
    <cellStyle name="20% - Énfasis6 4 8 2" xfId="11874" xr:uid="{3DEC9274-D780-40C9-AE77-AB84FE7C918B}"/>
    <cellStyle name="20% - Énfasis6 4 9" xfId="11875" xr:uid="{8BA4AEBF-CAA1-45F2-B4CC-F313F7524E6C}"/>
    <cellStyle name="20% - Énfasis6 5" xfId="11876" xr:uid="{33186DD6-2BF3-4ED5-A1A8-5FCEBABCE4AA}"/>
    <cellStyle name="20% - Énfasis6 5 2" xfId="11877" xr:uid="{73727BC9-E753-49C8-86AA-D6E34D2A60CE}"/>
    <cellStyle name="20% - Énfasis6 5 2 2" xfId="11878" xr:uid="{A31FBD0A-184D-47E9-9B72-B4C696F9717E}"/>
    <cellStyle name="20% - Énfasis6 5 2 2 2" xfId="11879" xr:uid="{B76C4CD7-040D-47D1-B19A-56B13FD103E5}"/>
    <cellStyle name="20% - Énfasis6 5 2 2 2 2" xfId="11880" xr:uid="{18C9AC95-9417-4154-AB7F-DE778AA2F606}"/>
    <cellStyle name="20% - Énfasis6 5 2 2 2 2 2" xfId="11881" xr:uid="{10B7DA78-B523-4C48-BAED-1F059FB4D96F}"/>
    <cellStyle name="20% - Énfasis6 5 2 2 2 2 2 2" xfId="11882" xr:uid="{0B7E8953-0878-4CF0-91F0-0ED83C1F85B3}"/>
    <cellStyle name="20% - Énfasis6 5 2 2 2 2 2 2 2" xfId="11883" xr:uid="{53EC90A2-2B9B-48D6-B8D5-EDC2E56FAD99}"/>
    <cellStyle name="20% - Énfasis6 5 2 2 2 2 2 3" xfId="11884" xr:uid="{18B585EA-9F91-4150-B90D-B3D23722DCF5}"/>
    <cellStyle name="20% - Énfasis6 5 2 2 2 2 3" xfId="11885" xr:uid="{EAD893C5-C0B4-442B-ADCB-A693D271290E}"/>
    <cellStyle name="20% - Énfasis6 5 2 2 2 2 3 2" xfId="11886" xr:uid="{74C6862A-EB80-4000-ABB3-017C7C9D3B1C}"/>
    <cellStyle name="20% - Énfasis6 5 2 2 2 2 4" xfId="11887" xr:uid="{6A3C7B47-EA60-4071-ACDF-F0962E73611A}"/>
    <cellStyle name="20% - Énfasis6 5 2 2 2 3" xfId="11888" xr:uid="{75E2D193-4722-4386-982D-7C6A1D3F4A88}"/>
    <cellStyle name="20% - Énfasis6 5 2 2 2 3 2" xfId="11889" xr:uid="{531E0305-4BF3-42A6-8B21-C44396F6D6F9}"/>
    <cellStyle name="20% - Énfasis6 5 2 2 2 3 2 2" xfId="11890" xr:uid="{E0310591-FEF3-4ADF-9DF1-CE28E6AFA669}"/>
    <cellStyle name="20% - Énfasis6 5 2 2 2 3 3" xfId="11891" xr:uid="{1D83A0DB-98EF-459C-858D-5CFA4D3E1317}"/>
    <cellStyle name="20% - Énfasis6 5 2 2 2 4" xfId="11892" xr:uid="{E9035A88-D8FC-4512-B46D-0BF557702D9C}"/>
    <cellStyle name="20% - Énfasis6 5 2 2 2 4 2" xfId="11893" xr:uid="{8A43C195-26C6-4639-88E7-B1B12D4294A3}"/>
    <cellStyle name="20% - Énfasis6 5 2 2 2 5" xfId="11894" xr:uid="{7DF752EE-0B49-4319-BFB5-B42B6B1496AE}"/>
    <cellStyle name="20% - Énfasis6 5 2 2 3" xfId="11895" xr:uid="{0EFD50A1-03D6-49E7-B6AE-6CDBB7BE20A3}"/>
    <cellStyle name="20% - Énfasis6 5 2 2 3 2" xfId="11896" xr:uid="{50B67C15-0F35-40E4-825D-A0E0744C6236}"/>
    <cellStyle name="20% - Énfasis6 5 2 2 3 2 2" xfId="11897" xr:uid="{00DCE82E-B67E-4CB2-B87E-32645C2EE4D8}"/>
    <cellStyle name="20% - Énfasis6 5 2 2 3 2 2 2" xfId="11898" xr:uid="{0FA30413-2AA8-40C7-84B5-8384A2EBF99A}"/>
    <cellStyle name="20% - Énfasis6 5 2 2 3 2 3" xfId="11899" xr:uid="{69F28B5E-7DBE-4579-8A4D-28F3D9F5C016}"/>
    <cellStyle name="20% - Énfasis6 5 2 2 3 3" xfId="11900" xr:uid="{92444EB9-A4C0-494A-BF1B-769A92D08D1B}"/>
    <cellStyle name="20% - Énfasis6 5 2 2 3 3 2" xfId="11901" xr:uid="{6E942B2F-10B7-4B5C-BBB1-301356200EAC}"/>
    <cellStyle name="20% - Énfasis6 5 2 2 3 4" xfId="11902" xr:uid="{DF72F33C-56E5-4C2C-B3BC-03A310B10522}"/>
    <cellStyle name="20% - Énfasis6 5 2 2 4" xfId="11903" xr:uid="{F48C2FF5-D13E-471C-9CA0-AEF0CF12C528}"/>
    <cellStyle name="20% - Énfasis6 5 2 2 4 2" xfId="11904" xr:uid="{D8ED1920-99F3-42D3-8013-EE10AFCDD7C8}"/>
    <cellStyle name="20% - Énfasis6 5 2 2 4 2 2" xfId="11905" xr:uid="{199F3AF0-5F4B-4F3C-8A00-BA2679CA28B6}"/>
    <cellStyle name="20% - Énfasis6 5 2 2 4 3" xfId="11906" xr:uid="{13AFDE89-956C-449D-BF5F-816F4766101E}"/>
    <cellStyle name="20% - Énfasis6 5 2 2 5" xfId="11907" xr:uid="{8AFF178E-F8F8-4D4F-AC16-FFF9158B0D24}"/>
    <cellStyle name="20% - Énfasis6 5 2 2 5 2" xfId="11908" xr:uid="{B9422429-41D9-4A0B-ACB3-D47A5085BC65}"/>
    <cellStyle name="20% - Énfasis6 5 2 2 6" xfId="11909" xr:uid="{C28E76BC-B4B1-464B-A247-DF493D7CF9E8}"/>
    <cellStyle name="20% - Énfasis6 5 2 3" xfId="11910" xr:uid="{ADB02B76-4D3D-4B8C-BB0B-77217FEA74A8}"/>
    <cellStyle name="20% - Énfasis6 5 2 3 2" xfId="11911" xr:uid="{DE3CAFDB-4FA1-40F1-8E11-075454FAB363}"/>
    <cellStyle name="20% - Énfasis6 5 2 3 2 2" xfId="11912" xr:uid="{0928E9E8-4191-4C61-930C-C794C652E5A4}"/>
    <cellStyle name="20% - Énfasis6 5 2 3 2 2 2" xfId="11913" xr:uid="{3CC512EC-5056-4745-B083-D76B2A4A9428}"/>
    <cellStyle name="20% - Énfasis6 5 2 3 2 2 2 2" xfId="11914" xr:uid="{A47EEC79-8DD8-4E8F-969D-0241E4B02249}"/>
    <cellStyle name="20% - Énfasis6 5 2 3 2 2 3" xfId="11915" xr:uid="{D935EA96-064B-4D22-8D02-DD44D832271C}"/>
    <cellStyle name="20% - Énfasis6 5 2 3 2 3" xfId="11916" xr:uid="{636F12B6-CC17-4D87-9314-C73EEEFB28D1}"/>
    <cellStyle name="20% - Énfasis6 5 2 3 2 3 2" xfId="11917" xr:uid="{14BD1C89-11B7-4B90-9B64-8358BDBFF119}"/>
    <cellStyle name="20% - Énfasis6 5 2 3 2 4" xfId="11918" xr:uid="{AA624357-A574-4C4A-B53A-0FEC0F385C72}"/>
    <cellStyle name="20% - Énfasis6 5 2 3 3" xfId="11919" xr:uid="{7A8B561C-3BB0-4B0D-AA6A-38B0077144AE}"/>
    <cellStyle name="20% - Énfasis6 5 2 3 3 2" xfId="11920" xr:uid="{B9F10C89-84AA-480F-94E3-507254928E94}"/>
    <cellStyle name="20% - Énfasis6 5 2 3 3 2 2" xfId="11921" xr:uid="{7BE4DCD6-42BB-477B-9739-921BEC9B1EC7}"/>
    <cellStyle name="20% - Énfasis6 5 2 3 3 3" xfId="11922" xr:uid="{A2714329-D0CB-4191-9527-1D40CDC53D2B}"/>
    <cellStyle name="20% - Énfasis6 5 2 3 4" xfId="11923" xr:uid="{7DDFBEFB-940F-4392-B9B1-65A9E2EB8ADD}"/>
    <cellStyle name="20% - Énfasis6 5 2 3 4 2" xfId="11924" xr:uid="{A685E69E-98B6-4AF3-B26E-4BEE98AB0C98}"/>
    <cellStyle name="20% - Énfasis6 5 2 3 5" xfId="11925" xr:uid="{1CCF0C12-DB8E-4B74-B5C2-DE217BD24E11}"/>
    <cellStyle name="20% - Énfasis6 5 2 4" xfId="11926" xr:uid="{76199B25-24E3-4152-9F18-1AD57BED4DCE}"/>
    <cellStyle name="20% - Énfasis6 5 2 4 2" xfId="11927" xr:uid="{4EF202D6-C227-4782-9BB1-09BBB166B3E0}"/>
    <cellStyle name="20% - Énfasis6 5 2 4 2 2" xfId="11928" xr:uid="{490918FC-7233-4B38-9D53-D44CBC1D27CB}"/>
    <cellStyle name="20% - Énfasis6 5 2 4 2 2 2" xfId="11929" xr:uid="{3723AE6F-CD9D-457F-B6BC-82E07D09515E}"/>
    <cellStyle name="20% - Énfasis6 5 2 4 2 3" xfId="11930" xr:uid="{513B07EC-02D7-4BDD-83A0-D3ABBC8B6E24}"/>
    <cellStyle name="20% - Énfasis6 5 2 4 3" xfId="11931" xr:uid="{0797B3A0-6CA3-4857-9E8D-A9027F5E13BB}"/>
    <cellStyle name="20% - Énfasis6 5 2 4 3 2" xfId="11932" xr:uid="{A413A2AB-CE3B-4815-A53E-CE243D82B86B}"/>
    <cellStyle name="20% - Énfasis6 5 2 4 4" xfId="11933" xr:uid="{4BEDCA47-282C-4D8A-82B7-04BB53B41306}"/>
    <cellStyle name="20% - Énfasis6 5 2 5" xfId="11934" xr:uid="{BC84239F-227D-45C3-B72E-CE410EF366D4}"/>
    <cellStyle name="20% - Énfasis6 5 2 5 2" xfId="11935" xr:uid="{7BEF6F80-D74F-4AFA-8E02-E9C068A93769}"/>
    <cellStyle name="20% - Énfasis6 5 2 5 2 2" xfId="11936" xr:uid="{F9B5A675-64DB-48CD-B83E-DCB1785C4162}"/>
    <cellStyle name="20% - Énfasis6 5 2 5 3" xfId="11937" xr:uid="{3D2B96DE-8D73-4D71-B595-EBBEF5853190}"/>
    <cellStyle name="20% - Énfasis6 5 2 6" xfId="11938" xr:uid="{6D55FEBA-F689-4EC6-B205-EA029B4F5F8D}"/>
    <cellStyle name="20% - Énfasis6 5 2 6 2" xfId="11939" xr:uid="{C74BC3AC-BD3A-42CA-B19C-964CAC09D4FE}"/>
    <cellStyle name="20% - Énfasis6 5 2 7" xfId="11940" xr:uid="{10A503F0-6F94-49D7-8AEC-6F069A83922A}"/>
    <cellStyle name="20% - Énfasis6 5 3" xfId="11941" xr:uid="{E71F29DF-B706-4176-89D8-C6BBBE6786D7}"/>
    <cellStyle name="20% - Énfasis6 5 3 2" xfId="11942" xr:uid="{CAEA15D9-5C17-4B19-A24D-527EC9AE9C2B}"/>
    <cellStyle name="20% - Énfasis6 5 3 2 2" xfId="11943" xr:uid="{006C2BBD-61DE-4A3C-B4DB-4FD30A39C8EA}"/>
    <cellStyle name="20% - Énfasis6 5 3 2 2 2" xfId="11944" xr:uid="{A691C721-7A69-4D01-B71A-36BFA5C28DAD}"/>
    <cellStyle name="20% - Énfasis6 5 3 2 2 2 2" xfId="11945" xr:uid="{CA270673-1B9E-47ED-8A24-17E09CD144D0}"/>
    <cellStyle name="20% - Énfasis6 5 3 2 2 2 2 2" xfId="11946" xr:uid="{4D05DA99-E3AA-4384-804D-AF981D2492F2}"/>
    <cellStyle name="20% - Énfasis6 5 3 2 2 2 3" xfId="11947" xr:uid="{4548589A-1F70-4195-9989-3DF940FF1D99}"/>
    <cellStyle name="20% - Énfasis6 5 3 2 2 3" xfId="11948" xr:uid="{F5D01956-1187-4862-8189-B160F09604C1}"/>
    <cellStyle name="20% - Énfasis6 5 3 2 2 3 2" xfId="11949" xr:uid="{87D547D7-E662-4FE2-B5BF-84ED26F0527E}"/>
    <cellStyle name="20% - Énfasis6 5 3 2 2 4" xfId="11950" xr:uid="{EE587599-AF12-4347-9780-0D168C4D5C37}"/>
    <cellStyle name="20% - Énfasis6 5 3 2 3" xfId="11951" xr:uid="{6FA186D5-0DF2-49E3-AFBA-8381E3CD2ABA}"/>
    <cellStyle name="20% - Énfasis6 5 3 2 3 2" xfId="11952" xr:uid="{9E07FB6B-A5EE-4CB2-9577-10AF81E792A8}"/>
    <cellStyle name="20% - Énfasis6 5 3 2 3 2 2" xfId="11953" xr:uid="{657554AF-2930-4CF9-B053-CEAB2AB71B06}"/>
    <cellStyle name="20% - Énfasis6 5 3 2 3 3" xfId="11954" xr:uid="{41AFEA7C-518A-4E95-AFAB-2BE739C2566D}"/>
    <cellStyle name="20% - Énfasis6 5 3 2 4" xfId="11955" xr:uid="{B29CC001-CF1D-428F-9114-08E25EFF764A}"/>
    <cellStyle name="20% - Énfasis6 5 3 2 4 2" xfId="11956" xr:uid="{9C8BE019-2740-499E-8328-05072843EAE2}"/>
    <cellStyle name="20% - Énfasis6 5 3 2 5" xfId="11957" xr:uid="{3118A5DB-ABCB-46D2-9DF3-9A654EFD83D1}"/>
    <cellStyle name="20% - Énfasis6 5 3 3" xfId="11958" xr:uid="{9E7DBF2D-BE47-473F-BE14-8B60D26037A3}"/>
    <cellStyle name="20% - Énfasis6 5 3 3 2" xfId="11959" xr:uid="{6537F596-C903-49B8-990F-CD44378415AD}"/>
    <cellStyle name="20% - Énfasis6 5 3 3 2 2" xfId="11960" xr:uid="{7C7186F6-E82D-4AA1-94C5-D262FE91A5DA}"/>
    <cellStyle name="20% - Énfasis6 5 3 3 2 2 2" xfId="11961" xr:uid="{BA10690E-7589-42AC-8D6E-20457215FB97}"/>
    <cellStyle name="20% - Énfasis6 5 3 3 2 3" xfId="11962" xr:uid="{7416912B-53C0-4567-A5E5-9068032F7CAD}"/>
    <cellStyle name="20% - Énfasis6 5 3 3 3" xfId="11963" xr:uid="{3A22049D-220D-4477-90E2-EEFF4F9AC30F}"/>
    <cellStyle name="20% - Énfasis6 5 3 3 3 2" xfId="11964" xr:uid="{3D43D1F8-C6EF-4662-96B2-436C44E8046A}"/>
    <cellStyle name="20% - Énfasis6 5 3 3 4" xfId="11965" xr:uid="{66CD6C38-0D32-4801-8404-211B796FDA9F}"/>
    <cellStyle name="20% - Énfasis6 5 3 4" xfId="11966" xr:uid="{155DC1B1-136F-406F-A119-1BBB9CFD1B83}"/>
    <cellStyle name="20% - Énfasis6 5 3 4 2" xfId="11967" xr:uid="{F49890E4-184A-4714-85C1-20DF8040F9D7}"/>
    <cellStyle name="20% - Énfasis6 5 3 4 2 2" xfId="11968" xr:uid="{E513ED1D-5D7B-4479-BBCE-B60FBEB0C230}"/>
    <cellStyle name="20% - Énfasis6 5 3 4 3" xfId="11969" xr:uid="{AD1B05E9-E913-4E3F-B2D9-F8FD6F900759}"/>
    <cellStyle name="20% - Énfasis6 5 3 5" xfId="11970" xr:uid="{D90EA577-7D80-4365-9BF1-2F992BDBDC02}"/>
    <cellStyle name="20% - Énfasis6 5 3 5 2" xfId="11971" xr:uid="{5E383C19-0E7C-4607-BC8C-9D95188F0653}"/>
    <cellStyle name="20% - Énfasis6 5 3 6" xfId="11972" xr:uid="{104FC97C-91BA-4AB7-9B0E-CD60586BBFA6}"/>
    <cellStyle name="20% - Énfasis6 5 4" xfId="11973" xr:uid="{B7AA7B05-2CF1-475C-A2CF-836C1CC2A0EF}"/>
    <cellStyle name="20% - Énfasis6 5 4 2" xfId="11974" xr:uid="{C6FF8C92-0FA4-408B-8DA0-092B2E2405AE}"/>
    <cellStyle name="20% - Énfasis6 5 4 2 2" xfId="11975" xr:uid="{F3DAEE30-0639-47EF-AD72-DDA771AA4D57}"/>
    <cellStyle name="20% - Énfasis6 5 4 2 2 2" xfId="11976" xr:uid="{732A0C74-6DEC-4FBE-A1EC-CA5470EAB937}"/>
    <cellStyle name="20% - Énfasis6 5 4 2 2 2 2" xfId="11977" xr:uid="{D94C97B1-BDDA-4189-8EE3-A27BA5CD7BFA}"/>
    <cellStyle name="20% - Énfasis6 5 4 2 2 3" xfId="11978" xr:uid="{26318503-1C7E-4C58-A880-BDEBED3C7421}"/>
    <cellStyle name="20% - Énfasis6 5 4 2 3" xfId="11979" xr:uid="{2E209D2C-60C6-4EB0-832F-43837DE5F557}"/>
    <cellStyle name="20% - Énfasis6 5 4 2 3 2" xfId="11980" xr:uid="{FD17AAD9-2BAF-4519-B8FC-6ADAA17C4481}"/>
    <cellStyle name="20% - Énfasis6 5 4 2 4" xfId="11981" xr:uid="{27DF02AA-FE75-4E02-9E70-DE2902C834AF}"/>
    <cellStyle name="20% - Énfasis6 5 4 3" xfId="11982" xr:uid="{6D8D5561-AEBA-48CB-A711-83795B198451}"/>
    <cellStyle name="20% - Énfasis6 5 4 3 2" xfId="11983" xr:uid="{FE84C6EB-8002-4731-8668-219D52BE10DF}"/>
    <cellStyle name="20% - Énfasis6 5 4 3 2 2" xfId="11984" xr:uid="{33065F84-D8DC-43B0-B078-ABC57CE4E814}"/>
    <cellStyle name="20% - Énfasis6 5 4 3 3" xfId="11985" xr:uid="{9D2D9FAD-FAAA-4C36-91AF-D6436ED035BA}"/>
    <cellStyle name="20% - Énfasis6 5 4 4" xfId="11986" xr:uid="{2FCBA767-2AD5-421A-96DE-BDDF4FAC8AB4}"/>
    <cellStyle name="20% - Énfasis6 5 4 4 2" xfId="11987" xr:uid="{9E2E4FDF-1C0D-4729-B288-E6548D130988}"/>
    <cellStyle name="20% - Énfasis6 5 4 5" xfId="11988" xr:uid="{6B2530A0-B710-4D00-A432-176B4FE9B754}"/>
    <cellStyle name="20% - Énfasis6 5 5" xfId="11989" xr:uid="{5CF9A177-B360-4D2B-B5D4-26665464BEC1}"/>
    <cellStyle name="20% - Énfasis6 5 5 2" xfId="11990" xr:uid="{B6721FEB-374A-4997-8122-CBB62D2C7C4A}"/>
    <cellStyle name="20% - Énfasis6 5 5 2 2" xfId="11991" xr:uid="{BAF5C34E-4A49-420C-B35A-C3B3598BF0D2}"/>
    <cellStyle name="20% - Énfasis6 5 5 2 2 2" xfId="11992" xr:uid="{AF3422D3-3EBF-4F72-A642-87CB6986AA22}"/>
    <cellStyle name="20% - Énfasis6 5 5 2 3" xfId="11993" xr:uid="{5632A8C7-5416-41F3-AF76-70CB7FA52056}"/>
    <cellStyle name="20% - Énfasis6 5 5 3" xfId="11994" xr:uid="{1D4E8947-21E7-44B9-9E82-AF715FAF7AFF}"/>
    <cellStyle name="20% - Énfasis6 5 5 3 2" xfId="11995" xr:uid="{12C655DB-A886-45B2-8849-A76245C469A9}"/>
    <cellStyle name="20% - Énfasis6 5 5 4" xfId="11996" xr:uid="{D626670B-C625-4D65-B749-7FCC3B5140EB}"/>
    <cellStyle name="20% - Énfasis6 5 6" xfId="11997" xr:uid="{34864D82-883B-4B61-8A4B-D8ABD16C0910}"/>
    <cellStyle name="20% - Énfasis6 5 6 2" xfId="11998" xr:uid="{977E9A62-5BFF-4F3B-BBDC-6A843923968C}"/>
    <cellStyle name="20% - Énfasis6 5 6 2 2" xfId="11999" xr:uid="{EBE2F9F4-A640-4261-B52C-A626095B444F}"/>
    <cellStyle name="20% - Énfasis6 5 6 3" xfId="12000" xr:uid="{A2A3E28C-0E3D-4442-8DA3-67586B43B95E}"/>
    <cellStyle name="20% - Énfasis6 5 7" xfId="12001" xr:uid="{466F7A5D-583C-4BC0-B31E-29B143C79690}"/>
    <cellStyle name="20% - Énfasis6 5 7 2" xfId="12002" xr:uid="{A59EC06E-4ECF-40B6-B277-B40927052D89}"/>
    <cellStyle name="20% - Énfasis6 5 8" xfId="12003" xr:uid="{89FC82FB-5DF3-4557-A5DD-30C959924055}"/>
    <cellStyle name="20% - Énfasis6 6" xfId="12004" xr:uid="{CD2CC323-B7D6-43B9-919A-146DE0B29798}"/>
    <cellStyle name="20% - Énfasis6 6 2" xfId="12005" xr:uid="{ADAD8AD8-A3FF-454C-BA47-32A8B5EDCD5C}"/>
    <cellStyle name="20% - Énfasis6 6 2 2" xfId="12006" xr:uid="{FFF922EF-8DA8-412C-A336-804D2BB27647}"/>
    <cellStyle name="20% - Énfasis6 6 2 2 2" xfId="12007" xr:uid="{69A2AA63-48FE-4E80-BA11-C8E01C31A50A}"/>
    <cellStyle name="20% - Énfasis6 6 2 2 2 2" xfId="12008" xr:uid="{4E808AB9-FD0D-4E2E-9D17-68C75558015D}"/>
    <cellStyle name="20% - Énfasis6 6 2 2 2 2 2" xfId="12009" xr:uid="{FD4866EA-11E8-4329-8FA6-DC2E2F96D02F}"/>
    <cellStyle name="20% - Énfasis6 6 2 2 2 2 2 2" xfId="12010" xr:uid="{CCCAE900-30D0-4FB5-8229-6DF28E6EA228}"/>
    <cellStyle name="20% - Énfasis6 6 2 2 2 2 3" xfId="12011" xr:uid="{4D34F793-CD77-4B2A-89E5-17A5F8BC7747}"/>
    <cellStyle name="20% - Énfasis6 6 2 2 2 3" xfId="12012" xr:uid="{F6815461-092F-48DE-B989-E7143EBE902B}"/>
    <cellStyle name="20% - Énfasis6 6 2 2 2 3 2" xfId="12013" xr:uid="{7A0BE635-129F-4BC0-AFC1-92ECBDE9EDA5}"/>
    <cellStyle name="20% - Énfasis6 6 2 2 2 4" xfId="12014" xr:uid="{93DF25A1-CB19-4644-8E5C-76A2C307504E}"/>
    <cellStyle name="20% - Énfasis6 6 2 2 3" xfId="12015" xr:uid="{926C6F17-D8E7-44A1-AB53-ED39A2376667}"/>
    <cellStyle name="20% - Énfasis6 6 2 2 3 2" xfId="12016" xr:uid="{BB35BBA7-11D6-410F-91D9-B5561D31E1E2}"/>
    <cellStyle name="20% - Énfasis6 6 2 2 3 2 2" xfId="12017" xr:uid="{28361989-A567-4EB1-95C5-B212C48A8747}"/>
    <cellStyle name="20% - Énfasis6 6 2 2 3 3" xfId="12018" xr:uid="{5B06A469-C84E-4947-AFB2-051B872E1426}"/>
    <cellStyle name="20% - Énfasis6 6 2 2 4" xfId="12019" xr:uid="{F516FAF8-DB3D-402C-87A3-83BB89E2B5C7}"/>
    <cellStyle name="20% - Énfasis6 6 2 2 4 2" xfId="12020" xr:uid="{1810EFA9-68FE-4DE6-B401-654595404EFD}"/>
    <cellStyle name="20% - Énfasis6 6 2 2 5" xfId="12021" xr:uid="{E69FFE2E-3861-4FAF-89DC-B8A139BCBD6C}"/>
    <cellStyle name="20% - Énfasis6 6 2 3" xfId="12022" xr:uid="{5186D82F-68A5-4C54-807E-10FF24BB3F44}"/>
    <cellStyle name="20% - Énfasis6 6 2 3 2" xfId="12023" xr:uid="{A0DECCC3-CE25-460E-97BE-2C818D89F221}"/>
    <cellStyle name="20% - Énfasis6 6 2 3 2 2" xfId="12024" xr:uid="{911F260F-97AC-4A87-90FF-0887100BA033}"/>
    <cellStyle name="20% - Énfasis6 6 2 3 2 2 2" xfId="12025" xr:uid="{45A3560E-6C45-4CB4-8551-1915A10B87F9}"/>
    <cellStyle name="20% - Énfasis6 6 2 3 2 3" xfId="12026" xr:uid="{A633DE6A-9198-4062-B5BD-97BECA84D14E}"/>
    <cellStyle name="20% - Énfasis6 6 2 3 3" xfId="12027" xr:uid="{126C8320-1348-47F3-AAC7-617F0672DDEB}"/>
    <cellStyle name="20% - Énfasis6 6 2 3 3 2" xfId="12028" xr:uid="{0B38429E-FB1F-496C-B04C-21052D367DDE}"/>
    <cellStyle name="20% - Énfasis6 6 2 3 4" xfId="12029" xr:uid="{7BFA2A22-AE27-4820-8B20-64D44CD12345}"/>
    <cellStyle name="20% - Énfasis6 6 2 4" xfId="12030" xr:uid="{951ADDB0-9530-419C-87E5-3EDC510135EA}"/>
    <cellStyle name="20% - Énfasis6 6 2 4 2" xfId="12031" xr:uid="{637C44ED-C342-4A3F-A369-4A3618FE279C}"/>
    <cellStyle name="20% - Énfasis6 6 2 4 2 2" xfId="12032" xr:uid="{4E56AF4A-D32C-4698-AEAD-A263153CDCA2}"/>
    <cellStyle name="20% - Énfasis6 6 2 4 3" xfId="12033" xr:uid="{985DD031-9804-4690-AC6D-F1F6E5445E6F}"/>
    <cellStyle name="20% - Énfasis6 6 2 5" xfId="12034" xr:uid="{E2820E0D-0172-42C1-AE66-89E93EEA7F96}"/>
    <cellStyle name="20% - Énfasis6 6 2 5 2" xfId="12035" xr:uid="{0C84C58B-D684-4608-90D1-D1C1D0F80218}"/>
    <cellStyle name="20% - Énfasis6 6 2 6" xfId="12036" xr:uid="{908C69AF-62B7-4AD5-9ECA-8BF7E174020E}"/>
    <cellStyle name="20% - Énfasis6 6 3" xfId="12037" xr:uid="{75E9D650-F8C6-4BAD-887D-A7F1BFF36939}"/>
    <cellStyle name="20% - Énfasis6 6 3 2" xfId="12038" xr:uid="{828C9A81-1BC1-4EBC-B01B-94F15CF9FBCF}"/>
    <cellStyle name="20% - Énfasis6 6 3 2 2" xfId="12039" xr:uid="{5C683D5F-AD9B-4198-A383-03495B00EB84}"/>
    <cellStyle name="20% - Énfasis6 6 3 2 2 2" xfId="12040" xr:uid="{746FC8C4-4CFC-4677-AA87-3B1A9F4832E9}"/>
    <cellStyle name="20% - Énfasis6 6 3 2 2 2 2" xfId="12041" xr:uid="{01973314-F5DA-4198-B763-9DB1E94D934A}"/>
    <cellStyle name="20% - Énfasis6 6 3 2 2 3" xfId="12042" xr:uid="{A69E575E-7801-4C9C-90D0-AA12684EB595}"/>
    <cellStyle name="20% - Énfasis6 6 3 2 3" xfId="12043" xr:uid="{AA35A6F2-2C1B-409F-A537-F6B58FB6A6DD}"/>
    <cellStyle name="20% - Énfasis6 6 3 2 3 2" xfId="12044" xr:uid="{9A478135-E527-42B0-811E-FC8602B69707}"/>
    <cellStyle name="20% - Énfasis6 6 3 2 4" xfId="12045" xr:uid="{2152264B-22A1-4741-8AD4-03B2F30CF520}"/>
    <cellStyle name="20% - Énfasis6 6 3 3" xfId="12046" xr:uid="{4E14512C-8EE0-4A4E-B6EF-42FB79B1F656}"/>
    <cellStyle name="20% - Énfasis6 6 3 3 2" xfId="12047" xr:uid="{4B6CF178-DCAB-4D6B-87E9-7E2701B83722}"/>
    <cellStyle name="20% - Énfasis6 6 3 3 2 2" xfId="12048" xr:uid="{E356EEBD-6FDC-464B-96E6-FAC70C525039}"/>
    <cellStyle name="20% - Énfasis6 6 3 3 3" xfId="12049" xr:uid="{09D1D469-AA20-48BA-B30B-DC3EAB183FCB}"/>
    <cellStyle name="20% - Énfasis6 6 3 4" xfId="12050" xr:uid="{338CAB36-6E82-47BF-AF39-CDB9C2619883}"/>
    <cellStyle name="20% - Énfasis6 6 3 4 2" xfId="12051" xr:uid="{DCE176B6-EAD9-43AF-B3CD-E09AF2947A90}"/>
    <cellStyle name="20% - Énfasis6 6 3 5" xfId="12052" xr:uid="{125CAFE6-A3BF-4E7F-83EC-547CFCA9BEC7}"/>
    <cellStyle name="20% - Énfasis6 6 4" xfId="12053" xr:uid="{E1554E30-841F-44AC-9AA8-3CF01F3B9A76}"/>
    <cellStyle name="20% - Énfasis6 6 4 2" xfId="12054" xr:uid="{46838FD1-4040-4BE7-9A67-3A0AA411181F}"/>
    <cellStyle name="20% - Énfasis6 6 4 2 2" xfId="12055" xr:uid="{459A26AC-9E07-43BE-B169-239A4A86A34F}"/>
    <cellStyle name="20% - Énfasis6 6 4 2 2 2" xfId="12056" xr:uid="{BBBDA369-0EC1-42B3-915B-682E0B57907E}"/>
    <cellStyle name="20% - Énfasis6 6 4 2 3" xfId="12057" xr:uid="{08F5850D-4034-4E17-9787-92B7CD4A25EF}"/>
    <cellStyle name="20% - Énfasis6 6 4 3" xfId="12058" xr:uid="{0542D454-FD9F-458A-AF6F-2EA3F2E52AEC}"/>
    <cellStyle name="20% - Énfasis6 6 4 3 2" xfId="12059" xr:uid="{0E5E8280-9438-4C1E-B8F1-8FC4A1F96D35}"/>
    <cellStyle name="20% - Énfasis6 6 4 4" xfId="12060" xr:uid="{2A78C488-EA9B-4F23-A47E-ACCEAD837DA0}"/>
    <cellStyle name="20% - Énfasis6 6 5" xfId="12061" xr:uid="{71E0A438-DDC4-4EE8-B402-6C2CE83B5672}"/>
    <cellStyle name="20% - Énfasis6 6 5 2" xfId="12062" xr:uid="{673A51C3-AA3E-4096-A032-0B8CB6EEDB71}"/>
    <cellStyle name="20% - Énfasis6 6 5 2 2" xfId="12063" xr:uid="{6522E5F6-D456-43B3-AE15-998A3D89BDF9}"/>
    <cellStyle name="20% - Énfasis6 6 5 3" xfId="12064" xr:uid="{7543AB3C-8E29-4BB3-A5DF-11793BC641FC}"/>
    <cellStyle name="20% - Énfasis6 6 6" xfId="12065" xr:uid="{89D33EB9-C222-437D-9E7D-F8F16577CB0E}"/>
    <cellStyle name="20% - Énfasis6 6 6 2" xfId="12066" xr:uid="{A67474B4-55F2-47E7-8B58-D714920B716A}"/>
    <cellStyle name="20% - Énfasis6 6 7" xfId="12067" xr:uid="{849CECCA-7EE8-4102-A980-65C093516C9F}"/>
    <cellStyle name="20% - Énfasis6 7" xfId="12068" xr:uid="{C12BE2CD-333C-44B2-B8F6-68A97F94EA3C}"/>
    <cellStyle name="20% - Énfasis6 7 2" xfId="12069" xr:uid="{6B2CE58F-0EB7-4F31-AB20-5C56251A271E}"/>
    <cellStyle name="20% - Énfasis6 7 2 2" xfId="12070" xr:uid="{6699A575-E250-4B33-88FB-6F1D2B1EFB15}"/>
    <cellStyle name="20% - Énfasis6 7 2 2 2" xfId="12071" xr:uid="{3DE062F0-B806-4463-9610-B2C91F546317}"/>
    <cellStyle name="20% - Énfasis6 7 2 2 2 2" xfId="12072" xr:uid="{85E6CDE7-5494-4DB7-95DE-563B7FB7BC01}"/>
    <cellStyle name="20% - Énfasis6 7 2 2 2 2 2" xfId="12073" xr:uid="{54A7C73C-6B45-490F-BA5F-807364689E06}"/>
    <cellStyle name="20% - Énfasis6 7 2 2 2 3" xfId="12074" xr:uid="{645A0C4E-B608-41D7-BFE2-3242936E5B43}"/>
    <cellStyle name="20% - Énfasis6 7 2 2 3" xfId="12075" xr:uid="{CF9E6099-EB86-42E6-8999-912956B7A285}"/>
    <cellStyle name="20% - Énfasis6 7 2 2 3 2" xfId="12076" xr:uid="{17D964E6-C0D3-48A8-AA02-3C3B37F6A2DE}"/>
    <cellStyle name="20% - Énfasis6 7 2 2 4" xfId="12077" xr:uid="{EAA212D4-4467-4082-9A87-4C126733D892}"/>
    <cellStyle name="20% - Énfasis6 7 2 3" xfId="12078" xr:uid="{7C4A6C70-5941-48A5-9833-859AF1047023}"/>
    <cellStyle name="20% - Énfasis6 7 2 3 2" xfId="12079" xr:uid="{47409B48-4EAA-4C93-A27E-5916E23420B4}"/>
    <cellStyle name="20% - Énfasis6 7 2 3 2 2" xfId="12080" xr:uid="{A69C820F-271A-4789-9E45-15E76D71B381}"/>
    <cellStyle name="20% - Énfasis6 7 2 3 3" xfId="12081" xr:uid="{4164490C-BAC4-4B6C-958C-F2930CAA6B29}"/>
    <cellStyle name="20% - Énfasis6 7 2 4" xfId="12082" xr:uid="{1B41CDA9-1C86-4790-8782-429181EEADD4}"/>
    <cellStyle name="20% - Énfasis6 7 2 4 2" xfId="12083" xr:uid="{371FCB9B-88A4-4C6C-8952-5A41B95CF466}"/>
    <cellStyle name="20% - Énfasis6 7 2 5" xfId="12084" xr:uid="{D53C18E0-04FF-47FD-B9FE-A30DD826D3F8}"/>
    <cellStyle name="20% - Énfasis6 7 3" xfId="12085" xr:uid="{81489B69-0A0B-48BA-8843-BA37C1045E7C}"/>
    <cellStyle name="20% - Énfasis6 7 3 2" xfId="12086" xr:uid="{336FC910-DED1-4629-9FB0-8D294D0CD694}"/>
    <cellStyle name="20% - Énfasis6 7 3 2 2" xfId="12087" xr:uid="{9C6AB7EC-2FDF-4F42-865D-19DF0815F0E4}"/>
    <cellStyle name="20% - Énfasis6 7 3 2 2 2" xfId="12088" xr:uid="{0AE442FC-5888-4985-AC41-0EAAB45765C5}"/>
    <cellStyle name="20% - Énfasis6 7 3 2 3" xfId="12089" xr:uid="{15516574-3B3D-41F9-A68E-9D9F1EC04F2A}"/>
    <cellStyle name="20% - Énfasis6 7 3 3" xfId="12090" xr:uid="{C52F511E-9484-4F82-958C-04878232F31F}"/>
    <cellStyle name="20% - Énfasis6 7 3 3 2" xfId="12091" xr:uid="{AA3B9FF1-92B8-4059-B1AA-67EF36F7DF2D}"/>
    <cellStyle name="20% - Énfasis6 7 3 4" xfId="12092" xr:uid="{B1B876FD-706B-4592-867E-9401E4F3951E}"/>
    <cellStyle name="20% - Énfasis6 7 4" xfId="12093" xr:uid="{86E8A0DE-EBD9-4A43-BA7D-EECC28B774A3}"/>
    <cellStyle name="20% - Énfasis6 7 4 2" xfId="12094" xr:uid="{1C5F4704-0544-404E-BE38-D277AB4351AC}"/>
    <cellStyle name="20% - Énfasis6 7 4 2 2" xfId="12095" xr:uid="{53F99D8B-A1E6-4189-BCE2-794A13C84BEA}"/>
    <cellStyle name="20% - Énfasis6 7 4 3" xfId="12096" xr:uid="{2B68270F-CC6B-4A71-99BD-45443A2BE4C7}"/>
    <cellStyle name="20% - Énfasis6 7 5" xfId="12097" xr:uid="{4C70517C-CF31-4D31-A3EF-0C08E0BAA3C4}"/>
    <cellStyle name="20% - Énfasis6 7 5 2" xfId="12098" xr:uid="{EB9ACF4C-C7A4-49C3-8138-15902302265E}"/>
    <cellStyle name="20% - Énfasis6 7 6" xfId="12099" xr:uid="{750F2602-4AFC-4692-9A9F-B1E15404932F}"/>
    <cellStyle name="20% - Énfasis6 8" xfId="12100" xr:uid="{1EA385C5-1E2E-479A-B231-38FC0D03515A}"/>
    <cellStyle name="20% - Énfasis6 8 2" xfId="12101" xr:uid="{A18D2846-C413-489E-855E-E9FE5FEB3D9D}"/>
    <cellStyle name="20% - Énfasis6 8 2 2" xfId="12102" xr:uid="{70BA081B-7739-4C00-9D5A-D2320FCC8E9A}"/>
    <cellStyle name="20% - Énfasis6 8 2 2 2" xfId="12103" xr:uid="{FFE65AA9-2053-408A-AE1D-DC245680131F}"/>
    <cellStyle name="20% - Énfasis6 8 2 2 2 2" xfId="12104" xr:uid="{A6F0801B-4B60-424B-BA52-437347640337}"/>
    <cellStyle name="20% - Énfasis6 8 2 2 3" xfId="12105" xr:uid="{A5B422B3-DD94-43F2-9858-59D44B0F5B33}"/>
    <cellStyle name="20% - Énfasis6 8 2 3" xfId="12106" xr:uid="{ECC1E945-9FA2-47AD-9BFB-A027666C9A7A}"/>
    <cellStyle name="20% - Énfasis6 8 2 3 2" xfId="12107" xr:uid="{DB2490CE-36F3-4833-AACC-671631F51BD3}"/>
    <cellStyle name="20% - Énfasis6 8 2 4" xfId="12108" xr:uid="{F33EE3E5-9BBE-4CFA-8C56-8C7F6981C89E}"/>
    <cellStyle name="20% - Énfasis6 8 3" xfId="12109" xr:uid="{D17F2425-84EF-4593-AF52-F1C15C276B38}"/>
    <cellStyle name="20% - Énfasis6 8 3 2" xfId="12110" xr:uid="{39EDF780-81C2-4BAB-88FC-48DCDBBB6636}"/>
    <cellStyle name="20% - Énfasis6 8 3 2 2" xfId="12111" xr:uid="{8A74FB6B-DA2F-498A-BB0E-7319BCF3417C}"/>
    <cellStyle name="20% - Énfasis6 8 3 3" xfId="12112" xr:uid="{310E87E6-C0DF-48F9-AE4B-AFAA25EA3FAE}"/>
    <cellStyle name="20% - Énfasis6 8 4" xfId="12113" xr:uid="{FB147D09-467E-46FC-A6FA-D9DC201D308D}"/>
    <cellStyle name="20% - Énfasis6 8 4 2" xfId="12114" xr:uid="{83950622-524F-45E6-8DE4-7465FBF51ABD}"/>
    <cellStyle name="20% - Énfasis6 8 5" xfId="12115" xr:uid="{78B79D0D-C374-4F23-8F04-927F9C3293EE}"/>
    <cellStyle name="20% - Énfasis6 9" xfId="12116" xr:uid="{8E916A28-1AE0-4EE3-8619-A59C75EAAE80}"/>
    <cellStyle name="20% - Énfasis6 9 2" xfId="12117" xr:uid="{370799B8-3616-4008-9139-027F78718B85}"/>
    <cellStyle name="20% - Énfasis6 9 2 2" xfId="12118" xr:uid="{105840B5-E7BC-4BA5-B1FC-71317486AD93}"/>
    <cellStyle name="20% - Énfasis6 9 2 2 2" xfId="12119" xr:uid="{565F9F7A-A209-4534-AD0D-B2847CE047C9}"/>
    <cellStyle name="20% - Énfasis6 9 2 3" xfId="12120" xr:uid="{050FE73C-6D7C-481B-A38D-5DBBEEC8801E}"/>
    <cellStyle name="20% - Énfasis6 9 3" xfId="12121" xr:uid="{18985452-21B8-48AA-8C81-71126248EADE}"/>
    <cellStyle name="20% - Énfasis6 9 3 2" xfId="12122" xr:uid="{AAD49E2E-045C-4D22-BA44-29AEBE3A9C35}"/>
    <cellStyle name="20% - Énfasis6 9 4" xfId="12123" xr:uid="{66F988E5-18B4-46C5-AA4C-44E22A121EF5}"/>
    <cellStyle name="20% - Énfasis6_3 Year Plan__worksheet summary" xfId="12124" xr:uid="{6BDC75D1-D84E-4D0F-9F09-837498A73133}"/>
    <cellStyle name="200%" xfId="12125" xr:uid="{2FD079FA-4630-4550-8057-4C484B2CC6D0}"/>
    <cellStyle name="200% 2" xfId="12126" xr:uid="{E201564F-A2BB-49AF-9131-F341DBBCFB47}"/>
    <cellStyle name="3 V1.00 CORE IMAGE (5200MM3.100 08/01/97)_x000d__x000a__x000d__x000a_[windows]_x000d__x000a_;spooler=yes_x000d__x000a_load=nw" xfId="46062" xr:uid="{D96382DD-B9A6-4893-8813-D9EF411EDD63}"/>
    <cellStyle name="3†_x0004_^;o3–_x0004_¤&lt;o3¦_x0004_º&lt;o3¶_x0004_Î&lt;o3Ë_x0004_â&lt;o3Û_x0004_ê&lt;o3æ_x0004_ &gt;o3ö_x0004_´&gt;o3_x0006__x0005_È&gt;o3_x0016__x0005_Þ&gt;o3&amp;_x0005_ô&gt;o36_x0005__x000a_?o3F_x0005_$?o3V_x0005_&lt;?o3f_x0005_T?o3D4R" xfId="12127" xr:uid="{4898E54F-DDD9-4B0F-97AD-B22D64D944EE}"/>
    <cellStyle name="3†_x0004_^;o3–_x0004_¤&lt;o3¦_x0004_º&lt;o3¶_x0004_Î&lt;o3Ë_x0004_â&lt;o3Û_x0004_ê&lt;o3æ_x0004_ &gt;o3ö_x0004_´&gt;o3_x0006__x0005_È&gt;o3_x0016__x0005_Þ&gt;o3&amp;_x0005_ô&gt;o36_x0005__x000a_?o3F_x0005_$?o3V_x0005_&lt;?o3f_x0005_T?o3D4R 2" xfId="12128" xr:uid="{EEE556E4-410A-4A19-A003-E534BDEA0660}"/>
    <cellStyle name="36_x0005__x000a_?o3F_x0005_$?o3V_x0005_&lt;?o3f_x0005_T?o3D4R" xfId="12129" xr:uid="{046BE3E3-BA07-4DE9-A053-18BA13585398}"/>
    <cellStyle name="36_x0005__x000a_?o3F_x0005_$?o3V_x0005_&lt;?o3f_x0005_T?o3D4R 2" xfId="12130" xr:uid="{4EDDE43C-51DA-4797-BCDD-B88D5A8572B9}"/>
    <cellStyle name="3D4R" xfId="12131" xr:uid="{F88D8E08-7FDA-4F13-9512-5C1CC3F66C98}"/>
    <cellStyle name="3D4R 2" xfId="12132" xr:uid="{4D968EE1-7DFA-4DFB-BC8A-CE76B1CCCFB3}"/>
    <cellStyle name="³f¹ô [0]_ATT4" xfId="12133" xr:uid="{3030D928-9E86-4DE9-9955-85653AA1B080}"/>
    <cellStyle name="³f¹ô[0]_Template 12 - Bank (3)" xfId="12134" xr:uid="{F8A96140-8314-4E87-97E1-A425562276C2}"/>
    <cellStyle name="³f¹ô_ATT4" xfId="12135" xr:uid="{B4E792CF-D339-49A9-B714-C2F99B5ADE63}"/>
    <cellStyle name="40% - Accent1" xfId="454" builtinId="31" customBuiltin="1"/>
    <cellStyle name="40% - Accent1 10" xfId="12136" xr:uid="{194C89E9-3F2D-4BDD-9537-96A1372D228F}"/>
    <cellStyle name="40% - Accent1 11" xfId="12137" xr:uid="{ADF33C3E-6237-40F0-9A38-EAC57506A167}"/>
    <cellStyle name="40% - Accent1 12" xfId="12138" xr:uid="{3B59BF2E-F4AD-45AD-A7AC-0FF66787B000}"/>
    <cellStyle name="40% - Accent1 13" xfId="12139" xr:uid="{C6348974-0E03-4699-B88E-A6A3C81361E4}"/>
    <cellStyle name="40% - Accent1 14" xfId="12140" xr:uid="{0931BDAC-7590-4BD3-B8F4-F345B3B4BA4F}"/>
    <cellStyle name="40% - Accent1 15" xfId="12141" xr:uid="{47E7065A-5C7F-44C0-91E1-960CF274F9C7}"/>
    <cellStyle name="40% - Accent1 2" xfId="62" xr:uid="{00000000-0005-0000-0000-00003E000000}"/>
    <cellStyle name="40% - Accent1 2 2" xfId="63" xr:uid="{00000000-0005-0000-0000-00003F000000}"/>
    <cellStyle name="40% - Accent1 2 2 2" xfId="64" xr:uid="{00000000-0005-0000-0000-000040000000}"/>
    <cellStyle name="40% - Accent1 2 2 2 2" xfId="12145" xr:uid="{9048CB77-087F-4F7C-8FE7-3208D4477B40}"/>
    <cellStyle name="40% - Accent1 2 2 2 2 2" xfId="12146" xr:uid="{98DF523E-9D43-44F7-B9DB-59B380A03468}"/>
    <cellStyle name="40% - Accent1 2 2 2 3" xfId="12147" xr:uid="{A651F5B8-F96E-40C2-9E2D-D8206CAD6E8C}"/>
    <cellStyle name="40% - Accent1 2 2 2 4" xfId="12144" xr:uid="{98C4A0BA-00B3-4B9C-9E17-5A32A20F8F23}"/>
    <cellStyle name="40% - Accent1 2 2 3" xfId="12148" xr:uid="{65D3B031-CCF4-4969-B4DB-CA25E36E93B6}"/>
    <cellStyle name="40% - Accent1 2 2 3 2" xfId="12149" xr:uid="{B5B0FD75-08C7-488F-8E7B-D5A044D7639D}"/>
    <cellStyle name="40% - Accent1 2 2 3 3" xfId="12150" xr:uid="{C5B86DF6-5504-433B-A847-42B81C734252}"/>
    <cellStyle name="40% - Accent1 2 2 4" xfId="12151" xr:uid="{7F964621-DDC6-42F5-B66C-2B2F14D5EC7C}"/>
    <cellStyle name="40% - Accent1 2 2 5" xfId="12143" xr:uid="{C9B10D30-B9DC-423D-A098-1314664FC5C6}"/>
    <cellStyle name="40% - Accent1 2 3" xfId="65" xr:uid="{00000000-0005-0000-0000-000041000000}"/>
    <cellStyle name="40% - Accent1 2 3 2" xfId="12153" xr:uid="{4300EB0B-CD0E-4B0E-9423-2A3C68F8CC55}"/>
    <cellStyle name="40% - Accent1 2 3 2 2" xfId="12154" xr:uid="{DD5BCCD6-5515-46B9-902A-E79DDC11842D}"/>
    <cellStyle name="40% - Accent1 2 3 3" xfId="12155" xr:uid="{CEAC6525-DEE0-4FA5-8707-3FEF91D0C86E}"/>
    <cellStyle name="40% - Accent1 2 3 4" xfId="12156" xr:uid="{18E01A5E-EE1B-4C8F-A0EF-1A8357B8B1EC}"/>
    <cellStyle name="40% - Accent1 2 3 5" xfId="12152" xr:uid="{3175363B-0AAA-4643-BB61-6188800226DE}"/>
    <cellStyle name="40% - Accent1 2 4" xfId="12157" xr:uid="{8D0D5FF4-AEFD-4B3A-AEFE-D6BABA33E790}"/>
    <cellStyle name="40% - Accent1 2 4 2" xfId="12158" xr:uid="{D22BE938-4DD3-40A9-BF59-77D6A29CB908}"/>
    <cellStyle name="40% - Accent1 2 5" xfId="12159" xr:uid="{DF7C4BFD-6A49-4EC8-A0AA-4287E6E90472}"/>
    <cellStyle name="40% - Accent1 2 6" xfId="46708" xr:uid="{B34B3ABF-6824-4ADA-924B-EFE0DD3A92A7}"/>
    <cellStyle name="40% - Accent1 2 7" xfId="12142" xr:uid="{03D77E2A-BEEA-493B-AA02-0C8525F5C3B9}"/>
    <cellStyle name="40% - Accent1 3" xfId="12160" xr:uid="{15468D27-09E2-460A-A79A-945E1C1EBA86}"/>
    <cellStyle name="40% - Accent1 3 2" xfId="12161" xr:uid="{0888C008-7FE5-49C2-A78B-DE93184B3CAE}"/>
    <cellStyle name="40% - Accent1 3 2 2" xfId="12162" xr:uid="{08FFA8E4-3DEE-4A40-B793-C12600ABAE3F}"/>
    <cellStyle name="40% - Accent1 3 2 2 2" xfId="12163" xr:uid="{1A01425B-9999-4544-B9FC-DA78A4821FB1}"/>
    <cellStyle name="40% - Accent1 3 2 2 2 2" xfId="12164" xr:uid="{85770CFA-62A8-4448-B885-5D2E0869EA35}"/>
    <cellStyle name="40% - Accent1 3 2 2 3" xfId="12165" xr:uid="{61642080-5325-44FB-AE92-0FEF01D4A8B8}"/>
    <cellStyle name="40% - Accent1 3 2 3" xfId="12166" xr:uid="{A2F8E8C6-1FFD-4D92-9508-96FA2E53BA37}"/>
    <cellStyle name="40% - Accent1 3 2 3 2" xfId="12167" xr:uid="{1692B22A-DB03-4244-BC0E-06DBA1406B34}"/>
    <cellStyle name="40% - Accent1 3 2 3 3" xfId="12168" xr:uid="{8FDAD414-0963-4594-8C0B-EF8AA32D0F45}"/>
    <cellStyle name="40% - Accent1 3 2 4" xfId="12169" xr:uid="{A081B2D6-D024-494F-88EB-9291CFD0B2B1}"/>
    <cellStyle name="40% - Accent1 3 3" xfId="12170" xr:uid="{96C800F1-8DC0-45BE-B9F3-372B19FE9CBD}"/>
    <cellStyle name="40% - Accent1 3 3 2" xfId="12171" xr:uid="{36FC8D76-0C56-487A-92A6-5753FE31D560}"/>
    <cellStyle name="40% - Accent1 3 3 2 2" xfId="12172" xr:uid="{7D8502E9-25C2-4A63-B889-380977287507}"/>
    <cellStyle name="40% - Accent1 3 3 3" xfId="12173" xr:uid="{2CE39688-FF75-4247-BC4C-3807E0104CDD}"/>
    <cellStyle name="40% - Accent1 3 4" xfId="12174" xr:uid="{1B55C4A1-6F6D-4B2C-92D1-B25CC4CA6CB3}"/>
    <cellStyle name="40% - Accent1 3 4 2" xfId="12175" xr:uid="{398EDD8B-9E67-429E-B6AD-627B4AB001C3}"/>
    <cellStyle name="40% - Accent1 3 5" xfId="12176" xr:uid="{3AB45867-7B92-49C5-81C7-6F4EBC0CDBC1}"/>
    <cellStyle name="40% - Accent1 4" xfId="12177" xr:uid="{F9398C75-D8BF-4DFE-9569-AB7FE587BCB3}"/>
    <cellStyle name="40% - Accent1 4 2" xfId="12178" xr:uid="{EEA832F8-2F1B-4DFA-9DB3-C9DE8449EE44}"/>
    <cellStyle name="40% - Accent1 4 2 2" xfId="12179" xr:uid="{1CB3AB6F-4DC4-4279-9CB1-4AFF4A785831}"/>
    <cellStyle name="40% - Accent1 5" xfId="12180" xr:uid="{801CAD5F-2F0D-4FE6-BE4E-28397BE53881}"/>
    <cellStyle name="40% - Accent1 5 2" xfId="12181" xr:uid="{CFAFFB48-90AC-4A26-972E-4183B9DC882B}"/>
    <cellStyle name="40% - Accent1 6" xfId="12182" xr:uid="{FBC1E71B-6EDF-4071-B505-2E5BA30A19F7}"/>
    <cellStyle name="40% - Accent1 6 2" xfId="12183" xr:uid="{EE9EF23B-42E2-4821-975D-3D0C7536BD18}"/>
    <cellStyle name="40% - Accent1 6 2 2" xfId="12184" xr:uid="{51455869-CAC4-44DC-9162-85C9189CF9D9}"/>
    <cellStyle name="40% - Accent1 7" xfId="12185" xr:uid="{D9904091-5DC3-4FA7-8400-C50F00D78E43}"/>
    <cellStyle name="40% - Accent1 8" xfId="12186" xr:uid="{EC296F5E-3C52-4DFA-8E90-C98645EB656E}"/>
    <cellStyle name="40% - Accent1 9" xfId="12187" xr:uid="{A6EB47B8-DCCF-4504-A659-6BC9F3361681}"/>
    <cellStyle name="40% - Accent2" xfId="457" builtinId="35" customBuiltin="1"/>
    <cellStyle name="40% - Accent2 10" xfId="12188" xr:uid="{BCD61E17-B54E-4020-8C7B-420F6B8953F6}"/>
    <cellStyle name="40% - Accent2 11" xfId="12189" xr:uid="{5EE44206-81D4-4D2B-B431-76CD3D48EF37}"/>
    <cellStyle name="40% - Accent2 12" xfId="12190" xr:uid="{3B41D139-026F-466D-ACF7-27D20AAEAA32}"/>
    <cellStyle name="40% - Accent2 13" xfId="12191" xr:uid="{07908BD0-A339-4CF5-9188-CB0716DA073B}"/>
    <cellStyle name="40% - Accent2 14" xfId="12192" xr:uid="{290C0914-8EC0-4069-9549-D5F3DA39A5C9}"/>
    <cellStyle name="40% - Accent2 15" xfId="12193" xr:uid="{5DD616B2-6D73-4EEF-9FAA-BE2B7B1863E8}"/>
    <cellStyle name="40% - Accent2 2" xfId="66" xr:uid="{00000000-0005-0000-0000-000042000000}"/>
    <cellStyle name="40% - Accent2 2 2" xfId="67" xr:uid="{00000000-0005-0000-0000-000043000000}"/>
    <cellStyle name="40% - Accent2 2 2 2" xfId="68" xr:uid="{00000000-0005-0000-0000-000044000000}"/>
    <cellStyle name="40% - Accent2 2 2 2 2" xfId="12197" xr:uid="{6B41537E-68EE-4609-A011-478119BCFB20}"/>
    <cellStyle name="40% - Accent2 2 2 2 2 2" xfId="12198" xr:uid="{DFA013F9-B415-4FC9-A24C-7878CD130D2B}"/>
    <cellStyle name="40% - Accent2 2 2 2 3" xfId="12199" xr:uid="{76341343-CEC3-41E4-8AC6-190E2B7B2B29}"/>
    <cellStyle name="40% - Accent2 2 2 2 4" xfId="12196" xr:uid="{E6F271C2-B25C-45C8-8F31-9646A7A3AA12}"/>
    <cellStyle name="40% - Accent2 2 2 3" xfId="12200" xr:uid="{94E1D7FE-3EAF-4D38-BA4D-0119CE059F33}"/>
    <cellStyle name="40% - Accent2 2 2 3 2" xfId="12201" xr:uid="{9731C642-C8C2-43E3-A612-2848D95C8666}"/>
    <cellStyle name="40% - Accent2 2 2 3 3" xfId="12202" xr:uid="{85846F6D-078C-4A67-A78E-AFA8989E1DE9}"/>
    <cellStyle name="40% - Accent2 2 2 4" xfId="12203" xr:uid="{A0A96F7D-F985-4CDA-97FF-723F02F505AA}"/>
    <cellStyle name="40% - Accent2 2 2 5" xfId="12195" xr:uid="{450CEFA9-2666-4247-81DC-8C24F83F6800}"/>
    <cellStyle name="40% - Accent2 2 3" xfId="69" xr:uid="{00000000-0005-0000-0000-000045000000}"/>
    <cellStyle name="40% - Accent2 2 3 2" xfId="12205" xr:uid="{50BB9839-B5D4-4946-93A3-EE2AAAB77017}"/>
    <cellStyle name="40% - Accent2 2 3 2 2" xfId="12206" xr:uid="{A59048A2-35EF-42E1-8850-2DD4D3D310F4}"/>
    <cellStyle name="40% - Accent2 2 3 3" xfId="12207" xr:uid="{EC3BE7CF-F8C8-4802-8A13-0354D06E2ED0}"/>
    <cellStyle name="40% - Accent2 2 3 4" xfId="12208" xr:uid="{4B47B81A-FADD-4871-B3A8-E35184F07296}"/>
    <cellStyle name="40% - Accent2 2 3 5" xfId="12204" xr:uid="{F8051A27-066C-4453-A3A9-E4E42585A0EC}"/>
    <cellStyle name="40% - Accent2 2 4" xfId="12209" xr:uid="{E92AA214-39B1-4339-94BE-23E9EACF22BE}"/>
    <cellStyle name="40% - Accent2 2 4 2" xfId="12210" xr:uid="{3F690131-73EF-4B7E-A58A-CA9AAD3F1E02}"/>
    <cellStyle name="40% - Accent2 2 5" xfId="12211" xr:uid="{2CED3352-3AAF-471B-8E32-EEECA0D29538}"/>
    <cellStyle name="40% - Accent2 2 6" xfId="46709" xr:uid="{3A7A91E3-BA91-4290-8AA1-CCFBD3CE8F7D}"/>
    <cellStyle name="40% - Accent2 2 7" xfId="12194" xr:uid="{FB87BE70-1997-4C11-A2FC-01504BBEF674}"/>
    <cellStyle name="40% - Accent2 3" xfId="12212" xr:uid="{78E70B0A-3F5C-4706-B97E-12923E5B87D0}"/>
    <cellStyle name="40% - Accent2 3 2" xfId="12213" xr:uid="{3D3CBB15-2F67-417B-9A4F-5AA5B63F0817}"/>
    <cellStyle name="40% - Accent2 3 2 2" xfId="12214" xr:uid="{EDC5CB8C-13FA-4ABA-BAE6-607C410BF9AA}"/>
    <cellStyle name="40% - Accent2 3 2 2 2" xfId="12215" xr:uid="{ABE21E4D-885A-45A5-95B9-D869B9F34285}"/>
    <cellStyle name="40% - Accent2 3 2 2 2 2" xfId="12216" xr:uid="{FAA94A31-3EB6-4F7E-B1FE-676143B38C01}"/>
    <cellStyle name="40% - Accent2 3 2 2 3" xfId="12217" xr:uid="{D8EBD6E8-1790-4BEF-A7FA-0B3DAC591E03}"/>
    <cellStyle name="40% - Accent2 3 2 3" xfId="12218" xr:uid="{034CF559-0F54-4EC9-9CEB-E338A173F8A3}"/>
    <cellStyle name="40% - Accent2 3 2 3 2" xfId="12219" xr:uid="{0440A958-950F-4904-8DE1-DE74F96651ED}"/>
    <cellStyle name="40% - Accent2 3 2 3 3" xfId="12220" xr:uid="{CEAF3EF4-FCC7-4654-B4F3-23D6CFBB9BD7}"/>
    <cellStyle name="40% - Accent2 3 2 4" xfId="12221" xr:uid="{5C6D61FC-263C-422C-976B-4300691C3760}"/>
    <cellStyle name="40% - Accent2 3 3" xfId="12222" xr:uid="{F71CB884-0963-4AB2-B224-C417AD7556B2}"/>
    <cellStyle name="40% - Accent2 3 3 2" xfId="12223" xr:uid="{23D46D30-6550-4620-A93E-B3B666297F23}"/>
    <cellStyle name="40% - Accent2 3 3 2 2" xfId="12224" xr:uid="{658FC25B-5A20-4719-A6D3-EA79F686080B}"/>
    <cellStyle name="40% - Accent2 3 3 3" xfId="12225" xr:uid="{6699CC1D-7D50-4DEF-89D3-CC1C80BC9F66}"/>
    <cellStyle name="40% - Accent2 3 4" xfId="12226" xr:uid="{705CA7A4-40A8-4808-A6DE-4ED8CE42ABCC}"/>
    <cellStyle name="40% - Accent2 3 4 2" xfId="12227" xr:uid="{8A608064-61BC-44A6-8CF5-41E1A6BFCB8C}"/>
    <cellStyle name="40% - Accent2 3 5" xfId="12228" xr:uid="{91FEBAEF-BA9D-400B-883A-19F62833401B}"/>
    <cellStyle name="40% - Accent2 4" xfId="12229" xr:uid="{1035437D-84E2-4F9C-93E6-7CE67F363879}"/>
    <cellStyle name="40% - Accent2 4 2" xfId="12230" xr:uid="{240E1FC3-2AAA-4563-96CA-EF14D6B1410C}"/>
    <cellStyle name="40% - Accent2 4 2 2" xfId="12231" xr:uid="{77B85FB6-2520-42FF-8207-49C4AA7DF8DC}"/>
    <cellStyle name="40% - Accent2 5" xfId="12232" xr:uid="{EEA50299-6554-4B2D-A77B-678DEEF78B27}"/>
    <cellStyle name="40% - Accent2 5 2" xfId="12233" xr:uid="{65316C48-6C0C-460E-B46A-DDAF9643FA33}"/>
    <cellStyle name="40% - Accent2 6" xfId="12234" xr:uid="{3DBDBC13-1E21-428A-A571-CE39311E6E79}"/>
    <cellStyle name="40% - Accent2 6 2" xfId="12235" xr:uid="{A0AF5609-B428-426B-BDBD-29859A508B90}"/>
    <cellStyle name="40% - Accent2 7" xfId="12236" xr:uid="{56BCCE86-3C85-40B5-A4EA-8C81F37954C9}"/>
    <cellStyle name="40% - Accent2 8" xfId="12237" xr:uid="{05B64F55-7EC3-40CC-8007-ABF175D6D0A6}"/>
    <cellStyle name="40% - Accent2 9" xfId="12238" xr:uid="{E529F46A-8C2C-407F-9276-10F5B04D4399}"/>
    <cellStyle name="40% - Accent3" xfId="460" builtinId="39" customBuiltin="1"/>
    <cellStyle name="40% - Accent3 10" xfId="12239" xr:uid="{BBE44113-A29D-43E0-9F40-DB804D2836B7}"/>
    <cellStyle name="40% - Accent3 11" xfId="12240" xr:uid="{060FB04D-BE97-4276-9779-01FF768B6D8D}"/>
    <cellStyle name="40% - Accent3 12" xfId="12241" xr:uid="{A157E6A0-B927-4462-9237-B7ACA93E6586}"/>
    <cellStyle name="40% - Accent3 13" xfId="12242" xr:uid="{AA0EB5C7-8BF0-4798-ADD6-AA4582573833}"/>
    <cellStyle name="40% - Accent3 14" xfId="12243" xr:uid="{896346B3-751C-4811-879C-D7012B5374F2}"/>
    <cellStyle name="40% - Accent3 15" xfId="12244" xr:uid="{77D60BE5-1F6C-4BFC-A2CB-19D5EE2269C0}"/>
    <cellStyle name="40% - Accent3 2" xfId="70" xr:uid="{00000000-0005-0000-0000-000046000000}"/>
    <cellStyle name="40% - Accent3 2 2" xfId="71" xr:uid="{00000000-0005-0000-0000-000047000000}"/>
    <cellStyle name="40% - Accent3 2 2 2" xfId="72" xr:uid="{00000000-0005-0000-0000-000048000000}"/>
    <cellStyle name="40% - Accent3 2 2 2 2" xfId="12248" xr:uid="{08A3B356-9561-4104-9929-3C71A0FBBE54}"/>
    <cellStyle name="40% - Accent3 2 2 2 2 2" xfId="12249" xr:uid="{84C0645C-BCD7-4BE6-915D-B389A77A344A}"/>
    <cellStyle name="40% - Accent3 2 2 2 3" xfId="12250" xr:uid="{DDBF037A-D86D-4DF3-B90B-88F52D2E33E0}"/>
    <cellStyle name="40% - Accent3 2 2 2 4" xfId="12247" xr:uid="{72A1DF46-8946-45D1-921E-F10DC7401215}"/>
    <cellStyle name="40% - Accent3 2 2 3" xfId="12251" xr:uid="{0C2BFE6F-B795-44A8-A4CA-FC4C01C73E0A}"/>
    <cellStyle name="40% - Accent3 2 2 3 2" xfId="12252" xr:uid="{E5E61AAB-5CE1-423D-AB70-2138C88C2563}"/>
    <cellStyle name="40% - Accent3 2 2 3 3" xfId="12253" xr:uid="{045F62CF-1A16-4B97-BE1C-4C5C5C7295AC}"/>
    <cellStyle name="40% - Accent3 2 2 4" xfId="12254" xr:uid="{DE64E549-0770-4CFA-AFCA-2B274529C65A}"/>
    <cellStyle name="40% - Accent3 2 2 5" xfId="12246" xr:uid="{930ED4A4-3852-4430-A284-BF484A51CE26}"/>
    <cellStyle name="40% - Accent3 2 3" xfId="73" xr:uid="{00000000-0005-0000-0000-000049000000}"/>
    <cellStyle name="40% - Accent3 2 3 2" xfId="12256" xr:uid="{B2CEE2FC-48EE-4D77-A918-8F9731325600}"/>
    <cellStyle name="40% - Accent3 2 3 2 2" xfId="12257" xr:uid="{DABDC690-1092-4FCB-9DFB-73176498206A}"/>
    <cellStyle name="40% - Accent3 2 3 3" xfId="12258" xr:uid="{4C5CA379-9683-40A7-8B81-1BF41C60DBBF}"/>
    <cellStyle name="40% - Accent3 2 3 4" xfId="12259" xr:uid="{4AA57194-F619-46C4-A6B5-472DD93D22AB}"/>
    <cellStyle name="40% - Accent3 2 3 5" xfId="12255" xr:uid="{A80020B3-1FA3-4EBD-BADB-02CC17CA288D}"/>
    <cellStyle name="40% - Accent3 2 4" xfId="12260" xr:uid="{42EE9917-BD77-4F31-8E7A-57980F78A32D}"/>
    <cellStyle name="40% - Accent3 2 4 2" xfId="12261" xr:uid="{FE2AE210-3A53-41ED-A4EC-CA4CFA68F1A2}"/>
    <cellStyle name="40% - Accent3 2 5" xfId="12262" xr:uid="{66A11314-E498-4542-9CCD-DBB73A7FF7B2}"/>
    <cellStyle name="40% - Accent3 2 6" xfId="46710" xr:uid="{9B5F1324-C49F-4846-A47E-EB5AF803BDAC}"/>
    <cellStyle name="40% - Accent3 2 7" xfId="12245" xr:uid="{CDA3D2A5-E2C1-4DA0-91A4-2D5F232E624F}"/>
    <cellStyle name="40% - Accent3 3" xfId="12263" xr:uid="{FEAB0024-8846-4DD5-9E2F-C5011FD83467}"/>
    <cellStyle name="40% - Accent3 3 2" xfId="12264" xr:uid="{EF83FB65-1030-41BA-B546-9462E1B500FD}"/>
    <cellStyle name="40% - Accent3 3 2 2" xfId="12265" xr:uid="{C916E935-4C7D-40F4-9945-8CF8DF203F1A}"/>
    <cellStyle name="40% - Accent3 3 2 2 2" xfId="12266" xr:uid="{B79728BC-3F3C-4894-A16C-2F6B8C095215}"/>
    <cellStyle name="40% - Accent3 3 2 2 2 2" xfId="12267" xr:uid="{2CD6F825-AD8D-441E-A3DC-C6D06B5EDE1C}"/>
    <cellStyle name="40% - Accent3 3 2 2 3" xfId="12268" xr:uid="{30769158-1C62-45F7-A20D-4C173A60009B}"/>
    <cellStyle name="40% - Accent3 3 2 3" xfId="12269" xr:uid="{A42BD39A-94FE-4B39-90B3-413D2EE45DF9}"/>
    <cellStyle name="40% - Accent3 3 2 3 2" xfId="12270" xr:uid="{D2CC8DA6-6E11-4B2A-9043-8C7CD122C34A}"/>
    <cellStyle name="40% - Accent3 3 2 3 3" xfId="12271" xr:uid="{6C01454D-D836-4970-A7E9-19E6C5F51EA4}"/>
    <cellStyle name="40% - Accent3 3 2 4" xfId="12272" xr:uid="{BEA7C487-C4A0-4B4F-A572-B8E30DFAF782}"/>
    <cellStyle name="40% - Accent3 3 3" xfId="12273" xr:uid="{9572F4E0-99A9-4889-AC73-75F358204AE8}"/>
    <cellStyle name="40% - Accent3 3 3 2" xfId="12274" xr:uid="{3A49727F-4DE4-4A1E-9B26-F9EC4407C453}"/>
    <cellStyle name="40% - Accent3 3 3 2 2" xfId="12275" xr:uid="{41094036-1900-4946-B368-8A8D0A80B818}"/>
    <cellStyle name="40% - Accent3 3 3 3" xfId="12276" xr:uid="{BEFB7ADA-3757-4E27-B9FC-35C6044FF26F}"/>
    <cellStyle name="40% - Accent3 3 4" xfId="12277" xr:uid="{F817B1B9-C93F-4D91-9BEA-630B03B9C24A}"/>
    <cellStyle name="40% - Accent3 3 4 2" xfId="12278" xr:uid="{79151DEB-8F0C-4B62-A6CB-EDE486FACB70}"/>
    <cellStyle name="40% - Accent3 3 5" xfId="12279" xr:uid="{E8F24767-4194-4CC8-9B83-5183EDA21CEA}"/>
    <cellStyle name="40% - Accent3 4" xfId="12280" xr:uid="{A6D7E890-85EC-492B-A2D4-7B04C6B728D9}"/>
    <cellStyle name="40% - Accent3 4 2" xfId="12281" xr:uid="{2E7FC4E2-0C73-4421-A0F7-2E40A8D6E7C6}"/>
    <cellStyle name="40% - Accent3 4 2 2" xfId="12282" xr:uid="{95C38084-C982-4FB2-9CBD-660346B379BB}"/>
    <cellStyle name="40% - Accent3 5" xfId="12283" xr:uid="{41303B4E-6545-4603-B304-F33F79F409D1}"/>
    <cellStyle name="40% - Accent3 5 2" xfId="12284" xr:uid="{3397A7A3-3E55-4BD8-AC87-F66ADFC7E021}"/>
    <cellStyle name="40% - Accent3 6" xfId="12285" xr:uid="{6DE715B7-4F27-46D2-8D39-6EA80FDED066}"/>
    <cellStyle name="40% - Accent3 6 2" xfId="12286" xr:uid="{4BC09C11-AB33-452F-ABDC-33A5BE43C7AE}"/>
    <cellStyle name="40% - Accent3 6 2 2" xfId="12287" xr:uid="{9D57ABDD-C74D-44E4-9948-4CE052B83020}"/>
    <cellStyle name="40% - Accent3 7" xfId="12288" xr:uid="{8A28EDCE-A252-42E0-94D9-1895B785544C}"/>
    <cellStyle name="40% - Accent3 8" xfId="12289" xr:uid="{A7E252BB-4D53-4305-A591-55EA55623605}"/>
    <cellStyle name="40% - Accent3 9" xfId="12290" xr:uid="{E536A961-E3E9-4314-97CE-01DA4AD7A3A0}"/>
    <cellStyle name="40% - Accent4" xfId="463" builtinId="43" customBuiltin="1"/>
    <cellStyle name="40% - Accent4 10" xfId="12291" xr:uid="{C410F501-D7AE-4A98-9A07-02FAC7912063}"/>
    <cellStyle name="40% - Accent4 11" xfId="12292" xr:uid="{62118BEE-5B35-4FEE-9847-6DA11CB2FE63}"/>
    <cellStyle name="40% - Accent4 12" xfId="12293" xr:uid="{43B31F8F-33E5-41E9-84C2-5983FD729AB2}"/>
    <cellStyle name="40% - Accent4 13" xfId="12294" xr:uid="{BA8132E2-E7D8-418D-95A1-AC2F2E73D2E0}"/>
    <cellStyle name="40% - Accent4 14" xfId="12295" xr:uid="{5F747724-190A-4A65-B801-71FDCDF9CD67}"/>
    <cellStyle name="40% - Accent4 15" xfId="12296" xr:uid="{7A8A587B-0801-491B-B7FE-50A97EDDF038}"/>
    <cellStyle name="40% - Accent4 2" xfId="74" xr:uid="{00000000-0005-0000-0000-00004A000000}"/>
    <cellStyle name="40% - Accent4 2 2" xfId="75" xr:uid="{00000000-0005-0000-0000-00004B000000}"/>
    <cellStyle name="40% - Accent4 2 2 2" xfId="76" xr:uid="{00000000-0005-0000-0000-00004C000000}"/>
    <cellStyle name="40% - Accent4 2 2 2 2" xfId="12300" xr:uid="{DBE6362D-7270-43AA-8F15-3AF3D940481B}"/>
    <cellStyle name="40% - Accent4 2 2 2 2 2" xfId="12301" xr:uid="{75F01417-19C3-49EE-BBA9-E4790E2CB937}"/>
    <cellStyle name="40% - Accent4 2 2 2 3" xfId="12302" xr:uid="{C72B77A5-BA24-421E-9B57-36891DFE32EC}"/>
    <cellStyle name="40% - Accent4 2 2 2 4" xfId="12299" xr:uid="{A2F60CC2-306E-4B3B-9A5A-B42363E1AA75}"/>
    <cellStyle name="40% - Accent4 2 2 3" xfId="12303" xr:uid="{1A70C85C-BB96-4773-83CB-F6D90A051326}"/>
    <cellStyle name="40% - Accent4 2 2 3 2" xfId="12304" xr:uid="{6EE1E392-695B-4DA9-9A1A-33092BCA874F}"/>
    <cellStyle name="40% - Accent4 2 2 3 3" xfId="12305" xr:uid="{73C58F7B-CDDA-4A90-B52C-2D335F826913}"/>
    <cellStyle name="40% - Accent4 2 2 4" xfId="12306" xr:uid="{91F90AA6-D66A-4B7B-A34F-BB433F4F111D}"/>
    <cellStyle name="40% - Accent4 2 2 5" xfId="12298" xr:uid="{C3660BEE-571B-4293-991D-3EC3D8AE140C}"/>
    <cellStyle name="40% - Accent4 2 3" xfId="77" xr:uid="{00000000-0005-0000-0000-00004D000000}"/>
    <cellStyle name="40% - Accent4 2 3 2" xfId="12308" xr:uid="{CF1A7591-D4C1-42D5-AA5D-5536064321B6}"/>
    <cellStyle name="40% - Accent4 2 3 2 2" xfId="12309" xr:uid="{28945842-C57A-4873-8BF3-AD7DB81B87FC}"/>
    <cellStyle name="40% - Accent4 2 3 3" xfId="12310" xr:uid="{D7DE4D39-95A9-457D-B35A-20BF0CFC1924}"/>
    <cellStyle name="40% - Accent4 2 3 4" xfId="12311" xr:uid="{877910ED-6738-420B-83DC-CEBC24D10C78}"/>
    <cellStyle name="40% - Accent4 2 3 5" xfId="12307" xr:uid="{F4FA2183-1CC0-4951-A43F-65737DA9439F}"/>
    <cellStyle name="40% - Accent4 2 4" xfId="12312" xr:uid="{F6B81839-0AE4-42C1-929F-F7813589FEEB}"/>
    <cellStyle name="40% - Accent4 2 4 2" xfId="12313" xr:uid="{DB857378-242A-4153-9A13-0818704402DE}"/>
    <cellStyle name="40% - Accent4 2 5" xfId="12314" xr:uid="{CDD3E4CA-6A58-4A1F-BACE-884B9004843B}"/>
    <cellStyle name="40% - Accent4 2 6" xfId="46711" xr:uid="{FEFF107E-E3EF-4981-9521-A6EF2ECD82CE}"/>
    <cellStyle name="40% - Accent4 2 7" xfId="12297" xr:uid="{0FA96054-D24A-4ABA-A8A0-4BACABA95DD1}"/>
    <cellStyle name="40% - Accent4 3" xfId="12315" xr:uid="{9EA5B8B9-333D-4142-B1BF-66AE3E3AB1F6}"/>
    <cellStyle name="40% - Accent4 3 2" xfId="12316" xr:uid="{8438D4CC-0E11-4798-8261-BD1FC41F1463}"/>
    <cellStyle name="40% - Accent4 3 2 2" xfId="12317" xr:uid="{5479A241-4D80-45D7-8AE9-B4FCC36B70D6}"/>
    <cellStyle name="40% - Accent4 3 2 2 2" xfId="12318" xr:uid="{53C81119-69E2-47AF-A053-1FDDBA6396FB}"/>
    <cellStyle name="40% - Accent4 3 2 2 2 2" xfId="12319" xr:uid="{7CBF3E9B-1B23-4ED1-ACE5-091E5FC79703}"/>
    <cellStyle name="40% - Accent4 3 2 2 3" xfId="12320" xr:uid="{5DC55E81-CC0D-4228-AB09-F8120CAA2DC3}"/>
    <cellStyle name="40% - Accent4 3 2 3" xfId="12321" xr:uid="{820B426C-878A-4709-A529-6D80F294A591}"/>
    <cellStyle name="40% - Accent4 3 2 3 2" xfId="12322" xr:uid="{9BCC95A1-5CC3-40B6-A488-8DD6986B00BF}"/>
    <cellStyle name="40% - Accent4 3 2 3 3" xfId="12323" xr:uid="{79D3B8A1-5A1C-4DDA-BA13-B62D409B6869}"/>
    <cellStyle name="40% - Accent4 3 2 4" xfId="12324" xr:uid="{0B2C2415-00B0-4211-B088-E7C0B695297F}"/>
    <cellStyle name="40% - Accent4 3 3" xfId="12325" xr:uid="{69AE1879-11AC-4F6A-BF58-9751F9579804}"/>
    <cellStyle name="40% - Accent4 3 3 2" xfId="12326" xr:uid="{6FAEEA36-3709-4640-BB24-9244AD8496CD}"/>
    <cellStyle name="40% - Accent4 3 3 2 2" xfId="12327" xr:uid="{E0704733-43EA-4F90-A278-EE9D55043645}"/>
    <cellStyle name="40% - Accent4 3 3 3" xfId="12328" xr:uid="{0C561F12-2C58-4419-888E-6D0A46CDDD55}"/>
    <cellStyle name="40% - Accent4 3 4" xfId="12329" xr:uid="{24564E71-DD6E-486A-9CE6-F40489C42D1A}"/>
    <cellStyle name="40% - Accent4 3 4 2" xfId="12330" xr:uid="{1A449A2A-8F98-44C4-8F4C-895008432B11}"/>
    <cellStyle name="40% - Accent4 3 5" xfId="12331" xr:uid="{D361BD30-A0D3-4945-A417-113889C38AEE}"/>
    <cellStyle name="40% - Accent4 4" xfId="12332" xr:uid="{0B7F605B-A3E9-42CC-A2A2-AB652E23DC85}"/>
    <cellStyle name="40% - Accent4 4 2" xfId="12333" xr:uid="{9FB8D927-3F91-4339-B1FE-F196883944CA}"/>
    <cellStyle name="40% - Accent4 4 2 2" xfId="12334" xr:uid="{1D374643-FFB4-419D-BCE6-9194B1D52D8D}"/>
    <cellStyle name="40% - Accent4 5" xfId="12335" xr:uid="{EB8E313B-681F-4A71-9CA1-F75BE97A3DE6}"/>
    <cellStyle name="40% - Accent4 5 2" xfId="12336" xr:uid="{7DD62B9C-3896-45AA-95A7-3F6457D1CCF4}"/>
    <cellStyle name="40% - Accent4 6" xfId="12337" xr:uid="{4961BEF6-8CE4-416B-AB96-76B0A0390D2A}"/>
    <cellStyle name="40% - Accent4 6 2" xfId="12338" xr:uid="{90953162-8CB4-4B8D-8CC6-C3B2B06DA3F3}"/>
    <cellStyle name="40% - Accent4 6 2 2" xfId="12339" xr:uid="{C4A3BF2D-A951-4C90-95B1-AC302E5A92B6}"/>
    <cellStyle name="40% - Accent4 7" xfId="12340" xr:uid="{E9635F8E-2961-41F2-83C1-4B8B7CA874D2}"/>
    <cellStyle name="40% - Accent4 8" xfId="12341" xr:uid="{BEE3582D-8AA4-400F-848F-44AEF3A1E811}"/>
    <cellStyle name="40% - Accent4 9" xfId="12342" xr:uid="{DA70FBFC-4381-4B6A-BBDE-C0A5C6E6C6C1}"/>
    <cellStyle name="40% - Accent5" xfId="466" builtinId="47" customBuiltin="1"/>
    <cellStyle name="40% - Accent5 10" xfId="12343" xr:uid="{A79B73E6-8E0E-42D1-89F3-A15A2A16FA86}"/>
    <cellStyle name="40% - Accent5 11" xfId="12344" xr:uid="{302DFDA7-2BB9-43D5-BDB6-99981AD5D203}"/>
    <cellStyle name="40% - Accent5 12" xfId="12345" xr:uid="{73E8F7D4-3DB9-42A8-85AD-0DF0F2783500}"/>
    <cellStyle name="40% - Accent5 13" xfId="12346" xr:uid="{137756CF-97EE-4325-8F40-62BBDD41B130}"/>
    <cellStyle name="40% - Accent5 14" xfId="12347" xr:uid="{20CFC086-2B4C-469B-8C76-C23DB4307F31}"/>
    <cellStyle name="40% - Accent5 15" xfId="12348" xr:uid="{B37274B2-AFBE-4D1B-83D0-B972802D9D15}"/>
    <cellStyle name="40% - Accent5 2" xfId="78" xr:uid="{00000000-0005-0000-0000-00004E000000}"/>
    <cellStyle name="40% - Accent5 2 2" xfId="79" xr:uid="{00000000-0005-0000-0000-00004F000000}"/>
    <cellStyle name="40% - Accent5 2 2 2" xfId="80" xr:uid="{00000000-0005-0000-0000-000050000000}"/>
    <cellStyle name="40% - Accent5 2 2 2 2" xfId="12352" xr:uid="{7D79A237-0C75-40D7-8B5B-7F29F9CA0570}"/>
    <cellStyle name="40% - Accent5 2 2 2 2 2" xfId="12353" xr:uid="{DE912B38-3FA6-42C7-816F-0DB3124D0AB3}"/>
    <cellStyle name="40% - Accent5 2 2 2 3" xfId="12354" xr:uid="{667CF54C-FB51-4952-B6EE-F40EC0B0C02A}"/>
    <cellStyle name="40% - Accent5 2 2 2 4" xfId="12351" xr:uid="{328E9E1D-E0C0-4000-BD1D-E781A6938423}"/>
    <cellStyle name="40% - Accent5 2 2 3" xfId="12355" xr:uid="{18A0F32D-0227-4F62-856F-4FA0853820DB}"/>
    <cellStyle name="40% - Accent5 2 2 3 2" xfId="12356" xr:uid="{56CA9B79-8814-402B-B91E-F60C8FA25553}"/>
    <cellStyle name="40% - Accent5 2 2 3 3" xfId="12357" xr:uid="{C362F4A5-9082-48D2-A0F0-577378C90F2B}"/>
    <cellStyle name="40% - Accent5 2 2 4" xfId="12358" xr:uid="{CA99494C-1D80-4478-A07D-4A76F233A1BE}"/>
    <cellStyle name="40% - Accent5 2 2 5" xfId="12350" xr:uid="{5CE4B959-A0BE-4B54-A056-9EB1F69977A8}"/>
    <cellStyle name="40% - Accent5 2 3" xfId="81" xr:uid="{00000000-0005-0000-0000-000051000000}"/>
    <cellStyle name="40% - Accent5 2 3 2" xfId="12360" xr:uid="{97FFD428-6A58-40DD-AA6A-9D64700DEF4A}"/>
    <cellStyle name="40% - Accent5 2 3 2 2" xfId="12361" xr:uid="{28845F11-2315-4AC3-811B-7661A94F0CF9}"/>
    <cellStyle name="40% - Accent5 2 3 3" xfId="12362" xr:uid="{86849410-5DFA-4346-8F84-6323231F55B3}"/>
    <cellStyle name="40% - Accent5 2 3 4" xfId="12363" xr:uid="{EE2805FA-6787-4F0C-87D6-479303289B67}"/>
    <cellStyle name="40% - Accent5 2 3 5" xfId="12359" xr:uid="{4F4BB0F0-D809-45E1-B370-F977DC2CA1C6}"/>
    <cellStyle name="40% - Accent5 2 4" xfId="12364" xr:uid="{6DD1EA8B-F565-42F2-A86B-EB08BA1F2CCD}"/>
    <cellStyle name="40% - Accent5 2 4 2" xfId="12365" xr:uid="{F41813EB-F996-4DBF-B2B3-862EEB256D8E}"/>
    <cellStyle name="40% - Accent5 2 5" xfId="12366" xr:uid="{63789EE5-68C6-412B-819F-E9B7E1D8F701}"/>
    <cellStyle name="40% - Accent5 2 6" xfId="46712" xr:uid="{E6FEC348-3D97-4200-BF3C-47D73E18A0BE}"/>
    <cellStyle name="40% - Accent5 2 7" xfId="12349" xr:uid="{89CD0315-411E-47DC-9661-7F2BC4D6EB92}"/>
    <cellStyle name="40% - Accent5 3" xfId="12367" xr:uid="{7A6C0FE4-2BF4-4BAE-AC13-E06EF0A91EC0}"/>
    <cellStyle name="40% - Accent5 3 2" xfId="12368" xr:uid="{FACA7119-F42B-49AF-A60A-BF3F8585CAAE}"/>
    <cellStyle name="40% - Accent5 3 2 2" xfId="12369" xr:uid="{8BB4969F-6C17-4702-9EBE-2F6A9649AEC3}"/>
    <cellStyle name="40% - Accent5 3 2 2 2" xfId="12370" xr:uid="{C1513AA8-749D-44D5-8B21-E113381EBDE8}"/>
    <cellStyle name="40% - Accent5 3 2 2 2 2" xfId="12371" xr:uid="{8CCDEE47-D4AA-421A-ADBB-7384B7E25DC1}"/>
    <cellStyle name="40% - Accent5 3 2 2 3" xfId="12372" xr:uid="{F4C04164-1079-4F99-84FF-CF1FBAB6E2EF}"/>
    <cellStyle name="40% - Accent5 3 2 3" xfId="12373" xr:uid="{25F21EC8-3F0E-4F63-A418-7901724D0439}"/>
    <cellStyle name="40% - Accent5 3 2 3 2" xfId="12374" xr:uid="{C3842128-C48F-477C-88C9-612185B8D257}"/>
    <cellStyle name="40% - Accent5 3 2 3 3" xfId="12375" xr:uid="{D4488DA9-0566-4D2E-8918-F84BD660ACC9}"/>
    <cellStyle name="40% - Accent5 3 2 4" xfId="12376" xr:uid="{27F50E77-B66F-4FBE-BC16-4A10A4F125E9}"/>
    <cellStyle name="40% - Accent5 3 3" xfId="12377" xr:uid="{9814E732-0130-4AC5-97FE-B7BC2A650253}"/>
    <cellStyle name="40% - Accent5 3 3 2" xfId="12378" xr:uid="{AB35F7C0-B326-4391-8FC7-E55C9AACC936}"/>
    <cellStyle name="40% - Accent5 3 3 2 2" xfId="12379" xr:uid="{0629A0B5-B3A5-4CAC-A63E-C3CEC351F588}"/>
    <cellStyle name="40% - Accent5 3 3 3" xfId="12380" xr:uid="{DA539614-83EA-40D1-9B20-8942D0C36311}"/>
    <cellStyle name="40% - Accent5 3 4" xfId="12381" xr:uid="{2FB97A49-B9CC-4D7B-BCEC-E898ECA05E68}"/>
    <cellStyle name="40% - Accent5 3 4 2" xfId="12382" xr:uid="{385369F0-50AD-4DE3-81DE-DF1DF2CF9D43}"/>
    <cellStyle name="40% - Accent5 3 5" xfId="12383" xr:uid="{A472FFD9-BEC6-493F-B61A-D39F1674917C}"/>
    <cellStyle name="40% - Accent5 4" xfId="12384" xr:uid="{FA8881C0-7DC4-48BA-8D54-ED4A4CE088E7}"/>
    <cellStyle name="40% - Accent5 4 2" xfId="12385" xr:uid="{E9F5FE8E-3F8E-46A6-AD09-1FBB6A9C0422}"/>
    <cellStyle name="40% - Accent5 4 2 2" xfId="12386" xr:uid="{1CB0490B-269A-442D-8534-666610F68B42}"/>
    <cellStyle name="40% - Accent5 5" xfId="12387" xr:uid="{8449A544-607D-4AF3-BA4E-0A6BE2C5544B}"/>
    <cellStyle name="40% - Accent5 5 2" xfId="12388" xr:uid="{05BF8142-24CB-4FAD-91D6-D7DCD393643C}"/>
    <cellStyle name="40% - Accent5 6" xfId="12389" xr:uid="{1D3DA0AA-C7CA-4F05-A3DE-127280ACD9FF}"/>
    <cellStyle name="40% - Accent5 6 2" xfId="12390" xr:uid="{625D1C52-D98F-48B0-BE9E-B966729B9DFD}"/>
    <cellStyle name="40% - Accent5 6 2 2" xfId="12391" xr:uid="{AF586783-A768-4083-909B-F8326EE8D61A}"/>
    <cellStyle name="40% - Accent5 7" xfId="12392" xr:uid="{4912FAA9-D94A-4162-99D0-AC4557AC0033}"/>
    <cellStyle name="40% - Accent5 8" xfId="12393" xr:uid="{4BC9BE96-957C-470B-B0EF-44CD861F4BDD}"/>
    <cellStyle name="40% - Accent5 9" xfId="12394" xr:uid="{1EBBAD53-7902-439E-8E62-2B58DECB450A}"/>
    <cellStyle name="40% - Accent6" xfId="469" builtinId="51" customBuiltin="1"/>
    <cellStyle name="40% - Accent6 10" xfId="12395" xr:uid="{25685FE9-54D7-4BBD-ACD3-7CB69F84517D}"/>
    <cellStyle name="40% - Accent6 11" xfId="12396" xr:uid="{24D00A2D-4CCD-4AE4-88F4-A840F6C717BA}"/>
    <cellStyle name="40% - Accent6 12" xfId="12397" xr:uid="{46E0374F-258A-4B64-9E22-FA77BCFC8822}"/>
    <cellStyle name="40% - Accent6 13" xfId="12398" xr:uid="{5484C185-694F-4916-9B23-AEFB9429AB95}"/>
    <cellStyle name="40% - Accent6 14" xfId="12399" xr:uid="{EBDDCBF7-80C1-4756-B06D-22D5BB80715C}"/>
    <cellStyle name="40% - Accent6 15" xfId="12400" xr:uid="{69203C45-962B-4B51-BB92-9B571805DF4F}"/>
    <cellStyle name="40% - Accent6 2" xfId="82" xr:uid="{00000000-0005-0000-0000-000052000000}"/>
    <cellStyle name="40% - Accent6 2 2" xfId="83" xr:uid="{00000000-0005-0000-0000-000053000000}"/>
    <cellStyle name="40% - Accent6 2 2 2" xfId="84" xr:uid="{00000000-0005-0000-0000-000054000000}"/>
    <cellStyle name="40% - Accent6 2 2 2 2" xfId="12404" xr:uid="{BD2B8045-0140-4274-A313-E766483A102E}"/>
    <cellStyle name="40% - Accent6 2 2 2 2 2" xfId="12405" xr:uid="{1E517F75-8502-4A77-BAA5-824DDDD15EF3}"/>
    <cellStyle name="40% - Accent6 2 2 2 3" xfId="12406" xr:uid="{5345DCC7-8DC9-4405-AAF8-E4B2D377062A}"/>
    <cellStyle name="40% - Accent6 2 2 2 4" xfId="12403" xr:uid="{3C548355-3144-4CA0-937E-33688D551E48}"/>
    <cellStyle name="40% - Accent6 2 2 3" xfId="12407" xr:uid="{FC36B7EE-79F1-4987-B8FE-3CE544A24402}"/>
    <cellStyle name="40% - Accent6 2 2 3 2" xfId="12408" xr:uid="{AB4433AE-77A7-4319-8031-D35EF87634D2}"/>
    <cellStyle name="40% - Accent6 2 2 3 3" xfId="12409" xr:uid="{EC67F06C-434E-4FF7-AF2E-56A7E358F853}"/>
    <cellStyle name="40% - Accent6 2 2 4" xfId="12410" xr:uid="{C381507D-060B-4B97-9E6D-E762BBAFB6D7}"/>
    <cellStyle name="40% - Accent6 2 2 5" xfId="12402" xr:uid="{9332F984-B010-4E7F-88C6-17EE407DBF1B}"/>
    <cellStyle name="40% - Accent6 2 3" xfId="85" xr:uid="{00000000-0005-0000-0000-000055000000}"/>
    <cellStyle name="40% - Accent6 2 3 2" xfId="12412" xr:uid="{B45D291B-CF9F-4817-A28A-E142A3A8CD25}"/>
    <cellStyle name="40% - Accent6 2 3 2 2" xfId="12413" xr:uid="{29F77342-3209-4E42-BEA3-D6A2212D2524}"/>
    <cellStyle name="40% - Accent6 2 3 3" xfId="12414" xr:uid="{1600A3D7-20C9-4CB4-883E-490C6966037F}"/>
    <cellStyle name="40% - Accent6 2 3 4" xfId="12415" xr:uid="{7D3C6873-1ED8-44AE-BDC3-A994E99D3CB1}"/>
    <cellStyle name="40% - Accent6 2 3 5" xfId="12411" xr:uid="{EA900D52-E35F-4A0C-AA0D-7D3101ADF8CF}"/>
    <cellStyle name="40% - Accent6 2 4" xfId="12416" xr:uid="{8A99615B-93C0-444D-A8B2-776F5B352398}"/>
    <cellStyle name="40% - Accent6 2 4 2" xfId="12417" xr:uid="{2DD34C98-C6C2-4527-B4DD-3D3C807F5119}"/>
    <cellStyle name="40% - Accent6 2 5" xfId="12418" xr:uid="{EFF63692-07F5-457B-85F8-66FD39BA27CD}"/>
    <cellStyle name="40% - Accent6 2 6" xfId="46713" xr:uid="{2AA73E2B-47B5-43DF-834E-4F8DA8380DE7}"/>
    <cellStyle name="40% - Accent6 2 7" xfId="12401" xr:uid="{BC04BDB8-EFAD-4511-8060-227925B18BEC}"/>
    <cellStyle name="40% - Accent6 3" xfId="12419" xr:uid="{E770A34F-AB38-4C7B-BFBC-825E951E6D23}"/>
    <cellStyle name="40% - Accent6 3 2" xfId="12420" xr:uid="{47C82237-82E0-4533-879F-E7C83762D10A}"/>
    <cellStyle name="40% - Accent6 3 2 2" xfId="12421" xr:uid="{9807FAEF-7F05-4AAD-AD1D-7D44E6BA60C7}"/>
    <cellStyle name="40% - Accent6 3 2 2 2" xfId="12422" xr:uid="{969516AF-600A-44AE-8840-C0B1E33D467E}"/>
    <cellStyle name="40% - Accent6 3 2 2 2 2" xfId="12423" xr:uid="{D0C73A95-B82E-44A6-8F23-58850E80F7D2}"/>
    <cellStyle name="40% - Accent6 3 2 2 3" xfId="12424" xr:uid="{EC06A324-3058-490C-98C6-88480712FD50}"/>
    <cellStyle name="40% - Accent6 3 2 3" xfId="12425" xr:uid="{888CB9C7-7F03-4852-8B54-C32784D822C7}"/>
    <cellStyle name="40% - Accent6 3 2 3 2" xfId="12426" xr:uid="{178D596B-6423-4AAA-9829-C11A0064DC2F}"/>
    <cellStyle name="40% - Accent6 3 2 3 3" xfId="12427" xr:uid="{E79034AB-8966-4873-972E-75AA9EBB9E9B}"/>
    <cellStyle name="40% - Accent6 3 2 4" xfId="12428" xr:uid="{E52FA91D-C355-499E-83FF-75B73DC707B4}"/>
    <cellStyle name="40% - Accent6 3 3" xfId="12429" xr:uid="{D898E48E-FA7E-41DE-A013-2DCEE9BA2AD7}"/>
    <cellStyle name="40% - Accent6 3 3 2" xfId="12430" xr:uid="{25E726A7-ECB7-4ECB-8E6A-B1FA2FEDBC3E}"/>
    <cellStyle name="40% - Accent6 3 3 2 2" xfId="12431" xr:uid="{22CF5C1E-BA0F-41B3-9D2E-45530C86C0D2}"/>
    <cellStyle name="40% - Accent6 3 3 3" xfId="12432" xr:uid="{6080A542-A012-4BBB-8FD2-2249D90931F7}"/>
    <cellStyle name="40% - Accent6 3 4" xfId="12433" xr:uid="{B203C253-C885-486E-ABEE-18931216FD0E}"/>
    <cellStyle name="40% - Accent6 3 4 2" xfId="12434" xr:uid="{85E45A88-43EA-4423-B2F1-C2053B3A8685}"/>
    <cellStyle name="40% - Accent6 3 5" xfId="12435" xr:uid="{F6FDD236-ED95-482A-8FC7-C90050C6F70F}"/>
    <cellStyle name="40% - Accent6 4" xfId="12436" xr:uid="{E3F611F3-2A2A-4FC3-87B8-014AB648188B}"/>
    <cellStyle name="40% - Accent6 4 2" xfId="12437" xr:uid="{7E01B4E9-CE98-4D40-BD3C-4E33B00D9C22}"/>
    <cellStyle name="40% - Accent6 4 2 2" xfId="12438" xr:uid="{502247A7-2BB1-4BA6-8355-D4CC761CB241}"/>
    <cellStyle name="40% - Accent6 5" xfId="12439" xr:uid="{60E017D4-AF96-423B-8F05-648B53B113B0}"/>
    <cellStyle name="40% - Accent6 5 2" xfId="12440" xr:uid="{A9C956EB-F5F8-459A-938E-8015E8B0C33D}"/>
    <cellStyle name="40% - Accent6 6" xfId="12441" xr:uid="{77379C7D-2D37-43C0-8AB3-9408162860E2}"/>
    <cellStyle name="40% - Accent6 6 2" xfId="12442" xr:uid="{951FBFA1-655C-40F4-AF65-3B436EF7212B}"/>
    <cellStyle name="40% - Accent6 6 2 2" xfId="12443" xr:uid="{1149D7F8-2541-4A56-99C8-ABC478BDB012}"/>
    <cellStyle name="40% - Accent6 7" xfId="12444" xr:uid="{7B6D1AFF-F808-44C3-A330-F4BFE22CAC73}"/>
    <cellStyle name="40% - Accent6 8" xfId="12445" xr:uid="{3694F81A-E0C0-4D8A-9CCC-061E80D97AC2}"/>
    <cellStyle name="40% - Accent6 9" xfId="12446" xr:uid="{F8938111-3995-420C-B400-6EF121B4D288}"/>
    <cellStyle name="40% - Colore 1" xfId="86" xr:uid="{00000000-0005-0000-0000-000056000000}"/>
    <cellStyle name="40% - Colore 1 2" xfId="87" xr:uid="{00000000-0005-0000-0000-000057000000}"/>
    <cellStyle name="40% - Colore 1 2 2" xfId="88" xr:uid="{00000000-0005-0000-0000-000058000000}"/>
    <cellStyle name="40% - Colore 1 3" xfId="89" xr:uid="{00000000-0005-0000-0000-000059000000}"/>
    <cellStyle name="40% - Colore 2" xfId="90" xr:uid="{00000000-0005-0000-0000-00005A000000}"/>
    <cellStyle name="40% - Colore 2 2" xfId="91" xr:uid="{00000000-0005-0000-0000-00005B000000}"/>
    <cellStyle name="40% - Colore 2 2 2" xfId="92" xr:uid="{00000000-0005-0000-0000-00005C000000}"/>
    <cellStyle name="40% - Colore 2 3" xfId="93" xr:uid="{00000000-0005-0000-0000-00005D000000}"/>
    <cellStyle name="40% - Colore 3" xfId="94" xr:uid="{00000000-0005-0000-0000-00005E000000}"/>
    <cellStyle name="40% - Colore 3 2" xfId="95" xr:uid="{00000000-0005-0000-0000-00005F000000}"/>
    <cellStyle name="40% - Colore 3 2 2" xfId="96" xr:uid="{00000000-0005-0000-0000-000060000000}"/>
    <cellStyle name="40% - Colore 3 3" xfId="97" xr:uid="{00000000-0005-0000-0000-000061000000}"/>
    <cellStyle name="40% - Colore 4" xfId="98" xr:uid="{00000000-0005-0000-0000-000062000000}"/>
    <cellStyle name="40% - Colore 4 2" xfId="99" xr:uid="{00000000-0005-0000-0000-000063000000}"/>
    <cellStyle name="40% - Colore 4 2 2" xfId="100" xr:uid="{00000000-0005-0000-0000-000064000000}"/>
    <cellStyle name="40% - Colore 4 3" xfId="101" xr:uid="{00000000-0005-0000-0000-000065000000}"/>
    <cellStyle name="40% - Colore 5" xfId="102" xr:uid="{00000000-0005-0000-0000-000066000000}"/>
    <cellStyle name="40% - Colore 5 2" xfId="103" xr:uid="{00000000-0005-0000-0000-000067000000}"/>
    <cellStyle name="40% - Colore 5 2 2" xfId="104" xr:uid="{00000000-0005-0000-0000-000068000000}"/>
    <cellStyle name="40% - Colore 5 3" xfId="105" xr:uid="{00000000-0005-0000-0000-000069000000}"/>
    <cellStyle name="40% - Colore 6" xfId="106" xr:uid="{00000000-0005-0000-0000-00006A000000}"/>
    <cellStyle name="40% - Colore 6 2" xfId="107" xr:uid="{00000000-0005-0000-0000-00006B000000}"/>
    <cellStyle name="40% - Colore 6 2 2" xfId="108" xr:uid="{00000000-0005-0000-0000-00006C000000}"/>
    <cellStyle name="40% - Colore 6 3" xfId="109" xr:uid="{00000000-0005-0000-0000-00006D000000}"/>
    <cellStyle name="40% - Énfasis1" xfId="12447" xr:uid="{040E2C4A-3093-4A17-894E-6ED6F0287216}"/>
    <cellStyle name="40% - Énfasis1 10" xfId="12448" xr:uid="{FA0D0A48-7308-4EFC-8344-BC942C56407D}"/>
    <cellStyle name="40% - Énfasis1 10 2" xfId="12449" xr:uid="{0D1F26D0-F0C2-4417-8720-B6BC84E0D58D}"/>
    <cellStyle name="40% - Énfasis1 10 2 2" xfId="12450" xr:uid="{870CA9BA-A1FD-454D-8362-6A4CEC422DAE}"/>
    <cellStyle name="40% - Énfasis1 10 3" xfId="12451" xr:uid="{32A3B1B0-74DD-4418-90CC-8327B79A5B2B}"/>
    <cellStyle name="40% - Énfasis1 11" xfId="12452" xr:uid="{7BF55468-BEB6-4B64-BC8A-C1942A871A4F}"/>
    <cellStyle name="40% - Énfasis1 11 2" xfId="12453" xr:uid="{18F61B94-366D-4AD9-A867-C9C3DA17F942}"/>
    <cellStyle name="40% - Énfasis1 12" xfId="12454" xr:uid="{2377BA52-31E9-4691-B6E9-76B0E34C54B4}"/>
    <cellStyle name="40% - Énfasis1 13" xfId="12455" xr:uid="{16F0BCF9-AFB7-4F43-B190-23623FC77698}"/>
    <cellStyle name="40% - Énfasis1 2" xfId="12456" xr:uid="{B00E2973-C25C-44DF-9CDA-825ED6B47658}"/>
    <cellStyle name="40% - Énfasis1 2 10" xfId="12457" xr:uid="{37A161B7-F7FD-458B-8DF7-8F6714AA307A}"/>
    <cellStyle name="40% - Énfasis1 2 11" xfId="12458" xr:uid="{ED2FF7E5-E66F-4DDF-8E4A-680829C120F5}"/>
    <cellStyle name="40% - Énfasis1 2 2" xfId="12459" xr:uid="{BC67B8FA-5065-451B-A02F-05465441CEDA}"/>
    <cellStyle name="40% - Énfasis1 2 2 2" xfId="12460" xr:uid="{6035EB54-442E-462D-9367-A0B51377CA0E}"/>
    <cellStyle name="40% - Énfasis1 2 2 2 2" xfId="12461" xr:uid="{D02B90C8-4840-4CFA-BBE2-E68A5B2A4775}"/>
    <cellStyle name="40% - Énfasis1 2 2 2 2 2" xfId="12462" xr:uid="{72B918D5-B2DD-401E-9501-ABD8A1546072}"/>
    <cellStyle name="40% - Énfasis1 2 2 2 2 2 2" xfId="12463" xr:uid="{237AF526-7F93-4C22-AB1F-388FD3C8A5DD}"/>
    <cellStyle name="40% - Énfasis1 2 2 2 2 2 2 2" xfId="12464" xr:uid="{24690EB7-69A5-4C0B-8F48-6A2D5789E420}"/>
    <cellStyle name="40% - Énfasis1 2 2 2 2 2 2 2 2" xfId="12465" xr:uid="{F270BF19-1A81-4FBD-B1A7-CD8130EAE7F2}"/>
    <cellStyle name="40% - Énfasis1 2 2 2 2 2 2 2 2 2" xfId="12466" xr:uid="{A06A686B-EDA0-4AB9-AE17-FAE7C9709651}"/>
    <cellStyle name="40% - Énfasis1 2 2 2 2 2 2 2 2 2 2" xfId="12467" xr:uid="{88F45B5F-BF36-43AA-8999-0B099FA2C859}"/>
    <cellStyle name="40% - Énfasis1 2 2 2 2 2 2 2 2 3" xfId="12468" xr:uid="{2ED58F49-0A2A-4EBA-A4D3-9DAC930142E3}"/>
    <cellStyle name="40% - Énfasis1 2 2 2 2 2 2 2 3" xfId="12469" xr:uid="{32FB68E7-3486-43A2-98A4-A03D4E97B285}"/>
    <cellStyle name="40% - Énfasis1 2 2 2 2 2 2 2 3 2" xfId="12470" xr:uid="{48783890-16A5-435E-B670-699443031E8D}"/>
    <cellStyle name="40% - Énfasis1 2 2 2 2 2 2 2 4" xfId="12471" xr:uid="{42F050ED-224B-4BD0-93FF-B70652354268}"/>
    <cellStyle name="40% - Énfasis1 2 2 2 2 2 2 3" xfId="12472" xr:uid="{F5DA3FCA-96E7-467C-922A-2CF3320AF10E}"/>
    <cellStyle name="40% - Énfasis1 2 2 2 2 2 2 3 2" xfId="12473" xr:uid="{2C4FF995-49CD-4C55-9116-D3156F375790}"/>
    <cellStyle name="40% - Énfasis1 2 2 2 2 2 2 3 2 2" xfId="12474" xr:uid="{604922DF-EB4E-4C78-BF59-80B91BE3141A}"/>
    <cellStyle name="40% - Énfasis1 2 2 2 2 2 2 3 3" xfId="12475" xr:uid="{2AFBDCA0-C0F8-4CD8-92DE-90D68A1405E8}"/>
    <cellStyle name="40% - Énfasis1 2 2 2 2 2 2 4" xfId="12476" xr:uid="{096B0A2F-ED84-4475-948E-0BCCACE10811}"/>
    <cellStyle name="40% - Énfasis1 2 2 2 2 2 2 4 2" xfId="12477" xr:uid="{FE8736ED-FDD7-4547-8029-CA29B64CC3B9}"/>
    <cellStyle name="40% - Énfasis1 2 2 2 2 2 2 5" xfId="12478" xr:uid="{9829F3A7-7F06-499D-A53D-5BC9A92C2564}"/>
    <cellStyle name="40% - Énfasis1 2 2 2 2 2 3" xfId="12479" xr:uid="{213BFFA6-4D7B-4C07-897F-63D173F26EB0}"/>
    <cellStyle name="40% - Énfasis1 2 2 2 2 2 3 2" xfId="12480" xr:uid="{741EAF97-F1C4-42F8-877B-EE669F79B607}"/>
    <cellStyle name="40% - Énfasis1 2 2 2 2 2 3 2 2" xfId="12481" xr:uid="{ABD30EC1-FA5B-46E6-94EB-77BE50092EBB}"/>
    <cellStyle name="40% - Énfasis1 2 2 2 2 2 3 2 2 2" xfId="12482" xr:uid="{C3BAE6E7-5A51-4811-A0A6-879761A671D2}"/>
    <cellStyle name="40% - Énfasis1 2 2 2 2 2 3 2 3" xfId="12483" xr:uid="{2A0CD3C8-F172-4C22-92D2-D13BE89AD3CD}"/>
    <cellStyle name="40% - Énfasis1 2 2 2 2 2 3 3" xfId="12484" xr:uid="{8BC2B52F-A94A-46A2-92B1-7C47B4AAF529}"/>
    <cellStyle name="40% - Énfasis1 2 2 2 2 2 3 3 2" xfId="12485" xr:uid="{9B8AFC17-7FA8-4460-9576-CF172B3B4009}"/>
    <cellStyle name="40% - Énfasis1 2 2 2 2 2 3 4" xfId="12486" xr:uid="{A0CF70D8-ADA0-450E-8264-84922CBF7F87}"/>
    <cellStyle name="40% - Énfasis1 2 2 2 2 2 4" xfId="12487" xr:uid="{0FF3E256-BA68-45A9-ABBA-BD7F106590B9}"/>
    <cellStyle name="40% - Énfasis1 2 2 2 2 2 4 2" xfId="12488" xr:uid="{BB4E11F7-B571-4F01-BC25-57AEC4A2ED77}"/>
    <cellStyle name="40% - Énfasis1 2 2 2 2 2 4 2 2" xfId="12489" xr:uid="{5E9B2BB4-CBFC-4190-AA53-021FDD0563A2}"/>
    <cellStyle name="40% - Énfasis1 2 2 2 2 2 4 3" xfId="12490" xr:uid="{0D3312AD-5169-4514-9C2E-20DD2302E1DD}"/>
    <cellStyle name="40% - Énfasis1 2 2 2 2 2 5" xfId="12491" xr:uid="{D6C2CDD0-AA59-4E05-9706-498C5DB7C7AF}"/>
    <cellStyle name="40% - Énfasis1 2 2 2 2 2 5 2" xfId="12492" xr:uid="{5BC326B8-17DA-49BB-9001-19E445E6BB78}"/>
    <cellStyle name="40% - Énfasis1 2 2 2 2 2 6" xfId="12493" xr:uid="{1B400322-7D1A-42A4-9DD1-21FB00025A72}"/>
    <cellStyle name="40% - Énfasis1 2 2 2 2 3" xfId="12494" xr:uid="{DA58827A-F041-4E6E-9D82-7DB66A05BED1}"/>
    <cellStyle name="40% - Énfasis1 2 2 2 2 3 2" xfId="12495" xr:uid="{8CF485A7-3F24-437B-BDAF-1715FC25EB1C}"/>
    <cellStyle name="40% - Énfasis1 2 2 2 2 3 2 2" xfId="12496" xr:uid="{8DFA906B-B76E-4676-99AD-9F4C0914EB6A}"/>
    <cellStyle name="40% - Énfasis1 2 2 2 2 3 2 2 2" xfId="12497" xr:uid="{911D7557-9535-4C4D-840F-EDD5A41222F5}"/>
    <cellStyle name="40% - Énfasis1 2 2 2 2 3 2 2 2 2" xfId="12498" xr:uid="{838C1ECF-FF4E-4A03-B03A-B491A84FDB72}"/>
    <cellStyle name="40% - Énfasis1 2 2 2 2 3 2 2 3" xfId="12499" xr:uid="{A21A42A9-F276-4B32-AB66-33F8A60B9446}"/>
    <cellStyle name="40% - Énfasis1 2 2 2 2 3 2 3" xfId="12500" xr:uid="{91909552-9E85-4B77-B925-64ABBE9C6F0B}"/>
    <cellStyle name="40% - Énfasis1 2 2 2 2 3 2 3 2" xfId="12501" xr:uid="{FFEB0316-0092-4A2E-887C-CB9641E54BF9}"/>
    <cellStyle name="40% - Énfasis1 2 2 2 2 3 2 4" xfId="12502" xr:uid="{CC2CF6EC-5F05-4009-98AA-84439431020F}"/>
    <cellStyle name="40% - Énfasis1 2 2 2 2 3 3" xfId="12503" xr:uid="{3DD65BA4-9F5D-4535-A18B-96739703E383}"/>
    <cellStyle name="40% - Énfasis1 2 2 2 2 3 3 2" xfId="12504" xr:uid="{5FE9E85D-F45C-4781-AC68-DEA06F3D4924}"/>
    <cellStyle name="40% - Énfasis1 2 2 2 2 3 3 2 2" xfId="12505" xr:uid="{BD1BD270-8EE7-49A0-8C39-33C54DB53FD9}"/>
    <cellStyle name="40% - Énfasis1 2 2 2 2 3 3 3" xfId="12506" xr:uid="{C3B6BF48-1DB8-4416-B211-2899FC8CA1B8}"/>
    <cellStyle name="40% - Énfasis1 2 2 2 2 3 4" xfId="12507" xr:uid="{47D5816C-8090-4845-85A4-963F8B723628}"/>
    <cellStyle name="40% - Énfasis1 2 2 2 2 3 4 2" xfId="12508" xr:uid="{902F0C3D-06D5-4C13-A6EB-8B01C3AB3E01}"/>
    <cellStyle name="40% - Énfasis1 2 2 2 2 3 5" xfId="12509" xr:uid="{A79ECACE-3FD8-4EBA-8CC9-7172CC2025BD}"/>
    <cellStyle name="40% - Énfasis1 2 2 2 2 4" xfId="12510" xr:uid="{7FD816D0-DB0C-4E1A-B2B0-0768AC83114B}"/>
    <cellStyle name="40% - Énfasis1 2 2 2 2 4 2" xfId="12511" xr:uid="{58C6D103-B4A8-4F76-A023-D54E68689B4B}"/>
    <cellStyle name="40% - Énfasis1 2 2 2 2 4 2 2" xfId="12512" xr:uid="{71FCF571-083B-45FE-AC49-6D4058B38DA4}"/>
    <cellStyle name="40% - Énfasis1 2 2 2 2 4 2 2 2" xfId="12513" xr:uid="{011CC425-A721-48D1-A010-549162F55638}"/>
    <cellStyle name="40% - Énfasis1 2 2 2 2 4 2 3" xfId="12514" xr:uid="{C5BC029A-3736-487B-B064-D8A375DDA0E8}"/>
    <cellStyle name="40% - Énfasis1 2 2 2 2 4 3" xfId="12515" xr:uid="{5D7938E5-F804-4174-BF10-A7D5818FD638}"/>
    <cellStyle name="40% - Énfasis1 2 2 2 2 4 3 2" xfId="12516" xr:uid="{94F24851-A1D2-4E18-AB7D-4EEA5B5B74A1}"/>
    <cellStyle name="40% - Énfasis1 2 2 2 2 4 4" xfId="12517" xr:uid="{C34CCD46-E7CD-4F16-BDE5-0A5EB2A4BAE9}"/>
    <cellStyle name="40% - Énfasis1 2 2 2 2 5" xfId="12518" xr:uid="{B79CC30B-D78D-43AF-89DC-B6FCAA93D9CA}"/>
    <cellStyle name="40% - Énfasis1 2 2 2 2 5 2" xfId="12519" xr:uid="{7010DAC6-D6DE-4530-B68E-C0B53E20B228}"/>
    <cellStyle name="40% - Énfasis1 2 2 2 2 5 2 2" xfId="12520" xr:uid="{6DAAB4E8-D91E-41B3-A8B2-D3CB0E7CF611}"/>
    <cellStyle name="40% - Énfasis1 2 2 2 2 5 3" xfId="12521" xr:uid="{68C0F851-81EC-40D8-8038-EB8178E867E1}"/>
    <cellStyle name="40% - Énfasis1 2 2 2 2 6" xfId="12522" xr:uid="{6B8F86DE-1375-492C-91B0-0E3601871DA2}"/>
    <cellStyle name="40% - Énfasis1 2 2 2 2 6 2" xfId="12523" xr:uid="{950D28EF-669C-4411-8F76-0688750778A7}"/>
    <cellStyle name="40% - Énfasis1 2 2 2 2 7" xfId="12524" xr:uid="{21EB5EAC-B8F5-4B1C-B998-DF5CF7EB99BD}"/>
    <cellStyle name="40% - Énfasis1 2 2 2 3" xfId="12525" xr:uid="{6E310CD4-CC0A-41B4-8677-E3370A9CD432}"/>
    <cellStyle name="40% - Énfasis1 2 2 2 3 2" xfId="12526" xr:uid="{E4502BC3-B50E-4F56-9DBF-0481D88FC166}"/>
    <cellStyle name="40% - Énfasis1 2 2 2 3 2 2" xfId="12527" xr:uid="{CD2A1DEA-94AE-4755-9A2D-83DE27D4D15F}"/>
    <cellStyle name="40% - Énfasis1 2 2 2 3 2 2 2" xfId="12528" xr:uid="{5F203068-A884-4531-B9A5-BC095781F2F0}"/>
    <cellStyle name="40% - Énfasis1 2 2 2 3 2 2 2 2" xfId="12529" xr:uid="{EE78A8FD-C529-4CC3-9085-E09488F4DABD}"/>
    <cellStyle name="40% - Énfasis1 2 2 2 3 2 2 2 2 2" xfId="12530" xr:uid="{ECA0153F-5CF5-4C5E-A277-62B4B7A8889F}"/>
    <cellStyle name="40% - Énfasis1 2 2 2 3 2 2 2 3" xfId="12531" xr:uid="{F02DB3C5-4CF8-427B-B2A6-9EDA2FE0D69F}"/>
    <cellStyle name="40% - Énfasis1 2 2 2 3 2 2 3" xfId="12532" xr:uid="{E373B32F-3EA0-4821-AAF3-FADBD2095764}"/>
    <cellStyle name="40% - Énfasis1 2 2 2 3 2 2 3 2" xfId="12533" xr:uid="{71CF91EC-D739-4659-8B98-6E76EA5D3037}"/>
    <cellStyle name="40% - Énfasis1 2 2 2 3 2 2 4" xfId="12534" xr:uid="{377EFD66-7A00-48B3-AD41-0C6FB5B34C03}"/>
    <cellStyle name="40% - Énfasis1 2 2 2 3 2 3" xfId="12535" xr:uid="{16020F2D-731F-4B0A-BC90-B20B0A6C69BF}"/>
    <cellStyle name="40% - Énfasis1 2 2 2 3 2 3 2" xfId="12536" xr:uid="{8509D203-6A94-4753-9CE3-AA7D7427A03E}"/>
    <cellStyle name="40% - Énfasis1 2 2 2 3 2 3 2 2" xfId="12537" xr:uid="{8CCAF4F9-8DDD-4C1A-88A8-61BE4C23F168}"/>
    <cellStyle name="40% - Énfasis1 2 2 2 3 2 3 3" xfId="12538" xr:uid="{D1E7B77A-2A79-4620-8976-4A3CEF686FB8}"/>
    <cellStyle name="40% - Énfasis1 2 2 2 3 2 4" xfId="12539" xr:uid="{9784F169-98DC-4F91-991A-5375725FCCED}"/>
    <cellStyle name="40% - Énfasis1 2 2 2 3 2 4 2" xfId="12540" xr:uid="{1F41F495-ABB4-484B-8E4A-48223D1FC1F7}"/>
    <cellStyle name="40% - Énfasis1 2 2 2 3 2 5" xfId="12541" xr:uid="{A7751F39-CD6B-45E7-B986-D2A80F38620B}"/>
    <cellStyle name="40% - Énfasis1 2 2 2 3 3" xfId="12542" xr:uid="{73E3D088-69D6-4D63-98D4-2A21E9067ABE}"/>
    <cellStyle name="40% - Énfasis1 2 2 2 3 3 2" xfId="12543" xr:uid="{AB298897-3CD9-4C33-9522-B2429125F0C5}"/>
    <cellStyle name="40% - Énfasis1 2 2 2 3 3 2 2" xfId="12544" xr:uid="{0E19BCFF-23EF-4978-9617-8BF762322966}"/>
    <cellStyle name="40% - Énfasis1 2 2 2 3 3 2 2 2" xfId="12545" xr:uid="{22040FBE-9F2F-4C83-9017-E1CF698C39CF}"/>
    <cellStyle name="40% - Énfasis1 2 2 2 3 3 2 3" xfId="12546" xr:uid="{1AF3C29F-6FD9-4F5E-A0EE-F11CBF2923A4}"/>
    <cellStyle name="40% - Énfasis1 2 2 2 3 3 3" xfId="12547" xr:uid="{66DFF973-35BD-4CDC-A361-AEC10AE92399}"/>
    <cellStyle name="40% - Énfasis1 2 2 2 3 3 3 2" xfId="12548" xr:uid="{1C036E93-1BB1-498D-9D25-7FB30B0FDD90}"/>
    <cellStyle name="40% - Énfasis1 2 2 2 3 3 4" xfId="12549" xr:uid="{AE95D17E-6014-4A67-9067-650F62ABF08E}"/>
    <cellStyle name="40% - Énfasis1 2 2 2 3 4" xfId="12550" xr:uid="{82A74E7E-26F2-41A5-B2E9-DD2CFB0CA90A}"/>
    <cellStyle name="40% - Énfasis1 2 2 2 3 4 2" xfId="12551" xr:uid="{90D30897-ECBC-4C22-9501-1C9B0C110F48}"/>
    <cellStyle name="40% - Énfasis1 2 2 2 3 4 2 2" xfId="12552" xr:uid="{8242772D-215B-4269-827A-8559ED1E89D8}"/>
    <cellStyle name="40% - Énfasis1 2 2 2 3 4 3" xfId="12553" xr:uid="{F84DEABC-D06D-4342-A62B-F3CE630B0E56}"/>
    <cellStyle name="40% - Énfasis1 2 2 2 3 5" xfId="12554" xr:uid="{C6DAEA96-9E31-4185-AB48-11D60022D643}"/>
    <cellStyle name="40% - Énfasis1 2 2 2 3 5 2" xfId="12555" xr:uid="{613D7C7E-CC19-48E5-96A3-4787DBE45B62}"/>
    <cellStyle name="40% - Énfasis1 2 2 2 3 6" xfId="12556" xr:uid="{A2063AB5-F168-455A-A7C3-9E6180112426}"/>
    <cellStyle name="40% - Énfasis1 2 2 2 4" xfId="12557" xr:uid="{D8AF27BC-A298-46B3-A41D-BC8856257324}"/>
    <cellStyle name="40% - Énfasis1 2 2 2 4 2" xfId="12558" xr:uid="{73D66E14-A13D-48AC-B13B-BB4D5B0B1E57}"/>
    <cellStyle name="40% - Énfasis1 2 2 2 4 2 2" xfId="12559" xr:uid="{F4BA3447-A086-4335-A67B-1AB8DE8F4E8C}"/>
    <cellStyle name="40% - Énfasis1 2 2 2 4 2 2 2" xfId="12560" xr:uid="{55033FB7-FEBC-4862-96E5-9BAEABBBDCA7}"/>
    <cellStyle name="40% - Énfasis1 2 2 2 4 2 2 2 2" xfId="12561" xr:uid="{46267EBD-4EA2-4433-93F4-9F6893C2D408}"/>
    <cellStyle name="40% - Énfasis1 2 2 2 4 2 2 3" xfId="12562" xr:uid="{3A055EEC-B268-44C2-BF3F-9641123DE7DC}"/>
    <cellStyle name="40% - Énfasis1 2 2 2 4 2 3" xfId="12563" xr:uid="{F60D706D-5C46-480D-A22E-E5D6D54D2826}"/>
    <cellStyle name="40% - Énfasis1 2 2 2 4 2 3 2" xfId="12564" xr:uid="{FA534E95-CFB1-47B0-A757-69BC4C581177}"/>
    <cellStyle name="40% - Énfasis1 2 2 2 4 2 4" xfId="12565" xr:uid="{2B0C7DD7-43E4-4DE8-85B8-A419BDBED627}"/>
    <cellStyle name="40% - Énfasis1 2 2 2 4 3" xfId="12566" xr:uid="{F3B8F68B-59E4-4E45-9AE0-7FF20B0F78B0}"/>
    <cellStyle name="40% - Énfasis1 2 2 2 4 3 2" xfId="12567" xr:uid="{D05A06C6-99CB-4B79-93ED-6299BC6CBFFD}"/>
    <cellStyle name="40% - Énfasis1 2 2 2 4 3 2 2" xfId="12568" xr:uid="{25D05009-6C6D-41D4-912F-77EB95706272}"/>
    <cellStyle name="40% - Énfasis1 2 2 2 4 3 3" xfId="12569" xr:uid="{F5D90353-A713-4A7C-8465-7200F061C5DC}"/>
    <cellStyle name="40% - Énfasis1 2 2 2 4 4" xfId="12570" xr:uid="{B1619D38-F7C6-4ECA-BB2F-B187C6398951}"/>
    <cellStyle name="40% - Énfasis1 2 2 2 4 4 2" xfId="12571" xr:uid="{3F0C2B99-0D2F-4CE3-903D-11C294CD84AA}"/>
    <cellStyle name="40% - Énfasis1 2 2 2 4 5" xfId="12572" xr:uid="{E7DFD079-B737-441D-9B66-CC38C8CE6836}"/>
    <cellStyle name="40% - Énfasis1 2 2 2 5" xfId="12573" xr:uid="{3107873C-AACC-4C3E-87AD-C74BE839AAE1}"/>
    <cellStyle name="40% - Énfasis1 2 2 2 5 2" xfId="12574" xr:uid="{174F26EA-B856-44D6-982D-642D4EC3C43A}"/>
    <cellStyle name="40% - Énfasis1 2 2 2 5 2 2" xfId="12575" xr:uid="{4B7DB8F5-2D46-4DFD-8D84-6C5F5B02AA2A}"/>
    <cellStyle name="40% - Énfasis1 2 2 2 5 2 2 2" xfId="12576" xr:uid="{0B74100F-538B-4AA5-AE86-A86F630128F9}"/>
    <cellStyle name="40% - Énfasis1 2 2 2 5 2 3" xfId="12577" xr:uid="{BDBF6A66-348C-4FCC-A18D-FF1D7ED190E9}"/>
    <cellStyle name="40% - Énfasis1 2 2 2 5 3" xfId="12578" xr:uid="{9AE17513-2277-4BE0-95AA-BE1768F32ACD}"/>
    <cellStyle name="40% - Énfasis1 2 2 2 5 3 2" xfId="12579" xr:uid="{DCE76748-23DD-4FD9-93C1-425ECC3AEC1C}"/>
    <cellStyle name="40% - Énfasis1 2 2 2 5 4" xfId="12580" xr:uid="{A916F86F-B48B-4509-95BB-4A486C3553D1}"/>
    <cellStyle name="40% - Énfasis1 2 2 2 6" xfId="12581" xr:uid="{4053CD64-9715-4C6F-AD81-FFCA18A450A8}"/>
    <cellStyle name="40% - Énfasis1 2 2 2 6 2" xfId="12582" xr:uid="{A4230BDC-5FCB-4AB4-B976-DD83AF2A5948}"/>
    <cellStyle name="40% - Énfasis1 2 2 2 6 2 2" xfId="12583" xr:uid="{B23E8BF9-341D-4344-9CFC-0882BE3113D0}"/>
    <cellStyle name="40% - Énfasis1 2 2 2 6 3" xfId="12584" xr:uid="{0D2BA9F2-7FB4-4B78-9879-027B816EA478}"/>
    <cellStyle name="40% - Énfasis1 2 2 2 7" xfId="12585" xr:uid="{8511BF27-7E8E-49B5-87EC-2ED84321E8AD}"/>
    <cellStyle name="40% - Énfasis1 2 2 2 7 2" xfId="12586" xr:uid="{D354CB20-6F32-4B5F-9B46-9372772E8A62}"/>
    <cellStyle name="40% - Énfasis1 2 2 2 8" xfId="12587" xr:uid="{FA09D57B-4FCC-4964-93E8-7A38B757823A}"/>
    <cellStyle name="40% - Énfasis1 2 2 3" xfId="12588" xr:uid="{98F19365-1EC9-4B0E-8D05-F53DF7946EE4}"/>
    <cellStyle name="40% - Énfasis1 2 2 3 2" xfId="12589" xr:uid="{18745C3D-4958-4618-BAB3-FE078F817287}"/>
    <cellStyle name="40% - Énfasis1 2 2 3 2 2" xfId="12590" xr:uid="{5320C157-FFBE-431F-9618-2BE09D7C422E}"/>
    <cellStyle name="40% - Énfasis1 2 2 3 2 2 2" xfId="12591" xr:uid="{3200A80A-31E6-495B-9BA4-3CEB1A058898}"/>
    <cellStyle name="40% - Énfasis1 2 2 3 2 2 2 2" xfId="12592" xr:uid="{A9EFE6F5-56EA-4302-B3A3-DB6F12D1B639}"/>
    <cellStyle name="40% - Énfasis1 2 2 3 2 2 2 2 2" xfId="12593" xr:uid="{78962094-45C5-4030-80CC-8B8A4C63866D}"/>
    <cellStyle name="40% - Énfasis1 2 2 3 2 2 2 2 2 2" xfId="12594" xr:uid="{843438CB-63A6-46F5-9D0D-769543CC75A2}"/>
    <cellStyle name="40% - Énfasis1 2 2 3 2 2 2 2 3" xfId="12595" xr:uid="{937CE54A-3451-4441-8084-78FE7CCF7070}"/>
    <cellStyle name="40% - Énfasis1 2 2 3 2 2 2 3" xfId="12596" xr:uid="{12BC47CF-0824-4580-811A-9ACA3472DEEE}"/>
    <cellStyle name="40% - Énfasis1 2 2 3 2 2 2 3 2" xfId="12597" xr:uid="{9D03CA5B-6C51-45C6-BF88-6B7C4125A7B8}"/>
    <cellStyle name="40% - Énfasis1 2 2 3 2 2 2 4" xfId="12598" xr:uid="{847D2743-1155-4DE8-8313-AD0EB5ADAA20}"/>
    <cellStyle name="40% - Énfasis1 2 2 3 2 2 3" xfId="12599" xr:uid="{E5FE0B72-A29D-489B-8563-119D8234D667}"/>
    <cellStyle name="40% - Énfasis1 2 2 3 2 2 3 2" xfId="12600" xr:uid="{CFF4A442-74CC-4F6F-B64D-DD70307C401D}"/>
    <cellStyle name="40% - Énfasis1 2 2 3 2 2 3 2 2" xfId="12601" xr:uid="{CA6F6685-1382-4FBB-91C5-5A498C704F9F}"/>
    <cellStyle name="40% - Énfasis1 2 2 3 2 2 3 3" xfId="12602" xr:uid="{27C4F44C-A87A-473E-9847-F911F3168F77}"/>
    <cellStyle name="40% - Énfasis1 2 2 3 2 2 4" xfId="12603" xr:uid="{09A4597B-A19D-48A4-8F35-DF1F0B2B9A2C}"/>
    <cellStyle name="40% - Énfasis1 2 2 3 2 2 4 2" xfId="12604" xr:uid="{D49F5901-14E1-46E0-BDA1-F97BA9848E2E}"/>
    <cellStyle name="40% - Énfasis1 2 2 3 2 2 5" xfId="12605" xr:uid="{AB4FFF40-30B2-433D-91FE-0F8B7CF4F29F}"/>
    <cellStyle name="40% - Énfasis1 2 2 3 2 3" xfId="12606" xr:uid="{23D21B09-92A0-4360-A40E-AC41893DD729}"/>
    <cellStyle name="40% - Énfasis1 2 2 3 2 3 2" xfId="12607" xr:uid="{298AECDB-074F-48ED-9051-2649910B8523}"/>
    <cellStyle name="40% - Énfasis1 2 2 3 2 3 2 2" xfId="12608" xr:uid="{18E62C00-D377-487B-8BB9-304B600BC57A}"/>
    <cellStyle name="40% - Énfasis1 2 2 3 2 3 2 2 2" xfId="12609" xr:uid="{426DD238-9C58-49E0-86C0-120FC915F914}"/>
    <cellStyle name="40% - Énfasis1 2 2 3 2 3 2 3" xfId="12610" xr:uid="{FC6DB0CD-009A-42CA-AFCC-042A71D898B2}"/>
    <cellStyle name="40% - Énfasis1 2 2 3 2 3 3" xfId="12611" xr:uid="{B3E56E83-2385-49EC-9F03-2EBA60A5A9A3}"/>
    <cellStyle name="40% - Énfasis1 2 2 3 2 3 3 2" xfId="12612" xr:uid="{10A39D26-D197-45A4-A271-5BF3E73AE591}"/>
    <cellStyle name="40% - Énfasis1 2 2 3 2 3 4" xfId="12613" xr:uid="{5C78DF99-5785-4E63-AD34-20FDA3A8D059}"/>
    <cellStyle name="40% - Énfasis1 2 2 3 2 4" xfId="12614" xr:uid="{0E07DC38-9EE5-489C-A402-9BBBFA3EC2C2}"/>
    <cellStyle name="40% - Énfasis1 2 2 3 2 4 2" xfId="12615" xr:uid="{2C7D22BC-83A3-4EEA-974D-4F8F4154760D}"/>
    <cellStyle name="40% - Énfasis1 2 2 3 2 4 2 2" xfId="12616" xr:uid="{1664F9F6-19B1-4B7B-9749-126FA723D0D4}"/>
    <cellStyle name="40% - Énfasis1 2 2 3 2 4 3" xfId="12617" xr:uid="{90517AAC-2446-4AD0-995E-6DAB8D2C55B4}"/>
    <cellStyle name="40% - Énfasis1 2 2 3 2 5" xfId="12618" xr:uid="{AE11C814-54DC-4F72-93FF-ECE6A8B2EB5F}"/>
    <cellStyle name="40% - Énfasis1 2 2 3 2 5 2" xfId="12619" xr:uid="{8B342C69-BEAC-42F9-97B3-50C5EE3B2025}"/>
    <cellStyle name="40% - Énfasis1 2 2 3 2 6" xfId="12620" xr:uid="{CA41973D-3AC6-4520-B9E1-2BAFA2E07FB5}"/>
    <cellStyle name="40% - Énfasis1 2 2 3 3" xfId="12621" xr:uid="{2E0176A4-E469-4776-9095-9A7A851E36B4}"/>
    <cellStyle name="40% - Énfasis1 2 2 3 3 2" xfId="12622" xr:uid="{EE1F0704-A178-45E1-8B09-C5CA0A0229DA}"/>
    <cellStyle name="40% - Énfasis1 2 2 3 3 2 2" xfId="12623" xr:uid="{5594BE02-B405-4574-930C-34CAECF3F841}"/>
    <cellStyle name="40% - Énfasis1 2 2 3 3 2 2 2" xfId="12624" xr:uid="{9ACCAFEF-80F1-4ABF-8E60-97A019A1C88E}"/>
    <cellStyle name="40% - Énfasis1 2 2 3 3 2 2 2 2" xfId="12625" xr:uid="{57C401EB-EA23-44F5-A7C7-45203F78AA8A}"/>
    <cellStyle name="40% - Énfasis1 2 2 3 3 2 2 3" xfId="12626" xr:uid="{552726B2-485F-4B20-A342-8E04D6D01A05}"/>
    <cellStyle name="40% - Énfasis1 2 2 3 3 2 3" xfId="12627" xr:uid="{14AFE93E-A787-4124-880E-B912BEC45E86}"/>
    <cellStyle name="40% - Énfasis1 2 2 3 3 2 3 2" xfId="12628" xr:uid="{D2E34D43-113F-4B45-9C76-2C7707C28F36}"/>
    <cellStyle name="40% - Énfasis1 2 2 3 3 2 4" xfId="12629" xr:uid="{91EEEC5B-CD4D-4307-A7C2-88472E0EA20B}"/>
    <cellStyle name="40% - Énfasis1 2 2 3 3 3" xfId="12630" xr:uid="{252134AA-78CA-4263-B81C-A961822D4615}"/>
    <cellStyle name="40% - Énfasis1 2 2 3 3 3 2" xfId="12631" xr:uid="{57201D42-2721-4A9F-AA56-B2A3105F7891}"/>
    <cellStyle name="40% - Énfasis1 2 2 3 3 3 2 2" xfId="12632" xr:uid="{F298DE00-1C38-4183-98AC-9A0885566963}"/>
    <cellStyle name="40% - Énfasis1 2 2 3 3 3 3" xfId="12633" xr:uid="{7E0F67F7-F4E3-4E7C-9700-252759EC6A15}"/>
    <cellStyle name="40% - Énfasis1 2 2 3 3 4" xfId="12634" xr:uid="{212A5998-85D3-4600-A132-30F40FA88EA7}"/>
    <cellStyle name="40% - Énfasis1 2 2 3 3 4 2" xfId="12635" xr:uid="{C2AEF6FA-EBB9-4362-AE8B-AE46AFC6443B}"/>
    <cellStyle name="40% - Énfasis1 2 2 3 3 5" xfId="12636" xr:uid="{9F9C927B-E3C3-4B81-8B5E-AC655D15BB1F}"/>
    <cellStyle name="40% - Énfasis1 2 2 3 4" xfId="12637" xr:uid="{5C2F7BAD-D8B3-4C30-82E8-9AAFBF314D32}"/>
    <cellStyle name="40% - Énfasis1 2 2 3 4 2" xfId="12638" xr:uid="{8628D167-4ABE-4FDA-9C0C-7B4C66374018}"/>
    <cellStyle name="40% - Énfasis1 2 2 3 4 2 2" xfId="12639" xr:uid="{399D20E2-A799-43BD-9FDF-A0A2226B0B87}"/>
    <cellStyle name="40% - Énfasis1 2 2 3 4 2 2 2" xfId="12640" xr:uid="{CD3EE668-B538-40D9-B622-B5FC524745DB}"/>
    <cellStyle name="40% - Énfasis1 2 2 3 4 2 3" xfId="12641" xr:uid="{1FA2440A-0DFE-4F19-9F91-96BE8FA5B33F}"/>
    <cellStyle name="40% - Énfasis1 2 2 3 4 3" xfId="12642" xr:uid="{E767B8E8-1D20-4FCF-8293-C6F04247652E}"/>
    <cellStyle name="40% - Énfasis1 2 2 3 4 3 2" xfId="12643" xr:uid="{507AE533-3F49-40B7-8610-7A5074AE2FB9}"/>
    <cellStyle name="40% - Énfasis1 2 2 3 4 4" xfId="12644" xr:uid="{30ABCE67-C953-4B60-8F53-5E4F8367B9D0}"/>
    <cellStyle name="40% - Énfasis1 2 2 3 5" xfId="12645" xr:uid="{F8E52199-36F9-4CE0-8000-92119C97EAD8}"/>
    <cellStyle name="40% - Énfasis1 2 2 3 5 2" xfId="12646" xr:uid="{0FD08EC1-987D-4EE5-ACE5-1248F05E00F1}"/>
    <cellStyle name="40% - Énfasis1 2 2 3 5 2 2" xfId="12647" xr:uid="{8FFED5EB-2E13-44AA-83BA-352818561F2D}"/>
    <cellStyle name="40% - Énfasis1 2 2 3 5 3" xfId="12648" xr:uid="{384BB7A2-34D2-4B88-9FCF-F0A0F2A0F83A}"/>
    <cellStyle name="40% - Énfasis1 2 2 3 6" xfId="12649" xr:uid="{A132DB74-FCD6-4993-BD50-A27E634BE8E3}"/>
    <cellStyle name="40% - Énfasis1 2 2 3 6 2" xfId="12650" xr:uid="{D3F880B7-C394-4E1D-B5B2-6246BD0DD0F1}"/>
    <cellStyle name="40% - Énfasis1 2 2 3 7" xfId="12651" xr:uid="{35424EE5-1D50-44D2-8971-5643BCDA9EED}"/>
    <cellStyle name="40% - Énfasis1 2 2 4" xfId="12652" xr:uid="{C24C9BF0-4F71-4855-A64A-829530CE8D33}"/>
    <cellStyle name="40% - Énfasis1 2 2 4 2" xfId="12653" xr:uid="{AD7C6246-D8CE-4D68-80D8-27477B516B01}"/>
    <cellStyle name="40% - Énfasis1 2 2 4 2 2" xfId="12654" xr:uid="{2C30ACB4-7E08-45DD-9A57-8D4779182EBB}"/>
    <cellStyle name="40% - Énfasis1 2 2 4 2 2 2" xfId="12655" xr:uid="{94158632-78FC-4643-B82B-941A0FCA2AB3}"/>
    <cellStyle name="40% - Énfasis1 2 2 4 2 2 2 2" xfId="12656" xr:uid="{B4E4391E-01A0-41F2-A66C-98699A93607F}"/>
    <cellStyle name="40% - Énfasis1 2 2 4 2 2 2 2 2" xfId="12657" xr:uid="{B2670126-DBC6-40D3-AC63-0FB8B9A6C445}"/>
    <cellStyle name="40% - Énfasis1 2 2 4 2 2 2 3" xfId="12658" xr:uid="{32FDA69F-D367-4E7F-95E5-D27DFC47A580}"/>
    <cellStyle name="40% - Énfasis1 2 2 4 2 2 3" xfId="12659" xr:uid="{5D7FEA9C-D872-4437-8C07-F32079803014}"/>
    <cellStyle name="40% - Énfasis1 2 2 4 2 2 3 2" xfId="12660" xr:uid="{FADF461A-1891-4D8F-97ED-39E1DB091DCF}"/>
    <cellStyle name="40% - Énfasis1 2 2 4 2 2 4" xfId="12661" xr:uid="{788D5236-4152-4793-B783-136028647D7E}"/>
    <cellStyle name="40% - Énfasis1 2 2 4 2 3" xfId="12662" xr:uid="{C8E8BD29-1C41-45E3-A565-5CB635B36013}"/>
    <cellStyle name="40% - Énfasis1 2 2 4 2 3 2" xfId="12663" xr:uid="{325D2B32-7C2F-466D-B26D-92C0DE57E73C}"/>
    <cellStyle name="40% - Énfasis1 2 2 4 2 3 2 2" xfId="12664" xr:uid="{B791141F-09D4-4110-A033-6931873B7D6E}"/>
    <cellStyle name="40% - Énfasis1 2 2 4 2 3 3" xfId="12665" xr:uid="{81791807-AB9D-4F04-96ED-ABA4599AD5EF}"/>
    <cellStyle name="40% - Énfasis1 2 2 4 2 4" xfId="12666" xr:uid="{1C3B1CC8-BBBA-4968-AD22-853397C06120}"/>
    <cellStyle name="40% - Énfasis1 2 2 4 2 4 2" xfId="12667" xr:uid="{7FD09C61-FC55-4679-8018-1A3BAD645518}"/>
    <cellStyle name="40% - Énfasis1 2 2 4 2 5" xfId="12668" xr:uid="{670A8433-5F7C-4416-A492-DABCC9AB3939}"/>
    <cellStyle name="40% - Énfasis1 2 2 4 3" xfId="12669" xr:uid="{72B0E361-8BAC-4BB3-8FEB-1584DDD61E48}"/>
    <cellStyle name="40% - Énfasis1 2 2 4 3 2" xfId="12670" xr:uid="{507151A6-2227-4231-BC94-8CCCA971F2E8}"/>
    <cellStyle name="40% - Énfasis1 2 2 4 3 2 2" xfId="12671" xr:uid="{9DEA1854-3C5D-4316-A0E4-176BE89F9D4E}"/>
    <cellStyle name="40% - Énfasis1 2 2 4 3 2 2 2" xfId="12672" xr:uid="{543BE332-BFCF-4A14-8FF4-165A9EFA6705}"/>
    <cellStyle name="40% - Énfasis1 2 2 4 3 2 3" xfId="12673" xr:uid="{30A71DC9-39BE-4F2E-9D4F-433A0BB621A6}"/>
    <cellStyle name="40% - Énfasis1 2 2 4 3 3" xfId="12674" xr:uid="{7347ACDC-33D2-4B7A-805A-DD6A63263AD6}"/>
    <cellStyle name="40% - Énfasis1 2 2 4 3 3 2" xfId="12675" xr:uid="{4282A6B4-C0B2-49B3-8C99-95B0C37E7F9D}"/>
    <cellStyle name="40% - Énfasis1 2 2 4 3 4" xfId="12676" xr:uid="{9E5ABBCF-31D8-4555-A448-64FF0360F47E}"/>
    <cellStyle name="40% - Énfasis1 2 2 4 4" xfId="12677" xr:uid="{4634FE71-39D0-4D3C-B618-B42083587695}"/>
    <cellStyle name="40% - Énfasis1 2 2 4 4 2" xfId="12678" xr:uid="{2C0110D4-2F70-4183-8823-82079FD9333B}"/>
    <cellStyle name="40% - Énfasis1 2 2 4 4 2 2" xfId="12679" xr:uid="{75B74D71-373C-411B-8365-A56E1D402A05}"/>
    <cellStyle name="40% - Énfasis1 2 2 4 4 3" xfId="12680" xr:uid="{9D183D2A-7D80-4EFD-8858-7852CDB7ED2D}"/>
    <cellStyle name="40% - Énfasis1 2 2 4 5" xfId="12681" xr:uid="{B0B38B03-325D-4277-869F-A1B80CDE5126}"/>
    <cellStyle name="40% - Énfasis1 2 2 4 5 2" xfId="12682" xr:uid="{12A85A4B-AF24-4B28-A1B8-94367842E7DE}"/>
    <cellStyle name="40% - Énfasis1 2 2 4 6" xfId="12683" xr:uid="{E6978C38-85E9-4D17-AB59-9317E938C8C1}"/>
    <cellStyle name="40% - Énfasis1 2 2 5" xfId="12684" xr:uid="{FD95C463-CCDA-4401-8CD9-30A07C8C1C4A}"/>
    <cellStyle name="40% - Énfasis1 2 2 5 2" xfId="12685" xr:uid="{6CD52ACC-FB42-4749-8F5A-4C33F8BED594}"/>
    <cellStyle name="40% - Énfasis1 2 2 5 2 2" xfId="12686" xr:uid="{B6A8A747-2467-4C42-8D14-08FA8AE93EB4}"/>
    <cellStyle name="40% - Énfasis1 2 2 5 2 2 2" xfId="12687" xr:uid="{36DC7705-5B5A-4D79-A6F4-764242F35755}"/>
    <cellStyle name="40% - Énfasis1 2 2 5 2 2 2 2" xfId="12688" xr:uid="{E0B4BCD4-DD98-41A2-A6B3-AE4D47374328}"/>
    <cellStyle name="40% - Énfasis1 2 2 5 2 2 3" xfId="12689" xr:uid="{C14C7DD3-54D4-4CD6-B15E-15D752F42E5D}"/>
    <cellStyle name="40% - Énfasis1 2 2 5 2 3" xfId="12690" xr:uid="{EBA9E37B-0AA3-43D5-81A6-603CA4B3DA4D}"/>
    <cellStyle name="40% - Énfasis1 2 2 5 2 3 2" xfId="12691" xr:uid="{DA28DEC9-8E60-4F6B-B273-2838C55E2F7F}"/>
    <cellStyle name="40% - Énfasis1 2 2 5 2 4" xfId="12692" xr:uid="{D5FC63C3-DBCD-4324-A214-396B7DEC8797}"/>
    <cellStyle name="40% - Énfasis1 2 2 5 3" xfId="12693" xr:uid="{9D59C327-1309-4606-9264-8144F701BCB4}"/>
    <cellStyle name="40% - Énfasis1 2 2 5 3 2" xfId="12694" xr:uid="{AFE62B5F-D66B-4DD2-912D-9905CFA23D02}"/>
    <cellStyle name="40% - Énfasis1 2 2 5 3 2 2" xfId="12695" xr:uid="{8412C0C0-4744-4BF5-87BC-61E264F0E4D0}"/>
    <cellStyle name="40% - Énfasis1 2 2 5 3 3" xfId="12696" xr:uid="{92CD9109-48BD-46C8-A170-D940922111A9}"/>
    <cellStyle name="40% - Énfasis1 2 2 5 4" xfId="12697" xr:uid="{4D35A30E-5682-430A-AF90-C6732416DC38}"/>
    <cellStyle name="40% - Énfasis1 2 2 5 4 2" xfId="12698" xr:uid="{628FC7A6-E5E3-4987-889C-343F8D22BD1B}"/>
    <cellStyle name="40% - Énfasis1 2 2 5 5" xfId="12699" xr:uid="{E076BCD9-F54A-4888-B831-4155FD8EE1BC}"/>
    <cellStyle name="40% - Énfasis1 2 2 6" xfId="12700" xr:uid="{D6C74449-DB09-4C33-AEE6-CD046CDD5445}"/>
    <cellStyle name="40% - Énfasis1 2 2 6 2" xfId="12701" xr:uid="{3923D676-D2F3-4638-8FDF-8D6D368F0640}"/>
    <cellStyle name="40% - Énfasis1 2 2 6 2 2" xfId="12702" xr:uid="{8BE381AE-B201-4D2A-B9CE-4A8C8E29202C}"/>
    <cellStyle name="40% - Énfasis1 2 2 6 2 2 2" xfId="12703" xr:uid="{B79B2D79-9CCB-4FBF-BE83-D49559A59A3A}"/>
    <cellStyle name="40% - Énfasis1 2 2 6 2 3" xfId="12704" xr:uid="{E33A79D1-76A5-4E71-8937-080D4F41D7F1}"/>
    <cellStyle name="40% - Énfasis1 2 2 6 3" xfId="12705" xr:uid="{CF27587E-1482-4F4E-BD41-C560138358CF}"/>
    <cellStyle name="40% - Énfasis1 2 2 6 3 2" xfId="12706" xr:uid="{13AA3B61-E622-471D-A780-0F3FAB94DDD8}"/>
    <cellStyle name="40% - Énfasis1 2 2 6 4" xfId="12707" xr:uid="{15B70F06-9747-4CF8-8D2B-BD58BAE03A9A}"/>
    <cellStyle name="40% - Énfasis1 2 2 7" xfId="12708" xr:uid="{1D8DD34B-3314-43C8-9070-C25282CDE7B9}"/>
    <cellStyle name="40% - Énfasis1 2 2 7 2" xfId="12709" xr:uid="{A2DC85F5-B6EF-4D2B-A070-06CD0016E8C1}"/>
    <cellStyle name="40% - Énfasis1 2 2 7 2 2" xfId="12710" xr:uid="{49A76459-48F1-4205-902A-E659247DE867}"/>
    <cellStyle name="40% - Énfasis1 2 2 7 3" xfId="12711" xr:uid="{1AA451AD-09D9-4FB8-BF0F-96EE210BD457}"/>
    <cellStyle name="40% - Énfasis1 2 2 8" xfId="12712" xr:uid="{59F4E86E-3AB3-4DA6-B062-D7767E07ED3C}"/>
    <cellStyle name="40% - Énfasis1 2 2 8 2" xfId="12713" xr:uid="{5E568183-CA2F-4464-B3CE-9ABF0DEA1D55}"/>
    <cellStyle name="40% - Énfasis1 2 2 9" xfId="12714" xr:uid="{3F5504B9-9C05-410E-AA12-45570CEC6B7B}"/>
    <cellStyle name="40% - Énfasis1 2 3" xfId="12715" xr:uid="{1A06C88F-26E2-43D1-AC40-2DE698BA48E4}"/>
    <cellStyle name="40% - Énfasis1 2 3 2" xfId="12716" xr:uid="{C3952867-052E-4358-97A3-BE24B586D79E}"/>
    <cellStyle name="40% - Énfasis1 2 3 2 2" xfId="12717" xr:uid="{1D65162E-3A0A-4FF9-AFB3-F655B738A3DD}"/>
    <cellStyle name="40% - Énfasis1 2 3 2 2 2" xfId="12718" xr:uid="{E721FB2B-9314-4CC1-91FD-A31BA3797F71}"/>
    <cellStyle name="40% - Énfasis1 2 3 2 2 2 2" xfId="12719" xr:uid="{56D083F1-D866-435D-AD31-904324D7BFF6}"/>
    <cellStyle name="40% - Énfasis1 2 3 2 2 2 2 2" xfId="12720" xr:uid="{2852AEFD-1F07-4D61-B0D8-998A9516BACF}"/>
    <cellStyle name="40% - Énfasis1 2 3 2 2 2 2 2 2" xfId="12721" xr:uid="{0DDB801B-C44C-4E20-B42A-7E83E1AF40E6}"/>
    <cellStyle name="40% - Énfasis1 2 3 2 2 2 2 2 2 2" xfId="12722" xr:uid="{45010ABB-D991-4E6F-BDDE-34D0FC331245}"/>
    <cellStyle name="40% - Énfasis1 2 3 2 2 2 2 2 3" xfId="12723" xr:uid="{42CA877B-D66F-4012-B21C-A1E9BF7429D6}"/>
    <cellStyle name="40% - Énfasis1 2 3 2 2 2 2 3" xfId="12724" xr:uid="{111DBC68-96D3-420B-AC7B-B4333DB721A8}"/>
    <cellStyle name="40% - Énfasis1 2 3 2 2 2 2 3 2" xfId="12725" xr:uid="{A30666A1-46E0-423A-8254-958FFE71B449}"/>
    <cellStyle name="40% - Énfasis1 2 3 2 2 2 2 4" xfId="12726" xr:uid="{CCD448F7-F8E9-4874-A7A8-559DEEA0D1DC}"/>
    <cellStyle name="40% - Énfasis1 2 3 2 2 2 3" xfId="12727" xr:uid="{D2EB4DE3-AC4D-4079-AEEA-8314395FBB93}"/>
    <cellStyle name="40% - Énfasis1 2 3 2 2 2 3 2" xfId="12728" xr:uid="{78AAC608-630A-4C17-977A-7F814A0613F9}"/>
    <cellStyle name="40% - Énfasis1 2 3 2 2 2 3 2 2" xfId="12729" xr:uid="{E4D39563-15B6-424F-9F9F-3933307F2725}"/>
    <cellStyle name="40% - Énfasis1 2 3 2 2 2 3 3" xfId="12730" xr:uid="{12AE193F-F754-4BA0-96A5-E8E3912BEC68}"/>
    <cellStyle name="40% - Énfasis1 2 3 2 2 2 4" xfId="12731" xr:uid="{A5E67C85-3C0E-46D8-8AED-705C4705FDE8}"/>
    <cellStyle name="40% - Énfasis1 2 3 2 2 2 4 2" xfId="12732" xr:uid="{87BD280B-92F2-43D0-99FE-F87F50329560}"/>
    <cellStyle name="40% - Énfasis1 2 3 2 2 2 5" xfId="12733" xr:uid="{9B583E46-DE25-40F8-8CCB-88F118BD1742}"/>
    <cellStyle name="40% - Énfasis1 2 3 2 2 3" xfId="12734" xr:uid="{3B57E7F8-CF8D-4947-AE2B-E3C7CD29AA3A}"/>
    <cellStyle name="40% - Énfasis1 2 3 2 2 3 2" xfId="12735" xr:uid="{2E0B77F2-A5A0-41EC-9B88-10E9966C1614}"/>
    <cellStyle name="40% - Énfasis1 2 3 2 2 3 2 2" xfId="12736" xr:uid="{26026500-DC6C-474E-A98E-A8D2E1F8B60A}"/>
    <cellStyle name="40% - Énfasis1 2 3 2 2 3 2 2 2" xfId="12737" xr:uid="{B181B9BA-8C5D-4B71-BB7F-A7AC6B1F9562}"/>
    <cellStyle name="40% - Énfasis1 2 3 2 2 3 2 3" xfId="12738" xr:uid="{27B6DE6C-95A3-4081-8D65-C5CE691916D0}"/>
    <cellStyle name="40% - Énfasis1 2 3 2 2 3 3" xfId="12739" xr:uid="{2E1848A7-C45B-43AA-B73C-ED82888B0D27}"/>
    <cellStyle name="40% - Énfasis1 2 3 2 2 3 3 2" xfId="12740" xr:uid="{A23B1A26-B1A1-4A82-848C-596B586F74C7}"/>
    <cellStyle name="40% - Énfasis1 2 3 2 2 3 4" xfId="12741" xr:uid="{0DC1DD40-CB5E-4103-AD99-A8CB5E809C41}"/>
    <cellStyle name="40% - Énfasis1 2 3 2 2 4" xfId="12742" xr:uid="{7C6D3E75-BEDC-4E8A-AE09-8342243213CE}"/>
    <cellStyle name="40% - Énfasis1 2 3 2 2 4 2" xfId="12743" xr:uid="{525C7C45-6A8A-43BC-A6B0-0A1CA01A9841}"/>
    <cellStyle name="40% - Énfasis1 2 3 2 2 4 2 2" xfId="12744" xr:uid="{18983870-D347-413D-9087-65BCF37E27D4}"/>
    <cellStyle name="40% - Énfasis1 2 3 2 2 4 3" xfId="12745" xr:uid="{8765CC30-1FCB-4C54-95FA-D09641A25D5C}"/>
    <cellStyle name="40% - Énfasis1 2 3 2 2 5" xfId="12746" xr:uid="{67D9B810-96C4-490A-A864-05135458C32B}"/>
    <cellStyle name="40% - Énfasis1 2 3 2 2 5 2" xfId="12747" xr:uid="{62396D91-3E02-457A-A92E-7939DCD98202}"/>
    <cellStyle name="40% - Énfasis1 2 3 2 2 6" xfId="12748" xr:uid="{74BCFD17-B616-42D1-850F-898A20CA7770}"/>
    <cellStyle name="40% - Énfasis1 2 3 2 3" xfId="12749" xr:uid="{A42E93A1-5741-40F8-BC50-4D9F94A40C4A}"/>
    <cellStyle name="40% - Énfasis1 2 3 2 3 2" xfId="12750" xr:uid="{93639F2C-13D1-4C2E-A2DA-95707C1E9615}"/>
    <cellStyle name="40% - Énfasis1 2 3 2 3 2 2" xfId="12751" xr:uid="{196CA784-2992-470A-ABBD-298B30E5D0FF}"/>
    <cellStyle name="40% - Énfasis1 2 3 2 3 2 2 2" xfId="12752" xr:uid="{E6975A3A-C34B-4790-BE6C-9D9358D137A7}"/>
    <cellStyle name="40% - Énfasis1 2 3 2 3 2 2 2 2" xfId="12753" xr:uid="{BA3EB461-997E-4934-83CC-C050FDD1426E}"/>
    <cellStyle name="40% - Énfasis1 2 3 2 3 2 2 3" xfId="12754" xr:uid="{B518AFF5-1BAA-4E9A-86C3-AA99728BB9DA}"/>
    <cellStyle name="40% - Énfasis1 2 3 2 3 2 3" xfId="12755" xr:uid="{36C8F592-33C1-49FA-8080-331C07633239}"/>
    <cellStyle name="40% - Énfasis1 2 3 2 3 2 3 2" xfId="12756" xr:uid="{BA77B0AA-9C6E-40EB-855B-92B92FFF1D05}"/>
    <cellStyle name="40% - Énfasis1 2 3 2 3 2 4" xfId="12757" xr:uid="{157DB861-FF2D-493E-8C43-9C7074A3310D}"/>
    <cellStyle name="40% - Énfasis1 2 3 2 3 3" xfId="12758" xr:uid="{3B232F2E-DB81-4E04-AB1A-20C0A58677EB}"/>
    <cellStyle name="40% - Énfasis1 2 3 2 3 3 2" xfId="12759" xr:uid="{2B9523F9-1E1E-44C9-9E86-7D8C1CF3400F}"/>
    <cellStyle name="40% - Énfasis1 2 3 2 3 3 2 2" xfId="12760" xr:uid="{E36A0726-A06D-4355-BB1F-D095C8BF383B}"/>
    <cellStyle name="40% - Énfasis1 2 3 2 3 3 3" xfId="12761" xr:uid="{2F9C02B4-0428-409D-9EFF-BCB9C33E69E3}"/>
    <cellStyle name="40% - Énfasis1 2 3 2 3 4" xfId="12762" xr:uid="{38CF76DB-5D79-4770-ABEA-A90BA3AB2394}"/>
    <cellStyle name="40% - Énfasis1 2 3 2 3 4 2" xfId="12763" xr:uid="{A835E35B-7FEC-4740-8BFE-91C7D4C96D0D}"/>
    <cellStyle name="40% - Énfasis1 2 3 2 3 5" xfId="12764" xr:uid="{9F967818-066C-4DDF-A223-D7DA7DFA2244}"/>
    <cellStyle name="40% - Énfasis1 2 3 2 4" xfId="12765" xr:uid="{1FA84046-5170-4599-B5C5-BED39382059D}"/>
    <cellStyle name="40% - Énfasis1 2 3 2 4 2" xfId="12766" xr:uid="{4DA14E0A-9209-4318-889F-747F090CCA34}"/>
    <cellStyle name="40% - Énfasis1 2 3 2 4 2 2" xfId="12767" xr:uid="{80475080-E52D-4B0A-B4E5-057B95C4432C}"/>
    <cellStyle name="40% - Énfasis1 2 3 2 4 2 2 2" xfId="12768" xr:uid="{71308223-3B7F-4A06-88D4-8DAC1BEAC1E0}"/>
    <cellStyle name="40% - Énfasis1 2 3 2 4 2 3" xfId="12769" xr:uid="{C2FF8400-40A3-4CA1-AD63-F53F447E8FB1}"/>
    <cellStyle name="40% - Énfasis1 2 3 2 4 3" xfId="12770" xr:uid="{D8AEA70B-0E36-4B38-BACB-70BABD23C727}"/>
    <cellStyle name="40% - Énfasis1 2 3 2 4 3 2" xfId="12771" xr:uid="{2E1687F4-186D-4431-A3FE-0C2BAFAACB6E}"/>
    <cellStyle name="40% - Énfasis1 2 3 2 4 4" xfId="12772" xr:uid="{154D6E33-9767-4B89-A086-7824CA9B8F5A}"/>
    <cellStyle name="40% - Énfasis1 2 3 2 5" xfId="12773" xr:uid="{EF4A36E3-1D6F-4578-AD3A-EFAC87E05C40}"/>
    <cellStyle name="40% - Énfasis1 2 3 2 5 2" xfId="12774" xr:uid="{43D96D6D-F040-418E-8B52-C6523CBEE48E}"/>
    <cellStyle name="40% - Énfasis1 2 3 2 5 2 2" xfId="12775" xr:uid="{06BC1C0D-1023-44B5-9471-A23A2320D522}"/>
    <cellStyle name="40% - Énfasis1 2 3 2 5 3" xfId="12776" xr:uid="{466ADB77-3BCD-462F-B906-E5CBC2BEC035}"/>
    <cellStyle name="40% - Énfasis1 2 3 2 6" xfId="12777" xr:uid="{1983B816-2B00-4B86-8756-D02452563FD0}"/>
    <cellStyle name="40% - Énfasis1 2 3 2 6 2" xfId="12778" xr:uid="{9D5FD49B-BE45-4348-82CF-8A4F07F9D216}"/>
    <cellStyle name="40% - Énfasis1 2 3 2 7" xfId="12779" xr:uid="{B58C4547-C5B2-4DA2-B114-AD00EA6793CE}"/>
    <cellStyle name="40% - Énfasis1 2 3 3" xfId="12780" xr:uid="{8A7F03D5-6B07-4D37-B932-DEF8250C3BC1}"/>
    <cellStyle name="40% - Énfasis1 2 3 3 2" xfId="12781" xr:uid="{4B77E5D4-2D26-447B-AFD1-B1C4F894709D}"/>
    <cellStyle name="40% - Énfasis1 2 3 3 2 2" xfId="12782" xr:uid="{7821AD0E-06A3-4C96-91A3-63757850D20E}"/>
    <cellStyle name="40% - Énfasis1 2 3 3 2 2 2" xfId="12783" xr:uid="{8D41800B-E86D-4F04-87BD-E1E58C8B6A4D}"/>
    <cellStyle name="40% - Énfasis1 2 3 3 2 2 2 2" xfId="12784" xr:uid="{A4A8CD88-7EF6-4942-AC92-2BAB8A42F680}"/>
    <cellStyle name="40% - Énfasis1 2 3 3 2 2 2 2 2" xfId="12785" xr:uid="{9F3D32BB-2D04-4124-BD62-AB028C7C0F20}"/>
    <cellStyle name="40% - Énfasis1 2 3 3 2 2 2 3" xfId="12786" xr:uid="{B6B6A7FE-78AF-414D-AABC-ED25B0F284E7}"/>
    <cellStyle name="40% - Énfasis1 2 3 3 2 2 3" xfId="12787" xr:uid="{AC0E3AEC-C2C3-4247-9ACD-8009F8B1E54B}"/>
    <cellStyle name="40% - Énfasis1 2 3 3 2 2 3 2" xfId="12788" xr:uid="{7391A69B-1E94-4B21-97E0-AF4D511EB411}"/>
    <cellStyle name="40% - Énfasis1 2 3 3 2 2 4" xfId="12789" xr:uid="{EF65CDC7-742D-4589-980E-0059F634D9AE}"/>
    <cellStyle name="40% - Énfasis1 2 3 3 2 3" xfId="12790" xr:uid="{1BF876A5-5C0E-4274-8220-0098BC4D70BB}"/>
    <cellStyle name="40% - Énfasis1 2 3 3 2 3 2" xfId="12791" xr:uid="{570DFF03-E5F8-456D-8208-412817BC4FB2}"/>
    <cellStyle name="40% - Énfasis1 2 3 3 2 3 2 2" xfId="12792" xr:uid="{900123E7-20B3-41E2-A7ED-4BC3633D3FF7}"/>
    <cellStyle name="40% - Énfasis1 2 3 3 2 3 3" xfId="12793" xr:uid="{D90FC64B-6251-40E5-BD7D-B4C770D722D1}"/>
    <cellStyle name="40% - Énfasis1 2 3 3 2 4" xfId="12794" xr:uid="{BB253118-8617-4457-9A7A-6287112422D6}"/>
    <cellStyle name="40% - Énfasis1 2 3 3 2 4 2" xfId="12795" xr:uid="{6197396B-5C85-4873-96F6-2375AC114BB6}"/>
    <cellStyle name="40% - Énfasis1 2 3 3 2 5" xfId="12796" xr:uid="{E2D23807-4964-4E27-B0A2-E012DE65B4D9}"/>
    <cellStyle name="40% - Énfasis1 2 3 3 3" xfId="12797" xr:uid="{F87651F1-FE3C-4706-86D7-4E906A5B201B}"/>
    <cellStyle name="40% - Énfasis1 2 3 3 3 2" xfId="12798" xr:uid="{B499A100-9BD3-4038-B61A-42A6A0004CC3}"/>
    <cellStyle name="40% - Énfasis1 2 3 3 3 2 2" xfId="12799" xr:uid="{9DC4559D-9C46-4414-9D93-9FF39A21F25A}"/>
    <cellStyle name="40% - Énfasis1 2 3 3 3 2 2 2" xfId="12800" xr:uid="{0C2EEE57-85FA-4051-8118-A22FB374FEAD}"/>
    <cellStyle name="40% - Énfasis1 2 3 3 3 2 3" xfId="12801" xr:uid="{4E515ECC-773A-450D-93B6-90DDE9C07D2B}"/>
    <cellStyle name="40% - Énfasis1 2 3 3 3 3" xfId="12802" xr:uid="{D0D4E047-E6DD-4271-8872-7B738F417715}"/>
    <cellStyle name="40% - Énfasis1 2 3 3 3 3 2" xfId="12803" xr:uid="{0EC1FA6E-565D-4D59-AD66-DE4FE20BC5F4}"/>
    <cellStyle name="40% - Énfasis1 2 3 3 3 4" xfId="12804" xr:uid="{8EBD8142-19B9-4ADE-8F31-88022195E3D0}"/>
    <cellStyle name="40% - Énfasis1 2 3 3 4" xfId="12805" xr:uid="{6B6301EF-15A4-411B-B9EC-712550A416AA}"/>
    <cellStyle name="40% - Énfasis1 2 3 3 4 2" xfId="12806" xr:uid="{B92C4C32-CECE-4DBE-9823-BFF71F1887DE}"/>
    <cellStyle name="40% - Énfasis1 2 3 3 4 2 2" xfId="12807" xr:uid="{A202B4AB-73C0-4C02-BFB5-B657D25CF8DE}"/>
    <cellStyle name="40% - Énfasis1 2 3 3 4 3" xfId="12808" xr:uid="{5F993597-7033-4EFB-ABA0-961779774FBC}"/>
    <cellStyle name="40% - Énfasis1 2 3 3 5" xfId="12809" xr:uid="{3E5E1B77-5BFE-4319-89AC-D9E5FFD5A736}"/>
    <cellStyle name="40% - Énfasis1 2 3 3 5 2" xfId="12810" xr:uid="{71590FE2-A649-4A8E-95E9-5BE3B547CCDC}"/>
    <cellStyle name="40% - Énfasis1 2 3 3 6" xfId="12811" xr:uid="{CA468A95-FD58-4E70-932B-91DD0F7AD4FF}"/>
    <cellStyle name="40% - Énfasis1 2 3 4" xfId="12812" xr:uid="{E8DE1ECE-7EDA-442B-A067-70067F54B0D5}"/>
    <cellStyle name="40% - Énfasis1 2 3 4 2" xfId="12813" xr:uid="{0B307A4E-9436-4798-85B1-9DC6C7536DB8}"/>
    <cellStyle name="40% - Énfasis1 2 3 4 2 2" xfId="12814" xr:uid="{0BDB4610-B454-421C-90DA-31FD45AB25A1}"/>
    <cellStyle name="40% - Énfasis1 2 3 4 2 2 2" xfId="12815" xr:uid="{7A361DB6-62EA-4B53-BD7D-60BA9E13BD1E}"/>
    <cellStyle name="40% - Énfasis1 2 3 4 2 2 2 2" xfId="12816" xr:uid="{031C209C-31D5-4C62-8E12-CCCDC83D4F3B}"/>
    <cellStyle name="40% - Énfasis1 2 3 4 2 2 3" xfId="12817" xr:uid="{2966C4F2-E4CC-4950-8D94-DF2B0B24093C}"/>
    <cellStyle name="40% - Énfasis1 2 3 4 2 3" xfId="12818" xr:uid="{5E2772BF-6B0F-4BD7-B5E5-04B89FC47205}"/>
    <cellStyle name="40% - Énfasis1 2 3 4 2 3 2" xfId="12819" xr:uid="{3E41D0D2-F467-4039-B6FF-27400A3E5805}"/>
    <cellStyle name="40% - Énfasis1 2 3 4 2 4" xfId="12820" xr:uid="{79EBC29C-7421-48F9-9536-EB91B8F0ACAB}"/>
    <cellStyle name="40% - Énfasis1 2 3 4 3" xfId="12821" xr:uid="{D4DA3D71-1258-4839-8B82-25FB5E5F1605}"/>
    <cellStyle name="40% - Énfasis1 2 3 4 3 2" xfId="12822" xr:uid="{97930BE9-19A4-435A-BC37-71DFDA26E404}"/>
    <cellStyle name="40% - Énfasis1 2 3 4 3 2 2" xfId="12823" xr:uid="{4D5C270B-FC5A-4295-8BD0-A017AA9E1F4D}"/>
    <cellStyle name="40% - Énfasis1 2 3 4 3 3" xfId="12824" xr:uid="{A58C089B-C3DA-4894-A9C1-EE08F27683D1}"/>
    <cellStyle name="40% - Énfasis1 2 3 4 4" xfId="12825" xr:uid="{400A996D-F61B-4977-B49A-9B19A1D969D7}"/>
    <cellStyle name="40% - Énfasis1 2 3 4 4 2" xfId="12826" xr:uid="{A28EA8EC-2B7C-46D1-9686-805F1852279F}"/>
    <cellStyle name="40% - Énfasis1 2 3 4 5" xfId="12827" xr:uid="{46E09FEC-95C4-4083-A971-DFFD83260A2F}"/>
    <cellStyle name="40% - Énfasis1 2 3 5" xfId="12828" xr:uid="{023DD153-95D7-42F9-81CE-ACBEDB3CD7C1}"/>
    <cellStyle name="40% - Énfasis1 2 3 5 2" xfId="12829" xr:uid="{36B984A3-19D8-46CD-ACBF-1E4D4CE821CD}"/>
    <cellStyle name="40% - Énfasis1 2 3 5 2 2" xfId="12830" xr:uid="{64FA287B-293F-4552-AC9B-8DECEF973452}"/>
    <cellStyle name="40% - Énfasis1 2 3 5 2 2 2" xfId="12831" xr:uid="{C95DCF14-F28B-467C-8111-0645E4B67415}"/>
    <cellStyle name="40% - Énfasis1 2 3 5 2 3" xfId="12832" xr:uid="{6C80ED96-AE02-4EFB-A42C-456467B8A213}"/>
    <cellStyle name="40% - Énfasis1 2 3 5 3" xfId="12833" xr:uid="{F167DD36-1A23-470D-93FE-55513B331813}"/>
    <cellStyle name="40% - Énfasis1 2 3 5 3 2" xfId="12834" xr:uid="{C74AC234-B7DE-4EFE-BF23-05F7C0580FE1}"/>
    <cellStyle name="40% - Énfasis1 2 3 5 4" xfId="12835" xr:uid="{0A56A44A-3EAD-4980-8859-412E789AC1EC}"/>
    <cellStyle name="40% - Énfasis1 2 3 6" xfId="12836" xr:uid="{1809608A-8902-446F-9D3F-B135160C78C5}"/>
    <cellStyle name="40% - Énfasis1 2 3 6 2" xfId="12837" xr:uid="{18C8F98D-5C04-4F4D-ABAC-1AB1DFEA9A8D}"/>
    <cellStyle name="40% - Énfasis1 2 3 6 2 2" xfId="12838" xr:uid="{A34D2D32-2DB2-4D4D-B8A8-DB3249056131}"/>
    <cellStyle name="40% - Énfasis1 2 3 6 3" xfId="12839" xr:uid="{493D8A5B-1A2F-4E73-A5FE-E7DF5C646E72}"/>
    <cellStyle name="40% - Énfasis1 2 3 7" xfId="12840" xr:uid="{E09E85AF-A8D8-4009-828A-B589CF6133FD}"/>
    <cellStyle name="40% - Énfasis1 2 3 7 2" xfId="12841" xr:uid="{22C23DB7-0319-4F00-A0BF-E40EA129369F}"/>
    <cellStyle name="40% - Énfasis1 2 3 8" xfId="12842" xr:uid="{8A0FACF1-1C73-4469-8AD7-29D3A16C0C8A}"/>
    <cellStyle name="40% - Énfasis1 2 4" xfId="12843" xr:uid="{922A3A0C-AFBA-424D-A2C8-D094E083DC53}"/>
    <cellStyle name="40% - Énfasis1 2 4 2" xfId="12844" xr:uid="{9F060F9E-705A-4B53-805C-3C784DADEACB}"/>
    <cellStyle name="40% - Énfasis1 2 4 2 2" xfId="12845" xr:uid="{C08EF4E6-454A-4A4D-9F08-88CCBE779085}"/>
    <cellStyle name="40% - Énfasis1 2 4 2 2 2" xfId="12846" xr:uid="{7FBDE727-A514-4B80-A8EE-A73FEE79C935}"/>
    <cellStyle name="40% - Énfasis1 2 4 2 2 2 2" xfId="12847" xr:uid="{D176FFC0-A987-4D3B-A49C-2E47DB166CB6}"/>
    <cellStyle name="40% - Énfasis1 2 4 2 2 2 2 2" xfId="12848" xr:uid="{F6C66962-104D-4E35-961C-16F3D2344840}"/>
    <cellStyle name="40% - Énfasis1 2 4 2 2 2 2 2 2" xfId="12849" xr:uid="{F5474C1F-CDAA-4963-A8A8-6C544B20B094}"/>
    <cellStyle name="40% - Énfasis1 2 4 2 2 2 2 3" xfId="12850" xr:uid="{40FE1676-B25A-4325-AFFF-2905DBD8B309}"/>
    <cellStyle name="40% - Énfasis1 2 4 2 2 2 3" xfId="12851" xr:uid="{2B03B766-BA1D-464B-BD9C-2F186291B648}"/>
    <cellStyle name="40% - Énfasis1 2 4 2 2 2 3 2" xfId="12852" xr:uid="{09FA829C-C4F0-4D22-BFC0-CB91FC5E3D12}"/>
    <cellStyle name="40% - Énfasis1 2 4 2 2 2 4" xfId="12853" xr:uid="{B28E3B3A-BFAD-4A3D-93E9-D64FAD0B935B}"/>
    <cellStyle name="40% - Énfasis1 2 4 2 2 3" xfId="12854" xr:uid="{6019C204-E026-4643-B968-7659BBCB1DDC}"/>
    <cellStyle name="40% - Énfasis1 2 4 2 2 3 2" xfId="12855" xr:uid="{B578E3F6-4309-4CCD-8212-8EFD3EC1ADAD}"/>
    <cellStyle name="40% - Énfasis1 2 4 2 2 3 2 2" xfId="12856" xr:uid="{B20AE3AA-6B26-4231-AA9C-FFBB8F2187D7}"/>
    <cellStyle name="40% - Énfasis1 2 4 2 2 3 3" xfId="12857" xr:uid="{6E8010AC-EAA9-40D0-8CF1-DD537A80A679}"/>
    <cellStyle name="40% - Énfasis1 2 4 2 2 4" xfId="12858" xr:uid="{478914E2-A636-4ECB-BD04-77E343952023}"/>
    <cellStyle name="40% - Énfasis1 2 4 2 2 4 2" xfId="12859" xr:uid="{65A2A663-7DFD-46D3-B36E-57415EA12074}"/>
    <cellStyle name="40% - Énfasis1 2 4 2 2 5" xfId="12860" xr:uid="{28B209FF-04D8-4B63-8695-5314895B68CE}"/>
    <cellStyle name="40% - Énfasis1 2 4 2 3" xfId="12861" xr:uid="{B33F05BD-AC1F-4B9C-993A-14611AA418A5}"/>
    <cellStyle name="40% - Énfasis1 2 4 2 3 2" xfId="12862" xr:uid="{6D7F7F8B-B8A6-43D0-B5EF-13DFC140668B}"/>
    <cellStyle name="40% - Énfasis1 2 4 2 3 2 2" xfId="12863" xr:uid="{3A2DC003-DB6E-4F40-B0C7-116FEF1C55BD}"/>
    <cellStyle name="40% - Énfasis1 2 4 2 3 2 2 2" xfId="12864" xr:uid="{FD7DA52F-CCB6-4EBD-BCC1-619C3C267FD9}"/>
    <cellStyle name="40% - Énfasis1 2 4 2 3 2 3" xfId="12865" xr:uid="{C88E30BA-0F26-4D3C-B1F2-7E5AE1EE30DF}"/>
    <cellStyle name="40% - Énfasis1 2 4 2 3 3" xfId="12866" xr:uid="{CF8932D8-A2AD-4C53-83C2-1E0DD31A4AB0}"/>
    <cellStyle name="40% - Énfasis1 2 4 2 3 3 2" xfId="12867" xr:uid="{D9485C47-410F-4A70-A297-E85CFDB10795}"/>
    <cellStyle name="40% - Énfasis1 2 4 2 3 4" xfId="12868" xr:uid="{6285676C-6E93-4BEE-B9C5-D52A81CFD75E}"/>
    <cellStyle name="40% - Énfasis1 2 4 2 4" xfId="12869" xr:uid="{9CF9B312-D75C-4429-9593-745934F713AC}"/>
    <cellStyle name="40% - Énfasis1 2 4 2 4 2" xfId="12870" xr:uid="{0A283298-6541-4C6A-A526-24530A4441B1}"/>
    <cellStyle name="40% - Énfasis1 2 4 2 4 2 2" xfId="12871" xr:uid="{FF38F72A-4213-4208-95C7-56E1ACE79C34}"/>
    <cellStyle name="40% - Énfasis1 2 4 2 4 3" xfId="12872" xr:uid="{FB7792B1-17FC-4199-B6ED-39CD9E10927C}"/>
    <cellStyle name="40% - Énfasis1 2 4 2 5" xfId="12873" xr:uid="{CBA7426B-6D09-405B-92C0-5DBC892B9798}"/>
    <cellStyle name="40% - Énfasis1 2 4 2 5 2" xfId="12874" xr:uid="{F5C4946A-62A1-412B-9900-EC0B2471054C}"/>
    <cellStyle name="40% - Énfasis1 2 4 2 6" xfId="12875" xr:uid="{F46B082D-60AF-464B-A452-B3F1BA75F44D}"/>
    <cellStyle name="40% - Énfasis1 2 4 3" xfId="12876" xr:uid="{372C6A8D-8CD3-4000-AB47-E57384F5F416}"/>
    <cellStyle name="40% - Énfasis1 2 4 3 2" xfId="12877" xr:uid="{C01F54A1-EAF6-477C-AFB7-BAA7B5967919}"/>
    <cellStyle name="40% - Énfasis1 2 4 3 2 2" xfId="12878" xr:uid="{7324A6C2-2AEB-4A15-A4FC-5DCECA4FD568}"/>
    <cellStyle name="40% - Énfasis1 2 4 3 2 2 2" xfId="12879" xr:uid="{10AF75E0-8190-4B85-956F-3B3F87A18B84}"/>
    <cellStyle name="40% - Énfasis1 2 4 3 2 2 2 2" xfId="12880" xr:uid="{4BDB47D6-5572-410E-B858-C6A84B9A8162}"/>
    <cellStyle name="40% - Énfasis1 2 4 3 2 2 3" xfId="12881" xr:uid="{01061F61-1CED-4CA5-9C3D-BB53EBF13E9B}"/>
    <cellStyle name="40% - Énfasis1 2 4 3 2 3" xfId="12882" xr:uid="{9A8EC9DC-DFA9-4DF1-864A-23EA169432AA}"/>
    <cellStyle name="40% - Énfasis1 2 4 3 2 3 2" xfId="12883" xr:uid="{BD1739DF-EEAD-4A99-97D2-3B40131F4E10}"/>
    <cellStyle name="40% - Énfasis1 2 4 3 2 4" xfId="12884" xr:uid="{1D10349E-AB0F-49C4-94BE-E47741A65EAE}"/>
    <cellStyle name="40% - Énfasis1 2 4 3 3" xfId="12885" xr:uid="{97323C9B-D452-4AFA-B62E-72C8ACAEB89F}"/>
    <cellStyle name="40% - Énfasis1 2 4 3 3 2" xfId="12886" xr:uid="{B7BA00BB-3741-407A-972B-9FD398486B3E}"/>
    <cellStyle name="40% - Énfasis1 2 4 3 3 2 2" xfId="12887" xr:uid="{A60CEE15-7CFF-43DB-A5B1-F769BD1E3E6E}"/>
    <cellStyle name="40% - Énfasis1 2 4 3 3 3" xfId="12888" xr:uid="{BDA222C1-D7F0-4545-A961-3BE654950F62}"/>
    <cellStyle name="40% - Énfasis1 2 4 3 4" xfId="12889" xr:uid="{B0121F36-317F-41C2-8C9D-416FE6ABD6FF}"/>
    <cellStyle name="40% - Énfasis1 2 4 3 4 2" xfId="12890" xr:uid="{DDA1FEF8-3FCF-4C1E-9EE0-B40164976F41}"/>
    <cellStyle name="40% - Énfasis1 2 4 3 5" xfId="12891" xr:uid="{5BC17065-40E1-411E-9BC2-0F22A6573774}"/>
    <cellStyle name="40% - Énfasis1 2 4 4" xfId="12892" xr:uid="{E2F65EAB-3B9B-42F8-A41D-CD7EEC0CB57A}"/>
    <cellStyle name="40% - Énfasis1 2 4 4 2" xfId="12893" xr:uid="{82748814-060A-454F-8526-A3348493DBF0}"/>
    <cellStyle name="40% - Énfasis1 2 4 4 2 2" xfId="12894" xr:uid="{E0E9D180-7128-4481-87CC-6E5BC4C2AF5D}"/>
    <cellStyle name="40% - Énfasis1 2 4 4 2 2 2" xfId="12895" xr:uid="{5DA0B9E1-4438-4E01-A5F1-A0E2A4B68CC0}"/>
    <cellStyle name="40% - Énfasis1 2 4 4 2 3" xfId="12896" xr:uid="{5F3FAF3A-7645-440E-B523-23F99C0A33FA}"/>
    <cellStyle name="40% - Énfasis1 2 4 4 3" xfId="12897" xr:uid="{39452483-48D5-47CF-B21C-471C29D916AA}"/>
    <cellStyle name="40% - Énfasis1 2 4 4 3 2" xfId="12898" xr:uid="{0F2DAEAB-37AC-456B-B8FE-E0E6C1057E9F}"/>
    <cellStyle name="40% - Énfasis1 2 4 4 4" xfId="12899" xr:uid="{EF6DF7C2-936A-4906-8245-53A262FCA7B9}"/>
    <cellStyle name="40% - Énfasis1 2 4 5" xfId="12900" xr:uid="{680B97A2-AA84-4558-BD43-11A2224B50C1}"/>
    <cellStyle name="40% - Énfasis1 2 4 5 2" xfId="12901" xr:uid="{BE00E916-7733-4A18-8E5D-A62C426F484B}"/>
    <cellStyle name="40% - Énfasis1 2 4 5 2 2" xfId="12902" xr:uid="{58D653A7-634F-43C0-A805-71557FF310B7}"/>
    <cellStyle name="40% - Énfasis1 2 4 5 3" xfId="12903" xr:uid="{C5ADDEB7-6556-48EB-AC58-6E75B1317A86}"/>
    <cellStyle name="40% - Énfasis1 2 4 6" xfId="12904" xr:uid="{8625E927-01C1-403A-8FF1-87FD8FCE4F57}"/>
    <cellStyle name="40% - Énfasis1 2 4 6 2" xfId="12905" xr:uid="{37642987-4ACB-4DA6-BB24-326CDE42A07F}"/>
    <cellStyle name="40% - Énfasis1 2 4 7" xfId="12906" xr:uid="{297CFC63-54A5-4BF4-911B-E4CF81745171}"/>
    <cellStyle name="40% - Énfasis1 2 5" xfId="12907" xr:uid="{05BD1056-A9D1-46C5-92E9-D9F2E213922C}"/>
    <cellStyle name="40% - Énfasis1 2 5 2" xfId="12908" xr:uid="{A2310E82-4184-4C2A-99D0-62A54F2BE193}"/>
    <cellStyle name="40% - Énfasis1 2 5 2 2" xfId="12909" xr:uid="{B60B4AFB-983E-49B9-A0D5-F1B48709F422}"/>
    <cellStyle name="40% - Énfasis1 2 5 2 2 2" xfId="12910" xr:uid="{33B9DC29-9935-4E95-8A40-758FFD225C60}"/>
    <cellStyle name="40% - Énfasis1 2 5 2 2 2 2" xfId="12911" xr:uid="{F6A0154E-3EF1-4B25-B0FC-D15B3B836BD9}"/>
    <cellStyle name="40% - Énfasis1 2 5 2 2 2 2 2" xfId="12912" xr:uid="{E1E5E7F0-C89F-4F38-ADE1-AB68D84B7188}"/>
    <cellStyle name="40% - Énfasis1 2 5 2 2 2 3" xfId="12913" xr:uid="{6343C1BB-DA59-4A06-9BA7-91C90D771A60}"/>
    <cellStyle name="40% - Énfasis1 2 5 2 2 3" xfId="12914" xr:uid="{79D5A15B-33BE-4EE3-A0DD-C56B1F1EF97B}"/>
    <cellStyle name="40% - Énfasis1 2 5 2 2 3 2" xfId="12915" xr:uid="{0A25D0D4-9EA0-44CE-B902-CC6DAE1848F1}"/>
    <cellStyle name="40% - Énfasis1 2 5 2 2 4" xfId="12916" xr:uid="{118F8724-297D-4E82-9448-514662FB7A11}"/>
    <cellStyle name="40% - Énfasis1 2 5 2 3" xfId="12917" xr:uid="{390A96E0-0F4F-4A65-8FC3-6CA9E43A4F11}"/>
    <cellStyle name="40% - Énfasis1 2 5 2 3 2" xfId="12918" xr:uid="{49E32B34-29E7-4449-9B7A-0FCC743D3630}"/>
    <cellStyle name="40% - Énfasis1 2 5 2 3 2 2" xfId="12919" xr:uid="{9B36D8F2-1AB0-464F-B410-5CF55A3D11EE}"/>
    <cellStyle name="40% - Énfasis1 2 5 2 3 3" xfId="12920" xr:uid="{03F21891-7549-4547-8DF8-10DBE94A7B35}"/>
    <cellStyle name="40% - Énfasis1 2 5 2 4" xfId="12921" xr:uid="{7EE75F01-B128-44EE-838B-71CDCFA7365C}"/>
    <cellStyle name="40% - Énfasis1 2 5 2 4 2" xfId="12922" xr:uid="{C1048007-D262-4542-B0BD-E33B58305463}"/>
    <cellStyle name="40% - Énfasis1 2 5 2 5" xfId="12923" xr:uid="{DB00E045-5122-47B1-B16E-EFD8AD039CE8}"/>
    <cellStyle name="40% - Énfasis1 2 5 3" xfId="12924" xr:uid="{929020AD-AF29-4690-8563-61A45705AEC6}"/>
    <cellStyle name="40% - Énfasis1 2 5 3 2" xfId="12925" xr:uid="{9ECB44BD-1B6E-4229-8342-9C9B03E67CB5}"/>
    <cellStyle name="40% - Énfasis1 2 5 3 2 2" xfId="12926" xr:uid="{074E49D3-6E9F-43BB-88E0-5049563EC972}"/>
    <cellStyle name="40% - Énfasis1 2 5 3 2 2 2" xfId="12927" xr:uid="{F710E388-57B9-4CF3-8C5C-102FAA50A9DA}"/>
    <cellStyle name="40% - Énfasis1 2 5 3 2 3" xfId="12928" xr:uid="{BCB65B6F-5950-4D31-81F4-AACF88D17EE7}"/>
    <cellStyle name="40% - Énfasis1 2 5 3 3" xfId="12929" xr:uid="{799566BE-AA02-48CD-A202-5BAFE809DE45}"/>
    <cellStyle name="40% - Énfasis1 2 5 3 3 2" xfId="12930" xr:uid="{3F790CB2-29D6-4BE7-A42E-D7C631DACA01}"/>
    <cellStyle name="40% - Énfasis1 2 5 3 4" xfId="12931" xr:uid="{05ED419E-6456-43E4-96F7-66FDBDDEBC6D}"/>
    <cellStyle name="40% - Énfasis1 2 5 4" xfId="12932" xr:uid="{6FE57FC6-C75A-41BB-9B4E-57C4D027DF44}"/>
    <cellStyle name="40% - Énfasis1 2 5 4 2" xfId="12933" xr:uid="{FCD6A732-7C34-48D1-90D2-853669919E9B}"/>
    <cellStyle name="40% - Énfasis1 2 5 4 2 2" xfId="12934" xr:uid="{095ACDA1-8BBE-4F10-96B5-BF8C03F57E4D}"/>
    <cellStyle name="40% - Énfasis1 2 5 4 3" xfId="12935" xr:uid="{4AFD9FC4-7155-4FE8-AEDD-3E5AEA48D5AD}"/>
    <cellStyle name="40% - Énfasis1 2 5 5" xfId="12936" xr:uid="{11A25FCA-26AB-43EA-BD1D-6C3F91CE2E4A}"/>
    <cellStyle name="40% - Énfasis1 2 5 5 2" xfId="12937" xr:uid="{46791A1B-B204-4789-977E-CEB98DA5817C}"/>
    <cellStyle name="40% - Énfasis1 2 5 6" xfId="12938" xr:uid="{FF2C3C81-0E4E-47A6-8E9E-2ED037D5A718}"/>
    <cellStyle name="40% - Énfasis1 2 6" xfId="12939" xr:uid="{5CC0F78C-F167-47CC-864A-58BFC5DBE50E}"/>
    <cellStyle name="40% - Énfasis1 2 6 2" xfId="12940" xr:uid="{4EC9238C-2CAA-40A3-893E-54F49D4BDEE0}"/>
    <cellStyle name="40% - Énfasis1 2 6 2 2" xfId="12941" xr:uid="{27AAC70F-6FFF-4C5D-8842-676DBDAA865C}"/>
    <cellStyle name="40% - Énfasis1 2 6 2 2 2" xfId="12942" xr:uid="{CE71BFD0-1141-49B1-9B51-6AB2DA73867D}"/>
    <cellStyle name="40% - Énfasis1 2 6 2 2 2 2" xfId="12943" xr:uid="{24F6CE60-3402-47AD-B4FE-B0B75625B30D}"/>
    <cellStyle name="40% - Énfasis1 2 6 2 2 3" xfId="12944" xr:uid="{64144E64-F2EC-4C82-970B-1A25E1EE71F9}"/>
    <cellStyle name="40% - Énfasis1 2 6 2 3" xfId="12945" xr:uid="{06EB856B-4D1B-45D2-B424-6C18B771BE63}"/>
    <cellStyle name="40% - Énfasis1 2 6 2 3 2" xfId="12946" xr:uid="{E7AB889C-E62F-478D-B0E5-291B575DA3DE}"/>
    <cellStyle name="40% - Énfasis1 2 6 2 4" xfId="12947" xr:uid="{B7487C93-8467-4828-9F5A-9419754B720C}"/>
    <cellStyle name="40% - Énfasis1 2 6 3" xfId="12948" xr:uid="{DA790BBC-CD54-4B88-8BC5-09E022AEBB75}"/>
    <cellStyle name="40% - Énfasis1 2 6 3 2" xfId="12949" xr:uid="{1434615E-3DB9-488E-BE38-266460D53F80}"/>
    <cellStyle name="40% - Énfasis1 2 6 3 2 2" xfId="12950" xr:uid="{F5227684-C3BC-4929-80D0-76981E022AD5}"/>
    <cellStyle name="40% - Énfasis1 2 6 3 3" xfId="12951" xr:uid="{3E08B8A4-6A36-4588-895F-81628CBEF9E4}"/>
    <cellStyle name="40% - Énfasis1 2 6 4" xfId="12952" xr:uid="{5635B38D-56FD-43B8-92FA-E3AF7128E019}"/>
    <cellStyle name="40% - Énfasis1 2 6 4 2" xfId="12953" xr:uid="{C895F2EC-4BA3-4382-9DCB-7AED3D711E8A}"/>
    <cellStyle name="40% - Énfasis1 2 6 5" xfId="12954" xr:uid="{94D6E1EF-815F-4752-8416-2A57B906F537}"/>
    <cellStyle name="40% - Énfasis1 2 7" xfId="12955" xr:uid="{1FE50BF0-9BE5-4B97-B8D4-4F5A030FE74A}"/>
    <cellStyle name="40% - Énfasis1 2 7 2" xfId="12956" xr:uid="{2576DF54-18E1-42A7-A0C6-06F9A5A87793}"/>
    <cellStyle name="40% - Énfasis1 2 7 2 2" xfId="12957" xr:uid="{26EB5974-1534-40BD-B9D7-E8F2D6CE1E6A}"/>
    <cellStyle name="40% - Énfasis1 2 7 2 2 2" xfId="12958" xr:uid="{97F4FAE5-8E03-4EBF-90C4-923651763FF2}"/>
    <cellStyle name="40% - Énfasis1 2 7 2 3" xfId="12959" xr:uid="{93CBFB99-6195-47A9-995F-FE04FBF2FB1C}"/>
    <cellStyle name="40% - Énfasis1 2 7 3" xfId="12960" xr:uid="{8ABD66C4-CAE6-462A-B1EE-7DF4FFD50768}"/>
    <cellStyle name="40% - Énfasis1 2 7 3 2" xfId="12961" xr:uid="{D4723868-69AE-4787-8256-FAFC0DFDFC51}"/>
    <cellStyle name="40% - Énfasis1 2 7 4" xfId="12962" xr:uid="{4E5EF610-649F-468B-819F-F756B4732A9B}"/>
    <cellStyle name="40% - Énfasis1 2 8" xfId="12963" xr:uid="{C4BE2990-73DC-4B12-A837-6A92365F73B4}"/>
    <cellStyle name="40% - Énfasis1 2 8 2" xfId="12964" xr:uid="{F5CACFA7-A873-4057-83EB-17C591A69E5D}"/>
    <cellStyle name="40% - Énfasis1 2 8 2 2" xfId="12965" xr:uid="{F031451F-42FE-48CC-8880-BD02D778E7FE}"/>
    <cellStyle name="40% - Énfasis1 2 8 3" xfId="12966" xr:uid="{E4B0876E-FEF0-498A-82EB-9E24225256C9}"/>
    <cellStyle name="40% - Énfasis1 2 9" xfId="12967" xr:uid="{D6E84511-D744-48DC-BEDC-D3F956A62A0F}"/>
    <cellStyle name="40% - Énfasis1 2 9 2" xfId="12968" xr:uid="{D6B4DB64-A056-49E3-9679-C9FA6C3E20BD}"/>
    <cellStyle name="40% - Énfasis1 3" xfId="12969" xr:uid="{C169970B-FCFF-4FD4-89EA-3F5A60D40873}"/>
    <cellStyle name="40% - Énfasis1 3 10" xfId="12970" xr:uid="{9D69E8AB-5644-439D-B53F-569407D4031D}"/>
    <cellStyle name="40% - Énfasis1 3 11" xfId="12971" xr:uid="{7729079A-8F85-42DE-87B5-DAE443F5AE44}"/>
    <cellStyle name="40% - Énfasis1 3 2" xfId="12972" xr:uid="{9B872DDF-D9FD-430B-A456-51623AD74A4B}"/>
    <cellStyle name="40% - Énfasis1 3 2 2" xfId="12973" xr:uid="{9E3F81AE-D0DE-437A-8702-85611A92A63E}"/>
    <cellStyle name="40% - Énfasis1 3 2 2 2" xfId="12974" xr:uid="{6DA05D06-6FDB-4075-B0F2-07707305F306}"/>
    <cellStyle name="40% - Énfasis1 3 2 2 2 2" xfId="12975" xr:uid="{C1FB8255-64AE-48BB-A80C-940F9053AE71}"/>
    <cellStyle name="40% - Énfasis1 3 2 2 2 2 2" xfId="12976" xr:uid="{9E643A68-3404-4372-AE18-FA211B532493}"/>
    <cellStyle name="40% - Énfasis1 3 2 2 2 2 2 2" xfId="12977" xr:uid="{9C63EF4D-03E7-40C9-AC2F-93BC91BE618E}"/>
    <cellStyle name="40% - Énfasis1 3 2 2 2 2 2 2 2" xfId="12978" xr:uid="{435B8F04-E7B5-4C5E-8DA5-7B1D529544D6}"/>
    <cellStyle name="40% - Énfasis1 3 2 2 2 2 2 2 2 2" xfId="12979" xr:uid="{FA9D60FC-DA28-4EF2-BC5A-2A4FC2F47171}"/>
    <cellStyle name="40% - Énfasis1 3 2 2 2 2 2 2 2 2 2" xfId="12980" xr:uid="{FD3AB1EC-F1C8-416E-9546-051071FCC74B}"/>
    <cellStyle name="40% - Énfasis1 3 2 2 2 2 2 2 2 3" xfId="12981" xr:uid="{51BDBC6B-6FC3-458E-B971-7F7ACA72E88B}"/>
    <cellStyle name="40% - Énfasis1 3 2 2 2 2 2 2 3" xfId="12982" xr:uid="{E25DAE7F-AB80-4858-9A83-D3C3688CC858}"/>
    <cellStyle name="40% - Énfasis1 3 2 2 2 2 2 2 3 2" xfId="12983" xr:uid="{F734C24D-DFA3-42C4-A23E-699A7C055944}"/>
    <cellStyle name="40% - Énfasis1 3 2 2 2 2 2 2 4" xfId="12984" xr:uid="{2DBD0495-5C13-436E-A6A7-F60FA780FBCB}"/>
    <cellStyle name="40% - Énfasis1 3 2 2 2 2 2 3" xfId="12985" xr:uid="{8012659F-F334-407E-8CFF-CF299AE2CAE8}"/>
    <cellStyle name="40% - Énfasis1 3 2 2 2 2 2 3 2" xfId="12986" xr:uid="{C58F285F-ECF3-4EA7-B468-565B79DE4FEF}"/>
    <cellStyle name="40% - Énfasis1 3 2 2 2 2 2 3 2 2" xfId="12987" xr:uid="{AA223B67-5A4E-467E-A88D-335908BB67B4}"/>
    <cellStyle name="40% - Énfasis1 3 2 2 2 2 2 3 3" xfId="12988" xr:uid="{2E65C0F5-DE6F-4DBF-8029-AB1B5DBE875A}"/>
    <cellStyle name="40% - Énfasis1 3 2 2 2 2 2 4" xfId="12989" xr:uid="{2E38A544-A101-4B78-A003-983090884A66}"/>
    <cellStyle name="40% - Énfasis1 3 2 2 2 2 2 4 2" xfId="12990" xr:uid="{F6298FB3-1AC0-44E7-A0A2-60453361857F}"/>
    <cellStyle name="40% - Énfasis1 3 2 2 2 2 2 5" xfId="12991" xr:uid="{E1112078-5BF3-4192-A6E1-7D3C3326EF80}"/>
    <cellStyle name="40% - Énfasis1 3 2 2 2 2 3" xfId="12992" xr:uid="{2B0DE4EE-9D11-41C6-A323-009473EFD9D6}"/>
    <cellStyle name="40% - Énfasis1 3 2 2 2 2 3 2" xfId="12993" xr:uid="{5FD342F9-0EAC-4D1B-AD10-67C55A62B67D}"/>
    <cellStyle name="40% - Énfasis1 3 2 2 2 2 3 2 2" xfId="12994" xr:uid="{71EB9485-876E-416C-A3B1-A9A684D552E3}"/>
    <cellStyle name="40% - Énfasis1 3 2 2 2 2 3 2 2 2" xfId="12995" xr:uid="{1F3E16CE-7D57-43A2-87BC-E200B5E9ADF4}"/>
    <cellStyle name="40% - Énfasis1 3 2 2 2 2 3 2 3" xfId="12996" xr:uid="{B61D0B46-73E5-4BAA-8DEE-60DEDADBB9B3}"/>
    <cellStyle name="40% - Énfasis1 3 2 2 2 2 3 3" xfId="12997" xr:uid="{EE7E39B5-5D10-426A-BA54-EB12AC3DDDF6}"/>
    <cellStyle name="40% - Énfasis1 3 2 2 2 2 3 3 2" xfId="12998" xr:uid="{F8088D3C-B559-4911-8669-7E03CB6F4E2F}"/>
    <cellStyle name="40% - Énfasis1 3 2 2 2 2 3 4" xfId="12999" xr:uid="{5140478E-AF92-462A-85D9-E704B64E71B6}"/>
    <cellStyle name="40% - Énfasis1 3 2 2 2 2 4" xfId="13000" xr:uid="{69117249-C846-4E84-9F7B-1FD6B645E1BC}"/>
    <cellStyle name="40% - Énfasis1 3 2 2 2 2 4 2" xfId="13001" xr:uid="{97DCF063-24DC-430B-8B66-8F4D3C805837}"/>
    <cellStyle name="40% - Énfasis1 3 2 2 2 2 4 2 2" xfId="13002" xr:uid="{69760D49-C2B9-4315-B3C8-AA8BC032B07E}"/>
    <cellStyle name="40% - Énfasis1 3 2 2 2 2 4 3" xfId="13003" xr:uid="{031321EA-AC8F-4B11-89DA-345D0388852A}"/>
    <cellStyle name="40% - Énfasis1 3 2 2 2 2 5" xfId="13004" xr:uid="{43415036-D0A2-40F4-B679-36FE043E497A}"/>
    <cellStyle name="40% - Énfasis1 3 2 2 2 2 5 2" xfId="13005" xr:uid="{D3F9F7CF-8328-48D7-8F6B-1BFA6D1EB133}"/>
    <cellStyle name="40% - Énfasis1 3 2 2 2 2 6" xfId="13006" xr:uid="{C03F3961-AC2E-461D-A5FB-D94BF037877C}"/>
    <cellStyle name="40% - Énfasis1 3 2 2 2 3" xfId="13007" xr:uid="{74BE279E-33FD-40A4-A6FA-1A47AD1A08C5}"/>
    <cellStyle name="40% - Énfasis1 3 2 2 2 3 2" xfId="13008" xr:uid="{AEEA2BB9-BD72-41DC-BDEF-F4D49535BF5C}"/>
    <cellStyle name="40% - Énfasis1 3 2 2 2 3 2 2" xfId="13009" xr:uid="{C5EBBB88-EC0B-4057-87F7-69FDB164F449}"/>
    <cellStyle name="40% - Énfasis1 3 2 2 2 3 2 2 2" xfId="13010" xr:uid="{D5ABDC28-FDFA-4ADF-8C76-9742D1F33B7F}"/>
    <cellStyle name="40% - Énfasis1 3 2 2 2 3 2 2 2 2" xfId="13011" xr:uid="{467AF29D-3AF2-440B-A711-5CF58AC26F83}"/>
    <cellStyle name="40% - Énfasis1 3 2 2 2 3 2 2 3" xfId="13012" xr:uid="{78A65926-F0F5-4BED-9360-6F5B942837A6}"/>
    <cellStyle name="40% - Énfasis1 3 2 2 2 3 2 3" xfId="13013" xr:uid="{B2F9BB9C-B210-43BE-94E2-155CEE4F6B3F}"/>
    <cellStyle name="40% - Énfasis1 3 2 2 2 3 2 3 2" xfId="13014" xr:uid="{BEB8B6AD-2953-4FAF-8CAD-392F23A80009}"/>
    <cellStyle name="40% - Énfasis1 3 2 2 2 3 2 4" xfId="13015" xr:uid="{170F6272-89E7-4739-A0B8-1DB21FC41CD8}"/>
    <cellStyle name="40% - Énfasis1 3 2 2 2 3 3" xfId="13016" xr:uid="{DC0B94BA-0467-442F-A7AF-161A6B6862C4}"/>
    <cellStyle name="40% - Énfasis1 3 2 2 2 3 3 2" xfId="13017" xr:uid="{BA3F6247-03CC-4305-9556-4331383ECC56}"/>
    <cellStyle name="40% - Énfasis1 3 2 2 2 3 3 2 2" xfId="13018" xr:uid="{CAC5DF7B-68A2-44AE-A743-B9C3E2D5CE85}"/>
    <cellStyle name="40% - Énfasis1 3 2 2 2 3 3 3" xfId="13019" xr:uid="{7C00113D-D60E-47BE-B256-873F65348360}"/>
    <cellStyle name="40% - Énfasis1 3 2 2 2 3 4" xfId="13020" xr:uid="{7ED18CF3-254B-4E9E-9CD4-D28E379028D1}"/>
    <cellStyle name="40% - Énfasis1 3 2 2 2 3 4 2" xfId="13021" xr:uid="{C10F7C7A-A8F7-45E5-B988-FEC110A4EBAA}"/>
    <cellStyle name="40% - Énfasis1 3 2 2 2 3 5" xfId="13022" xr:uid="{B47AFC4D-7DF7-4E96-8379-6322E7188452}"/>
    <cellStyle name="40% - Énfasis1 3 2 2 2 4" xfId="13023" xr:uid="{01B59DDD-3525-47E2-826D-C1D32E7F4A86}"/>
    <cellStyle name="40% - Énfasis1 3 2 2 2 4 2" xfId="13024" xr:uid="{4F384D79-E9F3-41D8-BE5B-B79245F8EEE9}"/>
    <cellStyle name="40% - Énfasis1 3 2 2 2 4 2 2" xfId="13025" xr:uid="{DD36E916-3206-48EA-B715-ED9BA52A16DC}"/>
    <cellStyle name="40% - Énfasis1 3 2 2 2 4 2 2 2" xfId="13026" xr:uid="{4879E876-1628-4979-977A-2E0901A3B612}"/>
    <cellStyle name="40% - Énfasis1 3 2 2 2 4 2 3" xfId="13027" xr:uid="{1E7403CD-0C7D-45C1-B188-0812243950EF}"/>
    <cellStyle name="40% - Énfasis1 3 2 2 2 4 3" xfId="13028" xr:uid="{B49F6DBA-85DD-4862-BEDA-A5CB2C4AD113}"/>
    <cellStyle name="40% - Énfasis1 3 2 2 2 4 3 2" xfId="13029" xr:uid="{30C3AC6E-44AC-4848-AA79-2528765501A1}"/>
    <cellStyle name="40% - Énfasis1 3 2 2 2 4 4" xfId="13030" xr:uid="{6D21A083-2A91-4157-BCAF-B39E537F5630}"/>
    <cellStyle name="40% - Énfasis1 3 2 2 2 5" xfId="13031" xr:uid="{D0776534-A079-480D-8C39-10CF9E06644F}"/>
    <cellStyle name="40% - Énfasis1 3 2 2 2 5 2" xfId="13032" xr:uid="{E0B4C7CC-880B-4E20-9B98-4FCB5D6D1641}"/>
    <cellStyle name="40% - Énfasis1 3 2 2 2 5 2 2" xfId="13033" xr:uid="{26F1BA57-983A-495D-A1FB-E170EA6CDC0B}"/>
    <cellStyle name="40% - Énfasis1 3 2 2 2 5 3" xfId="13034" xr:uid="{3ABDC27F-BF55-4F0B-91D0-D331EE53128D}"/>
    <cellStyle name="40% - Énfasis1 3 2 2 2 6" xfId="13035" xr:uid="{2C4472AC-294E-4879-8F37-CD9E4B65B2FD}"/>
    <cellStyle name="40% - Énfasis1 3 2 2 2 6 2" xfId="13036" xr:uid="{40C48062-3D7E-4CDB-9B93-E6BF30C69EEB}"/>
    <cellStyle name="40% - Énfasis1 3 2 2 2 7" xfId="13037" xr:uid="{72F85251-B753-43BB-9818-F36CDB0C4F84}"/>
    <cellStyle name="40% - Énfasis1 3 2 2 3" xfId="13038" xr:uid="{423E93D6-735D-4494-896B-9B1438AB98B8}"/>
    <cellStyle name="40% - Énfasis1 3 2 2 3 2" xfId="13039" xr:uid="{7C194174-7939-4D3B-9EBE-6761422B80FA}"/>
    <cellStyle name="40% - Énfasis1 3 2 2 3 2 2" xfId="13040" xr:uid="{C00F181F-0763-4988-8A8C-5E6294F74FBC}"/>
    <cellStyle name="40% - Énfasis1 3 2 2 3 2 2 2" xfId="13041" xr:uid="{A382DD41-8CBE-4350-9A2F-960DCC7E9F5A}"/>
    <cellStyle name="40% - Énfasis1 3 2 2 3 2 2 2 2" xfId="13042" xr:uid="{7595AB02-103D-4326-A93C-4B2B67A0FD3E}"/>
    <cellStyle name="40% - Énfasis1 3 2 2 3 2 2 2 2 2" xfId="13043" xr:uid="{A0E68FC6-E6CB-4B52-A782-B2607FB5F964}"/>
    <cellStyle name="40% - Énfasis1 3 2 2 3 2 2 2 3" xfId="13044" xr:uid="{AE5B27C8-1840-46DC-9747-552973D4B5C6}"/>
    <cellStyle name="40% - Énfasis1 3 2 2 3 2 2 3" xfId="13045" xr:uid="{9ABDE0E6-F5B8-456B-B4E0-88963F2ABF59}"/>
    <cellStyle name="40% - Énfasis1 3 2 2 3 2 2 3 2" xfId="13046" xr:uid="{ACBD5312-0683-4CF0-8EAF-CEEDC2EB8248}"/>
    <cellStyle name="40% - Énfasis1 3 2 2 3 2 2 4" xfId="13047" xr:uid="{670F4A2B-CA32-4517-8981-88201BFBCD61}"/>
    <cellStyle name="40% - Énfasis1 3 2 2 3 2 3" xfId="13048" xr:uid="{E64EFC91-CD8C-40B6-9569-14D0EB833CE1}"/>
    <cellStyle name="40% - Énfasis1 3 2 2 3 2 3 2" xfId="13049" xr:uid="{B22D8C94-CD88-4F02-8FB5-FFD8E86161AA}"/>
    <cellStyle name="40% - Énfasis1 3 2 2 3 2 3 2 2" xfId="13050" xr:uid="{62AF190F-A408-4387-93FC-AB94BFD6FCD7}"/>
    <cellStyle name="40% - Énfasis1 3 2 2 3 2 3 3" xfId="13051" xr:uid="{18CC6E67-1B61-4760-959B-D9BB4671EFA6}"/>
    <cellStyle name="40% - Énfasis1 3 2 2 3 2 4" xfId="13052" xr:uid="{05FD0491-26BA-4711-BF17-168286B1812C}"/>
    <cellStyle name="40% - Énfasis1 3 2 2 3 2 4 2" xfId="13053" xr:uid="{39D03280-0C74-42F0-9571-0EC57A2E8A0E}"/>
    <cellStyle name="40% - Énfasis1 3 2 2 3 2 5" xfId="13054" xr:uid="{5EBA30CC-B900-4201-9DB4-FC52D55E7A5E}"/>
    <cellStyle name="40% - Énfasis1 3 2 2 3 3" xfId="13055" xr:uid="{3F0300B0-BBD8-4D30-9BF9-FBB10F4D9656}"/>
    <cellStyle name="40% - Énfasis1 3 2 2 3 3 2" xfId="13056" xr:uid="{6BE8FD3E-F238-4D4A-8D02-B004AECFF4B4}"/>
    <cellStyle name="40% - Énfasis1 3 2 2 3 3 2 2" xfId="13057" xr:uid="{970C30AE-ACAA-4B72-81A3-4AE6F83F864A}"/>
    <cellStyle name="40% - Énfasis1 3 2 2 3 3 2 2 2" xfId="13058" xr:uid="{904DA60B-131B-418A-8B76-84CBB07DEF22}"/>
    <cellStyle name="40% - Énfasis1 3 2 2 3 3 2 3" xfId="13059" xr:uid="{D49C124D-C160-4C21-B95C-A83467F3E87B}"/>
    <cellStyle name="40% - Énfasis1 3 2 2 3 3 3" xfId="13060" xr:uid="{962CDF41-07CE-4ED3-9A56-D99C7F4B2383}"/>
    <cellStyle name="40% - Énfasis1 3 2 2 3 3 3 2" xfId="13061" xr:uid="{0465CB34-5255-45D2-BA78-D7D3684A9BF0}"/>
    <cellStyle name="40% - Énfasis1 3 2 2 3 3 4" xfId="13062" xr:uid="{C44D8E35-1ADC-4AA5-854F-EC4B57336316}"/>
    <cellStyle name="40% - Énfasis1 3 2 2 3 4" xfId="13063" xr:uid="{5A9760E0-08AD-4E55-80BF-F524B42A8A75}"/>
    <cellStyle name="40% - Énfasis1 3 2 2 3 4 2" xfId="13064" xr:uid="{44EB849B-2897-4F68-9C01-863BC4BE1EC0}"/>
    <cellStyle name="40% - Énfasis1 3 2 2 3 4 2 2" xfId="13065" xr:uid="{245DACBA-C1D8-4612-8096-E125937F8D49}"/>
    <cellStyle name="40% - Énfasis1 3 2 2 3 4 3" xfId="13066" xr:uid="{216A5FC5-3DF8-4898-A30E-8C7B6581DB97}"/>
    <cellStyle name="40% - Énfasis1 3 2 2 3 5" xfId="13067" xr:uid="{0BA5318E-80FF-4117-9FBC-F3ED1C2B28A5}"/>
    <cellStyle name="40% - Énfasis1 3 2 2 3 5 2" xfId="13068" xr:uid="{A35B2EC0-B149-4EFE-81B6-546C3E51F1D6}"/>
    <cellStyle name="40% - Énfasis1 3 2 2 3 6" xfId="13069" xr:uid="{300C81B7-F8B8-4442-A3DD-F0D7D477BE0F}"/>
    <cellStyle name="40% - Énfasis1 3 2 2 4" xfId="13070" xr:uid="{81E0196D-2902-466B-8379-C6DC47DD0429}"/>
    <cellStyle name="40% - Énfasis1 3 2 2 4 2" xfId="13071" xr:uid="{05D5F12D-83C1-41FF-9FCA-C11E07FAA08A}"/>
    <cellStyle name="40% - Énfasis1 3 2 2 4 2 2" xfId="13072" xr:uid="{52A7094F-AC68-4BF2-8320-8BCBB811E3A7}"/>
    <cellStyle name="40% - Énfasis1 3 2 2 4 2 2 2" xfId="13073" xr:uid="{6AF9DF0D-2284-4685-86BD-4F2B8E685B46}"/>
    <cellStyle name="40% - Énfasis1 3 2 2 4 2 2 2 2" xfId="13074" xr:uid="{75BE8EB6-79DC-49A7-BF6E-7A7E3C7418D8}"/>
    <cellStyle name="40% - Énfasis1 3 2 2 4 2 2 3" xfId="13075" xr:uid="{ECAE079A-7A4F-4B25-AE58-BC711C167D7F}"/>
    <cellStyle name="40% - Énfasis1 3 2 2 4 2 3" xfId="13076" xr:uid="{8BC76D32-F3CB-4475-BE93-A3139C705F0F}"/>
    <cellStyle name="40% - Énfasis1 3 2 2 4 2 3 2" xfId="13077" xr:uid="{9F86B437-71DA-4882-A180-F0FEBAD6C49A}"/>
    <cellStyle name="40% - Énfasis1 3 2 2 4 2 4" xfId="13078" xr:uid="{5FBF359C-AE35-4690-B0ED-CDA8AEBEE8B8}"/>
    <cellStyle name="40% - Énfasis1 3 2 2 4 3" xfId="13079" xr:uid="{8319B73E-542B-457D-B3E3-FE57FDA67D5F}"/>
    <cellStyle name="40% - Énfasis1 3 2 2 4 3 2" xfId="13080" xr:uid="{6CF128C2-8894-4C31-9FA9-56BCF917133A}"/>
    <cellStyle name="40% - Énfasis1 3 2 2 4 3 2 2" xfId="13081" xr:uid="{3DE1CF4A-19DA-4D90-938F-9D89FC838B80}"/>
    <cellStyle name="40% - Énfasis1 3 2 2 4 3 3" xfId="13082" xr:uid="{9FC30D65-79D5-4854-8AF1-4DEE67E9A02D}"/>
    <cellStyle name="40% - Énfasis1 3 2 2 4 4" xfId="13083" xr:uid="{271616C5-F8D6-4A67-9F37-68E0D32066BB}"/>
    <cellStyle name="40% - Énfasis1 3 2 2 4 4 2" xfId="13084" xr:uid="{1123BEDC-CCBC-4F1E-911F-1CF04F433A84}"/>
    <cellStyle name="40% - Énfasis1 3 2 2 4 5" xfId="13085" xr:uid="{902B1CE4-AF9F-4152-8979-4B90E398F106}"/>
    <cellStyle name="40% - Énfasis1 3 2 2 5" xfId="13086" xr:uid="{BBC52890-DB94-4748-BB45-959B29A2C61A}"/>
    <cellStyle name="40% - Énfasis1 3 2 2 5 2" xfId="13087" xr:uid="{427DBE6B-6860-4BDE-8FA3-8DAA073AD666}"/>
    <cellStyle name="40% - Énfasis1 3 2 2 5 2 2" xfId="13088" xr:uid="{829C2715-1FA3-4904-8D7F-FE77BF9E49C6}"/>
    <cellStyle name="40% - Énfasis1 3 2 2 5 2 2 2" xfId="13089" xr:uid="{E3CD5867-6118-4C8A-8EAA-1613F3E30285}"/>
    <cellStyle name="40% - Énfasis1 3 2 2 5 2 3" xfId="13090" xr:uid="{C303880F-905B-4D2A-91AE-7188223FE882}"/>
    <cellStyle name="40% - Énfasis1 3 2 2 5 3" xfId="13091" xr:uid="{23697961-C4BB-44AD-A3D1-52FF86E40F3A}"/>
    <cellStyle name="40% - Énfasis1 3 2 2 5 3 2" xfId="13092" xr:uid="{DFC2019E-23E8-442B-B1CB-B36C6FCA337E}"/>
    <cellStyle name="40% - Énfasis1 3 2 2 5 4" xfId="13093" xr:uid="{5AAE83D8-25C6-466B-B52E-C707312C78DF}"/>
    <cellStyle name="40% - Énfasis1 3 2 2 6" xfId="13094" xr:uid="{0AA12750-FCF1-46DA-B1D8-F5BD1141325A}"/>
    <cellStyle name="40% - Énfasis1 3 2 2 6 2" xfId="13095" xr:uid="{8CC52FD1-FAC8-4F6F-BE7B-92AA6341095E}"/>
    <cellStyle name="40% - Énfasis1 3 2 2 6 2 2" xfId="13096" xr:uid="{53FAEEA5-15CF-4295-BD7F-271B18D4E9D9}"/>
    <cellStyle name="40% - Énfasis1 3 2 2 6 3" xfId="13097" xr:uid="{4548F972-4AD6-4C7A-990F-A3464848264B}"/>
    <cellStyle name="40% - Énfasis1 3 2 2 7" xfId="13098" xr:uid="{F537F1A2-8FC0-451F-BAF4-C2131A0BD75C}"/>
    <cellStyle name="40% - Énfasis1 3 2 2 7 2" xfId="13099" xr:uid="{45FE0C19-1D67-4C91-A56E-B54B8085FFD6}"/>
    <cellStyle name="40% - Énfasis1 3 2 2 8" xfId="13100" xr:uid="{49F4EC86-0DC3-44F0-9C23-743128FAB43B}"/>
    <cellStyle name="40% - Énfasis1 3 2 3" xfId="13101" xr:uid="{20644A3F-3418-4042-82CC-A0B67E6CB6B9}"/>
    <cellStyle name="40% - Énfasis1 3 2 3 2" xfId="13102" xr:uid="{589DED99-DA79-4F6B-BE0E-E8CDC281C90C}"/>
    <cellStyle name="40% - Énfasis1 3 2 3 2 2" xfId="13103" xr:uid="{FFA83229-290F-4204-B28C-6039F17A9DF3}"/>
    <cellStyle name="40% - Énfasis1 3 2 3 2 2 2" xfId="13104" xr:uid="{B5A380C7-4B9E-40CA-9FC4-AC667B5886F3}"/>
    <cellStyle name="40% - Énfasis1 3 2 3 2 2 2 2" xfId="13105" xr:uid="{D648CFA2-1DAB-4697-A147-9E79B5B1E32F}"/>
    <cellStyle name="40% - Énfasis1 3 2 3 2 2 2 2 2" xfId="13106" xr:uid="{4B1FF992-4A29-461A-93CC-1474F152DD83}"/>
    <cellStyle name="40% - Énfasis1 3 2 3 2 2 2 2 2 2" xfId="13107" xr:uid="{53F0FB82-9575-4A74-9536-2D2F1BC2BE6D}"/>
    <cellStyle name="40% - Énfasis1 3 2 3 2 2 2 2 3" xfId="13108" xr:uid="{F505564F-84AC-4537-B73B-C34F44DDC903}"/>
    <cellStyle name="40% - Énfasis1 3 2 3 2 2 2 3" xfId="13109" xr:uid="{4430781E-2729-4A91-912F-509EDF0544F4}"/>
    <cellStyle name="40% - Énfasis1 3 2 3 2 2 2 3 2" xfId="13110" xr:uid="{24E9EF56-1D1B-4AA4-A37D-83026788489C}"/>
    <cellStyle name="40% - Énfasis1 3 2 3 2 2 2 4" xfId="13111" xr:uid="{5A016F34-D677-469B-879A-6505D8F1B165}"/>
    <cellStyle name="40% - Énfasis1 3 2 3 2 2 3" xfId="13112" xr:uid="{950F885B-6469-45C1-B8AD-C35E448A38F3}"/>
    <cellStyle name="40% - Énfasis1 3 2 3 2 2 3 2" xfId="13113" xr:uid="{56E4BFB5-26B6-4EF9-81CC-515FCE1D18D8}"/>
    <cellStyle name="40% - Énfasis1 3 2 3 2 2 3 2 2" xfId="13114" xr:uid="{8A106796-17B7-4246-B0E0-E5A61509ADC5}"/>
    <cellStyle name="40% - Énfasis1 3 2 3 2 2 3 3" xfId="13115" xr:uid="{BDEDD965-8282-4029-8F63-02482F1AF380}"/>
    <cellStyle name="40% - Énfasis1 3 2 3 2 2 4" xfId="13116" xr:uid="{39C26269-C9B1-413D-AB66-DA79E63ECBBC}"/>
    <cellStyle name="40% - Énfasis1 3 2 3 2 2 4 2" xfId="13117" xr:uid="{1804CC35-8B03-4AA3-B6C5-85B147A1578C}"/>
    <cellStyle name="40% - Énfasis1 3 2 3 2 2 5" xfId="13118" xr:uid="{342F3A0D-A80D-43F4-B385-B071968A7BE7}"/>
    <cellStyle name="40% - Énfasis1 3 2 3 2 3" xfId="13119" xr:uid="{23720BC3-5D3E-424D-B47F-309E938EDA20}"/>
    <cellStyle name="40% - Énfasis1 3 2 3 2 3 2" xfId="13120" xr:uid="{35BEC5CC-6D70-4779-8431-A0B00CCA87BC}"/>
    <cellStyle name="40% - Énfasis1 3 2 3 2 3 2 2" xfId="13121" xr:uid="{0A5102CD-077D-4C02-9CCF-828AB79C1E04}"/>
    <cellStyle name="40% - Énfasis1 3 2 3 2 3 2 2 2" xfId="13122" xr:uid="{CF03CB3D-1C4F-40E2-9FFD-7E32A1610526}"/>
    <cellStyle name="40% - Énfasis1 3 2 3 2 3 2 3" xfId="13123" xr:uid="{D7E64276-026D-435C-825A-6FD87D6A53C2}"/>
    <cellStyle name="40% - Énfasis1 3 2 3 2 3 3" xfId="13124" xr:uid="{D2A87231-53D6-43D8-A9DB-28E497E333B6}"/>
    <cellStyle name="40% - Énfasis1 3 2 3 2 3 3 2" xfId="13125" xr:uid="{9804272C-F4DD-4F94-ADB9-4DFFC98DC9AE}"/>
    <cellStyle name="40% - Énfasis1 3 2 3 2 3 4" xfId="13126" xr:uid="{45A49A24-1798-4D94-A98F-9AD8940B0D4F}"/>
    <cellStyle name="40% - Énfasis1 3 2 3 2 4" xfId="13127" xr:uid="{708627BD-5037-41E7-91A8-4AC715BAB468}"/>
    <cellStyle name="40% - Énfasis1 3 2 3 2 4 2" xfId="13128" xr:uid="{AD5270A3-0585-4161-9102-6D48CF9D4E59}"/>
    <cellStyle name="40% - Énfasis1 3 2 3 2 4 2 2" xfId="13129" xr:uid="{1565836C-DD51-4E2A-9A2C-753921F87EAC}"/>
    <cellStyle name="40% - Énfasis1 3 2 3 2 4 3" xfId="13130" xr:uid="{BEF23A59-B379-4D9B-815A-2EA040283F51}"/>
    <cellStyle name="40% - Énfasis1 3 2 3 2 5" xfId="13131" xr:uid="{B43263A7-C452-4CD1-A42F-3BDE1A73D34D}"/>
    <cellStyle name="40% - Énfasis1 3 2 3 2 5 2" xfId="13132" xr:uid="{458178BE-4E92-4755-B68D-1A3E7CD9ECFC}"/>
    <cellStyle name="40% - Énfasis1 3 2 3 2 6" xfId="13133" xr:uid="{58353D1D-E9C9-453A-BD20-3668DA3B5401}"/>
    <cellStyle name="40% - Énfasis1 3 2 3 3" xfId="13134" xr:uid="{5A73EE8B-07BD-4FB4-8FEF-00E8864F498C}"/>
    <cellStyle name="40% - Énfasis1 3 2 3 3 2" xfId="13135" xr:uid="{755BEA63-00B4-460C-95EE-6A257417F71B}"/>
    <cellStyle name="40% - Énfasis1 3 2 3 3 2 2" xfId="13136" xr:uid="{60DA7D58-B5DF-4CFB-A028-B370301703C6}"/>
    <cellStyle name="40% - Énfasis1 3 2 3 3 2 2 2" xfId="13137" xr:uid="{615C8ED9-39DB-420D-B049-6E591CE8D944}"/>
    <cellStyle name="40% - Énfasis1 3 2 3 3 2 2 2 2" xfId="13138" xr:uid="{1669DEF5-15BD-4FF5-A76D-318939AF32E3}"/>
    <cellStyle name="40% - Énfasis1 3 2 3 3 2 2 3" xfId="13139" xr:uid="{84E6877B-F13A-45EB-8D5B-C44C0075B666}"/>
    <cellStyle name="40% - Énfasis1 3 2 3 3 2 3" xfId="13140" xr:uid="{241DBFC2-9162-47FA-AF1E-31EE2BC8F93B}"/>
    <cellStyle name="40% - Énfasis1 3 2 3 3 2 3 2" xfId="13141" xr:uid="{B849C294-DBC8-4DBA-AAA0-C5A04623F98F}"/>
    <cellStyle name="40% - Énfasis1 3 2 3 3 2 4" xfId="13142" xr:uid="{93296912-52E1-4294-A8B7-EC26278F0F12}"/>
    <cellStyle name="40% - Énfasis1 3 2 3 3 3" xfId="13143" xr:uid="{6417F282-85B1-4DAE-B1B3-18D6341B3441}"/>
    <cellStyle name="40% - Énfasis1 3 2 3 3 3 2" xfId="13144" xr:uid="{103292A8-5821-4CA9-82BE-44FBB49B138E}"/>
    <cellStyle name="40% - Énfasis1 3 2 3 3 3 2 2" xfId="13145" xr:uid="{12865C74-77F5-4D68-8954-B2A394523674}"/>
    <cellStyle name="40% - Énfasis1 3 2 3 3 3 3" xfId="13146" xr:uid="{51A7AC1D-CD21-42D7-9CE9-7EC6BFCE853D}"/>
    <cellStyle name="40% - Énfasis1 3 2 3 3 4" xfId="13147" xr:uid="{1D6A0C14-0545-4880-BE0A-CA7CEE7E61DC}"/>
    <cellStyle name="40% - Énfasis1 3 2 3 3 4 2" xfId="13148" xr:uid="{B5FCEFCD-8E61-4F0B-B929-AF2948AB5742}"/>
    <cellStyle name="40% - Énfasis1 3 2 3 3 5" xfId="13149" xr:uid="{8EF5BFAF-3E96-4744-8014-BFD6B86A67B1}"/>
    <cellStyle name="40% - Énfasis1 3 2 3 4" xfId="13150" xr:uid="{22BA1108-2878-4552-BD4F-5875C1F59021}"/>
    <cellStyle name="40% - Énfasis1 3 2 3 4 2" xfId="13151" xr:uid="{BD62F175-A4EB-4CC8-A694-C563901E8688}"/>
    <cellStyle name="40% - Énfasis1 3 2 3 4 2 2" xfId="13152" xr:uid="{31859097-B2ED-47B3-A45A-7A9A27E5E2E3}"/>
    <cellStyle name="40% - Énfasis1 3 2 3 4 2 2 2" xfId="13153" xr:uid="{7EB9725C-C8B1-4646-B9B4-CAE6A12592E2}"/>
    <cellStyle name="40% - Énfasis1 3 2 3 4 2 3" xfId="13154" xr:uid="{427B7469-E81D-44BA-A61A-8F69FA3CB50D}"/>
    <cellStyle name="40% - Énfasis1 3 2 3 4 3" xfId="13155" xr:uid="{42B9ABE5-4F79-4DCF-9CBC-9CD54E1323C7}"/>
    <cellStyle name="40% - Énfasis1 3 2 3 4 3 2" xfId="13156" xr:uid="{6E44097B-74D5-4FA6-A5A8-DD765B54A2B3}"/>
    <cellStyle name="40% - Énfasis1 3 2 3 4 4" xfId="13157" xr:uid="{9603DFEC-8A01-4EE6-8CA4-54366D322962}"/>
    <cellStyle name="40% - Énfasis1 3 2 3 5" xfId="13158" xr:uid="{17C032DB-A507-4CEC-A131-FCC4A62D4BE3}"/>
    <cellStyle name="40% - Énfasis1 3 2 3 5 2" xfId="13159" xr:uid="{04A75CE8-1356-44EE-B1F9-6C6E880DEB7E}"/>
    <cellStyle name="40% - Énfasis1 3 2 3 5 2 2" xfId="13160" xr:uid="{CF9473FC-95A7-4E90-82D1-309C8384907D}"/>
    <cellStyle name="40% - Énfasis1 3 2 3 5 3" xfId="13161" xr:uid="{3D77BF76-BFAA-4B35-9800-1F8727F7E8D9}"/>
    <cellStyle name="40% - Énfasis1 3 2 3 6" xfId="13162" xr:uid="{8EF84EA6-FC46-4EC1-8761-4A171EA3C937}"/>
    <cellStyle name="40% - Énfasis1 3 2 3 6 2" xfId="13163" xr:uid="{23624FD3-2E73-4A83-8932-91FFCC817B29}"/>
    <cellStyle name="40% - Énfasis1 3 2 3 7" xfId="13164" xr:uid="{E69B0458-A2DA-405B-A9B6-D75CB4D110CF}"/>
    <cellStyle name="40% - Énfasis1 3 2 4" xfId="13165" xr:uid="{A6C2AA20-6FD4-471D-BC99-376C195B9478}"/>
    <cellStyle name="40% - Énfasis1 3 2 4 2" xfId="13166" xr:uid="{0FBB4678-8E9F-4C66-A7E2-C0017640EF79}"/>
    <cellStyle name="40% - Énfasis1 3 2 4 2 2" xfId="13167" xr:uid="{C6EFE6B7-3F3A-459C-87D1-246D0DFCD834}"/>
    <cellStyle name="40% - Énfasis1 3 2 4 2 2 2" xfId="13168" xr:uid="{06F1624F-04A2-4049-A645-87D9A55AE463}"/>
    <cellStyle name="40% - Énfasis1 3 2 4 2 2 2 2" xfId="13169" xr:uid="{4CED45A8-5E12-4AAC-A987-AEB1DE9C18F2}"/>
    <cellStyle name="40% - Énfasis1 3 2 4 2 2 2 2 2" xfId="13170" xr:uid="{E851AFB2-4E09-4586-8362-36F0FB2B589C}"/>
    <cellStyle name="40% - Énfasis1 3 2 4 2 2 2 3" xfId="13171" xr:uid="{0AA665E3-88AC-4036-823B-196AF1A950C6}"/>
    <cellStyle name="40% - Énfasis1 3 2 4 2 2 3" xfId="13172" xr:uid="{A0B77F2A-6B80-4296-A5EE-AEA28AA0B320}"/>
    <cellStyle name="40% - Énfasis1 3 2 4 2 2 3 2" xfId="13173" xr:uid="{E2A31EEE-9BC4-4041-990B-00013848E881}"/>
    <cellStyle name="40% - Énfasis1 3 2 4 2 2 4" xfId="13174" xr:uid="{2F0D6047-8B44-4CB5-ABE5-A6B536CB659C}"/>
    <cellStyle name="40% - Énfasis1 3 2 4 2 3" xfId="13175" xr:uid="{26501D43-2545-4E86-9510-B9A776CA0548}"/>
    <cellStyle name="40% - Énfasis1 3 2 4 2 3 2" xfId="13176" xr:uid="{BFB0BCB9-4C42-40C3-BEE0-E3C460E3DEB2}"/>
    <cellStyle name="40% - Énfasis1 3 2 4 2 3 2 2" xfId="13177" xr:uid="{06959454-6049-4BE5-A70D-DB31A3FF56D8}"/>
    <cellStyle name="40% - Énfasis1 3 2 4 2 3 3" xfId="13178" xr:uid="{DE0357DD-52EA-4BAD-A30C-730EDCF3D029}"/>
    <cellStyle name="40% - Énfasis1 3 2 4 2 4" xfId="13179" xr:uid="{0D090109-1947-41EA-977D-BE148502E5BE}"/>
    <cellStyle name="40% - Énfasis1 3 2 4 2 4 2" xfId="13180" xr:uid="{E99EC044-EE5E-4333-817E-54DED29A7A1A}"/>
    <cellStyle name="40% - Énfasis1 3 2 4 2 5" xfId="13181" xr:uid="{BF35DED6-9A9F-426C-8951-E767626D4D12}"/>
    <cellStyle name="40% - Énfasis1 3 2 4 3" xfId="13182" xr:uid="{980A015F-33A5-4B83-9087-E4E38F95B2DB}"/>
    <cellStyle name="40% - Énfasis1 3 2 4 3 2" xfId="13183" xr:uid="{54C7F286-B2E6-4A10-AD9B-F735602FA8DC}"/>
    <cellStyle name="40% - Énfasis1 3 2 4 3 2 2" xfId="13184" xr:uid="{5024A13C-CA77-47BE-BE75-B380AE57965C}"/>
    <cellStyle name="40% - Énfasis1 3 2 4 3 2 2 2" xfId="13185" xr:uid="{75D4F1B6-3BD3-4911-AA66-48B18443B9B2}"/>
    <cellStyle name="40% - Énfasis1 3 2 4 3 2 3" xfId="13186" xr:uid="{8E78BB13-680B-4C1F-97D9-7A09546109CD}"/>
    <cellStyle name="40% - Énfasis1 3 2 4 3 3" xfId="13187" xr:uid="{3CA0F181-A1D9-41D4-A705-4587BB848E33}"/>
    <cellStyle name="40% - Énfasis1 3 2 4 3 3 2" xfId="13188" xr:uid="{BFEDFAE7-4AC2-41B0-BE7E-D00E26CAF5E9}"/>
    <cellStyle name="40% - Énfasis1 3 2 4 3 4" xfId="13189" xr:uid="{7520DA26-897F-401E-97D3-41DC3919682E}"/>
    <cellStyle name="40% - Énfasis1 3 2 4 4" xfId="13190" xr:uid="{A7391D1E-DEDD-44AC-9B0D-0FB18407DB75}"/>
    <cellStyle name="40% - Énfasis1 3 2 4 4 2" xfId="13191" xr:uid="{02D13644-2119-481B-AEB7-6A226C72EFB9}"/>
    <cellStyle name="40% - Énfasis1 3 2 4 4 2 2" xfId="13192" xr:uid="{8B8C774C-B4C7-4C2D-99B3-26102EE43195}"/>
    <cellStyle name="40% - Énfasis1 3 2 4 4 3" xfId="13193" xr:uid="{A227F2EA-C9B9-4CD8-824C-7B8E8E68E078}"/>
    <cellStyle name="40% - Énfasis1 3 2 4 5" xfId="13194" xr:uid="{D00CA99A-8341-4AD0-AB8F-7740B63DF0AB}"/>
    <cellStyle name="40% - Énfasis1 3 2 4 5 2" xfId="13195" xr:uid="{DF65381E-4873-4B4F-8FC2-A737CD405CAA}"/>
    <cellStyle name="40% - Énfasis1 3 2 4 6" xfId="13196" xr:uid="{CA34FDEC-E2ED-400C-92A9-EAB9C0DE39CA}"/>
    <cellStyle name="40% - Énfasis1 3 2 5" xfId="13197" xr:uid="{2B0C7A56-116F-41A1-8D73-9FA62195DFA1}"/>
    <cellStyle name="40% - Énfasis1 3 2 5 2" xfId="13198" xr:uid="{02BD6649-0B05-4EBF-9592-8947796B8F8B}"/>
    <cellStyle name="40% - Énfasis1 3 2 5 2 2" xfId="13199" xr:uid="{1FA74D42-85C7-4FB9-9085-B5D38656EAC8}"/>
    <cellStyle name="40% - Énfasis1 3 2 5 2 2 2" xfId="13200" xr:uid="{64781A6C-9451-4703-8982-9FDE239C2DE1}"/>
    <cellStyle name="40% - Énfasis1 3 2 5 2 2 2 2" xfId="13201" xr:uid="{1E3BF2FC-5BE3-49D8-AE22-28DE6B146C38}"/>
    <cellStyle name="40% - Énfasis1 3 2 5 2 2 3" xfId="13202" xr:uid="{87E2CABD-4244-4B09-98B4-76AD2E65D9CF}"/>
    <cellStyle name="40% - Énfasis1 3 2 5 2 3" xfId="13203" xr:uid="{267AB19C-0371-49C7-B64A-A9C52BCEED45}"/>
    <cellStyle name="40% - Énfasis1 3 2 5 2 3 2" xfId="13204" xr:uid="{1A6653D3-8A41-4A80-875C-C7DDAF173E2D}"/>
    <cellStyle name="40% - Énfasis1 3 2 5 2 4" xfId="13205" xr:uid="{C9278557-A35A-4285-A69A-AE755DC5B41D}"/>
    <cellStyle name="40% - Énfasis1 3 2 5 3" xfId="13206" xr:uid="{F97A3C09-DE5B-4C95-BB0D-64C6CA4AD9CA}"/>
    <cellStyle name="40% - Énfasis1 3 2 5 3 2" xfId="13207" xr:uid="{9B442956-BCF7-4945-8386-444971DC3280}"/>
    <cellStyle name="40% - Énfasis1 3 2 5 3 2 2" xfId="13208" xr:uid="{8C4BBE31-907B-4ADD-B363-1299D05793D1}"/>
    <cellStyle name="40% - Énfasis1 3 2 5 3 3" xfId="13209" xr:uid="{F6646FEE-2EFD-4B32-A960-59B49DE81713}"/>
    <cellStyle name="40% - Énfasis1 3 2 5 4" xfId="13210" xr:uid="{86C5A5FC-0F7A-4B77-9C73-F1E35EEBBD36}"/>
    <cellStyle name="40% - Énfasis1 3 2 5 4 2" xfId="13211" xr:uid="{4F0CD071-0977-4927-9BB7-61E1D5B93578}"/>
    <cellStyle name="40% - Énfasis1 3 2 5 5" xfId="13212" xr:uid="{AFF0039D-D354-4335-BA83-9DD41E1818B2}"/>
    <cellStyle name="40% - Énfasis1 3 2 6" xfId="13213" xr:uid="{9C10034D-42A5-4C72-9EFC-EBC2244A345E}"/>
    <cellStyle name="40% - Énfasis1 3 2 6 2" xfId="13214" xr:uid="{E13C7922-F604-4265-A794-8E1CF3AFB8F4}"/>
    <cellStyle name="40% - Énfasis1 3 2 6 2 2" xfId="13215" xr:uid="{95350374-1A29-41AB-9317-4B620AE9E286}"/>
    <cellStyle name="40% - Énfasis1 3 2 6 2 2 2" xfId="13216" xr:uid="{AF594A6F-0E0F-47A1-86B6-495DFC197942}"/>
    <cellStyle name="40% - Énfasis1 3 2 6 2 3" xfId="13217" xr:uid="{7CE3B1BD-C593-46AD-812A-9AF823B6DEAE}"/>
    <cellStyle name="40% - Énfasis1 3 2 6 3" xfId="13218" xr:uid="{F179F648-E75C-4EAE-AC75-77F34CA0B0DA}"/>
    <cellStyle name="40% - Énfasis1 3 2 6 3 2" xfId="13219" xr:uid="{0846C393-FCD1-43A2-99B7-5B49DB49186E}"/>
    <cellStyle name="40% - Énfasis1 3 2 6 4" xfId="13220" xr:uid="{A52C186E-1F53-45E1-B4C5-58B160925DD3}"/>
    <cellStyle name="40% - Énfasis1 3 2 7" xfId="13221" xr:uid="{E965E5CE-A31E-4CE4-AD11-4AD9E7826042}"/>
    <cellStyle name="40% - Énfasis1 3 2 7 2" xfId="13222" xr:uid="{AEF68AFA-CF39-4982-8E39-DD134ED33A3C}"/>
    <cellStyle name="40% - Énfasis1 3 2 7 2 2" xfId="13223" xr:uid="{A5C96818-0ACF-4551-A7DF-1CE975665072}"/>
    <cellStyle name="40% - Énfasis1 3 2 7 3" xfId="13224" xr:uid="{A5461875-7853-4BEC-BC5C-4B49CA8183CD}"/>
    <cellStyle name="40% - Énfasis1 3 2 8" xfId="13225" xr:uid="{9336F9D9-251C-4C2B-A269-D3D3B3B8137D}"/>
    <cellStyle name="40% - Énfasis1 3 2 8 2" xfId="13226" xr:uid="{64D8EF67-4FD2-4939-AF50-C52DBDBBBE84}"/>
    <cellStyle name="40% - Énfasis1 3 2 9" xfId="13227" xr:uid="{ED0AEF6D-2293-483E-8C5A-E70E702FBB1C}"/>
    <cellStyle name="40% - Énfasis1 3 3" xfId="13228" xr:uid="{0E5C49F5-050C-43DA-9F42-270E5C230EB5}"/>
    <cellStyle name="40% - Énfasis1 3 3 2" xfId="13229" xr:uid="{E4B1A96E-3829-4ACC-87F1-49343D82278A}"/>
    <cellStyle name="40% - Énfasis1 3 3 2 2" xfId="13230" xr:uid="{D194349E-7C90-4DF6-8CFE-030DAB4B45FB}"/>
    <cellStyle name="40% - Énfasis1 3 3 2 2 2" xfId="13231" xr:uid="{B68D7015-ABBB-40EE-930F-547B76B32B72}"/>
    <cellStyle name="40% - Énfasis1 3 3 2 2 2 2" xfId="13232" xr:uid="{47398246-59AC-4A5B-801C-B3631FDFE3E4}"/>
    <cellStyle name="40% - Énfasis1 3 3 2 2 2 2 2" xfId="13233" xr:uid="{09C591D4-ECAF-4A27-B88C-ECD46E3155EA}"/>
    <cellStyle name="40% - Énfasis1 3 3 2 2 2 2 2 2" xfId="13234" xr:uid="{20EA65C7-0E12-45EF-9D8C-A79A66802804}"/>
    <cellStyle name="40% - Énfasis1 3 3 2 2 2 2 2 2 2" xfId="13235" xr:uid="{7033362C-39B7-4D59-A9EB-EB17C1516AC4}"/>
    <cellStyle name="40% - Énfasis1 3 3 2 2 2 2 2 3" xfId="13236" xr:uid="{E6246D43-3653-4E06-8CB6-E3236B0B9043}"/>
    <cellStyle name="40% - Énfasis1 3 3 2 2 2 2 3" xfId="13237" xr:uid="{44A4D039-F139-4C99-9382-11688AA3F63C}"/>
    <cellStyle name="40% - Énfasis1 3 3 2 2 2 2 3 2" xfId="13238" xr:uid="{B36365DF-ECB7-4EA7-A0A9-B16B047E0101}"/>
    <cellStyle name="40% - Énfasis1 3 3 2 2 2 2 4" xfId="13239" xr:uid="{B6A81EE0-2A46-4411-BF53-126DB9CFCB63}"/>
    <cellStyle name="40% - Énfasis1 3 3 2 2 2 3" xfId="13240" xr:uid="{560BF70E-3C90-4266-B77D-55989578A742}"/>
    <cellStyle name="40% - Énfasis1 3 3 2 2 2 3 2" xfId="13241" xr:uid="{E4C3FAB2-9597-457A-839F-AA7B0537EBC6}"/>
    <cellStyle name="40% - Énfasis1 3 3 2 2 2 3 2 2" xfId="13242" xr:uid="{8593C002-F359-4D6A-BC31-C3FA046BB0D9}"/>
    <cellStyle name="40% - Énfasis1 3 3 2 2 2 3 3" xfId="13243" xr:uid="{A9CFD1B2-0A55-4553-B23B-850477C210F1}"/>
    <cellStyle name="40% - Énfasis1 3 3 2 2 2 4" xfId="13244" xr:uid="{0FBA6DB0-E106-4E52-9C79-18C6C15CB6C8}"/>
    <cellStyle name="40% - Énfasis1 3 3 2 2 2 4 2" xfId="13245" xr:uid="{DED59FD0-C49B-41DB-91EA-5144FC2A862C}"/>
    <cellStyle name="40% - Énfasis1 3 3 2 2 2 5" xfId="13246" xr:uid="{55863623-490D-405D-818E-6A75ACFB9CE2}"/>
    <cellStyle name="40% - Énfasis1 3 3 2 2 3" xfId="13247" xr:uid="{AE9F1A39-A520-4A68-95C4-984CC798FFE3}"/>
    <cellStyle name="40% - Énfasis1 3 3 2 2 3 2" xfId="13248" xr:uid="{C2655A68-C7EB-430D-B926-7FF93DCAE37A}"/>
    <cellStyle name="40% - Énfasis1 3 3 2 2 3 2 2" xfId="13249" xr:uid="{0D052211-02CD-48AC-A79E-0A7FE2D08B27}"/>
    <cellStyle name="40% - Énfasis1 3 3 2 2 3 2 2 2" xfId="13250" xr:uid="{D30DEC7C-18D0-4847-9167-69B9E90B7AF4}"/>
    <cellStyle name="40% - Énfasis1 3 3 2 2 3 2 3" xfId="13251" xr:uid="{DEEA1991-EB37-4AD3-B9F3-02F8BFDEC0F6}"/>
    <cellStyle name="40% - Énfasis1 3 3 2 2 3 3" xfId="13252" xr:uid="{EBE78D29-A83B-4E99-903C-31377D054206}"/>
    <cellStyle name="40% - Énfasis1 3 3 2 2 3 3 2" xfId="13253" xr:uid="{85BA2C64-A0E9-47C9-BB10-441C48E8513E}"/>
    <cellStyle name="40% - Énfasis1 3 3 2 2 3 4" xfId="13254" xr:uid="{2E1DA6FE-12F6-4092-9FAB-03A997B04604}"/>
    <cellStyle name="40% - Énfasis1 3 3 2 2 4" xfId="13255" xr:uid="{A88D1078-4E77-48FE-998B-A5A22C13D31D}"/>
    <cellStyle name="40% - Énfasis1 3 3 2 2 4 2" xfId="13256" xr:uid="{BFB86FAE-79D6-4829-8BB4-53D5F8068704}"/>
    <cellStyle name="40% - Énfasis1 3 3 2 2 4 2 2" xfId="13257" xr:uid="{45C0329A-BA1C-48C8-8C8B-3AE24BECCBB9}"/>
    <cellStyle name="40% - Énfasis1 3 3 2 2 4 3" xfId="13258" xr:uid="{D5BEC9D7-6A54-4857-A65E-F33CED272CEC}"/>
    <cellStyle name="40% - Énfasis1 3 3 2 2 5" xfId="13259" xr:uid="{EF24A997-C6EF-440F-85AB-4D208FB9E2DA}"/>
    <cellStyle name="40% - Énfasis1 3 3 2 2 5 2" xfId="13260" xr:uid="{28A8DC4C-D348-43F0-A96F-536A32550913}"/>
    <cellStyle name="40% - Énfasis1 3 3 2 2 6" xfId="13261" xr:uid="{0217607C-3C54-41C3-A527-1FFF29171C64}"/>
    <cellStyle name="40% - Énfasis1 3 3 2 3" xfId="13262" xr:uid="{9C737290-07FD-4E07-9763-7C726B13E40A}"/>
    <cellStyle name="40% - Énfasis1 3 3 2 3 2" xfId="13263" xr:uid="{D57DD0F7-7230-4F31-B1C9-99FBEE9B7CF5}"/>
    <cellStyle name="40% - Énfasis1 3 3 2 3 2 2" xfId="13264" xr:uid="{005243CF-F2DD-40AE-BDA2-614D4F25E1C6}"/>
    <cellStyle name="40% - Énfasis1 3 3 2 3 2 2 2" xfId="13265" xr:uid="{EEC3C403-3144-456E-9A0C-8294F13CB4A3}"/>
    <cellStyle name="40% - Énfasis1 3 3 2 3 2 2 2 2" xfId="13266" xr:uid="{889A0BF2-2DDE-49B0-B566-04147C2ABDF8}"/>
    <cellStyle name="40% - Énfasis1 3 3 2 3 2 2 3" xfId="13267" xr:uid="{486728C2-407C-4F06-B7D9-FA1E54C0CB01}"/>
    <cellStyle name="40% - Énfasis1 3 3 2 3 2 3" xfId="13268" xr:uid="{60D7F65C-7E47-4255-9392-55E07A472B62}"/>
    <cellStyle name="40% - Énfasis1 3 3 2 3 2 3 2" xfId="13269" xr:uid="{2D1E8239-C65B-4780-8B9B-10A39296ACB9}"/>
    <cellStyle name="40% - Énfasis1 3 3 2 3 2 4" xfId="13270" xr:uid="{17AA9C83-343A-4CFA-B771-BAE06FDE6713}"/>
    <cellStyle name="40% - Énfasis1 3 3 2 3 3" xfId="13271" xr:uid="{920A5F9D-F864-4E03-A6C6-7CD9195A1A53}"/>
    <cellStyle name="40% - Énfasis1 3 3 2 3 3 2" xfId="13272" xr:uid="{905BF33A-D1E2-4502-A659-C4BFD00FB9AF}"/>
    <cellStyle name="40% - Énfasis1 3 3 2 3 3 2 2" xfId="13273" xr:uid="{898445AC-E2A8-4C42-BD40-666FBDED4E81}"/>
    <cellStyle name="40% - Énfasis1 3 3 2 3 3 3" xfId="13274" xr:uid="{271170B4-CF52-43F4-B7E9-A241C1C974F2}"/>
    <cellStyle name="40% - Énfasis1 3 3 2 3 4" xfId="13275" xr:uid="{4A11264B-6A61-4542-9660-E62E098F6DAD}"/>
    <cellStyle name="40% - Énfasis1 3 3 2 3 4 2" xfId="13276" xr:uid="{A5044077-FA92-421F-961F-A236C3CD0816}"/>
    <cellStyle name="40% - Énfasis1 3 3 2 3 5" xfId="13277" xr:uid="{E0BCF5A8-7FAE-4EBA-A6BA-AE1D5017FFCB}"/>
    <cellStyle name="40% - Énfasis1 3 3 2 4" xfId="13278" xr:uid="{C6871CB3-573F-4C8F-886C-25926C573AAE}"/>
    <cellStyle name="40% - Énfasis1 3 3 2 4 2" xfId="13279" xr:uid="{D9F78113-9530-4B53-8F39-5F13979735FD}"/>
    <cellStyle name="40% - Énfasis1 3 3 2 4 2 2" xfId="13280" xr:uid="{C01C1423-B062-4BFC-BFED-DE006735E2A0}"/>
    <cellStyle name="40% - Énfasis1 3 3 2 4 2 2 2" xfId="13281" xr:uid="{C8371672-5C62-4F26-BE91-96C84FB2CF64}"/>
    <cellStyle name="40% - Énfasis1 3 3 2 4 2 3" xfId="13282" xr:uid="{5CEE2D8B-FD3D-4D41-B2FF-557ABD190ACA}"/>
    <cellStyle name="40% - Énfasis1 3 3 2 4 3" xfId="13283" xr:uid="{6EC5F2C7-BF29-4DCD-A2BC-FD9279AD6FED}"/>
    <cellStyle name="40% - Énfasis1 3 3 2 4 3 2" xfId="13284" xr:uid="{E2EFDE53-DE4D-48A8-8ECD-20BB17C4E00E}"/>
    <cellStyle name="40% - Énfasis1 3 3 2 4 4" xfId="13285" xr:uid="{D26819CE-F2E3-4042-92CD-4404B07FF7C2}"/>
    <cellStyle name="40% - Énfasis1 3 3 2 5" xfId="13286" xr:uid="{C5335D15-E64E-42B4-837B-67DA5FBD57EC}"/>
    <cellStyle name="40% - Énfasis1 3 3 2 5 2" xfId="13287" xr:uid="{A8B64EC7-B59E-4E72-A32F-EFD9CC59F704}"/>
    <cellStyle name="40% - Énfasis1 3 3 2 5 2 2" xfId="13288" xr:uid="{8F79B7C6-B788-4943-833E-3701661BFE6D}"/>
    <cellStyle name="40% - Énfasis1 3 3 2 5 3" xfId="13289" xr:uid="{D57E1204-E5AB-453B-8544-53F457AB8593}"/>
    <cellStyle name="40% - Énfasis1 3 3 2 6" xfId="13290" xr:uid="{D56AFCE6-C143-4EC2-8A1A-CB31B6E99490}"/>
    <cellStyle name="40% - Énfasis1 3 3 2 6 2" xfId="13291" xr:uid="{AECB158D-2429-416F-B22F-0CF4216D4C1C}"/>
    <cellStyle name="40% - Énfasis1 3 3 2 7" xfId="13292" xr:uid="{F7A8C327-C765-4508-A6C2-A0B1FF3FECA2}"/>
    <cellStyle name="40% - Énfasis1 3 3 3" xfId="13293" xr:uid="{C92DCA9C-7890-4DB8-9A40-45F53B6915E2}"/>
    <cellStyle name="40% - Énfasis1 3 3 3 2" xfId="13294" xr:uid="{E62CA451-ADA1-4859-9B20-9516A56C7B4E}"/>
    <cellStyle name="40% - Énfasis1 3 3 3 2 2" xfId="13295" xr:uid="{86E715E5-68D4-43D8-95BE-81B03FDF874E}"/>
    <cellStyle name="40% - Énfasis1 3 3 3 2 2 2" xfId="13296" xr:uid="{98477332-00A8-4F2D-901F-35083A245B5F}"/>
    <cellStyle name="40% - Énfasis1 3 3 3 2 2 2 2" xfId="13297" xr:uid="{A775AEA1-F7C5-4732-9019-7DFB8492A1AB}"/>
    <cellStyle name="40% - Énfasis1 3 3 3 2 2 2 2 2" xfId="13298" xr:uid="{F3100D56-7EB9-44A3-9612-9AF61E5A80C2}"/>
    <cellStyle name="40% - Énfasis1 3 3 3 2 2 2 3" xfId="13299" xr:uid="{0D0DA683-873D-4F8F-8557-130FCF0E48A6}"/>
    <cellStyle name="40% - Énfasis1 3 3 3 2 2 3" xfId="13300" xr:uid="{0DA191F8-BF9D-41B9-B6D1-9DEF2BD5C994}"/>
    <cellStyle name="40% - Énfasis1 3 3 3 2 2 3 2" xfId="13301" xr:uid="{C1C0542A-34A6-4263-9135-C5FA35D23824}"/>
    <cellStyle name="40% - Énfasis1 3 3 3 2 2 4" xfId="13302" xr:uid="{C82A86C0-6362-4EF2-87D9-BDB46B37028A}"/>
    <cellStyle name="40% - Énfasis1 3 3 3 2 3" xfId="13303" xr:uid="{52284583-473E-4D0D-AC47-7B069E5E32EA}"/>
    <cellStyle name="40% - Énfasis1 3 3 3 2 3 2" xfId="13304" xr:uid="{9701B300-693C-49B9-9801-26D47ADB9CFC}"/>
    <cellStyle name="40% - Énfasis1 3 3 3 2 3 2 2" xfId="13305" xr:uid="{1ABB0C68-44A3-4832-8AAD-0B3F34A1B198}"/>
    <cellStyle name="40% - Énfasis1 3 3 3 2 3 3" xfId="13306" xr:uid="{64661CF6-ED60-401B-A73C-A239A4BD851F}"/>
    <cellStyle name="40% - Énfasis1 3 3 3 2 4" xfId="13307" xr:uid="{9619C07A-B243-460A-B4CF-AF4D70020ED1}"/>
    <cellStyle name="40% - Énfasis1 3 3 3 2 4 2" xfId="13308" xr:uid="{7386F78E-6952-4CF0-A250-D46394A705EB}"/>
    <cellStyle name="40% - Énfasis1 3 3 3 2 5" xfId="13309" xr:uid="{EB57856B-97D0-4E45-8003-BC1C9775F373}"/>
    <cellStyle name="40% - Énfasis1 3 3 3 3" xfId="13310" xr:uid="{0AA5A933-2CF8-4F19-B172-7367EC9BA0F9}"/>
    <cellStyle name="40% - Énfasis1 3 3 3 3 2" xfId="13311" xr:uid="{E057EC2A-9B48-4EB4-B8E1-678CC4F9A8D0}"/>
    <cellStyle name="40% - Énfasis1 3 3 3 3 2 2" xfId="13312" xr:uid="{0CE7703C-3149-4773-A3DD-45B0A8744C3F}"/>
    <cellStyle name="40% - Énfasis1 3 3 3 3 2 2 2" xfId="13313" xr:uid="{3E369B26-EA9F-45A7-95EF-95385723F9F6}"/>
    <cellStyle name="40% - Énfasis1 3 3 3 3 2 3" xfId="13314" xr:uid="{486EB38F-5FD7-49B5-ACF6-EB5DFD425ECF}"/>
    <cellStyle name="40% - Énfasis1 3 3 3 3 3" xfId="13315" xr:uid="{51196C31-D3B7-495D-B9B0-5D43B94D0ECC}"/>
    <cellStyle name="40% - Énfasis1 3 3 3 3 3 2" xfId="13316" xr:uid="{E3619E7C-7162-4E90-9BBB-BD5D3B924216}"/>
    <cellStyle name="40% - Énfasis1 3 3 3 3 4" xfId="13317" xr:uid="{4ED8AF99-3D60-4961-AC99-9E1CE342A5A4}"/>
    <cellStyle name="40% - Énfasis1 3 3 3 4" xfId="13318" xr:uid="{6AF7AB78-0399-44C8-8333-8F4566E7118E}"/>
    <cellStyle name="40% - Énfasis1 3 3 3 4 2" xfId="13319" xr:uid="{B889CE50-1271-463F-95FE-1F2EA8E624CE}"/>
    <cellStyle name="40% - Énfasis1 3 3 3 4 2 2" xfId="13320" xr:uid="{3A53C473-E0FC-4E27-8DE6-58F941E0FBBE}"/>
    <cellStyle name="40% - Énfasis1 3 3 3 4 3" xfId="13321" xr:uid="{D4431A79-23A2-4A6D-9CD8-3F7AE351DC62}"/>
    <cellStyle name="40% - Énfasis1 3 3 3 5" xfId="13322" xr:uid="{CFDF5F4D-9009-484D-ADF0-247E8FA2AD58}"/>
    <cellStyle name="40% - Énfasis1 3 3 3 5 2" xfId="13323" xr:uid="{6E0FFA64-190F-46DD-90E1-802C0F73821F}"/>
    <cellStyle name="40% - Énfasis1 3 3 3 6" xfId="13324" xr:uid="{2CADEFAC-D6B3-4D02-B333-B8A169E12F77}"/>
    <cellStyle name="40% - Énfasis1 3 3 4" xfId="13325" xr:uid="{223A4946-31F1-41BA-96A6-DD02F4BCCAB7}"/>
    <cellStyle name="40% - Énfasis1 3 3 4 2" xfId="13326" xr:uid="{9BAA4A52-3831-4B60-B5EA-DC1695C4C4F9}"/>
    <cellStyle name="40% - Énfasis1 3 3 4 2 2" xfId="13327" xr:uid="{423915BB-26EA-4B53-8952-7C0D6A8F6655}"/>
    <cellStyle name="40% - Énfasis1 3 3 4 2 2 2" xfId="13328" xr:uid="{C37D8AD9-8428-4287-847E-DFCB6447CCDE}"/>
    <cellStyle name="40% - Énfasis1 3 3 4 2 2 2 2" xfId="13329" xr:uid="{8F2818FB-D022-4AA9-A528-6E3CA78A918A}"/>
    <cellStyle name="40% - Énfasis1 3 3 4 2 2 3" xfId="13330" xr:uid="{CE47A2E5-11E8-4568-B55F-89BC66841690}"/>
    <cellStyle name="40% - Énfasis1 3 3 4 2 3" xfId="13331" xr:uid="{CF2F444E-3870-4DF9-9F88-C398C7F3E617}"/>
    <cellStyle name="40% - Énfasis1 3 3 4 2 3 2" xfId="13332" xr:uid="{3B3D4C01-9DEB-4D89-A8BB-02763587BD55}"/>
    <cellStyle name="40% - Énfasis1 3 3 4 2 4" xfId="13333" xr:uid="{7D8033CF-7762-49F3-947B-40A2302F4773}"/>
    <cellStyle name="40% - Énfasis1 3 3 4 3" xfId="13334" xr:uid="{8E645D1A-159A-4016-BF64-48EF99E422FF}"/>
    <cellStyle name="40% - Énfasis1 3 3 4 3 2" xfId="13335" xr:uid="{F98F7DB3-5B0D-47AE-A0E2-58C5772FDCC4}"/>
    <cellStyle name="40% - Énfasis1 3 3 4 3 2 2" xfId="13336" xr:uid="{FC8149A2-4B78-48DF-9448-C82262B897F5}"/>
    <cellStyle name="40% - Énfasis1 3 3 4 3 3" xfId="13337" xr:uid="{52B0CA43-E851-4FD0-8A13-5E156EB1030B}"/>
    <cellStyle name="40% - Énfasis1 3 3 4 4" xfId="13338" xr:uid="{5A9968E5-E2FF-4B9C-82F1-D07C39019807}"/>
    <cellStyle name="40% - Énfasis1 3 3 4 4 2" xfId="13339" xr:uid="{DDDC3E48-2062-4AF2-A3FE-0F6654715EE9}"/>
    <cellStyle name="40% - Énfasis1 3 3 4 5" xfId="13340" xr:uid="{09FFB6D0-FDFE-4250-8272-D5BE06A18AF9}"/>
    <cellStyle name="40% - Énfasis1 3 3 5" xfId="13341" xr:uid="{6E4937D8-35D3-4ABC-81AE-ADFCE064B427}"/>
    <cellStyle name="40% - Énfasis1 3 3 5 2" xfId="13342" xr:uid="{F5CE0F60-A912-4006-B6F3-8BCFB0F98152}"/>
    <cellStyle name="40% - Énfasis1 3 3 5 2 2" xfId="13343" xr:uid="{12FF5B3B-E3FF-4668-9C21-51E5F7613ED7}"/>
    <cellStyle name="40% - Énfasis1 3 3 5 2 2 2" xfId="13344" xr:uid="{AD21ED17-940E-44A6-A457-753F52AD7EAF}"/>
    <cellStyle name="40% - Énfasis1 3 3 5 2 3" xfId="13345" xr:uid="{992497C1-E59D-4F6B-B447-6884482688A3}"/>
    <cellStyle name="40% - Énfasis1 3 3 5 3" xfId="13346" xr:uid="{C041751C-5D3F-403A-A7BB-4537148AC8CA}"/>
    <cellStyle name="40% - Énfasis1 3 3 5 3 2" xfId="13347" xr:uid="{F94387EA-A589-4A20-BCB8-D0D7CB1F1673}"/>
    <cellStyle name="40% - Énfasis1 3 3 5 4" xfId="13348" xr:uid="{78C670BF-3E6F-4854-BD08-4F067E7DD85D}"/>
    <cellStyle name="40% - Énfasis1 3 3 6" xfId="13349" xr:uid="{61261530-7BD9-40EC-9A00-EEF68D33C3A0}"/>
    <cellStyle name="40% - Énfasis1 3 3 6 2" xfId="13350" xr:uid="{82C5D94D-D1A3-42C7-AD4C-0D0F83509A3F}"/>
    <cellStyle name="40% - Énfasis1 3 3 6 2 2" xfId="13351" xr:uid="{0540AB11-4F2F-4001-B093-19DE96744B9C}"/>
    <cellStyle name="40% - Énfasis1 3 3 6 3" xfId="13352" xr:uid="{159B2172-C12C-4185-9AC4-B17EC9BD5E40}"/>
    <cellStyle name="40% - Énfasis1 3 3 7" xfId="13353" xr:uid="{C713A4BE-167A-4517-A41C-F231D2D17971}"/>
    <cellStyle name="40% - Énfasis1 3 3 7 2" xfId="13354" xr:uid="{85A215E9-6101-4858-8A4E-F38C12451D0B}"/>
    <cellStyle name="40% - Énfasis1 3 3 8" xfId="13355" xr:uid="{2EB15672-F997-4B25-A0DE-3FC961368615}"/>
    <cellStyle name="40% - Énfasis1 3 4" xfId="13356" xr:uid="{F7468BC1-2D94-4051-A6D4-76E014AE4AE1}"/>
    <cellStyle name="40% - Énfasis1 3 4 2" xfId="13357" xr:uid="{0B9C486D-F4AA-421D-9CD9-0744B082DF55}"/>
    <cellStyle name="40% - Énfasis1 3 4 2 2" xfId="13358" xr:uid="{0DED803D-5717-4B75-BA9B-8968C74C1BC5}"/>
    <cellStyle name="40% - Énfasis1 3 4 2 2 2" xfId="13359" xr:uid="{FC3A5E24-5632-430F-AAE0-CD4F884F85C0}"/>
    <cellStyle name="40% - Énfasis1 3 4 2 2 2 2" xfId="13360" xr:uid="{B9A7E63A-2E0A-4851-A67E-DF6BE687D29F}"/>
    <cellStyle name="40% - Énfasis1 3 4 2 2 2 2 2" xfId="13361" xr:uid="{9B369C07-4301-412C-9B2C-6233FBCB64E0}"/>
    <cellStyle name="40% - Énfasis1 3 4 2 2 2 2 2 2" xfId="13362" xr:uid="{E43A7953-0EFB-4AA8-B13B-AD93548D5FB7}"/>
    <cellStyle name="40% - Énfasis1 3 4 2 2 2 2 3" xfId="13363" xr:uid="{0C6D6E9A-91E5-480C-BE3A-F166B7643DA5}"/>
    <cellStyle name="40% - Énfasis1 3 4 2 2 2 3" xfId="13364" xr:uid="{B82F2A42-8169-40EE-9403-5FA347453859}"/>
    <cellStyle name="40% - Énfasis1 3 4 2 2 2 3 2" xfId="13365" xr:uid="{E5CBB577-8C37-49E2-B935-877917AF473A}"/>
    <cellStyle name="40% - Énfasis1 3 4 2 2 2 4" xfId="13366" xr:uid="{22A9C4D3-E79B-4E61-8620-8B93E0A2A996}"/>
    <cellStyle name="40% - Énfasis1 3 4 2 2 3" xfId="13367" xr:uid="{E0BCC884-3BF6-4229-8975-FB02B41DD77F}"/>
    <cellStyle name="40% - Énfasis1 3 4 2 2 3 2" xfId="13368" xr:uid="{735C5721-0F47-4B68-9FB1-BF8364C9583A}"/>
    <cellStyle name="40% - Énfasis1 3 4 2 2 3 2 2" xfId="13369" xr:uid="{C8B51E83-D9E6-4F17-8DB6-EE5A7FB27074}"/>
    <cellStyle name="40% - Énfasis1 3 4 2 2 3 3" xfId="13370" xr:uid="{2503F326-4C9F-4ADD-A6E9-5B3C9935ADCB}"/>
    <cellStyle name="40% - Énfasis1 3 4 2 2 4" xfId="13371" xr:uid="{06CCDA13-E92D-4D61-905D-60E36CF848C6}"/>
    <cellStyle name="40% - Énfasis1 3 4 2 2 4 2" xfId="13372" xr:uid="{55222D05-1FA8-4E06-AFE3-7A1E046402F3}"/>
    <cellStyle name="40% - Énfasis1 3 4 2 2 5" xfId="13373" xr:uid="{B97F2BF8-9D7E-44BE-A5D7-8ABA01A865DA}"/>
    <cellStyle name="40% - Énfasis1 3 4 2 3" xfId="13374" xr:uid="{B3EDE1FE-9B65-45D8-B6DE-7C2A3178FD95}"/>
    <cellStyle name="40% - Énfasis1 3 4 2 3 2" xfId="13375" xr:uid="{830DE192-F223-44C1-8976-7FF17D40DF4B}"/>
    <cellStyle name="40% - Énfasis1 3 4 2 3 2 2" xfId="13376" xr:uid="{94BBE87A-7913-456C-B4FE-101EE5AF3C1F}"/>
    <cellStyle name="40% - Énfasis1 3 4 2 3 2 2 2" xfId="13377" xr:uid="{51DFC16B-0951-46EB-87D7-296C43490855}"/>
    <cellStyle name="40% - Énfasis1 3 4 2 3 2 3" xfId="13378" xr:uid="{44C12972-ED77-4ABF-BC34-6EAB47C9A639}"/>
    <cellStyle name="40% - Énfasis1 3 4 2 3 3" xfId="13379" xr:uid="{0C6AAE14-FE46-4775-BCF1-C4CECD894734}"/>
    <cellStyle name="40% - Énfasis1 3 4 2 3 3 2" xfId="13380" xr:uid="{F562E522-7817-411F-A46F-25058E983DFC}"/>
    <cellStyle name="40% - Énfasis1 3 4 2 3 4" xfId="13381" xr:uid="{BBFB1B96-2B86-49E6-8241-E6478DD3CD08}"/>
    <cellStyle name="40% - Énfasis1 3 4 2 4" xfId="13382" xr:uid="{AA89E8DA-0C96-4C18-A5FE-FF51E8A816F7}"/>
    <cellStyle name="40% - Énfasis1 3 4 2 4 2" xfId="13383" xr:uid="{033F98BD-6A15-49E5-8B3C-61EEF6CF931F}"/>
    <cellStyle name="40% - Énfasis1 3 4 2 4 2 2" xfId="13384" xr:uid="{547FF54C-9342-4920-A21B-0D65DC325DD9}"/>
    <cellStyle name="40% - Énfasis1 3 4 2 4 3" xfId="13385" xr:uid="{1E62C6BC-9BFA-4B74-9B44-C93E63373289}"/>
    <cellStyle name="40% - Énfasis1 3 4 2 5" xfId="13386" xr:uid="{E637CD09-A145-473D-914F-A9BED571962F}"/>
    <cellStyle name="40% - Énfasis1 3 4 2 5 2" xfId="13387" xr:uid="{23425EE4-5B88-4FD6-9E37-5B7906330099}"/>
    <cellStyle name="40% - Énfasis1 3 4 2 6" xfId="13388" xr:uid="{DE195351-0EC8-48DA-AB31-7269968E69D3}"/>
    <cellStyle name="40% - Énfasis1 3 4 3" xfId="13389" xr:uid="{7ACC5FAD-85EA-42DF-BB64-F3E2C3B55D61}"/>
    <cellStyle name="40% - Énfasis1 3 4 3 2" xfId="13390" xr:uid="{18B1587F-F00C-4339-BA75-B43742F5DEA0}"/>
    <cellStyle name="40% - Énfasis1 3 4 3 2 2" xfId="13391" xr:uid="{BA19B0B0-A30F-43D1-8B53-926D541CD65D}"/>
    <cellStyle name="40% - Énfasis1 3 4 3 2 2 2" xfId="13392" xr:uid="{843A8FF6-E7A9-4E66-8A2E-A7F089FB6EEF}"/>
    <cellStyle name="40% - Énfasis1 3 4 3 2 2 2 2" xfId="13393" xr:uid="{75079CEF-B43E-480A-AE47-4A3D6277F9D9}"/>
    <cellStyle name="40% - Énfasis1 3 4 3 2 2 3" xfId="13394" xr:uid="{C7560568-8C23-47D1-83CE-763E7925F4F9}"/>
    <cellStyle name="40% - Énfasis1 3 4 3 2 3" xfId="13395" xr:uid="{86296FF8-4ADA-40C1-B65D-594053DB7874}"/>
    <cellStyle name="40% - Énfasis1 3 4 3 2 3 2" xfId="13396" xr:uid="{0A687846-1DFB-4D32-BC64-200BDD6A7980}"/>
    <cellStyle name="40% - Énfasis1 3 4 3 2 4" xfId="13397" xr:uid="{42F98F14-0959-4791-8AAB-7E15214458EC}"/>
    <cellStyle name="40% - Énfasis1 3 4 3 3" xfId="13398" xr:uid="{A610C1CA-AC68-4024-9A12-6D60313DD1CC}"/>
    <cellStyle name="40% - Énfasis1 3 4 3 3 2" xfId="13399" xr:uid="{550E94E5-4307-43D9-AFEA-5B6EB39FF5D4}"/>
    <cellStyle name="40% - Énfasis1 3 4 3 3 2 2" xfId="13400" xr:uid="{591D71F4-3DCB-435B-9601-66DEDEF91631}"/>
    <cellStyle name="40% - Énfasis1 3 4 3 3 3" xfId="13401" xr:uid="{BAFE3F84-8965-48FB-B46E-92E092B6E3BB}"/>
    <cellStyle name="40% - Énfasis1 3 4 3 4" xfId="13402" xr:uid="{84ED9536-BD80-475B-83B3-A143AF3E4073}"/>
    <cellStyle name="40% - Énfasis1 3 4 3 4 2" xfId="13403" xr:uid="{641A487A-35D1-47E2-BC71-0DB82D2E545C}"/>
    <cellStyle name="40% - Énfasis1 3 4 3 5" xfId="13404" xr:uid="{130FB2B5-6BE6-4FF0-8975-F75C3FE30FB5}"/>
    <cellStyle name="40% - Énfasis1 3 4 4" xfId="13405" xr:uid="{ECC62FB9-8DB8-495A-AC67-B3463CD152F2}"/>
    <cellStyle name="40% - Énfasis1 3 4 4 2" xfId="13406" xr:uid="{34DE4AB1-DBE5-4FCF-99C3-EA21AB2FAC54}"/>
    <cellStyle name="40% - Énfasis1 3 4 4 2 2" xfId="13407" xr:uid="{CB9D8C8C-FCD3-4D15-BFFA-08EC655B2D78}"/>
    <cellStyle name="40% - Énfasis1 3 4 4 2 2 2" xfId="13408" xr:uid="{B49BD47C-5626-4E27-BD8C-7DAD8C39E857}"/>
    <cellStyle name="40% - Énfasis1 3 4 4 2 3" xfId="13409" xr:uid="{4E140029-310E-4352-ADE8-E69D06CFAE01}"/>
    <cellStyle name="40% - Énfasis1 3 4 4 3" xfId="13410" xr:uid="{1577A126-A974-4A33-A528-59BB15F9ACA9}"/>
    <cellStyle name="40% - Énfasis1 3 4 4 3 2" xfId="13411" xr:uid="{ECE0CBA3-4416-45C9-A60F-6901FC97528A}"/>
    <cellStyle name="40% - Énfasis1 3 4 4 4" xfId="13412" xr:uid="{FE4267BA-76A7-47C2-B613-DAED3D1BBA7E}"/>
    <cellStyle name="40% - Énfasis1 3 4 5" xfId="13413" xr:uid="{2B2A7E31-8A1B-490E-98B4-F0D23AE72C08}"/>
    <cellStyle name="40% - Énfasis1 3 4 5 2" xfId="13414" xr:uid="{4EF5A968-2DD2-46EB-9366-D503E14DBC76}"/>
    <cellStyle name="40% - Énfasis1 3 4 5 2 2" xfId="13415" xr:uid="{4E0800A7-FEC2-4920-AE0F-6AE681EC7301}"/>
    <cellStyle name="40% - Énfasis1 3 4 5 3" xfId="13416" xr:uid="{8A4B006F-F479-4C1E-BF05-86592168F9DE}"/>
    <cellStyle name="40% - Énfasis1 3 4 6" xfId="13417" xr:uid="{2D2DF83D-D06F-4DDE-9441-438245EE649E}"/>
    <cellStyle name="40% - Énfasis1 3 4 6 2" xfId="13418" xr:uid="{075ECA59-B6E5-49CA-BA2A-2FED3E998E0B}"/>
    <cellStyle name="40% - Énfasis1 3 4 7" xfId="13419" xr:uid="{B87EC3FE-D9B8-479C-A21F-BF674848FA4D}"/>
    <cellStyle name="40% - Énfasis1 3 5" xfId="13420" xr:uid="{97C6A5E0-4BD5-4CE0-A0E4-D5CAAB2CD71D}"/>
    <cellStyle name="40% - Énfasis1 3 5 2" xfId="13421" xr:uid="{1AB9F218-470F-4F7D-83CD-02C2DDC13C32}"/>
    <cellStyle name="40% - Énfasis1 3 5 2 2" xfId="13422" xr:uid="{7653D812-106B-44D5-B2E9-28CB4DD38AAD}"/>
    <cellStyle name="40% - Énfasis1 3 5 2 2 2" xfId="13423" xr:uid="{115071FB-7F53-45DE-B529-C08FD017D63C}"/>
    <cellStyle name="40% - Énfasis1 3 5 2 2 2 2" xfId="13424" xr:uid="{9DE9C9CC-5DE8-4BC8-9C3E-D2E747202F8E}"/>
    <cellStyle name="40% - Énfasis1 3 5 2 2 2 2 2" xfId="13425" xr:uid="{EE191955-5962-4D98-89AE-FC023105CBD4}"/>
    <cellStyle name="40% - Énfasis1 3 5 2 2 2 3" xfId="13426" xr:uid="{0C4590EB-B24B-40F2-9BB3-690E5DEE2DA0}"/>
    <cellStyle name="40% - Énfasis1 3 5 2 2 3" xfId="13427" xr:uid="{5E431260-39A0-4478-A5A7-87BB38E1CE69}"/>
    <cellStyle name="40% - Énfasis1 3 5 2 2 3 2" xfId="13428" xr:uid="{8E50CC50-CE8E-4E35-97D1-13464DC7ED5B}"/>
    <cellStyle name="40% - Énfasis1 3 5 2 2 4" xfId="13429" xr:uid="{07118A9C-59A3-4F33-93F7-8A7DCBF88D47}"/>
    <cellStyle name="40% - Énfasis1 3 5 2 3" xfId="13430" xr:uid="{69FE1F9F-35B2-49F8-B542-9BA3388345B1}"/>
    <cellStyle name="40% - Énfasis1 3 5 2 3 2" xfId="13431" xr:uid="{A0E2CD65-7344-4D1E-8B99-2D56994FF29A}"/>
    <cellStyle name="40% - Énfasis1 3 5 2 3 2 2" xfId="13432" xr:uid="{778DE8A6-F149-40C2-8DB3-29DE84FB3F35}"/>
    <cellStyle name="40% - Énfasis1 3 5 2 3 3" xfId="13433" xr:uid="{476F1F52-0416-4AA5-A37A-BC60925C3DC8}"/>
    <cellStyle name="40% - Énfasis1 3 5 2 4" xfId="13434" xr:uid="{9D11473C-6E6C-435D-9131-8244107A3AAB}"/>
    <cellStyle name="40% - Énfasis1 3 5 2 4 2" xfId="13435" xr:uid="{296A0613-5054-4DC1-9809-DB721A67D104}"/>
    <cellStyle name="40% - Énfasis1 3 5 2 5" xfId="13436" xr:uid="{35DB62BD-6282-467D-BB1B-C86400B95BAF}"/>
    <cellStyle name="40% - Énfasis1 3 5 3" xfId="13437" xr:uid="{9C8AE00E-C69D-4775-9371-DFBBE6F59F07}"/>
    <cellStyle name="40% - Énfasis1 3 5 3 2" xfId="13438" xr:uid="{F4DB8155-682A-4214-8121-63FCC48DCD2D}"/>
    <cellStyle name="40% - Énfasis1 3 5 3 2 2" xfId="13439" xr:uid="{73C03A89-1DEC-4015-B509-93669883936F}"/>
    <cellStyle name="40% - Énfasis1 3 5 3 2 2 2" xfId="13440" xr:uid="{27D0D37D-FF75-4722-8148-FC1A34C8DFFB}"/>
    <cellStyle name="40% - Énfasis1 3 5 3 2 3" xfId="13441" xr:uid="{A94C4410-C0AC-4104-BE5A-EF4A654741EA}"/>
    <cellStyle name="40% - Énfasis1 3 5 3 3" xfId="13442" xr:uid="{42759374-DCB8-4F8A-8FD3-0920A20798D6}"/>
    <cellStyle name="40% - Énfasis1 3 5 3 3 2" xfId="13443" xr:uid="{D268DA7A-94E2-4AF5-BDFD-994B2C7E796A}"/>
    <cellStyle name="40% - Énfasis1 3 5 3 4" xfId="13444" xr:uid="{ACA5C008-2DF9-407F-BB44-7AA813FE1322}"/>
    <cellStyle name="40% - Énfasis1 3 5 4" xfId="13445" xr:uid="{739B720F-9D7B-439D-8166-995CA7D406B7}"/>
    <cellStyle name="40% - Énfasis1 3 5 4 2" xfId="13446" xr:uid="{00EE1BD0-447C-4CE0-B1B0-3AED37F392D4}"/>
    <cellStyle name="40% - Énfasis1 3 5 4 2 2" xfId="13447" xr:uid="{B7B34D38-60BD-443D-8054-E17AB121353D}"/>
    <cellStyle name="40% - Énfasis1 3 5 4 3" xfId="13448" xr:uid="{6B0600C4-81A3-4268-9507-B77812209806}"/>
    <cellStyle name="40% - Énfasis1 3 5 5" xfId="13449" xr:uid="{D7E63DA8-7D8F-466B-950C-E17210C28267}"/>
    <cellStyle name="40% - Énfasis1 3 5 5 2" xfId="13450" xr:uid="{82F26AAA-C5BC-4B90-B60A-8D5BA5A278C1}"/>
    <cellStyle name="40% - Énfasis1 3 5 6" xfId="13451" xr:uid="{81D89ECA-40F2-4A05-950D-6CB949B7C1F5}"/>
    <cellStyle name="40% - Énfasis1 3 6" xfId="13452" xr:uid="{1C3276C6-94C9-4417-AF49-C975F192A712}"/>
    <cellStyle name="40% - Énfasis1 3 6 2" xfId="13453" xr:uid="{2F05B9F8-3C4D-4035-A315-111D05668B42}"/>
    <cellStyle name="40% - Énfasis1 3 6 2 2" xfId="13454" xr:uid="{EBFC1C89-D792-4A05-9C34-F0E243842D52}"/>
    <cellStyle name="40% - Énfasis1 3 6 2 2 2" xfId="13455" xr:uid="{5667232E-F8A9-437F-B804-0729E73D26BC}"/>
    <cellStyle name="40% - Énfasis1 3 6 2 2 2 2" xfId="13456" xr:uid="{0A029E9C-0E56-4A0A-A5D8-D31F7F34A09F}"/>
    <cellStyle name="40% - Énfasis1 3 6 2 2 3" xfId="13457" xr:uid="{D28FFF3F-10CC-44C1-805F-2BEF0A93DDCE}"/>
    <cellStyle name="40% - Énfasis1 3 6 2 3" xfId="13458" xr:uid="{D4FB4D4E-D52C-4989-B9C2-F429155E427D}"/>
    <cellStyle name="40% - Énfasis1 3 6 2 3 2" xfId="13459" xr:uid="{1ABA722F-EF03-432B-94B3-AD910FBDC93E}"/>
    <cellStyle name="40% - Énfasis1 3 6 2 4" xfId="13460" xr:uid="{D368CFF1-D6DD-43D6-B52C-D772BD6DB78C}"/>
    <cellStyle name="40% - Énfasis1 3 6 3" xfId="13461" xr:uid="{5A0C4179-8AC7-4CA1-8F53-114937773DAD}"/>
    <cellStyle name="40% - Énfasis1 3 6 3 2" xfId="13462" xr:uid="{4984A8B1-0370-445F-B91F-9AEAA4DD9039}"/>
    <cellStyle name="40% - Énfasis1 3 6 3 2 2" xfId="13463" xr:uid="{73A62D2E-E31E-484B-A89E-BBC5FE706A28}"/>
    <cellStyle name="40% - Énfasis1 3 6 3 3" xfId="13464" xr:uid="{F2828766-5392-428F-8290-88BC45CE4727}"/>
    <cellStyle name="40% - Énfasis1 3 6 4" xfId="13465" xr:uid="{32007ECB-CE6C-4FD7-8619-006054C0A477}"/>
    <cellStyle name="40% - Énfasis1 3 6 4 2" xfId="13466" xr:uid="{76DC4D1F-EDBF-427A-AB9B-97EF777EAEA3}"/>
    <cellStyle name="40% - Énfasis1 3 6 5" xfId="13467" xr:uid="{F53D1FFA-252E-4012-8677-1D840F27B392}"/>
    <cellStyle name="40% - Énfasis1 3 7" xfId="13468" xr:uid="{70606390-59F7-4A83-A351-FDA35BB0C365}"/>
    <cellStyle name="40% - Énfasis1 3 7 2" xfId="13469" xr:uid="{89F2B954-FA17-4D8E-89EA-BE48CE3F48BB}"/>
    <cellStyle name="40% - Énfasis1 3 7 2 2" xfId="13470" xr:uid="{88796DFB-7EB1-40E7-84F3-CBC34FC7083F}"/>
    <cellStyle name="40% - Énfasis1 3 7 2 2 2" xfId="13471" xr:uid="{8BB20C14-2BEF-4110-B6A7-6EBE0F4C9583}"/>
    <cellStyle name="40% - Énfasis1 3 7 2 3" xfId="13472" xr:uid="{29DA8932-DD1C-4272-91F2-A6E1B07962EB}"/>
    <cellStyle name="40% - Énfasis1 3 7 3" xfId="13473" xr:uid="{818FCA96-F6A5-4E9C-B3EF-E702830B8A15}"/>
    <cellStyle name="40% - Énfasis1 3 7 3 2" xfId="13474" xr:uid="{1FDD3733-7985-4360-A9BF-D15DCB6FF870}"/>
    <cellStyle name="40% - Énfasis1 3 7 4" xfId="13475" xr:uid="{1866527B-F18A-4EE7-8AA1-7E449A38D12D}"/>
    <cellStyle name="40% - Énfasis1 3 8" xfId="13476" xr:uid="{C07FC2DC-34E4-4106-B640-CFB431A1C0A1}"/>
    <cellStyle name="40% - Énfasis1 3 8 2" xfId="13477" xr:uid="{7835BD5B-D559-4A0F-96F7-CC3077016809}"/>
    <cellStyle name="40% - Énfasis1 3 8 2 2" xfId="13478" xr:uid="{B4C964B5-6D77-4CC3-9E76-AACCE46CBB23}"/>
    <cellStyle name="40% - Énfasis1 3 8 3" xfId="13479" xr:uid="{3FF3FA10-BBA8-42DC-AF7D-10340FF9CFE9}"/>
    <cellStyle name="40% - Énfasis1 3 9" xfId="13480" xr:uid="{C637C95D-34A4-40BA-8BA6-57D62A6353B7}"/>
    <cellStyle name="40% - Énfasis1 3 9 2" xfId="13481" xr:uid="{621CC990-C043-4657-9ECA-77E8AB49AE42}"/>
    <cellStyle name="40% - Énfasis1 4" xfId="13482" xr:uid="{F7697AD1-FFC1-4122-BE4E-6D1D84AF17AD}"/>
    <cellStyle name="40% - Énfasis1 4 2" xfId="13483" xr:uid="{B2D55061-93EE-4516-9BEF-48EF57C94808}"/>
    <cellStyle name="40% - Énfasis1 4 2 2" xfId="13484" xr:uid="{43D58411-CF8D-44C9-9767-C58AD2AEC5D6}"/>
    <cellStyle name="40% - Énfasis1 4 2 2 2" xfId="13485" xr:uid="{EAD4D724-3E2A-4FC6-BE9B-8E8E74C72361}"/>
    <cellStyle name="40% - Énfasis1 4 2 2 2 2" xfId="13486" xr:uid="{1E1386CA-8F61-4701-987E-C2AFBECF929C}"/>
    <cellStyle name="40% - Énfasis1 4 2 2 2 2 2" xfId="13487" xr:uid="{AAD797EB-EAC7-4ABC-B495-F2DBDB87B5C7}"/>
    <cellStyle name="40% - Énfasis1 4 2 2 2 2 2 2" xfId="13488" xr:uid="{5D743BC9-352C-49F7-A171-EA50F3347F10}"/>
    <cellStyle name="40% - Énfasis1 4 2 2 2 2 2 2 2" xfId="13489" xr:uid="{F33CF4BD-0298-4DA8-86F8-8C819B56FF44}"/>
    <cellStyle name="40% - Énfasis1 4 2 2 2 2 2 2 2 2" xfId="13490" xr:uid="{502A6C1D-F237-4F4A-90F5-37423EC39870}"/>
    <cellStyle name="40% - Énfasis1 4 2 2 2 2 2 2 3" xfId="13491" xr:uid="{806CCE37-2141-41D0-A5BB-1C04A5FB88C9}"/>
    <cellStyle name="40% - Énfasis1 4 2 2 2 2 2 3" xfId="13492" xr:uid="{F727D1F4-CF56-4010-BC8E-801BAF984156}"/>
    <cellStyle name="40% - Énfasis1 4 2 2 2 2 2 3 2" xfId="13493" xr:uid="{FB976860-91F3-4867-9C0A-C793E9E48588}"/>
    <cellStyle name="40% - Énfasis1 4 2 2 2 2 2 4" xfId="13494" xr:uid="{A15E6E0A-B53F-46CB-9EBE-42493A82E09E}"/>
    <cellStyle name="40% - Énfasis1 4 2 2 2 2 3" xfId="13495" xr:uid="{8B477B7D-25DD-4AD5-BE28-BF2AB7154F4E}"/>
    <cellStyle name="40% - Énfasis1 4 2 2 2 2 3 2" xfId="13496" xr:uid="{4BFBE048-D1FB-4694-97A9-A38A58E4D16C}"/>
    <cellStyle name="40% - Énfasis1 4 2 2 2 2 3 2 2" xfId="13497" xr:uid="{E687270F-C159-44AF-8440-235C003341CD}"/>
    <cellStyle name="40% - Énfasis1 4 2 2 2 2 3 3" xfId="13498" xr:uid="{71DC66DE-4FD7-4413-A9C3-B84B60997243}"/>
    <cellStyle name="40% - Énfasis1 4 2 2 2 2 4" xfId="13499" xr:uid="{84B81174-964E-40DA-B72B-776EE2CF2FE8}"/>
    <cellStyle name="40% - Énfasis1 4 2 2 2 2 4 2" xfId="13500" xr:uid="{0745022C-D5E2-473F-A12E-D10A907FF6EC}"/>
    <cellStyle name="40% - Énfasis1 4 2 2 2 2 5" xfId="13501" xr:uid="{7074CCF7-69F2-4F24-83EA-0B04A014F61A}"/>
    <cellStyle name="40% - Énfasis1 4 2 2 2 3" xfId="13502" xr:uid="{3AC07F75-C58A-4BF0-8850-2AB5316B676B}"/>
    <cellStyle name="40% - Énfasis1 4 2 2 2 3 2" xfId="13503" xr:uid="{11A3D38B-BA6F-4E97-A157-EA65D443D30F}"/>
    <cellStyle name="40% - Énfasis1 4 2 2 2 3 2 2" xfId="13504" xr:uid="{05A1A9EF-3AF7-4750-980C-2A38618402CC}"/>
    <cellStyle name="40% - Énfasis1 4 2 2 2 3 2 2 2" xfId="13505" xr:uid="{D40A1370-80C2-45E3-9F4A-BCD971B2936B}"/>
    <cellStyle name="40% - Énfasis1 4 2 2 2 3 2 3" xfId="13506" xr:uid="{C5A71D01-30BD-4541-ACE5-242B29356D73}"/>
    <cellStyle name="40% - Énfasis1 4 2 2 2 3 3" xfId="13507" xr:uid="{58D09A81-AFC2-444C-8F07-3759DAE11B20}"/>
    <cellStyle name="40% - Énfasis1 4 2 2 2 3 3 2" xfId="13508" xr:uid="{298B4594-EBF7-4D43-A5D1-C93B5C104C43}"/>
    <cellStyle name="40% - Énfasis1 4 2 2 2 3 4" xfId="13509" xr:uid="{8C744A58-7568-4135-AE69-E3BEADAB198A}"/>
    <cellStyle name="40% - Énfasis1 4 2 2 2 4" xfId="13510" xr:uid="{51575D0F-202A-4B0B-91A7-BC55B139815F}"/>
    <cellStyle name="40% - Énfasis1 4 2 2 2 4 2" xfId="13511" xr:uid="{55DB01F0-FC21-4389-A1E3-CE1C5E3A96D0}"/>
    <cellStyle name="40% - Énfasis1 4 2 2 2 4 2 2" xfId="13512" xr:uid="{E798ABF1-4EBB-43A3-8887-285864A0020A}"/>
    <cellStyle name="40% - Énfasis1 4 2 2 2 4 3" xfId="13513" xr:uid="{BF60DE04-B830-4165-A585-10D10FE7691C}"/>
    <cellStyle name="40% - Énfasis1 4 2 2 2 5" xfId="13514" xr:uid="{8A54F1E6-4729-4DC7-A4FF-79DA6EEB9FF4}"/>
    <cellStyle name="40% - Énfasis1 4 2 2 2 5 2" xfId="13515" xr:uid="{B3E05A21-FC91-49E0-BE0B-D7D5708E03C8}"/>
    <cellStyle name="40% - Énfasis1 4 2 2 2 6" xfId="13516" xr:uid="{65853810-AF7E-4D8D-A1A2-01ADBBAB6AC8}"/>
    <cellStyle name="40% - Énfasis1 4 2 2 3" xfId="13517" xr:uid="{DCA16B1F-647A-407E-8AFC-E96E53A42294}"/>
    <cellStyle name="40% - Énfasis1 4 2 2 3 2" xfId="13518" xr:uid="{ECA2C293-4B43-454D-8E5E-7A9BD3BC85A6}"/>
    <cellStyle name="40% - Énfasis1 4 2 2 3 2 2" xfId="13519" xr:uid="{3A29018D-B217-49E8-922D-9E855ABAB7D5}"/>
    <cellStyle name="40% - Énfasis1 4 2 2 3 2 2 2" xfId="13520" xr:uid="{8110D983-B4E1-4AC3-8CD3-2D00AAECF3EE}"/>
    <cellStyle name="40% - Énfasis1 4 2 2 3 2 2 2 2" xfId="13521" xr:uid="{9BBCABDF-A2B5-4283-8009-310C154A4062}"/>
    <cellStyle name="40% - Énfasis1 4 2 2 3 2 2 3" xfId="13522" xr:uid="{B20268C6-A0B4-4CFA-97E7-E800A626B838}"/>
    <cellStyle name="40% - Énfasis1 4 2 2 3 2 3" xfId="13523" xr:uid="{BEF23B4B-0B29-49D5-8C0B-E42C03309EE3}"/>
    <cellStyle name="40% - Énfasis1 4 2 2 3 2 3 2" xfId="13524" xr:uid="{1652CBB5-33F8-48D8-AC51-C82008C8C101}"/>
    <cellStyle name="40% - Énfasis1 4 2 2 3 2 4" xfId="13525" xr:uid="{24BF754E-5316-48B9-B3FA-EA96BBFF7E72}"/>
    <cellStyle name="40% - Énfasis1 4 2 2 3 3" xfId="13526" xr:uid="{704FC5DA-ECB4-45F2-AEB2-0B41D28942A8}"/>
    <cellStyle name="40% - Énfasis1 4 2 2 3 3 2" xfId="13527" xr:uid="{24290345-38E6-4C8F-AE1C-32DC0D8ECC50}"/>
    <cellStyle name="40% - Énfasis1 4 2 2 3 3 2 2" xfId="13528" xr:uid="{E29912C8-9ED7-43F7-B7E2-56020DBA4FAC}"/>
    <cellStyle name="40% - Énfasis1 4 2 2 3 3 3" xfId="13529" xr:uid="{82910B44-0698-413E-86EB-32F8A6CA0971}"/>
    <cellStyle name="40% - Énfasis1 4 2 2 3 4" xfId="13530" xr:uid="{933F4956-C62C-4B8E-A0F9-CF064B6F84A6}"/>
    <cellStyle name="40% - Énfasis1 4 2 2 3 4 2" xfId="13531" xr:uid="{98FD5711-B3B0-4AAE-8CEA-92E4903666CF}"/>
    <cellStyle name="40% - Énfasis1 4 2 2 3 5" xfId="13532" xr:uid="{1018DE22-9CFB-458C-B5BA-2006D29B538A}"/>
    <cellStyle name="40% - Énfasis1 4 2 2 4" xfId="13533" xr:uid="{4807772B-0DFA-4DA3-85DC-325FA6733C4D}"/>
    <cellStyle name="40% - Énfasis1 4 2 2 4 2" xfId="13534" xr:uid="{A1DC88DA-6678-4B03-8B91-FDFCEA7AFCCA}"/>
    <cellStyle name="40% - Énfasis1 4 2 2 4 2 2" xfId="13535" xr:uid="{F0DD39F1-7558-46FA-A5FC-7211C41AA365}"/>
    <cellStyle name="40% - Énfasis1 4 2 2 4 2 2 2" xfId="13536" xr:uid="{1DCE1C19-CB4E-4140-AD69-BBE14AD44F64}"/>
    <cellStyle name="40% - Énfasis1 4 2 2 4 2 3" xfId="13537" xr:uid="{6594E04C-98AE-4117-95CF-95FAB74E904D}"/>
    <cellStyle name="40% - Énfasis1 4 2 2 4 3" xfId="13538" xr:uid="{89851A74-2031-48B4-967A-F94FBAACE4C4}"/>
    <cellStyle name="40% - Énfasis1 4 2 2 4 3 2" xfId="13539" xr:uid="{B9187013-5312-4047-BB45-E1F3E23A39A5}"/>
    <cellStyle name="40% - Énfasis1 4 2 2 4 4" xfId="13540" xr:uid="{153B2F09-E598-4AF9-B933-51CEEEFCB344}"/>
    <cellStyle name="40% - Énfasis1 4 2 2 5" xfId="13541" xr:uid="{1681F7BC-F4D4-433E-A637-6D29598185AF}"/>
    <cellStyle name="40% - Énfasis1 4 2 2 5 2" xfId="13542" xr:uid="{8D7D925E-93C0-4772-A738-1CFF906F349E}"/>
    <cellStyle name="40% - Énfasis1 4 2 2 5 2 2" xfId="13543" xr:uid="{BA70FDCF-A783-44B7-BD21-105FC3B1AB77}"/>
    <cellStyle name="40% - Énfasis1 4 2 2 5 3" xfId="13544" xr:uid="{24D9F023-8E90-4752-83F2-9ECBE3F695AF}"/>
    <cellStyle name="40% - Énfasis1 4 2 2 6" xfId="13545" xr:uid="{1BD93CD0-0BCC-4B88-9F36-96BDCB6863F2}"/>
    <cellStyle name="40% - Énfasis1 4 2 2 6 2" xfId="13546" xr:uid="{2C9BD2FB-59EF-474C-B25F-5740FC3A3378}"/>
    <cellStyle name="40% - Énfasis1 4 2 2 7" xfId="13547" xr:uid="{90720B38-26AD-42B3-BFA3-0731EAA90615}"/>
    <cellStyle name="40% - Énfasis1 4 2 3" xfId="13548" xr:uid="{CB9B15A5-BC3C-407D-A6E4-71369BA145DD}"/>
    <cellStyle name="40% - Énfasis1 4 2 3 2" xfId="13549" xr:uid="{211976FC-ADFE-4984-8D6E-385AF1596769}"/>
    <cellStyle name="40% - Énfasis1 4 2 3 2 2" xfId="13550" xr:uid="{628E441C-3EF7-42D8-B84E-297F1671C185}"/>
    <cellStyle name="40% - Énfasis1 4 2 3 2 2 2" xfId="13551" xr:uid="{61D7E4D5-4044-48E1-9650-3649C530C03D}"/>
    <cellStyle name="40% - Énfasis1 4 2 3 2 2 2 2" xfId="13552" xr:uid="{5410AA79-28E3-436B-8778-AB1EBC43866B}"/>
    <cellStyle name="40% - Énfasis1 4 2 3 2 2 2 2 2" xfId="13553" xr:uid="{22B12029-0BE0-409F-AF98-590840CC0717}"/>
    <cellStyle name="40% - Énfasis1 4 2 3 2 2 2 3" xfId="13554" xr:uid="{1785BFFE-AB4C-4250-9B22-0897A1633A6E}"/>
    <cellStyle name="40% - Énfasis1 4 2 3 2 2 3" xfId="13555" xr:uid="{C5B0A11F-6948-4B49-9B71-7A3F0EF82440}"/>
    <cellStyle name="40% - Énfasis1 4 2 3 2 2 3 2" xfId="13556" xr:uid="{22483EBD-A998-45B7-B664-BAB5FA3CC24D}"/>
    <cellStyle name="40% - Énfasis1 4 2 3 2 2 4" xfId="13557" xr:uid="{FBB2F608-2732-4C7D-B7EE-8F1085DDB464}"/>
    <cellStyle name="40% - Énfasis1 4 2 3 2 3" xfId="13558" xr:uid="{9C66F0F8-12C4-4544-9C18-756E047240E6}"/>
    <cellStyle name="40% - Énfasis1 4 2 3 2 3 2" xfId="13559" xr:uid="{6FEAE811-0448-481E-A56E-D1C2242AC594}"/>
    <cellStyle name="40% - Énfasis1 4 2 3 2 3 2 2" xfId="13560" xr:uid="{F3BCB002-347E-4CA3-B0BA-56594DA0EC69}"/>
    <cellStyle name="40% - Énfasis1 4 2 3 2 3 3" xfId="13561" xr:uid="{22D96761-EB6C-4242-9B22-A973CED17A22}"/>
    <cellStyle name="40% - Énfasis1 4 2 3 2 4" xfId="13562" xr:uid="{DFDFF12D-2941-402B-A2F4-99388E2FF4CB}"/>
    <cellStyle name="40% - Énfasis1 4 2 3 2 4 2" xfId="13563" xr:uid="{DDF0A5AA-3813-4FE7-8E06-16D4523E254D}"/>
    <cellStyle name="40% - Énfasis1 4 2 3 2 5" xfId="13564" xr:uid="{ED062D1B-B9BC-40E6-A153-C32D53B626CC}"/>
    <cellStyle name="40% - Énfasis1 4 2 3 3" xfId="13565" xr:uid="{0BFBF586-8222-438C-BF80-56EC8F266D41}"/>
    <cellStyle name="40% - Énfasis1 4 2 3 3 2" xfId="13566" xr:uid="{EA239D9F-DF4A-40A9-8578-71A07B523F49}"/>
    <cellStyle name="40% - Énfasis1 4 2 3 3 2 2" xfId="13567" xr:uid="{F1E377D6-A66C-4F33-BF8F-A48DD5B22DDA}"/>
    <cellStyle name="40% - Énfasis1 4 2 3 3 2 2 2" xfId="13568" xr:uid="{FA0975A5-3919-4430-973B-47209402DB60}"/>
    <cellStyle name="40% - Énfasis1 4 2 3 3 2 3" xfId="13569" xr:uid="{A29515F4-DC19-4A24-B40C-C1ED48F4249D}"/>
    <cellStyle name="40% - Énfasis1 4 2 3 3 3" xfId="13570" xr:uid="{E6F7DFFF-7179-4A7B-B177-B27AB652B15C}"/>
    <cellStyle name="40% - Énfasis1 4 2 3 3 3 2" xfId="13571" xr:uid="{2A7083E2-D82A-4F61-B931-0B01E7CBDDB6}"/>
    <cellStyle name="40% - Énfasis1 4 2 3 3 4" xfId="13572" xr:uid="{263E53C1-BA26-4BDD-BA3A-6F8AD1C49F7C}"/>
    <cellStyle name="40% - Énfasis1 4 2 3 4" xfId="13573" xr:uid="{3BC78265-0F66-4BC0-BC56-82FCDE0FF65E}"/>
    <cellStyle name="40% - Énfasis1 4 2 3 4 2" xfId="13574" xr:uid="{D56CBAB5-928D-4C79-AF91-2F564A93A991}"/>
    <cellStyle name="40% - Énfasis1 4 2 3 4 2 2" xfId="13575" xr:uid="{7BC6B755-8EE2-41AB-A801-2D95EA25DC9F}"/>
    <cellStyle name="40% - Énfasis1 4 2 3 4 3" xfId="13576" xr:uid="{A06A8849-B76C-4D73-95C2-F448B3B43437}"/>
    <cellStyle name="40% - Énfasis1 4 2 3 5" xfId="13577" xr:uid="{A636538E-20F6-4693-8E50-B88B916864DF}"/>
    <cellStyle name="40% - Énfasis1 4 2 3 5 2" xfId="13578" xr:uid="{3C489703-1627-41AB-A76E-014C9DAC6D3B}"/>
    <cellStyle name="40% - Énfasis1 4 2 3 6" xfId="13579" xr:uid="{EAF8A60A-B378-4CA4-8443-DAD2126644E2}"/>
    <cellStyle name="40% - Énfasis1 4 2 4" xfId="13580" xr:uid="{EBA2AF2B-F548-4826-BFC6-834E9432FCA8}"/>
    <cellStyle name="40% - Énfasis1 4 2 4 2" xfId="13581" xr:uid="{7EBB5E0C-4751-4867-856E-769D95990644}"/>
    <cellStyle name="40% - Énfasis1 4 2 4 2 2" xfId="13582" xr:uid="{5D32D57E-716A-41DE-A045-369044B74AE2}"/>
    <cellStyle name="40% - Énfasis1 4 2 4 2 2 2" xfId="13583" xr:uid="{2AA2595C-C93B-4646-B119-BC34CF00633C}"/>
    <cellStyle name="40% - Énfasis1 4 2 4 2 2 2 2" xfId="13584" xr:uid="{4D38BDE9-AB51-4CE4-9615-BC31F5C129B6}"/>
    <cellStyle name="40% - Énfasis1 4 2 4 2 2 3" xfId="13585" xr:uid="{44004A4E-7EA3-4D09-86CA-3371F794FDC1}"/>
    <cellStyle name="40% - Énfasis1 4 2 4 2 3" xfId="13586" xr:uid="{AA244228-1B0B-4C5A-90D4-FEA692F65966}"/>
    <cellStyle name="40% - Énfasis1 4 2 4 2 3 2" xfId="13587" xr:uid="{8F95CC1A-45F0-4B0D-A9BA-8AF64B9120E1}"/>
    <cellStyle name="40% - Énfasis1 4 2 4 2 4" xfId="13588" xr:uid="{2D093D13-5485-4D5B-97B1-D48F7856B4D2}"/>
    <cellStyle name="40% - Énfasis1 4 2 4 3" xfId="13589" xr:uid="{A76A6749-AF7C-42DF-BDD9-D80B6EA9094E}"/>
    <cellStyle name="40% - Énfasis1 4 2 4 3 2" xfId="13590" xr:uid="{DC8C1089-6408-4B9C-8C2C-44B6CB086919}"/>
    <cellStyle name="40% - Énfasis1 4 2 4 3 2 2" xfId="13591" xr:uid="{A9158349-69C5-4485-9AE0-8647866DC3D8}"/>
    <cellStyle name="40% - Énfasis1 4 2 4 3 3" xfId="13592" xr:uid="{501591FB-F306-4AB0-B811-F1CE4F2EAA34}"/>
    <cellStyle name="40% - Énfasis1 4 2 4 4" xfId="13593" xr:uid="{207AE607-42DA-41B3-BDF2-1B7E4E975979}"/>
    <cellStyle name="40% - Énfasis1 4 2 4 4 2" xfId="13594" xr:uid="{D28B3525-C01D-4235-9C99-BA853C987C69}"/>
    <cellStyle name="40% - Énfasis1 4 2 4 5" xfId="13595" xr:uid="{A19814E6-4FB7-4496-823D-B0E2B0F1C71C}"/>
    <cellStyle name="40% - Énfasis1 4 2 5" xfId="13596" xr:uid="{37A78BD9-AE67-4034-B4CA-102D05BD4D27}"/>
    <cellStyle name="40% - Énfasis1 4 2 5 2" xfId="13597" xr:uid="{86A87F5F-DE93-4222-8A96-96121F558338}"/>
    <cellStyle name="40% - Énfasis1 4 2 5 2 2" xfId="13598" xr:uid="{09B69089-6025-4C6B-9B55-E38FA3D0FF75}"/>
    <cellStyle name="40% - Énfasis1 4 2 5 2 2 2" xfId="13599" xr:uid="{9F4D8F94-AB9B-4C30-AD21-89405D4DEE3E}"/>
    <cellStyle name="40% - Énfasis1 4 2 5 2 3" xfId="13600" xr:uid="{A4EE4D96-1CEB-4959-BC01-B6210A131EF2}"/>
    <cellStyle name="40% - Énfasis1 4 2 5 3" xfId="13601" xr:uid="{79AF316F-56AF-4810-9F56-4DA7B0DFAA01}"/>
    <cellStyle name="40% - Énfasis1 4 2 5 3 2" xfId="13602" xr:uid="{E54B5229-66F3-407C-9BE4-EDB7695A2271}"/>
    <cellStyle name="40% - Énfasis1 4 2 5 4" xfId="13603" xr:uid="{A96B4DE8-0E8B-46E2-A9C6-CDF96CE9B8DE}"/>
    <cellStyle name="40% - Énfasis1 4 2 6" xfId="13604" xr:uid="{56DDBEEF-353C-407A-A1AE-5251B4F6BA3B}"/>
    <cellStyle name="40% - Énfasis1 4 2 6 2" xfId="13605" xr:uid="{74F9AAE7-B9B9-4BCC-9AFB-9157767649DC}"/>
    <cellStyle name="40% - Énfasis1 4 2 6 2 2" xfId="13606" xr:uid="{25D42D95-D534-41B3-A378-BC2C245F074D}"/>
    <cellStyle name="40% - Énfasis1 4 2 6 3" xfId="13607" xr:uid="{022589BF-AAD4-49D7-A292-15F86631129E}"/>
    <cellStyle name="40% - Énfasis1 4 2 7" xfId="13608" xr:uid="{916F62AC-A159-4F6B-8DFE-366F89216DDF}"/>
    <cellStyle name="40% - Énfasis1 4 2 7 2" xfId="13609" xr:uid="{9578BA7F-80D6-4A0D-868F-239A6C521C9B}"/>
    <cellStyle name="40% - Énfasis1 4 2 8" xfId="13610" xr:uid="{9703FF67-0E15-4D43-B230-DCCF3A3B44CE}"/>
    <cellStyle name="40% - Énfasis1 4 3" xfId="13611" xr:uid="{7F9B019A-5561-485E-B08D-C30CF07DE397}"/>
    <cellStyle name="40% - Énfasis1 4 3 2" xfId="13612" xr:uid="{CC9E1B6C-344A-49B0-AE1E-6972FBDA645B}"/>
    <cellStyle name="40% - Énfasis1 4 3 2 2" xfId="13613" xr:uid="{DCE6543A-6776-4FB0-BCCB-CDF802516EF4}"/>
    <cellStyle name="40% - Énfasis1 4 3 2 2 2" xfId="13614" xr:uid="{F6510494-9DB5-4A95-BAE9-FE78C4B03AA3}"/>
    <cellStyle name="40% - Énfasis1 4 3 2 2 2 2" xfId="13615" xr:uid="{721CE60A-DABD-42FA-B33F-2B32C814FB52}"/>
    <cellStyle name="40% - Énfasis1 4 3 2 2 2 2 2" xfId="13616" xr:uid="{F19EBFD2-8508-4540-B179-FFAB8C250C4F}"/>
    <cellStyle name="40% - Énfasis1 4 3 2 2 2 2 2 2" xfId="13617" xr:uid="{72C87270-4EFD-4CD5-90F6-F6A3B717D788}"/>
    <cellStyle name="40% - Énfasis1 4 3 2 2 2 2 3" xfId="13618" xr:uid="{E8AEFCB9-64BF-4CB2-9439-36C92BFC634C}"/>
    <cellStyle name="40% - Énfasis1 4 3 2 2 2 3" xfId="13619" xr:uid="{3CDF8D1F-7DDD-45D0-ACFB-9719C1570CE0}"/>
    <cellStyle name="40% - Énfasis1 4 3 2 2 2 3 2" xfId="13620" xr:uid="{53FD51D7-7D99-44C4-97A5-C7C0903067C7}"/>
    <cellStyle name="40% - Énfasis1 4 3 2 2 2 4" xfId="13621" xr:uid="{1F40FC8D-7CD8-4A18-BED0-1F6ABF3EADDF}"/>
    <cellStyle name="40% - Énfasis1 4 3 2 2 3" xfId="13622" xr:uid="{4F7FB89D-DE20-409A-A293-4BDFEFBB4CEA}"/>
    <cellStyle name="40% - Énfasis1 4 3 2 2 3 2" xfId="13623" xr:uid="{2FCA7515-B75B-47A8-96E3-22510E0C5062}"/>
    <cellStyle name="40% - Énfasis1 4 3 2 2 3 2 2" xfId="13624" xr:uid="{77803ECD-6AA3-4AB1-B95B-A63617875DA9}"/>
    <cellStyle name="40% - Énfasis1 4 3 2 2 3 3" xfId="13625" xr:uid="{5B92DED4-912F-418B-B13C-708E4B04A050}"/>
    <cellStyle name="40% - Énfasis1 4 3 2 2 4" xfId="13626" xr:uid="{E0EE0C00-F2F5-43DC-A4F0-C30961823B6E}"/>
    <cellStyle name="40% - Énfasis1 4 3 2 2 4 2" xfId="13627" xr:uid="{EBAEFF25-FDCA-46DA-AAE7-BF9A49EE779A}"/>
    <cellStyle name="40% - Énfasis1 4 3 2 2 5" xfId="13628" xr:uid="{36EF3FD5-813C-4FF4-A1F7-C239F11653E8}"/>
    <cellStyle name="40% - Énfasis1 4 3 2 3" xfId="13629" xr:uid="{BEF28C5D-2F04-49CF-B1F4-8D6D482003C8}"/>
    <cellStyle name="40% - Énfasis1 4 3 2 3 2" xfId="13630" xr:uid="{00E9EB97-501A-42F8-954A-EF2469D9A2B8}"/>
    <cellStyle name="40% - Énfasis1 4 3 2 3 2 2" xfId="13631" xr:uid="{38325B4D-B3AA-4AA4-A754-316C6C0EF41D}"/>
    <cellStyle name="40% - Énfasis1 4 3 2 3 2 2 2" xfId="13632" xr:uid="{4315F8A0-FA1B-4B94-BAA4-73DEF03BCC99}"/>
    <cellStyle name="40% - Énfasis1 4 3 2 3 2 3" xfId="13633" xr:uid="{46247047-1EA6-40AD-A606-662CEA5E9E9C}"/>
    <cellStyle name="40% - Énfasis1 4 3 2 3 3" xfId="13634" xr:uid="{BF9AB37F-8AF6-4316-B93A-EAA14B6437C1}"/>
    <cellStyle name="40% - Énfasis1 4 3 2 3 3 2" xfId="13635" xr:uid="{5539C5F3-1FAC-4506-A727-8D874ABDAD90}"/>
    <cellStyle name="40% - Énfasis1 4 3 2 3 4" xfId="13636" xr:uid="{F9F06358-E481-4DF1-AE51-B678C3BF697E}"/>
    <cellStyle name="40% - Énfasis1 4 3 2 4" xfId="13637" xr:uid="{CB4193C4-7D53-4F26-9D22-ECDF95DD02D6}"/>
    <cellStyle name="40% - Énfasis1 4 3 2 4 2" xfId="13638" xr:uid="{61B9E120-415C-4B6F-8FDD-0E015EFEE597}"/>
    <cellStyle name="40% - Énfasis1 4 3 2 4 2 2" xfId="13639" xr:uid="{EC4E056F-A998-46A6-BA94-03C441923481}"/>
    <cellStyle name="40% - Énfasis1 4 3 2 4 3" xfId="13640" xr:uid="{42339C5E-22E5-4F14-AF61-97F529576174}"/>
    <cellStyle name="40% - Énfasis1 4 3 2 5" xfId="13641" xr:uid="{07998E68-3497-49B5-BCD5-FA72AE11443D}"/>
    <cellStyle name="40% - Énfasis1 4 3 2 5 2" xfId="13642" xr:uid="{C9A7A3B7-29D1-4E9B-BB79-1CD5EC52CEF2}"/>
    <cellStyle name="40% - Énfasis1 4 3 2 6" xfId="13643" xr:uid="{C20E90C5-FFF2-44EA-9460-F5C76D4FC217}"/>
    <cellStyle name="40% - Énfasis1 4 3 3" xfId="13644" xr:uid="{CAC90821-B7EB-424B-B1B8-A5A85F45F2DF}"/>
    <cellStyle name="40% - Énfasis1 4 3 3 2" xfId="13645" xr:uid="{68979EBE-9713-4701-A350-40F729BD4C04}"/>
    <cellStyle name="40% - Énfasis1 4 3 3 2 2" xfId="13646" xr:uid="{8AD6FCF7-4249-4F1C-A3C0-58204D46DEEA}"/>
    <cellStyle name="40% - Énfasis1 4 3 3 2 2 2" xfId="13647" xr:uid="{90050541-685A-4F25-A756-BFEECD716690}"/>
    <cellStyle name="40% - Énfasis1 4 3 3 2 2 2 2" xfId="13648" xr:uid="{3E78119D-A7E5-42EA-8241-D3551A20742B}"/>
    <cellStyle name="40% - Énfasis1 4 3 3 2 2 3" xfId="13649" xr:uid="{B93C190B-8086-4712-9449-9F84254A3E70}"/>
    <cellStyle name="40% - Énfasis1 4 3 3 2 3" xfId="13650" xr:uid="{848B820B-02C2-47CE-AE2C-258CC71110BB}"/>
    <cellStyle name="40% - Énfasis1 4 3 3 2 3 2" xfId="13651" xr:uid="{C0DDB4C2-06EE-4622-8B16-0D5E7D399C2A}"/>
    <cellStyle name="40% - Énfasis1 4 3 3 2 4" xfId="13652" xr:uid="{5E07138A-3C00-45D1-AA70-EF7327DDF5D4}"/>
    <cellStyle name="40% - Énfasis1 4 3 3 3" xfId="13653" xr:uid="{B96ED9C5-BE5F-4C7C-83CD-10F7D313762D}"/>
    <cellStyle name="40% - Énfasis1 4 3 3 3 2" xfId="13654" xr:uid="{7A48A3B4-FCB7-48DF-BF6E-E376234B5807}"/>
    <cellStyle name="40% - Énfasis1 4 3 3 3 2 2" xfId="13655" xr:uid="{978AAB92-75F7-4A00-9436-3BD367ADF362}"/>
    <cellStyle name="40% - Énfasis1 4 3 3 3 3" xfId="13656" xr:uid="{AD0AEFB9-7DAB-49B0-8D91-CDC658666E74}"/>
    <cellStyle name="40% - Énfasis1 4 3 3 4" xfId="13657" xr:uid="{B6F5ACEF-1E19-4668-9EB1-9C857B3EF6E1}"/>
    <cellStyle name="40% - Énfasis1 4 3 3 4 2" xfId="13658" xr:uid="{98051E33-007B-4BAB-BF97-132D423855F9}"/>
    <cellStyle name="40% - Énfasis1 4 3 3 5" xfId="13659" xr:uid="{CD1055D5-921A-45D0-AFB4-C8289F7A6462}"/>
    <cellStyle name="40% - Énfasis1 4 3 4" xfId="13660" xr:uid="{406294E7-B680-449B-B02B-3ED77B411734}"/>
    <cellStyle name="40% - Énfasis1 4 3 4 2" xfId="13661" xr:uid="{1B6E0D64-C14B-4698-82BE-F77F26D325B4}"/>
    <cellStyle name="40% - Énfasis1 4 3 4 2 2" xfId="13662" xr:uid="{5532FD9B-1050-4FF5-A1F8-4130E22AB4A1}"/>
    <cellStyle name="40% - Énfasis1 4 3 4 2 2 2" xfId="13663" xr:uid="{11E6116A-9C5B-4774-A9F0-73CD02C88B28}"/>
    <cellStyle name="40% - Énfasis1 4 3 4 2 3" xfId="13664" xr:uid="{7DC592FE-ED0B-4CDE-BCBE-9ABDC28FAD97}"/>
    <cellStyle name="40% - Énfasis1 4 3 4 3" xfId="13665" xr:uid="{73CF47FE-1D75-4022-A053-7F86AD744BDB}"/>
    <cellStyle name="40% - Énfasis1 4 3 4 3 2" xfId="13666" xr:uid="{416E280D-CAB8-4466-8C54-D23E8C42A3E9}"/>
    <cellStyle name="40% - Énfasis1 4 3 4 4" xfId="13667" xr:uid="{7ADACA43-BE75-4DE4-99DC-6C65A1C2F007}"/>
    <cellStyle name="40% - Énfasis1 4 3 5" xfId="13668" xr:uid="{17E15766-999C-4DB3-A5F3-A2D16AF990FD}"/>
    <cellStyle name="40% - Énfasis1 4 3 5 2" xfId="13669" xr:uid="{430320A8-A1EF-42E3-94E0-95529EDEA976}"/>
    <cellStyle name="40% - Énfasis1 4 3 5 2 2" xfId="13670" xr:uid="{71372101-CC9E-4FE8-BEA8-FCB9EE65374F}"/>
    <cellStyle name="40% - Énfasis1 4 3 5 3" xfId="13671" xr:uid="{6908D1EB-0246-40A8-929A-8F3B9461A56B}"/>
    <cellStyle name="40% - Énfasis1 4 3 6" xfId="13672" xr:uid="{677B5A0C-2CAD-48D1-9E9F-955D399731F6}"/>
    <cellStyle name="40% - Énfasis1 4 3 6 2" xfId="13673" xr:uid="{EBF65C99-C751-4714-94F4-4E7751A204BF}"/>
    <cellStyle name="40% - Énfasis1 4 3 7" xfId="13674" xr:uid="{79AE57F4-539D-45C9-A9F5-20208E6DF558}"/>
    <cellStyle name="40% - Énfasis1 4 4" xfId="13675" xr:uid="{E4C6DF84-7EFA-4761-888F-0B69EC70ED1D}"/>
    <cellStyle name="40% - Énfasis1 4 4 2" xfId="13676" xr:uid="{6B8FA727-E18E-4AF0-9B74-594EB416FC9E}"/>
    <cellStyle name="40% - Énfasis1 4 4 2 2" xfId="13677" xr:uid="{7FF6F8F4-BF8C-4F46-A3DA-482FC66861B7}"/>
    <cellStyle name="40% - Énfasis1 4 4 2 2 2" xfId="13678" xr:uid="{F4ECDA63-BA98-4067-A07C-15979E928123}"/>
    <cellStyle name="40% - Énfasis1 4 4 2 2 2 2" xfId="13679" xr:uid="{9B8DE1D8-8BC3-45E3-BD7E-D4B1838E030C}"/>
    <cellStyle name="40% - Énfasis1 4 4 2 2 2 2 2" xfId="13680" xr:uid="{F596A11C-E3B4-4E19-B843-F873F16DF444}"/>
    <cellStyle name="40% - Énfasis1 4 4 2 2 2 3" xfId="13681" xr:uid="{543149C9-87BE-4B1E-8C58-8D66FF06D91F}"/>
    <cellStyle name="40% - Énfasis1 4 4 2 2 3" xfId="13682" xr:uid="{D0F12CA8-EF2B-4BB6-8A5E-CD408E7AAD3B}"/>
    <cellStyle name="40% - Énfasis1 4 4 2 2 3 2" xfId="13683" xr:uid="{1E1E349C-4503-4E1C-8D5C-CB980A1D797B}"/>
    <cellStyle name="40% - Énfasis1 4 4 2 2 4" xfId="13684" xr:uid="{A9B5E483-CECD-433D-B91B-52FF3B0594F3}"/>
    <cellStyle name="40% - Énfasis1 4 4 2 3" xfId="13685" xr:uid="{4F9A64C0-06BD-4FF9-8E12-C77CA5287C8E}"/>
    <cellStyle name="40% - Énfasis1 4 4 2 3 2" xfId="13686" xr:uid="{4169E2F3-C69C-4F05-BA44-35713247B74C}"/>
    <cellStyle name="40% - Énfasis1 4 4 2 3 2 2" xfId="13687" xr:uid="{623CCD4E-581C-4885-8064-130E44C74332}"/>
    <cellStyle name="40% - Énfasis1 4 4 2 3 3" xfId="13688" xr:uid="{4942FC88-CF54-4BD7-8F5C-E7F152AA78DF}"/>
    <cellStyle name="40% - Énfasis1 4 4 2 4" xfId="13689" xr:uid="{34A09035-364A-4210-B193-192B5B9C287D}"/>
    <cellStyle name="40% - Énfasis1 4 4 2 4 2" xfId="13690" xr:uid="{7B02988F-08AE-4F5A-B8B9-6B8D2458CD54}"/>
    <cellStyle name="40% - Énfasis1 4 4 2 5" xfId="13691" xr:uid="{8B8F88C6-A899-438D-93B7-2069706CC2C3}"/>
    <cellStyle name="40% - Énfasis1 4 4 3" xfId="13692" xr:uid="{15BF02EB-001D-41D9-82F7-4FE696119FCA}"/>
    <cellStyle name="40% - Énfasis1 4 4 3 2" xfId="13693" xr:uid="{9FDE061E-CBEE-46F5-84D0-9A95F8FE47BD}"/>
    <cellStyle name="40% - Énfasis1 4 4 3 2 2" xfId="13694" xr:uid="{98AB12C2-1C59-40B7-8EAF-B52B6A3BF87B}"/>
    <cellStyle name="40% - Énfasis1 4 4 3 2 2 2" xfId="13695" xr:uid="{BA54CD96-240A-4E8D-9E80-7D3A27778352}"/>
    <cellStyle name="40% - Énfasis1 4 4 3 2 3" xfId="13696" xr:uid="{34392885-0AF3-4F74-A960-AFEDA5EF40A4}"/>
    <cellStyle name="40% - Énfasis1 4 4 3 3" xfId="13697" xr:uid="{FA5F2A64-94F8-4FAD-8459-ED7C8AA2DE13}"/>
    <cellStyle name="40% - Énfasis1 4 4 3 3 2" xfId="13698" xr:uid="{F7711E3F-4A4D-45C4-9801-777980F528AF}"/>
    <cellStyle name="40% - Énfasis1 4 4 3 4" xfId="13699" xr:uid="{4CAA7BF0-A425-402C-82F7-B623EBB4B4C9}"/>
    <cellStyle name="40% - Énfasis1 4 4 4" xfId="13700" xr:uid="{B915FC6A-7A0C-4EC9-9A43-BABAADA2EE77}"/>
    <cellStyle name="40% - Énfasis1 4 4 4 2" xfId="13701" xr:uid="{7A63B9C9-907A-4C8A-A46B-E8B069666788}"/>
    <cellStyle name="40% - Énfasis1 4 4 4 2 2" xfId="13702" xr:uid="{45F856FC-8753-41FA-955B-91A43AA4EB29}"/>
    <cellStyle name="40% - Énfasis1 4 4 4 3" xfId="13703" xr:uid="{8E0488D0-7499-4B52-BD45-2F00EADC1B99}"/>
    <cellStyle name="40% - Énfasis1 4 4 5" xfId="13704" xr:uid="{9BB5E366-2AA0-47C5-96D3-5BE9B340B217}"/>
    <cellStyle name="40% - Énfasis1 4 4 5 2" xfId="13705" xr:uid="{8227A5AD-210B-45EE-A5D8-FB642D293EAD}"/>
    <cellStyle name="40% - Énfasis1 4 4 6" xfId="13706" xr:uid="{7C8964A6-F275-4FB3-982B-FCA15DBF434A}"/>
    <cellStyle name="40% - Énfasis1 4 5" xfId="13707" xr:uid="{C2FA71A9-D0AF-44E7-8BD5-BFF028F0B84D}"/>
    <cellStyle name="40% - Énfasis1 4 5 2" xfId="13708" xr:uid="{34E48B00-7892-4A86-99CA-E19755AD44E4}"/>
    <cellStyle name="40% - Énfasis1 4 5 2 2" xfId="13709" xr:uid="{303A4573-7B1B-4FCA-A49C-6D8E4F78C9EC}"/>
    <cellStyle name="40% - Énfasis1 4 5 2 2 2" xfId="13710" xr:uid="{B7FA1175-E2F7-4837-BD6F-5165A60BC86F}"/>
    <cellStyle name="40% - Énfasis1 4 5 2 2 2 2" xfId="13711" xr:uid="{DFF4E201-5DB6-4E7E-B14D-1D6D8D8D0986}"/>
    <cellStyle name="40% - Énfasis1 4 5 2 2 3" xfId="13712" xr:uid="{598E4D08-A23E-4A7A-94ED-A59FFF2182DC}"/>
    <cellStyle name="40% - Énfasis1 4 5 2 3" xfId="13713" xr:uid="{48EE5F16-B362-45D6-8221-6481F0B7B2FB}"/>
    <cellStyle name="40% - Énfasis1 4 5 2 3 2" xfId="13714" xr:uid="{ECF58C75-7E8A-40C4-81F8-944A4DDA62FC}"/>
    <cellStyle name="40% - Énfasis1 4 5 2 4" xfId="13715" xr:uid="{63388382-404A-4871-9643-8F71D0048B16}"/>
    <cellStyle name="40% - Énfasis1 4 5 3" xfId="13716" xr:uid="{20805A40-32B1-40A4-9615-949C6F8D272D}"/>
    <cellStyle name="40% - Énfasis1 4 5 3 2" xfId="13717" xr:uid="{3B9D611D-499C-47E2-9662-BD81A69D54A7}"/>
    <cellStyle name="40% - Énfasis1 4 5 3 2 2" xfId="13718" xr:uid="{077CD22A-2D26-4E36-9880-1BFDA6B5656F}"/>
    <cellStyle name="40% - Énfasis1 4 5 3 3" xfId="13719" xr:uid="{F89EB1D4-AA29-4F48-889A-3F0BCDBCC9FB}"/>
    <cellStyle name="40% - Énfasis1 4 5 4" xfId="13720" xr:uid="{6300BF56-D7D5-422F-A6CE-C52C013FBEC9}"/>
    <cellStyle name="40% - Énfasis1 4 5 4 2" xfId="13721" xr:uid="{ACE7FF9F-B4A2-4C80-83A9-54941BC4DC96}"/>
    <cellStyle name="40% - Énfasis1 4 5 5" xfId="13722" xr:uid="{86B83F39-7BB5-41A5-9090-03D19D9C0645}"/>
    <cellStyle name="40% - Énfasis1 4 6" xfId="13723" xr:uid="{FD9F8DF2-9F04-454E-99EA-3B40E9FFD451}"/>
    <cellStyle name="40% - Énfasis1 4 6 2" xfId="13724" xr:uid="{83554385-3615-44B9-91A1-A064164B4F7D}"/>
    <cellStyle name="40% - Énfasis1 4 6 2 2" xfId="13725" xr:uid="{D718C0B2-4E38-497A-A3A4-9D215326DF72}"/>
    <cellStyle name="40% - Énfasis1 4 6 2 2 2" xfId="13726" xr:uid="{410B162D-E11E-4797-9D9E-12F4BCA27D21}"/>
    <cellStyle name="40% - Énfasis1 4 6 2 3" xfId="13727" xr:uid="{888BA7B0-202C-4395-8FE5-33EF81AC0C7D}"/>
    <cellStyle name="40% - Énfasis1 4 6 3" xfId="13728" xr:uid="{D2C4E36D-9B8C-4C55-BB29-4695EF7806AC}"/>
    <cellStyle name="40% - Énfasis1 4 6 3 2" xfId="13729" xr:uid="{64A0D08B-B211-499E-92BB-A9432C8961D9}"/>
    <cellStyle name="40% - Énfasis1 4 6 4" xfId="13730" xr:uid="{62B5BA44-A82F-4430-A981-50A4D76B985A}"/>
    <cellStyle name="40% - Énfasis1 4 7" xfId="13731" xr:uid="{FBDA0D2F-66C5-454B-BB17-FB65C68AB5DF}"/>
    <cellStyle name="40% - Énfasis1 4 7 2" xfId="13732" xr:uid="{A626314B-4C26-4DC7-B153-F37EB392CE4A}"/>
    <cellStyle name="40% - Énfasis1 4 7 2 2" xfId="13733" xr:uid="{2DF66CB6-EAEE-478C-9C51-25A2B6414AFF}"/>
    <cellStyle name="40% - Énfasis1 4 7 3" xfId="13734" xr:uid="{7C8655D3-0E25-457B-BF2B-8BA93AB94FC0}"/>
    <cellStyle name="40% - Énfasis1 4 8" xfId="13735" xr:uid="{6E7FBA97-03F2-4E1D-B170-AEA274ED2B7A}"/>
    <cellStyle name="40% - Énfasis1 4 8 2" xfId="13736" xr:uid="{2C68E6F7-FEF5-431D-B508-83A68030D625}"/>
    <cellStyle name="40% - Énfasis1 4 9" xfId="13737" xr:uid="{5FAA8802-9748-4DD0-92A6-9DBB7ED6C6F2}"/>
    <cellStyle name="40% - Énfasis1 5" xfId="13738" xr:uid="{72619489-ADCA-472C-B14E-3CED0C67191C}"/>
    <cellStyle name="40% - Énfasis1 5 2" xfId="13739" xr:uid="{396CB645-CC69-4471-9158-4913E60FBE4C}"/>
    <cellStyle name="40% - Énfasis1 5 2 2" xfId="13740" xr:uid="{E1185F29-0302-4DE3-8781-A11C74BC6CB1}"/>
    <cellStyle name="40% - Énfasis1 5 2 2 2" xfId="13741" xr:uid="{D5B31445-16D4-4CFF-8BA6-CBAB60701A92}"/>
    <cellStyle name="40% - Énfasis1 5 2 2 2 2" xfId="13742" xr:uid="{75684515-1A2C-44EC-9B25-06F6B12F33EC}"/>
    <cellStyle name="40% - Énfasis1 5 2 2 2 2 2" xfId="13743" xr:uid="{FE90AAAB-6211-4652-94CB-3C919470A86F}"/>
    <cellStyle name="40% - Énfasis1 5 2 2 2 2 2 2" xfId="13744" xr:uid="{FD160C23-220F-4572-BE07-0DE0A203E346}"/>
    <cellStyle name="40% - Énfasis1 5 2 2 2 2 2 2 2" xfId="13745" xr:uid="{7385BBD7-4EA8-4B7F-BC18-521E72A3095A}"/>
    <cellStyle name="40% - Énfasis1 5 2 2 2 2 2 3" xfId="13746" xr:uid="{FD9DA987-CAB2-4720-AC8B-F3BCA9B69FE4}"/>
    <cellStyle name="40% - Énfasis1 5 2 2 2 2 3" xfId="13747" xr:uid="{10BC5800-D966-42D7-9D62-15F1087FC541}"/>
    <cellStyle name="40% - Énfasis1 5 2 2 2 2 3 2" xfId="13748" xr:uid="{59DF710B-AD1F-45B2-B5F7-C8C239D16370}"/>
    <cellStyle name="40% - Énfasis1 5 2 2 2 2 4" xfId="13749" xr:uid="{15E1BA3F-DE48-439E-9C74-C862265A4637}"/>
    <cellStyle name="40% - Énfasis1 5 2 2 2 3" xfId="13750" xr:uid="{F99C5D51-8322-4AEC-AEE5-A92929E55262}"/>
    <cellStyle name="40% - Énfasis1 5 2 2 2 3 2" xfId="13751" xr:uid="{95F02442-CE7D-4083-86A8-21B4D049376D}"/>
    <cellStyle name="40% - Énfasis1 5 2 2 2 3 2 2" xfId="13752" xr:uid="{2BC652E8-7470-42F7-9461-01B5D83A5DF1}"/>
    <cellStyle name="40% - Énfasis1 5 2 2 2 3 3" xfId="13753" xr:uid="{CDD3C518-AB7B-43EE-B1AF-1B875732383E}"/>
    <cellStyle name="40% - Énfasis1 5 2 2 2 4" xfId="13754" xr:uid="{4EF8C69F-776B-4069-A25C-AFBDEBD46E93}"/>
    <cellStyle name="40% - Énfasis1 5 2 2 2 4 2" xfId="13755" xr:uid="{B2F2192B-F4EA-4AF1-97CC-9AF88030CAF2}"/>
    <cellStyle name="40% - Énfasis1 5 2 2 2 5" xfId="13756" xr:uid="{73618CB2-AAFB-4949-8E56-75276E270EFD}"/>
    <cellStyle name="40% - Énfasis1 5 2 2 3" xfId="13757" xr:uid="{1AFD7292-69AC-462D-94D8-8409D147D73A}"/>
    <cellStyle name="40% - Énfasis1 5 2 2 3 2" xfId="13758" xr:uid="{4734C8EF-B6B4-4BE9-8BC9-42CF471CDE29}"/>
    <cellStyle name="40% - Énfasis1 5 2 2 3 2 2" xfId="13759" xr:uid="{D884A204-2AD7-4431-8EB4-73ECD9EDFCCA}"/>
    <cellStyle name="40% - Énfasis1 5 2 2 3 2 2 2" xfId="13760" xr:uid="{1129D026-4F56-4B85-B570-73D56F6101A0}"/>
    <cellStyle name="40% - Énfasis1 5 2 2 3 2 3" xfId="13761" xr:uid="{EEF81063-0A08-406E-8EA4-144D02504E02}"/>
    <cellStyle name="40% - Énfasis1 5 2 2 3 3" xfId="13762" xr:uid="{B916C0BA-E092-4987-A423-E4B35191EB65}"/>
    <cellStyle name="40% - Énfasis1 5 2 2 3 3 2" xfId="13763" xr:uid="{9907AD5D-4F4F-45CE-8B0B-A166220F153F}"/>
    <cellStyle name="40% - Énfasis1 5 2 2 3 4" xfId="13764" xr:uid="{2F54CAE3-B3F4-4693-9F34-1F3A338417FC}"/>
    <cellStyle name="40% - Énfasis1 5 2 2 4" xfId="13765" xr:uid="{BFFAB8BB-9A0E-40C4-9235-CCBE5A88E17A}"/>
    <cellStyle name="40% - Énfasis1 5 2 2 4 2" xfId="13766" xr:uid="{03732960-60AE-48CB-AE36-4C2188120BEA}"/>
    <cellStyle name="40% - Énfasis1 5 2 2 4 2 2" xfId="13767" xr:uid="{075A1BA4-DA90-4E23-B455-D5FCBD3B9F7E}"/>
    <cellStyle name="40% - Énfasis1 5 2 2 4 3" xfId="13768" xr:uid="{0C7CF744-290C-4937-98F5-41570585F99A}"/>
    <cellStyle name="40% - Énfasis1 5 2 2 5" xfId="13769" xr:uid="{F5133E17-449D-4C4A-81E4-CA66059221C0}"/>
    <cellStyle name="40% - Énfasis1 5 2 2 5 2" xfId="13770" xr:uid="{E7ABF89F-B108-445F-91F1-95A3013F0867}"/>
    <cellStyle name="40% - Énfasis1 5 2 2 6" xfId="13771" xr:uid="{CA7E0ED0-950C-4BFE-AD5E-32771C76122C}"/>
    <cellStyle name="40% - Énfasis1 5 2 3" xfId="13772" xr:uid="{4E1FB4E3-0FF9-4AD6-85F3-48BDE1128079}"/>
    <cellStyle name="40% - Énfasis1 5 2 3 2" xfId="13773" xr:uid="{49C8785A-52FF-4B1E-937D-4F2B46679575}"/>
    <cellStyle name="40% - Énfasis1 5 2 3 2 2" xfId="13774" xr:uid="{1A6B80F8-215B-4EDD-93C1-71D6F25D9582}"/>
    <cellStyle name="40% - Énfasis1 5 2 3 2 2 2" xfId="13775" xr:uid="{C134EC16-145A-4C57-9D93-9D68D45ADB1C}"/>
    <cellStyle name="40% - Énfasis1 5 2 3 2 2 2 2" xfId="13776" xr:uid="{55886E85-8512-40BE-B99B-21D7001919E9}"/>
    <cellStyle name="40% - Énfasis1 5 2 3 2 2 3" xfId="13777" xr:uid="{30971748-7D0D-4649-BDB2-6D45E8203BD7}"/>
    <cellStyle name="40% - Énfasis1 5 2 3 2 3" xfId="13778" xr:uid="{E71A6A21-2394-46B6-ABAB-B5D9152883CA}"/>
    <cellStyle name="40% - Énfasis1 5 2 3 2 3 2" xfId="13779" xr:uid="{ABC5C4EF-F6C4-4B4B-80F9-267F79372947}"/>
    <cellStyle name="40% - Énfasis1 5 2 3 2 4" xfId="13780" xr:uid="{6E9F0E34-7689-44D4-A62D-B625A4568EC2}"/>
    <cellStyle name="40% - Énfasis1 5 2 3 3" xfId="13781" xr:uid="{E325DBC7-F87C-47B9-8633-19F6D9E77BDA}"/>
    <cellStyle name="40% - Énfasis1 5 2 3 3 2" xfId="13782" xr:uid="{9D36084B-1D85-4B42-8BC0-1B3E9EEE7F1D}"/>
    <cellStyle name="40% - Énfasis1 5 2 3 3 2 2" xfId="13783" xr:uid="{5449D4DC-E1C0-4740-8F93-C0B5FA46F885}"/>
    <cellStyle name="40% - Énfasis1 5 2 3 3 3" xfId="13784" xr:uid="{62638409-1248-4697-B6A3-8EC07C98020F}"/>
    <cellStyle name="40% - Énfasis1 5 2 3 4" xfId="13785" xr:uid="{05031F54-4E46-49D0-B93B-2381AA028F37}"/>
    <cellStyle name="40% - Énfasis1 5 2 3 4 2" xfId="13786" xr:uid="{264FBCA9-1840-478B-87AF-472B0977755B}"/>
    <cellStyle name="40% - Énfasis1 5 2 3 5" xfId="13787" xr:uid="{8C2B63FB-78DE-4B6F-A093-CFAAE83BF12A}"/>
    <cellStyle name="40% - Énfasis1 5 2 4" xfId="13788" xr:uid="{A17DC8E7-EA49-4400-9131-3F38B61BAD17}"/>
    <cellStyle name="40% - Énfasis1 5 2 4 2" xfId="13789" xr:uid="{8E3BD0FE-9268-4C0A-95C8-1A8C0A5D31F3}"/>
    <cellStyle name="40% - Énfasis1 5 2 4 2 2" xfId="13790" xr:uid="{4CBF4B5C-A7FC-4BFD-A230-CDA306810A10}"/>
    <cellStyle name="40% - Énfasis1 5 2 4 2 2 2" xfId="13791" xr:uid="{ADE99EC9-7E06-4C68-9793-BC04598F7583}"/>
    <cellStyle name="40% - Énfasis1 5 2 4 2 3" xfId="13792" xr:uid="{D16FA780-555E-43BB-8FE1-4CDDD9BFD5BD}"/>
    <cellStyle name="40% - Énfasis1 5 2 4 3" xfId="13793" xr:uid="{F16D97C6-2C31-421A-9D8A-435E6CDC0D72}"/>
    <cellStyle name="40% - Énfasis1 5 2 4 3 2" xfId="13794" xr:uid="{8BA7A5C6-A3F5-4884-AF04-A910778AA4BF}"/>
    <cellStyle name="40% - Énfasis1 5 2 4 4" xfId="13795" xr:uid="{02DF2B7A-7840-47AE-AD63-4ACE5F087079}"/>
    <cellStyle name="40% - Énfasis1 5 2 5" xfId="13796" xr:uid="{A21BA844-C4AE-4996-860F-C69B4A2E9431}"/>
    <cellStyle name="40% - Énfasis1 5 2 5 2" xfId="13797" xr:uid="{D2CB056E-92DB-4EB5-A049-964376816BAC}"/>
    <cellStyle name="40% - Énfasis1 5 2 5 2 2" xfId="13798" xr:uid="{2810C0CE-FACE-4511-829D-1AF59DAF65F6}"/>
    <cellStyle name="40% - Énfasis1 5 2 5 3" xfId="13799" xr:uid="{0740283C-D626-4B75-ADB9-EC0106432B73}"/>
    <cellStyle name="40% - Énfasis1 5 2 6" xfId="13800" xr:uid="{1C803300-924E-4388-8FFA-E9E7EA9B02D8}"/>
    <cellStyle name="40% - Énfasis1 5 2 6 2" xfId="13801" xr:uid="{926B6A66-C182-464B-99C4-DCE1C802A263}"/>
    <cellStyle name="40% - Énfasis1 5 2 7" xfId="13802" xr:uid="{D41CCDE0-11D7-4A30-AB6B-08CF0C2137BA}"/>
    <cellStyle name="40% - Énfasis1 5 3" xfId="13803" xr:uid="{B2B07AA9-2503-48F2-BD3A-B35DC350EA8A}"/>
    <cellStyle name="40% - Énfasis1 5 3 2" xfId="13804" xr:uid="{224E153C-E217-4F1E-B3FC-9D6399A4ED02}"/>
    <cellStyle name="40% - Énfasis1 5 3 2 2" xfId="13805" xr:uid="{C9CD7B25-3C96-48D2-848F-6F2E9C78C7FB}"/>
    <cellStyle name="40% - Énfasis1 5 3 2 2 2" xfId="13806" xr:uid="{32D4D99F-3A3A-4D4A-965D-A8EE5A78097B}"/>
    <cellStyle name="40% - Énfasis1 5 3 2 2 2 2" xfId="13807" xr:uid="{73B5544F-43F9-47EA-B3D5-0A57D403F217}"/>
    <cellStyle name="40% - Énfasis1 5 3 2 2 2 2 2" xfId="13808" xr:uid="{73958EFB-8A4F-494B-914B-0D173058C521}"/>
    <cellStyle name="40% - Énfasis1 5 3 2 2 2 3" xfId="13809" xr:uid="{EC99DEA8-D53B-40C5-8CE2-61A5C53538C1}"/>
    <cellStyle name="40% - Énfasis1 5 3 2 2 3" xfId="13810" xr:uid="{6D2104D2-E509-4C92-AF88-8CFB1183D790}"/>
    <cellStyle name="40% - Énfasis1 5 3 2 2 3 2" xfId="13811" xr:uid="{A860BD9C-A383-40C1-8913-715F4E9D8C55}"/>
    <cellStyle name="40% - Énfasis1 5 3 2 2 4" xfId="13812" xr:uid="{777FE9E8-A4DB-43C0-A933-409823A04326}"/>
    <cellStyle name="40% - Énfasis1 5 3 2 3" xfId="13813" xr:uid="{6EE014EE-440F-4482-B18E-67B8D412279A}"/>
    <cellStyle name="40% - Énfasis1 5 3 2 3 2" xfId="13814" xr:uid="{DF57E370-3CA9-4341-9288-57ADA0A5F27F}"/>
    <cellStyle name="40% - Énfasis1 5 3 2 3 2 2" xfId="13815" xr:uid="{218AB7E2-97EB-4AEB-8C93-EA76DF72D3E5}"/>
    <cellStyle name="40% - Énfasis1 5 3 2 3 3" xfId="13816" xr:uid="{CF4437DE-F00E-4AD6-89BE-303F3D891B3E}"/>
    <cellStyle name="40% - Énfasis1 5 3 2 4" xfId="13817" xr:uid="{9943AF20-0794-4CEC-B197-3A76701928F6}"/>
    <cellStyle name="40% - Énfasis1 5 3 2 4 2" xfId="13818" xr:uid="{5B74BB73-2449-40D7-8955-F1AE7463D9C7}"/>
    <cellStyle name="40% - Énfasis1 5 3 2 5" xfId="13819" xr:uid="{151C52D1-8F51-4064-BD2C-5A19A26ED06B}"/>
    <cellStyle name="40% - Énfasis1 5 3 3" xfId="13820" xr:uid="{B07D944E-F03B-45A7-884B-C196F7FD9883}"/>
    <cellStyle name="40% - Énfasis1 5 3 3 2" xfId="13821" xr:uid="{105541EC-63D5-41BA-ACA8-54E9C6567121}"/>
    <cellStyle name="40% - Énfasis1 5 3 3 2 2" xfId="13822" xr:uid="{2F48687F-D849-46E0-9AD7-66CF2996E70E}"/>
    <cellStyle name="40% - Énfasis1 5 3 3 2 2 2" xfId="13823" xr:uid="{B73D40EC-0F28-499C-A254-74515798B30B}"/>
    <cellStyle name="40% - Énfasis1 5 3 3 2 3" xfId="13824" xr:uid="{ADB028BB-9061-4DC9-B5C7-30AA84410D1B}"/>
    <cellStyle name="40% - Énfasis1 5 3 3 3" xfId="13825" xr:uid="{B3639224-B226-4985-99B9-769ED7614222}"/>
    <cellStyle name="40% - Énfasis1 5 3 3 3 2" xfId="13826" xr:uid="{0F5B1FE6-88FA-48CF-BCE9-3FC3EF93A6EC}"/>
    <cellStyle name="40% - Énfasis1 5 3 3 4" xfId="13827" xr:uid="{470E47D1-44CB-495E-9B08-7042B81CD36C}"/>
    <cellStyle name="40% - Énfasis1 5 3 4" xfId="13828" xr:uid="{08FDB03E-0C15-43AB-8431-1740F87075F4}"/>
    <cellStyle name="40% - Énfasis1 5 3 4 2" xfId="13829" xr:uid="{E506969F-8B90-496C-80D9-39F26A0605EB}"/>
    <cellStyle name="40% - Énfasis1 5 3 4 2 2" xfId="13830" xr:uid="{6E10D70A-502D-4896-AC6F-90152CD5AD36}"/>
    <cellStyle name="40% - Énfasis1 5 3 4 3" xfId="13831" xr:uid="{C9EA47E7-1807-4264-AF72-40B38791A4BD}"/>
    <cellStyle name="40% - Énfasis1 5 3 5" xfId="13832" xr:uid="{BB54EF1A-CFA2-43DC-BF9C-07775A5F0DB7}"/>
    <cellStyle name="40% - Énfasis1 5 3 5 2" xfId="13833" xr:uid="{C86036DD-1157-4340-A0CA-CB5F9B281650}"/>
    <cellStyle name="40% - Énfasis1 5 3 6" xfId="13834" xr:uid="{5215F2BC-FCD6-4556-8F86-CCEF6A8A445C}"/>
    <cellStyle name="40% - Énfasis1 5 4" xfId="13835" xr:uid="{CC5D4399-64F0-4844-9333-926FFBB4A883}"/>
    <cellStyle name="40% - Énfasis1 5 4 2" xfId="13836" xr:uid="{40C58501-AC7A-4B0E-82CF-E86AC15EFD0D}"/>
    <cellStyle name="40% - Énfasis1 5 4 2 2" xfId="13837" xr:uid="{BD3C23D8-530E-4DBE-973C-4AD2BCCF0748}"/>
    <cellStyle name="40% - Énfasis1 5 4 2 2 2" xfId="13838" xr:uid="{8E0067E3-A51F-4195-9AF4-5554AA211B6A}"/>
    <cellStyle name="40% - Énfasis1 5 4 2 2 2 2" xfId="13839" xr:uid="{F2DD0FB1-2863-4939-9A45-4B95411B52F4}"/>
    <cellStyle name="40% - Énfasis1 5 4 2 2 3" xfId="13840" xr:uid="{D52E805A-AA81-44F4-AE68-1B47D5756561}"/>
    <cellStyle name="40% - Énfasis1 5 4 2 3" xfId="13841" xr:uid="{A923DA73-EFA0-49AF-9A39-5709B2DF9ED3}"/>
    <cellStyle name="40% - Énfasis1 5 4 2 3 2" xfId="13842" xr:uid="{7306CB2F-5510-400E-9A4B-9EBFDCFE82A6}"/>
    <cellStyle name="40% - Énfasis1 5 4 2 4" xfId="13843" xr:uid="{23AA3CB2-3563-4AC4-B442-DEF89F220993}"/>
    <cellStyle name="40% - Énfasis1 5 4 3" xfId="13844" xr:uid="{8248896D-FF9B-41ED-B6AD-23FE534D2A49}"/>
    <cellStyle name="40% - Énfasis1 5 4 3 2" xfId="13845" xr:uid="{356603BB-3933-4D1F-890D-A14F7CC1716B}"/>
    <cellStyle name="40% - Énfasis1 5 4 3 2 2" xfId="13846" xr:uid="{AE282D3A-773A-4A04-98BA-D969B1AAC82B}"/>
    <cellStyle name="40% - Énfasis1 5 4 3 3" xfId="13847" xr:uid="{7CC4CED4-5316-48A6-9294-0A53A36C050A}"/>
    <cellStyle name="40% - Énfasis1 5 4 4" xfId="13848" xr:uid="{CEB30A2D-1DDA-4CBC-B539-ACFA53403647}"/>
    <cellStyle name="40% - Énfasis1 5 4 4 2" xfId="13849" xr:uid="{A4FB0665-2B6D-4E6E-87A0-92182B3CC1D4}"/>
    <cellStyle name="40% - Énfasis1 5 4 5" xfId="13850" xr:uid="{3B57D4B2-3A91-4AC4-B658-6702C2B34E07}"/>
    <cellStyle name="40% - Énfasis1 5 5" xfId="13851" xr:uid="{AFDA6340-2C20-424F-8014-0CE3244EE676}"/>
    <cellStyle name="40% - Énfasis1 5 5 2" xfId="13852" xr:uid="{AC4EC48E-5648-4D31-9F60-AA438FBA9A64}"/>
    <cellStyle name="40% - Énfasis1 5 5 2 2" xfId="13853" xr:uid="{EC5C4011-9FB0-43FC-9174-A6708B527B65}"/>
    <cellStyle name="40% - Énfasis1 5 5 2 2 2" xfId="13854" xr:uid="{8088FD8D-0A7D-4374-BAD2-A8BC0223E328}"/>
    <cellStyle name="40% - Énfasis1 5 5 2 3" xfId="13855" xr:uid="{2D6EA351-F6D0-4510-A2ED-7A8C869EC4EB}"/>
    <cellStyle name="40% - Énfasis1 5 5 3" xfId="13856" xr:uid="{AAC04185-C861-4C51-A2CC-B9584878410D}"/>
    <cellStyle name="40% - Énfasis1 5 5 3 2" xfId="13857" xr:uid="{4BECEFE5-1D5F-40A0-B13B-3296ED9BA896}"/>
    <cellStyle name="40% - Énfasis1 5 5 4" xfId="13858" xr:uid="{9AAD7A42-56D2-4399-8A16-E73B6B31D6A2}"/>
    <cellStyle name="40% - Énfasis1 5 6" xfId="13859" xr:uid="{C49C9F69-69FE-44C5-9434-B427936CE889}"/>
    <cellStyle name="40% - Énfasis1 5 6 2" xfId="13860" xr:uid="{0922A553-3C35-44F8-96FE-FFCE21ECF36C}"/>
    <cellStyle name="40% - Énfasis1 5 6 2 2" xfId="13861" xr:uid="{76831C71-10A1-4B1E-B844-8F58F94AEC65}"/>
    <cellStyle name="40% - Énfasis1 5 6 3" xfId="13862" xr:uid="{A8BE7C85-C0DB-441A-9DFD-2C5A81D4BA9A}"/>
    <cellStyle name="40% - Énfasis1 5 7" xfId="13863" xr:uid="{7FAA5F89-02A9-4527-B875-97849DF39C7F}"/>
    <cellStyle name="40% - Énfasis1 5 7 2" xfId="13864" xr:uid="{07F01B00-7E17-4E0C-A1BB-97D653127E40}"/>
    <cellStyle name="40% - Énfasis1 5 8" xfId="13865" xr:uid="{71C94822-8889-447E-AB3F-4A9B6725CD67}"/>
    <cellStyle name="40% - Énfasis1 6" xfId="13866" xr:uid="{7A760605-7E52-4C31-967B-59F746975DBD}"/>
    <cellStyle name="40% - Énfasis1 6 2" xfId="13867" xr:uid="{23C63F83-5D78-4829-8F28-C4F9040F12A6}"/>
    <cellStyle name="40% - Énfasis1 6 2 2" xfId="13868" xr:uid="{BE55CF2A-CA27-4BD8-AB5A-F6D6498DF209}"/>
    <cellStyle name="40% - Énfasis1 6 2 2 2" xfId="13869" xr:uid="{465A270A-E4BD-43AB-BDE0-8062F59B474C}"/>
    <cellStyle name="40% - Énfasis1 6 2 2 2 2" xfId="13870" xr:uid="{27CCE949-4285-4C63-A082-D52F0DCCE987}"/>
    <cellStyle name="40% - Énfasis1 6 2 2 2 2 2" xfId="13871" xr:uid="{11CC4CE5-63E8-4294-9B31-573A4AB28DB2}"/>
    <cellStyle name="40% - Énfasis1 6 2 2 2 2 2 2" xfId="13872" xr:uid="{BAEF7674-812B-4BC0-9333-51ED8BAC893F}"/>
    <cellStyle name="40% - Énfasis1 6 2 2 2 2 3" xfId="13873" xr:uid="{DCC8F479-0477-462E-895D-6403E2908F11}"/>
    <cellStyle name="40% - Énfasis1 6 2 2 2 3" xfId="13874" xr:uid="{F3B43282-9E5D-4DFF-9D01-360A565A7BA8}"/>
    <cellStyle name="40% - Énfasis1 6 2 2 2 3 2" xfId="13875" xr:uid="{51DFE185-5DA8-4565-96CB-B2D00A27E994}"/>
    <cellStyle name="40% - Énfasis1 6 2 2 2 4" xfId="13876" xr:uid="{718F8F0F-06EC-4C25-918F-5CAC8C405B81}"/>
    <cellStyle name="40% - Énfasis1 6 2 2 3" xfId="13877" xr:uid="{51C21157-F050-4017-A45F-6E2266CBC0CE}"/>
    <cellStyle name="40% - Énfasis1 6 2 2 3 2" xfId="13878" xr:uid="{C619F9FE-FE68-4A6B-B186-D5E6B8E222DC}"/>
    <cellStyle name="40% - Énfasis1 6 2 2 3 2 2" xfId="13879" xr:uid="{93208691-7B46-45D4-9BF0-C10325FED11B}"/>
    <cellStyle name="40% - Énfasis1 6 2 2 3 3" xfId="13880" xr:uid="{EB6B6C2F-9C58-45C4-9F1E-E945A754D789}"/>
    <cellStyle name="40% - Énfasis1 6 2 2 4" xfId="13881" xr:uid="{0C220500-B415-45D9-B8D6-EFEF7F21EA14}"/>
    <cellStyle name="40% - Énfasis1 6 2 2 4 2" xfId="13882" xr:uid="{482ECDDC-4066-4D94-8D63-306BAC34F42C}"/>
    <cellStyle name="40% - Énfasis1 6 2 2 5" xfId="13883" xr:uid="{60FDD48D-D010-4733-BB11-B15A2C8C7590}"/>
    <cellStyle name="40% - Énfasis1 6 2 3" xfId="13884" xr:uid="{6DE0292D-F275-45B4-B8B1-7FCF54228D01}"/>
    <cellStyle name="40% - Énfasis1 6 2 3 2" xfId="13885" xr:uid="{835797D6-E205-4CB6-B11C-55D729ACE367}"/>
    <cellStyle name="40% - Énfasis1 6 2 3 2 2" xfId="13886" xr:uid="{F2F7F5A3-4084-4DA8-A141-DB522E41FAD7}"/>
    <cellStyle name="40% - Énfasis1 6 2 3 2 2 2" xfId="13887" xr:uid="{5D785645-89B2-4BE2-9297-2EF2CDE518EB}"/>
    <cellStyle name="40% - Énfasis1 6 2 3 2 3" xfId="13888" xr:uid="{F57E310D-D501-48C2-BDB1-36B1F09FF05B}"/>
    <cellStyle name="40% - Énfasis1 6 2 3 3" xfId="13889" xr:uid="{5D538400-142C-4479-9CCC-22E7B9228369}"/>
    <cellStyle name="40% - Énfasis1 6 2 3 3 2" xfId="13890" xr:uid="{C07D43B1-34AF-455A-BC30-35A6B1DF7BA5}"/>
    <cellStyle name="40% - Énfasis1 6 2 3 4" xfId="13891" xr:uid="{9DD3368E-1B39-43CE-82D6-59D25D9A0EE4}"/>
    <cellStyle name="40% - Énfasis1 6 2 4" xfId="13892" xr:uid="{5AE39EF6-41AE-4588-A030-1BC527DC1A4C}"/>
    <cellStyle name="40% - Énfasis1 6 2 4 2" xfId="13893" xr:uid="{334451D4-928D-4263-9991-19A42889FE19}"/>
    <cellStyle name="40% - Énfasis1 6 2 4 2 2" xfId="13894" xr:uid="{DDA2B259-399A-4880-A30B-061C51CD624C}"/>
    <cellStyle name="40% - Énfasis1 6 2 4 3" xfId="13895" xr:uid="{B3932540-13EF-42FE-A5DE-7B886357FB75}"/>
    <cellStyle name="40% - Énfasis1 6 2 5" xfId="13896" xr:uid="{B2220A55-C650-42F2-9F57-1E42C6BDA406}"/>
    <cellStyle name="40% - Énfasis1 6 2 5 2" xfId="13897" xr:uid="{76A613A4-EF92-4D54-ABCF-E7963C1082E8}"/>
    <cellStyle name="40% - Énfasis1 6 2 6" xfId="13898" xr:uid="{D808E7DA-C0C2-42D2-BE77-0BF158CD678A}"/>
    <cellStyle name="40% - Énfasis1 6 3" xfId="13899" xr:uid="{B6EB0ACE-CE6A-4CD4-96E3-FAE4F449C34E}"/>
    <cellStyle name="40% - Énfasis1 6 3 2" xfId="13900" xr:uid="{06937A3C-C2B0-41B7-BDCD-C72C3AF1D9AF}"/>
    <cellStyle name="40% - Énfasis1 6 3 2 2" xfId="13901" xr:uid="{287E6F6E-7B64-4917-B816-B51D88BDB8D4}"/>
    <cellStyle name="40% - Énfasis1 6 3 2 2 2" xfId="13902" xr:uid="{508772FB-0FAE-43C6-92FF-74C227EA2F74}"/>
    <cellStyle name="40% - Énfasis1 6 3 2 2 2 2" xfId="13903" xr:uid="{BB74AC6D-2994-483A-8F09-4F3DE388A149}"/>
    <cellStyle name="40% - Énfasis1 6 3 2 2 3" xfId="13904" xr:uid="{FF2B8346-A757-4C73-9690-B8495B4100EC}"/>
    <cellStyle name="40% - Énfasis1 6 3 2 3" xfId="13905" xr:uid="{52F7902C-128A-4859-A0F1-9694D1DDEBC8}"/>
    <cellStyle name="40% - Énfasis1 6 3 2 3 2" xfId="13906" xr:uid="{F7BAE7EE-E245-4021-A4C4-4AB968F6C171}"/>
    <cellStyle name="40% - Énfasis1 6 3 2 4" xfId="13907" xr:uid="{5A0ACB3F-8580-4A92-81A3-5CF5931FE668}"/>
    <cellStyle name="40% - Énfasis1 6 3 3" xfId="13908" xr:uid="{9F8F6A9A-D59B-4711-8ED6-708E1B965D32}"/>
    <cellStyle name="40% - Énfasis1 6 3 3 2" xfId="13909" xr:uid="{A64DFE38-670B-4E9B-8A5A-4F593EBDCE69}"/>
    <cellStyle name="40% - Énfasis1 6 3 3 2 2" xfId="13910" xr:uid="{EB94108E-F133-4048-A743-8EE744B5793B}"/>
    <cellStyle name="40% - Énfasis1 6 3 3 3" xfId="13911" xr:uid="{E50FE870-286E-4906-8020-D84B73F7DB44}"/>
    <cellStyle name="40% - Énfasis1 6 3 4" xfId="13912" xr:uid="{4AFCEC3F-F282-4EA1-BB17-E1B0F24F1793}"/>
    <cellStyle name="40% - Énfasis1 6 3 4 2" xfId="13913" xr:uid="{EFCF3E6C-56D4-45E8-A75E-C1CBB74E26CF}"/>
    <cellStyle name="40% - Énfasis1 6 3 5" xfId="13914" xr:uid="{86B4FFAA-C6D7-47C3-8178-F7AACE040BBC}"/>
    <cellStyle name="40% - Énfasis1 6 4" xfId="13915" xr:uid="{CAD2D5CE-219C-4373-8CFB-63EC7E018973}"/>
    <cellStyle name="40% - Énfasis1 6 4 2" xfId="13916" xr:uid="{64EFD529-8ADD-44B4-B615-D6CE64B1B736}"/>
    <cellStyle name="40% - Énfasis1 6 4 2 2" xfId="13917" xr:uid="{83BC7661-7D2D-4737-99BD-4338D5202B7A}"/>
    <cellStyle name="40% - Énfasis1 6 4 2 2 2" xfId="13918" xr:uid="{521919C7-C1BB-4814-8550-1DC4D9BA53DE}"/>
    <cellStyle name="40% - Énfasis1 6 4 2 3" xfId="13919" xr:uid="{C1200E29-47C8-4D10-B0C7-37F4F4A5B42B}"/>
    <cellStyle name="40% - Énfasis1 6 4 3" xfId="13920" xr:uid="{032AE795-3D7E-4D2C-B3D0-251B40C24B1D}"/>
    <cellStyle name="40% - Énfasis1 6 4 3 2" xfId="13921" xr:uid="{A0AD28D9-CE67-4B5D-B750-8F78E1057D72}"/>
    <cellStyle name="40% - Énfasis1 6 4 4" xfId="13922" xr:uid="{65CFA1FD-1C20-4E9C-95D5-ADDE19B3CCD2}"/>
    <cellStyle name="40% - Énfasis1 6 5" xfId="13923" xr:uid="{C1844816-8AB8-4D86-B613-3726B1DF09F0}"/>
    <cellStyle name="40% - Énfasis1 6 5 2" xfId="13924" xr:uid="{7E487EAB-DEFD-42E6-B560-AA7BADC35C9F}"/>
    <cellStyle name="40% - Énfasis1 6 5 2 2" xfId="13925" xr:uid="{26273D10-28FD-4E5E-94E3-B5EB5F2413E9}"/>
    <cellStyle name="40% - Énfasis1 6 5 3" xfId="13926" xr:uid="{3996C271-007D-4B52-B405-29EA809405FE}"/>
    <cellStyle name="40% - Énfasis1 6 6" xfId="13927" xr:uid="{BB458D1B-61B8-4126-B018-040BA60D3611}"/>
    <cellStyle name="40% - Énfasis1 6 6 2" xfId="13928" xr:uid="{E67E1306-4433-4F0D-99A4-91209E9CE8D9}"/>
    <cellStyle name="40% - Énfasis1 6 7" xfId="13929" xr:uid="{51E7EF74-794E-470B-9E57-033C6049F51C}"/>
    <cellStyle name="40% - Énfasis1 7" xfId="13930" xr:uid="{4666A2FF-EB85-41EE-BC06-5EDBB1027FF6}"/>
    <cellStyle name="40% - Énfasis1 7 2" xfId="13931" xr:uid="{8FA1E040-A282-442A-BD6A-20AE030975ED}"/>
    <cellStyle name="40% - Énfasis1 7 2 2" xfId="13932" xr:uid="{7542FB48-9C8A-44FD-A091-C487187675E4}"/>
    <cellStyle name="40% - Énfasis1 7 2 2 2" xfId="13933" xr:uid="{065843DD-6EC2-496A-AE2A-74AB5159D882}"/>
    <cellStyle name="40% - Énfasis1 7 2 2 2 2" xfId="13934" xr:uid="{F8575246-CF11-40C3-A433-E7107F8AA98C}"/>
    <cellStyle name="40% - Énfasis1 7 2 2 2 2 2" xfId="13935" xr:uid="{6616229B-A01B-43CD-9E1A-7D26C53FB841}"/>
    <cellStyle name="40% - Énfasis1 7 2 2 2 3" xfId="13936" xr:uid="{1DBE1651-7DEB-4B65-844C-719D2EF161C7}"/>
    <cellStyle name="40% - Énfasis1 7 2 2 3" xfId="13937" xr:uid="{9B0E06B4-17E5-4BBA-B5B7-B0184CD6D7D8}"/>
    <cellStyle name="40% - Énfasis1 7 2 2 3 2" xfId="13938" xr:uid="{9F4E53D1-1FA2-430D-AA58-8A51B00C12C1}"/>
    <cellStyle name="40% - Énfasis1 7 2 2 4" xfId="13939" xr:uid="{0DF75752-B0EA-4F08-80F5-C727ACB1539B}"/>
    <cellStyle name="40% - Énfasis1 7 2 3" xfId="13940" xr:uid="{B2618680-9B7B-4C23-A991-0828AA16E16A}"/>
    <cellStyle name="40% - Énfasis1 7 2 3 2" xfId="13941" xr:uid="{10695BB1-4E67-421A-8524-F69EADA5C53B}"/>
    <cellStyle name="40% - Énfasis1 7 2 3 2 2" xfId="13942" xr:uid="{A620EC64-0594-40BF-B156-137C63BA1BA0}"/>
    <cellStyle name="40% - Énfasis1 7 2 3 3" xfId="13943" xr:uid="{1701B481-0157-4F71-B73E-F2906BED3426}"/>
    <cellStyle name="40% - Énfasis1 7 2 4" xfId="13944" xr:uid="{C2BD2934-7368-43B8-A618-D5E808FFB24F}"/>
    <cellStyle name="40% - Énfasis1 7 2 4 2" xfId="13945" xr:uid="{E29C6CCF-5AC1-4450-93E4-C59393872688}"/>
    <cellStyle name="40% - Énfasis1 7 2 5" xfId="13946" xr:uid="{AADD2851-211E-4619-B8A5-2E41243A6A5F}"/>
    <cellStyle name="40% - Énfasis1 7 3" xfId="13947" xr:uid="{F7A1F3D3-A642-4853-9B40-7E6A09E4579F}"/>
    <cellStyle name="40% - Énfasis1 7 3 2" xfId="13948" xr:uid="{8E9D4EB5-F81F-40E6-91D9-779815A42CC6}"/>
    <cellStyle name="40% - Énfasis1 7 3 2 2" xfId="13949" xr:uid="{9C1FDA0A-F86A-43B7-86B6-317D1D279A33}"/>
    <cellStyle name="40% - Énfasis1 7 3 2 2 2" xfId="13950" xr:uid="{D08779DD-AF5E-4E47-8A81-BE2B7E3E0283}"/>
    <cellStyle name="40% - Énfasis1 7 3 2 3" xfId="13951" xr:uid="{EF260CD3-1AE5-4143-B974-B26564E03FB7}"/>
    <cellStyle name="40% - Énfasis1 7 3 3" xfId="13952" xr:uid="{9B430E87-76A8-45D8-93DF-B07914280572}"/>
    <cellStyle name="40% - Énfasis1 7 3 3 2" xfId="13953" xr:uid="{BE0B9B6A-0892-44FE-B458-EC9B61857DF0}"/>
    <cellStyle name="40% - Énfasis1 7 3 4" xfId="13954" xr:uid="{969254C4-0335-4B56-B869-AFA5F2CB9683}"/>
    <cellStyle name="40% - Énfasis1 7 4" xfId="13955" xr:uid="{46EAB817-552C-4BCA-B5BD-051003AC5178}"/>
    <cellStyle name="40% - Énfasis1 7 4 2" xfId="13956" xr:uid="{5115A842-E990-43E5-9339-F63CF008CFB8}"/>
    <cellStyle name="40% - Énfasis1 7 4 2 2" xfId="13957" xr:uid="{12AD87A2-63FE-4550-B31A-331CA902670B}"/>
    <cellStyle name="40% - Énfasis1 7 4 3" xfId="13958" xr:uid="{8CA087F0-9FF1-444E-8D1E-FE2112ED1BB2}"/>
    <cellStyle name="40% - Énfasis1 7 5" xfId="13959" xr:uid="{D102550C-4F9F-4C0F-A9E7-7F9593351E2D}"/>
    <cellStyle name="40% - Énfasis1 7 5 2" xfId="13960" xr:uid="{7D924176-ABA7-4879-ADEB-6C1AF2E9F159}"/>
    <cellStyle name="40% - Énfasis1 7 6" xfId="13961" xr:uid="{1143D987-52BE-43EB-8400-A36F582296D3}"/>
    <cellStyle name="40% - Énfasis1 8" xfId="13962" xr:uid="{0717A42A-EF95-4A75-8DD6-183DA00E0C39}"/>
    <cellStyle name="40% - Énfasis1 8 2" xfId="13963" xr:uid="{3FF99FE7-D57E-44AD-A67A-23CFE6273070}"/>
    <cellStyle name="40% - Énfasis1 8 2 2" xfId="13964" xr:uid="{2C32D52E-9FBC-4EDE-A44A-6BED21092573}"/>
    <cellStyle name="40% - Énfasis1 8 2 2 2" xfId="13965" xr:uid="{159B4C4D-94A6-4007-A7BD-1B9731FC1573}"/>
    <cellStyle name="40% - Énfasis1 8 2 2 2 2" xfId="13966" xr:uid="{835ABDE3-CEF4-48EA-9E60-0FAB1EFDE8C7}"/>
    <cellStyle name="40% - Énfasis1 8 2 2 3" xfId="13967" xr:uid="{1B4E08C0-5A63-45B7-975D-80F65388B1E1}"/>
    <cellStyle name="40% - Énfasis1 8 2 3" xfId="13968" xr:uid="{2F46D842-52F4-4FA1-A950-9CF310CCE206}"/>
    <cellStyle name="40% - Énfasis1 8 2 3 2" xfId="13969" xr:uid="{B070949E-FEF1-4212-86B5-5832C8E1D5D3}"/>
    <cellStyle name="40% - Énfasis1 8 2 4" xfId="13970" xr:uid="{A2464A81-3DA9-4602-A692-07CAEAA64D7F}"/>
    <cellStyle name="40% - Énfasis1 8 3" xfId="13971" xr:uid="{1179A776-C3C8-412A-8B16-BD026153DEF9}"/>
    <cellStyle name="40% - Énfasis1 8 3 2" xfId="13972" xr:uid="{BDBB00F8-6D70-4C20-819B-B898F1DE54C0}"/>
    <cellStyle name="40% - Énfasis1 8 3 2 2" xfId="13973" xr:uid="{42D0CEE9-DE05-434A-9C1C-E1D4A549FBBE}"/>
    <cellStyle name="40% - Énfasis1 8 3 3" xfId="13974" xr:uid="{57229473-4E6D-4CCD-B3A4-3C55B3771DFD}"/>
    <cellStyle name="40% - Énfasis1 8 4" xfId="13975" xr:uid="{2B1D7AE9-1454-4D77-A336-8FC83B04C633}"/>
    <cellStyle name="40% - Énfasis1 8 4 2" xfId="13976" xr:uid="{577E820F-B0D3-4298-BCD6-D6EDD6C71249}"/>
    <cellStyle name="40% - Énfasis1 8 5" xfId="13977" xr:uid="{3B524241-7A5D-4B27-B19F-D324EBA8C977}"/>
    <cellStyle name="40% - Énfasis1 9" xfId="13978" xr:uid="{F9F48F90-3B61-4CD7-9585-20531A61BD56}"/>
    <cellStyle name="40% - Énfasis1 9 2" xfId="13979" xr:uid="{46EDBC7D-B0FF-4FE4-B4A4-0FB00DADDF6D}"/>
    <cellStyle name="40% - Énfasis1 9 2 2" xfId="13980" xr:uid="{C60DBEAB-108C-4508-8186-2CD9CEC2BD76}"/>
    <cellStyle name="40% - Énfasis1 9 2 2 2" xfId="13981" xr:uid="{06DF7E73-5293-4768-BCC9-6069196C3A9B}"/>
    <cellStyle name="40% - Énfasis1 9 2 3" xfId="13982" xr:uid="{94E1AAE8-28A3-41AA-82EA-687FC61B1FBE}"/>
    <cellStyle name="40% - Énfasis1 9 3" xfId="13983" xr:uid="{6B084E47-4BA6-4972-9227-258DA01038EA}"/>
    <cellStyle name="40% - Énfasis1 9 3 2" xfId="13984" xr:uid="{63AB8216-CDE8-498A-A614-015F4977A220}"/>
    <cellStyle name="40% - Énfasis1 9 4" xfId="13985" xr:uid="{1867EB5A-99BD-4544-A0E5-E41161C75B12}"/>
    <cellStyle name="40% - Énfasis1_3 Year Plan__worksheet summary" xfId="13986" xr:uid="{DDE59317-3BF2-4AF5-90E5-9B5C69C4B1A5}"/>
    <cellStyle name="40% - Énfasis2" xfId="13987" xr:uid="{669E1FC0-7605-4D6C-9C54-356C922EE086}"/>
    <cellStyle name="40% - Énfasis2 10" xfId="13988" xr:uid="{6429A706-EDC2-4121-9A22-B69284C24908}"/>
    <cellStyle name="40% - Énfasis2 10 2" xfId="13989" xr:uid="{C4F24500-27F1-4692-B652-1F3E8D7C3647}"/>
    <cellStyle name="40% - Énfasis2 10 2 2" xfId="13990" xr:uid="{CD6C1267-61B0-4813-ABEF-4DCAC0355AB3}"/>
    <cellStyle name="40% - Énfasis2 10 3" xfId="13991" xr:uid="{CA5E1391-640C-4FA3-8B88-029A3D2D5487}"/>
    <cellStyle name="40% - Énfasis2 11" xfId="13992" xr:uid="{3C3DE6BC-84B2-4B8F-AD17-29154B1DEFD1}"/>
    <cellStyle name="40% - Énfasis2 11 2" xfId="13993" xr:uid="{AE14414E-4C29-4AF3-BE2A-DF53299B0CB7}"/>
    <cellStyle name="40% - Énfasis2 12" xfId="13994" xr:uid="{F857FB8C-8670-4283-B8D0-DCC4F9B98A23}"/>
    <cellStyle name="40% - Énfasis2 13" xfId="13995" xr:uid="{FBCB2AE9-2E6E-4A10-8659-A1F55C11D9B5}"/>
    <cellStyle name="40% - Énfasis2 2" xfId="13996" xr:uid="{1D7D5A8B-34CE-4A34-9C7A-48C4123B6769}"/>
    <cellStyle name="40% - Énfasis2 2 10" xfId="13997" xr:uid="{6BCB2A9E-5FD3-42BC-8675-0F6EB9AA7CD9}"/>
    <cellStyle name="40% - Énfasis2 2 11" xfId="13998" xr:uid="{882492CA-43CE-4F0B-99E6-5699F775D11A}"/>
    <cellStyle name="40% - Énfasis2 2 2" xfId="13999" xr:uid="{9FE971E3-B637-4EAB-8086-7A8B516D15B2}"/>
    <cellStyle name="40% - Énfasis2 2 2 2" xfId="14000" xr:uid="{68F41974-C433-42D9-9F0E-C310A25A1762}"/>
    <cellStyle name="40% - Énfasis2 2 2 2 2" xfId="14001" xr:uid="{04089D8D-2CBF-4F64-9529-BFA6081B1C8E}"/>
    <cellStyle name="40% - Énfasis2 2 2 2 2 2" xfId="14002" xr:uid="{9FBC70B9-5CC8-49B3-8495-0058D1CA6BE0}"/>
    <cellStyle name="40% - Énfasis2 2 2 2 2 2 2" xfId="14003" xr:uid="{8818B63D-C99D-4855-88D6-2454AA3FE087}"/>
    <cellStyle name="40% - Énfasis2 2 2 2 2 2 2 2" xfId="14004" xr:uid="{87B1BDB5-897D-421E-BC16-8F2DDA8E97CC}"/>
    <cellStyle name="40% - Énfasis2 2 2 2 2 2 2 2 2" xfId="14005" xr:uid="{E315C0A0-6EEA-451A-AFCA-0FE28332098C}"/>
    <cellStyle name="40% - Énfasis2 2 2 2 2 2 2 2 2 2" xfId="14006" xr:uid="{935975EF-C7F6-40CD-BEBE-927C859F516B}"/>
    <cellStyle name="40% - Énfasis2 2 2 2 2 2 2 2 2 2 2" xfId="14007" xr:uid="{C9D2766D-9BB3-4C69-9A46-CB790E5924B5}"/>
    <cellStyle name="40% - Énfasis2 2 2 2 2 2 2 2 2 3" xfId="14008" xr:uid="{89CEBD59-8F76-4C89-9D1D-B8EDEC10749F}"/>
    <cellStyle name="40% - Énfasis2 2 2 2 2 2 2 2 3" xfId="14009" xr:uid="{F5475C25-DBD4-454A-854A-146FA5ACC428}"/>
    <cellStyle name="40% - Énfasis2 2 2 2 2 2 2 2 3 2" xfId="14010" xr:uid="{9BB54DC5-CE51-466F-A2BD-6E8DCEF18FD2}"/>
    <cellStyle name="40% - Énfasis2 2 2 2 2 2 2 2 4" xfId="14011" xr:uid="{9CC69FF7-96BE-427D-B622-31D0B7624FD9}"/>
    <cellStyle name="40% - Énfasis2 2 2 2 2 2 2 3" xfId="14012" xr:uid="{028D8DD1-CD77-4362-B512-6447546F6D6C}"/>
    <cellStyle name="40% - Énfasis2 2 2 2 2 2 2 3 2" xfId="14013" xr:uid="{89E4C1E2-D8BE-4A60-BDD0-4D426756B19E}"/>
    <cellStyle name="40% - Énfasis2 2 2 2 2 2 2 3 2 2" xfId="14014" xr:uid="{23005388-662F-4591-AC9A-77FFFFFA2B21}"/>
    <cellStyle name="40% - Énfasis2 2 2 2 2 2 2 3 3" xfId="14015" xr:uid="{7AA962DC-BCF2-48FF-8444-E6081929089D}"/>
    <cellStyle name="40% - Énfasis2 2 2 2 2 2 2 4" xfId="14016" xr:uid="{6F417F76-2FA8-495A-BA92-8E5A3BEE7629}"/>
    <cellStyle name="40% - Énfasis2 2 2 2 2 2 2 4 2" xfId="14017" xr:uid="{3F9B6F70-3116-46C8-9C4E-918E1600A509}"/>
    <cellStyle name="40% - Énfasis2 2 2 2 2 2 2 5" xfId="14018" xr:uid="{0ABEBEBE-357A-429A-9ECA-8FF2BB0F9911}"/>
    <cellStyle name="40% - Énfasis2 2 2 2 2 2 3" xfId="14019" xr:uid="{F72C5D1A-C95D-43CC-A678-303B58D1C53B}"/>
    <cellStyle name="40% - Énfasis2 2 2 2 2 2 3 2" xfId="14020" xr:uid="{5C8E009F-8AC3-4A2C-807E-B76499D6C28F}"/>
    <cellStyle name="40% - Énfasis2 2 2 2 2 2 3 2 2" xfId="14021" xr:uid="{0CE305BA-F22B-4538-BA02-474E1A73D820}"/>
    <cellStyle name="40% - Énfasis2 2 2 2 2 2 3 2 2 2" xfId="14022" xr:uid="{DA5C74CD-02A7-487D-A8E3-AD9072EA7D9C}"/>
    <cellStyle name="40% - Énfasis2 2 2 2 2 2 3 2 3" xfId="14023" xr:uid="{0B0D86D2-B126-49B8-B016-A342D64ED70B}"/>
    <cellStyle name="40% - Énfasis2 2 2 2 2 2 3 3" xfId="14024" xr:uid="{19F28ECE-722C-45E8-86B3-6FD4E339564D}"/>
    <cellStyle name="40% - Énfasis2 2 2 2 2 2 3 3 2" xfId="14025" xr:uid="{C7A9B0B2-ACFE-4884-82B5-C83838B7D222}"/>
    <cellStyle name="40% - Énfasis2 2 2 2 2 2 3 4" xfId="14026" xr:uid="{D2F095D4-C536-4347-9EF8-C7BA3C2AB1A8}"/>
    <cellStyle name="40% - Énfasis2 2 2 2 2 2 4" xfId="14027" xr:uid="{BF595C89-AF17-49DD-B0AE-DFF71E191737}"/>
    <cellStyle name="40% - Énfasis2 2 2 2 2 2 4 2" xfId="14028" xr:uid="{9C4BE561-AA1B-464D-9DDC-9051DD27B677}"/>
    <cellStyle name="40% - Énfasis2 2 2 2 2 2 4 2 2" xfId="14029" xr:uid="{299BD1FF-2A73-418C-9DC4-7E0CABCDAB64}"/>
    <cellStyle name="40% - Énfasis2 2 2 2 2 2 4 3" xfId="14030" xr:uid="{B431B416-8708-4C24-85B6-04109F746AE5}"/>
    <cellStyle name="40% - Énfasis2 2 2 2 2 2 5" xfId="14031" xr:uid="{A49F5896-6233-4844-B43D-578BD993FAFB}"/>
    <cellStyle name="40% - Énfasis2 2 2 2 2 2 5 2" xfId="14032" xr:uid="{38365390-2EFC-42B4-9385-9D0553249F97}"/>
    <cellStyle name="40% - Énfasis2 2 2 2 2 2 6" xfId="14033" xr:uid="{1895D50C-78FE-49A5-8C31-9B4ED47817CB}"/>
    <cellStyle name="40% - Énfasis2 2 2 2 2 3" xfId="14034" xr:uid="{EAF46808-4840-4FD9-9094-A1E75160602A}"/>
    <cellStyle name="40% - Énfasis2 2 2 2 2 3 2" xfId="14035" xr:uid="{53519ACD-264F-4104-8C62-6FC5824E522C}"/>
    <cellStyle name="40% - Énfasis2 2 2 2 2 3 2 2" xfId="14036" xr:uid="{28DD7E2B-A7CE-4572-B296-7A072EBFCD54}"/>
    <cellStyle name="40% - Énfasis2 2 2 2 2 3 2 2 2" xfId="14037" xr:uid="{8C57DC85-A7D5-4B7F-B448-A4D9E0A75FC5}"/>
    <cellStyle name="40% - Énfasis2 2 2 2 2 3 2 2 2 2" xfId="14038" xr:uid="{0C056681-51AE-4ABB-A0D4-C45AA45F5912}"/>
    <cellStyle name="40% - Énfasis2 2 2 2 2 3 2 2 3" xfId="14039" xr:uid="{437A3E33-17CA-4298-83D9-F2681A26B95B}"/>
    <cellStyle name="40% - Énfasis2 2 2 2 2 3 2 3" xfId="14040" xr:uid="{E178BBF4-44D1-4180-B664-FEE531F2E860}"/>
    <cellStyle name="40% - Énfasis2 2 2 2 2 3 2 3 2" xfId="14041" xr:uid="{95F5E69F-0817-4029-BAE4-D1BB440E1A21}"/>
    <cellStyle name="40% - Énfasis2 2 2 2 2 3 2 4" xfId="14042" xr:uid="{755D9F0B-52C0-483F-93C2-58606900DC6F}"/>
    <cellStyle name="40% - Énfasis2 2 2 2 2 3 3" xfId="14043" xr:uid="{D959D372-D717-439C-8E9D-F2A7299D9AC3}"/>
    <cellStyle name="40% - Énfasis2 2 2 2 2 3 3 2" xfId="14044" xr:uid="{50B80646-7077-4420-B7D5-E438A9DDCDF7}"/>
    <cellStyle name="40% - Énfasis2 2 2 2 2 3 3 2 2" xfId="14045" xr:uid="{B2B81F1C-82AB-4588-804F-DA3A15EA9AC5}"/>
    <cellStyle name="40% - Énfasis2 2 2 2 2 3 3 3" xfId="14046" xr:uid="{19B9B953-4672-483F-81B6-76DAD2CFB540}"/>
    <cellStyle name="40% - Énfasis2 2 2 2 2 3 4" xfId="14047" xr:uid="{BB61A5A1-57E7-46E3-867D-0037EB5BED3D}"/>
    <cellStyle name="40% - Énfasis2 2 2 2 2 3 4 2" xfId="14048" xr:uid="{8BBFF4FA-917E-4590-9696-E7C97294A37E}"/>
    <cellStyle name="40% - Énfasis2 2 2 2 2 3 5" xfId="14049" xr:uid="{5D24C2A2-FA15-4287-B71E-DA0C819018F7}"/>
    <cellStyle name="40% - Énfasis2 2 2 2 2 4" xfId="14050" xr:uid="{8BF72B14-3431-488B-9F52-32D7EC11643C}"/>
    <cellStyle name="40% - Énfasis2 2 2 2 2 4 2" xfId="14051" xr:uid="{BB03347C-3F44-4B87-9DB0-F373E95C97AE}"/>
    <cellStyle name="40% - Énfasis2 2 2 2 2 4 2 2" xfId="14052" xr:uid="{E31D67F7-434C-43DC-92B0-B53F313EFA6A}"/>
    <cellStyle name="40% - Énfasis2 2 2 2 2 4 2 2 2" xfId="14053" xr:uid="{A76F4A7A-1464-41D2-B28B-8F36DB3476E2}"/>
    <cellStyle name="40% - Énfasis2 2 2 2 2 4 2 3" xfId="14054" xr:uid="{F7B2EB18-9709-4305-B8EE-33B3838AFE0D}"/>
    <cellStyle name="40% - Énfasis2 2 2 2 2 4 3" xfId="14055" xr:uid="{BC0AE19C-1FB0-414D-B747-ED12B4D7BD3D}"/>
    <cellStyle name="40% - Énfasis2 2 2 2 2 4 3 2" xfId="14056" xr:uid="{D2BE9527-2B26-420E-A400-0D75F7E64552}"/>
    <cellStyle name="40% - Énfasis2 2 2 2 2 4 4" xfId="14057" xr:uid="{00E5BF32-B5A9-4001-93DA-813C3BABAB04}"/>
    <cellStyle name="40% - Énfasis2 2 2 2 2 5" xfId="14058" xr:uid="{50187538-0FA4-4F05-A67A-53B65814C92D}"/>
    <cellStyle name="40% - Énfasis2 2 2 2 2 5 2" xfId="14059" xr:uid="{07EC8E29-557A-4B3C-ABA5-12CDEA576426}"/>
    <cellStyle name="40% - Énfasis2 2 2 2 2 5 2 2" xfId="14060" xr:uid="{813928EE-EB6E-481E-9828-9B040B1BDDB8}"/>
    <cellStyle name="40% - Énfasis2 2 2 2 2 5 3" xfId="14061" xr:uid="{7E4E95EC-2DB7-4E2C-AC34-1D910A777824}"/>
    <cellStyle name="40% - Énfasis2 2 2 2 2 6" xfId="14062" xr:uid="{57B95FDC-4BA3-4E7F-97BE-FAEC423D27D0}"/>
    <cellStyle name="40% - Énfasis2 2 2 2 2 6 2" xfId="14063" xr:uid="{9297B516-D188-45A5-8F64-CAF8274C7917}"/>
    <cellStyle name="40% - Énfasis2 2 2 2 2 7" xfId="14064" xr:uid="{1A8B6F4B-BB86-48D4-BE55-5869E782E790}"/>
    <cellStyle name="40% - Énfasis2 2 2 2 3" xfId="14065" xr:uid="{32FDA853-B06B-4FEF-B159-24B58FB0B08B}"/>
    <cellStyle name="40% - Énfasis2 2 2 2 3 2" xfId="14066" xr:uid="{F0C2526A-9034-4F56-932F-DD7C61394FB8}"/>
    <cellStyle name="40% - Énfasis2 2 2 2 3 2 2" xfId="14067" xr:uid="{8D8B6D38-9449-4B96-995E-004E0DB9B3B1}"/>
    <cellStyle name="40% - Énfasis2 2 2 2 3 2 2 2" xfId="14068" xr:uid="{80A69D15-C819-4E9E-BCE5-783D8AA9B941}"/>
    <cellStyle name="40% - Énfasis2 2 2 2 3 2 2 2 2" xfId="14069" xr:uid="{E02F073A-0D8B-4FB8-B52C-7ACB4422C05A}"/>
    <cellStyle name="40% - Énfasis2 2 2 2 3 2 2 2 2 2" xfId="14070" xr:uid="{EFF0FF00-FA7B-4992-9472-727CCE61099D}"/>
    <cellStyle name="40% - Énfasis2 2 2 2 3 2 2 2 3" xfId="14071" xr:uid="{0C90773A-098F-4665-A992-7981B98DD14E}"/>
    <cellStyle name="40% - Énfasis2 2 2 2 3 2 2 3" xfId="14072" xr:uid="{E770114F-B792-48B5-AA4A-AA7114CD53BF}"/>
    <cellStyle name="40% - Énfasis2 2 2 2 3 2 2 3 2" xfId="14073" xr:uid="{80CAA91B-D324-4E4C-8F5F-4C21CF585042}"/>
    <cellStyle name="40% - Énfasis2 2 2 2 3 2 2 4" xfId="14074" xr:uid="{5F42A298-49D8-4FDD-B1F4-1BF5E765DB01}"/>
    <cellStyle name="40% - Énfasis2 2 2 2 3 2 3" xfId="14075" xr:uid="{CB57141F-6708-4AEF-8664-21F3773EDE8D}"/>
    <cellStyle name="40% - Énfasis2 2 2 2 3 2 3 2" xfId="14076" xr:uid="{5BE706F1-174B-4CA7-8E04-A679A5C6BFBB}"/>
    <cellStyle name="40% - Énfasis2 2 2 2 3 2 3 2 2" xfId="14077" xr:uid="{792AF975-3825-4732-ACEB-E397114648C4}"/>
    <cellStyle name="40% - Énfasis2 2 2 2 3 2 3 3" xfId="14078" xr:uid="{F622EAEC-C4AB-4DA8-A8B1-4E090F7260D1}"/>
    <cellStyle name="40% - Énfasis2 2 2 2 3 2 4" xfId="14079" xr:uid="{0862AB0E-247A-4220-91F2-341999897426}"/>
    <cellStyle name="40% - Énfasis2 2 2 2 3 2 4 2" xfId="14080" xr:uid="{F69DE13E-EBB7-45E7-81BB-27ED78B4368E}"/>
    <cellStyle name="40% - Énfasis2 2 2 2 3 2 5" xfId="14081" xr:uid="{038CDA80-E7F1-4A1E-BF4D-A94E12897FA8}"/>
    <cellStyle name="40% - Énfasis2 2 2 2 3 3" xfId="14082" xr:uid="{63D35B7B-A1D7-4704-8D6E-792FE92B6B93}"/>
    <cellStyle name="40% - Énfasis2 2 2 2 3 3 2" xfId="14083" xr:uid="{899B39DD-D92C-48DD-8ADD-37FA3340D2C2}"/>
    <cellStyle name="40% - Énfasis2 2 2 2 3 3 2 2" xfId="14084" xr:uid="{C0370CDF-1102-40D0-9D21-F661D2C7191E}"/>
    <cellStyle name="40% - Énfasis2 2 2 2 3 3 2 2 2" xfId="14085" xr:uid="{683E95AE-1996-4333-8786-868B94742AA5}"/>
    <cellStyle name="40% - Énfasis2 2 2 2 3 3 2 3" xfId="14086" xr:uid="{4879AD64-07AF-43E5-8829-AFC5ADF91382}"/>
    <cellStyle name="40% - Énfasis2 2 2 2 3 3 3" xfId="14087" xr:uid="{F17EB8A2-8744-4736-B8A1-E4BC6084C188}"/>
    <cellStyle name="40% - Énfasis2 2 2 2 3 3 3 2" xfId="14088" xr:uid="{A185922A-8041-4960-B8BB-4694D5FEA133}"/>
    <cellStyle name="40% - Énfasis2 2 2 2 3 3 4" xfId="14089" xr:uid="{31794D67-4331-4FE9-919E-05A18FE33FC2}"/>
    <cellStyle name="40% - Énfasis2 2 2 2 3 4" xfId="14090" xr:uid="{EF597CFC-9BEE-4F61-89CD-7887423C3E2B}"/>
    <cellStyle name="40% - Énfasis2 2 2 2 3 4 2" xfId="14091" xr:uid="{F67C0CB3-30E6-4A30-A66C-67C0A164C7D5}"/>
    <cellStyle name="40% - Énfasis2 2 2 2 3 4 2 2" xfId="14092" xr:uid="{575EBDFC-644A-46BE-B8C1-E31E116C6D99}"/>
    <cellStyle name="40% - Énfasis2 2 2 2 3 4 3" xfId="14093" xr:uid="{30247D5C-8574-433A-873D-4C0409923E17}"/>
    <cellStyle name="40% - Énfasis2 2 2 2 3 5" xfId="14094" xr:uid="{43B6F774-6921-44D9-800B-864924CACE62}"/>
    <cellStyle name="40% - Énfasis2 2 2 2 3 5 2" xfId="14095" xr:uid="{192AFAAD-EC74-4964-86D8-5A600B675756}"/>
    <cellStyle name="40% - Énfasis2 2 2 2 3 6" xfId="14096" xr:uid="{1531A245-8AAD-4453-B7BF-6F0361CC0979}"/>
    <cellStyle name="40% - Énfasis2 2 2 2 4" xfId="14097" xr:uid="{6B1AB140-AEA6-478B-A949-CEB1A4599181}"/>
    <cellStyle name="40% - Énfasis2 2 2 2 4 2" xfId="14098" xr:uid="{0A5A5B48-799D-4E5A-89D7-A2F0DED05E75}"/>
    <cellStyle name="40% - Énfasis2 2 2 2 4 2 2" xfId="14099" xr:uid="{0A3E464D-86C9-40AE-880C-CA4F97CEA663}"/>
    <cellStyle name="40% - Énfasis2 2 2 2 4 2 2 2" xfId="14100" xr:uid="{8A699696-70B1-40CA-A460-C80B79FC46B1}"/>
    <cellStyle name="40% - Énfasis2 2 2 2 4 2 2 2 2" xfId="14101" xr:uid="{35CDA083-039B-4360-9B9C-831FE9A9346F}"/>
    <cellStyle name="40% - Énfasis2 2 2 2 4 2 2 3" xfId="14102" xr:uid="{88C30768-ED30-4C91-BADB-9E7D4C50FAA5}"/>
    <cellStyle name="40% - Énfasis2 2 2 2 4 2 3" xfId="14103" xr:uid="{4AB9EB01-8CCD-4FA0-B542-79E8A2E2CF9F}"/>
    <cellStyle name="40% - Énfasis2 2 2 2 4 2 3 2" xfId="14104" xr:uid="{5AD10B1D-46DB-49D9-8563-90F553E96452}"/>
    <cellStyle name="40% - Énfasis2 2 2 2 4 2 4" xfId="14105" xr:uid="{E533B5C9-5A10-4A6C-A996-668D5502F8C7}"/>
    <cellStyle name="40% - Énfasis2 2 2 2 4 3" xfId="14106" xr:uid="{2D4096DC-5BD7-4F27-8421-649DF87DA18B}"/>
    <cellStyle name="40% - Énfasis2 2 2 2 4 3 2" xfId="14107" xr:uid="{ACAAEE47-F237-4372-81DE-86DE70B62332}"/>
    <cellStyle name="40% - Énfasis2 2 2 2 4 3 2 2" xfId="14108" xr:uid="{6DB6F5FC-A28C-45F0-B3C3-989FC43CFAA2}"/>
    <cellStyle name="40% - Énfasis2 2 2 2 4 3 3" xfId="14109" xr:uid="{74D451A5-48A3-422B-9522-E6D7639DBA4E}"/>
    <cellStyle name="40% - Énfasis2 2 2 2 4 4" xfId="14110" xr:uid="{02434568-CE4A-4E7C-A0C5-C4EC13F15C29}"/>
    <cellStyle name="40% - Énfasis2 2 2 2 4 4 2" xfId="14111" xr:uid="{2AFC7054-DCCC-497E-AD8A-F284D8FE490E}"/>
    <cellStyle name="40% - Énfasis2 2 2 2 4 5" xfId="14112" xr:uid="{DF88A72A-B4C6-4AD3-80AA-12AFA6686B42}"/>
    <cellStyle name="40% - Énfasis2 2 2 2 5" xfId="14113" xr:uid="{644D9D35-3CA1-4420-955D-615B68C466E0}"/>
    <cellStyle name="40% - Énfasis2 2 2 2 5 2" xfId="14114" xr:uid="{A0DF3F25-0B9A-4481-B6F7-36BBA9F6483D}"/>
    <cellStyle name="40% - Énfasis2 2 2 2 5 2 2" xfId="14115" xr:uid="{C3C797AE-7A6E-499E-8E09-B46ACA1EA248}"/>
    <cellStyle name="40% - Énfasis2 2 2 2 5 2 2 2" xfId="14116" xr:uid="{76DA5094-1555-4DA4-9C3F-5E12C9E0AA31}"/>
    <cellStyle name="40% - Énfasis2 2 2 2 5 2 3" xfId="14117" xr:uid="{FDCA14EF-22A6-42A7-B97A-4EA3465523D2}"/>
    <cellStyle name="40% - Énfasis2 2 2 2 5 3" xfId="14118" xr:uid="{CDFDE5F2-3549-4F66-973A-443FC558B797}"/>
    <cellStyle name="40% - Énfasis2 2 2 2 5 3 2" xfId="14119" xr:uid="{86D7B35A-71B9-41FA-835F-9DEAF1CBEC1F}"/>
    <cellStyle name="40% - Énfasis2 2 2 2 5 4" xfId="14120" xr:uid="{700FB29A-2DF8-4FD5-B73B-C5AF867D0546}"/>
    <cellStyle name="40% - Énfasis2 2 2 2 6" xfId="14121" xr:uid="{C9429C4C-B093-4093-997E-79A8BF8E874E}"/>
    <cellStyle name="40% - Énfasis2 2 2 2 6 2" xfId="14122" xr:uid="{063B64C0-60D2-4506-B055-DE3A224AE630}"/>
    <cellStyle name="40% - Énfasis2 2 2 2 6 2 2" xfId="14123" xr:uid="{AE8AD3DE-A2D8-4872-BED0-D4A0DBB18E5E}"/>
    <cellStyle name="40% - Énfasis2 2 2 2 6 3" xfId="14124" xr:uid="{235AB2E5-009F-4B3C-9D1D-B5FB7624AFC8}"/>
    <cellStyle name="40% - Énfasis2 2 2 2 7" xfId="14125" xr:uid="{D1000F10-7FF4-4C35-9333-E60F4741C493}"/>
    <cellStyle name="40% - Énfasis2 2 2 2 7 2" xfId="14126" xr:uid="{95614567-AFFD-4C0B-8C47-693C61E3E20B}"/>
    <cellStyle name="40% - Énfasis2 2 2 2 8" xfId="14127" xr:uid="{A0716E0C-F6D7-45C1-8AB9-E19D7B78FED3}"/>
    <cellStyle name="40% - Énfasis2 2 2 3" xfId="14128" xr:uid="{97DB17A6-3C47-4F89-A225-664042D59B97}"/>
    <cellStyle name="40% - Énfasis2 2 2 3 2" xfId="14129" xr:uid="{73A3DB00-D0A5-410E-95BB-05DB86CA02C0}"/>
    <cellStyle name="40% - Énfasis2 2 2 3 2 2" xfId="14130" xr:uid="{C89BAF87-8684-4FE9-83E7-19A4940E9F7C}"/>
    <cellStyle name="40% - Énfasis2 2 2 3 2 2 2" xfId="14131" xr:uid="{692DD649-429F-4812-84C0-E2A490422569}"/>
    <cellStyle name="40% - Énfasis2 2 2 3 2 2 2 2" xfId="14132" xr:uid="{93586A07-0C54-4EC8-9B0D-1D5217B2A2B5}"/>
    <cellStyle name="40% - Énfasis2 2 2 3 2 2 2 2 2" xfId="14133" xr:uid="{9D475F44-562E-49F8-8479-26B7BE7DA824}"/>
    <cellStyle name="40% - Énfasis2 2 2 3 2 2 2 2 2 2" xfId="14134" xr:uid="{1AD0BA18-7A15-4195-B43C-BC86E8EE2699}"/>
    <cellStyle name="40% - Énfasis2 2 2 3 2 2 2 2 3" xfId="14135" xr:uid="{9A21387C-D2B2-49E0-9F77-02E50D6DFB13}"/>
    <cellStyle name="40% - Énfasis2 2 2 3 2 2 2 3" xfId="14136" xr:uid="{6C7A816D-C8F0-4940-A3A3-04E3542BCC3F}"/>
    <cellStyle name="40% - Énfasis2 2 2 3 2 2 2 3 2" xfId="14137" xr:uid="{37D4D820-30D8-49B2-AE41-474203BF9AC7}"/>
    <cellStyle name="40% - Énfasis2 2 2 3 2 2 2 4" xfId="14138" xr:uid="{18B425C6-E419-4A7F-9F1E-DB200230B02F}"/>
    <cellStyle name="40% - Énfasis2 2 2 3 2 2 3" xfId="14139" xr:uid="{BDF2941F-51C9-475F-B586-1D8E0FF693DD}"/>
    <cellStyle name="40% - Énfasis2 2 2 3 2 2 3 2" xfId="14140" xr:uid="{91C18B60-EB2D-4FE9-B6A3-2C3E581C2D3E}"/>
    <cellStyle name="40% - Énfasis2 2 2 3 2 2 3 2 2" xfId="14141" xr:uid="{8D8E4663-0D39-4A79-BCE4-C158F74216FB}"/>
    <cellStyle name="40% - Énfasis2 2 2 3 2 2 3 3" xfId="14142" xr:uid="{BBA6D501-84B7-489B-8474-30BD24922AE1}"/>
    <cellStyle name="40% - Énfasis2 2 2 3 2 2 4" xfId="14143" xr:uid="{7E00D391-FDA9-4D9F-BF80-337B136ED1E6}"/>
    <cellStyle name="40% - Énfasis2 2 2 3 2 2 4 2" xfId="14144" xr:uid="{2B1BC8A6-7B11-43C0-B889-783BC656565F}"/>
    <cellStyle name="40% - Énfasis2 2 2 3 2 2 5" xfId="14145" xr:uid="{42E2CE9D-B3BA-4CE0-944D-988CDE78A246}"/>
    <cellStyle name="40% - Énfasis2 2 2 3 2 3" xfId="14146" xr:uid="{C9B44C5C-85BD-4E34-8731-495B342D94D3}"/>
    <cellStyle name="40% - Énfasis2 2 2 3 2 3 2" xfId="14147" xr:uid="{D32F4698-1E3B-4E30-8D1A-E390121CD5CC}"/>
    <cellStyle name="40% - Énfasis2 2 2 3 2 3 2 2" xfId="14148" xr:uid="{6C7A5EFC-60B7-4308-B940-AA7C4F01782C}"/>
    <cellStyle name="40% - Énfasis2 2 2 3 2 3 2 2 2" xfId="14149" xr:uid="{F2F4F946-BABE-4445-B755-75F0D74D493C}"/>
    <cellStyle name="40% - Énfasis2 2 2 3 2 3 2 3" xfId="14150" xr:uid="{7D754B02-1888-47E0-8B59-F8FA80469B53}"/>
    <cellStyle name="40% - Énfasis2 2 2 3 2 3 3" xfId="14151" xr:uid="{53C54C16-6E5D-4F27-A245-E6A4FD058B23}"/>
    <cellStyle name="40% - Énfasis2 2 2 3 2 3 3 2" xfId="14152" xr:uid="{6B968A47-8125-44F5-AF46-D815F8A36A45}"/>
    <cellStyle name="40% - Énfasis2 2 2 3 2 3 4" xfId="14153" xr:uid="{BF7B1213-DB18-4BA3-83A1-CA889E044954}"/>
    <cellStyle name="40% - Énfasis2 2 2 3 2 4" xfId="14154" xr:uid="{4E273D71-050B-49AB-AF96-946257AE1DE1}"/>
    <cellStyle name="40% - Énfasis2 2 2 3 2 4 2" xfId="14155" xr:uid="{01DC89EC-629A-4A52-857C-1F8AB8BDB877}"/>
    <cellStyle name="40% - Énfasis2 2 2 3 2 4 2 2" xfId="14156" xr:uid="{29208042-4C5E-4D02-8522-D33C6701C13A}"/>
    <cellStyle name="40% - Énfasis2 2 2 3 2 4 3" xfId="14157" xr:uid="{CE0FA70E-B126-43EF-9C61-A7434BAA9F11}"/>
    <cellStyle name="40% - Énfasis2 2 2 3 2 5" xfId="14158" xr:uid="{EED1C736-194D-4D47-B97B-43A9696643B4}"/>
    <cellStyle name="40% - Énfasis2 2 2 3 2 5 2" xfId="14159" xr:uid="{141680CE-E468-4047-B3C8-65B50883054D}"/>
    <cellStyle name="40% - Énfasis2 2 2 3 2 6" xfId="14160" xr:uid="{A7D79364-B968-49E3-8949-67322595DD46}"/>
    <cellStyle name="40% - Énfasis2 2 2 3 3" xfId="14161" xr:uid="{AD769FE4-A993-4B4D-B7E5-85ADD0B79B3E}"/>
    <cellStyle name="40% - Énfasis2 2 2 3 3 2" xfId="14162" xr:uid="{4C7A7A6A-D0E1-411F-AB86-624F014F1352}"/>
    <cellStyle name="40% - Énfasis2 2 2 3 3 2 2" xfId="14163" xr:uid="{68A0997A-2166-4503-8C8A-854C08090802}"/>
    <cellStyle name="40% - Énfasis2 2 2 3 3 2 2 2" xfId="14164" xr:uid="{EF53A438-F280-4E5B-8375-8DF8D45FBF00}"/>
    <cellStyle name="40% - Énfasis2 2 2 3 3 2 2 2 2" xfId="14165" xr:uid="{7863142D-A49B-4DB8-9EB9-140A0B4ED135}"/>
    <cellStyle name="40% - Énfasis2 2 2 3 3 2 2 3" xfId="14166" xr:uid="{052BFCDF-8E91-4670-9900-791698A5B1EF}"/>
    <cellStyle name="40% - Énfasis2 2 2 3 3 2 3" xfId="14167" xr:uid="{D1B0E1B5-BC50-4222-A15C-667B066E541F}"/>
    <cellStyle name="40% - Énfasis2 2 2 3 3 2 3 2" xfId="14168" xr:uid="{F6011494-CFFE-416D-B26E-CACBF54540E1}"/>
    <cellStyle name="40% - Énfasis2 2 2 3 3 2 4" xfId="14169" xr:uid="{8F8D25CB-6E4E-4087-8C67-49DF955FE031}"/>
    <cellStyle name="40% - Énfasis2 2 2 3 3 3" xfId="14170" xr:uid="{04947728-8A37-4CF2-AAFF-C9E938FDA8BA}"/>
    <cellStyle name="40% - Énfasis2 2 2 3 3 3 2" xfId="14171" xr:uid="{D6ECC0AB-2647-4A4B-83C2-8EA61909717C}"/>
    <cellStyle name="40% - Énfasis2 2 2 3 3 3 2 2" xfId="14172" xr:uid="{006D2779-25DF-4E5E-838E-1EC4367EF5C0}"/>
    <cellStyle name="40% - Énfasis2 2 2 3 3 3 3" xfId="14173" xr:uid="{BAB41C2D-09D6-4F67-83F4-75FA7B7F12D5}"/>
    <cellStyle name="40% - Énfasis2 2 2 3 3 4" xfId="14174" xr:uid="{B74B9042-ED97-4120-A9F4-DD6522145515}"/>
    <cellStyle name="40% - Énfasis2 2 2 3 3 4 2" xfId="14175" xr:uid="{D9745956-C035-4CE7-B93D-E1975EACCCC5}"/>
    <cellStyle name="40% - Énfasis2 2 2 3 3 5" xfId="14176" xr:uid="{36EBC77F-8F4F-48B3-8DF1-31C7B948D419}"/>
    <cellStyle name="40% - Énfasis2 2 2 3 4" xfId="14177" xr:uid="{A3126EF8-4519-44B0-9515-C91E444209D0}"/>
    <cellStyle name="40% - Énfasis2 2 2 3 4 2" xfId="14178" xr:uid="{6CF4428F-056F-447E-9012-F5B3C310DF85}"/>
    <cellStyle name="40% - Énfasis2 2 2 3 4 2 2" xfId="14179" xr:uid="{B4095B47-C17E-454A-A95E-D1440BC25E83}"/>
    <cellStyle name="40% - Énfasis2 2 2 3 4 2 2 2" xfId="14180" xr:uid="{1057B2B9-9125-4697-940C-ACDE0A24266E}"/>
    <cellStyle name="40% - Énfasis2 2 2 3 4 2 3" xfId="14181" xr:uid="{81A91E3D-D1A3-45F3-801C-9A2EB06B78B5}"/>
    <cellStyle name="40% - Énfasis2 2 2 3 4 3" xfId="14182" xr:uid="{5AB1F6A1-7663-4E1B-9C32-15959B0DD9AA}"/>
    <cellStyle name="40% - Énfasis2 2 2 3 4 3 2" xfId="14183" xr:uid="{E4ADAC28-6DBB-4C84-AB1B-A90D45223097}"/>
    <cellStyle name="40% - Énfasis2 2 2 3 4 4" xfId="14184" xr:uid="{DB74A292-85F8-4494-8ACE-97D732D1A0CC}"/>
    <cellStyle name="40% - Énfasis2 2 2 3 5" xfId="14185" xr:uid="{2C798D3E-813B-4E44-87B1-C1FBD39E249F}"/>
    <cellStyle name="40% - Énfasis2 2 2 3 5 2" xfId="14186" xr:uid="{14714F56-A710-4A33-9996-F5123EDCF870}"/>
    <cellStyle name="40% - Énfasis2 2 2 3 5 2 2" xfId="14187" xr:uid="{F088A0C1-41AB-4D07-87C3-BA24DB3DD0E2}"/>
    <cellStyle name="40% - Énfasis2 2 2 3 5 3" xfId="14188" xr:uid="{BC9E04EC-93D3-4EFA-9D35-48719D5ADCC3}"/>
    <cellStyle name="40% - Énfasis2 2 2 3 6" xfId="14189" xr:uid="{68B88E1B-5C46-47EF-808C-52AF021EEDF7}"/>
    <cellStyle name="40% - Énfasis2 2 2 3 6 2" xfId="14190" xr:uid="{F8BB03BB-B3E9-4F7C-8AFD-2E3C26856701}"/>
    <cellStyle name="40% - Énfasis2 2 2 3 7" xfId="14191" xr:uid="{8C43E1B8-B9FA-4145-8208-67E07D8A3674}"/>
    <cellStyle name="40% - Énfasis2 2 2 4" xfId="14192" xr:uid="{538A0F56-0FD5-436F-BA65-3741093DA48B}"/>
    <cellStyle name="40% - Énfasis2 2 2 4 2" xfId="14193" xr:uid="{E2324F12-3FE0-40AF-8EF1-E5609F7A15CE}"/>
    <cellStyle name="40% - Énfasis2 2 2 4 2 2" xfId="14194" xr:uid="{DC542426-86C8-45DD-8ABD-F1685DF0384D}"/>
    <cellStyle name="40% - Énfasis2 2 2 4 2 2 2" xfId="14195" xr:uid="{F84526A4-FF59-4CFE-B635-9F66D9069635}"/>
    <cellStyle name="40% - Énfasis2 2 2 4 2 2 2 2" xfId="14196" xr:uid="{AC3355A5-3D41-46CF-903C-7C4C519648A9}"/>
    <cellStyle name="40% - Énfasis2 2 2 4 2 2 2 2 2" xfId="14197" xr:uid="{5E1A9284-23F0-41BF-A97F-BCAF542FDF0E}"/>
    <cellStyle name="40% - Énfasis2 2 2 4 2 2 2 3" xfId="14198" xr:uid="{E7183A93-DE2F-46C3-9875-3387D4F73BBB}"/>
    <cellStyle name="40% - Énfasis2 2 2 4 2 2 3" xfId="14199" xr:uid="{CF238F7D-9138-4B79-9C65-0B54644DA67D}"/>
    <cellStyle name="40% - Énfasis2 2 2 4 2 2 3 2" xfId="14200" xr:uid="{2D9F2D7E-CBC6-4C09-99B3-8AFBD3CB4803}"/>
    <cellStyle name="40% - Énfasis2 2 2 4 2 2 4" xfId="14201" xr:uid="{4D7DE606-29DC-41D9-868B-612301F26B78}"/>
    <cellStyle name="40% - Énfasis2 2 2 4 2 3" xfId="14202" xr:uid="{26AE33F3-C60F-419D-B1A9-CB85C025FAB4}"/>
    <cellStyle name="40% - Énfasis2 2 2 4 2 3 2" xfId="14203" xr:uid="{187B6DC6-1314-4E10-97A3-7D567C379498}"/>
    <cellStyle name="40% - Énfasis2 2 2 4 2 3 2 2" xfId="14204" xr:uid="{243E3083-2C29-4848-9B37-70C155B69FC6}"/>
    <cellStyle name="40% - Énfasis2 2 2 4 2 3 3" xfId="14205" xr:uid="{86827F3F-FE95-4127-ACC3-E34FBDE9CFCB}"/>
    <cellStyle name="40% - Énfasis2 2 2 4 2 4" xfId="14206" xr:uid="{B9164772-9BC3-472F-83F2-52B45A27370A}"/>
    <cellStyle name="40% - Énfasis2 2 2 4 2 4 2" xfId="14207" xr:uid="{02EBFCFF-1E38-4090-BD03-DCCA043D94FE}"/>
    <cellStyle name="40% - Énfasis2 2 2 4 2 5" xfId="14208" xr:uid="{4CFBF16B-A524-40FE-A961-2B2D92C70F22}"/>
    <cellStyle name="40% - Énfasis2 2 2 4 3" xfId="14209" xr:uid="{9AA87ABD-BCFF-439C-A983-E9A832C2D95A}"/>
    <cellStyle name="40% - Énfasis2 2 2 4 3 2" xfId="14210" xr:uid="{2D8B2A64-0D4F-44B6-B786-C1F001ED9887}"/>
    <cellStyle name="40% - Énfasis2 2 2 4 3 2 2" xfId="14211" xr:uid="{FCE3951D-6BFA-434C-8D0D-CF47203A2B39}"/>
    <cellStyle name="40% - Énfasis2 2 2 4 3 2 2 2" xfId="14212" xr:uid="{8FA386B0-ABF6-4BF3-8A96-DB9E11FAA725}"/>
    <cellStyle name="40% - Énfasis2 2 2 4 3 2 3" xfId="14213" xr:uid="{38AF12BD-FACE-4F18-A945-9601DEE6305B}"/>
    <cellStyle name="40% - Énfasis2 2 2 4 3 3" xfId="14214" xr:uid="{F0BEB91C-1820-419D-BCB4-CB9759FFB7D7}"/>
    <cellStyle name="40% - Énfasis2 2 2 4 3 3 2" xfId="14215" xr:uid="{7B84B517-ECA5-4AE2-8FB5-461997033AC2}"/>
    <cellStyle name="40% - Énfasis2 2 2 4 3 4" xfId="14216" xr:uid="{E690EFD1-0EEC-4F11-969C-4B07D56E779B}"/>
    <cellStyle name="40% - Énfasis2 2 2 4 4" xfId="14217" xr:uid="{1BBFA488-F1F0-46F3-AAEE-91DBBEA71684}"/>
    <cellStyle name="40% - Énfasis2 2 2 4 4 2" xfId="14218" xr:uid="{EB098436-F6ED-4B54-9ED0-89520AE555F6}"/>
    <cellStyle name="40% - Énfasis2 2 2 4 4 2 2" xfId="14219" xr:uid="{6FBD3404-CD12-4D5C-80EF-142A5404C348}"/>
    <cellStyle name="40% - Énfasis2 2 2 4 4 3" xfId="14220" xr:uid="{B6425608-6054-4011-990B-6E67DAA7647B}"/>
    <cellStyle name="40% - Énfasis2 2 2 4 5" xfId="14221" xr:uid="{DB62A3D6-072B-419D-BA23-A3DB8DFC9158}"/>
    <cellStyle name="40% - Énfasis2 2 2 4 5 2" xfId="14222" xr:uid="{5E858390-AA64-475E-B3D8-0BADCD72D286}"/>
    <cellStyle name="40% - Énfasis2 2 2 4 6" xfId="14223" xr:uid="{E9F31EB8-4CF0-4A49-B7C9-20B656DBA2E7}"/>
    <cellStyle name="40% - Énfasis2 2 2 5" xfId="14224" xr:uid="{9704B183-E9A6-4568-A17B-AF382BFDC84E}"/>
    <cellStyle name="40% - Énfasis2 2 2 5 2" xfId="14225" xr:uid="{93559FC7-80C7-4249-A8A7-C5A41CAF4780}"/>
    <cellStyle name="40% - Énfasis2 2 2 5 2 2" xfId="14226" xr:uid="{30255B2A-0E4B-48BC-91FF-C931AD63E82D}"/>
    <cellStyle name="40% - Énfasis2 2 2 5 2 2 2" xfId="14227" xr:uid="{41BDB868-C569-4F62-8D79-322B8E779525}"/>
    <cellStyle name="40% - Énfasis2 2 2 5 2 2 2 2" xfId="14228" xr:uid="{256388BD-DF28-47F1-B37D-851E4BD6DE7D}"/>
    <cellStyle name="40% - Énfasis2 2 2 5 2 2 3" xfId="14229" xr:uid="{DBD44E8A-948E-4ABF-8F45-7DF0EB1F4373}"/>
    <cellStyle name="40% - Énfasis2 2 2 5 2 3" xfId="14230" xr:uid="{C5800834-9198-454D-8E53-33A9B113E907}"/>
    <cellStyle name="40% - Énfasis2 2 2 5 2 3 2" xfId="14231" xr:uid="{61C1562C-7ABD-426F-B64A-097BA0EF7001}"/>
    <cellStyle name="40% - Énfasis2 2 2 5 2 4" xfId="14232" xr:uid="{15550018-5C5D-4E61-9025-CBA04D36AB25}"/>
    <cellStyle name="40% - Énfasis2 2 2 5 3" xfId="14233" xr:uid="{C9C483F4-2EB8-4290-8A82-496B659C297A}"/>
    <cellStyle name="40% - Énfasis2 2 2 5 3 2" xfId="14234" xr:uid="{F04AE2D9-EC57-4EEC-850E-4E7FEFEC32EB}"/>
    <cellStyle name="40% - Énfasis2 2 2 5 3 2 2" xfId="14235" xr:uid="{1D09CF01-3F32-4843-95FD-DD2C30EDC613}"/>
    <cellStyle name="40% - Énfasis2 2 2 5 3 3" xfId="14236" xr:uid="{035BB49F-B3F7-43B4-A97C-6D31664FFFEE}"/>
    <cellStyle name="40% - Énfasis2 2 2 5 4" xfId="14237" xr:uid="{21283476-F5C6-48AE-A936-98583B095ADE}"/>
    <cellStyle name="40% - Énfasis2 2 2 5 4 2" xfId="14238" xr:uid="{BE8350F5-CE20-4B6A-B2FA-B517463A119F}"/>
    <cellStyle name="40% - Énfasis2 2 2 5 5" xfId="14239" xr:uid="{357F6634-F8B7-4915-95EC-2163D8711ABB}"/>
    <cellStyle name="40% - Énfasis2 2 2 6" xfId="14240" xr:uid="{BDA5CF59-6E58-4FD3-83BB-CAE5F8A78526}"/>
    <cellStyle name="40% - Énfasis2 2 2 6 2" xfId="14241" xr:uid="{A099218B-7AF6-4EA4-81F6-25BA5898DDBF}"/>
    <cellStyle name="40% - Énfasis2 2 2 6 2 2" xfId="14242" xr:uid="{5067C2AD-A785-4AFE-B9A4-C0A5DB4C6C0A}"/>
    <cellStyle name="40% - Énfasis2 2 2 6 2 2 2" xfId="14243" xr:uid="{299B9F12-B508-4616-B32A-1BEEB2E06912}"/>
    <cellStyle name="40% - Énfasis2 2 2 6 2 3" xfId="14244" xr:uid="{0C79B39F-81D7-4F41-B729-3EB0F611076D}"/>
    <cellStyle name="40% - Énfasis2 2 2 6 3" xfId="14245" xr:uid="{23F38BC4-93AE-4AA1-8F81-B47D7F3654D6}"/>
    <cellStyle name="40% - Énfasis2 2 2 6 3 2" xfId="14246" xr:uid="{53B23491-93BE-42A7-B650-31A7E3D2270C}"/>
    <cellStyle name="40% - Énfasis2 2 2 6 4" xfId="14247" xr:uid="{6DF00F29-1007-435A-AC21-323D2F06E33B}"/>
    <cellStyle name="40% - Énfasis2 2 2 7" xfId="14248" xr:uid="{8C00AE3F-70EF-4D25-B275-14AFBD68E60C}"/>
    <cellStyle name="40% - Énfasis2 2 2 7 2" xfId="14249" xr:uid="{790ABDFF-EE2B-4771-9592-5BB0B64F4AEF}"/>
    <cellStyle name="40% - Énfasis2 2 2 7 2 2" xfId="14250" xr:uid="{533B338F-72C7-4DBB-B870-66429DDC801F}"/>
    <cellStyle name="40% - Énfasis2 2 2 7 3" xfId="14251" xr:uid="{5F1BF240-5B11-487F-8820-2F9733F44A2C}"/>
    <cellStyle name="40% - Énfasis2 2 2 8" xfId="14252" xr:uid="{B7D88B4C-3392-4B0F-9F9A-7DE9AB1CB3AB}"/>
    <cellStyle name="40% - Énfasis2 2 2 8 2" xfId="14253" xr:uid="{E226BCE8-458D-4EB8-9067-AC2A7F339BB1}"/>
    <cellStyle name="40% - Énfasis2 2 2 9" xfId="14254" xr:uid="{94BE4730-D4A5-4CA8-B84D-0E41F1347C7D}"/>
    <cellStyle name="40% - Énfasis2 2 3" xfId="14255" xr:uid="{DD20C795-7DE0-41E7-A296-D1E1AE26C16D}"/>
    <cellStyle name="40% - Énfasis2 2 3 2" xfId="14256" xr:uid="{21FE5E7A-18C0-4F78-927A-5926F4FD5596}"/>
    <cellStyle name="40% - Énfasis2 2 3 2 2" xfId="14257" xr:uid="{69351FA0-DEA2-4B8A-82FA-FF80698B4769}"/>
    <cellStyle name="40% - Énfasis2 2 3 2 2 2" xfId="14258" xr:uid="{EC80541B-BFB8-4505-8989-1713BC2DBEE5}"/>
    <cellStyle name="40% - Énfasis2 2 3 2 2 2 2" xfId="14259" xr:uid="{5CB3952E-A481-456F-8DBE-46A46B9356DA}"/>
    <cellStyle name="40% - Énfasis2 2 3 2 2 2 2 2" xfId="14260" xr:uid="{7A9017C5-6DB7-43C0-A21E-166ABC5082DB}"/>
    <cellStyle name="40% - Énfasis2 2 3 2 2 2 2 2 2" xfId="14261" xr:uid="{35E6541B-3B76-4460-9367-676A29187CF0}"/>
    <cellStyle name="40% - Énfasis2 2 3 2 2 2 2 2 2 2" xfId="14262" xr:uid="{55A6BCAE-6927-46BF-9B80-9ADA5B94B156}"/>
    <cellStyle name="40% - Énfasis2 2 3 2 2 2 2 2 3" xfId="14263" xr:uid="{72C45D8B-0FF4-48F5-A4E5-FDA4DC81EDCF}"/>
    <cellStyle name="40% - Énfasis2 2 3 2 2 2 2 3" xfId="14264" xr:uid="{34C2264B-3CE6-4230-A98E-B046D2F918FE}"/>
    <cellStyle name="40% - Énfasis2 2 3 2 2 2 2 3 2" xfId="14265" xr:uid="{B515CA19-0087-41D6-8626-A8DFA1A4004C}"/>
    <cellStyle name="40% - Énfasis2 2 3 2 2 2 2 4" xfId="14266" xr:uid="{40DD73F4-EA55-47FB-860B-E0011BABAEF3}"/>
    <cellStyle name="40% - Énfasis2 2 3 2 2 2 3" xfId="14267" xr:uid="{0072A27C-35B7-4EBE-9D8D-BC93C9B55AE0}"/>
    <cellStyle name="40% - Énfasis2 2 3 2 2 2 3 2" xfId="14268" xr:uid="{9420A947-3264-4FDC-BED6-C10DA9785CCB}"/>
    <cellStyle name="40% - Énfasis2 2 3 2 2 2 3 2 2" xfId="14269" xr:uid="{F70D2F6E-83F4-4ED1-8CE7-4E455EAF6835}"/>
    <cellStyle name="40% - Énfasis2 2 3 2 2 2 3 3" xfId="14270" xr:uid="{A2939154-EA34-43A2-93F4-99479D7FC62E}"/>
    <cellStyle name="40% - Énfasis2 2 3 2 2 2 4" xfId="14271" xr:uid="{05E4767A-B13E-46A6-A542-B4BB6DFF8547}"/>
    <cellStyle name="40% - Énfasis2 2 3 2 2 2 4 2" xfId="14272" xr:uid="{100178AD-8146-4E2D-AFAB-84B2A792EB15}"/>
    <cellStyle name="40% - Énfasis2 2 3 2 2 2 5" xfId="14273" xr:uid="{D9F30BCF-FFD9-4FF0-A15E-489C26266397}"/>
    <cellStyle name="40% - Énfasis2 2 3 2 2 3" xfId="14274" xr:uid="{BBC6EBB4-6993-4AE8-A91B-5A0349FC5B47}"/>
    <cellStyle name="40% - Énfasis2 2 3 2 2 3 2" xfId="14275" xr:uid="{DCE922C9-4870-44B5-A75E-17BEE7965371}"/>
    <cellStyle name="40% - Énfasis2 2 3 2 2 3 2 2" xfId="14276" xr:uid="{ED977E89-7F79-44A7-9A09-9A0FD2D9EE28}"/>
    <cellStyle name="40% - Énfasis2 2 3 2 2 3 2 2 2" xfId="14277" xr:uid="{E4F3E0BD-A5F2-4685-8C87-888788DF60FB}"/>
    <cellStyle name="40% - Énfasis2 2 3 2 2 3 2 3" xfId="14278" xr:uid="{3FD269EA-246D-45BB-BD75-9A7FC4316FF5}"/>
    <cellStyle name="40% - Énfasis2 2 3 2 2 3 3" xfId="14279" xr:uid="{C1752307-991E-4DA6-8C70-2370158A3D73}"/>
    <cellStyle name="40% - Énfasis2 2 3 2 2 3 3 2" xfId="14280" xr:uid="{C95567C7-CDE6-4FE4-801F-1134D49A1EDE}"/>
    <cellStyle name="40% - Énfasis2 2 3 2 2 3 4" xfId="14281" xr:uid="{5CB0E9E2-CA45-4F16-A36E-A393D815D4B3}"/>
    <cellStyle name="40% - Énfasis2 2 3 2 2 4" xfId="14282" xr:uid="{C7217ACE-15C4-4BD9-97D3-EA3F870268FA}"/>
    <cellStyle name="40% - Énfasis2 2 3 2 2 4 2" xfId="14283" xr:uid="{3FEDA4C8-5EEA-49C7-B5CA-3E81A2501AE3}"/>
    <cellStyle name="40% - Énfasis2 2 3 2 2 4 2 2" xfId="14284" xr:uid="{E1EC5504-665B-49AD-871B-E9D42F1F8126}"/>
    <cellStyle name="40% - Énfasis2 2 3 2 2 4 3" xfId="14285" xr:uid="{03ACB581-11B6-483B-9603-FC7A09D8658A}"/>
    <cellStyle name="40% - Énfasis2 2 3 2 2 5" xfId="14286" xr:uid="{AFF0D5B8-5F35-438E-BE29-627FBB13BE8D}"/>
    <cellStyle name="40% - Énfasis2 2 3 2 2 5 2" xfId="14287" xr:uid="{A458A984-B55D-4011-BB32-71A9FF25EC15}"/>
    <cellStyle name="40% - Énfasis2 2 3 2 2 6" xfId="14288" xr:uid="{9B3FA74E-5E85-4888-8A04-E00B5B23F450}"/>
    <cellStyle name="40% - Énfasis2 2 3 2 3" xfId="14289" xr:uid="{6F986912-7701-4605-B65E-92C4EBF030D7}"/>
    <cellStyle name="40% - Énfasis2 2 3 2 3 2" xfId="14290" xr:uid="{F2ABC34E-C45B-4009-A6E9-09847158B60F}"/>
    <cellStyle name="40% - Énfasis2 2 3 2 3 2 2" xfId="14291" xr:uid="{28568647-BA04-4A95-8368-99EE0EADA77E}"/>
    <cellStyle name="40% - Énfasis2 2 3 2 3 2 2 2" xfId="14292" xr:uid="{4C34B40B-2F18-4A47-845E-37DEE7DFF419}"/>
    <cellStyle name="40% - Énfasis2 2 3 2 3 2 2 2 2" xfId="14293" xr:uid="{831FD922-4292-4612-A306-0D87CDDF109E}"/>
    <cellStyle name="40% - Énfasis2 2 3 2 3 2 2 3" xfId="14294" xr:uid="{ED192A74-A23E-4E7F-8AD5-9F096BF68DF4}"/>
    <cellStyle name="40% - Énfasis2 2 3 2 3 2 3" xfId="14295" xr:uid="{C556F29E-C4D3-4F61-9091-9F8893805838}"/>
    <cellStyle name="40% - Énfasis2 2 3 2 3 2 3 2" xfId="14296" xr:uid="{1EAFC7C6-90F0-400F-BB5B-6AC62B8CA3B1}"/>
    <cellStyle name="40% - Énfasis2 2 3 2 3 2 4" xfId="14297" xr:uid="{42B391EA-C2F0-42BF-957F-ABCF78564BB9}"/>
    <cellStyle name="40% - Énfasis2 2 3 2 3 3" xfId="14298" xr:uid="{1382C07B-F608-4412-9695-417539863E21}"/>
    <cellStyle name="40% - Énfasis2 2 3 2 3 3 2" xfId="14299" xr:uid="{0077D73A-A085-48B4-AC0D-3B9123AF65E0}"/>
    <cellStyle name="40% - Énfasis2 2 3 2 3 3 2 2" xfId="14300" xr:uid="{B064C44B-3936-428B-8746-13C8C8354CEC}"/>
    <cellStyle name="40% - Énfasis2 2 3 2 3 3 3" xfId="14301" xr:uid="{5B808948-CDCB-4BD3-A2B6-5409718E5EE6}"/>
    <cellStyle name="40% - Énfasis2 2 3 2 3 4" xfId="14302" xr:uid="{2722AC78-A7C8-4EB8-A6A8-29AA6376554C}"/>
    <cellStyle name="40% - Énfasis2 2 3 2 3 4 2" xfId="14303" xr:uid="{05D403C6-3585-4388-86F0-2650F0DB5D69}"/>
    <cellStyle name="40% - Énfasis2 2 3 2 3 5" xfId="14304" xr:uid="{E1D25BA4-29C7-48BA-A34A-02ECD9A039E1}"/>
    <cellStyle name="40% - Énfasis2 2 3 2 4" xfId="14305" xr:uid="{B2CE1B07-C3EB-4D06-AA5C-6BEBC4F20F60}"/>
    <cellStyle name="40% - Énfasis2 2 3 2 4 2" xfId="14306" xr:uid="{AF197EC1-A46B-4D36-B815-B88A70C05427}"/>
    <cellStyle name="40% - Énfasis2 2 3 2 4 2 2" xfId="14307" xr:uid="{97496A01-2E50-4279-AD72-D2CFA7EC67DC}"/>
    <cellStyle name="40% - Énfasis2 2 3 2 4 2 2 2" xfId="14308" xr:uid="{28557B99-F3F3-4CFF-9804-A327FCA953C4}"/>
    <cellStyle name="40% - Énfasis2 2 3 2 4 2 3" xfId="14309" xr:uid="{C2B9AC2A-C931-4D4E-91CF-0013CD867571}"/>
    <cellStyle name="40% - Énfasis2 2 3 2 4 3" xfId="14310" xr:uid="{22486BCB-4431-4789-A99F-08665D4539A6}"/>
    <cellStyle name="40% - Énfasis2 2 3 2 4 3 2" xfId="14311" xr:uid="{8ECE7FF4-3EC3-4290-8B3B-12D46A437BAB}"/>
    <cellStyle name="40% - Énfasis2 2 3 2 4 4" xfId="14312" xr:uid="{80241F78-C2E0-469A-ACED-87756272FB1B}"/>
    <cellStyle name="40% - Énfasis2 2 3 2 5" xfId="14313" xr:uid="{0653F6ED-C713-4324-A7EA-C4D912CBD664}"/>
    <cellStyle name="40% - Énfasis2 2 3 2 5 2" xfId="14314" xr:uid="{0627E96F-A0BB-4C21-9FA0-317DACC7CDBE}"/>
    <cellStyle name="40% - Énfasis2 2 3 2 5 2 2" xfId="14315" xr:uid="{75E81E8F-D764-4D15-B9F2-57E4D680A50C}"/>
    <cellStyle name="40% - Énfasis2 2 3 2 5 3" xfId="14316" xr:uid="{F6BB6E1A-A283-4DAC-ADBA-B5AECEE92BA6}"/>
    <cellStyle name="40% - Énfasis2 2 3 2 6" xfId="14317" xr:uid="{706ED6CB-E6FB-46D0-8A3C-74ED9B3E18C1}"/>
    <cellStyle name="40% - Énfasis2 2 3 2 6 2" xfId="14318" xr:uid="{E0DAC458-BBEC-497F-A0E8-1B6FA6F4E990}"/>
    <cellStyle name="40% - Énfasis2 2 3 2 7" xfId="14319" xr:uid="{AE31FE15-7766-40B9-A291-7193AD22ABC1}"/>
    <cellStyle name="40% - Énfasis2 2 3 3" xfId="14320" xr:uid="{3DC4416C-5828-4D39-83DD-D20AB6D7E617}"/>
    <cellStyle name="40% - Énfasis2 2 3 3 2" xfId="14321" xr:uid="{9FEC552E-0B45-49DB-8317-28D125D7BE5D}"/>
    <cellStyle name="40% - Énfasis2 2 3 3 2 2" xfId="14322" xr:uid="{01AA0631-E113-41FC-8A0E-EDCB1826AE0A}"/>
    <cellStyle name="40% - Énfasis2 2 3 3 2 2 2" xfId="14323" xr:uid="{A61734BD-C42E-409C-92A6-48082D9C8A18}"/>
    <cellStyle name="40% - Énfasis2 2 3 3 2 2 2 2" xfId="14324" xr:uid="{DCADD380-D3B7-41BE-B008-926077BCC0CF}"/>
    <cellStyle name="40% - Énfasis2 2 3 3 2 2 2 2 2" xfId="14325" xr:uid="{91C654BE-1C03-457E-B996-F76B63A3D483}"/>
    <cellStyle name="40% - Énfasis2 2 3 3 2 2 2 3" xfId="14326" xr:uid="{3BFAE6E2-D8C4-4E3E-B218-B15B619769F1}"/>
    <cellStyle name="40% - Énfasis2 2 3 3 2 2 3" xfId="14327" xr:uid="{0D73C294-55DE-4E34-A7F4-FDEE90CE1455}"/>
    <cellStyle name="40% - Énfasis2 2 3 3 2 2 3 2" xfId="14328" xr:uid="{3606C09C-B42E-4B64-A5B8-AC102199B048}"/>
    <cellStyle name="40% - Énfasis2 2 3 3 2 2 4" xfId="14329" xr:uid="{83720F99-6760-4B8A-819F-22435058A806}"/>
    <cellStyle name="40% - Énfasis2 2 3 3 2 3" xfId="14330" xr:uid="{72BB4B38-D2B7-47DB-BCCD-455FE5169D43}"/>
    <cellStyle name="40% - Énfasis2 2 3 3 2 3 2" xfId="14331" xr:uid="{2D91D61D-9542-4EA9-82DB-9A2BE79E570A}"/>
    <cellStyle name="40% - Énfasis2 2 3 3 2 3 2 2" xfId="14332" xr:uid="{8F221B03-3889-4711-9666-BF438DA1DE35}"/>
    <cellStyle name="40% - Énfasis2 2 3 3 2 3 3" xfId="14333" xr:uid="{0D726E23-9971-4E1B-88B0-EFCA9EAD5412}"/>
    <cellStyle name="40% - Énfasis2 2 3 3 2 4" xfId="14334" xr:uid="{D15D274E-71A3-4179-B6A1-0CDCEEBBBD5F}"/>
    <cellStyle name="40% - Énfasis2 2 3 3 2 4 2" xfId="14335" xr:uid="{E364DB94-1CB6-4E91-81FA-D523F3D7EA58}"/>
    <cellStyle name="40% - Énfasis2 2 3 3 2 5" xfId="14336" xr:uid="{5B46EBAF-A078-419C-B23F-1572A5E651E3}"/>
    <cellStyle name="40% - Énfasis2 2 3 3 3" xfId="14337" xr:uid="{6298B214-D17E-4EBF-984F-A4D4977500A1}"/>
    <cellStyle name="40% - Énfasis2 2 3 3 3 2" xfId="14338" xr:uid="{842F1DFD-3491-4290-94A3-B8257E0A0BB9}"/>
    <cellStyle name="40% - Énfasis2 2 3 3 3 2 2" xfId="14339" xr:uid="{6C2E28DC-5626-494B-842F-4F0F142F7F7D}"/>
    <cellStyle name="40% - Énfasis2 2 3 3 3 2 2 2" xfId="14340" xr:uid="{014648D6-B794-4132-94E1-3AC614FA4DB5}"/>
    <cellStyle name="40% - Énfasis2 2 3 3 3 2 3" xfId="14341" xr:uid="{9C6F56AD-FE4D-4B7D-9642-D32E870A5C37}"/>
    <cellStyle name="40% - Énfasis2 2 3 3 3 3" xfId="14342" xr:uid="{80C92FB3-A467-4127-9DD2-291164ECAA33}"/>
    <cellStyle name="40% - Énfasis2 2 3 3 3 3 2" xfId="14343" xr:uid="{AEE77FCF-8004-433B-9F82-95728938EE47}"/>
    <cellStyle name="40% - Énfasis2 2 3 3 3 4" xfId="14344" xr:uid="{57C21A92-4217-446C-BD3B-ADEC919D4EE6}"/>
    <cellStyle name="40% - Énfasis2 2 3 3 4" xfId="14345" xr:uid="{C3D22A12-D9B7-4FD0-AD26-C44BABEE9A20}"/>
    <cellStyle name="40% - Énfasis2 2 3 3 4 2" xfId="14346" xr:uid="{6E76FA17-D5EF-458C-9CE8-BD3521AE0DA5}"/>
    <cellStyle name="40% - Énfasis2 2 3 3 4 2 2" xfId="14347" xr:uid="{5CBB50FD-7C6E-4002-9D07-CC1CB6739ADD}"/>
    <cellStyle name="40% - Énfasis2 2 3 3 4 3" xfId="14348" xr:uid="{6A650265-2EBB-4236-A713-05851111A1C9}"/>
    <cellStyle name="40% - Énfasis2 2 3 3 5" xfId="14349" xr:uid="{29EEBD09-DC89-4236-9BB4-2630419C1274}"/>
    <cellStyle name="40% - Énfasis2 2 3 3 5 2" xfId="14350" xr:uid="{4B16F717-64B0-444A-B233-7A7319ABD7A7}"/>
    <cellStyle name="40% - Énfasis2 2 3 3 6" xfId="14351" xr:uid="{B8F15128-C3DD-4F6A-A1F9-67A5C167673A}"/>
    <cellStyle name="40% - Énfasis2 2 3 4" xfId="14352" xr:uid="{1281FF79-DF58-4330-8917-61C394FD578A}"/>
    <cellStyle name="40% - Énfasis2 2 3 4 2" xfId="14353" xr:uid="{6781B418-30FB-461D-AAAE-63F43D536A17}"/>
    <cellStyle name="40% - Énfasis2 2 3 4 2 2" xfId="14354" xr:uid="{12BC1D87-5B89-4E67-9D39-380F450B6981}"/>
    <cellStyle name="40% - Énfasis2 2 3 4 2 2 2" xfId="14355" xr:uid="{B23D3834-5750-4DF0-BB43-F985D72B6761}"/>
    <cellStyle name="40% - Énfasis2 2 3 4 2 2 2 2" xfId="14356" xr:uid="{AE5356A1-DD9B-4C3D-AF5C-326C7D262EE7}"/>
    <cellStyle name="40% - Énfasis2 2 3 4 2 2 3" xfId="14357" xr:uid="{C8133649-1C4F-45F1-AD5B-DE1E1C3428CC}"/>
    <cellStyle name="40% - Énfasis2 2 3 4 2 3" xfId="14358" xr:uid="{4CD3F8B1-0C2F-4E54-B7E3-AD3B1C6308CF}"/>
    <cellStyle name="40% - Énfasis2 2 3 4 2 3 2" xfId="14359" xr:uid="{11CE58D8-C4DE-492B-85FB-FCB81A08396E}"/>
    <cellStyle name="40% - Énfasis2 2 3 4 2 4" xfId="14360" xr:uid="{4CB6417A-9F0D-407E-9634-80B8D90C1AFF}"/>
    <cellStyle name="40% - Énfasis2 2 3 4 3" xfId="14361" xr:uid="{606FD1C8-91BF-469D-9D60-7B3183A088DA}"/>
    <cellStyle name="40% - Énfasis2 2 3 4 3 2" xfId="14362" xr:uid="{0C7A3697-0D29-4278-8E2A-02DE80139E04}"/>
    <cellStyle name="40% - Énfasis2 2 3 4 3 2 2" xfId="14363" xr:uid="{3DEA3703-194F-4C22-9CB1-06E26C61DA55}"/>
    <cellStyle name="40% - Énfasis2 2 3 4 3 3" xfId="14364" xr:uid="{7C1C80FC-35D7-4F9E-90E2-329D09B82B23}"/>
    <cellStyle name="40% - Énfasis2 2 3 4 4" xfId="14365" xr:uid="{CBEEE4AC-903F-4607-98E8-5EC327150B4D}"/>
    <cellStyle name="40% - Énfasis2 2 3 4 4 2" xfId="14366" xr:uid="{14A66151-5B8E-416A-AD73-682F32492F70}"/>
    <cellStyle name="40% - Énfasis2 2 3 4 5" xfId="14367" xr:uid="{91C7153E-5DC2-4EC0-A0A3-EAA7A531B11C}"/>
    <cellStyle name="40% - Énfasis2 2 3 5" xfId="14368" xr:uid="{80F98BF0-54EE-48EC-9850-0517DE391D3D}"/>
    <cellStyle name="40% - Énfasis2 2 3 5 2" xfId="14369" xr:uid="{2C436AA4-A2C7-477B-9E50-18ABB1141C26}"/>
    <cellStyle name="40% - Énfasis2 2 3 5 2 2" xfId="14370" xr:uid="{F0938DEB-7AB5-48E3-B64B-DDC84EB16470}"/>
    <cellStyle name="40% - Énfasis2 2 3 5 2 2 2" xfId="14371" xr:uid="{2320EA08-67EE-41D0-B451-F7226A019747}"/>
    <cellStyle name="40% - Énfasis2 2 3 5 2 3" xfId="14372" xr:uid="{963EA06E-26CC-4482-B85C-901CBD072FDF}"/>
    <cellStyle name="40% - Énfasis2 2 3 5 3" xfId="14373" xr:uid="{09689400-90AE-404D-8508-45D529936C13}"/>
    <cellStyle name="40% - Énfasis2 2 3 5 3 2" xfId="14374" xr:uid="{6A9F8B90-3A04-4951-A17D-FACBD225D3FA}"/>
    <cellStyle name="40% - Énfasis2 2 3 5 4" xfId="14375" xr:uid="{FCD56ECE-A231-406C-9329-45889DCDCAE8}"/>
    <cellStyle name="40% - Énfasis2 2 3 6" xfId="14376" xr:uid="{43BCFB19-DD54-4C4A-9E00-07CB81BFA1F6}"/>
    <cellStyle name="40% - Énfasis2 2 3 6 2" xfId="14377" xr:uid="{406ADFA1-A42B-4FCA-A214-BC4A34DB3703}"/>
    <cellStyle name="40% - Énfasis2 2 3 6 2 2" xfId="14378" xr:uid="{8926B477-03D0-4A74-8078-DB4768752B76}"/>
    <cellStyle name="40% - Énfasis2 2 3 6 3" xfId="14379" xr:uid="{517366E8-F930-454B-ABA0-3B9F0A8AD86A}"/>
    <cellStyle name="40% - Énfasis2 2 3 7" xfId="14380" xr:uid="{1BED6203-CDA0-4826-BFE3-27575C4B387F}"/>
    <cellStyle name="40% - Énfasis2 2 3 7 2" xfId="14381" xr:uid="{CF986958-2602-4E30-9226-B54BB5821706}"/>
    <cellStyle name="40% - Énfasis2 2 3 8" xfId="14382" xr:uid="{71F64399-1D87-4ECE-8EB4-F5439A5F2024}"/>
    <cellStyle name="40% - Énfasis2 2 4" xfId="14383" xr:uid="{6F669714-E937-4421-B152-46A1AE6B95CA}"/>
    <cellStyle name="40% - Énfasis2 2 4 2" xfId="14384" xr:uid="{02A009CC-F00D-403B-B9DB-00DD05357B01}"/>
    <cellStyle name="40% - Énfasis2 2 4 2 2" xfId="14385" xr:uid="{CE10B5FE-D65C-49CA-81F8-96346239FD39}"/>
    <cellStyle name="40% - Énfasis2 2 4 2 2 2" xfId="14386" xr:uid="{F32148D0-0B14-41A2-A7A6-8FD213659703}"/>
    <cellStyle name="40% - Énfasis2 2 4 2 2 2 2" xfId="14387" xr:uid="{7536C2DE-4E11-434F-AAF3-ED000170490B}"/>
    <cellStyle name="40% - Énfasis2 2 4 2 2 2 2 2" xfId="14388" xr:uid="{210A0327-5307-4278-8527-354B1200E11E}"/>
    <cellStyle name="40% - Énfasis2 2 4 2 2 2 2 2 2" xfId="14389" xr:uid="{51727BDC-8948-4487-920B-01DD6F8DCE53}"/>
    <cellStyle name="40% - Énfasis2 2 4 2 2 2 2 3" xfId="14390" xr:uid="{398BF6AF-EF22-40BE-84D7-F660D1DDC45D}"/>
    <cellStyle name="40% - Énfasis2 2 4 2 2 2 3" xfId="14391" xr:uid="{5E1EC1B5-B6DD-4B87-9F1E-BBBA6100BAA0}"/>
    <cellStyle name="40% - Énfasis2 2 4 2 2 2 3 2" xfId="14392" xr:uid="{EFB82786-836B-409C-A01A-528638035A6E}"/>
    <cellStyle name="40% - Énfasis2 2 4 2 2 2 4" xfId="14393" xr:uid="{87FFC8F2-61FE-4DE0-8B20-898D09B8D2EE}"/>
    <cellStyle name="40% - Énfasis2 2 4 2 2 3" xfId="14394" xr:uid="{7541D1C0-954B-47AE-91B4-0FFCD94C24BB}"/>
    <cellStyle name="40% - Énfasis2 2 4 2 2 3 2" xfId="14395" xr:uid="{C8644EF2-A551-46C3-9454-DA3C3B13BB90}"/>
    <cellStyle name="40% - Énfasis2 2 4 2 2 3 2 2" xfId="14396" xr:uid="{86CB289E-A67D-44F6-BD56-4DF83EDD0E6C}"/>
    <cellStyle name="40% - Énfasis2 2 4 2 2 3 3" xfId="14397" xr:uid="{EA82BDC0-5A74-43D7-B0F8-798858B8FF52}"/>
    <cellStyle name="40% - Énfasis2 2 4 2 2 4" xfId="14398" xr:uid="{441DF5F1-DFA7-4CE0-8899-7884E0DC0A69}"/>
    <cellStyle name="40% - Énfasis2 2 4 2 2 4 2" xfId="14399" xr:uid="{F0545C28-7149-4083-8F98-113ECCCDF800}"/>
    <cellStyle name="40% - Énfasis2 2 4 2 2 5" xfId="14400" xr:uid="{DC3C62D9-C9D9-4626-9F87-5D319D22D288}"/>
    <cellStyle name="40% - Énfasis2 2 4 2 3" xfId="14401" xr:uid="{06F25E67-6C7E-444E-8987-093B8F33A396}"/>
    <cellStyle name="40% - Énfasis2 2 4 2 3 2" xfId="14402" xr:uid="{5A0928D1-83E4-4CB3-9D32-541751D83A15}"/>
    <cellStyle name="40% - Énfasis2 2 4 2 3 2 2" xfId="14403" xr:uid="{D4496DD3-DEBF-45ED-B04C-9590E1754A36}"/>
    <cellStyle name="40% - Énfasis2 2 4 2 3 2 2 2" xfId="14404" xr:uid="{7D89F1C6-FA71-4538-A80C-FBEAC513E41D}"/>
    <cellStyle name="40% - Énfasis2 2 4 2 3 2 3" xfId="14405" xr:uid="{08458FF0-A071-4748-B4BD-29A3D95A42EE}"/>
    <cellStyle name="40% - Énfasis2 2 4 2 3 3" xfId="14406" xr:uid="{D9CF9ABC-AC60-4CA1-88B0-7E5521BCBEDC}"/>
    <cellStyle name="40% - Énfasis2 2 4 2 3 3 2" xfId="14407" xr:uid="{5B0F57BE-F057-4F1E-9F3F-35ED82276749}"/>
    <cellStyle name="40% - Énfasis2 2 4 2 3 4" xfId="14408" xr:uid="{A7F27670-BF00-470B-8F34-3857E1224A4B}"/>
    <cellStyle name="40% - Énfasis2 2 4 2 4" xfId="14409" xr:uid="{5A7A7E52-4349-4574-8289-D2A9F6B75379}"/>
    <cellStyle name="40% - Énfasis2 2 4 2 4 2" xfId="14410" xr:uid="{E2D1F433-E260-4582-B80F-8B4277C7E467}"/>
    <cellStyle name="40% - Énfasis2 2 4 2 4 2 2" xfId="14411" xr:uid="{6BBDE30A-870B-471D-A192-A03880594F2D}"/>
    <cellStyle name="40% - Énfasis2 2 4 2 4 3" xfId="14412" xr:uid="{392F4CD6-FB1E-4931-810E-EA5FCEA1CB18}"/>
    <cellStyle name="40% - Énfasis2 2 4 2 5" xfId="14413" xr:uid="{453E963B-3942-4EFF-8D7A-95DE528826B8}"/>
    <cellStyle name="40% - Énfasis2 2 4 2 5 2" xfId="14414" xr:uid="{1B60FFAF-611C-4D4A-B135-AA701BBF9BF6}"/>
    <cellStyle name="40% - Énfasis2 2 4 2 6" xfId="14415" xr:uid="{A238F4FD-8B90-4C96-A26C-96CFEEDFEDB8}"/>
    <cellStyle name="40% - Énfasis2 2 4 3" xfId="14416" xr:uid="{C488ED9B-6D8C-4A76-B5F0-8D668EDE6360}"/>
    <cellStyle name="40% - Énfasis2 2 4 3 2" xfId="14417" xr:uid="{918216DD-34E2-47F8-80CB-3265E31DDEDD}"/>
    <cellStyle name="40% - Énfasis2 2 4 3 2 2" xfId="14418" xr:uid="{801F45E2-7ADC-4AF1-A0CF-04A0473A9614}"/>
    <cellStyle name="40% - Énfasis2 2 4 3 2 2 2" xfId="14419" xr:uid="{F2450525-0A00-4EFB-9393-A9BB539F2711}"/>
    <cellStyle name="40% - Énfasis2 2 4 3 2 2 2 2" xfId="14420" xr:uid="{58664E3B-3832-4717-9CD6-AB84216976B9}"/>
    <cellStyle name="40% - Énfasis2 2 4 3 2 2 3" xfId="14421" xr:uid="{2A85E9D1-6080-495D-890C-814150D9AF47}"/>
    <cellStyle name="40% - Énfasis2 2 4 3 2 3" xfId="14422" xr:uid="{B1264EDE-204F-434D-8F94-557CE4C9BAF6}"/>
    <cellStyle name="40% - Énfasis2 2 4 3 2 3 2" xfId="14423" xr:uid="{DB12CA90-713B-40B2-AE3E-DA0C6BD8C445}"/>
    <cellStyle name="40% - Énfasis2 2 4 3 2 4" xfId="14424" xr:uid="{C4BAD170-38D0-4186-9A94-FC3B4F3A167B}"/>
    <cellStyle name="40% - Énfasis2 2 4 3 3" xfId="14425" xr:uid="{4086DF7A-CBA4-4180-A6AF-17E76777D3D8}"/>
    <cellStyle name="40% - Énfasis2 2 4 3 3 2" xfId="14426" xr:uid="{CCD2D07F-02AA-4468-8C0C-6F6C8E8D9CF6}"/>
    <cellStyle name="40% - Énfasis2 2 4 3 3 2 2" xfId="14427" xr:uid="{654CDAF0-3064-4F80-9C62-437BA99E0D62}"/>
    <cellStyle name="40% - Énfasis2 2 4 3 3 3" xfId="14428" xr:uid="{6316361C-973F-45A0-BC0E-B25C10CF48DF}"/>
    <cellStyle name="40% - Énfasis2 2 4 3 4" xfId="14429" xr:uid="{D053168B-E306-4C0C-9053-32375B3354B6}"/>
    <cellStyle name="40% - Énfasis2 2 4 3 4 2" xfId="14430" xr:uid="{314746E4-4902-43E4-9330-BFEE9018CC9A}"/>
    <cellStyle name="40% - Énfasis2 2 4 3 5" xfId="14431" xr:uid="{9258734D-9009-44CD-AEB3-BD62D408E8D6}"/>
    <cellStyle name="40% - Énfasis2 2 4 4" xfId="14432" xr:uid="{8BD17768-E6BB-4102-B149-2D600C2F32C6}"/>
    <cellStyle name="40% - Énfasis2 2 4 4 2" xfId="14433" xr:uid="{43B60408-64AC-4777-B569-7FD06562720D}"/>
    <cellStyle name="40% - Énfasis2 2 4 4 2 2" xfId="14434" xr:uid="{E303D57E-C9A5-4D12-8F9A-8E57A3AA77E9}"/>
    <cellStyle name="40% - Énfasis2 2 4 4 2 2 2" xfId="14435" xr:uid="{CF5A3380-D02C-498C-A6D0-C3EBB558FE26}"/>
    <cellStyle name="40% - Énfasis2 2 4 4 2 3" xfId="14436" xr:uid="{75A2D41E-6A1F-40F0-B73E-BE2A4D2AB552}"/>
    <cellStyle name="40% - Énfasis2 2 4 4 3" xfId="14437" xr:uid="{DE28E263-9115-4561-853E-EA9A6DB1147A}"/>
    <cellStyle name="40% - Énfasis2 2 4 4 3 2" xfId="14438" xr:uid="{C5573492-67EE-48BA-B695-B2A7C702DBF3}"/>
    <cellStyle name="40% - Énfasis2 2 4 4 4" xfId="14439" xr:uid="{E78284B8-046F-411C-B990-06E83B86401E}"/>
    <cellStyle name="40% - Énfasis2 2 4 5" xfId="14440" xr:uid="{65B05B0A-ED20-4040-A56F-B8A53BD004B2}"/>
    <cellStyle name="40% - Énfasis2 2 4 5 2" xfId="14441" xr:uid="{D8884CB2-9FF7-4031-AC12-2A4621E8B697}"/>
    <cellStyle name="40% - Énfasis2 2 4 5 2 2" xfId="14442" xr:uid="{F3ECCDBA-0666-4207-877A-101169B8BFAE}"/>
    <cellStyle name="40% - Énfasis2 2 4 5 3" xfId="14443" xr:uid="{BA97E49A-36BD-4BC3-AC01-BE83D3A7635F}"/>
    <cellStyle name="40% - Énfasis2 2 4 6" xfId="14444" xr:uid="{04BC78ED-82E6-4040-BD41-25EA0FB0A76E}"/>
    <cellStyle name="40% - Énfasis2 2 4 6 2" xfId="14445" xr:uid="{7CC3627C-5900-4558-AF46-A050D83D3339}"/>
    <cellStyle name="40% - Énfasis2 2 4 7" xfId="14446" xr:uid="{5B68696B-7D6D-4C23-8C0D-417A51E45D39}"/>
    <cellStyle name="40% - Énfasis2 2 5" xfId="14447" xr:uid="{2767A4B6-7380-417E-BD73-0548786D0616}"/>
    <cellStyle name="40% - Énfasis2 2 5 2" xfId="14448" xr:uid="{51A6F65E-AA84-46A4-BFD2-F0537622853A}"/>
    <cellStyle name="40% - Énfasis2 2 5 2 2" xfId="14449" xr:uid="{84FD2A25-43D7-46C4-AD62-B9D91BDDD08D}"/>
    <cellStyle name="40% - Énfasis2 2 5 2 2 2" xfId="14450" xr:uid="{C8CF0017-C096-4391-B2E1-8BF73D2AD80A}"/>
    <cellStyle name="40% - Énfasis2 2 5 2 2 2 2" xfId="14451" xr:uid="{5C8CA17C-E6E1-4B08-955D-ADE4B7167DCC}"/>
    <cellStyle name="40% - Énfasis2 2 5 2 2 2 2 2" xfId="14452" xr:uid="{97FC5B1E-094E-44EF-B4F4-5B6C3DCF102C}"/>
    <cellStyle name="40% - Énfasis2 2 5 2 2 2 3" xfId="14453" xr:uid="{5F347169-AA13-4632-8CFD-C2BC4762F5C1}"/>
    <cellStyle name="40% - Énfasis2 2 5 2 2 3" xfId="14454" xr:uid="{9BD22823-7264-4096-A7CD-53CBAFD5C5F2}"/>
    <cellStyle name="40% - Énfasis2 2 5 2 2 3 2" xfId="14455" xr:uid="{36C5DC01-49D1-4C18-B0EF-F465F31A877A}"/>
    <cellStyle name="40% - Énfasis2 2 5 2 2 4" xfId="14456" xr:uid="{28380672-CCD1-43EF-8BA0-95F1F29EA1A7}"/>
    <cellStyle name="40% - Énfasis2 2 5 2 3" xfId="14457" xr:uid="{26B0A478-4107-4E76-AB2A-FD98F7CEC831}"/>
    <cellStyle name="40% - Énfasis2 2 5 2 3 2" xfId="14458" xr:uid="{5DA7772F-5398-4F51-B47F-3C2B52C97E5C}"/>
    <cellStyle name="40% - Énfasis2 2 5 2 3 2 2" xfId="14459" xr:uid="{09FCF604-3F37-48B9-BB62-48A62854F095}"/>
    <cellStyle name="40% - Énfasis2 2 5 2 3 3" xfId="14460" xr:uid="{58CCE9A1-5CC0-4A19-B85F-54FA5664F9F6}"/>
    <cellStyle name="40% - Énfasis2 2 5 2 4" xfId="14461" xr:uid="{E12F5AC1-7DF3-4C36-8F39-163298EB1899}"/>
    <cellStyle name="40% - Énfasis2 2 5 2 4 2" xfId="14462" xr:uid="{033E37E7-C02D-4194-9DF7-460EA18B7386}"/>
    <cellStyle name="40% - Énfasis2 2 5 2 5" xfId="14463" xr:uid="{4B4CD9AD-56AB-4ECB-85A7-3060C2C6D6F2}"/>
    <cellStyle name="40% - Énfasis2 2 5 3" xfId="14464" xr:uid="{F273A622-6F66-417C-B9CB-79920C97B169}"/>
    <cellStyle name="40% - Énfasis2 2 5 3 2" xfId="14465" xr:uid="{06DB20B3-8AEE-46CF-826B-AE6DCA019EEA}"/>
    <cellStyle name="40% - Énfasis2 2 5 3 2 2" xfId="14466" xr:uid="{EAD06BF0-6C80-4BDB-B65F-ABD5BEECCF9E}"/>
    <cellStyle name="40% - Énfasis2 2 5 3 2 2 2" xfId="14467" xr:uid="{40B279C0-4E56-4157-AA28-C21552F60F0D}"/>
    <cellStyle name="40% - Énfasis2 2 5 3 2 3" xfId="14468" xr:uid="{12161DD9-771D-49B5-B54B-37E5829E4C3D}"/>
    <cellStyle name="40% - Énfasis2 2 5 3 3" xfId="14469" xr:uid="{CF63C734-B271-4A56-9E08-C5089F540D42}"/>
    <cellStyle name="40% - Énfasis2 2 5 3 3 2" xfId="14470" xr:uid="{AA0116FC-9022-496E-B92B-D57F839406B6}"/>
    <cellStyle name="40% - Énfasis2 2 5 3 4" xfId="14471" xr:uid="{B9852E2A-F4F4-447F-A05A-B377E08FAD90}"/>
    <cellStyle name="40% - Énfasis2 2 5 4" xfId="14472" xr:uid="{2608E063-2B3C-43DE-9679-9F8CD4ED538A}"/>
    <cellStyle name="40% - Énfasis2 2 5 4 2" xfId="14473" xr:uid="{44B228FB-3812-47DB-B826-183201C95238}"/>
    <cellStyle name="40% - Énfasis2 2 5 4 2 2" xfId="14474" xr:uid="{CBD2BFF1-B288-4084-A127-3FB2AB6B3634}"/>
    <cellStyle name="40% - Énfasis2 2 5 4 3" xfId="14475" xr:uid="{E726AAAB-FCF0-4D5D-AB97-153274CAA269}"/>
    <cellStyle name="40% - Énfasis2 2 5 5" xfId="14476" xr:uid="{5E1A645D-777D-49CA-9B4B-645E331C0C89}"/>
    <cellStyle name="40% - Énfasis2 2 5 5 2" xfId="14477" xr:uid="{0F87331E-95BD-4E3D-A403-860E90357DFC}"/>
    <cellStyle name="40% - Énfasis2 2 5 6" xfId="14478" xr:uid="{7CE77C03-0C4F-493C-B17F-B7436634BCF2}"/>
    <cellStyle name="40% - Énfasis2 2 6" xfId="14479" xr:uid="{6741D0FD-4FA8-4D50-8DF7-0B6D73FBA7F5}"/>
    <cellStyle name="40% - Énfasis2 2 6 2" xfId="14480" xr:uid="{9C952164-4F49-461C-8B15-4C00806D20DB}"/>
    <cellStyle name="40% - Énfasis2 2 6 2 2" xfId="14481" xr:uid="{2309FF27-AD6A-4538-B7BE-B9E0B7347594}"/>
    <cellStyle name="40% - Énfasis2 2 6 2 2 2" xfId="14482" xr:uid="{29A14B8A-A62D-49F3-97A3-C8B123C09F60}"/>
    <cellStyle name="40% - Énfasis2 2 6 2 2 2 2" xfId="14483" xr:uid="{552159BC-A049-41E9-9F4C-A0CD5BE0D485}"/>
    <cellStyle name="40% - Énfasis2 2 6 2 2 3" xfId="14484" xr:uid="{77C55CFE-8B47-44E3-A117-C15E44C8872C}"/>
    <cellStyle name="40% - Énfasis2 2 6 2 3" xfId="14485" xr:uid="{40D3D37B-D55A-41B9-9670-894725FE87E0}"/>
    <cellStyle name="40% - Énfasis2 2 6 2 3 2" xfId="14486" xr:uid="{A78D2CDF-7420-4951-BDF5-B0430D5924BD}"/>
    <cellStyle name="40% - Énfasis2 2 6 2 4" xfId="14487" xr:uid="{B700F65A-3B88-4A6C-A99C-D7AF249337CA}"/>
    <cellStyle name="40% - Énfasis2 2 6 3" xfId="14488" xr:uid="{2243A264-3FC4-4C85-BF0A-8E98F371A958}"/>
    <cellStyle name="40% - Énfasis2 2 6 3 2" xfId="14489" xr:uid="{A3AFB77A-3914-4A4B-864B-165B2EB5D024}"/>
    <cellStyle name="40% - Énfasis2 2 6 3 2 2" xfId="14490" xr:uid="{0F4090D2-E746-4FFB-AAC4-C6F63E20F153}"/>
    <cellStyle name="40% - Énfasis2 2 6 3 3" xfId="14491" xr:uid="{4C048863-E227-42A7-A710-DB41A49174C1}"/>
    <cellStyle name="40% - Énfasis2 2 6 4" xfId="14492" xr:uid="{D4A6B121-55D4-4FDA-ADDD-AB46BC619D29}"/>
    <cellStyle name="40% - Énfasis2 2 6 4 2" xfId="14493" xr:uid="{3031BA64-C2D1-42FD-A8E8-2A223033E75C}"/>
    <cellStyle name="40% - Énfasis2 2 6 5" xfId="14494" xr:uid="{4DA71F66-C71E-43C4-8B48-EBE5D2C58B8B}"/>
    <cellStyle name="40% - Énfasis2 2 7" xfId="14495" xr:uid="{0BAE8CFE-CA2A-40E4-B704-DF15E8D1FD5C}"/>
    <cellStyle name="40% - Énfasis2 2 7 2" xfId="14496" xr:uid="{F453971C-D952-44B4-A057-DBCF51AF713E}"/>
    <cellStyle name="40% - Énfasis2 2 7 2 2" xfId="14497" xr:uid="{323CC2BB-88CA-4E8D-B491-7009EE780034}"/>
    <cellStyle name="40% - Énfasis2 2 7 2 2 2" xfId="14498" xr:uid="{B348230B-0CD1-47FB-9AF9-6099E4AA7830}"/>
    <cellStyle name="40% - Énfasis2 2 7 2 3" xfId="14499" xr:uid="{B6194978-CE49-4D39-A28B-AA01FD153588}"/>
    <cellStyle name="40% - Énfasis2 2 7 3" xfId="14500" xr:uid="{1973EF5C-9EC1-4CEB-8887-630259A9670F}"/>
    <cellStyle name="40% - Énfasis2 2 7 3 2" xfId="14501" xr:uid="{6F3BDFE6-B079-4F87-A826-BFEECC22771C}"/>
    <cellStyle name="40% - Énfasis2 2 7 4" xfId="14502" xr:uid="{1A0B3218-6C2B-4366-8635-419D48CFAD12}"/>
    <cellStyle name="40% - Énfasis2 2 8" xfId="14503" xr:uid="{0B1BE7BE-3237-4760-9D17-DD555C9561B3}"/>
    <cellStyle name="40% - Énfasis2 2 8 2" xfId="14504" xr:uid="{8BDFE840-04F8-41EF-A064-D72F3D5E520C}"/>
    <cellStyle name="40% - Énfasis2 2 8 2 2" xfId="14505" xr:uid="{F5221A84-09F1-4BD6-B992-0051A65C8D83}"/>
    <cellStyle name="40% - Énfasis2 2 8 3" xfId="14506" xr:uid="{AFB3EBE6-B6FA-41FA-B4EC-F1F6072322A6}"/>
    <cellStyle name="40% - Énfasis2 2 9" xfId="14507" xr:uid="{15F2F088-BF94-49F8-A039-A607DF415575}"/>
    <cellStyle name="40% - Énfasis2 2 9 2" xfId="14508" xr:uid="{53F1C2B1-6EA0-4EAD-A3A0-5AEB86CC540E}"/>
    <cellStyle name="40% - Énfasis2 3" xfId="14509" xr:uid="{60E79450-0143-4A6F-BF16-6B294D8BFFA9}"/>
    <cellStyle name="40% - Énfasis2 3 10" xfId="14510" xr:uid="{40397E5E-1921-42C7-9665-A3F5D09F5D06}"/>
    <cellStyle name="40% - Énfasis2 3 11" xfId="14511" xr:uid="{0F8A390D-54C4-41AF-B604-3C8AA0828D76}"/>
    <cellStyle name="40% - Énfasis2 3 2" xfId="14512" xr:uid="{4D9BF3EF-6662-442A-8A48-C426E7F47558}"/>
    <cellStyle name="40% - Énfasis2 3 2 2" xfId="14513" xr:uid="{AE936A87-67A0-4145-A918-7F51F595C083}"/>
    <cellStyle name="40% - Énfasis2 3 2 2 2" xfId="14514" xr:uid="{41652116-FCB7-4835-8550-A1189B992E80}"/>
    <cellStyle name="40% - Énfasis2 3 2 2 2 2" xfId="14515" xr:uid="{7A6B216C-DB49-4625-B5BD-28D85D2005F4}"/>
    <cellStyle name="40% - Énfasis2 3 2 2 2 2 2" xfId="14516" xr:uid="{CAC28D97-C37F-486B-84E2-6C8C864CE006}"/>
    <cellStyle name="40% - Énfasis2 3 2 2 2 2 2 2" xfId="14517" xr:uid="{5BFCDE4B-8604-4374-877C-3A7F1DAE8BCA}"/>
    <cellStyle name="40% - Énfasis2 3 2 2 2 2 2 2 2" xfId="14518" xr:uid="{19B6029D-4F71-40CD-B545-75FE7AAEE826}"/>
    <cellStyle name="40% - Énfasis2 3 2 2 2 2 2 2 2 2" xfId="14519" xr:uid="{9B467CDE-0D5F-43CA-9E55-3C65D9A62F09}"/>
    <cellStyle name="40% - Énfasis2 3 2 2 2 2 2 2 2 2 2" xfId="14520" xr:uid="{3F57B03C-C0F1-4837-BE4E-213ECB72C510}"/>
    <cellStyle name="40% - Énfasis2 3 2 2 2 2 2 2 2 3" xfId="14521" xr:uid="{DAEC485D-231C-406D-B083-2E2FE393AE5A}"/>
    <cellStyle name="40% - Énfasis2 3 2 2 2 2 2 2 3" xfId="14522" xr:uid="{A77CE966-2B45-4C97-81FE-DB19E19381CD}"/>
    <cellStyle name="40% - Énfasis2 3 2 2 2 2 2 2 3 2" xfId="14523" xr:uid="{2D783048-FB82-4306-A183-AE9E7E63D46B}"/>
    <cellStyle name="40% - Énfasis2 3 2 2 2 2 2 2 4" xfId="14524" xr:uid="{031A84EB-96FC-41C6-AC92-4465090693C3}"/>
    <cellStyle name="40% - Énfasis2 3 2 2 2 2 2 3" xfId="14525" xr:uid="{18343DDA-B26F-498B-BCBF-4FC973632109}"/>
    <cellStyle name="40% - Énfasis2 3 2 2 2 2 2 3 2" xfId="14526" xr:uid="{6D9815A2-F036-414A-B9AD-47742BC2339D}"/>
    <cellStyle name="40% - Énfasis2 3 2 2 2 2 2 3 2 2" xfId="14527" xr:uid="{D61A126D-72AE-4BC3-8883-29BB6BFA87BC}"/>
    <cellStyle name="40% - Énfasis2 3 2 2 2 2 2 3 3" xfId="14528" xr:uid="{8F9F8E50-3C17-426F-96EB-6EB9D73818C6}"/>
    <cellStyle name="40% - Énfasis2 3 2 2 2 2 2 4" xfId="14529" xr:uid="{D13C7DF4-FBCF-4AA2-891D-B6C90088A835}"/>
    <cellStyle name="40% - Énfasis2 3 2 2 2 2 2 4 2" xfId="14530" xr:uid="{A20846B9-FE75-4341-B850-85353D729805}"/>
    <cellStyle name="40% - Énfasis2 3 2 2 2 2 2 5" xfId="14531" xr:uid="{83AA31CF-A8B3-4CDE-A250-EC2E72094949}"/>
    <cellStyle name="40% - Énfasis2 3 2 2 2 2 3" xfId="14532" xr:uid="{BA5E753A-04A4-4EC4-8BB0-2CF0A5DE6664}"/>
    <cellStyle name="40% - Énfasis2 3 2 2 2 2 3 2" xfId="14533" xr:uid="{392AC4CD-3010-4722-9D08-4F8BA5EF1490}"/>
    <cellStyle name="40% - Énfasis2 3 2 2 2 2 3 2 2" xfId="14534" xr:uid="{6C390729-E50C-4991-8DBD-F44F037EB148}"/>
    <cellStyle name="40% - Énfasis2 3 2 2 2 2 3 2 2 2" xfId="14535" xr:uid="{8DC77549-05E4-49D0-A770-72A65DEB4EB6}"/>
    <cellStyle name="40% - Énfasis2 3 2 2 2 2 3 2 3" xfId="14536" xr:uid="{33F33FCD-C5C4-4B73-B492-F78E241AF9D6}"/>
    <cellStyle name="40% - Énfasis2 3 2 2 2 2 3 3" xfId="14537" xr:uid="{8FF5EC6A-8469-4E1A-89AA-228516B78AD8}"/>
    <cellStyle name="40% - Énfasis2 3 2 2 2 2 3 3 2" xfId="14538" xr:uid="{027D24EF-CB7E-45AC-A678-96E9569A7AB7}"/>
    <cellStyle name="40% - Énfasis2 3 2 2 2 2 3 4" xfId="14539" xr:uid="{D9FC3FF5-1164-456D-A372-43A782B95DD2}"/>
    <cellStyle name="40% - Énfasis2 3 2 2 2 2 4" xfId="14540" xr:uid="{5407371C-9E1B-4F4C-974F-5BD90EFF3C2D}"/>
    <cellStyle name="40% - Énfasis2 3 2 2 2 2 4 2" xfId="14541" xr:uid="{E39E5771-1230-403C-B0D2-400B2C3D6EB6}"/>
    <cellStyle name="40% - Énfasis2 3 2 2 2 2 4 2 2" xfId="14542" xr:uid="{07A5EA2E-A736-4661-A11A-4F3ED8F3E4A2}"/>
    <cellStyle name="40% - Énfasis2 3 2 2 2 2 4 3" xfId="14543" xr:uid="{782FE53B-365E-43AF-A82A-86CED2BF016C}"/>
    <cellStyle name="40% - Énfasis2 3 2 2 2 2 5" xfId="14544" xr:uid="{D5C1621C-FD9E-4397-9925-363A8113568A}"/>
    <cellStyle name="40% - Énfasis2 3 2 2 2 2 5 2" xfId="14545" xr:uid="{B39F913C-E01D-4904-840B-0B61DCBAF926}"/>
    <cellStyle name="40% - Énfasis2 3 2 2 2 2 6" xfId="14546" xr:uid="{A756BC22-D05F-4A4C-922C-0F28F39EA844}"/>
    <cellStyle name="40% - Énfasis2 3 2 2 2 3" xfId="14547" xr:uid="{85CE4F67-8079-4347-94E2-9F665F8FDB61}"/>
    <cellStyle name="40% - Énfasis2 3 2 2 2 3 2" xfId="14548" xr:uid="{23DAB7E8-5F0A-4FB8-A80D-DD06FDCCE36A}"/>
    <cellStyle name="40% - Énfasis2 3 2 2 2 3 2 2" xfId="14549" xr:uid="{D63CB33B-B478-4C20-9243-8E7D896186EF}"/>
    <cellStyle name="40% - Énfasis2 3 2 2 2 3 2 2 2" xfId="14550" xr:uid="{58C6BBF9-8A43-4BB8-A876-8BE99FF45A6A}"/>
    <cellStyle name="40% - Énfasis2 3 2 2 2 3 2 2 2 2" xfId="14551" xr:uid="{B6963E28-AD37-4E25-82AC-20893B68DD63}"/>
    <cellStyle name="40% - Énfasis2 3 2 2 2 3 2 2 3" xfId="14552" xr:uid="{D71887F0-6690-4537-85C5-1CCC65463A0A}"/>
    <cellStyle name="40% - Énfasis2 3 2 2 2 3 2 3" xfId="14553" xr:uid="{245E9353-9FAA-471C-B086-23B5DE4A7F64}"/>
    <cellStyle name="40% - Énfasis2 3 2 2 2 3 2 3 2" xfId="14554" xr:uid="{179A9FE3-C69A-4D8F-A276-8CC0C2480851}"/>
    <cellStyle name="40% - Énfasis2 3 2 2 2 3 2 4" xfId="14555" xr:uid="{0F032BB9-16EB-4F45-A39F-BD0A676A1008}"/>
    <cellStyle name="40% - Énfasis2 3 2 2 2 3 3" xfId="14556" xr:uid="{675D6EEC-4E8F-460E-88C0-D3F27D8CA17C}"/>
    <cellStyle name="40% - Énfasis2 3 2 2 2 3 3 2" xfId="14557" xr:uid="{C7F25E72-B86B-4D3E-973B-27AACB5F053F}"/>
    <cellStyle name="40% - Énfasis2 3 2 2 2 3 3 2 2" xfId="14558" xr:uid="{EFED57C2-454D-4ADF-86CE-1D00FB86640C}"/>
    <cellStyle name="40% - Énfasis2 3 2 2 2 3 3 3" xfId="14559" xr:uid="{376BCFC2-2E21-4F73-A3F0-6D594992AE28}"/>
    <cellStyle name="40% - Énfasis2 3 2 2 2 3 4" xfId="14560" xr:uid="{5BAFB78B-377B-42E3-B7BB-5AD57C641B7F}"/>
    <cellStyle name="40% - Énfasis2 3 2 2 2 3 4 2" xfId="14561" xr:uid="{07EEEF4D-C8D0-4043-A1A5-CDB837620FF7}"/>
    <cellStyle name="40% - Énfasis2 3 2 2 2 3 5" xfId="14562" xr:uid="{A3C11039-6A99-4AA8-84B5-1DE45C76422B}"/>
    <cellStyle name="40% - Énfasis2 3 2 2 2 4" xfId="14563" xr:uid="{11C3B3A4-0232-48BD-B5D7-C1DACE4DD195}"/>
    <cellStyle name="40% - Énfasis2 3 2 2 2 4 2" xfId="14564" xr:uid="{07425466-E072-444F-94F7-8010DF1F2831}"/>
    <cellStyle name="40% - Énfasis2 3 2 2 2 4 2 2" xfId="14565" xr:uid="{806D3DB2-F79D-493F-833A-41256652A9D8}"/>
    <cellStyle name="40% - Énfasis2 3 2 2 2 4 2 2 2" xfId="14566" xr:uid="{0AA34FBE-C8B9-4225-87B0-1AF7FBE4C456}"/>
    <cellStyle name="40% - Énfasis2 3 2 2 2 4 2 3" xfId="14567" xr:uid="{88730626-2E7B-47C0-B0CF-096AFD34BFD0}"/>
    <cellStyle name="40% - Énfasis2 3 2 2 2 4 3" xfId="14568" xr:uid="{51975D61-C840-4495-89D1-D6585D12AE75}"/>
    <cellStyle name="40% - Énfasis2 3 2 2 2 4 3 2" xfId="14569" xr:uid="{7DAAFDCD-DB1B-441B-9F81-ABC741585ACC}"/>
    <cellStyle name="40% - Énfasis2 3 2 2 2 4 4" xfId="14570" xr:uid="{9B0402C0-FA58-4C7F-B5F9-DE2843B4559F}"/>
    <cellStyle name="40% - Énfasis2 3 2 2 2 5" xfId="14571" xr:uid="{DB2B21B6-8AC6-4846-BDD6-BD88D4F7285C}"/>
    <cellStyle name="40% - Énfasis2 3 2 2 2 5 2" xfId="14572" xr:uid="{544DAD6B-5B58-4EC9-B1C8-FB35EBF8D7DA}"/>
    <cellStyle name="40% - Énfasis2 3 2 2 2 5 2 2" xfId="14573" xr:uid="{5727C09F-7BB0-41EF-84B4-DD8C9BB94EF2}"/>
    <cellStyle name="40% - Énfasis2 3 2 2 2 5 3" xfId="14574" xr:uid="{D326EA35-DECF-426B-B819-B1721CCEF820}"/>
    <cellStyle name="40% - Énfasis2 3 2 2 2 6" xfId="14575" xr:uid="{2B2FC6A2-D0B5-4FD5-B1A3-E4A2EFC8246B}"/>
    <cellStyle name="40% - Énfasis2 3 2 2 2 6 2" xfId="14576" xr:uid="{5E256234-760C-4B4B-9636-A75F6CE997C9}"/>
    <cellStyle name="40% - Énfasis2 3 2 2 2 7" xfId="14577" xr:uid="{8A2490CC-5CB2-4C21-A6AD-D88832C1481B}"/>
    <cellStyle name="40% - Énfasis2 3 2 2 3" xfId="14578" xr:uid="{89FBA2BA-E5F1-4941-A64D-7ED77CB55BA4}"/>
    <cellStyle name="40% - Énfasis2 3 2 2 3 2" xfId="14579" xr:uid="{989BF705-60FF-4339-BDE8-1334BBD59644}"/>
    <cellStyle name="40% - Énfasis2 3 2 2 3 2 2" xfId="14580" xr:uid="{D7640E2D-AED6-4F51-88D9-5634C231C250}"/>
    <cellStyle name="40% - Énfasis2 3 2 2 3 2 2 2" xfId="14581" xr:uid="{C07051C9-9E1C-4E73-B69D-381DE88D8C15}"/>
    <cellStyle name="40% - Énfasis2 3 2 2 3 2 2 2 2" xfId="14582" xr:uid="{6956BD5D-B847-4C7C-B5CE-168E11C76486}"/>
    <cellStyle name="40% - Énfasis2 3 2 2 3 2 2 2 2 2" xfId="14583" xr:uid="{F7518339-4982-4ED0-8E82-7D53179A6DD3}"/>
    <cellStyle name="40% - Énfasis2 3 2 2 3 2 2 2 3" xfId="14584" xr:uid="{B87FBE5A-DE13-4E5A-9A70-00D523E4ED63}"/>
    <cellStyle name="40% - Énfasis2 3 2 2 3 2 2 3" xfId="14585" xr:uid="{A0A2C869-377D-4DAE-9E93-12089249D155}"/>
    <cellStyle name="40% - Énfasis2 3 2 2 3 2 2 3 2" xfId="14586" xr:uid="{7C274953-463C-40DA-A68A-DA0B18D0EA79}"/>
    <cellStyle name="40% - Énfasis2 3 2 2 3 2 2 4" xfId="14587" xr:uid="{7F768029-1BFE-4561-B844-10B720E700DC}"/>
    <cellStyle name="40% - Énfasis2 3 2 2 3 2 3" xfId="14588" xr:uid="{B964DCBB-9FB8-469F-9F7B-CEEAEDA39492}"/>
    <cellStyle name="40% - Énfasis2 3 2 2 3 2 3 2" xfId="14589" xr:uid="{71654017-C52E-45C3-A17E-480D9442BC5B}"/>
    <cellStyle name="40% - Énfasis2 3 2 2 3 2 3 2 2" xfId="14590" xr:uid="{8A61D348-FD73-43E5-84F1-2375344D4F25}"/>
    <cellStyle name="40% - Énfasis2 3 2 2 3 2 3 3" xfId="14591" xr:uid="{97FDD6BD-5C68-414B-BB9F-DEEBA2157A0C}"/>
    <cellStyle name="40% - Énfasis2 3 2 2 3 2 4" xfId="14592" xr:uid="{13D6D51A-01B0-4409-868E-4D94B53EC77F}"/>
    <cellStyle name="40% - Énfasis2 3 2 2 3 2 4 2" xfId="14593" xr:uid="{532D99B0-7E53-4B45-8065-D2C86E82FB5F}"/>
    <cellStyle name="40% - Énfasis2 3 2 2 3 2 5" xfId="14594" xr:uid="{17810877-C7BA-4948-887A-C6E272106CC6}"/>
    <cellStyle name="40% - Énfasis2 3 2 2 3 3" xfId="14595" xr:uid="{24481305-0A97-4546-9FB5-8BCCAB0EE19A}"/>
    <cellStyle name="40% - Énfasis2 3 2 2 3 3 2" xfId="14596" xr:uid="{91B6A834-697F-4631-B52F-3BC008617042}"/>
    <cellStyle name="40% - Énfasis2 3 2 2 3 3 2 2" xfId="14597" xr:uid="{A2D6CA9C-E132-4BD4-96B1-E201562C7D6C}"/>
    <cellStyle name="40% - Énfasis2 3 2 2 3 3 2 2 2" xfId="14598" xr:uid="{24703087-683C-4C1B-8408-AE12F616DFFA}"/>
    <cellStyle name="40% - Énfasis2 3 2 2 3 3 2 3" xfId="14599" xr:uid="{15965137-1BD8-4B01-BC6E-59D0C0BA10B2}"/>
    <cellStyle name="40% - Énfasis2 3 2 2 3 3 3" xfId="14600" xr:uid="{4A7205D2-39F8-458E-A367-BDFEC0A723E0}"/>
    <cellStyle name="40% - Énfasis2 3 2 2 3 3 3 2" xfId="14601" xr:uid="{66FD5447-474D-4214-8605-646E14D8FB8B}"/>
    <cellStyle name="40% - Énfasis2 3 2 2 3 3 4" xfId="14602" xr:uid="{EF70351D-D9E6-41B5-AA3F-B3E1FC12E9B0}"/>
    <cellStyle name="40% - Énfasis2 3 2 2 3 4" xfId="14603" xr:uid="{2A8056AB-D335-4CDC-8744-38C172C50F1C}"/>
    <cellStyle name="40% - Énfasis2 3 2 2 3 4 2" xfId="14604" xr:uid="{F40F327E-FF62-4F7A-A1D8-D11BC9DB8916}"/>
    <cellStyle name="40% - Énfasis2 3 2 2 3 4 2 2" xfId="14605" xr:uid="{7C1C61D1-CF8B-454D-8328-FB307C3607B7}"/>
    <cellStyle name="40% - Énfasis2 3 2 2 3 4 3" xfId="14606" xr:uid="{3C9244E9-AA86-4B94-9182-79010E36AF1A}"/>
    <cellStyle name="40% - Énfasis2 3 2 2 3 5" xfId="14607" xr:uid="{1F7D1A39-543B-4A6A-830F-E139D1AAA79D}"/>
    <cellStyle name="40% - Énfasis2 3 2 2 3 5 2" xfId="14608" xr:uid="{3EB76730-D56D-4091-9F44-BE3FF533A2A6}"/>
    <cellStyle name="40% - Énfasis2 3 2 2 3 6" xfId="14609" xr:uid="{9D6B5365-7A39-477A-BA11-F6E263E998A6}"/>
    <cellStyle name="40% - Énfasis2 3 2 2 4" xfId="14610" xr:uid="{138DA0D3-C93A-4C01-A4B1-F46A2A2F581F}"/>
    <cellStyle name="40% - Énfasis2 3 2 2 4 2" xfId="14611" xr:uid="{41DFF1B5-02EC-40F2-A2D5-7DCE6DFC8D93}"/>
    <cellStyle name="40% - Énfasis2 3 2 2 4 2 2" xfId="14612" xr:uid="{AE159FFF-FB07-4A8D-B5D7-BC69A547AAAD}"/>
    <cellStyle name="40% - Énfasis2 3 2 2 4 2 2 2" xfId="14613" xr:uid="{3B283BEE-666E-4EA7-BCE1-2C1B8E82634E}"/>
    <cellStyle name="40% - Énfasis2 3 2 2 4 2 2 2 2" xfId="14614" xr:uid="{38C9BC50-DEC4-4441-BEC5-743550F27DEB}"/>
    <cellStyle name="40% - Énfasis2 3 2 2 4 2 2 3" xfId="14615" xr:uid="{9811AA63-9FC1-4B95-9592-D508AA1196AB}"/>
    <cellStyle name="40% - Énfasis2 3 2 2 4 2 3" xfId="14616" xr:uid="{8A560DA7-B874-49C1-9095-E06E84CEBA69}"/>
    <cellStyle name="40% - Énfasis2 3 2 2 4 2 3 2" xfId="14617" xr:uid="{638D5115-B0F5-47AB-942C-627BAC3DD524}"/>
    <cellStyle name="40% - Énfasis2 3 2 2 4 2 4" xfId="14618" xr:uid="{2591784C-C973-4BFA-A76D-77D9DE485CF1}"/>
    <cellStyle name="40% - Énfasis2 3 2 2 4 3" xfId="14619" xr:uid="{FF1A00F5-B720-438B-B54A-72B454AB04E2}"/>
    <cellStyle name="40% - Énfasis2 3 2 2 4 3 2" xfId="14620" xr:uid="{07C5E52E-5413-4C99-876F-4326D75F1365}"/>
    <cellStyle name="40% - Énfasis2 3 2 2 4 3 2 2" xfId="14621" xr:uid="{73068EB3-2F48-4F04-9040-9CD21B41718D}"/>
    <cellStyle name="40% - Énfasis2 3 2 2 4 3 3" xfId="14622" xr:uid="{2ED2CCDD-CD9A-4270-A649-669D3DF25061}"/>
    <cellStyle name="40% - Énfasis2 3 2 2 4 4" xfId="14623" xr:uid="{C54C780C-F7BF-4AE3-8350-BEB9D1294E5D}"/>
    <cellStyle name="40% - Énfasis2 3 2 2 4 4 2" xfId="14624" xr:uid="{0F20A986-D0AD-4933-B980-345B89B90E7C}"/>
    <cellStyle name="40% - Énfasis2 3 2 2 4 5" xfId="14625" xr:uid="{9A8CD367-6536-404D-B317-F31E06B37D7F}"/>
    <cellStyle name="40% - Énfasis2 3 2 2 5" xfId="14626" xr:uid="{12439CA0-EF32-4E46-8B15-3C3D81075CBE}"/>
    <cellStyle name="40% - Énfasis2 3 2 2 5 2" xfId="14627" xr:uid="{1C214C87-8FA4-4BB4-9E36-2BE4762009AA}"/>
    <cellStyle name="40% - Énfasis2 3 2 2 5 2 2" xfId="14628" xr:uid="{25E51F60-039B-4967-B515-9ED2129EFE0B}"/>
    <cellStyle name="40% - Énfasis2 3 2 2 5 2 2 2" xfId="14629" xr:uid="{20746E95-04DC-47F7-8983-E07918EE5D65}"/>
    <cellStyle name="40% - Énfasis2 3 2 2 5 2 3" xfId="14630" xr:uid="{3D70DCE4-A955-4FC0-8CF4-C4E90BF7DE73}"/>
    <cellStyle name="40% - Énfasis2 3 2 2 5 3" xfId="14631" xr:uid="{6255C4D5-141F-4CBD-8B8D-13F9D7BD398C}"/>
    <cellStyle name="40% - Énfasis2 3 2 2 5 3 2" xfId="14632" xr:uid="{3CD5C61A-D92E-46FA-B685-ECF67C92C1E8}"/>
    <cellStyle name="40% - Énfasis2 3 2 2 5 4" xfId="14633" xr:uid="{F824BEC9-F22C-4357-89D5-6665D35A1E8A}"/>
    <cellStyle name="40% - Énfasis2 3 2 2 6" xfId="14634" xr:uid="{7FB03745-21A7-494D-A98B-29A249BAE2B5}"/>
    <cellStyle name="40% - Énfasis2 3 2 2 6 2" xfId="14635" xr:uid="{05F0C288-A928-4F9B-9529-FBD9C77BEEAA}"/>
    <cellStyle name="40% - Énfasis2 3 2 2 6 2 2" xfId="14636" xr:uid="{5060EC24-0E96-43BE-B530-2B33372404D4}"/>
    <cellStyle name="40% - Énfasis2 3 2 2 6 3" xfId="14637" xr:uid="{41E83CE4-48ED-4242-A839-3AEE7952A0DD}"/>
    <cellStyle name="40% - Énfasis2 3 2 2 7" xfId="14638" xr:uid="{20559685-30DC-4C8F-B064-95B4253F1C99}"/>
    <cellStyle name="40% - Énfasis2 3 2 2 7 2" xfId="14639" xr:uid="{0266A154-1F29-4B10-BC7A-E74237F46CB1}"/>
    <cellStyle name="40% - Énfasis2 3 2 2 8" xfId="14640" xr:uid="{A5B8B6A0-803D-4BBA-A8AB-39836ED61AC5}"/>
    <cellStyle name="40% - Énfasis2 3 2 3" xfId="14641" xr:uid="{3D584CE1-1FF2-4A25-94A4-CE83E67AB79C}"/>
    <cellStyle name="40% - Énfasis2 3 2 3 2" xfId="14642" xr:uid="{3581CF82-B9F3-427A-85FD-2C7495198A82}"/>
    <cellStyle name="40% - Énfasis2 3 2 3 2 2" xfId="14643" xr:uid="{E6BDF518-470C-445C-B5A9-E6C486421807}"/>
    <cellStyle name="40% - Énfasis2 3 2 3 2 2 2" xfId="14644" xr:uid="{40EAD89F-AFCB-4928-91BE-AB746F5D567D}"/>
    <cellStyle name="40% - Énfasis2 3 2 3 2 2 2 2" xfId="14645" xr:uid="{1CB78EFD-6344-4276-A54A-EF70A1EBA49D}"/>
    <cellStyle name="40% - Énfasis2 3 2 3 2 2 2 2 2" xfId="14646" xr:uid="{55CB5A48-E5BE-48E2-AE66-5ACF8B8D9F07}"/>
    <cellStyle name="40% - Énfasis2 3 2 3 2 2 2 2 2 2" xfId="14647" xr:uid="{C41E9BD9-F5AA-4B0C-9141-85D9000BF006}"/>
    <cellStyle name="40% - Énfasis2 3 2 3 2 2 2 2 3" xfId="14648" xr:uid="{401629B1-F534-4D82-AE07-921297C7E354}"/>
    <cellStyle name="40% - Énfasis2 3 2 3 2 2 2 3" xfId="14649" xr:uid="{A08F1E5D-4E93-4CB3-917E-518C4F6EC3B3}"/>
    <cellStyle name="40% - Énfasis2 3 2 3 2 2 2 3 2" xfId="14650" xr:uid="{5695F69B-3D78-48A1-B85C-CE73A2FBAF63}"/>
    <cellStyle name="40% - Énfasis2 3 2 3 2 2 2 4" xfId="14651" xr:uid="{EE5B0A5A-D33C-4BC0-8A74-9B547ADCF2B1}"/>
    <cellStyle name="40% - Énfasis2 3 2 3 2 2 3" xfId="14652" xr:uid="{8AFFF29A-4E54-4F8D-B4C1-D4532400B00E}"/>
    <cellStyle name="40% - Énfasis2 3 2 3 2 2 3 2" xfId="14653" xr:uid="{2595D3BC-C7DC-4C21-B8B1-62F60DFB848F}"/>
    <cellStyle name="40% - Énfasis2 3 2 3 2 2 3 2 2" xfId="14654" xr:uid="{FB42F6AC-A307-4255-A320-2CD1C3265E4B}"/>
    <cellStyle name="40% - Énfasis2 3 2 3 2 2 3 3" xfId="14655" xr:uid="{899AFF99-824A-4F33-9348-22CC964BF685}"/>
    <cellStyle name="40% - Énfasis2 3 2 3 2 2 4" xfId="14656" xr:uid="{DE161A5D-6A91-4F5D-BB41-0CA8FB39FE38}"/>
    <cellStyle name="40% - Énfasis2 3 2 3 2 2 4 2" xfId="14657" xr:uid="{0EA9E53A-86C3-497D-B322-738CAF3EA524}"/>
    <cellStyle name="40% - Énfasis2 3 2 3 2 2 5" xfId="14658" xr:uid="{71B8FA21-C699-4354-B4B4-06419454CFC3}"/>
    <cellStyle name="40% - Énfasis2 3 2 3 2 3" xfId="14659" xr:uid="{9CD5A8B7-AFCB-438A-8CBA-33A6978AE53D}"/>
    <cellStyle name="40% - Énfasis2 3 2 3 2 3 2" xfId="14660" xr:uid="{CBF17AA4-6F75-4091-A4D8-FC8E91CC241F}"/>
    <cellStyle name="40% - Énfasis2 3 2 3 2 3 2 2" xfId="14661" xr:uid="{6716649C-978E-47D6-A7CD-1F728E2762E8}"/>
    <cellStyle name="40% - Énfasis2 3 2 3 2 3 2 2 2" xfId="14662" xr:uid="{17973356-6D64-4C42-84C0-36A2EC309A93}"/>
    <cellStyle name="40% - Énfasis2 3 2 3 2 3 2 3" xfId="14663" xr:uid="{4C2134C2-C03C-4FE4-A762-6CC7EFFF3046}"/>
    <cellStyle name="40% - Énfasis2 3 2 3 2 3 3" xfId="14664" xr:uid="{3865F7D6-CED3-4417-8C82-D124366113CD}"/>
    <cellStyle name="40% - Énfasis2 3 2 3 2 3 3 2" xfId="14665" xr:uid="{D97F9804-7847-4C26-B778-7576CA18D424}"/>
    <cellStyle name="40% - Énfasis2 3 2 3 2 3 4" xfId="14666" xr:uid="{3F6571B6-A9A4-484D-BB25-E3D5B6695CBF}"/>
    <cellStyle name="40% - Énfasis2 3 2 3 2 4" xfId="14667" xr:uid="{7722FDB7-3247-4970-8C5B-4C6393CB9AE3}"/>
    <cellStyle name="40% - Énfasis2 3 2 3 2 4 2" xfId="14668" xr:uid="{F7903768-B9F3-493F-9A0E-1B02283F221B}"/>
    <cellStyle name="40% - Énfasis2 3 2 3 2 4 2 2" xfId="14669" xr:uid="{A06CEEC5-0E45-48F0-B831-C8F10687D286}"/>
    <cellStyle name="40% - Énfasis2 3 2 3 2 4 3" xfId="14670" xr:uid="{E4E5773B-E64B-4399-9C74-7BB2BD864CB8}"/>
    <cellStyle name="40% - Énfasis2 3 2 3 2 5" xfId="14671" xr:uid="{48A1B7ED-B387-459A-A356-F95A86C8D81C}"/>
    <cellStyle name="40% - Énfasis2 3 2 3 2 5 2" xfId="14672" xr:uid="{828F912D-93AC-4AB0-A5A5-08913F784433}"/>
    <cellStyle name="40% - Énfasis2 3 2 3 2 6" xfId="14673" xr:uid="{52097BF9-4FD3-4A77-A0CD-9979F3F73D69}"/>
    <cellStyle name="40% - Énfasis2 3 2 3 3" xfId="14674" xr:uid="{0664B287-53AE-4DF2-8812-61D915BC6021}"/>
    <cellStyle name="40% - Énfasis2 3 2 3 3 2" xfId="14675" xr:uid="{692107A8-B7EF-4B30-B009-D5EB96AC1AE1}"/>
    <cellStyle name="40% - Énfasis2 3 2 3 3 2 2" xfId="14676" xr:uid="{B377691D-EEB7-4ABA-9BCA-1FF7BFA98F22}"/>
    <cellStyle name="40% - Énfasis2 3 2 3 3 2 2 2" xfId="14677" xr:uid="{FFCEB023-59C5-4440-80D4-D15BFF8F6BF1}"/>
    <cellStyle name="40% - Énfasis2 3 2 3 3 2 2 2 2" xfId="14678" xr:uid="{9EAC83BC-F276-40CF-AC59-C81181DB8E02}"/>
    <cellStyle name="40% - Énfasis2 3 2 3 3 2 2 3" xfId="14679" xr:uid="{35064A19-F626-407F-A93B-5EDAE13A6939}"/>
    <cellStyle name="40% - Énfasis2 3 2 3 3 2 3" xfId="14680" xr:uid="{BF1706FD-C326-4E53-A6DA-9C8B39336CF7}"/>
    <cellStyle name="40% - Énfasis2 3 2 3 3 2 3 2" xfId="14681" xr:uid="{86A3B0C8-84EF-44C9-A915-1140FA9A462E}"/>
    <cellStyle name="40% - Énfasis2 3 2 3 3 2 4" xfId="14682" xr:uid="{A48EE36E-DDAB-495F-A2E1-7947888F69C8}"/>
    <cellStyle name="40% - Énfasis2 3 2 3 3 3" xfId="14683" xr:uid="{43801D12-6E2D-4E19-9CEA-C0CCFCA052DD}"/>
    <cellStyle name="40% - Énfasis2 3 2 3 3 3 2" xfId="14684" xr:uid="{6EC25D7F-9E3E-45F3-B4B2-D72042014E1B}"/>
    <cellStyle name="40% - Énfasis2 3 2 3 3 3 2 2" xfId="14685" xr:uid="{B420A150-8974-4ABA-83A1-901CD038F57A}"/>
    <cellStyle name="40% - Énfasis2 3 2 3 3 3 3" xfId="14686" xr:uid="{39ED1043-B0F7-4343-894C-793641AC70AD}"/>
    <cellStyle name="40% - Énfasis2 3 2 3 3 4" xfId="14687" xr:uid="{4CDB60E7-4637-43AC-B7E4-6EE97EE56110}"/>
    <cellStyle name="40% - Énfasis2 3 2 3 3 4 2" xfId="14688" xr:uid="{47DC53AF-5D56-4298-A80F-A5C785F26C95}"/>
    <cellStyle name="40% - Énfasis2 3 2 3 3 5" xfId="14689" xr:uid="{CE8B541C-883B-4148-8B72-0F9DA409B7C6}"/>
    <cellStyle name="40% - Énfasis2 3 2 3 4" xfId="14690" xr:uid="{3C9B71D1-CB4D-430D-BE21-C24F2DBAA0D1}"/>
    <cellStyle name="40% - Énfasis2 3 2 3 4 2" xfId="14691" xr:uid="{7BA22EFE-E5DC-4451-92D1-1F58D941C208}"/>
    <cellStyle name="40% - Énfasis2 3 2 3 4 2 2" xfId="14692" xr:uid="{57E0485B-52D9-46D1-BBC7-61D9D7647A7F}"/>
    <cellStyle name="40% - Énfasis2 3 2 3 4 2 2 2" xfId="14693" xr:uid="{8AB779DF-F075-4F65-BCEC-98983F574E4A}"/>
    <cellStyle name="40% - Énfasis2 3 2 3 4 2 3" xfId="14694" xr:uid="{4F2D0D73-D32E-41D6-9729-CEC94928BE49}"/>
    <cellStyle name="40% - Énfasis2 3 2 3 4 3" xfId="14695" xr:uid="{84018B8F-2F60-4BD3-9655-281D1F005B32}"/>
    <cellStyle name="40% - Énfasis2 3 2 3 4 3 2" xfId="14696" xr:uid="{3551AFF4-36EE-40CB-8F8D-61EBC39DF0AA}"/>
    <cellStyle name="40% - Énfasis2 3 2 3 4 4" xfId="14697" xr:uid="{2CDF8844-447F-4306-BE3E-90EA406C700D}"/>
    <cellStyle name="40% - Énfasis2 3 2 3 5" xfId="14698" xr:uid="{120C232A-12B9-4B5E-A36C-87C2C73034A6}"/>
    <cellStyle name="40% - Énfasis2 3 2 3 5 2" xfId="14699" xr:uid="{DCCBEBA6-7541-4454-B7B4-1A0243C9E1EC}"/>
    <cellStyle name="40% - Énfasis2 3 2 3 5 2 2" xfId="14700" xr:uid="{437B7C85-3176-4616-A85B-CE334A20C547}"/>
    <cellStyle name="40% - Énfasis2 3 2 3 5 3" xfId="14701" xr:uid="{A4FE57FC-913E-447D-9D0F-06409B03434A}"/>
    <cellStyle name="40% - Énfasis2 3 2 3 6" xfId="14702" xr:uid="{C5F5B8BF-C115-4785-8679-15DDFC553401}"/>
    <cellStyle name="40% - Énfasis2 3 2 3 6 2" xfId="14703" xr:uid="{7F9DDE2D-94FA-4FC3-81E5-ED80E5441965}"/>
    <cellStyle name="40% - Énfasis2 3 2 3 7" xfId="14704" xr:uid="{5D95FB75-DFEC-422C-8FF3-5991CA1CB4C4}"/>
    <cellStyle name="40% - Énfasis2 3 2 4" xfId="14705" xr:uid="{4BF3DF1B-A148-4359-BD17-B1BB90C9E473}"/>
    <cellStyle name="40% - Énfasis2 3 2 4 2" xfId="14706" xr:uid="{EB93A9AA-82D3-470A-9FB3-0735E45E25FA}"/>
    <cellStyle name="40% - Énfasis2 3 2 4 2 2" xfId="14707" xr:uid="{03CE18AE-1A80-4F99-9302-8FADBDDD54D1}"/>
    <cellStyle name="40% - Énfasis2 3 2 4 2 2 2" xfId="14708" xr:uid="{88832CFB-D2FC-4380-B790-9879705EC107}"/>
    <cellStyle name="40% - Énfasis2 3 2 4 2 2 2 2" xfId="14709" xr:uid="{36B3822C-6E1D-4E4E-A9AA-D29136037A65}"/>
    <cellStyle name="40% - Énfasis2 3 2 4 2 2 2 2 2" xfId="14710" xr:uid="{47F15A73-A652-47FA-BCED-BAA0B86DB5B0}"/>
    <cellStyle name="40% - Énfasis2 3 2 4 2 2 2 3" xfId="14711" xr:uid="{E793457B-A42D-42A3-BB81-56320CEE51DB}"/>
    <cellStyle name="40% - Énfasis2 3 2 4 2 2 3" xfId="14712" xr:uid="{37340DC8-417E-4096-9467-F66B744D8608}"/>
    <cellStyle name="40% - Énfasis2 3 2 4 2 2 3 2" xfId="14713" xr:uid="{59CBDAD7-88B9-4F5E-BC43-17189FB129CC}"/>
    <cellStyle name="40% - Énfasis2 3 2 4 2 2 4" xfId="14714" xr:uid="{B35BB693-68F0-4F85-AD0D-D86832B26076}"/>
    <cellStyle name="40% - Énfasis2 3 2 4 2 3" xfId="14715" xr:uid="{411DBC42-9ECC-4754-B255-4FFC9D11C856}"/>
    <cellStyle name="40% - Énfasis2 3 2 4 2 3 2" xfId="14716" xr:uid="{8ED1E28B-0D38-4039-B5ED-9F27BACD50C3}"/>
    <cellStyle name="40% - Énfasis2 3 2 4 2 3 2 2" xfId="14717" xr:uid="{32A1F87A-3DD9-47FF-A15F-5B3AFAD08CA8}"/>
    <cellStyle name="40% - Énfasis2 3 2 4 2 3 3" xfId="14718" xr:uid="{0531E45A-F27C-47CB-BAA2-F92CDAE9E8E3}"/>
    <cellStyle name="40% - Énfasis2 3 2 4 2 4" xfId="14719" xr:uid="{AC7727A1-132F-4962-B0DC-5523256F559F}"/>
    <cellStyle name="40% - Énfasis2 3 2 4 2 4 2" xfId="14720" xr:uid="{7718ED66-27F8-4259-9821-01D0BED34D9C}"/>
    <cellStyle name="40% - Énfasis2 3 2 4 2 5" xfId="14721" xr:uid="{19E37F69-74EA-40CF-BFF1-22DC0CFCB6B1}"/>
    <cellStyle name="40% - Énfasis2 3 2 4 3" xfId="14722" xr:uid="{D7BF71C5-EF2B-42B2-94C3-6EFEECE6E005}"/>
    <cellStyle name="40% - Énfasis2 3 2 4 3 2" xfId="14723" xr:uid="{26E4FDBD-1EAC-4358-B135-F84203172686}"/>
    <cellStyle name="40% - Énfasis2 3 2 4 3 2 2" xfId="14724" xr:uid="{026322D0-B7DD-43CD-A034-489EE3BCEA8A}"/>
    <cellStyle name="40% - Énfasis2 3 2 4 3 2 2 2" xfId="14725" xr:uid="{65885B2B-318D-4C34-B602-E074FDDE7265}"/>
    <cellStyle name="40% - Énfasis2 3 2 4 3 2 3" xfId="14726" xr:uid="{00877F7D-D613-4E4A-B488-3428D5C5C528}"/>
    <cellStyle name="40% - Énfasis2 3 2 4 3 3" xfId="14727" xr:uid="{50516E91-0278-4F29-873C-BDFEFB6EEC92}"/>
    <cellStyle name="40% - Énfasis2 3 2 4 3 3 2" xfId="14728" xr:uid="{BBE871CA-738A-49FC-965C-1C40176C37F7}"/>
    <cellStyle name="40% - Énfasis2 3 2 4 3 4" xfId="14729" xr:uid="{CB5D0A81-91A0-4000-B389-0A75D1A44341}"/>
    <cellStyle name="40% - Énfasis2 3 2 4 4" xfId="14730" xr:uid="{B11D2F52-D2BA-4E6E-BAFF-AB5892A15B60}"/>
    <cellStyle name="40% - Énfasis2 3 2 4 4 2" xfId="14731" xr:uid="{C814F913-0424-491D-859E-773870DF7922}"/>
    <cellStyle name="40% - Énfasis2 3 2 4 4 2 2" xfId="14732" xr:uid="{0A6A9B0C-B8E1-4CA2-B072-AC61C68A20ED}"/>
    <cellStyle name="40% - Énfasis2 3 2 4 4 3" xfId="14733" xr:uid="{F19B5A12-C973-4E38-B3D6-23C6FDA1116A}"/>
    <cellStyle name="40% - Énfasis2 3 2 4 5" xfId="14734" xr:uid="{C6F64D58-FF11-467E-AEFC-D318B636D39A}"/>
    <cellStyle name="40% - Énfasis2 3 2 4 5 2" xfId="14735" xr:uid="{11D44311-171B-4CB4-9A28-D78CE36A4AA6}"/>
    <cellStyle name="40% - Énfasis2 3 2 4 6" xfId="14736" xr:uid="{DA2CEC38-1B4D-412F-B640-9BC65371C878}"/>
    <cellStyle name="40% - Énfasis2 3 2 5" xfId="14737" xr:uid="{451B49CF-3E4C-4314-BCAE-009D6F38F09D}"/>
    <cellStyle name="40% - Énfasis2 3 2 5 2" xfId="14738" xr:uid="{BB57F313-9677-45D0-A4E8-E3BC5BC69A37}"/>
    <cellStyle name="40% - Énfasis2 3 2 5 2 2" xfId="14739" xr:uid="{76041C61-2F3E-4932-8DF2-22252DB2DE10}"/>
    <cellStyle name="40% - Énfasis2 3 2 5 2 2 2" xfId="14740" xr:uid="{6E0F5DC3-2BC0-4FC0-9873-EB7E4F9854AD}"/>
    <cellStyle name="40% - Énfasis2 3 2 5 2 2 2 2" xfId="14741" xr:uid="{596DA377-24CB-4E16-8FC3-C1C0944F092B}"/>
    <cellStyle name="40% - Énfasis2 3 2 5 2 2 3" xfId="14742" xr:uid="{180BAE16-075F-4FD1-A3C7-7AEF7175D83B}"/>
    <cellStyle name="40% - Énfasis2 3 2 5 2 3" xfId="14743" xr:uid="{5F893964-12C3-41FA-9A46-16ACC3130D8E}"/>
    <cellStyle name="40% - Énfasis2 3 2 5 2 3 2" xfId="14744" xr:uid="{2D82B461-E337-4D1F-BFF6-AA4204F9FD4C}"/>
    <cellStyle name="40% - Énfasis2 3 2 5 2 4" xfId="14745" xr:uid="{778F5BC2-E37D-490F-9B17-B4D91BADA6A0}"/>
    <cellStyle name="40% - Énfasis2 3 2 5 3" xfId="14746" xr:uid="{2FA54D56-200B-4D4E-8DB9-A7F5274514DA}"/>
    <cellStyle name="40% - Énfasis2 3 2 5 3 2" xfId="14747" xr:uid="{8456F364-687B-41CD-8CFA-17DF468F9252}"/>
    <cellStyle name="40% - Énfasis2 3 2 5 3 2 2" xfId="14748" xr:uid="{8D2F9806-FA09-422B-94BC-2E9BC7BB1F3C}"/>
    <cellStyle name="40% - Énfasis2 3 2 5 3 3" xfId="14749" xr:uid="{464A05C8-0FDB-4DF7-A262-F4242B8EB835}"/>
    <cellStyle name="40% - Énfasis2 3 2 5 4" xfId="14750" xr:uid="{E0631CF9-2F7A-4F03-A50F-0DB0D97E4BAB}"/>
    <cellStyle name="40% - Énfasis2 3 2 5 4 2" xfId="14751" xr:uid="{C389656C-A8CE-4DF6-B81F-9C2F206143BF}"/>
    <cellStyle name="40% - Énfasis2 3 2 5 5" xfId="14752" xr:uid="{2043AC75-6CF6-4425-A228-99726DF0857F}"/>
    <cellStyle name="40% - Énfasis2 3 2 6" xfId="14753" xr:uid="{73B112DE-E020-4D9D-94C0-1DD26383A0A9}"/>
    <cellStyle name="40% - Énfasis2 3 2 6 2" xfId="14754" xr:uid="{F8DAF180-5629-48DC-BCB5-0107724B50C2}"/>
    <cellStyle name="40% - Énfasis2 3 2 6 2 2" xfId="14755" xr:uid="{D87F3D7F-A32A-4F2B-BE07-BB2B22515477}"/>
    <cellStyle name="40% - Énfasis2 3 2 6 2 2 2" xfId="14756" xr:uid="{49A9638E-1340-4732-97CC-B88DF2D7E21A}"/>
    <cellStyle name="40% - Énfasis2 3 2 6 2 3" xfId="14757" xr:uid="{3FE4B0BD-B02A-4536-95A4-83630B85DADF}"/>
    <cellStyle name="40% - Énfasis2 3 2 6 3" xfId="14758" xr:uid="{8192ADA1-131A-4D57-9A85-69F5EDF993D8}"/>
    <cellStyle name="40% - Énfasis2 3 2 6 3 2" xfId="14759" xr:uid="{9A0F80F7-4744-4F2B-AA2F-3E57DFEB3B15}"/>
    <cellStyle name="40% - Énfasis2 3 2 6 4" xfId="14760" xr:uid="{A6FBACB7-097B-43D3-AD74-438C3524F7F6}"/>
    <cellStyle name="40% - Énfasis2 3 2 7" xfId="14761" xr:uid="{E39FE984-ABD6-491B-B88F-4EFEC1DFEF5B}"/>
    <cellStyle name="40% - Énfasis2 3 2 7 2" xfId="14762" xr:uid="{A773B379-4422-4D7E-B591-AF197F338BC7}"/>
    <cellStyle name="40% - Énfasis2 3 2 7 2 2" xfId="14763" xr:uid="{010EC97B-6013-4F16-9F76-9604DBCD1044}"/>
    <cellStyle name="40% - Énfasis2 3 2 7 3" xfId="14764" xr:uid="{3426F619-15C8-4387-8A14-5D913FDC9222}"/>
    <cellStyle name="40% - Énfasis2 3 2 8" xfId="14765" xr:uid="{D7A46154-D7B8-4EE0-83F0-7D7597A841B9}"/>
    <cellStyle name="40% - Énfasis2 3 2 8 2" xfId="14766" xr:uid="{BC7FE65C-5248-4118-8D14-4C2558AFEE5B}"/>
    <cellStyle name="40% - Énfasis2 3 2 9" xfId="14767" xr:uid="{717A9A57-362D-4C0B-8EE1-645FA3979C2A}"/>
    <cellStyle name="40% - Énfasis2 3 3" xfId="14768" xr:uid="{54E6785A-40C0-48A0-B0B8-977CA181B45D}"/>
    <cellStyle name="40% - Énfasis2 3 3 2" xfId="14769" xr:uid="{05A81D56-4CF8-4238-8A76-C8CCE8356B4C}"/>
    <cellStyle name="40% - Énfasis2 3 3 2 2" xfId="14770" xr:uid="{4DB11800-285A-4A82-9195-F99A30BA3159}"/>
    <cellStyle name="40% - Énfasis2 3 3 2 2 2" xfId="14771" xr:uid="{848DA907-F7CE-4D8D-8F32-0BA2AB5746E9}"/>
    <cellStyle name="40% - Énfasis2 3 3 2 2 2 2" xfId="14772" xr:uid="{25D96228-DB52-4712-B0E1-71721BDD52E1}"/>
    <cellStyle name="40% - Énfasis2 3 3 2 2 2 2 2" xfId="14773" xr:uid="{EB6EE6A4-FE8D-435B-9478-E367779CA085}"/>
    <cellStyle name="40% - Énfasis2 3 3 2 2 2 2 2 2" xfId="14774" xr:uid="{2961AFD1-BE5E-4559-AE50-822596962E6E}"/>
    <cellStyle name="40% - Énfasis2 3 3 2 2 2 2 2 2 2" xfId="14775" xr:uid="{45AE437F-BD08-47E3-AA96-0044C49D4BF3}"/>
    <cellStyle name="40% - Énfasis2 3 3 2 2 2 2 2 3" xfId="14776" xr:uid="{2C935196-29B6-4259-BD19-F4F2E58A96C0}"/>
    <cellStyle name="40% - Énfasis2 3 3 2 2 2 2 3" xfId="14777" xr:uid="{129A0BF7-AA29-4F1E-8F34-80DB57842118}"/>
    <cellStyle name="40% - Énfasis2 3 3 2 2 2 2 3 2" xfId="14778" xr:uid="{BA6D3767-374B-46DC-BA88-D0C2943A4E55}"/>
    <cellStyle name="40% - Énfasis2 3 3 2 2 2 2 4" xfId="14779" xr:uid="{966C8AF7-E134-4D01-A4B6-A7DDD36373FD}"/>
    <cellStyle name="40% - Énfasis2 3 3 2 2 2 3" xfId="14780" xr:uid="{5B39E117-B392-4F1D-BB00-69BAB0ED76ED}"/>
    <cellStyle name="40% - Énfasis2 3 3 2 2 2 3 2" xfId="14781" xr:uid="{E2BFCB28-8EE9-4578-9714-58771B9C28D3}"/>
    <cellStyle name="40% - Énfasis2 3 3 2 2 2 3 2 2" xfId="14782" xr:uid="{6E5EE081-82E6-4687-BC13-ABDE9838EBB5}"/>
    <cellStyle name="40% - Énfasis2 3 3 2 2 2 3 3" xfId="14783" xr:uid="{40224A19-EC9C-400F-B513-58544BCB9282}"/>
    <cellStyle name="40% - Énfasis2 3 3 2 2 2 4" xfId="14784" xr:uid="{3750FCC3-AE9B-4A35-87E0-A55F67BB75C1}"/>
    <cellStyle name="40% - Énfasis2 3 3 2 2 2 4 2" xfId="14785" xr:uid="{14C2F2E2-30E3-4CCE-8F22-4726ACABA55D}"/>
    <cellStyle name="40% - Énfasis2 3 3 2 2 2 5" xfId="14786" xr:uid="{BBFB2D9E-1B8B-4828-8BB3-463D930F3178}"/>
    <cellStyle name="40% - Énfasis2 3 3 2 2 3" xfId="14787" xr:uid="{C053776E-894D-41EA-8464-D081246E0CB2}"/>
    <cellStyle name="40% - Énfasis2 3 3 2 2 3 2" xfId="14788" xr:uid="{F4B52929-8C70-4A2A-B6EF-10F17735648B}"/>
    <cellStyle name="40% - Énfasis2 3 3 2 2 3 2 2" xfId="14789" xr:uid="{A2392215-3BB1-4DAA-9087-3E03C6FBB35D}"/>
    <cellStyle name="40% - Énfasis2 3 3 2 2 3 2 2 2" xfId="14790" xr:uid="{E38B343C-F8BB-4F88-9BBA-5F7A648ED10E}"/>
    <cellStyle name="40% - Énfasis2 3 3 2 2 3 2 3" xfId="14791" xr:uid="{F916FBE2-CAA0-443F-BC3E-A09957F78536}"/>
    <cellStyle name="40% - Énfasis2 3 3 2 2 3 3" xfId="14792" xr:uid="{7EDEE006-97AC-4492-8FC2-2C70E2A6E4C3}"/>
    <cellStyle name="40% - Énfasis2 3 3 2 2 3 3 2" xfId="14793" xr:uid="{64151CC5-1B2D-494D-BC01-5FD63EAB8179}"/>
    <cellStyle name="40% - Énfasis2 3 3 2 2 3 4" xfId="14794" xr:uid="{09C11723-E101-40BA-952A-AF82EE851905}"/>
    <cellStyle name="40% - Énfasis2 3 3 2 2 4" xfId="14795" xr:uid="{47159702-151B-475C-B5D3-71ADDF45FD77}"/>
    <cellStyle name="40% - Énfasis2 3 3 2 2 4 2" xfId="14796" xr:uid="{1628D89C-C7FA-4764-977F-89D353986885}"/>
    <cellStyle name="40% - Énfasis2 3 3 2 2 4 2 2" xfId="14797" xr:uid="{52AE5C68-AEBB-40A8-8E86-B9D929D51C81}"/>
    <cellStyle name="40% - Énfasis2 3 3 2 2 4 3" xfId="14798" xr:uid="{022896E0-1C26-4D94-9E12-38F2859165AB}"/>
    <cellStyle name="40% - Énfasis2 3 3 2 2 5" xfId="14799" xr:uid="{977FD374-76AC-4311-86EA-5A58EA975677}"/>
    <cellStyle name="40% - Énfasis2 3 3 2 2 5 2" xfId="14800" xr:uid="{3788978F-C966-457A-A59A-551189840916}"/>
    <cellStyle name="40% - Énfasis2 3 3 2 2 6" xfId="14801" xr:uid="{6ABF4E3B-53A4-48F2-BB46-E5EC405A97F4}"/>
    <cellStyle name="40% - Énfasis2 3 3 2 3" xfId="14802" xr:uid="{B4A6F408-C466-4E76-8DC5-20D8DC3512B7}"/>
    <cellStyle name="40% - Énfasis2 3 3 2 3 2" xfId="14803" xr:uid="{03D4E5B6-E59A-4108-9AC7-524D94C9CB1C}"/>
    <cellStyle name="40% - Énfasis2 3 3 2 3 2 2" xfId="14804" xr:uid="{CE98EC9D-0951-4BC3-816F-FFD8A9DBF9B5}"/>
    <cellStyle name="40% - Énfasis2 3 3 2 3 2 2 2" xfId="14805" xr:uid="{6610C8D7-6381-4799-A060-606B5BF30724}"/>
    <cellStyle name="40% - Énfasis2 3 3 2 3 2 2 2 2" xfId="14806" xr:uid="{0E650642-EFFE-4EC5-9E73-F6945FE61CE5}"/>
    <cellStyle name="40% - Énfasis2 3 3 2 3 2 2 3" xfId="14807" xr:uid="{561B8A8E-7F8C-47A8-8B6C-2378959F1F8F}"/>
    <cellStyle name="40% - Énfasis2 3 3 2 3 2 3" xfId="14808" xr:uid="{1FD7EB49-35D5-4994-9D9A-B0140982E944}"/>
    <cellStyle name="40% - Énfasis2 3 3 2 3 2 3 2" xfId="14809" xr:uid="{E4E4A15E-A472-4394-BA33-FEF8CCF9926F}"/>
    <cellStyle name="40% - Énfasis2 3 3 2 3 2 4" xfId="14810" xr:uid="{53F14127-CB90-429B-9141-7196A1AC5A77}"/>
    <cellStyle name="40% - Énfasis2 3 3 2 3 3" xfId="14811" xr:uid="{0A6D3259-CCAD-445F-88D1-CAC1727CF307}"/>
    <cellStyle name="40% - Énfasis2 3 3 2 3 3 2" xfId="14812" xr:uid="{59EF1963-117D-4632-B10B-BC24D05483F9}"/>
    <cellStyle name="40% - Énfasis2 3 3 2 3 3 2 2" xfId="14813" xr:uid="{968A8917-8393-46EE-A291-35EFA285D715}"/>
    <cellStyle name="40% - Énfasis2 3 3 2 3 3 3" xfId="14814" xr:uid="{CEFEBD09-6F0A-4CBF-9869-BCA9D1C5A773}"/>
    <cellStyle name="40% - Énfasis2 3 3 2 3 4" xfId="14815" xr:uid="{44A32BB6-9E4B-48BD-9595-68FA0F2BDDDE}"/>
    <cellStyle name="40% - Énfasis2 3 3 2 3 4 2" xfId="14816" xr:uid="{9F851F5C-962A-4F40-B995-3A2173D51706}"/>
    <cellStyle name="40% - Énfasis2 3 3 2 3 5" xfId="14817" xr:uid="{8A7D7C2D-F12E-438C-94DB-5A284BC5BECB}"/>
    <cellStyle name="40% - Énfasis2 3 3 2 4" xfId="14818" xr:uid="{E025E0AC-1AAB-4FCF-B214-934B35A4E039}"/>
    <cellStyle name="40% - Énfasis2 3 3 2 4 2" xfId="14819" xr:uid="{021B8803-44B5-4729-9C08-B523A07E842B}"/>
    <cellStyle name="40% - Énfasis2 3 3 2 4 2 2" xfId="14820" xr:uid="{F7CF91FE-4892-46DA-9F53-7E257D2630E1}"/>
    <cellStyle name="40% - Énfasis2 3 3 2 4 2 2 2" xfId="14821" xr:uid="{D0460346-D28B-45FC-B01C-AB9E427BE6AE}"/>
    <cellStyle name="40% - Énfasis2 3 3 2 4 2 3" xfId="14822" xr:uid="{11E8B39D-A73F-4609-952C-36A9CDF9FDA6}"/>
    <cellStyle name="40% - Énfasis2 3 3 2 4 3" xfId="14823" xr:uid="{413CAFA7-39D3-43AF-91A4-DB0029E18C4A}"/>
    <cellStyle name="40% - Énfasis2 3 3 2 4 3 2" xfId="14824" xr:uid="{5C498DA6-A16B-4191-A50F-86D2389F9EDA}"/>
    <cellStyle name="40% - Énfasis2 3 3 2 4 4" xfId="14825" xr:uid="{11E3355D-613A-4F87-AB0C-3151D274F890}"/>
    <cellStyle name="40% - Énfasis2 3 3 2 5" xfId="14826" xr:uid="{A568BB34-7B6E-44C4-BF26-5C03C0553C8E}"/>
    <cellStyle name="40% - Énfasis2 3 3 2 5 2" xfId="14827" xr:uid="{7AF91835-9E7E-4D60-BD24-6CEEFB1A078B}"/>
    <cellStyle name="40% - Énfasis2 3 3 2 5 2 2" xfId="14828" xr:uid="{26AAEC05-040F-4DC2-B63D-017209B8A98A}"/>
    <cellStyle name="40% - Énfasis2 3 3 2 5 3" xfId="14829" xr:uid="{6385B666-7A9F-4240-AC0E-33F9C1D68CA6}"/>
    <cellStyle name="40% - Énfasis2 3 3 2 6" xfId="14830" xr:uid="{B16C5143-DCBB-4E76-9391-4BE64E83447D}"/>
    <cellStyle name="40% - Énfasis2 3 3 2 6 2" xfId="14831" xr:uid="{50EDE117-D954-43B0-9B0F-8946F6BFF343}"/>
    <cellStyle name="40% - Énfasis2 3 3 2 7" xfId="14832" xr:uid="{79552844-14C7-44C1-9B27-99B5CA75B6F4}"/>
    <cellStyle name="40% - Énfasis2 3 3 3" xfId="14833" xr:uid="{2B0634FE-FD92-4F32-8EA7-C5808993DB68}"/>
    <cellStyle name="40% - Énfasis2 3 3 3 2" xfId="14834" xr:uid="{209F8444-A7E3-424E-9B74-FFC0C2A6D09E}"/>
    <cellStyle name="40% - Énfasis2 3 3 3 2 2" xfId="14835" xr:uid="{A5118802-F040-4E9B-9DFA-D464FD9AB688}"/>
    <cellStyle name="40% - Énfasis2 3 3 3 2 2 2" xfId="14836" xr:uid="{1EFAC47D-4E32-463A-BA94-91EEF1B2DD84}"/>
    <cellStyle name="40% - Énfasis2 3 3 3 2 2 2 2" xfId="14837" xr:uid="{C199FCB7-0B74-4035-ADB2-58708F12447E}"/>
    <cellStyle name="40% - Énfasis2 3 3 3 2 2 2 2 2" xfId="14838" xr:uid="{2D54E526-0F32-48E6-866F-A830972B5773}"/>
    <cellStyle name="40% - Énfasis2 3 3 3 2 2 2 3" xfId="14839" xr:uid="{4204FE7E-908D-45B9-978E-50543C9750FE}"/>
    <cellStyle name="40% - Énfasis2 3 3 3 2 2 3" xfId="14840" xr:uid="{84F0B80A-149B-4DAD-8C64-2FB9761BAD03}"/>
    <cellStyle name="40% - Énfasis2 3 3 3 2 2 3 2" xfId="14841" xr:uid="{349C631A-524F-4549-9140-2A12C79A5A03}"/>
    <cellStyle name="40% - Énfasis2 3 3 3 2 2 4" xfId="14842" xr:uid="{0B18C93D-7EBE-4216-B857-51E12AE5FC80}"/>
    <cellStyle name="40% - Énfasis2 3 3 3 2 3" xfId="14843" xr:uid="{157642FD-DCE1-4F2D-B113-450AD5778DD5}"/>
    <cellStyle name="40% - Énfasis2 3 3 3 2 3 2" xfId="14844" xr:uid="{7196D1CD-918E-4EB6-A74B-F1C48969692A}"/>
    <cellStyle name="40% - Énfasis2 3 3 3 2 3 2 2" xfId="14845" xr:uid="{9D8C134E-1E02-4B95-AE64-417EDDA8A0CE}"/>
    <cellStyle name="40% - Énfasis2 3 3 3 2 3 3" xfId="14846" xr:uid="{105A0F73-F99B-4FE5-B403-ACC41912373A}"/>
    <cellStyle name="40% - Énfasis2 3 3 3 2 4" xfId="14847" xr:uid="{490B66B9-DF16-4246-9B69-7FAE28BDA5C3}"/>
    <cellStyle name="40% - Énfasis2 3 3 3 2 4 2" xfId="14848" xr:uid="{F2EC766F-677B-4894-844A-0AF5AFBD03E4}"/>
    <cellStyle name="40% - Énfasis2 3 3 3 2 5" xfId="14849" xr:uid="{760449C1-725A-430E-A4BA-02A2EB4BEE25}"/>
    <cellStyle name="40% - Énfasis2 3 3 3 3" xfId="14850" xr:uid="{943DAE02-4798-40C5-87EB-C397536CDE8C}"/>
    <cellStyle name="40% - Énfasis2 3 3 3 3 2" xfId="14851" xr:uid="{BA859DB0-C1FD-476D-A6E6-37DFECE6859C}"/>
    <cellStyle name="40% - Énfasis2 3 3 3 3 2 2" xfId="14852" xr:uid="{77432E42-8577-47BE-A32B-0A7FE1B5EB32}"/>
    <cellStyle name="40% - Énfasis2 3 3 3 3 2 2 2" xfId="14853" xr:uid="{334913FA-773C-4EF2-94D3-2CE1E0178596}"/>
    <cellStyle name="40% - Énfasis2 3 3 3 3 2 3" xfId="14854" xr:uid="{A253B66B-1BA4-4A98-947B-71444401508B}"/>
    <cellStyle name="40% - Énfasis2 3 3 3 3 3" xfId="14855" xr:uid="{201E7879-B6D7-4C85-9295-19BE8498F111}"/>
    <cellStyle name="40% - Énfasis2 3 3 3 3 3 2" xfId="14856" xr:uid="{7FF54741-9963-4787-859D-DA972AE33045}"/>
    <cellStyle name="40% - Énfasis2 3 3 3 3 4" xfId="14857" xr:uid="{0A899AF7-F203-45F2-BC3F-B4318B748A1F}"/>
    <cellStyle name="40% - Énfasis2 3 3 3 4" xfId="14858" xr:uid="{365BC326-FD90-40CF-93B2-B4CC254305F8}"/>
    <cellStyle name="40% - Énfasis2 3 3 3 4 2" xfId="14859" xr:uid="{AB4BBE75-9CDF-4644-9732-E71DFB7AC522}"/>
    <cellStyle name="40% - Énfasis2 3 3 3 4 2 2" xfId="14860" xr:uid="{9BE1DF35-905B-4112-99F3-48DF488E8FB7}"/>
    <cellStyle name="40% - Énfasis2 3 3 3 4 3" xfId="14861" xr:uid="{8308E8CB-407D-442B-A316-2247ACDA3F37}"/>
    <cellStyle name="40% - Énfasis2 3 3 3 5" xfId="14862" xr:uid="{2207E9C9-F625-43FE-AC11-94193460BD24}"/>
    <cellStyle name="40% - Énfasis2 3 3 3 5 2" xfId="14863" xr:uid="{002BDD26-3679-4F1E-BF47-28E98626D37A}"/>
    <cellStyle name="40% - Énfasis2 3 3 3 6" xfId="14864" xr:uid="{91F3CB1B-513C-4496-A617-F920A5FFA92B}"/>
    <cellStyle name="40% - Énfasis2 3 3 4" xfId="14865" xr:uid="{6F6B72D3-8E14-40C7-9005-916802C1AE7C}"/>
    <cellStyle name="40% - Énfasis2 3 3 4 2" xfId="14866" xr:uid="{E58ADACF-2C52-4C49-B6A0-77DCC4ADDFA5}"/>
    <cellStyle name="40% - Énfasis2 3 3 4 2 2" xfId="14867" xr:uid="{80120448-B479-4C3A-8F1E-4B80F82FF8C3}"/>
    <cellStyle name="40% - Énfasis2 3 3 4 2 2 2" xfId="14868" xr:uid="{36F2297D-936E-46D6-AFB7-EF92DEFD2387}"/>
    <cellStyle name="40% - Énfasis2 3 3 4 2 2 2 2" xfId="14869" xr:uid="{9B8ED382-4491-492F-B9BA-D2E863A8F816}"/>
    <cellStyle name="40% - Énfasis2 3 3 4 2 2 3" xfId="14870" xr:uid="{4F0401F6-3CC6-4DE8-8508-97B748BD1E11}"/>
    <cellStyle name="40% - Énfasis2 3 3 4 2 3" xfId="14871" xr:uid="{3C088CCE-863A-4544-8231-07E5CD2015CD}"/>
    <cellStyle name="40% - Énfasis2 3 3 4 2 3 2" xfId="14872" xr:uid="{1515BB4F-63AE-4D56-A1F2-40F9010CC382}"/>
    <cellStyle name="40% - Énfasis2 3 3 4 2 4" xfId="14873" xr:uid="{0D84ADEC-F6AE-4D49-AF02-CD466201BEF3}"/>
    <cellStyle name="40% - Énfasis2 3 3 4 3" xfId="14874" xr:uid="{A6276223-D721-4910-A486-B1860EA1EFA3}"/>
    <cellStyle name="40% - Énfasis2 3 3 4 3 2" xfId="14875" xr:uid="{EFAF812D-87EB-4E8B-81BE-E65961805AFA}"/>
    <cellStyle name="40% - Énfasis2 3 3 4 3 2 2" xfId="14876" xr:uid="{6D2E63A8-F8EE-47D3-A942-41E95461B0D4}"/>
    <cellStyle name="40% - Énfasis2 3 3 4 3 3" xfId="14877" xr:uid="{99365C4E-B84A-4081-B894-3D8EAC9B044A}"/>
    <cellStyle name="40% - Énfasis2 3 3 4 4" xfId="14878" xr:uid="{2B523FC7-1144-413C-BBE0-86BA8AA880EC}"/>
    <cellStyle name="40% - Énfasis2 3 3 4 4 2" xfId="14879" xr:uid="{5B770234-857F-4593-9B81-6FEB88FE80B2}"/>
    <cellStyle name="40% - Énfasis2 3 3 4 5" xfId="14880" xr:uid="{1EF48404-EF13-4F2F-A206-DBF3005DF819}"/>
    <cellStyle name="40% - Énfasis2 3 3 5" xfId="14881" xr:uid="{2086CE87-55B8-4802-85F1-0A715D7751F2}"/>
    <cellStyle name="40% - Énfasis2 3 3 5 2" xfId="14882" xr:uid="{F95EF620-C8FA-4E13-83CE-C58BACDF9648}"/>
    <cellStyle name="40% - Énfasis2 3 3 5 2 2" xfId="14883" xr:uid="{11852653-2E3E-4ABA-85A6-70A0357CF428}"/>
    <cellStyle name="40% - Énfasis2 3 3 5 2 2 2" xfId="14884" xr:uid="{5664C465-D359-487E-B2BF-924C7B748B83}"/>
    <cellStyle name="40% - Énfasis2 3 3 5 2 3" xfId="14885" xr:uid="{8A18D107-1DF2-400C-8079-C00085BDF4EE}"/>
    <cellStyle name="40% - Énfasis2 3 3 5 3" xfId="14886" xr:uid="{5F0CE12E-9EA5-411F-9B29-3F444446835F}"/>
    <cellStyle name="40% - Énfasis2 3 3 5 3 2" xfId="14887" xr:uid="{95E8C848-1484-4F0F-93FB-AA7B71DEE000}"/>
    <cellStyle name="40% - Énfasis2 3 3 5 4" xfId="14888" xr:uid="{E239F0F1-04E9-49C5-8E7D-6F25D3436CD0}"/>
    <cellStyle name="40% - Énfasis2 3 3 6" xfId="14889" xr:uid="{A05B26E2-68E7-4D8B-93D0-4765CDCBC512}"/>
    <cellStyle name="40% - Énfasis2 3 3 6 2" xfId="14890" xr:uid="{5D50553F-3CCA-4B2A-A1FF-BE15A5CB7F33}"/>
    <cellStyle name="40% - Énfasis2 3 3 6 2 2" xfId="14891" xr:uid="{94FC0A7A-6F89-4C5E-AC5B-63D866B02E28}"/>
    <cellStyle name="40% - Énfasis2 3 3 6 3" xfId="14892" xr:uid="{F47EFC6D-0AA1-48F7-9E42-5F80428CC4D7}"/>
    <cellStyle name="40% - Énfasis2 3 3 7" xfId="14893" xr:uid="{C40B1173-834A-4E42-ABD2-0FA3D1928A3E}"/>
    <cellStyle name="40% - Énfasis2 3 3 7 2" xfId="14894" xr:uid="{B95BE013-9240-4549-9D96-1CA873C9AB9E}"/>
    <cellStyle name="40% - Énfasis2 3 3 8" xfId="14895" xr:uid="{21CB684E-3A4B-4B33-B9CE-BEB29619AF2F}"/>
    <cellStyle name="40% - Énfasis2 3 4" xfId="14896" xr:uid="{F21F2968-7858-498A-A597-09EB41BC9BDB}"/>
    <cellStyle name="40% - Énfasis2 3 4 2" xfId="14897" xr:uid="{73D1E08A-BB63-438C-B726-04392486D70B}"/>
    <cellStyle name="40% - Énfasis2 3 4 2 2" xfId="14898" xr:uid="{AC3920EC-D4B3-4283-86C6-7374A02D2FA9}"/>
    <cellStyle name="40% - Énfasis2 3 4 2 2 2" xfId="14899" xr:uid="{297ED69D-5ACF-4330-A467-69D3C0D98EC8}"/>
    <cellStyle name="40% - Énfasis2 3 4 2 2 2 2" xfId="14900" xr:uid="{0FB2DB6A-BDC5-4BCD-B6B3-2E08D3EDC97D}"/>
    <cellStyle name="40% - Énfasis2 3 4 2 2 2 2 2" xfId="14901" xr:uid="{044B5C76-49BD-4692-BE94-B17450A62406}"/>
    <cellStyle name="40% - Énfasis2 3 4 2 2 2 2 2 2" xfId="14902" xr:uid="{0128D14B-0D47-49ED-A4B2-E3F6EE97E930}"/>
    <cellStyle name="40% - Énfasis2 3 4 2 2 2 2 3" xfId="14903" xr:uid="{F9FA8CDD-DF9F-482A-B130-6C97C8F4BA6B}"/>
    <cellStyle name="40% - Énfasis2 3 4 2 2 2 3" xfId="14904" xr:uid="{F5CD3906-CD35-4A1A-A71B-2E8B8F222378}"/>
    <cellStyle name="40% - Énfasis2 3 4 2 2 2 3 2" xfId="14905" xr:uid="{3B6CD1AE-BA92-4107-822A-431466DE0FB9}"/>
    <cellStyle name="40% - Énfasis2 3 4 2 2 2 4" xfId="14906" xr:uid="{2DB66DC5-4B5C-4F09-A320-CD102F3CFB4C}"/>
    <cellStyle name="40% - Énfasis2 3 4 2 2 3" xfId="14907" xr:uid="{7069AEEF-85C0-4FE3-B266-B8D8D4EF257F}"/>
    <cellStyle name="40% - Énfasis2 3 4 2 2 3 2" xfId="14908" xr:uid="{35179368-C114-470C-A826-CBF7734FB623}"/>
    <cellStyle name="40% - Énfasis2 3 4 2 2 3 2 2" xfId="14909" xr:uid="{229D13AB-CF07-4ED6-B81D-83FE5BE227B2}"/>
    <cellStyle name="40% - Énfasis2 3 4 2 2 3 3" xfId="14910" xr:uid="{64011411-A711-4F9C-B89D-FF7E6AF8F7ED}"/>
    <cellStyle name="40% - Énfasis2 3 4 2 2 4" xfId="14911" xr:uid="{2ADB5D92-5D87-4D04-8C97-E7BD1B177FB4}"/>
    <cellStyle name="40% - Énfasis2 3 4 2 2 4 2" xfId="14912" xr:uid="{2D5EC4C0-C961-4677-9816-D6879AF051E5}"/>
    <cellStyle name="40% - Énfasis2 3 4 2 2 5" xfId="14913" xr:uid="{00699B4E-B7D0-4913-A9A5-A267EB30659E}"/>
    <cellStyle name="40% - Énfasis2 3 4 2 3" xfId="14914" xr:uid="{205E07A8-10D8-4E80-9473-6452D91D5927}"/>
    <cellStyle name="40% - Énfasis2 3 4 2 3 2" xfId="14915" xr:uid="{901A33D0-C754-45DA-80D6-8A3BB270FC51}"/>
    <cellStyle name="40% - Énfasis2 3 4 2 3 2 2" xfId="14916" xr:uid="{B8A3D786-F839-4DEB-8E74-9E5F45CBC203}"/>
    <cellStyle name="40% - Énfasis2 3 4 2 3 2 2 2" xfId="14917" xr:uid="{9312C2A9-85A1-4315-89D2-A9922CC757EC}"/>
    <cellStyle name="40% - Énfasis2 3 4 2 3 2 3" xfId="14918" xr:uid="{2241A7B6-1A23-4F90-AD9B-236732ACAAAE}"/>
    <cellStyle name="40% - Énfasis2 3 4 2 3 3" xfId="14919" xr:uid="{CCD0C758-A35E-485E-888A-3D4C79A656A8}"/>
    <cellStyle name="40% - Énfasis2 3 4 2 3 3 2" xfId="14920" xr:uid="{6C2496C7-BCD6-457B-B3A2-C706DD0787B4}"/>
    <cellStyle name="40% - Énfasis2 3 4 2 3 4" xfId="14921" xr:uid="{D6AC3763-07EA-458B-847C-F19D57C3508A}"/>
    <cellStyle name="40% - Énfasis2 3 4 2 4" xfId="14922" xr:uid="{591D5EFC-74A6-4D2B-881B-474B1ACEF748}"/>
    <cellStyle name="40% - Énfasis2 3 4 2 4 2" xfId="14923" xr:uid="{97A891C5-1AEB-4170-869A-28DD667B51F9}"/>
    <cellStyle name="40% - Énfasis2 3 4 2 4 2 2" xfId="14924" xr:uid="{1A437D9B-FAF2-4B48-A8EA-EF8A57D2F207}"/>
    <cellStyle name="40% - Énfasis2 3 4 2 4 3" xfId="14925" xr:uid="{E41101BD-3FB8-45FA-897C-394E7410D689}"/>
    <cellStyle name="40% - Énfasis2 3 4 2 5" xfId="14926" xr:uid="{6060CE56-69F5-402A-9C2D-945F3B3A5B09}"/>
    <cellStyle name="40% - Énfasis2 3 4 2 5 2" xfId="14927" xr:uid="{E26AB680-1ABC-48AA-9971-C1A9949C9120}"/>
    <cellStyle name="40% - Énfasis2 3 4 2 6" xfId="14928" xr:uid="{B88AD577-6460-4EE9-B7CF-C3EE1B849E0B}"/>
    <cellStyle name="40% - Énfasis2 3 4 3" xfId="14929" xr:uid="{B13B1850-E1B0-42DA-B635-754915D88B06}"/>
    <cellStyle name="40% - Énfasis2 3 4 3 2" xfId="14930" xr:uid="{A3D9D371-BD77-44D3-8628-3DAA763F2514}"/>
    <cellStyle name="40% - Énfasis2 3 4 3 2 2" xfId="14931" xr:uid="{51349268-60AC-4310-A2E2-B8BD280CB330}"/>
    <cellStyle name="40% - Énfasis2 3 4 3 2 2 2" xfId="14932" xr:uid="{4D52F841-C521-4B48-94DA-6A89DA30C0AF}"/>
    <cellStyle name="40% - Énfasis2 3 4 3 2 2 2 2" xfId="14933" xr:uid="{7B21A050-2C17-41C4-AB17-02B03764F221}"/>
    <cellStyle name="40% - Énfasis2 3 4 3 2 2 3" xfId="14934" xr:uid="{7B746988-4D52-497D-A809-0B57A45CA2CB}"/>
    <cellStyle name="40% - Énfasis2 3 4 3 2 3" xfId="14935" xr:uid="{A8BC098D-F2C8-4816-B2C4-2F2B006366EA}"/>
    <cellStyle name="40% - Énfasis2 3 4 3 2 3 2" xfId="14936" xr:uid="{18FBBB5D-734F-4021-AD26-C9744C2DFC06}"/>
    <cellStyle name="40% - Énfasis2 3 4 3 2 4" xfId="14937" xr:uid="{CED8C5A1-5F9C-4D70-9310-2E21E656DE59}"/>
    <cellStyle name="40% - Énfasis2 3 4 3 3" xfId="14938" xr:uid="{3B3C9292-877C-4DBA-A863-A8FB0387887A}"/>
    <cellStyle name="40% - Énfasis2 3 4 3 3 2" xfId="14939" xr:uid="{7A5501D5-00F1-45CB-9C87-138FCE47AE50}"/>
    <cellStyle name="40% - Énfasis2 3 4 3 3 2 2" xfId="14940" xr:uid="{B2470ED3-B730-4478-B6B1-B5F5A7E764DB}"/>
    <cellStyle name="40% - Énfasis2 3 4 3 3 3" xfId="14941" xr:uid="{888CAB0D-3D9C-4179-9D8E-97A7DB45AD7C}"/>
    <cellStyle name="40% - Énfasis2 3 4 3 4" xfId="14942" xr:uid="{0757B13D-C140-433D-8B83-1FE576E5216C}"/>
    <cellStyle name="40% - Énfasis2 3 4 3 4 2" xfId="14943" xr:uid="{CE2D7F78-C424-4974-AF54-8105427D538A}"/>
    <cellStyle name="40% - Énfasis2 3 4 3 5" xfId="14944" xr:uid="{5D596A27-075D-4A21-B5F5-BD9ACBE666E6}"/>
    <cellStyle name="40% - Énfasis2 3 4 4" xfId="14945" xr:uid="{B3D26388-F1FB-4BF1-B5B9-204CA51A10E7}"/>
    <cellStyle name="40% - Énfasis2 3 4 4 2" xfId="14946" xr:uid="{F1441D1A-32C6-46FE-A363-5ADD1AD380BD}"/>
    <cellStyle name="40% - Énfasis2 3 4 4 2 2" xfId="14947" xr:uid="{82E0F439-DEA4-404B-AC6C-5CEDA3986D26}"/>
    <cellStyle name="40% - Énfasis2 3 4 4 2 2 2" xfId="14948" xr:uid="{5955DB31-89D7-4111-A462-238F810A046B}"/>
    <cellStyle name="40% - Énfasis2 3 4 4 2 3" xfId="14949" xr:uid="{6289034C-A96D-4319-B37D-2667196090E4}"/>
    <cellStyle name="40% - Énfasis2 3 4 4 3" xfId="14950" xr:uid="{BE7EF8D0-E282-4DE2-9CF2-395CEB67B872}"/>
    <cellStyle name="40% - Énfasis2 3 4 4 3 2" xfId="14951" xr:uid="{2B496136-839F-4C62-AF1F-C17FA4FCE5CF}"/>
    <cellStyle name="40% - Énfasis2 3 4 4 4" xfId="14952" xr:uid="{53512B84-AC60-4C55-9DE2-9FD53E037D5A}"/>
    <cellStyle name="40% - Énfasis2 3 4 5" xfId="14953" xr:uid="{D6B9D923-ACF5-4ED3-8B1A-3C708172E54C}"/>
    <cellStyle name="40% - Énfasis2 3 4 5 2" xfId="14954" xr:uid="{5AA1DFD7-63EF-40F4-ADB1-88E449A28EA6}"/>
    <cellStyle name="40% - Énfasis2 3 4 5 2 2" xfId="14955" xr:uid="{282A1AC0-2C11-4BB5-9A1D-EFCE471E4CE7}"/>
    <cellStyle name="40% - Énfasis2 3 4 5 3" xfId="14956" xr:uid="{53462009-754F-4D97-90A6-4F9C8A06C97E}"/>
    <cellStyle name="40% - Énfasis2 3 4 6" xfId="14957" xr:uid="{26821808-B3D7-4EB9-9E54-DF50B810C55C}"/>
    <cellStyle name="40% - Énfasis2 3 4 6 2" xfId="14958" xr:uid="{BDC27E2C-0B7C-4F2E-AF26-E3D0A697A8BE}"/>
    <cellStyle name="40% - Énfasis2 3 4 7" xfId="14959" xr:uid="{2132AE47-0ABD-488B-8F47-F90635C1D172}"/>
    <cellStyle name="40% - Énfasis2 3 5" xfId="14960" xr:uid="{AB7E5905-F0BC-45FD-AA8C-DB16921926B0}"/>
    <cellStyle name="40% - Énfasis2 3 5 2" xfId="14961" xr:uid="{141E06E8-9179-43C6-A72F-BA29D96C0B48}"/>
    <cellStyle name="40% - Énfasis2 3 5 2 2" xfId="14962" xr:uid="{44D5EB6C-666D-4DAE-B875-DF52D5B17EE5}"/>
    <cellStyle name="40% - Énfasis2 3 5 2 2 2" xfId="14963" xr:uid="{56E79FA8-CCC8-411A-AF4B-726B89E5593C}"/>
    <cellStyle name="40% - Énfasis2 3 5 2 2 2 2" xfId="14964" xr:uid="{CA66546D-0C1C-4D1D-B7DA-3A7BF1B5F47F}"/>
    <cellStyle name="40% - Énfasis2 3 5 2 2 2 2 2" xfId="14965" xr:uid="{F2E5196D-B3FE-49EA-9E5F-735E85995A43}"/>
    <cellStyle name="40% - Énfasis2 3 5 2 2 2 3" xfId="14966" xr:uid="{E14C6197-6C21-4EB0-A455-BEF952310438}"/>
    <cellStyle name="40% - Énfasis2 3 5 2 2 3" xfId="14967" xr:uid="{1D539DB9-F9FD-4AB4-9EA2-3AA88E7B071A}"/>
    <cellStyle name="40% - Énfasis2 3 5 2 2 3 2" xfId="14968" xr:uid="{D2C9F34F-6C12-4340-84CF-507CDB11AE98}"/>
    <cellStyle name="40% - Énfasis2 3 5 2 2 4" xfId="14969" xr:uid="{1992DD4B-172A-4989-8855-75E380EAFDF9}"/>
    <cellStyle name="40% - Énfasis2 3 5 2 3" xfId="14970" xr:uid="{2E09F3EC-F7EB-4787-9B76-8E4975627052}"/>
    <cellStyle name="40% - Énfasis2 3 5 2 3 2" xfId="14971" xr:uid="{097A8C19-2E5A-42DA-8C79-6B2E9DB8F02E}"/>
    <cellStyle name="40% - Énfasis2 3 5 2 3 2 2" xfId="14972" xr:uid="{B97E9576-338D-4E72-AEBF-0D9A69275475}"/>
    <cellStyle name="40% - Énfasis2 3 5 2 3 3" xfId="14973" xr:uid="{16BBBF9B-F238-439B-B2EC-0C0C51257CFB}"/>
    <cellStyle name="40% - Énfasis2 3 5 2 4" xfId="14974" xr:uid="{ECBFF641-7B6C-4C67-9353-E3A2083E1274}"/>
    <cellStyle name="40% - Énfasis2 3 5 2 4 2" xfId="14975" xr:uid="{E2D093AF-1E11-46F6-AEAB-AF4434B3DCAE}"/>
    <cellStyle name="40% - Énfasis2 3 5 2 5" xfId="14976" xr:uid="{33B488F6-4173-4432-B332-4D6BCDB1C114}"/>
    <cellStyle name="40% - Énfasis2 3 5 3" xfId="14977" xr:uid="{38B5CFE7-988F-4744-B173-947FC9C0C2EC}"/>
    <cellStyle name="40% - Énfasis2 3 5 3 2" xfId="14978" xr:uid="{08F405F7-134A-4B36-B01F-6982098F9183}"/>
    <cellStyle name="40% - Énfasis2 3 5 3 2 2" xfId="14979" xr:uid="{58575D7A-2890-41E3-917C-5E7033D39B19}"/>
    <cellStyle name="40% - Énfasis2 3 5 3 2 2 2" xfId="14980" xr:uid="{47BF0AAF-9A65-4E8D-9E7E-A9BDD96A898E}"/>
    <cellStyle name="40% - Énfasis2 3 5 3 2 3" xfId="14981" xr:uid="{AC97613D-6A9D-41E9-BCDF-7392BFD28DCF}"/>
    <cellStyle name="40% - Énfasis2 3 5 3 3" xfId="14982" xr:uid="{E44E6028-CC23-40BC-A4A6-2B2B097E74B1}"/>
    <cellStyle name="40% - Énfasis2 3 5 3 3 2" xfId="14983" xr:uid="{CD265C59-C72A-4732-AC57-405A32745C6B}"/>
    <cellStyle name="40% - Énfasis2 3 5 3 4" xfId="14984" xr:uid="{D33333C9-404C-461E-9DB6-5FF45437C243}"/>
    <cellStyle name="40% - Énfasis2 3 5 4" xfId="14985" xr:uid="{9CC2280E-CF15-4BAF-AA28-AF0E22A25A38}"/>
    <cellStyle name="40% - Énfasis2 3 5 4 2" xfId="14986" xr:uid="{4B04460B-995F-4BC5-BA5E-4A4C52FA6129}"/>
    <cellStyle name="40% - Énfasis2 3 5 4 2 2" xfId="14987" xr:uid="{F76A5B77-BE90-4816-A14B-146E7A05C76F}"/>
    <cellStyle name="40% - Énfasis2 3 5 4 3" xfId="14988" xr:uid="{A6C8415D-0EB7-44B8-AC0A-E50B729F4252}"/>
    <cellStyle name="40% - Énfasis2 3 5 5" xfId="14989" xr:uid="{5D382F75-0D30-4505-B55F-888680098636}"/>
    <cellStyle name="40% - Énfasis2 3 5 5 2" xfId="14990" xr:uid="{4CBABBA9-6656-42AF-B6D3-050D34C4C0DF}"/>
    <cellStyle name="40% - Énfasis2 3 5 6" xfId="14991" xr:uid="{F360EBB7-01F5-430E-AB40-F62B3AB4B080}"/>
    <cellStyle name="40% - Énfasis2 3 6" xfId="14992" xr:uid="{435FE0C5-C047-4858-9BB7-94075507C9CA}"/>
    <cellStyle name="40% - Énfasis2 3 6 2" xfId="14993" xr:uid="{1C9B5BA5-F556-4A9C-B4EB-B500A497023E}"/>
    <cellStyle name="40% - Énfasis2 3 6 2 2" xfId="14994" xr:uid="{35111FCC-91BD-4767-A4AD-9BB51EDA566D}"/>
    <cellStyle name="40% - Énfasis2 3 6 2 2 2" xfId="14995" xr:uid="{82575B75-9375-4BFF-8607-A7ADE648515E}"/>
    <cellStyle name="40% - Énfasis2 3 6 2 2 2 2" xfId="14996" xr:uid="{BD5B89A7-9AE0-48AE-9BA8-8A937CCE07A1}"/>
    <cellStyle name="40% - Énfasis2 3 6 2 2 3" xfId="14997" xr:uid="{A1FE7AE0-70B2-4A9F-8561-96A7C8315374}"/>
    <cellStyle name="40% - Énfasis2 3 6 2 3" xfId="14998" xr:uid="{8FE5E50F-43F2-4749-BBB7-0115E9FA3366}"/>
    <cellStyle name="40% - Énfasis2 3 6 2 3 2" xfId="14999" xr:uid="{7C4F77F6-361F-44F0-BF28-F1441EA0ABED}"/>
    <cellStyle name="40% - Énfasis2 3 6 2 4" xfId="15000" xr:uid="{85AADE1A-41AC-4728-8B1D-F47F6CFA2072}"/>
    <cellStyle name="40% - Énfasis2 3 6 3" xfId="15001" xr:uid="{3BDA2A75-4806-44A4-8065-F3E74E059787}"/>
    <cellStyle name="40% - Énfasis2 3 6 3 2" xfId="15002" xr:uid="{952E2219-2155-4DEA-9FC3-760170583028}"/>
    <cellStyle name="40% - Énfasis2 3 6 3 2 2" xfId="15003" xr:uid="{85CD612D-4895-4A12-8D22-72228B97683B}"/>
    <cellStyle name="40% - Énfasis2 3 6 3 3" xfId="15004" xr:uid="{D9D8EC8F-62AB-4ED8-809D-E2AE8EB921A5}"/>
    <cellStyle name="40% - Énfasis2 3 6 4" xfId="15005" xr:uid="{5F73E9AC-6296-4102-8775-ACF59209C5E3}"/>
    <cellStyle name="40% - Énfasis2 3 6 4 2" xfId="15006" xr:uid="{27B3E63B-F86F-4586-AB1E-1D934CD8C6FE}"/>
    <cellStyle name="40% - Énfasis2 3 6 5" xfId="15007" xr:uid="{22C93300-AD82-4D97-94A2-F63392868E36}"/>
    <cellStyle name="40% - Énfasis2 3 7" xfId="15008" xr:uid="{A8F46DAA-F8A6-4E97-9396-E48CE034C00A}"/>
    <cellStyle name="40% - Énfasis2 3 7 2" xfId="15009" xr:uid="{F65A97D9-D0A2-4C06-BBC7-CA956FF94942}"/>
    <cellStyle name="40% - Énfasis2 3 7 2 2" xfId="15010" xr:uid="{D2FAC925-B29C-4772-8BD6-155FA67F31C0}"/>
    <cellStyle name="40% - Énfasis2 3 7 2 2 2" xfId="15011" xr:uid="{72642C19-8F03-481C-9FD8-B58E9F99F9F5}"/>
    <cellStyle name="40% - Énfasis2 3 7 2 3" xfId="15012" xr:uid="{94D4ED71-3A16-4E03-861A-2A3443E4A2B7}"/>
    <cellStyle name="40% - Énfasis2 3 7 3" xfId="15013" xr:uid="{28126A42-E72C-438C-836E-85A091571974}"/>
    <cellStyle name="40% - Énfasis2 3 7 3 2" xfId="15014" xr:uid="{CBDF52EB-E844-480E-A9F8-F93E5362F369}"/>
    <cellStyle name="40% - Énfasis2 3 7 4" xfId="15015" xr:uid="{981B6284-A921-48B6-B9B9-5F3A0DC43601}"/>
    <cellStyle name="40% - Énfasis2 3 8" xfId="15016" xr:uid="{87AF7DBF-AA56-4A71-9B5D-927F1CCCBC0B}"/>
    <cellStyle name="40% - Énfasis2 3 8 2" xfId="15017" xr:uid="{8A2D7B76-F4D3-4ACF-8C5B-39D6D95743C0}"/>
    <cellStyle name="40% - Énfasis2 3 8 2 2" xfId="15018" xr:uid="{C94620A9-2D3B-4B56-9AB1-31D429AB2824}"/>
    <cellStyle name="40% - Énfasis2 3 8 3" xfId="15019" xr:uid="{F41943F8-6E3A-474D-B0BF-23B02A9C6073}"/>
    <cellStyle name="40% - Énfasis2 3 9" xfId="15020" xr:uid="{45E0A093-8467-414C-AF83-8A2C8ECEC38A}"/>
    <cellStyle name="40% - Énfasis2 3 9 2" xfId="15021" xr:uid="{B27E24A4-C7B2-427F-81BE-5F23F0DD6961}"/>
    <cellStyle name="40% - Énfasis2 4" xfId="15022" xr:uid="{6C436429-1DE2-4C3B-8E21-F265406E9C79}"/>
    <cellStyle name="40% - Énfasis2 4 2" xfId="15023" xr:uid="{678852F0-1041-4D69-8838-0FFF3E0571F7}"/>
    <cellStyle name="40% - Énfasis2 4 2 2" xfId="15024" xr:uid="{F7482234-55FE-4851-A5BB-8BB549E353EA}"/>
    <cellStyle name="40% - Énfasis2 4 2 2 2" xfId="15025" xr:uid="{FC49FB84-5DCC-42AF-9DE6-278AC30EB618}"/>
    <cellStyle name="40% - Énfasis2 4 2 2 2 2" xfId="15026" xr:uid="{9E3DEBFD-F288-4166-B46D-09D114E1A28A}"/>
    <cellStyle name="40% - Énfasis2 4 2 2 2 2 2" xfId="15027" xr:uid="{F1457CF9-44C3-4684-BC1F-523ECD56D813}"/>
    <cellStyle name="40% - Énfasis2 4 2 2 2 2 2 2" xfId="15028" xr:uid="{F6BB525B-49D4-49EF-B6C0-79854149D38E}"/>
    <cellStyle name="40% - Énfasis2 4 2 2 2 2 2 2 2" xfId="15029" xr:uid="{DBBFBFBB-D951-46E2-890D-5777D02C787A}"/>
    <cellStyle name="40% - Énfasis2 4 2 2 2 2 2 2 2 2" xfId="15030" xr:uid="{005A6271-03BC-4EA3-AD10-02B6140D19DC}"/>
    <cellStyle name="40% - Énfasis2 4 2 2 2 2 2 2 3" xfId="15031" xr:uid="{4FD34A50-9CA6-4AB5-878C-204BE1FCA3DF}"/>
    <cellStyle name="40% - Énfasis2 4 2 2 2 2 2 3" xfId="15032" xr:uid="{9F7D0366-B480-44DB-96F6-70CB325B4D5E}"/>
    <cellStyle name="40% - Énfasis2 4 2 2 2 2 2 3 2" xfId="15033" xr:uid="{5C1E2EC0-9B3E-4406-8513-1997AE087C50}"/>
    <cellStyle name="40% - Énfasis2 4 2 2 2 2 2 4" xfId="15034" xr:uid="{EB83F99F-B2B5-4547-AD88-2D6B65A31629}"/>
    <cellStyle name="40% - Énfasis2 4 2 2 2 2 3" xfId="15035" xr:uid="{1F5F2BCA-582E-4478-B415-A5FB872EF712}"/>
    <cellStyle name="40% - Énfasis2 4 2 2 2 2 3 2" xfId="15036" xr:uid="{984A7A45-5504-478D-93F2-86770D2B377B}"/>
    <cellStyle name="40% - Énfasis2 4 2 2 2 2 3 2 2" xfId="15037" xr:uid="{52DBBB27-3BED-4BB3-9F6A-4652088AD241}"/>
    <cellStyle name="40% - Énfasis2 4 2 2 2 2 3 3" xfId="15038" xr:uid="{D866002B-DAC1-4835-B920-4CDC1936E70E}"/>
    <cellStyle name="40% - Énfasis2 4 2 2 2 2 4" xfId="15039" xr:uid="{6D58D194-41F4-4E78-A4EA-C63C5923A1A2}"/>
    <cellStyle name="40% - Énfasis2 4 2 2 2 2 4 2" xfId="15040" xr:uid="{21F57A32-5288-44E2-9AB5-6BD5F6CA710B}"/>
    <cellStyle name="40% - Énfasis2 4 2 2 2 2 5" xfId="15041" xr:uid="{46117B51-F79E-4826-93C3-DD40A1764439}"/>
    <cellStyle name="40% - Énfasis2 4 2 2 2 3" xfId="15042" xr:uid="{C070B1CD-50C2-44FD-B80C-DACFC11B3C98}"/>
    <cellStyle name="40% - Énfasis2 4 2 2 2 3 2" xfId="15043" xr:uid="{2C6B44BD-977B-42B8-9C68-9774680AEE9D}"/>
    <cellStyle name="40% - Énfasis2 4 2 2 2 3 2 2" xfId="15044" xr:uid="{5699A9AD-DFD1-47A3-8264-E88239FFBDD7}"/>
    <cellStyle name="40% - Énfasis2 4 2 2 2 3 2 2 2" xfId="15045" xr:uid="{0E79DC12-DE10-4710-80CE-0791032C653C}"/>
    <cellStyle name="40% - Énfasis2 4 2 2 2 3 2 3" xfId="15046" xr:uid="{2D139B37-B8C6-4A0F-B53C-27AF2F864CEC}"/>
    <cellStyle name="40% - Énfasis2 4 2 2 2 3 3" xfId="15047" xr:uid="{436C66F4-6896-453D-9077-DAB6E67C5A9C}"/>
    <cellStyle name="40% - Énfasis2 4 2 2 2 3 3 2" xfId="15048" xr:uid="{00E89C71-C11A-42DA-8001-D7A507085BF9}"/>
    <cellStyle name="40% - Énfasis2 4 2 2 2 3 4" xfId="15049" xr:uid="{D667AEAF-13E5-4CB4-8ECE-6145559625C2}"/>
    <cellStyle name="40% - Énfasis2 4 2 2 2 4" xfId="15050" xr:uid="{B8E53135-34D7-4AE3-B341-051E4260AAEF}"/>
    <cellStyle name="40% - Énfasis2 4 2 2 2 4 2" xfId="15051" xr:uid="{C2264C39-2009-4E0E-ADAF-14184C021D76}"/>
    <cellStyle name="40% - Énfasis2 4 2 2 2 4 2 2" xfId="15052" xr:uid="{01046985-9186-44CC-B1BB-7431E9E7CB08}"/>
    <cellStyle name="40% - Énfasis2 4 2 2 2 4 3" xfId="15053" xr:uid="{5C23E54C-64AD-4DDC-B527-AD8AB2647EF1}"/>
    <cellStyle name="40% - Énfasis2 4 2 2 2 5" xfId="15054" xr:uid="{CB781BA7-D97A-4D09-AE50-F4F785A5E776}"/>
    <cellStyle name="40% - Énfasis2 4 2 2 2 5 2" xfId="15055" xr:uid="{0FA57E2F-D5CE-4200-8090-26D63B8AA360}"/>
    <cellStyle name="40% - Énfasis2 4 2 2 2 6" xfId="15056" xr:uid="{1F99C62F-9944-4C20-A634-27CA2E1A59CF}"/>
    <cellStyle name="40% - Énfasis2 4 2 2 3" xfId="15057" xr:uid="{31A75251-48D1-433F-AED3-4FAE90CFAB3D}"/>
    <cellStyle name="40% - Énfasis2 4 2 2 3 2" xfId="15058" xr:uid="{F6180EEA-7688-4A2A-BBEF-D2BC34F16C48}"/>
    <cellStyle name="40% - Énfasis2 4 2 2 3 2 2" xfId="15059" xr:uid="{3E270DA0-0749-4A2C-B3B8-C23F7A54D265}"/>
    <cellStyle name="40% - Énfasis2 4 2 2 3 2 2 2" xfId="15060" xr:uid="{7EB9CADD-5363-413E-96D7-905176E94188}"/>
    <cellStyle name="40% - Énfasis2 4 2 2 3 2 2 2 2" xfId="15061" xr:uid="{A6FCA0D1-2B36-4459-B946-CE267FAF2BF0}"/>
    <cellStyle name="40% - Énfasis2 4 2 2 3 2 2 3" xfId="15062" xr:uid="{E654C3E5-9BB3-426F-A8F7-9002DDC5C33D}"/>
    <cellStyle name="40% - Énfasis2 4 2 2 3 2 3" xfId="15063" xr:uid="{E01C4A3F-9CAB-4DA0-9552-11B3EF73DB4B}"/>
    <cellStyle name="40% - Énfasis2 4 2 2 3 2 3 2" xfId="15064" xr:uid="{F87D162F-43E1-469C-A923-1AFAB32CA2ED}"/>
    <cellStyle name="40% - Énfasis2 4 2 2 3 2 4" xfId="15065" xr:uid="{A55ED947-8D85-479C-88C0-FABE083F88DB}"/>
    <cellStyle name="40% - Énfasis2 4 2 2 3 3" xfId="15066" xr:uid="{0DC9C516-F726-496E-8282-8E7E8F2E5176}"/>
    <cellStyle name="40% - Énfasis2 4 2 2 3 3 2" xfId="15067" xr:uid="{E57390D3-8C21-49F8-85D9-AF55F35D2513}"/>
    <cellStyle name="40% - Énfasis2 4 2 2 3 3 2 2" xfId="15068" xr:uid="{4E6CC8A6-EBBA-4F10-84F0-F122B83EB5AE}"/>
    <cellStyle name="40% - Énfasis2 4 2 2 3 3 3" xfId="15069" xr:uid="{9C240CC6-4870-4381-9032-B995953A8868}"/>
    <cellStyle name="40% - Énfasis2 4 2 2 3 4" xfId="15070" xr:uid="{D8EF95D2-227D-4F48-9843-F03F66F15C46}"/>
    <cellStyle name="40% - Énfasis2 4 2 2 3 4 2" xfId="15071" xr:uid="{ABD70216-1B10-4042-BF79-4E04FFF81F76}"/>
    <cellStyle name="40% - Énfasis2 4 2 2 3 5" xfId="15072" xr:uid="{3A539954-2657-4A83-9D2C-ED81724BD796}"/>
    <cellStyle name="40% - Énfasis2 4 2 2 4" xfId="15073" xr:uid="{8E84BA89-91D1-40AE-BD3F-384AD40BECBB}"/>
    <cellStyle name="40% - Énfasis2 4 2 2 4 2" xfId="15074" xr:uid="{1B2DCF66-5AF7-4CEA-AB98-FE350E8C00C3}"/>
    <cellStyle name="40% - Énfasis2 4 2 2 4 2 2" xfId="15075" xr:uid="{6D920C05-9026-48D0-874C-15D4D0EF7273}"/>
    <cellStyle name="40% - Énfasis2 4 2 2 4 2 2 2" xfId="15076" xr:uid="{4D5D7486-F5D2-4EBC-BF08-7AC6AB3113AA}"/>
    <cellStyle name="40% - Énfasis2 4 2 2 4 2 3" xfId="15077" xr:uid="{C8F4DBF8-8E9A-448E-B80D-5DB6FB31984E}"/>
    <cellStyle name="40% - Énfasis2 4 2 2 4 3" xfId="15078" xr:uid="{3B41D17D-6BDD-4A5F-B4EC-AA841B95F70C}"/>
    <cellStyle name="40% - Énfasis2 4 2 2 4 3 2" xfId="15079" xr:uid="{6C25CF03-2EF7-4215-BF86-722BF3CE53BB}"/>
    <cellStyle name="40% - Énfasis2 4 2 2 4 4" xfId="15080" xr:uid="{3F5422B9-A6B5-40BD-B59D-8F312C6793EE}"/>
    <cellStyle name="40% - Énfasis2 4 2 2 5" xfId="15081" xr:uid="{C3DFFBD9-BB93-4DB4-BEC5-9933FBE95FF1}"/>
    <cellStyle name="40% - Énfasis2 4 2 2 5 2" xfId="15082" xr:uid="{A5DE27E5-2712-4560-BB60-ACA1E8DE497A}"/>
    <cellStyle name="40% - Énfasis2 4 2 2 5 2 2" xfId="15083" xr:uid="{4637DB07-2B0A-47BB-882E-112D16C01CC3}"/>
    <cellStyle name="40% - Énfasis2 4 2 2 5 3" xfId="15084" xr:uid="{33440BB5-25F8-4F5A-9F13-888C76A3A2C0}"/>
    <cellStyle name="40% - Énfasis2 4 2 2 6" xfId="15085" xr:uid="{FAB5C986-5B0C-4B5F-8044-3ACE76F21699}"/>
    <cellStyle name="40% - Énfasis2 4 2 2 6 2" xfId="15086" xr:uid="{488559B8-2D85-41C7-A33E-3E7FB9B350A6}"/>
    <cellStyle name="40% - Énfasis2 4 2 2 7" xfId="15087" xr:uid="{DBE4D690-6BD8-4F5B-B6F6-38F8AD7A8BB7}"/>
    <cellStyle name="40% - Énfasis2 4 2 3" xfId="15088" xr:uid="{E5E54A4C-326F-4C52-A006-B44BD2F9CEB8}"/>
    <cellStyle name="40% - Énfasis2 4 2 3 2" xfId="15089" xr:uid="{20396D47-2EB6-4AE2-9FD9-4F58B051F8BF}"/>
    <cellStyle name="40% - Énfasis2 4 2 3 2 2" xfId="15090" xr:uid="{3075731B-9C30-4C63-94D9-F557AE555EB9}"/>
    <cellStyle name="40% - Énfasis2 4 2 3 2 2 2" xfId="15091" xr:uid="{512DABD0-A2B4-46E2-ADC9-F82C61A8E770}"/>
    <cellStyle name="40% - Énfasis2 4 2 3 2 2 2 2" xfId="15092" xr:uid="{FBBBF25F-EF81-4BA5-ACB3-4488B754E6EF}"/>
    <cellStyle name="40% - Énfasis2 4 2 3 2 2 2 2 2" xfId="15093" xr:uid="{D3BB656B-A57E-4CF7-8733-BABC733C78D5}"/>
    <cellStyle name="40% - Énfasis2 4 2 3 2 2 2 3" xfId="15094" xr:uid="{F11C6C2D-5FA7-4606-A1E7-6DB075CF973F}"/>
    <cellStyle name="40% - Énfasis2 4 2 3 2 2 3" xfId="15095" xr:uid="{9489C1C5-2DCC-433F-B3E3-A7B16567736E}"/>
    <cellStyle name="40% - Énfasis2 4 2 3 2 2 3 2" xfId="15096" xr:uid="{C30B11F2-FD80-4CBA-9305-3DC5F65CD392}"/>
    <cellStyle name="40% - Énfasis2 4 2 3 2 2 4" xfId="15097" xr:uid="{54143A81-DF23-459C-89B8-AB44DE8BC50A}"/>
    <cellStyle name="40% - Énfasis2 4 2 3 2 3" xfId="15098" xr:uid="{043D704D-6C37-4B54-A269-791CD1F33FF2}"/>
    <cellStyle name="40% - Énfasis2 4 2 3 2 3 2" xfId="15099" xr:uid="{05125660-C2E2-4B20-9334-BAD6D223090F}"/>
    <cellStyle name="40% - Énfasis2 4 2 3 2 3 2 2" xfId="15100" xr:uid="{3EF892EB-CAFD-44BC-92C9-293F0EB829CE}"/>
    <cellStyle name="40% - Énfasis2 4 2 3 2 3 3" xfId="15101" xr:uid="{A35F68DE-E71B-4BE3-88C9-2E9295BA7FA8}"/>
    <cellStyle name="40% - Énfasis2 4 2 3 2 4" xfId="15102" xr:uid="{913EF361-BFA3-4744-A0E6-0E22AD299270}"/>
    <cellStyle name="40% - Énfasis2 4 2 3 2 4 2" xfId="15103" xr:uid="{55501999-9A45-433A-AE65-1B33EA382448}"/>
    <cellStyle name="40% - Énfasis2 4 2 3 2 5" xfId="15104" xr:uid="{0876974D-8778-4149-9278-5B131589A78F}"/>
    <cellStyle name="40% - Énfasis2 4 2 3 3" xfId="15105" xr:uid="{03FA8FB2-002B-4D37-9BE1-BC723E5AC08A}"/>
    <cellStyle name="40% - Énfasis2 4 2 3 3 2" xfId="15106" xr:uid="{6A76C81F-1DC2-43DE-A50C-F2260D9A5B83}"/>
    <cellStyle name="40% - Énfasis2 4 2 3 3 2 2" xfId="15107" xr:uid="{453B6FA5-EFD9-4C32-A7C4-5CD754D8082D}"/>
    <cellStyle name="40% - Énfasis2 4 2 3 3 2 2 2" xfId="15108" xr:uid="{BCFEB131-83A4-478C-89DA-B939A829969A}"/>
    <cellStyle name="40% - Énfasis2 4 2 3 3 2 3" xfId="15109" xr:uid="{4FCBAD30-3F1C-48F3-9466-E88B2A050677}"/>
    <cellStyle name="40% - Énfasis2 4 2 3 3 3" xfId="15110" xr:uid="{5A297071-C48B-4F8A-AB75-58395A39549C}"/>
    <cellStyle name="40% - Énfasis2 4 2 3 3 3 2" xfId="15111" xr:uid="{DC5DA90A-B579-42EC-A4A0-5B7518190A27}"/>
    <cellStyle name="40% - Énfasis2 4 2 3 3 4" xfId="15112" xr:uid="{5DC26104-C426-498D-8EEE-6F58A1EBF428}"/>
    <cellStyle name="40% - Énfasis2 4 2 3 4" xfId="15113" xr:uid="{79F600B4-F914-411C-B816-E8C480F2B51A}"/>
    <cellStyle name="40% - Énfasis2 4 2 3 4 2" xfId="15114" xr:uid="{13FBF727-2AE6-4409-8C0C-96A6B856D00B}"/>
    <cellStyle name="40% - Énfasis2 4 2 3 4 2 2" xfId="15115" xr:uid="{8124A298-7A21-4DC5-926B-5444681882FE}"/>
    <cellStyle name="40% - Énfasis2 4 2 3 4 3" xfId="15116" xr:uid="{EBC5BABD-8D68-496C-8F12-DD003C042669}"/>
    <cellStyle name="40% - Énfasis2 4 2 3 5" xfId="15117" xr:uid="{1F6997D5-72D5-4C41-A3E5-5C8D37894F1C}"/>
    <cellStyle name="40% - Énfasis2 4 2 3 5 2" xfId="15118" xr:uid="{E56D5F96-71DB-41A7-86A3-2EB09A556172}"/>
    <cellStyle name="40% - Énfasis2 4 2 3 6" xfId="15119" xr:uid="{1EA8363C-2088-4C52-B0C4-0B959CEF0FBA}"/>
    <cellStyle name="40% - Énfasis2 4 2 4" xfId="15120" xr:uid="{68D731B5-116F-4D11-9D70-C7AB922BCA32}"/>
    <cellStyle name="40% - Énfasis2 4 2 4 2" xfId="15121" xr:uid="{1E8AAD02-BCE9-4B88-AB72-12163A4E48DA}"/>
    <cellStyle name="40% - Énfasis2 4 2 4 2 2" xfId="15122" xr:uid="{BFF1CDE2-0BCD-4F72-B2E8-9FFC3B42037F}"/>
    <cellStyle name="40% - Énfasis2 4 2 4 2 2 2" xfId="15123" xr:uid="{5D9AE30F-5606-4D73-B4F7-DA989D3C3517}"/>
    <cellStyle name="40% - Énfasis2 4 2 4 2 2 2 2" xfId="15124" xr:uid="{BFD82443-2786-40CC-B6AD-90F6FB2ECF64}"/>
    <cellStyle name="40% - Énfasis2 4 2 4 2 2 3" xfId="15125" xr:uid="{7552E3F2-017D-46F9-AD85-2E9E0CA36698}"/>
    <cellStyle name="40% - Énfasis2 4 2 4 2 3" xfId="15126" xr:uid="{F74DDDCD-DFAC-49B4-A258-4A3EF497A6F7}"/>
    <cellStyle name="40% - Énfasis2 4 2 4 2 3 2" xfId="15127" xr:uid="{0F632371-FC4A-4F3F-B5DD-766B6997A9AE}"/>
    <cellStyle name="40% - Énfasis2 4 2 4 2 4" xfId="15128" xr:uid="{C8288FB8-7E1F-4C4F-842C-1CD59270B047}"/>
    <cellStyle name="40% - Énfasis2 4 2 4 3" xfId="15129" xr:uid="{3D5011BB-8CA2-40CD-B0CA-05BC8E2EF9E6}"/>
    <cellStyle name="40% - Énfasis2 4 2 4 3 2" xfId="15130" xr:uid="{A4A7A37F-907F-4A81-A28D-E1D0C0A527A1}"/>
    <cellStyle name="40% - Énfasis2 4 2 4 3 2 2" xfId="15131" xr:uid="{FD72693D-CB72-402B-9A52-C1F318BC9529}"/>
    <cellStyle name="40% - Énfasis2 4 2 4 3 3" xfId="15132" xr:uid="{773924FC-2B1C-4E7E-9F81-B790C987F0C0}"/>
    <cellStyle name="40% - Énfasis2 4 2 4 4" xfId="15133" xr:uid="{F3238522-B441-45CA-A02F-556042BC6688}"/>
    <cellStyle name="40% - Énfasis2 4 2 4 4 2" xfId="15134" xr:uid="{7240509D-35B8-4CAD-B21D-CB56FA141316}"/>
    <cellStyle name="40% - Énfasis2 4 2 4 5" xfId="15135" xr:uid="{43C37F68-F6F9-4B9A-A399-9F929AACE716}"/>
    <cellStyle name="40% - Énfasis2 4 2 5" xfId="15136" xr:uid="{26ACD7C5-C8C1-4EC0-8D26-5997CD67AD80}"/>
    <cellStyle name="40% - Énfasis2 4 2 5 2" xfId="15137" xr:uid="{340D7BE8-FAE2-48F7-9DAC-1CF66831A276}"/>
    <cellStyle name="40% - Énfasis2 4 2 5 2 2" xfId="15138" xr:uid="{588344CB-F78D-4752-BF13-C49DDB34C18C}"/>
    <cellStyle name="40% - Énfasis2 4 2 5 2 2 2" xfId="15139" xr:uid="{C75A20F2-0958-4530-A64B-A0FA74F5C675}"/>
    <cellStyle name="40% - Énfasis2 4 2 5 2 3" xfId="15140" xr:uid="{36CCE5CF-8044-47A5-B97C-DF47BC91815E}"/>
    <cellStyle name="40% - Énfasis2 4 2 5 3" xfId="15141" xr:uid="{02E8CDC6-E8B3-47A1-85C8-35F7B52AB9D4}"/>
    <cellStyle name="40% - Énfasis2 4 2 5 3 2" xfId="15142" xr:uid="{A470894D-D135-4068-AAB8-1892F5BC85BB}"/>
    <cellStyle name="40% - Énfasis2 4 2 5 4" xfId="15143" xr:uid="{C6461CF6-7E76-428B-BBC9-C7622D8E4357}"/>
    <cellStyle name="40% - Énfasis2 4 2 6" xfId="15144" xr:uid="{B23A9207-5A5B-4631-9039-1F919A112E2C}"/>
    <cellStyle name="40% - Énfasis2 4 2 6 2" xfId="15145" xr:uid="{A7564FA2-01CF-4BD7-8109-E148AEF8163C}"/>
    <cellStyle name="40% - Énfasis2 4 2 6 2 2" xfId="15146" xr:uid="{D35903D2-F135-45D0-86C1-459A6D7DBFE8}"/>
    <cellStyle name="40% - Énfasis2 4 2 6 3" xfId="15147" xr:uid="{0E1FD1AB-0FD5-4466-BCD2-C475A9CFB3AF}"/>
    <cellStyle name="40% - Énfasis2 4 2 7" xfId="15148" xr:uid="{57764962-510D-4A28-BBD5-91DD17FFC56E}"/>
    <cellStyle name="40% - Énfasis2 4 2 7 2" xfId="15149" xr:uid="{9C618E9C-4AE8-4B7A-98FF-BC6FCBA552B6}"/>
    <cellStyle name="40% - Énfasis2 4 2 8" xfId="15150" xr:uid="{28E008C7-F7BC-4AEB-A334-D959F9CF9E00}"/>
    <cellStyle name="40% - Énfasis2 4 3" xfId="15151" xr:uid="{6C2F72F1-CB67-455A-9B23-F3A268BE725B}"/>
    <cellStyle name="40% - Énfasis2 4 3 2" xfId="15152" xr:uid="{87CC5CBA-7AFE-4C86-BD1C-F4340EA6CFCF}"/>
    <cellStyle name="40% - Énfasis2 4 3 2 2" xfId="15153" xr:uid="{34CFA424-AB24-49D2-9E94-67ED14576B55}"/>
    <cellStyle name="40% - Énfasis2 4 3 2 2 2" xfId="15154" xr:uid="{EF76CADF-A2B7-4207-AB88-F7CC5D17FEB5}"/>
    <cellStyle name="40% - Énfasis2 4 3 2 2 2 2" xfId="15155" xr:uid="{C44FF771-73AD-458E-9E30-FC38F694A499}"/>
    <cellStyle name="40% - Énfasis2 4 3 2 2 2 2 2" xfId="15156" xr:uid="{A15CFDA6-0A51-4532-B963-5C78646CC719}"/>
    <cellStyle name="40% - Énfasis2 4 3 2 2 2 2 2 2" xfId="15157" xr:uid="{8E97E7FB-11C2-4F3E-A59C-C0B74DF2CA92}"/>
    <cellStyle name="40% - Énfasis2 4 3 2 2 2 2 3" xfId="15158" xr:uid="{ED5C652E-926F-4737-B8C7-73CF54F6CB8F}"/>
    <cellStyle name="40% - Énfasis2 4 3 2 2 2 3" xfId="15159" xr:uid="{6B1F4DE7-880E-4CFE-8C24-F616FB2DFFC3}"/>
    <cellStyle name="40% - Énfasis2 4 3 2 2 2 3 2" xfId="15160" xr:uid="{405FF6CF-15EB-40DC-AF30-D9DE8D42B9BB}"/>
    <cellStyle name="40% - Énfasis2 4 3 2 2 2 4" xfId="15161" xr:uid="{5B3A39FE-34DE-4A3B-907C-AE0276195CB2}"/>
    <cellStyle name="40% - Énfasis2 4 3 2 2 3" xfId="15162" xr:uid="{02965FA0-1F16-4705-8172-BA523FD9FCA9}"/>
    <cellStyle name="40% - Énfasis2 4 3 2 2 3 2" xfId="15163" xr:uid="{1E827B7C-C731-4548-8364-00D32D3B7859}"/>
    <cellStyle name="40% - Énfasis2 4 3 2 2 3 2 2" xfId="15164" xr:uid="{586ECF1F-5761-433C-9C2D-70183D0CCFA5}"/>
    <cellStyle name="40% - Énfasis2 4 3 2 2 3 3" xfId="15165" xr:uid="{D79CA7DF-86EB-4D48-A529-7A1C7276DCDE}"/>
    <cellStyle name="40% - Énfasis2 4 3 2 2 4" xfId="15166" xr:uid="{76800007-2C0B-4223-A2B3-21907779C578}"/>
    <cellStyle name="40% - Énfasis2 4 3 2 2 4 2" xfId="15167" xr:uid="{1B777776-F565-49CD-9FCC-EC3DDF352DA2}"/>
    <cellStyle name="40% - Énfasis2 4 3 2 2 5" xfId="15168" xr:uid="{419ADD69-B4EE-4F8A-BC08-53B46C42BB4F}"/>
    <cellStyle name="40% - Énfasis2 4 3 2 3" xfId="15169" xr:uid="{E3B95B20-B9D7-4079-9D88-A2B339CCFDC2}"/>
    <cellStyle name="40% - Énfasis2 4 3 2 3 2" xfId="15170" xr:uid="{83FCFA59-0856-4705-9909-BF3E460209A3}"/>
    <cellStyle name="40% - Énfasis2 4 3 2 3 2 2" xfId="15171" xr:uid="{174902CB-9DCA-4BD3-9561-67DFC381B941}"/>
    <cellStyle name="40% - Énfasis2 4 3 2 3 2 2 2" xfId="15172" xr:uid="{7AF388D6-488F-4185-B24A-7B6774627995}"/>
    <cellStyle name="40% - Énfasis2 4 3 2 3 2 3" xfId="15173" xr:uid="{D4C1C1B8-5400-4315-80D1-373DD016B68A}"/>
    <cellStyle name="40% - Énfasis2 4 3 2 3 3" xfId="15174" xr:uid="{5A10DAA4-904B-4388-A397-3B0EA253893C}"/>
    <cellStyle name="40% - Énfasis2 4 3 2 3 3 2" xfId="15175" xr:uid="{D274BC0D-F9A0-48C9-AB68-C6D9E57331B7}"/>
    <cellStyle name="40% - Énfasis2 4 3 2 3 4" xfId="15176" xr:uid="{25FFAB56-5276-43F8-B794-AF9DD6CA6135}"/>
    <cellStyle name="40% - Énfasis2 4 3 2 4" xfId="15177" xr:uid="{FF653EFF-243E-434B-97C7-68C822F2FAE4}"/>
    <cellStyle name="40% - Énfasis2 4 3 2 4 2" xfId="15178" xr:uid="{D0821B1B-8B88-47A6-BB90-0201707D7774}"/>
    <cellStyle name="40% - Énfasis2 4 3 2 4 2 2" xfId="15179" xr:uid="{06F5D9CF-CD0B-4D7C-BEDF-B3E27F2E770C}"/>
    <cellStyle name="40% - Énfasis2 4 3 2 4 3" xfId="15180" xr:uid="{DFD76A2B-A386-48BA-8B9F-3C307245BEE8}"/>
    <cellStyle name="40% - Énfasis2 4 3 2 5" xfId="15181" xr:uid="{CCF67DB9-E41D-4E24-BA2E-20883972A432}"/>
    <cellStyle name="40% - Énfasis2 4 3 2 5 2" xfId="15182" xr:uid="{6792BBAC-8C81-4528-82CE-A237C1233BA9}"/>
    <cellStyle name="40% - Énfasis2 4 3 2 6" xfId="15183" xr:uid="{84A1F6B6-5448-456F-A010-FEDF7166BF11}"/>
    <cellStyle name="40% - Énfasis2 4 3 3" xfId="15184" xr:uid="{CB6DB0D1-FC3D-436C-BF44-AC97E43E87C4}"/>
    <cellStyle name="40% - Énfasis2 4 3 3 2" xfId="15185" xr:uid="{7F1871E6-9898-44CC-BFCE-CE4047CCBA70}"/>
    <cellStyle name="40% - Énfasis2 4 3 3 2 2" xfId="15186" xr:uid="{BC678555-228B-41E0-9E96-DEBF487AAF3E}"/>
    <cellStyle name="40% - Énfasis2 4 3 3 2 2 2" xfId="15187" xr:uid="{FD9FDCB4-1A3B-47FE-940B-9A536108D630}"/>
    <cellStyle name="40% - Énfasis2 4 3 3 2 2 2 2" xfId="15188" xr:uid="{E0340C33-D1F2-48DF-ACF7-4D1520FE76E9}"/>
    <cellStyle name="40% - Énfasis2 4 3 3 2 2 3" xfId="15189" xr:uid="{1A063615-62EC-4D25-A646-6312943F2C98}"/>
    <cellStyle name="40% - Énfasis2 4 3 3 2 3" xfId="15190" xr:uid="{73CAE24B-020D-445B-81E9-6EC3AB03F2EF}"/>
    <cellStyle name="40% - Énfasis2 4 3 3 2 3 2" xfId="15191" xr:uid="{95FCB921-F640-4BF9-B7A1-78075263FE95}"/>
    <cellStyle name="40% - Énfasis2 4 3 3 2 4" xfId="15192" xr:uid="{B539C99B-9262-4E44-B460-53428BF789F7}"/>
    <cellStyle name="40% - Énfasis2 4 3 3 3" xfId="15193" xr:uid="{4323313D-874C-481D-9561-B59E9C059A45}"/>
    <cellStyle name="40% - Énfasis2 4 3 3 3 2" xfId="15194" xr:uid="{61A102BD-35EB-4B27-AEB9-BA8B33F77E58}"/>
    <cellStyle name="40% - Énfasis2 4 3 3 3 2 2" xfId="15195" xr:uid="{A0E560BF-F366-47A9-A798-E361CB06FE1F}"/>
    <cellStyle name="40% - Énfasis2 4 3 3 3 3" xfId="15196" xr:uid="{88815A5E-FDA7-4121-A136-F1369E33A8AF}"/>
    <cellStyle name="40% - Énfasis2 4 3 3 4" xfId="15197" xr:uid="{BD769D9C-2B8B-4D07-AB67-4524E1247298}"/>
    <cellStyle name="40% - Énfasis2 4 3 3 4 2" xfId="15198" xr:uid="{896A54A9-1FC4-4A3E-8D8D-60F4E0B4E36A}"/>
    <cellStyle name="40% - Énfasis2 4 3 3 5" xfId="15199" xr:uid="{36114DC7-5FF8-49EE-A3EC-4B59A769E4DB}"/>
    <cellStyle name="40% - Énfasis2 4 3 4" xfId="15200" xr:uid="{FD1D4084-1E77-4284-8F54-E57FB1656636}"/>
    <cellStyle name="40% - Énfasis2 4 3 4 2" xfId="15201" xr:uid="{5EB7ED40-7315-499E-BD32-F66176C126B1}"/>
    <cellStyle name="40% - Énfasis2 4 3 4 2 2" xfId="15202" xr:uid="{1CB535B9-A9BA-4D60-A93B-96C4DEC22F51}"/>
    <cellStyle name="40% - Énfasis2 4 3 4 2 2 2" xfId="15203" xr:uid="{6E78DBCE-DBF1-48BC-B1BD-4D288CB6E80B}"/>
    <cellStyle name="40% - Énfasis2 4 3 4 2 3" xfId="15204" xr:uid="{F9425182-2183-4CAD-A421-4A3CAE8EE75D}"/>
    <cellStyle name="40% - Énfasis2 4 3 4 3" xfId="15205" xr:uid="{31FA08AE-58EA-4926-BCD9-F94E979CA392}"/>
    <cellStyle name="40% - Énfasis2 4 3 4 3 2" xfId="15206" xr:uid="{5F1C6428-1B27-4CFB-BBB9-97CA9C3E1DA4}"/>
    <cellStyle name="40% - Énfasis2 4 3 4 4" xfId="15207" xr:uid="{3CF9DA58-0A52-4746-AE12-34CD364BE2D4}"/>
    <cellStyle name="40% - Énfasis2 4 3 5" xfId="15208" xr:uid="{E67CDBE3-2DCA-49E7-AF7D-EC4AD92A2B7C}"/>
    <cellStyle name="40% - Énfasis2 4 3 5 2" xfId="15209" xr:uid="{ECE74A85-D1BD-4FEE-A6FA-93B9AFF32930}"/>
    <cellStyle name="40% - Énfasis2 4 3 5 2 2" xfId="15210" xr:uid="{ADCD039B-1811-4FF5-9299-544DAC984E08}"/>
    <cellStyle name="40% - Énfasis2 4 3 5 3" xfId="15211" xr:uid="{8B4CE7F2-C003-4CB3-87F1-FF3DF37610C3}"/>
    <cellStyle name="40% - Énfasis2 4 3 6" xfId="15212" xr:uid="{B1F5EA4B-EC90-4310-9965-327562CDE8AB}"/>
    <cellStyle name="40% - Énfasis2 4 3 6 2" xfId="15213" xr:uid="{AEE6EFC1-3578-4DA4-86E4-F33068F35144}"/>
    <cellStyle name="40% - Énfasis2 4 3 7" xfId="15214" xr:uid="{DBF41D0B-1D4E-45D7-82E5-E27DC93E0831}"/>
    <cellStyle name="40% - Énfasis2 4 4" xfId="15215" xr:uid="{AF413AAA-0F06-4696-B8A5-64DC26B5556C}"/>
    <cellStyle name="40% - Énfasis2 4 4 2" xfId="15216" xr:uid="{6249E18B-F71E-4A61-8950-D035C38F2FF3}"/>
    <cellStyle name="40% - Énfasis2 4 4 2 2" xfId="15217" xr:uid="{DDD33A86-8686-4812-9219-0B9674EF805B}"/>
    <cellStyle name="40% - Énfasis2 4 4 2 2 2" xfId="15218" xr:uid="{E236358B-8160-4754-8ECB-151B06259C12}"/>
    <cellStyle name="40% - Énfasis2 4 4 2 2 2 2" xfId="15219" xr:uid="{699CC2F2-B427-4127-8E37-7810EEE2921F}"/>
    <cellStyle name="40% - Énfasis2 4 4 2 2 2 2 2" xfId="15220" xr:uid="{C4759F0B-C695-4666-BFF6-C27DD3644DF8}"/>
    <cellStyle name="40% - Énfasis2 4 4 2 2 2 3" xfId="15221" xr:uid="{055BE7B9-F50A-4453-9319-4061E3559A7D}"/>
    <cellStyle name="40% - Énfasis2 4 4 2 2 3" xfId="15222" xr:uid="{0D3FACC4-4486-4C6A-917F-46E1D39913B6}"/>
    <cellStyle name="40% - Énfasis2 4 4 2 2 3 2" xfId="15223" xr:uid="{D845BBD1-4BD4-4398-A49D-A7B58EAC4E66}"/>
    <cellStyle name="40% - Énfasis2 4 4 2 2 4" xfId="15224" xr:uid="{10208FB4-40FE-4C45-827B-996A6C82C536}"/>
    <cellStyle name="40% - Énfasis2 4 4 2 3" xfId="15225" xr:uid="{5E82095E-4F5F-4DF2-9880-9154911407E4}"/>
    <cellStyle name="40% - Énfasis2 4 4 2 3 2" xfId="15226" xr:uid="{C368450F-D5A1-47F9-930C-80AA59EF2555}"/>
    <cellStyle name="40% - Énfasis2 4 4 2 3 2 2" xfId="15227" xr:uid="{03FF5646-A283-4652-A42E-469D14C4B75A}"/>
    <cellStyle name="40% - Énfasis2 4 4 2 3 3" xfId="15228" xr:uid="{ED8DDB0F-DB36-4874-B527-5CF207BFAAB1}"/>
    <cellStyle name="40% - Énfasis2 4 4 2 4" xfId="15229" xr:uid="{D0095565-01CA-4968-AE8B-15B867AF0793}"/>
    <cellStyle name="40% - Énfasis2 4 4 2 4 2" xfId="15230" xr:uid="{D6715F17-8BBC-440A-A06B-0983CFBDDC96}"/>
    <cellStyle name="40% - Énfasis2 4 4 2 5" xfId="15231" xr:uid="{6AC1245B-356F-4D82-B2C1-1302ED24F7BE}"/>
    <cellStyle name="40% - Énfasis2 4 4 3" xfId="15232" xr:uid="{F3633505-1F6B-4E64-A2A0-C4CB2DDD14BD}"/>
    <cellStyle name="40% - Énfasis2 4 4 3 2" xfId="15233" xr:uid="{30FC6743-A00A-4545-A717-A19F1EDF256F}"/>
    <cellStyle name="40% - Énfasis2 4 4 3 2 2" xfId="15234" xr:uid="{E7EB7BDF-F793-492F-934D-A189EED6F93C}"/>
    <cellStyle name="40% - Énfasis2 4 4 3 2 2 2" xfId="15235" xr:uid="{1BCA0D2E-0228-4FA7-941A-1891F61934C9}"/>
    <cellStyle name="40% - Énfasis2 4 4 3 2 3" xfId="15236" xr:uid="{C4E11B77-4753-4652-96DB-BAA616E075A4}"/>
    <cellStyle name="40% - Énfasis2 4 4 3 3" xfId="15237" xr:uid="{515E8D48-19FC-41FF-BD97-27EA8E83E419}"/>
    <cellStyle name="40% - Énfasis2 4 4 3 3 2" xfId="15238" xr:uid="{D8515619-5B31-4E96-95EF-655EBA4E1D3E}"/>
    <cellStyle name="40% - Énfasis2 4 4 3 4" xfId="15239" xr:uid="{FCFA9073-A652-4615-91C8-34CDDEA25109}"/>
    <cellStyle name="40% - Énfasis2 4 4 4" xfId="15240" xr:uid="{8AFD3E00-6088-4B89-8A51-251869309879}"/>
    <cellStyle name="40% - Énfasis2 4 4 4 2" xfId="15241" xr:uid="{2BAD71EB-251E-44DB-AB6D-C6977AA329B3}"/>
    <cellStyle name="40% - Énfasis2 4 4 4 2 2" xfId="15242" xr:uid="{30B7059A-EBAF-4730-BFC0-CE3C0347BB95}"/>
    <cellStyle name="40% - Énfasis2 4 4 4 3" xfId="15243" xr:uid="{4DE4287D-B4C4-4606-B3F2-CB7C97B2ED5E}"/>
    <cellStyle name="40% - Énfasis2 4 4 5" xfId="15244" xr:uid="{727B79B0-E14C-45A6-8BDA-562A29E02E2F}"/>
    <cellStyle name="40% - Énfasis2 4 4 5 2" xfId="15245" xr:uid="{4FD3997B-9A52-40B5-8BEE-F9A682F37FE7}"/>
    <cellStyle name="40% - Énfasis2 4 4 6" xfId="15246" xr:uid="{3C677BC3-8F8E-41C7-9622-8A3A036136F2}"/>
    <cellStyle name="40% - Énfasis2 4 5" xfId="15247" xr:uid="{1D8BCD31-388F-4F15-9A82-333441655A69}"/>
    <cellStyle name="40% - Énfasis2 4 5 2" xfId="15248" xr:uid="{C443137E-0CA9-4420-8D2E-24D0E1261BA1}"/>
    <cellStyle name="40% - Énfasis2 4 5 2 2" xfId="15249" xr:uid="{D5A7DACB-33D3-44CF-BEA7-E1731A0EAED2}"/>
    <cellStyle name="40% - Énfasis2 4 5 2 2 2" xfId="15250" xr:uid="{81623EE8-4A09-44F1-AE22-F1CF01BBC0E0}"/>
    <cellStyle name="40% - Énfasis2 4 5 2 2 2 2" xfId="15251" xr:uid="{C78B5958-935E-47F8-AB7D-90B26B3D6917}"/>
    <cellStyle name="40% - Énfasis2 4 5 2 2 3" xfId="15252" xr:uid="{892393C6-2BE9-4FCD-9BF5-D11A7D3EFB31}"/>
    <cellStyle name="40% - Énfasis2 4 5 2 3" xfId="15253" xr:uid="{4D4563EE-9E51-48F5-91E9-9A266171E7ED}"/>
    <cellStyle name="40% - Énfasis2 4 5 2 3 2" xfId="15254" xr:uid="{BE98B018-16D8-4884-A3DD-426D8287C1B8}"/>
    <cellStyle name="40% - Énfasis2 4 5 2 4" xfId="15255" xr:uid="{7ED6B50F-C4F9-4701-B6F8-027A8FD1DB69}"/>
    <cellStyle name="40% - Énfasis2 4 5 3" xfId="15256" xr:uid="{8D99FB8C-D4CB-453F-A93A-25C5EEB35F8F}"/>
    <cellStyle name="40% - Énfasis2 4 5 3 2" xfId="15257" xr:uid="{65B8D69C-81B3-4C43-8020-9A7D03807FA6}"/>
    <cellStyle name="40% - Énfasis2 4 5 3 2 2" xfId="15258" xr:uid="{B223313E-E94E-4F08-9567-32C8B196663C}"/>
    <cellStyle name="40% - Énfasis2 4 5 3 3" xfId="15259" xr:uid="{CF265E13-E4DA-43AF-9AD9-43FF948F6F89}"/>
    <cellStyle name="40% - Énfasis2 4 5 4" xfId="15260" xr:uid="{C8D49527-0A04-4CD0-B083-ECEB1F708D49}"/>
    <cellStyle name="40% - Énfasis2 4 5 4 2" xfId="15261" xr:uid="{679517A2-E765-4655-9743-5389B5B8D899}"/>
    <cellStyle name="40% - Énfasis2 4 5 5" xfId="15262" xr:uid="{CB37EF08-1A14-4208-9BF5-C3CC2C1C209A}"/>
    <cellStyle name="40% - Énfasis2 4 6" xfId="15263" xr:uid="{7F91D385-0A8C-46E6-A89C-1DE3133C6E05}"/>
    <cellStyle name="40% - Énfasis2 4 6 2" xfId="15264" xr:uid="{621FAD2C-BD8D-4170-92D3-A8B34403ED02}"/>
    <cellStyle name="40% - Énfasis2 4 6 2 2" xfId="15265" xr:uid="{4109070C-B31E-4F71-A18E-BFF34EBC7844}"/>
    <cellStyle name="40% - Énfasis2 4 6 2 2 2" xfId="15266" xr:uid="{AB961856-3713-4E81-BF06-EAF71E01A402}"/>
    <cellStyle name="40% - Énfasis2 4 6 2 3" xfId="15267" xr:uid="{C5F2BC83-6F87-4E30-8D48-DB701DC0A828}"/>
    <cellStyle name="40% - Énfasis2 4 6 3" xfId="15268" xr:uid="{E23F3C93-B7A3-4A5A-915F-CF2D5F213E0E}"/>
    <cellStyle name="40% - Énfasis2 4 6 3 2" xfId="15269" xr:uid="{BCB7532E-BD58-41E3-A71A-9C138ADD99A4}"/>
    <cellStyle name="40% - Énfasis2 4 6 4" xfId="15270" xr:uid="{BB2AE143-BE73-4FF5-9B00-7A239E3ADFD2}"/>
    <cellStyle name="40% - Énfasis2 4 7" xfId="15271" xr:uid="{D33FB5E7-8BC6-4298-9020-3EDCABCCB032}"/>
    <cellStyle name="40% - Énfasis2 4 7 2" xfId="15272" xr:uid="{492C1F17-6D11-4032-9457-E0D76D012CF6}"/>
    <cellStyle name="40% - Énfasis2 4 7 2 2" xfId="15273" xr:uid="{83534A16-F926-414B-966D-AAFA39DBF0DA}"/>
    <cellStyle name="40% - Énfasis2 4 7 3" xfId="15274" xr:uid="{473A4CA8-1CAE-4430-AF0F-C44FA5766B82}"/>
    <cellStyle name="40% - Énfasis2 4 8" xfId="15275" xr:uid="{C8DCB358-34FC-435A-A9A8-D9BCA0F3B9E2}"/>
    <cellStyle name="40% - Énfasis2 4 8 2" xfId="15276" xr:uid="{504ECA16-1F90-4401-B104-31D04A117725}"/>
    <cellStyle name="40% - Énfasis2 4 9" xfId="15277" xr:uid="{CD819BF1-2EA6-4928-82F1-A5B3EB651998}"/>
    <cellStyle name="40% - Énfasis2 5" xfId="15278" xr:uid="{7E73AD1F-B8B0-4C84-BD90-466BF8403BA7}"/>
    <cellStyle name="40% - Énfasis2 5 2" xfId="15279" xr:uid="{E6EF3C08-9DE1-4EE6-A136-79448106BE55}"/>
    <cellStyle name="40% - Énfasis2 5 2 2" xfId="15280" xr:uid="{290FD5FF-445D-4903-BA08-DE52CE76DAB3}"/>
    <cellStyle name="40% - Énfasis2 5 2 2 2" xfId="15281" xr:uid="{7D3605F9-9B72-424B-BAA3-EB9964631B1B}"/>
    <cellStyle name="40% - Énfasis2 5 2 2 2 2" xfId="15282" xr:uid="{4EA313B6-C402-4E4D-BA5D-9BE560C81A06}"/>
    <cellStyle name="40% - Énfasis2 5 2 2 2 2 2" xfId="15283" xr:uid="{9B7F401C-5444-4F5E-AA19-D64BECD72F25}"/>
    <cellStyle name="40% - Énfasis2 5 2 2 2 2 2 2" xfId="15284" xr:uid="{82E62B64-E2BC-4D0F-87FF-2C20FDE5787D}"/>
    <cellStyle name="40% - Énfasis2 5 2 2 2 2 2 2 2" xfId="15285" xr:uid="{F0CA7086-E061-471F-A5AF-C69A8504C504}"/>
    <cellStyle name="40% - Énfasis2 5 2 2 2 2 2 3" xfId="15286" xr:uid="{B4304344-45DD-4FA7-AC59-6207D62CE693}"/>
    <cellStyle name="40% - Énfasis2 5 2 2 2 2 3" xfId="15287" xr:uid="{B64F875D-6E22-4B23-83EF-16482FBA9F3B}"/>
    <cellStyle name="40% - Énfasis2 5 2 2 2 2 3 2" xfId="15288" xr:uid="{E6F185AE-CEC7-4D8E-92E8-E75C2F870FB0}"/>
    <cellStyle name="40% - Énfasis2 5 2 2 2 2 4" xfId="15289" xr:uid="{6CD31DE5-A9D3-40BA-A34C-7148ED58C922}"/>
    <cellStyle name="40% - Énfasis2 5 2 2 2 3" xfId="15290" xr:uid="{C6B76040-3107-4F89-A0D2-1994FACAA753}"/>
    <cellStyle name="40% - Énfasis2 5 2 2 2 3 2" xfId="15291" xr:uid="{4D2DE8AB-1101-482D-8020-9A3C303B0A14}"/>
    <cellStyle name="40% - Énfasis2 5 2 2 2 3 2 2" xfId="15292" xr:uid="{95701F13-344B-473A-B277-706511F234CE}"/>
    <cellStyle name="40% - Énfasis2 5 2 2 2 3 3" xfId="15293" xr:uid="{5431A9A6-A7ED-480D-AB12-04B4AC9C6F8B}"/>
    <cellStyle name="40% - Énfasis2 5 2 2 2 4" xfId="15294" xr:uid="{1BFE1C67-DF39-4229-99C2-87AB473CA016}"/>
    <cellStyle name="40% - Énfasis2 5 2 2 2 4 2" xfId="15295" xr:uid="{297365BF-44B4-49E7-975E-1B2203A361B5}"/>
    <cellStyle name="40% - Énfasis2 5 2 2 2 5" xfId="15296" xr:uid="{CC45AAF4-5886-4F31-9389-2E68073E579E}"/>
    <cellStyle name="40% - Énfasis2 5 2 2 3" xfId="15297" xr:uid="{DFD7B126-633D-4CD7-8921-21AAC4661F7A}"/>
    <cellStyle name="40% - Énfasis2 5 2 2 3 2" xfId="15298" xr:uid="{6171AFA5-498C-4937-88CA-042CAE01282D}"/>
    <cellStyle name="40% - Énfasis2 5 2 2 3 2 2" xfId="15299" xr:uid="{34919F57-FC0E-4BFF-BA52-5BA893558428}"/>
    <cellStyle name="40% - Énfasis2 5 2 2 3 2 2 2" xfId="15300" xr:uid="{0476F56C-C76B-4F71-8E79-6B6D7E0701EC}"/>
    <cellStyle name="40% - Énfasis2 5 2 2 3 2 3" xfId="15301" xr:uid="{798F606D-059A-45F7-905B-4F5A46CDC58A}"/>
    <cellStyle name="40% - Énfasis2 5 2 2 3 3" xfId="15302" xr:uid="{DA03947A-7671-4C52-9EF8-B4DE38DDBF20}"/>
    <cellStyle name="40% - Énfasis2 5 2 2 3 3 2" xfId="15303" xr:uid="{A7944E02-355D-4A9A-A74E-90DB5648B7EE}"/>
    <cellStyle name="40% - Énfasis2 5 2 2 3 4" xfId="15304" xr:uid="{354BE085-C773-4857-8DD6-B10E665E6C13}"/>
    <cellStyle name="40% - Énfasis2 5 2 2 4" xfId="15305" xr:uid="{899BF399-58F5-4733-8534-21B94C918E3C}"/>
    <cellStyle name="40% - Énfasis2 5 2 2 4 2" xfId="15306" xr:uid="{2DB5860B-C5E1-4127-968F-43093A87874E}"/>
    <cellStyle name="40% - Énfasis2 5 2 2 4 2 2" xfId="15307" xr:uid="{3E48BF48-720E-4F9F-844A-ED04319982C9}"/>
    <cellStyle name="40% - Énfasis2 5 2 2 4 3" xfId="15308" xr:uid="{DCC409F7-249E-458C-BA30-D4B2A6F57C34}"/>
    <cellStyle name="40% - Énfasis2 5 2 2 5" xfId="15309" xr:uid="{AD35286C-2BE1-4C4D-8034-5D32DE45C985}"/>
    <cellStyle name="40% - Énfasis2 5 2 2 5 2" xfId="15310" xr:uid="{CC08EEA8-F9F5-4BF5-AB46-BEB71701E732}"/>
    <cellStyle name="40% - Énfasis2 5 2 2 6" xfId="15311" xr:uid="{BFAA59CE-4A60-4BF7-B062-21CF9CA2AEB9}"/>
    <cellStyle name="40% - Énfasis2 5 2 3" xfId="15312" xr:uid="{A2D9585C-0F33-4359-973B-AE6C22830B1B}"/>
    <cellStyle name="40% - Énfasis2 5 2 3 2" xfId="15313" xr:uid="{8E1E77C6-E683-4E26-A43F-37FC0CDF3173}"/>
    <cellStyle name="40% - Énfasis2 5 2 3 2 2" xfId="15314" xr:uid="{58BAD66B-CA20-4768-8AED-74C144C73353}"/>
    <cellStyle name="40% - Énfasis2 5 2 3 2 2 2" xfId="15315" xr:uid="{CF63E016-F0F3-4D9B-853E-9891F3655868}"/>
    <cellStyle name="40% - Énfasis2 5 2 3 2 2 2 2" xfId="15316" xr:uid="{43865637-7AFC-4A11-A6B9-E82E0C6AD1B6}"/>
    <cellStyle name="40% - Énfasis2 5 2 3 2 2 3" xfId="15317" xr:uid="{3CF54244-A3BE-4571-9A80-4E54FF678E57}"/>
    <cellStyle name="40% - Énfasis2 5 2 3 2 3" xfId="15318" xr:uid="{1329E02E-5DA9-45BB-B7D3-DD30028E0A7B}"/>
    <cellStyle name="40% - Énfasis2 5 2 3 2 3 2" xfId="15319" xr:uid="{148AEFD8-7AA0-41F4-A4CE-E5A4872C7994}"/>
    <cellStyle name="40% - Énfasis2 5 2 3 2 4" xfId="15320" xr:uid="{F8FD2DEE-66ED-49BB-8CFE-E3606EB3D772}"/>
    <cellStyle name="40% - Énfasis2 5 2 3 3" xfId="15321" xr:uid="{449851B7-EFDB-4048-95CD-1D55A98CF4B8}"/>
    <cellStyle name="40% - Énfasis2 5 2 3 3 2" xfId="15322" xr:uid="{C74AA5EA-0D5C-4316-9E6E-1D6C80BAB0A2}"/>
    <cellStyle name="40% - Énfasis2 5 2 3 3 2 2" xfId="15323" xr:uid="{CDD20A43-B503-472D-851B-7310A8567A77}"/>
    <cellStyle name="40% - Énfasis2 5 2 3 3 3" xfId="15324" xr:uid="{5672E3B7-7D60-4456-B71A-80E8D879C121}"/>
    <cellStyle name="40% - Énfasis2 5 2 3 4" xfId="15325" xr:uid="{DFAF827B-DB69-4B9D-A22B-E08F8080B653}"/>
    <cellStyle name="40% - Énfasis2 5 2 3 4 2" xfId="15326" xr:uid="{A26BC6AC-85CD-48DE-91B3-BAB5A6594373}"/>
    <cellStyle name="40% - Énfasis2 5 2 3 5" xfId="15327" xr:uid="{E94F31F8-0CA1-40A7-89EA-945E4FE1CEE0}"/>
    <cellStyle name="40% - Énfasis2 5 2 4" xfId="15328" xr:uid="{D7D326A6-F9BC-41BE-AE5F-9CF7CB90C4C0}"/>
    <cellStyle name="40% - Énfasis2 5 2 4 2" xfId="15329" xr:uid="{AA7F58EE-4777-4E39-AE5B-CE12C69D1AFD}"/>
    <cellStyle name="40% - Énfasis2 5 2 4 2 2" xfId="15330" xr:uid="{08899024-B078-46E7-85CB-9A76964DD50E}"/>
    <cellStyle name="40% - Énfasis2 5 2 4 2 2 2" xfId="15331" xr:uid="{475243A9-D176-485A-9394-96AD7D577455}"/>
    <cellStyle name="40% - Énfasis2 5 2 4 2 3" xfId="15332" xr:uid="{88026BAD-2BB4-432E-83E5-64A9B89DD9DC}"/>
    <cellStyle name="40% - Énfasis2 5 2 4 3" xfId="15333" xr:uid="{54EE1872-1402-4714-8A97-C43D2D3B1769}"/>
    <cellStyle name="40% - Énfasis2 5 2 4 3 2" xfId="15334" xr:uid="{DDFAFD60-C7AC-44A1-A882-BA09C500FDBB}"/>
    <cellStyle name="40% - Énfasis2 5 2 4 4" xfId="15335" xr:uid="{541754CA-8186-449C-A99B-CD08C1D438A0}"/>
    <cellStyle name="40% - Énfasis2 5 2 5" xfId="15336" xr:uid="{86FF8140-87A0-4DB3-BCF6-0C9020D31B51}"/>
    <cellStyle name="40% - Énfasis2 5 2 5 2" xfId="15337" xr:uid="{F30DB5CB-ED8B-44A7-BB4E-F51BD50526AF}"/>
    <cellStyle name="40% - Énfasis2 5 2 5 2 2" xfId="15338" xr:uid="{85E764EB-2686-46BE-95C4-9E5F1BC7F784}"/>
    <cellStyle name="40% - Énfasis2 5 2 5 3" xfId="15339" xr:uid="{3D83DD88-B0B3-4CAE-86CF-F4926F55E982}"/>
    <cellStyle name="40% - Énfasis2 5 2 6" xfId="15340" xr:uid="{21A24675-1CD6-4499-8989-2CF6EE351047}"/>
    <cellStyle name="40% - Énfasis2 5 2 6 2" xfId="15341" xr:uid="{50534104-20F6-4425-91BC-4429CCCA79F2}"/>
    <cellStyle name="40% - Énfasis2 5 2 7" xfId="15342" xr:uid="{12587E11-1420-4769-A42E-8D21ED407008}"/>
    <cellStyle name="40% - Énfasis2 5 3" xfId="15343" xr:uid="{B140E18A-6117-4061-93DE-1C85A5A820E6}"/>
    <cellStyle name="40% - Énfasis2 5 3 2" xfId="15344" xr:uid="{589AF0C7-C4DC-446C-A25A-F222F44B9F63}"/>
    <cellStyle name="40% - Énfasis2 5 3 2 2" xfId="15345" xr:uid="{B8F064E1-7063-457B-A469-A0253E8E5493}"/>
    <cellStyle name="40% - Énfasis2 5 3 2 2 2" xfId="15346" xr:uid="{76A269E6-BBBE-4E8E-891B-9026347848BD}"/>
    <cellStyle name="40% - Énfasis2 5 3 2 2 2 2" xfId="15347" xr:uid="{0FAEF9C8-0206-4D47-98CF-823278B0CB28}"/>
    <cellStyle name="40% - Énfasis2 5 3 2 2 2 2 2" xfId="15348" xr:uid="{FD79F6DA-E411-4ADC-B4D0-21958DAEFE48}"/>
    <cellStyle name="40% - Énfasis2 5 3 2 2 2 3" xfId="15349" xr:uid="{BEF3599A-0E09-40A7-8D3F-4577C188BD9E}"/>
    <cellStyle name="40% - Énfasis2 5 3 2 2 3" xfId="15350" xr:uid="{43B9B296-8AE3-4329-94DF-3D7E73966F1C}"/>
    <cellStyle name="40% - Énfasis2 5 3 2 2 3 2" xfId="15351" xr:uid="{1EF72AD3-D7AF-407C-8179-006ECF9A126B}"/>
    <cellStyle name="40% - Énfasis2 5 3 2 2 4" xfId="15352" xr:uid="{5E7D1516-3A9D-44AB-9401-D5FB81B635B4}"/>
    <cellStyle name="40% - Énfasis2 5 3 2 3" xfId="15353" xr:uid="{3BA40D17-9925-40DB-9C41-33EEFA474D3D}"/>
    <cellStyle name="40% - Énfasis2 5 3 2 3 2" xfId="15354" xr:uid="{F9B7D992-7B0F-463F-935F-DC1CE1719D4C}"/>
    <cellStyle name="40% - Énfasis2 5 3 2 3 2 2" xfId="15355" xr:uid="{E19700FC-0465-4CA4-9C09-2A2080CC4D7E}"/>
    <cellStyle name="40% - Énfasis2 5 3 2 3 3" xfId="15356" xr:uid="{F5AAD63C-53C5-47F6-BDD1-452A7E17AC24}"/>
    <cellStyle name="40% - Énfasis2 5 3 2 4" xfId="15357" xr:uid="{47F97AE6-7E58-4576-8148-BC98F0079ECD}"/>
    <cellStyle name="40% - Énfasis2 5 3 2 4 2" xfId="15358" xr:uid="{A7A19A78-96D2-4769-8B48-069844DAEC8C}"/>
    <cellStyle name="40% - Énfasis2 5 3 2 5" xfId="15359" xr:uid="{385FAC1A-4D05-416F-8FE8-82D12F02C925}"/>
    <cellStyle name="40% - Énfasis2 5 3 3" xfId="15360" xr:uid="{6D973904-2287-4450-9817-BBCA73CDAF5B}"/>
    <cellStyle name="40% - Énfasis2 5 3 3 2" xfId="15361" xr:uid="{A60FF2D8-659A-4687-BD07-052FECFCDFF6}"/>
    <cellStyle name="40% - Énfasis2 5 3 3 2 2" xfId="15362" xr:uid="{FE7A12E5-6706-447F-A3E9-F823474E9241}"/>
    <cellStyle name="40% - Énfasis2 5 3 3 2 2 2" xfId="15363" xr:uid="{50F48EA6-EB6F-449E-B157-8411E4A7AAF9}"/>
    <cellStyle name="40% - Énfasis2 5 3 3 2 3" xfId="15364" xr:uid="{0CCE8D03-8AF9-42CF-A04E-11940D988A95}"/>
    <cellStyle name="40% - Énfasis2 5 3 3 3" xfId="15365" xr:uid="{B1E46222-C72C-41D9-AF3E-1A567D977E01}"/>
    <cellStyle name="40% - Énfasis2 5 3 3 3 2" xfId="15366" xr:uid="{94027632-91F0-4726-B05D-4A489DD5DA6F}"/>
    <cellStyle name="40% - Énfasis2 5 3 3 4" xfId="15367" xr:uid="{8F23060E-CB3C-4C9D-B0EE-470E734AD687}"/>
    <cellStyle name="40% - Énfasis2 5 3 4" xfId="15368" xr:uid="{535EC0D3-5980-4D50-A13D-FFF25CB31953}"/>
    <cellStyle name="40% - Énfasis2 5 3 4 2" xfId="15369" xr:uid="{03D48E7C-D8A4-45B8-8D1A-403739D76409}"/>
    <cellStyle name="40% - Énfasis2 5 3 4 2 2" xfId="15370" xr:uid="{F4A434A4-9C16-4ECD-B47F-EC6D546E01CC}"/>
    <cellStyle name="40% - Énfasis2 5 3 4 3" xfId="15371" xr:uid="{2BEA3B57-A2EE-40AD-845A-C77E10F7969E}"/>
    <cellStyle name="40% - Énfasis2 5 3 5" xfId="15372" xr:uid="{57143169-E9F6-4F37-B268-ED56D0C9C75D}"/>
    <cellStyle name="40% - Énfasis2 5 3 5 2" xfId="15373" xr:uid="{25D50450-B042-4B7B-9638-4F7BA5B1A4FC}"/>
    <cellStyle name="40% - Énfasis2 5 3 6" xfId="15374" xr:uid="{F73F86DB-0BB0-4D50-B66D-F8AB14314763}"/>
    <cellStyle name="40% - Énfasis2 5 4" xfId="15375" xr:uid="{CDF6A3E7-AC84-4E5E-81CE-E924698A06AC}"/>
    <cellStyle name="40% - Énfasis2 5 4 2" xfId="15376" xr:uid="{97450409-5C4C-4C5B-816C-2F218D5647CE}"/>
    <cellStyle name="40% - Énfasis2 5 4 2 2" xfId="15377" xr:uid="{1865860A-DBCF-4975-A1D7-A73F33037FF9}"/>
    <cellStyle name="40% - Énfasis2 5 4 2 2 2" xfId="15378" xr:uid="{7C4715F4-90D9-4ECA-A5AD-BD486BF1D1B6}"/>
    <cellStyle name="40% - Énfasis2 5 4 2 2 2 2" xfId="15379" xr:uid="{CF59DBA3-BF2A-45AB-BE9D-79DA0BC38A06}"/>
    <cellStyle name="40% - Énfasis2 5 4 2 2 3" xfId="15380" xr:uid="{306D527D-458D-428D-A0AD-A691B47F2AD1}"/>
    <cellStyle name="40% - Énfasis2 5 4 2 3" xfId="15381" xr:uid="{E1322BE8-7E68-431A-81E0-33F6C6E9B98A}"/>
    <cellStyle name="40% - Énfasis2 5 4 2 3 2" xfId="15382" xr:uid="{87A361B6-D523-4507-A4CF-1AF0B454E805}"/>
    <cellStyle name="40% - Énfasis2 5 4 2 4" xfId="15383" xr:uid="{0523FE2F-E263-409D-BB44-B7F903A06A1F}"/>
    <cellStyle name="40% - Énfasis2 5 4 3" xfId="15384" xr:uid="{0C738F9E-3BEE-4D57-9538-C73263E38201}"/>
    <cellStyle name="40% - Énfasis2 5 4 3 2" xfId="15385" xr:uid="{25205C48-BFA0-4F48-9A98-CC883E92777C}"/>
    <cellStyle name="40% - Énfasis2 5 4 3 2 2" xfId="15386" xr:uid="{65956FC6-CAA7-4BC0-9742-2A0DC6C9CEBB}"/>
    <cellStyle name="40% - Énfasis2 5 4 3 3" xfId="15387" xr:uid="{56751176-5788-4A41-AC46-F20EE5B7E3D7}"/>
    <cellStyle name="40% - Énfasis2 5 4 4" xfId="15388" xr:uid="{FB0345A2-15D1-470D-802A-87159D57A2AA}"/>
    <cellStyle name="40% - Énfasis2 5 4 4 2" xfId="15389" xr:uid="{7F40293B-A9B2-4988-97AE-93F49CA56223}"/>
    <cellStyle name="40% - Énfasis2 5 4 5" xfId="15390" xr:uid="{AE9EA11F-CB45-47A0-81C9-87B021C8D129}"/>
    <cellStyle name="40% - Énfasis2 5 5" xfId="15391" xr:uid="{0EB43ECC-5D85-45F0-B67C-44E7CE0EC655}"/>
    <cellStyle name="40% - Énfasis2 5 5 2" xfId="15392" xr:uid="{14B21D87-6BE6-4E9F-8878-D67EB1EE1413}"/>
    <cellStyle name="40% - Énfasis2 5 5 2 2" xfId="15393" xr:uid="{59510358-4EB7-4F45-B1D5-1A08F93D131D}"/>
    <cellStyle name="40% - Énfasis2 5 5 2 2 2" xfId="15394" xr:uid="{3FC873E3-7349-4F09-A071-EE0413EC6B0D}"/>
    <cellStyle name="40% - Énfasis2 5 5 2 3" xfId="15395" xr:uid="{7690B543-3D53-46B8-B43F-803140337FBA}"/>
    <cellStyle name="40% - Énfasis2 5 5 3" xfId="15396" xr:uid="{0858F0F1-1755-4BD0-88B6-C81594F2A53B}"/>
    <cellStyle name="40% - Énfasis2 5 5 3 2" xfId="15397" xr:uid="{C486F33B-5589-435C-B767-017A4B785C46}"/>
    <cellStyle name="40% - Énfasis2 5 5 4" xfId="15398" xr:uid="{8A674797-91AB-4933-A3BD-764BA54137D3}"/>
    <cellStyle name="40% - Énfasis2 5 6" xfId="15399" xr:uid="{78C16768-AD0D-46C1-AD17-A06B9E781711}"/>
    <cellStyle name="40% - Énfasis2 5 6 2" xfId="15400" xr:uid="{7BB79D36-894B-42DF-910F-32DB8CA1DB96}"/>
    <cellStyle name="40% - Énfasis2 5 6 2 2" xfId="15401" xr:uid="{BD79E5E2-EE90-4C56-9EA8-819644E7D2C7}"/>
    <cellStyle name="40% - Énfasis2 5 6 3" xfId="15402" xr:uid="{965793AE-A854-49C4-876A-AA33DBAE0735}"/>
    <cellStyle name="40% - Énfasis2 5 7" xfId="15403" xr:uid="{306FD857-A599-4ABC-BD46-81B27F55B106}"/>
    <cellStyle name="40% - Énfasis2 5 7 2" xfId="15404" xr:uid="{A1AEC0E3-41C7-4D2F-A28E-6E562A9482FD}"/>
    <cellStyle name="40% - Énfasis2 5 8" xfId="15405" xr:uid="{561E9B3B-45AA-4A4E-A2D3-6A0D02B21A65}"/>
    <cellStyle name="40% - Énfasis2 6" xfId="15406" xr:uid="{F7C89AD5-E7C1-4D93-A352-6761973C3ED2}"/>
    <cellStyle name="40% - Énfasis2 6 2" xfId="15407" xr:uid="{35D364B7-B1FC-46D6-8093-38D5CF31B7F3}"/>
    <cellStyle name="40% - Énfasis2 6 2 2" xfId="15408" xr:uid="{92097638-22B6-498D-A736-2104E51E85FF}"/>
    <cellStyle name="40% - Énfasis2 6 2 2 2" xfId="15409" xr:uid="{1BA6C88D-5B63-4C6C-BBCA-CE2D5D07AA7F}"/>
    <cellStyle name="40% - Énfasis2 6 2 2 2 2" xfId="15410" xr:uid="{E0BEFA7D-75EC-4D6D-806D-0AEF8C89F791}"/>
    <cellStyle name="40% - Énfasis2 6 2 2 2 2 2" xfId="15411" xr:uid="{B57E53B2-FBDE-40A3-9C95-E97CB86BAAA9}"/>
    <cellStyle name="40% - Énfasis2 6 2 2 2 2 2 2" xfId="15412" xr:uid="{E6F0909B-7D83-4ADB-BEC1-25ABAFBE047E}"/>
    <cellStyle name="40% - Énfasis2 6 2 2 2 2 3" xfId="15413" xr:uid="{78C325FC-AF98-4D01-8549-4D5A624A177B}"/>
    <cellStyle name="40% - Énfasis2 6 2 2 2 3" xfId="15414" xr:uid="{AA5E4C7B-6867-4121-8079-9A7DF11A22C8}"/>
    <cellStyle name="40% - Énfasis2 6 2 2 2 3 2" xfId="15415" xr:uid="{DBF7027D-2213-42BF-A59F-0B72CB81CB26}"/>
    <cellStyle name="40% - Énfasis2 6 2 2 2 4" xfId="15416" xr:uid="{D990F195-E08D-4E46-8CDC-3FC038D983CD}"/>
    <cellStyle name="40% - Énfasis2 6 2 2 3" xfId="15417" xr:uid="{5C812581-39E8-4CDA-A44D-E19601155C9F}"/>
    <cellStyle name="40% - Énfasis2 6 2 2 3 2" xfId="15418" xr:uid="{6DD6D0D7-5BF6-4E5E-A450-0D20FD0FB16F}"/>
    <cellStyle name="40% - Énfasis2 6 2 2 3 2 2" xfId="15419" xr:uid="{3FD7FDD0-7A1C-4B2B-A45E-2DE568786D8F}"/>
    <cellStyle name="40% - Énfasis2 6 2 2 3 3" xfId="15420" xr:uid="{ECEFE5C2-6927-4D64-9E6D-186B619F55CA}"/>
    <cellStyle name="40% - Énfasis2 6 2 2 4" xfId="15421" xr:uid="{BE4FBF40-7AE0-4394-B418-FD3B52CFBDA1}"/>
    <cellStyle name="40% - Énfasis2 6 2 2 4 2" xfId="15422" xr:uid="{6084E8BB-BA6C-4D0C-964A-E5DA966172A5}"/>
    <cellStyle name="40% - Énfasis2 6 2 2 5" xfId="15423" xr:uid="{4F50CCB1-94E5-477F-891E-AD80F3DE8054}"/>
    <cellStyle name="40% - Énfasis2 6 2 3" xfId="15424" xr:uid="{C07C2425-3B11-443E-9CAE-121E7883FEAB}"/>
    <cellStyle name="40% - Énfasis2 6 2 3 2" xfId="15425" xr:uid="{A6628DAD-B0A0-49B5-AF88-C18A5E56C05C}"/>
    <cellStyle name="40% - Énfasis2 6 2 3 2 2" xfId="15426" xr:uid="{815EDF67-87FB-4FE9-948E-571B1445A0A3}"/>
    <cellStyle name="40% - Énfasis2 6 2 3 2 2 2" xfId="15427" xr:uid="{74EB0B93-5360-4A26-AE76-6D751E34408B}"/>
    <cellStyle name="40% - Énfasis2 6 2 3 2 3" xfId="15428" xr:uid="{3ECEB0CB-A0B7-491A-91A4-F385EDEC6890}"/>
    <cellStyle name="40% - Énfasis2 6 2 3 3" xfId="15429" xr:uid="{BC5633D5-6064-41B5-9F21-81E3FAB38147}"/>
    <cellStyle name="40% - Énfasis2 6 2 3 3 2" xfId="15430" xr:uid="{ECE64832-2169-4F61-8466-26E01B3668E1}"/>
    <cellStyle name="40% - Énfasis2 6 2 3 4" xfId="15431" xr:uid="{6A0EDE78-FEF5-4063-821F-B3ADAE75330D}"/>
    <cellStyle name="40% - Énfasis2 6 2 4" xfId="15432" xr:uid="{B044FADC-F0CE-4E45-B6DC-CFEB69C369E3}"/>
    <cellStyle name="40% - Énfasis2 6 2 4 2" xfId="15433" xr:uid="{47E0358C-BCA6-4388-8FD6-62409F5DC32F}"/>
    <cellStyle name="40% - Énfasis2 6 2 4 2 2" xfId="15434" xr:uid="{2B2AAC28-A511-4A87-8F42-3F305C0D452A}"/>
    <cellStyle name="40% - Énfasis2 6 2 4 3" xfId="15435" xr:uid="{3D71E93B-4CD4-49DA-B70A-B7E4D7609F4B}"/>
    <cellStyle name="40% - Énfasis2 6 2 5" xfId="15436" xr:uid="{3E5B9882-A401-4F66-AF0A-D7E1D48BC998}"/>
    <cellStyle name="40% - Énfasis2 6 2 5 2" xfId="15437" xr:uid="{D26E8FB8-F644-4359-B01C-52F2803310F6}"/>
    <cellStyle name="40% - Énfasis2 6 2 6" xfId="15438" xr:uid="{F319B734-7D1A-40B2-9A02-AF3E72E3CAE0}"/>
    <cellStyle name="40% - Énfasis2 6 3" xfId="15439" xr:uid="{7709753D-CDA5-4C00-93C5-A7E568F0DE03}"/>
    <cellStyle name="40% - Énfasis2 6 3 2" xfId="15440" xr:uid="{BE18F04F-8D29-4E29-A9A1-B662C56347D9}"/>
    <cellStyle name="40% - Énfasis2 6 3 2 2" xfId="15441" xr:uid="{7085AD3B-DF39-40D2-877F-345BB7778B56}"/>
    <cellStyle name="40% - Énfasis2 6 3 2 2 2" xfId="15442" xr:uid="{3B54AFA7-744D-405D-BA27-BFDD75B6EFDE}"/>
    <cellStyle name="40% - Énfasis2 6 3 2 2 2 2" xfId="15443" xr:uid="{7E8D6C6A-4069-4ECC-95A3-4B9E5E62A7CC}"/>
    <cellStyle name="40% - Énfasis2 6 3 2 2 3" xfId="15444" xr:uid="{C85D379B-2E4A-40E8-9D55-0690145FA2C9}"/>
    <cellStyle name="40% - Énfasis2 6 3 2 3" xfId="15445" xr:uid="{0F48CDB2-E43A-4A63-8E30-283CCDC5C0C1}"/>
    <cellStyle name="40% - Énfasis2 6 3 2 3 2" xfId="15446" xr:uid="{F11F48EA-CCBE-4ABB-9573-990EE09A6FEC}"/>
    <cellStyle name="40% - Énfasis2 6 3 2 4" xfId="15447" xr:uid="{F0CA9FD8-C500-4DAA-8A5A-4F64C8D45CA1}"/>
    <cellStyle name="40% - Énfasis2 6 3 3" xfId="15448" xr:uid="{58AF6E4A-7582-47BE-ABF9-CBCEBC1B0DCF}"/>
    <cellStyle name="40% - Énfasis2 6 3 3 2" xfId="15449" xr:uid="{2ED9FD52-0BEC-44D0-A138-2198070D00C0}"/>
    <cellStyle name="40% - Énfasis2 6 3 3 2 2" xfId="15450" xr:uid="{F9746C37-031E-4F48-B2D2-9E7F3E311135}"/>
    <cellStyle name="40% - Énfasis2 6 3 3 3" xfId="15451" xr:uid="{87267E36-2233-4540-A9F7-30733B3B30D1}"/>
    <cellStyle name="40% - Énfasis2 6 3 4" xfId="15452" xr:uid="{1AFBF39A-0EB5-4333-BCDB-034B8DDE6C6E}"/>
    <cellStyle name="40% - Énfasis2 6 3 4 2" xfId="15453" xr:uid="{13575823-6D79-4182-8EDB-DCA5DCB0EB67}"/>
    <cellStyle name="40% - Énfasis2 6 3 5" xfId="15454" xr:uid="{D904508E-7C18-4816-841E-C5ABE0165FAD}"/>
    <cellStyle name="40% - Énfasis2 6 4" xfId="15455" xr:uid="{4EA90372-2383-4560-AB4F-DBB7B0F292D9}"/>
    <cellStyle name="40% - Énfasis2 6 4 2" xfId="15456" xr:uid="{B632591C-B0D9-45D1-A36A-67687D872ED7}"/>
    <cellStyle name="40% - Énfasis2 6 4 2 2" xfId="15457" xr:uid="{DBFAD5ED-0D19-4F87-98A5-5598422E55B5}"/>
    <cellStyle name="40% - Énfasis2 6 4 2 2 2" xfId="15458" xr:uid="{6872CC2B-85D6-4563-9498-27068EFFF55E}"/>
    <cellStyle name="40% - Énfasis2 6 4 2 3" xfId="15459" xr:uid="{0838E895-97B0-4E24-A8B4-F51477250E97}"/>
    <cellStyle name="40% - Énfasis2 6 4 3" xfId="15460" xr:uid="{3C188EBE-5A6A-4613-9EB9-08AC22C6CFB8}"/>
    <cellStyle name="40% - Énfasis2 6 4 3 2" xfId="15461" xr:uid="{76096646-FED7-4E0B-A157-C04437B2FDDB}"/>
    <cellStyle name="40% - Énfasis2 6 4 4" xfId="15462" xr:uid="{8A813ADA-456E-4C6A-9A8E-38CC5E2DB23C}"/>
    <cellStyle name="40% - Énfasis2 6 5" xfId="15463" xr:uid="{04B77018-B603-4769-B658-517691B88F04}"/>
    <cellStyle name="40% - Énfasis2 6 5 2" xfId="15464" xr:uid="{8836C361-910D-4BBC-9FCA-7FF3E82B0D66}"/>
    <cellStyle name="40% - Énfasis2 6 5 2 2" xfId="15465" xr:uid="{E9351F7D-1514-4ECE-9FF6-0554229800CE}"/>
    <cellStyle name="40% - Énfasis2 6 5 3" xfId="15466" xr:uid="{7BCEBBAE-8BD0-4D0D-B967-CBB147AD79A1}"/>
    <cellStyle name="40% - Énfasis2 6 6" xfId="15467" xr:uid="{8D67182C-7D4D-4CA6-95D5-A99095A35F70}"/>
    <cellStyle name="40% - Énfasis2 6 6 2" xfId="15468" xr:uid="{DBEDD441-97EF-4254-8B16-A515C402FF40}"/>
    <cellStyle name="40% - Énfasis2 6 7" xfId="15469" xr:uid="{25B2E89C-C670-4B4B-B86A-E2C78F488378}"/>
    <cellStyle name="40% - Énfasis2 7" xfId="15470" xr:uid="{B8FF71C6-F806-4738-8C89-7701E7AD0744}"/>
    <cellStyle name="40% - Énfasis2 7 2" xfId="15471" xr:uid="{7FA9731D-6610-4CBF-9935-8CD9009A62D8}"/>
    <cellStyle name="40% - Énfasis2 7 2 2" xfId="15472" xr:uid="{EB06EBE2-3927-4C99-B097-FE4E9FED7F14}"/>
    <cellStyle name="40% - Énfasis2 7 2 2 2" xfId="15473" xr:uid="{B1B13063-5879-4EB6-86F9-FE57583A9844}"/>
    <cellStyle name="40% - Énfasis2 7 2 2 2 2" xfId="15474" xr:uid="{2EFB6BD5-7D7A-40A4-A0F9-6652FADE3FAB}"/>
    <cellStyle name="40% - Énfasis2 7 2 2 2 2 2" xfId="15475" xr:uid="{5F689CB6-F6D0-4AF9-9EAF-7F38DEC00921}"/>
    <cellStyle name="40% - Énfasis2 7 2 2 2 3" xfId="15476" xr:uid="{84325C23-824C-4484-8E93-9F0B58C14DC3}"/>
    <cellStyle name="40% - Énfasis2 7 2 2 3" xfId="15477" xr:uid="{AFA3DEE6-20F8-48CD-B116-99B92CF6597C}"/>
    <cellStyle name="40% - Énfasis2 7 2 2 3 2" xfId="15478" xr:uid="{776B08B3-5139-421E-AF9B-E4A40D82E6D7}"/>
    <cellStyle name="40% - Énfasis2 7 2 2 4" xfId="15479" xr:uid="{48E2A65B-2962-4FE3-B715-2182759AD99E}"/>
    <cellStyle name="40% - Énfasis2 7 2 3" xfId="15480" xr:uid="{8C094247-25AE-40C1-B310-630ED30D5516}"/>
    <cellStyle name="40% - Énfasis2 7 2 3 2" xfId="15481" xr:uid="{90E33ECC-C46F-4090-829A-3CCA058FC884}"/>
    <cellStyle name="40% - Énfasis2 7 2 3 2 2" xfId="15482" xr:uid="{7699CBAF-7B37-454E-A395-FDC82CE9945E}"/>
    <cellStyle name="40% - Énfasis2 7 2 3 3" xfId="15483" xr:uid="{6B28E9B4-8CBC-47B6-A8B6-1FCD454F5B29}"/>
    <cellStyle name="40% - Énfasis2 7 2 4" xfId="15484" xr:uid="{678C8EC1-E719-4BEA-B8D6-AA5332F24122}"/>
    <cellStyle name="40% - Énfasis2 7 2 4 2" xfId="15485" xr:uid="{55E2E10B-23B3-43B4-8DD2-44797BE54892}"/>
    <cellStyle name="40% - Énfasis2 7 2 5" xfId="15486" xr:uid="{44F3C6B4-6D7B-4C56-9821-C5AD6756AE11}"/>
    <cellStyle name="40% - Énfasis2 7 3" xfId="15487" xr:uid="{CA7E7435-8C00-455B-B871-9F0A822CB1D3}"/>
    <cellStyle name="40% - Énfasis2 7 3 2" xfId="15488" xr:uid="{1E0F7FF3-EE90-4EE3-8D96-A1184C439616}"/>
    <cellStyle name="40% - Énfasis2 7 3 2 2" xfId="15489" xr:uid="{E3761600-CFD2-497C-B901-608D403C25FB}"/>
    <cellStyle name="40% - Énfasis2 7 3 2 2 2" xfId="15490" xr:uid="{334F4876-0DD0-4E92-B82C-0F288BE8EDF2}"/>
    <cellStyle name="40% - Énfasis2 7 3 2 3" xfId="15491" xr:uid="{3DC1A163-CB08-447A-B4D2-41F4C605419B}"/>
    <cellStyle name="40% - Énfasis2 7 3 3" xfId="15492" xr:uid="{A4FD78F0-BBFF-4216-B3C7-8540A713A994}"/>
    <cellStyle name="40% - Énfasis2 7 3 3 2" xfId="15493" xr:uid="{D1E5701F-56C2-41AF-A687-2658733EE7B8}"/>
    <cellStyle name="40% - Énfasis2 7 3 4" xfId="15494" xr:uid="{6FE667FA-CFD8-4F18-81AB-4D5C589B9804}"/>
    <cellStyle name="40% - Énfasis2 7 4" xfId="15495" xr:uid="{16D5C407-3D2C-4591-AC61-822127F6B523}"/>
    <cellStyle name="40% - Énfasis2 7 4 2" xfId="15496" xr:uid="{1C63F403-1E1D-4F0A-AE6F-6D0049D30299}"/>
    <cellStyle name="40% - Énfasis2 7 4 2 2" xfId="15497" xr:uid="{D7BB00AA-9359-4C3E-B3DB-0FCD99CB5255}"/>
    <cellStyle name="40% - Énfasis2 7 4 3" xfId="15498" xr:uid="{A72B9AEE-99AB-4B75-A22D-34539A024580}"/>
    <cellStyle name="40% - Énfasis2 7 5" xfId="15499" xr:uid="{69D4EAB7-2688-4E38-841C-457FE58C635E}"/>
    <cellStyle name="40% - Énfasis2 7 5 2" xfId="15500" xr:uid="{E48348A0-7C2A-4D0C-BF40-A10B3716DB2C}"/>
    <cellStyle name="40% - Énfasis2 7 6" xfId="15501" xr:uid="{5D594DDF-E207-456F-9CE5-5E507E3CD2BC}"/>
    <cellStyle name="40% - Énfasis2 8" xfId="15502" xr:uid="{1651EA60-398F-4AC2-A50A-418658CE27B7}"/>
    <cellStyle name="40% - Énfasis2 8 2" xfId="15503" xr:uid="{24776370-BE0F-47D6-B8A7-6AAF15445128}"/>
    <cellStyle name="40% - Énfasis2 8 2 2" xfId="15504" xr:uid="{4B08F3EC-7511-4964-BFF2-EA726F102C55}"/>
    <cellStyle name="40% - Énfasis2 8 2 2 2" xfId="15505" xr:uid="{34DE34B7-5CA1-4418-8D7F-1C959EF27F17}"/>
    <cellStyle name="40% - Énfasis2 8 2 2 2 2" xfId="15506" xr:uid="{5C918C97-B1AC-4EBE-9D56-75A1A0FC0459}"/>
    <cellStyle name="40% - Énfasis2 8 2 2 3" xfId="15507" xr:uid="{D376051D-4E0B-4D61-92A1-0FE6432C92F9}"/>
    <cellStyle name="40% - Énfasis2 8 2 3" xfId="15508" xr:uid="{633DF74A-5C4B-4A2B-9A4C-F3B867F9FC88}"/>
    <cellStyle name="40% - Énfasis2 8 2 3 2" xfId="15509" xr:uid="{73312830-5990-452E-B38A-30B7DB0BB748}"/>
    <cellStyle name="40% - Énfasis2 8 2 4" xfId="15510" xr:uid="{DF1399F3-8038-448A-AEEB-32F347027BD6}"/>
    <cellStyle name="40% - Énfasis2 8 3" xfId="15511" xr:uid="{53ACF309-85EE-42BC-A8B0-4D9D66FE595E}"/>
    <cellStyle name="40% - Énfasis2 8 3 2" xfId="15512" xr:uid="{72738749-7A70-45D0-9D73-EE3FA85862C6}"/>
    <cellStyle name="40% - Énfasis2 8 3 2 2" xfId="15513" xr:uid="{196F952F-1AED-4D03-B6FB-5FEC8CB76221}"/>
    <cellStyle name="40% - Énfasis2 8 3 3" xfId="15514" xr:uid="{1F935A4F-F67D-43D3-8C8B-941CF59ADA14}"/>
    <cellStyle name="40% - Énfasis2 8 4" xfId="15515" xr:uid="{EEB4E553-F331-4BF1-8E33-90B237B68C58}"/>
    <cellStyle name="40% - Énfasis2 8 4 2" xfId="15516" xr:uid="{6C9758A6-ABFF-474D-8446-7C6D07F0B0C5}"/>
    <cellStyle name="40% - Énfasis2 8 5" xfId="15517" xr:uid="{0B4E4A18-20FA-4429-83FD-D28A2161C65E}"/>
    <cellStyle name="40% - Énfasis2 9" xfId="15518" xr:uid="{CE5AA76E-87E5-4C72-AE11-644F739B03B7}"/>
    <cellStyle name="40% - Énfasis2 9 2" xfId="15519" xr:uid="{4D78C989-0EE7-499D-B7B3-06B4E3632E40}"/>
    <cellStyle name="40% - Énfasis2 9 2 2" xfId="15520" xr:uid="{F5A54000-C0FF-49E3-8848-2AE39DB3A1EB}"/>
    <cellStyle name="40% - Énfasis2 9 2 2 2" xfId="15521" xr:uid="{EA8A8DDD-8017-4A63-AA57-E54C88EFD08E}"/>
    <cellStyle name="40% - Énfasis2 9 2 3" xfId="15522" xr:uid="{74C862AB-E86B-4FFD-944D-F1EF70E4F94E}"/>
    <cellStyle name="40% - Énfasis2 9 3" xfId="15523" xr:uid="{8B88D387-73CB-464C-92DF-BC236A9101A7}"/>
    <cellStyle name="40% - Énfasis2 9 3 2" xfId="15524" xr:uid="{7ED10417-5B11-4B09-A2D7-9AFEC9E278BB}"/>
    <cellStyle name="40% - Énfasis2 9 4" xfId="15525" xr:uid="{10D919E2-E2AE-4835-8096-6FB41B0F12AB}"/>
    <cellStyle name="40% - Énfasis2_3 Year Plan__worksheet summary" xfId="15526" xr:uid="{A5BCD7F1-42D2-4116-9B7C-76BA2962E958}"/>
    <cellStyle name="40% - Énfasis3" xfId="15527" xr:uid="{3093CB45-392C-4C7F-A645-DC466FE9CBDE}"/>
    <cellStyle name="40% - Énfasis3 10" xfId="15528" xr:uid="{53527909-2727-4054-835A-E52E361F2EB1}"/>
    <cellStyle name="40% - Énfasis3 10 2" xfId="15529" xr:uid="{44B23BB6-BC8B-4FD7-B016-8BC76A3C1169}"/>
    <cellStyle name="40% - Énfasis3 10 2 2" xfId="15530" xr:uid="{F57096F3-B313-4F03-B9CA-59FC15B17BF9}"/>
    <cellStyle name="40% - Énfasis3 10 3" xfId="15531" xr:uid="{4DCF184D-C933-4451-9944-4BC665E22EDB}"/>
    <cellStyle name="40% - Énfasis3 11" xfId="15532" xr:uid="{F3F578BD-EF9B-4711-AAD9-EA8963D646CF}"/>
    <cellStyle name="40% - Énfasis3 11 2" xfId="15533" xr:uid="{22BA5EBC-0E70-419C-83C1-4EDD550EE53E}"/>
    <cellStyle name="40% - Énfasis3 12" xfId="15534" xr:uid="{ADD9E2D7-84BE-4B0A-B5E2-4193A921D35A}"/>
    <cellStyle name="40% - Énfasis3 13" xfId="15535" xr:uid="{AC3DF4EA-A913-4C78-8629-623D06E2C4FD}"/>
    <cellStyle name="40% - Énfasis3 2" xfId="15536" xr:uid="{1FB851F1-F372-45A6-95B4-E12004C14300}"/>
    <cellStyle name="40% - Énfasis3 2 10" xfId="15537" xr:uid="{32C63E44-A265-44CE-8260-DD661E36B8E3}"/>
    <cellStyle name="40% - Énfasis3 2 11" xfId="15538" xr:uid="{FE02CD28-5B1B-4B9E-A509-9C71679013E7}"/>
    <cellStyle name="40% - Énfasis3 2 2" xfId="15539" xr:uid="{7C89B46A-E827-4B53-AE7B-DAC22BDC946E}"/>
    <cellStyle name="40% - Énfasis3 2 2 2" xfId="15540" xr:uid="{55288EB3-9CEF-4BE6-BA75-81023A329053}"/>
    <cellStyle name="40% - Énfasis3 2 2 2 2" xfId="15541" xr:uid="{EF277485-A976-4394-AED8-2BECE8111464}"/>
    <cellStyle name="40% - Énfasis3 2 2 2 2 2" xfId="15542" xr:uid="{11816875-FC22-4DDD-8820-2743F5E3BA04}"/>
    <cellStyle name="40% - Énfasis3 2 2 2 2 2 2" xfId="15543" xr:uid="{C4E8C880-5BB3-4AD4-B31F-79BBF0FA54FD}"/>
    <cellStyle name="40% - Énfasis3 2 2 2 2 2 2 2" xfId="15544" xr:uid="{7DE503D7-E331-42B3-B7E9-271453041DE5}"/>
    <cellStyle name="40% - Énfasis3 2 2 2 2 2 2 2 2" xfId="15545" xr:uid="{AE54162F-7550-4314-97C1-5A625EA74839}"/>
    <cellStyle name="40% - Énfasis3 2 2 2 2 2 2 2 2 2" xfId="15546" xr:uid="{2838BFD0-A49A-4A5F-9A42-7B650EBB4EDD}"/>
    <cellStyle name="40% - Énfasis3 2 2 2 2 2 2 2 2 2 2" xfId="15547" xr:uid="{775E8052-C6BD-412E-95F4-A966CC363425}"/>
    <cellStyle name="40% - Énfasis3 2 2 2 2 2 2 2 2 3" xfId="15548" xr:uid="{F9DD129B-A519-4974-9868-DBF10B4B20D6}"/>
    <cellStyle name="40% - Énfasis3 2 2 2 2 2 2 2 3" xfId="15549" xr:uid="{B9936844-80DB-41B9-AF98-E6628BE2DA2E}"/>
    <cellStyle name="40% - Énfasis3 2 2 2 2 2 2 2 3 2" xfId="15550" xr:uid="{E3585904-8FC0-4A19-8717-0CD335F4A996}"/>
    <cellStyle name="40% - Énfasis3 2 2 2 2 2 2 2 4" xfId="15551" xr:uid="{1F7C894B-63FE-4613-B19A-3DBD3CAB184F}"/>
    <cellStyle name="40% - Énfasis3 2 2 2 2 2 2 3" xfId="15552" xr:uid="{94EF87A9-F417-4BC7-8097-51E219183D38}"/>
    <cellStyle name="40% - Énfasis3 2 2 2 2 2 2 3 2" xfId="15553" xr:uid="{FB27706A-9964-4726-9317-50AB1B379B24}"/>
    <cellStyle name="40% - Énfasis3 2 2 2 2 2 2 3 2 2" xfId="15554" xr:uid="{B03A7A72-087B-44E2-BDEF-89C55D09F837}"/>
    <cellStyle name="40% - Énfasis3 2 2 2 2 2 2 3 3" xfId="15555" xr:uid="{C3870814-0335-4EFB-9631-C71EB8801BC4}"/>
    <cellStyle name="40% - Énfasis3 2 2 2 2 2 2 4" xfId="15556" xr:uid="{ABF12223-7D4E-4254-B090-3508237C1F9C}"/>
    <cellStyle name="40% - Énfasis3 2 2 2 2 2 2 4 2" xfId="15557" xr:uid="{59C9603C-9B58-4C99-8CFD-18A83EBE18AB}"/>
    <cellStyle name="40% - Énfasis3 2 2 2 2 2 2 5" xfId="15558" xr:uid="{EBA3ECC9-7741-4AC9-8A3F-A96B53E3BA71}"/>
    <cellStyle name="40% - Énfasis3 2 2 2 2 2 3" xfId="15559" xr:uid="{9CD7203B-D49A-43D2-9430-98DB03CBA615}"/>
    <cellStyle name="40% - Énfasis3 2 2 2 2 2 3 2" xfId="15560" xr:uid="{4C35D174-C7D2-46FB-AA9F-DC351404A306}"/>
    <cellStyle name="40% - Énfasis3 2 2 2 2 2 3 2 2" xfId="15561" xr:uid="{398548AD-89FA-403B-824D-A6AEAC7B498B}"/>
    <cellStyle name="40% - Énfasis3 2 2 2 2 2 3 2 2 2" xfId="15562" xr:uid="{800E3068-8F89-4FEB-BBB4-980D16ABB3F9}"/>
    <cellStyle name="40% - Énfasis3 2 2 2 2 2 3 2 3" xfId="15563" xr:uid="{457D3A7E-919E-4C76-BB34-A38CEA3755C0}"/>
    <cellStyle name="40% - Énfasis3 2 2 2 2 2 3 3" xfId="15564" xr:uid="{C72B2869-1A9A-4173-8F82-7C52335F4D6D}"/>
    <cellStyle name="40% - Énfasis3 2 2 2 2 2 3 3 2" xfId="15565" xr:uid="{82BFAAED-2121-4EC7-A394-2D4F6BB1DD73}"/>
    <cellStyle name="40% - Énfasis3 2 2 2 2 2 3 4" xfId="15566" xr:uid="{562BF4D2-416A-4E07-9987-B417347686A9}"/>
    <cellStyle name="40% - Énfasis3 2 2 2 2 2 4" xfId="15567" xr:uid="{5E120955-1672-4C15-B65A-A786DB6B7E0D}"/>
    <cellStyle name="40% - Énfasis3 2 2 2 2 2 4 2" xfId="15568" xr:uid="{2F80859A-AA4A-4455-BEA1-E962C4F3ECC0}"/>
    <cellStyle name="40% - Énfasis3 2 2 2 2 2 4 2 2" xfId="15569" xr:uid="{1A00D491-2814-46F2-9493-0897363B2A28}"/>
    <cellStyle name="40% - Énfasis3 2 2 2 2 2 4 3" xfId="15570" xr:uid="{2770F08C-F6B5-463E-9D57-B87B6F6F3CED}"/>
    <cellStyle name="40% - Énfasis3 2 2 2 2 2 5" xfId="15571" xr:uid="{F17833ED-C760-4C74-ABA9-DBB8AC4D258D}"/>
    <cellStyle name="40% - Énfasis3 2 2 2 2 2 5 2" xfId="15572" xr:uid="{BF44EF6E-74EF-41C5-BF0A-559DD17AEEB2}"/>
    <cellStyle name="40% - Énfasis3 2 2 2 2 2 6" xfId="15573" xr:uid="{B90625F8-3460-4109-83C9-716ABCB29FA5}"/>
    <cellStyle name="40% - Énfasis3 2 2 2 2 3" xfId="15574" xr:uid="{17348425-A065-40FD-8DC2-5F92A19F15FE}"/>
    <cellStyle name="40% - Énfasis3 2 2 2 2 3 2" xfId="15575" xr:uid="{2E05DBC5-94C6-4BF9-9ACA-1B7F7CDB2F65}"/>
    <cellStyle name="40% - Énfasis3 2 2 2 2 3 2 2" xfId="15576" xr:uid="{6EB9D75F-7509-45DB-80FD-E752A94B2130}"/>
    <cellStyle name="40% - Énfasis3 2 2 2 2 3 2 2 2" xfId="15577" xr:uid="{A5B5B0B0-0885-4046-AD24-4E3ABB3BB8D3}"/>
    <cellStyle name="40% - Énfasis3 2 2 2 2 3 2 2 2 2" xfId="15578" xr:uid="{03F71907-7B2D-4808-B7F9-A0A484AD1F4A}"/>
    <cellStyle name="40% - Énfasis3 2 2 2 2 3 2 2 3" xfId="15579" xr:uid="{1B0C9C7B-5FF1-4887-91CE-DF2EF353D4A9}"/>
    <cellStyle name="40% - Énfasis3 2 2 2 2 3 2 3" xfId="15580" xr:uid="{6A350A40-809C-4F00-A027-623C6939FBB3}"/>
    <cellStyle name="40% - Énfasis3 2 2 2 2 3 2 3 2" xfId="15581" xr:uid="{912D885F-88A4-4881-85AF-9082A1A5E628}"/>
    <cellStyle name="40% - Énfasis3 2 2 2 2 3 2 4" xfId="15582" xr:uid="{749F31D5-C573-4FAE-8855-606F27FA1B67}"/>
    <cellStyle name="40% - Énfasis3 2 2 2 2 3 3" xfId="15583" xr:uid="{A45AB73D-7901-4387-9C38-1A2B02ABB0D8}"/>
    <cellStyle name="40% - Énfasis3 2 2 2 2 3 3 2" xfId="15584" xr:uid="{4E12AAEE-CA06-478D-B00C-D219B0FE429E}"/>
    <cellStyle name="40% - Énfasis3 2 2 2 2 3 3 2 2" xfId="15585" xr:uid="{3788F19A-7444-4205-9E42-DA1AC47A5113}"/>
    <cellStyle name="40% - Énfasis3 2 2 2 2 3 3 3" xfId="15586" xr:uid="{2746D5D7-A091-4976-B62D-BAFBDA8E4AEB}"/>
    <cellStyle name="40% - Énfasis3 2 2 2 2 3 4" xfId="15587" xr:uid="{67FCEFEA-A9EC-4740-AD3C-7309F1FDD3E5}"/>
    <cellStyle name="40% - Énfasis3 2 2 2 2 3 4 2" xfId="15588" xr:uid="{A1321FE0-F0E4-445F-A65E-053D5508FE6E}"/>
    <cellStyle name="40% - Énfasis3 2 2 2 2 3 5" xfId="15589" xr:uid="{C33F24E0-C21B-4BCD-B8CF-E4A14D174368}"/>
    <cellStyle name="40% - Énfasis3 2 2 2 2 4" xfId="15590" xr:uid="{641D1C8B-CA37-43EE-A1A7-8AC823B29A46}"/>
    <cellStyle name="40% - Énfasis3 2 2 2 2 4 2" xfId="15591" xr:uid="{D1D5260D-83ED-40A6-B01B-A683037440C9}"/>
    <cellStyle name="40% - Énfasis3 2 2 2 2 4 2 2" xfId="15592" xr:uid="{A1503D5E-DFE4-4238-A6CD-B844192A1774}"/>
    <cellStyle name="40% - Énfasis3 2 2 2 2 4 2 2 2" xfId="15593" xr:uid="{3C555522-0ACE-48FC-B979-68AF19DD98B6}"/>
    <cellStyle name="40% - Énfasis3 2 2 2 2 4 2 3" xfId="15594" xr:uid="{C0C638D5-EC84-427D-9F23-950319CA7ABB}"/>
    <cellStyle name="40% - Énfasis3 2 2 2 2 4 3" xfId="15595" xr:uid="{E47A2764-CE3A-430A-885C-4E8C178AF6FB}"/>
    <cellStyle name="40% - Énfasis3 2 2 2 2 4 3 2" xfId="15596" xr:uid="{6EAEC8E4-3ECF-4B58-88FF-0672D4173BF8}"/>
    <cellStyle name="40% - Énfasis3 2 2 2 2 4 4" xfId="15597" xr:uid="{12A3BDC5-7C0D-491E-9811-6DB0E36C6DF7}"/>
    <cellStyle name="40% - Énfasis3 2 2 2 2 5" xfId="15598" xr:uid="{27E27953-82A3-432F-9576-69B8C5019536}"/>
    <cellStyle name="40% - Énfasis3 2 2 2 2 5 2" xfId="15599" xr:uid="{2E9988B2-E058-4A1B-9766-449283D31340}"/>
    <cellStyle name="40% - Énfasis3 2 2 2 2 5 2 2" xfId="15600" xr:uid="{8F26E2CC-1E18-4CDF-BA4D-C9ABFFD2DE7E}"/>
    <cellStyle name="40% - Énfasis3 2 2 2 2 5 3" xfId="15601" xr:uid="{038EABBF-7EEF-411A-87A0-6038DCC55E6C}"/>
    <cellStyle name="40% - Énfasis3 2 2 2 2 6" xfId="15602" xr:uid="{EA27F109-9B19-47B1-AFCC-87B13EC28E93}"/>
    <cellStyle name="40% - Énfasis3 2 2 2 2 6 2" xfId="15603" xr:uid="{1ED7ABFF-D770-4D91-9E70-1FE2C9BB07A1}"/>
    <cellStyle name="40% - Énfasis3 2 2 2 2 7" xfId="15604" xr:uid="{7A281867-52BB-48AC-B951-D159C9A6EA10}"/>
    <cellStyle name="40% - Énfasis3 2 2 2 3" xfId="15605" xr:uid="{AE9D8E5C-6199-4B53-AC93-52CF9589167F}"/>
    <cellStyle name="40% - Énfasis3 2 2 2 3 2" xfId="15606" xr:uid="{C71B2E23-D197-4854-8C1E-975442601001}"/>
    <cellStyle name="40% - Énfasis3 2 2 2 3 2 2" xfId="15607" xr:uid="{ECF43B1B-6C84-4491-9B88-D930A70E8589}"/>
    <cellStyle name="40% - Énfasis3 2 2 2 3 2 2 2" xfId="15608" xr:uid="{B6EF6FD4-6519-4146-8E84-A9764E93B633}"/>
    <cellStyle name="40% - Énfasis3 2 2 2 3 2 2 2 2" xfId="15609" xr:uid="{E3449C28-8DB7-4125-86EB-3EE0320056D0}"/>
    <cellStyle name="40% - Énfasis3 2 2 2 3 2 2 2 2 2" xfId="15610" xr:uid="{532238A9-57CB-4326-B2D3-9E5C2C2C9AC7}"/>
    <cellStyle name="40% - Énfasis3 2 2 2 3 2 2 2 3" xfId="15611" xr:uid="{EC8DF679-4E5F-4860-A6DF-2F7E98A625DF}"/>
    <cellStyle name="40% - Énfasis3 2 2 2 3 2 2 3" xfId="15612" xr:uid="{1FDFEAD3-814D-4894-AF8E-F0CE86E6FE59}"/>
    <cellStyle name="40% - Énfasis3 2 2 2 3 2 2 3 2" xfId="15613" xr:uid="{A654979B-B68C-4DC9-8F12-6B121A732164}"/>
    <cellStyle name="40% - Énfasis3 2 2 2 3 2 2 4" xfId="15614" xr:uid="{B4DFF705-B373-4108-A8F5-89CA0F69BE48}"/>
    <cellStyle name="40% - Énfasis3 2 2 2 3 2 3" xfId="15615" xr:uid="{A31C5CC8-EF9A-474F-A964-85465AA4EDA0}"/>
    <cellStyle name="40% - Énfasis3 2 2 2 3 2 3 2" xfId="15616" xr:uid="{8BF5AE36-935D-4A36-9D82-A121F3871D0C}"/>
    <cellStyle name="40% - Énfasis3 2 2 2 3 2 3 2 2" xfId="15617" xr:uid="{5FA2FBE0-BE79-4183-BE3F-2DD4455B8DB4}"/>
    <cellStyle name="40% - Énfasis3 2 2 2 3 2 3 3" xfId="15618" xr:uid="{5DFE3844-92D9-4E2A-8304-BE99CC441E6E}"/>
    <cellStyle name="40% - Énfasis3 2 2 2 3 2 4" xfId="15619" xr:uid="{57CB075F-2B78-468D-94C4-C08E5C7E9A53}"/>
    <cellStyle name="40% - Énfasis3 2 2 2 3 2 4 2" xfId="15620" xr:uid="{94353437-5632-4C53-A4B3-0C8500237663}"/>
    <cellStyle name="40% - Énfasis3 2 2 2 3 2 5" xfId="15621" xr:uid="{E276C115-FB7D-47E0-8964-943103C50354}"/>
    <cellStyle name="40% - Énfasis3 2 2 2 3 3" xfId="15622" xr:uid="{7C02C4F3-A444-46E6-B5CC-D2FA59AEFAC2}"/>
    <cellStyle name="40% - Énfasis3 2 2 2 3 3 2" xfId="15623" xr:uid="{D21C8FA6-18E5-45A3-90BB-F351824B68EC}"/>
    <cellStyle name="40% - Énfasis3 2 2 2 3 3 2 2" xfId="15624" xr:uid="{624027AA-3F85-4A7E-BB50-AE042679FC68}"/>
    <cellStyle name="40% - Énfasis3 2 2 2 3 3 2 2 2" xfId="15625" xr:uid="{839E470A-C8D9-45DF-97D3-6A6C13497BCE}"/>
    <cellStyle name="40% - Énfasis3 2 2 2 3 3 2 3" xfId="15626" xr:uid="{9C939B72-5BAD-4C50-A88F-C17C3A1A24A9}"/>
    <cellStyle name="40% - Énfasis3 2 2 2 3 3 3" xfId="15627" xr:uid="{249EF0A0-CF52-4662-9FFE-B6B2BB6A237D}"/>
    <cellStyle name="40% - Énfasis3 2 2 2 3 3 3 2" xfId="15628" xr:uid="{04A0E476-2CA8-4D0A-AF7E-94DF819E90B0}"/>
    <cellStyle name="40% - Énfasis3 2 2 2 3 3 4" xfId="15629" xr:uid="{A2EC3B8D-1789-4AB2-8F70-1065060ED86F}"/>
    <cellStyle name="40% - Énfasis3 2 2 2 3 4" xfId="15630" xr:uid="{37AA8992-789E-47EC-9E59-2EF0098F1917}"/>
    <cellStyle name="40% - Énfasis3 2 2 2 3 4 2" xfId="15631" xr:uid="{10B4D1E1-41F9-42F2-BADB-B595E3E9667E}"/>
    <cellStyle name="40% - Énfasis3 2 2 2 3 4 2 2" xfId="15632" xr:uid="{BB6C0828-2CEE-42A4-8D31-BD6D249EAB0B}"/>
    <cellStyle name="40% - Énfasis3 2 2 2 3 4 3" xfId="15633" xr:uid="{602C84A8-1579-4188-B3DA-471E30C6398A}"/>
    <cellStyle name="40% - Énfasis3 2 2 2 3 5" xfId="15634" xr:uid="{61418E1A-00AB-42B9-8396-4C06C1A977F9}"/>
    <cellStyle name="40% - Énfasis3 2 2 2 3 5 2" xfId="15635" xr:uid="{AE307FBC-4A1C-42EF-928B-184E1628494C}"/>
    <cellStyle name="40% - Énfasis3 2 2 2 3 6" xfId="15636" xr:uid="{69BC3F12-6BF4-4A88-BEA0-4182D17CC711}"/>
    <cellStyle name="40% - Énfasis3 2 2 2 4" xfId="15637" xr:uid="{7D8233BD-6A13-4ED9-BC6E-73B9C5993A59}"/>
    <cellStyle name="40% - Énfasis3 2 2 2 4 2" xfId="15638" xr:uid="{C174B6EA-638D-464B-A766-3F60E9F4D52B}"/>
    <cellStyle name="40% - Énfasis3 2 2 2 4 2 2" xfId="15639" xr:uid="{326E4B64-8E6C-4431-BE1C-000475306EE7}"/>
    <cellStyle name="40% - Énfasis3 2 2 2 4 2 2 2" xfId="15640" xr:uid="{3E17B112-C6B6-4F27-985D-7BD2F9694C0A}"/>
    <cellStyle name="40% - Énfasis3 2 2 2 4 2 2 2 2" xfId="15641" xr:uid="{26C9446E-F2BD-427B-8104-0A80B03BB008}"/>
    <cellStyle name="40% - Énfasis3 2 2 2 4 2 2 3" xfId="15642" xr:uid="{B80E5367-8D27-4705-B7FA-332C627CC054}"/>
    <cellStyle name="40% - Énfasis3 2 2 2 4 2 3" xfId="15643" xr:uid="{11B24757-1869-4218-82B2-32ACDCE03B24}"/>
    <cellStyle name="40% - Énfasis3 2 2 2 4 2 3 2" xfId="15644" xr:uid="{054C9F08-ECBC-4C60-A31D-B23E0038442D}"/>
    <cellStyle name="40% - Énfasis3 2 2 2 4 2 4" xfId="15645" xr:uid="{5808FF2F-D2BC-4523-B2CE-8D732A68F20D}"/>
    <cellStyle name="40% - Énfasis3 2 2 2 4 3" xfId="15646" xr:uid="{C5E89427-FA23-42BA-9B1E-C7A7C8C4D019}"/>
    <cellStyle name="40% - Énfasis3 2 2 2 4 3 2" xfId="15647" xr:uid="{308E198E-459F-410F-A1B3-849D7276FA07}"/>
    <cellStyle name="40% - Énfasis3 2 2 2 4 3 2 2" xfId="15648" xr:uid="{1E7E8DEC-5CC1-403A-B65D-9F75F9989561}"/>
    <cellStyle name="40% - Énfasis3 2 2 2 4 3 3" xfId="15649" xr:uid="{2D212725-5EDE-4A76-A631-AAF76BD9747A}"/>
    <cellStyle name="40% - Énfasis3 2 2 2 4 4" xfId="15650" xr:uid="{A46E2F84-2260-4907-B5B6-65283FC7C48F}"/>
    <cellStyle name="40% - Énfasis3 2 2 2 4 4 2" xfId="15651" xr:uid="{C279CF19-8836-453D-957E-460979C41D55}"/>
    <cellStyle name="40% - Énfasis3 2 2 2 4 5" xfId="15652" xr:uid="{E6315E0D-3671-4E69-AF11-C2261C38A665}"/>
    <cellStyle name="40% - Énfasis3 2 2 2 5" xfId="15653" xr:uid="{E7C37C27-E1F1-4024-A1D0-C65D878E6B2C}"/>
    <cellStyle name="40% - Énfasis3 2 2 2 5 2" xfId="15654" xr:uid="{2A058C25-3383-4920-875B-D615D6272D3F}"/>
    <cellStyle name="40% - Énfasis3 2 2 2 5 2 2" xfId="15655" xr:uid="{D5736CFD-8E68-4EA0-8F71-6C46586183BB}"/>
    <cellStyle name="40% - Énfasis3 2 2 2 5 2 2 2" xfId="15656" xr:uid="{336AB5C1-7B5E-444C-A194-F77F987D3BD2}"/>
    <cellStyle name="40% - Énfasis3 2 2 2 5 2 3" xfId="15657" xr:uid="{131E4775-FAD3-4DE5-8E4D-02DE773F1494}"/>
    <cellStyle name="40% - Énfasis3 2 2 2 5 3" xfId="15658" xr:uid="{425C9376-FAA1-4E0A-9F74-1FAD2DABF0D5}"/>
    <cellStyle name="40% - Énfasis3 2 2 2 5 3 2" xfId="15659" xr:uid="{17441BD3-D1E6-4A8D-8BA9-A5820F493780}"/>
    <cellStyle name="40% - Énfasis3 2 2 2 5 4" xfId="15660" xr:uid="{E35DFA45-BAF4-4D88-AECF-0D3E617CEF7D}"/>
    <cellStyle name="40% - Énfasis3 2 2 2 6" xfId="15661" xr:uid="{7DD8970F-2281-40EF-9A5C-552B0146886C}"/>
    <cellStyle name="40% - Énfasis3 2 2 2 6 2" xfId="15662" xr:uid="{DB02136E-4341-44A5-9C34-4F731F725513}"/>
    <cellStyle name="40% - Énfasis3 2 2 2 6 2 2" xfId="15663" xr:uid="{AE404E12-A659-4555-8821-4198BC8ECBC7}"/>
    <cellStyle name="40% - Énfasis3 2 2 2 6 3" xfId="15664" xr:uid="{C3177B2A-E4AA-4819-AA6D-7CE3F7EE9CB9}"/>
    <cellStyle name="40% - Énfasis3 2 2 2 7" xfId="15665" xr:uid="{2B747B33-C439-477A-B551-A25787482827}"/>
    <cellStyle name="40% - Énfasis3 2 2 2 7 2" xfId="15666" xr:uid="{90C07D6E-1D92-49AE-B62E-9201A2A2B518}"/>
    <cellStyle name="40% - Énfasis3 2 2 2 8" xfId="15667" xr:uid="{AEEA6536-DE4D-44EE-9BE7-FEA9865BCC70}"/>
    <cellStyle name="40% - Énfasis3 2 2 3" xfId="15668" xr:uid="{288BEE95-063E-4B57-9DAD-148AE8A8900E}"/>
    <cellStyle name="40% - Énfasis3 2 2 3 2" xfId="15669" xr:uid="{4819E151-52BD-4BCF-8A4E-0641E34BEC61}"/>
    <cellStyle name="40% - Énfasis3 2 2 3 2 2" xfId="15670" xr:uid="{54D08641-BCCD-406C-953A-DCC31CBFAC64}"/>
    <cellStyle name="40% - Énfasis3 2 2 3 2 2 2" xfId="15671" xr:uid="{7F813BDE-8DED-4FE7-944C-4416AD0DADC7}"/>
    <cellStyle name="40% - Énfasis3 2 2 3 2 2 2 2" xfId="15672" xr:uid="{0011A2ED-FD03-4641-B711-340C66C930F2}"/>
    <cellStyle name="40% - Énfasis3 2 2 3 2 2 2 2 2" xfId="15673" xr:uid="{7CC1F565-E029-4CFA-A978-C0DB08C09DFC}"/>
    <cellStyle name="40% - Énfasis3 2 2 3 2 2 2 2 2 2" xfId="15674" xr:uid="{2721C6C7-95F6-408B-8AED-FA42561E685B}"/>
    <cellStyle name="40% - Énfasis3 2 2 3 2 2 2 2 3" xfId="15675" xr:uid="{77183E0D-7F24-4CBC-A586-DA3F5BB477C5}"/>
    <cellStyle name="40% - Énfasis3 2 2 3 2 2 2 3" xfId="15676" xr:uid="{09541CD0-51B8-428D-AABA-0E76F571AFE6}"/>
    <cellStyle name="40% - Énfasis3 2 2 3 2 2 2 3 2" xfId="15677" xr:uid="{ACE1AC0E-634A-4B4D-A0FF-142A7AA105E8}"/>
    <cellStyle name="40% - Énfasis3 2 2 3 2 2 2 4" xfId="15678" xr:uid="{2CC0554B-5661-4424-B21E-ED1D7AA053BB}"/>
    <cellStyle name="40% - Énfasis3 2 2 3 2 2 3" xfId="15679" xr:uid="{BF9E701E-A838-4F58-85F3-2A91AAA08969}"/>
    <cellStyle name="40% - Énfasis3 2 2 3 2 2 3 2" xfId="15680" xr:uid="{F770D52B-CA54-4B06-90E4-712D4DB4C60A}"/>
    <cellStyle name="40% - Énfasis3 2 2 3 2 2 3 2 2" xfId="15681" xr:uid="{81365E39-FC2E-4F46-ADB8-94144FE7B24B}"/>
    <cellStyle name="40% - Énfasis3 2 2 3 2 2 3 3" xfId="15682" xr:uid="{CE5D94F7-785C-4A77-BA70-1A326B51E1D7}"/>
    <cellStyle name="40% - Énfasis3 2 2 3 2 2 4" xfId="15683" xr:uid="{D587E0A4-9051-4B89-84B6-97FCEDBBB149}"/>
    <cellStyle name="40% - Énfasis3 2 2 3 2 2 4 2" xfId="15684" xr:uid="{256B18A1-7FAD-498E-8E08-E75B811CED3E}"/>
    <cellStyle name="40% - Énfasis3 2 2 3 2 2 5" xfId="15685" xr:uid="{8EF07831-CDD8-4AFC-8783-B9D3A5DBF46D}"/>
    <cellStyle name="40% - Énfasis3 2 2 3 2 3" xfId="15686" xr:uid="{AB9C5496-4198-43C4-A88F-0BF984E87DEE}"/>
    <cellStyle name="40% - Énfasis3 2 2 3 2 3 2" xfId="15687" xr:uid="{7F5F88A7-E448-4CCA-9C42-51C884E4FABB}"/>
    <cellStyle name="40% - Énfasis3 2 2 3 2 3 2 2" xfId="15688" xr:uid="{B5C53768-D793-4F1A-B041-183F493195C4}"/>
    <cellStyle name="40% - Énfasis3 2 2 3 2 3 2 2 2" xfId="15689" xr:uid="{AC867600-B9DD-4C34-9DED-F69C50E8A4B2}"/>
    <cellStyle name="40% - Énfasis3 2 2 3 2 3 2 3" xfId="15690" xr:uid="{46011238-AD0C-4CA7-AD81-85173D7776C5}"/>
    <cellStyle name="40% - Énfasis3 2 2 3 2 3 3" xfId="15691" xr:uid="{F360E9FD-1361-4297-A5FA-8A07A7A4D48F}"/>
    <cellStyle name="40% - Énfasis3 2 2 3 2 3 3 2" xfId="15692" xr:uid="{5BC9C874-9DA8-4D08-B8E3-6F4C4727BDB7}"/>
    <cellStyle name="40% - Énfasis3 2 2 3 2 3 4" xfId="15693" xr:uid="{6BA2A504-0125-48F0-B75B-DAD3C55E23D1}"/>
    <cellStyle name="40% - Énfasis3 2 2 3 2 4" xfId="15694" xr:uid="{7B755FF2-DC8E-4588-9A03-A5B55C2CA9F9}"/>
    <cellStyle name="40% - Énfasis3 2 2 3 2 4 2" xfId="15695" xr:uid="{4C971A44-B5DE-43A1-B83C-E49ADB74787E}"/>
    <cellStyle name="40% - Énfasis3 2 2 3 2 4 2 2" xfId="15696" xr:uid="{9EF6B3FD-8B8D-43CC-AAEC-43606ACB30BF}"/>
    <cellStyle name="40% - Énfasis3 2 2 3 2 4 3" xfId="15697" xr:uid="{C89E644E-73EA-4F66-80C0-01C5C32BDF4D}"/>
    <cellStyle name="40% - Énfasis3 2 2 3 2 5" xfId="15698" xr:uid="{C3B5F69A-BFB0-47EF-95AB-61225B60A312}"/>
    <cellStyle name="40% - Énfasis3 2 2 3 2 5 2" xfId="15699" xr:uid="{3CEA581A-CCCF-43F2-8CA6-38FD3398031B}"/>
    <cellStyle name="40% - Énfasis3 2 2 3 2 6" xfId="15700" xr:uid="{8621813E-517B-4798-9E47-0ADC6E0FA229}"/>
    <cellStyle name="40% - Énfasis3 2 2 3 3" xfId="15701" xr:uid="{9600B60B-9A93-4782-AD6F-7A4EA7C0A926}"/>
    <cellStyle name="40% - Énfasis3 2 2 3 3 2" xfId="15702" xr:uid="{5E5A6B71-2D90-4ED2-B171-61C3944E9874}"/>
    <cellStyle name="40% - Énfasis3 2 2 3 3 2 2" xfId="15703" xr:uid="{EE095BE2-19D5-4D14-825A-C6B1F4F9352E}"/>
    <cellStyle name="40% - Énfasis3 2 2 3 3 2 2 2" xfId="15704" xr:uid="{A04142E6-491C-46BB-A7E9-E15101A7A847}"/>
    <cellStyle name="40% - Énfasis3 2 2 3 3 2 2 2 2" xfId="15705" xr:uid="{613C1E87-A07B-40DB-9FCF-9E6A44ACF585}"/>
    <cellStyle name="40% - Énfasis3 2 2 3 3 2 2 3" xfId="15706" xr:uid="{3B572C1C-5AE8-44D7-BCE4-3B85359D5725}"/>
    <cellStyle name="40% - Énfasis3 2 2 3 3 2 3" xfId="15707" xr:uid="{42E66BBF-8728-48CF-A18E-4172023D33AA}"/>
    <cellStyle name="40% - Énfasis3 2 2 3 3 2 3 2" xfId="15708" xr:uid="{AD65CA95-7975-4F9C-B611-18CFF21BE97F}"/>
    <cellStyle name="40% - Énfasis3 2 2 3 3 2 4" xfId="15709" xr:uid="{65E05BCF-B195-45BC-BE36-C903020FBA39}"/>
    <cellStyle name="40% - Énfasis3 2 2 3 3 3" xfId="15710" xr:uid="{8AAB26B4-72B3-48D7-B941-ECE6CDB85728}"/>
    <cellStyle name="40% - Énfasis3 2 2 3 3 3 2" xfId="15711" xr:uid="{6AC1F96B-1DB5-4F22-A602-CE8A712432A6}"/>
    <cellStyle name="40% - Énfasis3 2 2 3 3 3 2 2" xfId="15712" xr:uid="{F44AF71D-DBA3-4583-BC15-EEA61F2D4CBD}"/>
    <cellStyle name="40% - Énfasis3 2 2 3 3 3 3" xfId="15713" xr:uid="{B7B37604-E02C-4B0B-A8AC-BB717D0BEC66}"/>
    <cellStyle name="40% - Énfasis3 2 2 3 3 4" xfId="15714" xr:uid="{4A17E459-20AF-47AB-AAC1-8658218DDE96}"/>
    <cellStyle name="40% - Énfasis3 2 2 3 3 4 2" xfId="15715" xr:uid="{4A4D70E1-9D1E-44F5-8449-3A70E614E1C3}"/>
    <cellStyle name="40% - Énfasis3 2 2 3 3 5" xfId="15716" xr:uid="{79CF2AA5-21A8-4767-8902-5222E27A4509}"/>
    <cellStyle name="40% - Énfasis3 2 2 3 4" xfId="15717" xr:uid="{5B76C9A6-7465-4C80-8282-DA5ABDFC9819}"/>
    <cellStyle name="40% - Énfasis3 2 2 3 4 2" xfId="15718" xr:uid="{AB552D67-395F-48A9-8C93-8044FA9413B7}"/>
    <cellStyle name="40% - Énfasis3 2 2 3 4 2 2" xfId="15719" xr:uid="{942B32EA-C90C-4CF8-A36A-F5D30FDA00F0}"/>
    <cellStyle name="40% - Énfasis3 2 2 3 4 2 2 2" xfId="15720" xr:uid="{B505F428-6E5A-4DF5-B82A-E990E0959147}"/>
    <cellStyle name="40% - Énfasis3 2 2 3 4 2 3" xfId="15721" xr:uid="{E4656A75-C882-437D-AE16-5F3E6496EE66}"/>
    <cellStyle name="40% - Énfasis3 2 2 3 4 3" xfId="15722" xr:uid="{A973B2D5-8A2F-4C09-B8B4-F99FA0157916}"/>
    <cellStyle name="40% - Énfasis3 2 2 3 4 3 2" xfId="15723" xr:uid="{DF689108-EAC8-48C8-9403-A845DCEBB44F}"/>
    <cellStyle name="40% - Énfasis3 2 2 3 4 4" xfId="15724" xr:uid="{EB5CB8DD-2214-44AB-9847-957126514895}"/>
    <cellStyle name="40% - Énfasis3 2 2 3 5" xfId="15725" xr:uid="{649F7F22-60B4-4BCB-BE87-9D2AB253476B}"/>
    <cellStyle name="40% - Énfasis3 2 2 3 5 2" xfId="15726" xr:uid="{CD7510BC-0B31-498E-A257-F2DAB51DCD03}"/>
    <cellStyle name="40% - Énfasis3 2 2 3 5 2 2" xfId="15727" xr:uid="{02DA917E-F351-4FE8-B3C4-E087BA59BF09}"/>
    <cellStyle name="40% - Énfasis3 2 2 3 5 3" xfId="15728" xr:uid="{9EF9ED98-78B1-434F-AC21-061D13EA59D0}"/>
    <cellStyle name="40% - Énfasis3 2 2 3 6" xfId="15729" xr:uid="{40453838-08F0-4BB8-871B-ABCFC70194DD}"/>
    <cellStyle name="40% - Énfasis3 2 2 3 6 2" xfId="15730" xr:uid="{6D69C3C5-A068-4CF1-BBA4-3D581363B651}"/>
    <cellStyle name="40% - Énfasis3 2 2 3 7" xfId="15731" xr:uid="{BB19DAAF-A535-4ACE-B7E5-462518BE1928}"/>
    <cellStyle name="40% - Énfasis3 2 2 4" xfId="15732" xr:uid="{9AFF7AAC-4281-4505-9F93-6DAC9930493A}"/>
    <cellStyle name="40% - Énfasis3 2 2 4 2" xfId="15733" xr:uid="{E1B3C90B-0395-4C68-A511-28B0D3B9CF15}"/>
    <cellStyle name="40% - Énfasis3 2 2 4 2 2" xfId="15734" xr:uid="{55ACAC0C-7A1D-4044-8CCD-96301760472F}"/>
    <cellStyle name="40% - Énfasis3 2 2 4 2 2 2" xfId="15735" xr:uid="{6F268F15-5539-4A78-B00C-3CBBB6CB5813}"/>
    <cellStyle name="40% - Énfasis3 2 2 4 2 2 2 2" xfId="15736" xr:uid="{01DF5255-B8E5-41B4-ADEE-12F4D004CDF8}"/>
    <cellStyle name="40% - Énfasis3 2 2 4 2 2 2 2 2" xfId="15737" xr:uid="{41ADFB7E-C9C2-4EE4-903D-954D0398E946}"/>
    <cellStyle name="40% - Énfasis3 2 2 4 2 2 2 3" xfId="15738" xr:uid="{04B77670-F39C-42A3-A0E6-4E70B3869A85}"/>
    <cellStyle name="40% - Énfasis3 2 2 4 2 2 3" xfId="15739" xr:uid="{0B92FB02-22B3-4F6B-9A3E-70FDAE015AC3}"/>
    <cellStyle name="40% - Énfasis3 2 2 4 2 2 3 2" xfId="15740" xr:uid="{6C213954-41A0-4DA4-BC5F-6FE8C9B3C03F}"/>
    <cellStyle name="40% - Énfasis3 2 2 4 2 2 4" xfId="15741" xr:uid="{260CB62D-9B9C-4473-8C59-AF118E4685AE}"/>
    <cellStyle name="40% - Énfasis3 2 2 4 2 3" xfId="15742" xr:uid="{83EB1678-7334-4E28-B3C9-62CCE5B5122B}"/>
    <cellStyle name="40% - Énfasis3 2 2 4 2 3 2" xfId="15743" xr:uid="{33BE7B35-1B3A-4588-87AE-AA474225997A}"/>
    <cellStyle name="40% - Énfasis3 2 2 4 2 3 2 2" xfId="15744" xr:uid="{89A8F946-DF27-40C4-BD19-2F147E9923FE}"/>
    <cellStyle name="40% - Énfasis3 2 2 4 2 3 3" xfId="15745" xr:uid="{39278250-F628-4EC7-B1D4-40DD1257663A}"/>
    <cellStyle name="40% - Énfasis3 2 2 4 2 4" xfId="15746" xr:uid="{C6CD6EFD-087F-4230-87A6-98631BE3973F}"/>
    <cellStyle name="40% - Énfasis3 2 2 4 2 4 2" xfId="15747" xr:uid="{19029E2E-A4CD-4186-A143-D80D786EA47C}"/>
    <cellStyle name="40% - Énfasis3 2 2 4 2 5" xfId="15748" xr:uid="{37969D74-7A1F-4193-BB91-ED4BA378F5F1}"/>
    <cellStyle name="40% - Énfasis3 2 2 4 3" xfId="15749" xr:uid="{81E216E4-1634-4130-AFCE-35F6CCBC0C64}"/>
    <cellStyle name="40% - Énfasis3 2 2 4 3 2" xfId="15750" xr:uid="{9EF3305B-B79C-4E74-B4F9-5B8B66E90B23}"/>
    <cellStyle name="40% - Énfasis3 2 2 4 3 2 2" xfId="15751" xr:uid="{0F4ECB94-00CD-410C-B969-02E6E82CF44A}"/>
    <cellStyle name="40% - Énfasis3 2 2 4 3 2 2 2" xfId="15752" xr:uid="{F63FE256-7D63-41F1-9501-2BEA63859983}"/>
    <cellStyle name="40% - Énfasis3 2 2 4 3 2 3" xfId="15753" xr:uid="{CE936C40-26F2-4D5F-9A9E-01B4280B9F8F}"/>
    <cellStyle name="40% - Énfasis3 2 2 4 3 3" xfId="15754" xr:uid="{DD23B6A9-95A5-4634-B688-5C9BD281204E}"/>
    <cellStyle name="40% - Énfasis3 2 2 4 3 3 2" xfId="15755" xr:uid="{3554EFA0-29A2-4E7F-8B8D-DF242C98D536}"/>
    <cellStyle name="40% - Énfasis3 2 2 4 3 4" xfId="15756" xr:uid="{C763018E-3D8E-44C3-B8A4-E04C786F9214}"/>
    <cellStyle name="40% - Énfasis3 2 2 4 4" xfId="15757" xr:uid="{9F34C229-9161-48FA-88EC-5E38CC0E038A}"/>
    <cellStyle name="40% - Énfasis3 2 2 4 4 2" xfId="15758" xr:uid="{F8A3F7B2-B0B7-43A3-ADEE-6C0CBF5381E0}"/>
    <cellStyle name="40% - Énfasis3 2 2 4 4 2 2" xfId="15759" xr:uid="{57037855-C710-4C9C-B946-C18BD69E2FC4}"/>
    <cellStyle name="40% - Énfasis3 2 2 4 4 3" xfId="15760" xr:uid="{25D7E61C-7677-4967-9CF8-936341963BEA}"/>
    <cellStyle name="40% - Énfasis3 2 2 4 5" xfId="15761" xr:uid="{A23AC678-5CDA-4421-97E1-99B694FF83F7}"/>
    <cellStyle name="40% - Énfasis3 2 2 4 5 2" xfId="15762" xr:uid="{65E9D41B-37C4-475E-BCD0-FA41094FC867}"/>
    <cellStyle name="40% - Énfasis3 2 2 4 6" xfId="15763" xr:uid="{762F4C29-2DD5-4B48-9E13-17C76C86219C}"/>
    <cellStyle name="40% - Énfasis3 2 2 5" xfId="15764" xr:uid="{B118AF96-9873-460C-88D3-317E09CDE9D2}"/>
    <cellStyle name="40% - Énfasis3 2 2 5 2" xfId="15765" xr:uid="{F7186D8D-298F-446C-BC81-885A97BC38CD}"/>
    <cellStyle name="40% - Énfasis3 2 2 5 2 2" xfId="15766" xr:uid="{7BEBFB79-583F-4577-9EB9-9F62F54FB397}"/>
    <cellStyle name="40% - Énfasis3 2 2 5 2 2 2" xfId="15767" xr:uid="{1AD624FA-C406-4C65-A36D-664AEA7CE8B8}"/>
    <cellStyle name="40% - Énfasis3 2 2 5 2 2 2 2" xfId="15768" xr:uid="{55D76A9B-6928-4CE9-83B9-9F9DDEA8B1A3}"/>
    <cellStyle name="40% - Énfasis3 2 2 5 2 2 3" xfId="15769" xr:uid="{3B2F5CD8-6B7A-44E7-B406-2C25A8C34429}"/>
    <cellStyle name="40% - Énfasis3 2 2 5 2 3" xfId="15770" xr:uid="{B9EB13FD-2B44-4EAD-AE19-249EF9226CEC}"/>
    <cellStyle name="40% - Énfasis3 2 2 5 2 3 2" xfId="15771" xr:uid="{59477665-A61F-42A2-8904-8B24E0513E41}"/>
    <cellStyle name="40% - Énfasis3 2 2 5 2 4" xfId="15772" xr:uid="{060F21D7-3C80-4350-B305-65D9DBDFD684}"/>
    <cellStyle name="40% - Énfasis3 2 2 5 3" xfId="15773" xr:uid="{29581497-C5A0-47BD-A529-9BA27361C994}"/>
    <cellStyle name="40% - Énfasis3 2 2 5 3 2" xfId="15774" xr:uid="{62AA039C-0034-4508-BACD-E8B124162B0F}"/>
    <cellStyle name="40% - Énfasis3 2 2 5 3 2 2" xfId="15775" xr:uid="{EAC48B03-6589-49AF-A46C-D23E8627317F}"/>
    <cellStyle name="40% - Énfasis3 2 2 5 3 3" xfId="15776" xr:uid="{95CF0A40-3D0C-419E-B46C-1B2267AEE590}"/>
    <cellStyle name="40% - Énfasis3 2 2 5 4" xfId="15777" xr:uid="{3CCDB324-E683-4900-8283-1077F6962B81}"/>
    <cellStyle name="40% - Énfasis3 2 2 5 4 2" xfId="15778" xr:uid="{DB03E34F-FF26-42E7-A371-51814E9489A2}"/>
    <cellStyle name="40% - Énfasis3 2 2 5 5" xfId="15779" xr:uid="{F2BB13A4-056D-4097-9500-2952AD308E69}"/>
    <cellStyle name="40% - Énfasis3 2 2 6" xfId="15780" xr:uid="{574BE596-4989-43E9-B198-31E901048F29}"/>
    <cellStyle name="40% - Énfasis3 2 2 6 2" xfId="15781" xr:uid="{A1B13154-C4DA-4AA6-A80B-460F2B15D6C5}"/>
    <cellStyle name="40% - Énfasis3 2 2 6 2 2" xfId="15782" xr:uid="{B4AB9EB5-8ADD-4E47-91E2-439111F5DA48}"/>
    <cellStyle name="40% - Énfasis3 2 2 6 2 2 2" xfId="15783" xr:uid="{31042535-7AB0-4E50-B6F1-6B5DDA14150C}"/>
    <cellStyle name="40% - Énfasis3 2 2 6 2 3" xfId="15784" xr:uid="{F97150E9-0357-4E4F-BE88-FFFE3436B0FD}"/>
    <cellStyle name="40% - Énfasis3 2 2 6 3" xfId="15785" xr:uid="{E469D7F5-5551-41CB-976A-77B10DE12061}"/>
    <cellStyle name="40% - Énfasis3 2 2 6 3 2" xfId="15786" xr:uid="{E9C2F01B-4172-413E-838F-23A90BDD7FF7}"/>
    <cellStyle name="40% - Énfasis3 2 2 6 4" xfId="15787" xr:uid="{6B4D24A9-66D1-4E59-9729-ABE333A1713C}"/>
    <cellStyle name="40% - Énfasis3 2 2 7" xfId="15788" xr:uid="{05DA341E-A9E5-4E95-B011-50BF8A127083}"/>
    <cellStyle name="40% - Énfasis3 2 2 7 2" xfId="15789" xr:uid="{9F9DA0F7-7F9C-4F65-B835-7B636822209B}"/>
    <cellStyle name="40% - Énfasis3 2 2 7 2 2" xfId="15790" xr:uid="{F94E26EB-A3ED-46A5-A04B-6460023CC42D}"/>
    <cellStyle name="40% - Énfasis3 2 2 7 3" xfId="15791" xr:uid="{5BC762AA-544C-4E37-9150-38DCDF1FE9C8}"/>
    <cellStyle name="40% - Énfasis3 2 2 8" xfId="15792" xr:uid="{0DEF274B-42D2-41D5-874D-05C736DD9031}"/>
    <cellStyle name="40% - Énfasis3 2 2 8 2" xfId="15793" xr:uid="{2BB4FF22-9859-4E9D-9F27-2BED498D6E8F}"/>
    <cellStyle name="40% - Énfasis3 2 2 9" xfId="15794" xr:uid="{E49A20EE-3D57-4F86-B161-198E6D564D10}"/>
    <cellStyle name="40% - Énfasis3 2 3" xfId="15795" xr:uid="{35B06314-2E94-4D6F-8306-4CB3066BF46B}"/>
    <cellStyle name="40% - Énfasis3 2 3 2" xfId="15796" xr:uid="{950722DE-9415-449A-8DA9-6BC1C2AE46A0}"/>
    <cellStyle name="40% - Énfasis3 2 3 2 2" xfId="15797" xr:uid="{13C24A14-6EF1-42A2-82EA-A028BC326F2B}"/>
    <cellStyle name="40% - Énfasis3 2 3 2 2 2" xfId="15798" xr:uid="{6FF5C83B-D544-463D-9EA0-9DEAAE053E32}"/>
    <cellStyle name="40% - Énfasis3 2 3 2 2 2 2" xfId="15799" xr:uid="{56DF4D57-F8BE-409D-B7C2-1072DCC8FE0E}"/>
    <cellStyle name="40% - Énfasis3 2 3 2 2 2 2 2" xfId="15800" xr:uid="{FA823144-6E11-485D-989E-01258A4A8498}"/>
    <cellStyle name="40% - Énfasis3 2 3 2 2 2 2 2 2" xfId="15801" xr:uid="{9132E9AA-A3D9-46CC-AB5D-D787560FD63E}"/>
    <cellStyle name="40% - Énfasis3 2 3 2 2 2 2 2 2 2" xfId="15802" xr:uid="{532DDF16-AC62-4018-81CD-EA58BE504103}"/>
    <cellStyle name="40% - Énfasis3 2 3 2 2 2 2 2 3" xfId="15803" xr:uid="{07BB89D6-37A9-4513-8B76-A9CFD2E5BA29}"/>
    <cellStyle name="40% - Énfasis3 2 3 2 2 2 2 3" xfId="15804" xr:uid="{B32B1756-A903-4C28-98B8-CFE8B94BD065}"/>
    <cellStyle name="40% - Énfasis3 2 3 2 2 2 2 3 2" xfId="15805" xr:uid="{260D3612-BA0C-466C-9E5B-9FECFD533084}"/>
    <cellStyle name="40% - Énfasis3 2 3 2 2 2 2 4" xfId="15806" xr:uid="{273A2EE3-B4D0-44A0-8904-267BEF4D5728}"/>
    <cellStyle name="40% - Énfasis3 2 3 2 2 2 3" xfId="15807" xr:uid="{46C2A7CB-BB77-4D23-A70E-F8696AB74361}"/>
    <cellStyle name="40% - Énfasis3 2 3 2 2 2 3 2" xfId="15808" xr:uid="{116268A9-3268-4028-8B90-569D1DAEBE67}"/>
    <cellStyle name="40% - Énfasis3 2 3 2 2 2 3 2 2" xfId="15809" xr:uid="{1D722B79-4470-4D56-B366-95D92D975DCC}"/>
    <cellStyle name="40% - Énfasis3 2 3 2 2 2 3 3" xfId="15810" xr:uid="{F02FC2EE-22DD-48CC-BDED-26086DD512C6}"/>
    <cellStyle name="40% - Énfasis3 2 3 2 2 2 4" xfId="15811" xr:uid="{860A2746-0E9E-4B43-8DBF-E2A5D9E9983B}"/>
    <cellStyle name="40% - Énfasis3 2 3 2 2 2 4 2" xfId="15812" xr:uid="{72B04318-0DB1-435C-8610-67F15CBF862E}"/>
    <cellStyle name="40% - Énfasis3 2 3 2 2 2 5" xfId="15813" xr:uid="{BADD37CB-B06D-408E-9B48-CEF4A9388B0B}"/>
    <cellStyle name="40% - Énfasis3 2 3 2 2 3" xfId="15814" xr:uid="{BC8C6281-C02D-4D0F-956A-0EC939EA48C7}"/>
    <cellStyle name="40% - Énfasis3 2 3 2 2 3 2" xfId="15815" xr:uid="{B440DDCE-EC34-4FD1-94B5-01AE58B4947C}"/>
    <cellStyle name="40% - Énfasis3 2 3 2 2 3 2 2" xfId="15816" xr:uid="{F89D748F-7BF1-4230-97A8-68AEDBF147D3}"/>
    <cellStyle name="40% - Énfasis3 2 3 2 2 3 2 2 2" xfId="15817" xr:uid="{32B8EFDF-4BC2-4D51-9E65-FCD4F1A1D615}"/>
    <cellStyle name="40% - Énfasis3 2 3 2 2 3 2 3" xfId="15818" xr:uid="{751E0044-7183-4C05-8063-25FAD5FE73C3}"/>
    <cellStyle name="40% - Énfasis3 2 3 2 2 3 3" xfId="15819" xr:uid="{2A66AF14-4761-4860-B466-F6A8CF2A1F22}"/>
    <cellStyle name="40% - Énfasis3 2 3 2 2 3 3 2" xfId="15820" xr:uid="{6D239CBD-3503-4B31-82DA-572E18E79647}"/>
    <cellStyle name="40% - Énfasis3 2 3 2 2 3 4" xfId="15821" xr:uid="{BEA067C2-4017-499E-9D72-F430AAF1D038}"/>
    <cellStyle name="40% - Énfasis3 2 3 2 2 4" xfId="15822" xr:uid="{621466CE-9392-4983-AE7E-B8E0A31904EA}"/>
    <cellStyle name="40% - Énfasis3 2 3 2 2 4 2" xfId="15823" xr:uid="{A4F68042-E9AF-4B11-9ADD-1FAE6BC698C7}"/>
    <cellStyle name="40% - Énfasis3 2 3 2 2 4 2 2" xfId="15824" xr:uid="{004E276F-01A3-43C5-8CF1-205C9AA3D39B}"/>
    <cellStyle name="40% - Énfasis3 2 3 2 2 4 3" xfId="15825" xr:uid="{E5A5D7BB-D2F3-48F4-B9E9-FC1279DAEB19}"/>
    <cellStyle name="40% - Énfasis3 2 3 2 2 5" xfId="15826" xr:uid="{79324604-4E50-482F-827E-91CB264D0666}"/>
    <cellStyle name="40% - Énfasis3 2 3 2 2 5 2" xfId="15827" xr:uid="{21F4177F-B3AF-48EF-8B50-85B8A1277A67}"/>
    <cellStyle name="40% - Énfasis3 2 3 2 2 6" xfId="15828" xr:uid="{D6E285DA-B49E-450D-B51B-9B17430C7AFF}"/>
    <cellStyle name="40% - Énfasis3 2 3 2 3" xfId="15829" xr:uid="{94E00A8A-028A-4E20-9395-FDC596C15A7D}"/>
    <cellStyle name="40% - Énfasis3 2 3 2 3 2" xfId="15830" xr:uid="{F1FDB12A-D6FE-4375-8284-CA8A104EC3E7}"/>
    <cellStyle name="40% - Énfasis3 2 3 2 3 2 2" xfId="15831" xr:uid="{66AE41A2-A850-4559-8FB0-6F07CA4D161A}"/>
    <cellStyle name="40% - Énfasis3 2 3 2 3 2 2 2" xfId="15832" xr:uid="{BA6ABFAE-C598-430D-8B56-05F53C0F0852}"/>
    <cellStyle name="40% - Énfasis3 2 3 2 3 2 2 2 2" xfId="15833" xr:uid="{28105DED-4D8E-44F4-916E-3B27F89D4486}"/>
    <cellStyle name="40% - Énfasis3 2 3 2 3 2 2 3" xfId="15834" xr:uid="{AF8D4C19-3086-4EB3-9250-6036B04B6626}"/>
    <cellStyle name="40% - Énfasis3 2 3 2 3 2 3" xfId="15835" xr:uid="{22F86559-E008-4EE5-A085-8D425BEB4F04}"/>
    <cellStyle name="40% - Énfasis3 2 3 2 3 2 3 2" xfId="15836" xr:uid="{C19AB672-F326-4654-A52D-60E2354D3223}"/>
    <cellStyle name="40% - Énfasis3 2 3 2 3 2 4" xfId="15837" xr:uid="{AB7AD7BE-59E4-432F-8339-ED12F14539DA}"/>
    <cellStyle name="40% - Énfasis3 2 3 2 3 3" xfId="15838" xr:uid="{FDE7012C-4B6D-4A7B-9F8F-DE69C1C60B47}"/>
    <cellStyle name="40% - Énfasis3 2 3 2 3 3 2" xfId="15839" xr:uid="{B04B8FAA-6B2B-4BB0-A342-26AAC2CA6FAD}"/>
    <cellStyle name="40% - Énfasis3 2 3 2 3 3 2 2" xfId="15840" xr:uid="{A77A3BF4-8CAB-4E6B-83A0-4A9180E27698}"/>
    <cellStyle name="40% - Énfasis3 2 3 2 3 3 3" xfId="15841" xr:uid="{D28790AF-7D34-4F25-B578-31DDABA54BB5}"/>
    <cellStyle name="40% - Énfasis3 2 3 2 3 4" xfId="15842" xr:uid="{E3CC377B-FA66-4D24-9E19-F6DFB6DD884F}"/>
    <cellStyle name="40% - Énfasis3 2 3 2 3 4 2" xfId="15843" xr:uid="{EB3B9B7A-158D-4698-9F69-B3148B0C94BE}"/>
    <cellStyle name="40% - Énfasis3 2 3 2 3 5" xfId="15844" xr:uid="{FAD7AC96-3A19-44DA-82C2-C5FAF469A663}"/>
    <cellStyle name="40% - Énfasis3 2 3 2 4" xfId="15845" xr:uid="{56316496-2CD6-4D1B-9446-2E5FE4CA265B}"/>
    <cellStyle name="40% - Énfasis3 2 3 2 4 2" xfId="15846" xr:uid="{1D98CA12-4560-4229-BB95-6BF65B0A188E}"/>
    <cellStyle name="40% - Énfasis3 2 3 2 4 2 2" xfId="15847" xr:uid="{31648F8A-0488-4828-AB66-00DC5A68A898}"/>
    <cellStyle name="40% - Énfasis3 2 3 2 4 2 2 2" xfId="15848" xr:uid="{4CEE6E52-55F8-4BB2-B635-65430FF0C42F}"/>
    <cellStyle name="40% - Énfasis3 2 3 2 4 2 3" xfId="15849" xr:uid="{509219A0-DEAA-44C0-93DA-DAAC215EB49A}"/>
    <cellStyle name="40% - Énfasis3 2 3 2 4 3" xfId="15850" xr:uid="{77959357-F27F-4C1D-B6AF-78B8B1C89E1D}"/>
    <cellStyle name="40% - Énfasis3 2 3 2 4 3 2" xfId="15851" xr:uid="{941804AC-97B3-4B90-8459-87655BA99872}"/>
    <cellStyle name="40% - Énfasis3 2 3 2 4 4" xfId="15852" xr:uid="{1E87DE93-8BF3-431E-85ED-727A0A780E52}"/>
    <cellStyle name="40% - Énfasis3 2 3 2 5" xfId="15853" xr:uid="{A304135B-5B1D-45B4-9AC9-CD8A846EAF39}"/>
    <cellStyle name="40% - Énfasis3 2 3 2 5 2" xfId="15854" xr:uid="{BEACB823-C371-4653-999D-DA5C49B6594B}"/>
    <cellStyle name="40% - Énfasis3 2 3 2 5 2 2" xfId="15855" xr:uid="{A48E8F78-57EA-404F-8D99-E26C70AD8BEE}"/>
    <cellStyle name="40% - Énfasis3 2 3 2 5 3" xfId="15856" xr:uid="{0CB901EF-7E81-4A03-BC14-5BADBCCB1FB7}"/>
    <cellStyle name="40% - Énfasis3 2 3 2 6" xfId="15857" xr:uid="{BFD0395A-E08D-47AA-AAB4-D7E3C0405F6E}"/>
    <cellStyle name="40% - Énfasis3 2 3 2 6 2" xfId="15858" xr:uid="{776264E5-0CA3-4527-BD8D-C0B8D42E2A05}"/>
    <cellStyle name="40% - Énfasis3 2 3 2 7" xfId="15859" xr:uid="{1D500FBA-B255-49FE-8758-ECC204AC2E7E}"/>
    <cellStyle name="40% - Énfasis3 2 3 3" xfId="15860" xr:uid="{F915060E-7AFD-48CD-BDC7-503FB3B2505D}"/>
    <cellStyle name="40% - Énfasis3 2 3 3 2" xfId="15861" xr:uid="{4E0BC5F7-7C43-45AD-A028-D571931DB5E4}"/>
    <cellStyle name="40% - Énfasis3 2 3 3 2 2" xfId="15862" xr:uid="{BA27A533-94D8-4382-B638-BA267B27C5D8}"/>
    <cellStyle name="40% - Énfasis3 2 3 3 2 2 2" xfId="15863" xr:uid="{BDEF2419-42BB-4684-9FEB-80362734DCF8}"/>
    <cellStyle name="40% - Énfasis3 2 3 3 2 2 2 2" xfId="15864" xr:uid="{501ADE6F-F904-4816-A31E-DA9DC53455A8}"/>
    <cellStyle name="40% - Énfasis3 2 3 3 2 2 2 2 2" xfId="15865" xr:uid="{B8A031E6-C742-4B26-86E9-409F30CD30DD}"/>
    <cellStyle name="40% - Énfasis3 2 3 3 2 2 2 3" xfId="15866" xr:uid="{204530B4-14B4-4820-B186-3C63B10B229A}"/>
    <cellStyle name="40% - Énfasis3 2 3 3 2 2 3" xfId="15867" xr:uid="{6F80F03A-019E-4CCA-8A88-223679A24051}"/>
    <cellStyle name="40% - Énfasis3 2 3 3 2 2 3 2" xfId="15868" xr:uid="{0C0BEC4E-B914-46F6-B7D3-3EBCEAA6687E}"/>
    <cellStyle name="40% - Énfasis3 2 3 3 2 2 4" xfId="15869" xr:uid="{EE94E3E7-00BC-47BF-B2A6-2AD20AA3FFA9}"/>
    <cellStyle name="40% - Énfasis3 2 3 3 2 3" xfId="15870" xr:uid="{7EBC618C-6A5F-48FF-859F-072AA3657EC4}"/>
    <cellStyle name="40% - Énfasis3 2 3 3 2 3 2" xfId="15871" xr:uid="{B264D3AD-9403-4D32-A97D-0DEC473B39E1}"/>
    <cellStyle name="40% - Énfasis3 2 3 3 2 3 2 2" xfId="15872" xr:uid="{F307669A-185B-4FB6-ADAF-C6FA51D19EB8}"/>
    <cellStyle name="40% - Énfasis3 2 3 3 2 3 3" xfId="15873" xr:uid="{83CE7460-9CB1-4E01-B5AA-992006A6F67D}"/>
    <cellStyle name="40% - Énfasis3 2 3 3 2 4" xfId="15874" xr:uid="{1322C9A2-1BD9-49FB-9CBB-9C45EB084761}"/>
    <cellStyle name="40% - Énfasis3 2 3 3 2 4 2" xfId="15875" xr:uid="{EE3DC44B-4A2E-4B54-B699-8C200A775769}"/>
    <cellStyle name="40% - Énfasis3 2 3 3 2 5" xfId="15876" xr:uid="{468E5B5D-28DD-4B4C-90F9-D3AC9B4FFC0C}"/>
    <cellStyle name="40% - Énfasis3 2 3 3 3" xfId="15877" xr:uid="{8925CB05-D066-4297-A126-30B2432ABDA0}"/>
    <cellStyle name="40% - Énfasis3 2 3 3 3 2" xfId="15878" xr:uid="{7EF0965C-D4DE-41E7-B43C-F4FF80381CB5}"/>
    <cellStyle name="40% - Énfasis3 2 3 3 3 2 2" xfId="15879" xr:uid="{2144CDD7-9482-4F45-AA66-12379150334B}"/>
    <cellStyle name="40% - Énfasis3 2 3 3 3 2 2 2" xfId="15880" xr:uid="{57496657-B65A-4810-8DDD-61AF62B2B435}"/>
    <cellStyle name="40% - Énfasis3 2 3 3 3 2 3" xfId="15881" xr:uid="{B5B851F6-0353-457C-A6DD-E2129EAFEA68}"/>
    <cellStyle name="40% - Énfasis3 2 3 3 3 3" xfId="15882" xr:uid="{B1418CEF-0672-445D-95A4-9CDEF1D9AD85}"/>
    <cellStyle name="40% - Énfasis3 2 3 3 3 3 2" xfId="15883" xr:uid="{F5ECADF1-9A69-46A0-A7B9-73E5F8CFD54B}"/>
    <cellStyle name="40% - Énfasis3 2 3 3 3 4" xfId="15884" xr:uid="{A10F4226-38BF-4348-95A9-ECC8690A9248}"/>
    <cellStyle name="40% - Énfasis3 2 3 3 4" xfId="15885" xr:uid="{38E344CB-6AD3-4023-AB7B-134FC7E7ABD1}"/>
    <cellStyle name="40% - Énfasis3 2 3 3 4 2" xfId="15886" xr:uid="{907A1FBE-68BF-47D9-8F41-613AAACD1A8B}"/>
    <cellStyle name="40% - Énfasis3 2 3 3 4 2 2" xfId="15887" xr:uid="{9A8F4C72-92B6-4AD7-BAF5-368FD7EEE137}"/>
    <cellStyle name="40% - Énfasis3 2 3 3 4 3" xfId="15888" xr:uid="{8DC338EA-6954-4FA8-8B82-7A6DC97EF657}"/>
    <cellStyle name="40% - Énfasis3 2 3 3 5" xfId="15889" xr:uid="{80F1CE7B-1702-4C94-8108-72376FA0D34C}"/>
    <cellStyle name="40% - Énfasis3 2 3 3 5 2" xfId="15890" xr:uid="{721CC237-E103-464D-AA95-2E01DCE5E804}"/>
    <cellStyle name="40% - Énfasis3 2 3 3 6" xfId="15891" xr:uid="{DD51DBF8-0C63-4866-BEFF-49F51A0AFBD1}"/>
    <cellStyle name="40% - Énfasis3 2 3 4" xfId="15892" xr:uid="{F6C9555E-3186-4CBB-874A-C9B648117374}"/>
    <cellStyle name="40% - Énfasis3 2 3 4 2" xfId="15893" xr:uid="{5434C358-85BE-4FD3-ADC6-7B76979942EB}"/>
    <cellStyle name="40% - Énfasis3 2 3 4 2 2" xfId="15894" xr:uid="{D8D66FCE-C221-4280-9A6D-AE13E00948D9}"/>
    <cellStyle name="40% - Énfasis3 2 3 4 2 2 2" xfId="15895" xr:uid="{4D2F0A68-1686-436F-8875-EB0EE159B907}"/>
    <cellStyle name="40% - Énfasis3 2 3 4 2 2 2 2" xfId="15896" xr:uid="{F117228B-AE12-4EEF-A1D3-9BA04BE2831F}"/>
    <cellStyle name="40% - Énfasis3 2 3 4 2 2 3" xfId="15897" xr:uid="{9EE82EFF-3F17-49BE-8F51-488EA6BA01B8}"/>
    <cellStyle name="40% - Énfasis3 2 3 4 2 3" xfId="15898" xr:uid="{1D415EE3-EE32-4A1E-A30C-C73D3A75831E}"/>
    <cellStyle name="40% - Énfasis3 2 3 4 2 3 2" xfId="15899" xr:uid="{42D94815-BEAF-4062-8B80-D9B8D910497F}"/>
    <cellStyle name="40% - Énfasis3 2 3 4 2 4" xfId="15900" xr:uid="{AEB54650-9665-429F-9702-454C66AFDFA3}"/>
    <cellStyle name="40% - Énfasis3 2 3 4 3" xfId="15901" xr:uid="{298BBEC5-E071-4F00-8505-C864C18CA105}"/>
    <cellStyle name="40% - Énfasis3 2 3 4 3 2" xfId="15902" xr:uid="{F3B2A4E8-8ACB-4985-907C-0220CB6F5EA5}"/>
    <cellStyle name="40% - Énfasis3 2 3 4 3 2 2" xfId="15903" xr:uid="{9E1B0812-FDF8-4E9D-BB50-67C2C38BF434}"/>
    <cellStyle name="40% - Énfasis3 2 3 4 3 3" xfId="15904" xr:uid="{21C347CC-5F1E-4B1E-8B7C-02E8F50E25AD}"/>
    <cellStyle name="40% - Énfasis3 2 3 4 4" xfId="15905" xr:uid="{FF0CA051-B672-47EB-AC54-E88F53406265}"/>
    <cellStyle name="40% - Énfasis3 2 3 4 4 2" xfId="15906" xr:uid="{E1226A2C-EC2F-4131-8C6F-BCA6CC0A25DE}"/>
    <cellStyle name="40% - Énfasis3 2 3 4 5" xfId="15907" xr:uid="{7AA579B7-A85D-486D-863D-190D1E8B0F82}"/>
    <cellStyle name="40% - Énfasis3 2 3 5" xfId="15908" xr:uid="{02BE7A80-15D1-4343-9312-A36F031B5E49}"/>
    <cellStyle name="40% - Énfasis3 2 3 5 2" xfId="15909" xr:uid="{8BAF6BBA-7C47-4E9F-AEBE-D687FA56480F}"/>
    <cellStyle name="40% - Énfasis3 2 3 5 2 2" xfId="15910" xr:uid="{0E06E701-5AC7-483A-BF01-0BDF96F21361}"/>
    <cellStyle name="40% - Énfasis3 2 3 5 2 2 2" xfId="15911" xr:uid="{5DF128D2-29AF-410D-9408-45FBCD0634E8}"/>
    <cellStyle name="40% - Énfasis3 2 3 5 2 3" xfId="15912" xr:uid="{70851DE9-6CE5-45C7-BFE3-933AD0D2A68B}"/>
    <cellStyle name="40% - Énfasis3 2 3 5 3" xfId="15913" xr:uid="{3EF017F0-80DB-43A9-8F89-CF829B4F47F2}"/>
    <cellStyle name="40% - Énfasis3 2 3 5 3 2" xfId="15914" xr:uid="{4642AF69-4D25-43A4-8469-5FC3EABE0CBD}"/>
    <cellStyle name="40% - Énfasis3 2 3 5 4" xfId="15915" xr:uid="{512D76AA-A256-40D1-8CC1-3952D998901B}"/>
    <cellStyle name="40% - Énfasis3 2 3 6" xfId="15916" xr:uid="{83AFC904-E2DE-4588-8BF0-BBF24A3E2E67}"/>
    <cellStyle name="40% - Énfasis3 2 3 6 2" xfId="15917" xr:uid="{23C488F5-A3E0-4C50-8E5C-59DB2C5F58B6}"/>
    <cellStyle name="40% - Énfasis3 2 3 6 2 2" xfId="15918" xr:uid="{14405909-C9C1-4B82-AD59-34CBAAAD0A91}"/>
    <cellStyle name="40% - Énfasis3 2 3 6 3" xfId="15919" xr:uid="{7C28C4A2-A76F-4AFD-BACC-140D2B895C53}"/>
    <cellStyle name="40% - Énfasis3 2 3 7" xfId="15920" xr:uid="{00CD0870-D7E9-4DE1-BDB9-E1D8E88FB794}"/>
    <cellStyle name="40% - Énfasis3 2 3 7 2" xfId="15921" xr:uid="{2C1213B6-3F37-413E-B84B-FE06D0064A15}"/>
    <cellStyle name="40% - Énfasis3 2 3 8" xfId="15922" xr:uid="{50589EFE-39F3-43DE-89F4-E1BA3E15F842}"/>
    <cellStyle name="40% - Énfasis3 2 4" xfId="15923" xr:uid="{65A42540-C536-4E48-B312-2829851D62D9}"/>
    <cellStyle name="40% - Énfasis3 2 4 2" xfId="15924" xr:uid="{78E113DA-8A4A-4AE2-B3A0-1779E4EE1E8E}"/>
    <cellStyle name="40% - Énfasis3 2 4 2 2" xfId="15925" xr:uid="{E9FE9C76-15EB-43BB-8D68-8D81377358B1}"/>
    <cellStyle name="40% - Énfasis3 2 4 2 2 2" xfId="15926" xr:uid="{B98A8E2B-6571-4E89-BE36-F8952D48340B}"/>
    <cellStyle name="40% - Énfasis3 2 4 2 2 2 2" xfId="15927" xr:uid="{12254893-455F-4793-9012-00A264AC32B9}"/>
    <cellStyle name="40% - Énfasis3 2 4 2 2 2 2 2" xfId="15928" xr:uid="{46C9D7C1-FF01-40A3-97FD-5ADEF058800F}"/>
    <cellStyle name="40% - Énfasis3 2 4 2 2 2 2 2 2" xfId="15929" xr:uid="{66FD3F18-F9E4-4D23-9B9E-D40F9C0522F0}"/>
    <cellStyle name="40% - Énfasis3 2 4 2 2 2 2 3" xfId="15930" xr:uid="{E70DFBAE-590B-4A96-856C-3E3532F89AE9}"/>
    <cellStyle name="40% - Énfasis3 2 4 2 2 2 3" xfId="15931" xr:uid="{D51D734E-077D-4A67-91E4-43C7E376B6E0}"/>
    <cellStyle name="40% - Énfasis3 2 4 2 2 2 3 2" xfId="15932" xr:uid="{71C2C855-0BD5-4D99-928B-E821E497041A}"/>
    <cellStyle name="40% - Énfasis3 2 4 2 2 2 4" xfId="15933" xr:uid="{F1845100-009F-4914-944D-0042C9CD85F1}"/>
    <cellStyle name="40% - Énfasis3 2 4 2 2 3" xfId="15934" xr:uid="{74BE296F-768E-439D-8AD5-C57CDA2F8529}"/>
    <cellStyle name="40% - Énfasis3 2 4 2 2 3 2" xfId="15935" xr:uid="{165C99AC-CC83-447F-AA7A-A8461CC0DEE9}"/>
    <cellStyle name="40% - Énfasis3 2 4 2 2 3 2 2" xfId="15936" xr:uid="{9F4D22E8-1796-4DE9-B279-C92953684D30}"/>
    <cellStyle name="40% - Énfasis3 2 4 2 2 3 3" xfId="15937" xr:uid="{198A05A3-8B90-4FD5-9B78-DD6C14E1F711}"/>
    <cellStyle name="40% - Énfasis3 2 4 2 2 4" xfId="15938" xr:uid="{0E8AA3C2-F1A0-49EE-9F2E-BCC85A91C6EA}"/>
    <cellStyle name="40% - Énfasis3 2 4 2 2 4 2" xfId="15939" xr:uid="{3D6690D9-5C4F-47DD-B58C-FABBE46630B1}"/>
    <cellStyle name="40% - Énfasis3 2 4 2 2 5" xfId="15940" xr:uid="{3F487334-B225-4496-9C74-7063F4E480C4}"/>
    <cellStyle name="40% - Énfasis3 2 4 2 3" xfId="15941" xr:uid="{E17EABC5-AF5F-4021-9710-0518AAA44C4B}"/>
    <cellStyle name="40% - Énfasis3 2 4 2 3 2" xfId="15942" xr:uid="{5CD6BB00-E4C1-4F08-94DA-A9F67A96ABBC}"/>
    <cellStyle name="40% - Énfasis3 2 4 2 3 2 2" xfId="15943" xr:uid="{B38992E5-25D0-48C2-936F-DFA58AD8DDD8}"/>
    <cellStyle name="40% - Énfasis3 2 4 2 3 2 2 2" xfId="15944" xr:uid="{F6D7947F-563D-420E-AAF7-3D3D1DEA9012}"/>
    <cellStyle name="40% - Énfasis3 2 4 2 3 2 3" xfId="15945" xr:uid="{596AAD56-996A-4032-905B-48F721867F1A}"/>
    <cellStyle name="40% - Énfasis3 2 4 2 3 3" xfId="15946" xr:uid="{35DB3061-89E8-4413-A3BB-9AF48E975234}"/>
    <cellStyle name="40% - Énfasis3 2 4 2 3 3 2" xfId="15947" xr:uid="{FADEA6C3-A067-4DAE-8EA3-1C01DFC5D807}"/>
    <cellStyle name="40% - Énfasis3 2 4 2 3 4" xfId="15948" xr:uid="{D4BE4497-2C02-4C96-92EE-DBAEF8D94BC2}"/>
    <cellStyle name="40% - Énfasis3 2 4 2 4" xfId="15949" xr:uid="{BBBD9883-DE2C-48C3-95B7-B986A9BCF8FA}"/>
    <cellStyle name="40% - Énfasis3 2 4 2 4 2" xfId="15950" xr:uid="{D6B1A9A1-3FEC-4738-BF78-5E29685E9CE7}"/>
    <cellStyle name="40% - Énfasis3 2 4 2 4 2 2" xfId="15951" xr:uid="{88A821B5-13E8-49F1-84AC-0BF83F14B9E9}"/>
    <cellStyle name="40% - Énfasis3 2 4 2 4 3" xfId="15952" xr:uid="{4154C01F-C1FB-4EDD-A2CD-EBADDA002C44}"/>
    <cellStyle name="40% - Énfasis3 2 4 2 5" xfId="15953" xr:uid="{A452B6C7-149A-47EC-AF33-4F669C525C6F}"/>
    <cellStyle name="40% - Énfasis3 2 4 2 5 2" xfId="15954" xr:uid="{ECA18168-CABB-4826-8AAB-4A07153BD462}"/>
    <cellStyle name="40% - Énfasis3 2 4 2 6" xfId="15955" xr:uid="{0997CC4B-EAC9-426C-AEBD-915DF567C86D}"/>
    <cellStyle name="40% - Énfasis3 2 4 3" xfId="15956" xr:uid="{56CCF636-9EFE-417D-9217-9A29AEB2F8BC}"/>
    <cellStyle name="40% - Énfasis3 2 4 3 2" xfId="15957" xr:uid="{983B1C90-06EC-4F9A-A494-94A3FC88C37A}"/>
    <cellStyle name="40% - Énfasis3 2 4 3 2 2" xfId="15958" xr:uid="{92248856-A585-4C10-9AA3-483FF0ADCC3A}"/>
    <cellStyle name="40% - Énfasis3 2 4 3 2 2 2" xfId="15959" xr:uid="{5D81FA20-3075-4F14-8377-769BDCC4FD43}"/>
    <cellStyle name="40% - Énfasis3 2 4 3 2 2 2 2" xfId="15960" xr:uid="{8B8AC63A-8E3E-4B82-B327-3E20DEF6744A}"/>
    <cellStyle name="40% - Énfasis3 2 4 3 2 2 3" xfId="15961" xr:uid="{70A355B9-D219-47BC-961B-EA727F4F9EDA}"/>
    <cellStyle name="40% - Énfasis3 2 4 3 2 3" xfId="15962" xr:uid="{57FFC562-2DFC-4991-B759-485612823CB1}"/>
    <cellStyle name="40% - Énfasis3 2 4 3 2 3 2" xfId="15963" xr:uid="{6C04C6C3-137F-4E89-B3B8-6FC510CF4D08}"/>
    <cellStyle name="40% - Énfasis3 2 4 3 2 4" xfId="15964" xr:uid="{882B1587-3F99-4D62-8A31-1CBB1E212F2E}"/>
    <cellStyle name="40% - Énfasis3 2 4 3 3" xfId="15965" xr:uid="{EC9EDC8B-3E5C-4E81-9BBC-05674A1A2B13}"/>
    <cellStyle name="40% - Énfasis3 2 4 3 3 2" xfId="15966" xr:uid="{66E67F40-8D10-428E-8F65-DEB2EFD97D78}"/>
    <cellStyle name="40% - Énfasis3 2 4 3 3 2 2" xfId="15967" xr:uid="{7551AEBF-FB6A-431D-9F42-35C1F2BB3553}"/>
    <cellStyle name="40% - Énfasis3 2 4 3 3 3" xfId="15968" xr:uid="{D08E3999-705F-403D-ADAF-EDDFD51371BC}"/>
    <cellStyle name="40% - Énfasis3 2 4 3 4" xfId="15969" xr:uid="{4999E6A2-8D9C-412B-8A13-D4464A08B83C}"/>
    <cellStyle name="40% - Énfasis3 2 4 3 4 2" xfId="15970" xr:uid="{0E6FEE60-7D74-4DCF-BEA2-E42A80ECC70F}"/>
    <cellStyle name="40% - Énfasis3 2 4 3 5" xfId="15971" xr:uid="{5E6738C2-4231-4D6F-A99E-3B17A85EE670}"/>
    <cellStyle name="40% - Énfasis3 2 4 4" xfId="15972" xr:uid="{AB339B25-B64B-4E83-9F38-3C0A2FB9682D}"/>
    <cellStyle name="40% - Énfasis3 2 4 4 2" xfId="15973" xr:uid="{90A3FDD9-AC0E-48D0-9DE8-826E75AA0AEE}"/>
    <cellStyle name="40% - Énfasis3 2 4 4 2 2" xfId="15974" xr:uid="{A686AB46-41EE-48C1-AEE2-51E8A8103314}"/>
    <cellStyle name="40% - Énfasis3 2 4 4 2 2 2" xfId="15975" xr:uid="{42D4B97B-0597-4DF5-80BF-4C8A77728C4B}"/>
    <cellStyle name="40% - Énfasis3 2 4 4 2 3" xfId="15976" xr:uid="{22FC115C-13D0-424E-AB46-3671E7865198}"/>
    <cellStyle name="40% - Énfasis3 2 4 4 3" xfId="15977" xr:uid="{D24BA487-AC97-4D6D-9EDD-86791531587B}"/>
    <cellStyle name="40% - Énfasis3 2 4 4 3 2" xfId="15978" xr:uid="{639DE35D-083F-45B9-B0EF-4F572F9BBFFB}"/>
    <cellStyle name="40% - Énfasis3 2 4 4 4" xfId="15979" xr:uid="{4708F379-145D-4BB7-A052-10BCA7501EB0}"/>
    <cellStyle name="40% - Énfasis3 2 4 5" xfId="15980" xr:uid="{EF12FF0B-DC57-4793-8D9E-11CC8A11495F}"/>
    <cellStyle name="40% - Énfasis3 2 4 5 2" xfId="15981" xr:uid="{EBFE18B1-B38E-4E3D-BBD0-F69EAC819AEC}"/>
    <cellStyle name="40% - Énfasis3 2 4 5 2 2" xfId="15982" xr:uid="{C8B69E3D-EF63-47D0-B222-4F5E4A96F714}"/>
    <cellStyle name="40% - Énfasis3 2 4 5 3" xfId="15983" xr:uid="{DF674F8D-2ADC-4405-8A5F-59A5BBF69191}"/>
    <cellStyle name="40% - Énfasis3 2 4 6" xfId="15984" xr:uid="{D3F3B078-DA17-43F7-9CBF-A982439310C4}"/>
    <cellStyle name="40% - Énfasis3 2 4 6 2" xfId="15985" xr:uid="{BF25F1F6-9149-46E1-978B-5D918864AA56}"/>
    <cellStyle name="40% - Énfasis3 2 4 7" xfId="15986" xr:uid="{0227EDEF-81C4-4DBD-AF92-8FED1B83EBE8}"/>
    <cellStyle name="40% - Énfasis3 2 5" xfId="15987" xr:uid="{CAE86C22-1D5F-4B31-848A-99E81AE9CD7F}"/>
    <cellStyle name="40% - Énfasis3 2 5 2" xfId="15988" xr:uid="{C5786D13-ECD4-4642-89C6-8075237326DE}"/>
    <cellStyle name="40% - Énfasis3 2 5 2 2" xfId="15989" xr:uid="{5ED0963D-7739-48BD-A368-2BE66A3D63EF}"/>
    <cellStyle name="40% - Énfasis3 2 5 2 2 2" xfId="15990" xr:uid="{35F26C55-130C-47DC-A17B-DE94BE662E78}"/>
    <cellStyle name="40% - Énfasis3 2 5 2 2 2 2" xfId="15991" xr:uid="{82755883-406E-4587-874A-79EFD1F8C86A}"/>
    <cellStyle name="40% - Énfasis3 2 5 2 2 2 2 2" xfId="15992" xr:uid="{CCE53E3B-8528-462B-B3FB-4C9D587EB07B}"/>
    <cellStyle name="40% - Énfasis3 2 5 2 2 2 3" xfId="15993" xr:uid="{063C43FC-66E3-4113-AAFD-3E2F18DAE738}"/>
    <cellStyle name="40% - Énfasis3 2 5 2 2 3" xfId="15994" xr:uid="{F2D872D1-DE76-428B-AEC4-585427B3CB60}"/>
    <cellStyle name="40% - Énfasis3 2 5 2 2 3 2" xfId="15995" xr:uid="{BFFE9A32-6CE0-42B7-996D-33754CDE6038}"/>
    <cellStyle name="40% - Énfasis3 2 5 2 2 4" xfId="15996" xr:uid="{DAD4FA94-9E44-4409-B146-D280CBBA057C}"/>
    <cellStyle name="40% - Énfasis3 2 5 2 3" xfId="15997" xr:uid="{6E8E4F18-8389-4CE8-AAC3-EB1FF2ACBF26}"/>
    <cellStyle name="40% - Énfasis3 2 5 2 3 2" xfId="15998" xr:uid="{CF386314-12D2-445E-BA13-61A5216D3526}"/>
    <cellStyle name="40% - Énfasis3 2 5 2 3 2 2" xfId="15999" xr:uid="{112106E9-CF70-4997-83A5-B3187CFFC35F}"/>
    <cellStyle name="40% - Énfasis3 2 5 2 3 3" xfId="16000" xr:uid="{D5BF6890-FD6F-458B-B09D-E169A5E3D5CE}"/>
    <cellStyle name="40% - Énfasis3 2 5 2 4" xfId="16001" xr:uid="{5213EF43-0732-450F-B00F-A6DA4E929405}"/>
    <cellStyle name="40% - Énfasis3 2 5 2 4 2" xfId="16002" xr:uid="{D3C38E4F-9B42-491A-B9CB-FBE147B85C8B}"/>
    <cellStyle name="40% - Énfasis3 2 5 2 5" xfId="16003" xr:uid="{FB44BA83-F654-474B-920F-BDB7A5FCF148}"/>
    <cellStyle name="40% - Énfasis3 2 5 3" xfId="16004" xr:uid="{3A31B972-CABD-4745-B3A1-33734145BD9A}"/>
    <cellStyle name="40% - Énfasis3 2 5 3 2" xfId="16005" xr:uid="{87AC85BF-4B5B-420F-87E3-EBC0949C896B}"/>
    <cellStyle name="40% - Énfasis3 2 5 3 2 2" xfId="16006" xr:uid="{2A96C561-9EBF-4F15-A1C0-7BA4D15D40C2}"/>
    <cellStyle name="40% - Énfasis3 2 5 3 2 2 2" xfId="16007" xr:uid="{66C4A386-7EC8-40F5-8F37-3598E40583DA}"/>
    <cellStyle name="40% - Énfasis3 2 5 3 2 3" xfId="16008" xr:uid="{F051F092-FB25-4779-B4F7-56E4E04C429A}"/>
    <cellStyle name="40% - Énfasis3 2 5 3 3" xfId="16009" xr:uid="{DB247A5D-61EA-4E08-B23E-036AE5CD43EE}"/>
    <cellStyle name="40% - Énfasis3 2 5 3 3 2" xfId="16010" xr:uid="{17A56A40-9A8E-43E4-A191-B3B14735FB4B}"/>
    <cellStyle name="40% - Énfasis3 2 5 3 4" xfId="16011" xr:uid="{F8BA8164-285F-4B38-BB1B-5AC237AEAF69}"/>
    <cellStyle name="40% - Énfasis3 2 5 4" xfId="16012" xr:uid="{69CEB572-A0BD-4857-9C80-283AB7C5ECC4}"/>
    <cellStyle name="40% - Énfasis3 2 5 4 2" xfId="16013" xr:uid="{C5E37EA8-2208-40D3-B2DC-480CEB969B91}"/>
    <cellStyle name="40% - Énfasis3 2 5 4 2 2" xfId="16014" xr:uid="{4A3602C2-C0DD-4170-B52B-95EB6567A369}"/>
    <cellStyle name="40% - Énfasis3 2 5 4 3" xfId="16015" xr:uid="{64EAFF18-6456-4BA7-896B-F902371CDED9}"/>
    <cellStyle name="40% - Énfasis3 2 5 5" xfId="16016" xr:uid="{D99E1411-F0B9-4BF8-89B6-DECBB335623B}"/>
    <cellStyle name="40% - Énfasis3 2 5 5 2" xfId="16017" xr:uid="{4E1878D6-4A66-463B-8D17-C687EB19150A}"/>
    <cellStyle name="40% - Énfasis3 2 5 6" xfId="16018" xr:uid="{89058CBA-22D6-4EF2-BA2C-CF1B70D6E828}"/>
    <cellStyle name="40% - Énfasis3 2 6" xfId="16019" xr:uid="{D6703B0D-563A-49FA-B92A-957A73444942}"/>
    <cellStyle name="40% - Énfasis3 2 6 2" xfId="16020" xr:uid="{4F068C6D-3509-4F8D-8B33-12C44D413A0B}"/>
    <cellStyle name="40% - Énfasis3 2 6 2 2" xfId="16021" xr:uid="{3E62A384-E391-4D2B-8451-CE815F652E22}"/>
    <cellStyle name="40% - Énfasis3 2 6 2 2 2" xfId="16022" xr:uid="{41C7B64F-6E6D-4866-9DD8-A98FFF9F8D73}"/>
    <cellStyle name="40% - Énfasis3 2 6 2 2 2 2" xfId="16023" xr:uid="{A786ADF7-AFF7-4945-B636-357383D76BC3}"/>
    <cellStyle name="40% - Énfasis3 2 6 2 2 3" xfId="16024" xr:uid="{536CE739-A412-4804-86FF-B5371A46448D}"/>
    <cellStyle name="40% - Énfasis3 2 6 2 3" xfId="16025" xr:uid="{7FB50463-63EA-4E68-8DAA-EFCF22027B58}"/>
    <cellStyle name="40% - Énfasis3 2 6 2 3 2" xfId="16026" xr:uid="{EE143CF8-AA55-48FE-8A74-209AB6901865}"/>
    <cellStyle name="40% - Énfasis3 2 6 2 4" xfId="16027" xr:uid="{DA87E2C4-2AA8-4C65-85CE-5A2B7933505C}"/>
    <cellStyle name="40% - Énfasis3 2 6 3" xfId="16028" xr:uid="{2E7BE64B-7AD1-406B-90B9-6EECAD956592}"/>
    <cellStyle name="40% - Énfasis3 2 6 3 2" xfId="16029" xr:uid="{2C4F1BC7-8212-4653-AA4F-06CF62A5889D}"/>
    <cellStyle name="40% - Énfasis3 2 6 3 2 2" xfId="16030" xr:uid="{B30608B0-A040-4A49-BD73-A4354C23DB23}"/>
    <cellStyle name="40% - Énfasis3 2 6 3 3" xfId="16031" xr:uid="{F91CEE7A-0F96-422D-AC4C-CD32702878D0}"/>
    <cellStyle name="40% - Énfasis3 2 6 4" xfId="16032" xr:uid="{4F33DEE3-A8C1-4581-B9B4-0AE7F49363D8}"/>
    <cellStyle name="40% - Énfasis3 2 6 4 2" xfId="16033" xr:uid="{5BECEB21-536F-40FE-A73F-2622CCE6F5D8}"/>
    <cellStyle name="40% - Énfasis3 2 6 5" xfId="16034" xr:uid="{F9989AA6-59F1-4868-97DA-FDA2C1A65C84}"/>
    <cellStyle name="40% - Énfasis3 2 7" xfId="16035" xr:uid="{67E83BF2-4F21-44B8-BA2C-1A3E96C4B6B8}"/>
    <cellStyle name="40% - Énfasis3 2 7 2" xfId="16036" xr:uid="{E913415F-E1CB-448D-97C2-CAD81B826B6D}"/>
    <cellStyle name="40% - Énfasis3 2 7 2 2" xfId="16037" xr:uid="{6E089549-84AC-48CC-8156-3EFD331C4321}"/>
    <cellStyle name="40% - Énfasis3 2 7 2 2 2" xfId="16038" xr:uid="{7ED0DEF7-C7FC-402F-B6A1-14A5E304978A}"/>
    <cellStyle name="40% - Énfasis3 2 7 2 3" xfId="16039" xr:uid="{B20493DD-FDC4-4FAB-B238-F9B1250ACDC0}"/>
    <cellStyle name="40% - Énfasis3 2 7 3" xfId="16040" xr:uid="{1A8B77E0-208C-4335-85BD-0C2805EEAE10}"/>
    <cellStyle name="40% - Énfasis3 2 7 3 2" xfId="16041" xr:uid="{77339A82-0D4E-4F98-BE24-6878CC85D72A}"/>
    <cellStyle name="40% - Énfasis3 2 7 4" xfId="16042" xr:uid="{6ABB21CE-7524-4185-9476-B00A668ACD54}"/>
    <cellStyle name="40% - Énfasis3 2 8" xfId="16043" xr:uid="{2B248C87-CAA8-4C3B-97DE-6787C2B2A394}"/>
    <cellStyle name="40% - Énfasis3 2 8 2" xfId="16044" xr:uid="{47B5E80A-0140-4D07-9849-21C9CCEE1908}"/>
    <cellStyle name="40% - Énfasis3 2 8 2 2" xfId="16045" xr:uid="{2CD7FEFB-EA0A-4C94-80B8-B877816F1722}"/>
    <cellStyle name="40% - Énfasis3 2 8 3" xfId="16046" xr:uid="{16474B28-5B70-41A4-B2D7-24219E4DFF89}"/>
    <cellStyle name="40% - Énfasis3 2 9" xfId="16047" xr:uid="{AC112AD0-BEA9-467F-964D-4F9B179A5ED7}"/>
    <cellStyle name="40% - Énfasis3 2 9 2" xfId="16048" xr:uid="{5DFDE4DF-FBA2-4732-9D1E-8552F2B0D83E}"/>
    <cellStyle name="40% - Énfasis3 3" xfId="16049" xr:uid="{362B7250-42B4-4DEF-B244-F90F5D918236}"/>
    <cellStyle name="40% - Énfasis3 3 10" xfId="16050" xr:uid="{74663C55-E228-44E2-B00D-51B63D0CE1D8}"/>
    <cellStyle name="40% - Énfasis3 3 11" xfId="16051" xr:uid="{0FF86E94-12D4-438B-929B-EEB646D4ACB9}"/>
    <cellStyle name="40% - Énfasis3 3 2" xfId="16052" xr:uid="{E064F323-799B-4389-A55D-0E68A3334B11}"/>
    <cellStyle name="40% - Énfasis3 3 2 2" xfId="16053" xr:uid="{2FEA5D57-AAB7-44A5-B6D0-38EF5FB67D47}"/>
    <cellStyle name="40% - Énfasis3 3 2 2 2" xfId="16054" xr:uid="{58E246AD-17F3-40F5-8C1B-1E88EF06627B}"/>
    <cellStyle name="40% - Énfasis3 3 2 2 2 2" xfId="16055" xr:uid="{96BE19BD-9B61-4D40-B307-6B87E7BBA25E}"/>
    <cellStyle name="40% - Énfasis3 3 2 2 2 2 2" xfId="16056" xr:uid="{E54FEB2F-1A1F-4A8E-BDAB-5184D5746618}"/>
    <cellStyle name="40% - Énfasis3 3 2 2 2 2 2 2" xfId="16057" xr:uid="{6D87719E-16AA-406B-B132-A8D1346D7521}"/>
    <cellStyle name="40% - Énfasis3 3 2 2 2 2 2 2 2" xfId="16058" xr:uid="{2B27C05E-CFEC-4C37-B18D-2ECA8BD72E92}"/>
    <cellStyle name="40% - Énfasis3 3 2 2 2 2 2 2 2 2" xfId="16059" xr:uid="{97902F94-C014-437A-B6C0-27935A88F65D}"/>
    <cellStyle name="40% - Énfasis3 3 2 2 2 2 2 2 2 2 2" xfId="16060" xr:uid="{E8A7EC00-43D7-4FB3-A4CC-7D65448F4427}"/>
    <cellStyle name="40% - Énfasis3 3 2 2 2 2 2 2 2 3" xfId="16061" xr:uid="{D8FF9AF1-29F6-46AB-8DA9-4E24597666EA}"/>
    <cellStyle name="40% - Énfasis3 3 2 2 2 2 2 2 3" xfId="16062" xr:uid="{EC386876-99D4-46B7-A73C-7F573304FB0D}"/>
    <cellStyle name="40% - Énfasis3 3 2 2 2 2 2 2 3 2" xfId="16063" xr:uid="{7E58751A-84CC-4C74-A4BA-33E41C6B6639}"/>
    <cellStyle name="40% - Énfasis3 3 2 2 2 2 2 2 4" xfId="16064" xr:uid="{9251796F-CF1D-466D-A738-1575A0131E4E}"/>
    <cellStyle name="40% - Énfasis3 3 2 2 2 2 2 3" xfId="16065" xr:uid="{B7851A75-D195-4AE8-B5FD-4B75C9060D84}"/>
    <cellStyle name="40% - Énfasis3 3 2 2 2 2 2 3 2" xfId="16066" xr:uid="{6ADCFBE1-5A6C-4722-85AB-C932C22557CC}"/>
    <cellStyle name="40% - Énfasis3 3 2 2 2 2 2 3 2 2" xfId="16067" xr:uid="{8F48879B-6698-43E9-98B0-26C014ABF7D6}"/>
    <cellStyle name="40% - Énfasis3 3 2 2 2 2 2 3 3" xfId="16068" xr:uid="{D68CB611-A778-4388-8A9F-087089387140}"/>
    <cellStyle name="40% - Énfasis3 3 2 2 2 2 2 4" xfId="16069" xr:uid="{DFBFB8AB-0F44-4EF1-85B2-660EDBFD76C8}"/>
    <cellStyle name="40% - Énfasis3 3 2 2 2 2 2 4 2" xfId="16070" xr:uid="{0E65A77A-AE28-492D-92BF-849BB2AB8A2D}"/>
    <cellStyle name="40% - Énfasis3 3 2 2 2 2 2 5" xfId="16071" xr:uid="{B6C6A532-9C1D-4026-A7E3-245C1826A3F7}"/>
    <cellStyle name="40% - Énfasis3 3 2 2 2 2 3" xfId="16072" xr:uid="{D37C51C5-8E9F-444D-8440-391D96B34645}"/>
    <cellStyle name="40% - Énfasis3 3 2 2 2 2 3 2" xfId="16073" xr:uid="{52E5C7F6-EBC1-40A9-9ED8-03A2D860DF8A}"/>
    <cellStyle name="40% - Énfasis3 3 2 2 2 2 3 2 2" xfId="16074" xr:uid="{D0A6FD7C-40B7-46A0-A6AC-BD1ABE3A2947}"/>
    <cellStyle name="40% - Énfasis3 3 2 2 2 2 3 2 2 2" xfId="16075" xr:uid="{0B954FDF-A150-4560-8B09-7C46F8064132}"/>
    <cellStyle name="40% - Énfasis3 3 2 2 2 2 3 2 3" xfId="16076" xr:uid="{6F80D42E-33A7-44DF-ACDD-545E22B33967}"/>
    <cellStyle name="40% - Énfasis3 3 2 2 2 2 3 3" xfId="16077" xr:uid="{0D5F02E6-54BC-4C40-890C-5C3A20CEF0FA}"/>
    <cellStyle name="40% - Énfasis3 3 2 2 2 2 3 3 2" xfId="16078" xr:uid="{EB70BD9D-D7D2-44C1-A9BD-31654682DF59}"/>
    <cellStyle name="40% - Énfasis3 3 2 2 2 2 3 4" xfId="16079" xr:uid="{3E6BB463-9298-4D9F-81DE-378982A0CC0F}"/>
    <cellStyle name="40% - Énfasis3 3 2 2 2 2 4" xfId="16080" xr:uid="{A0814845-A352-4ED5-96FA-5DA224235463}"/>
    <cellStyle name="40% - Énfasis3 3 2 2 2 2 4 2" xfId="16081" xr:uid="{AF4764B7-B783-468E-8C56-40557DAC69D4}"/>
    <cellStyle name="40% - Énfasis3 3 2 2 2 2 4 2 2" xfId="16082" xr:uid="{0A247637-B5D1-4CF9-AB49-A960E37D9FF6}"/>
    <cellStyle name="40% - Énfasis3 3 2 2 2 2 4 3" xfId="16083" xr:uid="{342D80E5-980C-44D3-850B-866C51333F7B}"/>
    <cellStyle name="40% - Énfasis3 3 2 2 2 2 5" xfId="16084" xr:uid="{F4AC79AE-6650-4057-A8DD-E628170B1B46}"/>
    <cellStyle name="40% - Énfasis3 3 2 2 2 2 5 2" xfId="16085" xr:uid="{CA358F81-123D-47D9-AB9B-673B9A3537C5}"/>
    <cellStyle name="40% - Énfasis3 3 2 2 2 2 6" xfId="16086" xr:uid="{8463E048-BE09-40FE-953A-CAFABFC88640}"/>
    <cellStyle name="40% - Énfasis3 3 2 2 2 3" xfId="16087" xr:uid="{3FC401C5-B2A6-41CE-B497-2312159A3FCB}"/>
    <cellStyle name="40% - Énfasis3 3 2 2 2 3 2" xfId="16088" xr:uid="{1197CCAB-86B5-4B4E-9405-9F04255D107B}"/>
    <cellStyle name="40% - Énfasis3 3 2 2 2 3 2 2" xfId="16089" xr:uid="{C5D94BE8-3106-4137-94F0-17888EBE9BCF}"/>
    <cellStyle name="40% - Énfasis3 3 2 2 2 3 2 2 2" xfId="16090" xr:uid="{FC12DD47-E3FF-40CC-95A6-513CE5692E35}"/>
    <cellStyle name="40% - Énfasis3 3 2 2 2 3 2 2 2 2" xfId="16091" xr:uid="{AD4517C8-4B3F-4079-B7BC-D402B5B4EDD3}"/>
    <cellStyle name="40% - Énfasis3 3 2 2 2 3 2 2 3" xfId="16092" xr:uid="{0D9E2DBA-A1E5-4ADB-A98A-1B419171ABF9}"/>
    <cellStyle name="40% - Énfasis3 3 2 2 2 3 2 3" xfId="16093" xr:uid="{AE79CF08-15F5-48E2-A23C-0AF1EDFC530E}"/>
    <cellStyle name="40% - Énfasis3 3 2 2 2 3 2 3 2" xfId="16094" xr:uid="{2C415B09-A31C-41D4-98CC-0E44F2EE3388}"/>
    <cellStyle name="40% - Énfasis3 3 2 2 2 3 2 4" xfId="16095" xr:uid="{004F5F3C-A298-40A9-9A2C-3B9119428309}"/>
    <cellStyle name="40% - Énfasis3 3 2 2 2 3 3" xfId="16096" xr:uid="{6296E3A6-F0DA-4D1C-834A-2819B367704C}"/>
    <cellStyle name="40% - Énfasis3 3 2 2 2 3 3 2" xfId="16097" xr:uid="{508FD976-B1CC-478D-B939-AF8D2540C9D0}"/>
    <cellStyle name="40% - Énfasis3 3 2 2 2 3 3 2 2" xfId="16098" xr:uid="{AC5593F6-2853-46E4-8036-FFF5092AC352}"/>
    <cellStyle name="40% - Énfasis3 3 2 2 2 3 3 3" xfId="16099" xr:uid="{3B36C611-DFE2-4673-8E91-9CEF2FCB78FE}"/>
    <cellStyle name="40% - Énfasis3 3 2 2 2 3 4" xfId="16100" xr:uid="{7CDDC6D9-4074-467D-8B2E-6E28E16D60B7}"/>
    <cellStyle name="40% - Énfasis3 3 2 2 2 3 4 2" xfId="16101" xr:uid="{DC970C44-131E-40AF-B637-86F644A8F163}"/>
    <cellStyle name="40% - Énfasis3 3 2 2 2 3 5" xfId="16102" xr:uid="{0752658D-58F2-41B5-AC51-48333CCD0663}"/>
    <cellStyle name="40% - Énfasis3 3 2 2 2 4" xfId="16103" xr:uid="{7DD992CF-2C21-4D7E-A148-C01F404DD764}"/>
    <cellStyle name="40% - Énfasis3 3 2 2 2 4 2" xfId="16104" xr:uid="{6902FE92-6BA2-4DC5-A28A-C65FF32DFF47}"/>
    <cellStyle name="40% - Énfasis3 3 2 2 2 4 2 2" xfId="16105" xr:uid="{CD664DF5-D680-40C9-A414-D3D28350303F}"/>
    <cellStyle name="40% - Énfasis3 3 2 2 2 4 2 2 2" xfId="16106" xr:uid="{12FA2706-7FD1-4CFD-A2FA-AD7F0C61B6F4}"/>
    <cellStyle name="40% - Énfasis3 3 2 2 2 4 2 3" xfId="16107" xr:uid="{AEE56CEF-AC2F-4EEA-8C8E-59B510BBE461}"/>
    <cellStyle name="40% - Énfasis3 3 2 2 2 4 3" xfId="16108" xr:uid="{05FB5F17-1C0F-474A-88B1-95C0D76537EC}"/>
    <cellStyle name="40% - Énfasis3 3 2 2 2 4 3 2" xfId="16109" xr:uid="{308D9D58-2C8B-48D0-BA08-13A231F4A148}"/>
    <cellStyle name="40% - Énfasis3 3 2 2 2 4 4" xfId="16110" xr:uid="{8682F83D-EBB9-402A-8391-B3341FB0CFB4}"/>
    <cellStyle name="40% - Énfasis3 3 2 2 2 5" xfId="16111" xr:uid="{D97D266C-F2E2-4A41-A5FB-14C005A450ED}"/>
    <cellStyle name="40% - Énfasis3 3 2 2 2 5 2" xfId="16112" xr:uid="{9987158E-A97B-47B2-85BF-DEB94242E06F}"/>
    <cellStyle name="40% - Énfasis3 3 2 2 2 5 2 2" xfId="16113" xr:uid="{8B66B83C-1F5B-4B7C-9715-086F93E0CA16}"/>
    <cellStyle name="40% - Énfasis3 3 2 2 2 5 3" xfId="16114" xr:uid="{1481DAD2-67EC-47BF-A538-C55E48340780}"/>
    <cellStyle name="40% - Énfasis3 3 2 2 2 6" xfId="16115" xr:uid="{A0AB9C0D-EAE2-4891-8C99-CC9BBB19020F}"/>
    <cellStyle name="40% - Énfasis3 3 2 2 2 6 2" xfId="16116" xr:uid="{5E5A36C6-D97C-4D3F-B445-7C7A78D6EE95}"/>
    <cellStyle name="40% - Énfasis3 3 2 2 2 7" xfId="16117" xr:uid="{35ABBE21-6F3A-482A-BF47-F64D73446761}"/>
    <cellStyle name="40% - Énfasis3 3 2 2 3" xfId="16118" xr:uid="{16C89AEB-F854-4849-ACAF-61D619E76631}"/>
    <cellStyle name="40% - Énfasis3 3 2 2 3 2" xfId="16119" xr:uid="{4DE8214B-261E-48AD-B4AD-0BD5597D1FAC}"/>
    <cellStyle name="40% - Énfasis3 3 2 2 3 2 2" xfId="16120" xr:uid="{80FABCED-C41B-43A9-94E6-B4B342B4FF94}"/>
    <cellStyle name="40% - Énfasis3 3 2 2 3 2 2 2" xfId="16121" xr:uid="{3D7EF78B-8530-43EC-A2E8-0CAEC9CC24D0}"/>
    <cellStyle name="40% - Énfasis3 3 2 2 3 2 2 2 2" xfId="16122" xr:uid="{33634044-AAC4-4846-82FF-90C507F061C7}"/>
    <cellStyle name="40% - Énfasis3 3 2 2 3 2 2 2 2 2" xfId="16123" xr:uid="{F4C71FBB-3EB1-4160-B154-3D995E7A8FDF}"/>
    <cellStyle name="40% - Énfasis3 3 2 2 3 2 2 2 3" xfId="16124" xr:uid="{CE0B70AF-DF0E-437A-AC6B-2FACE7645D77}"/>
    <cellStyle name="40% - Énfasis3 3 2 2 3 2 2 3" xfId="16125" xr:uid="{F938B1B3-BFED-46E6-91F7-E4FA22D42702}"/>
    <cellStyle name="40% - Énfasis3 3 2 2 3 2 2 3 2" xfId="16126" xr:uid="{61FEFD6C-C9CF-40D3-8962-2F8C17174594}"/>
    <cellStyle name="40% - Énfasis3 3 2 2 3 2 2 4" xfId="16127" xr:uid="{3BB114B9-4A30-476A-A5E2-374BACD91196}"/>
    <cellStyle name="40% - Énfasis3 3 2 2 3 2 3" xfId="16128" xr:uid="{FD5FF995-A4CB-4CF1-8A80-0C003EBB6CB0}"/>
    <cellStyle name="40% - Énfasis3 3 2 2 3 2 3 2" xfId="16129" xr:uid="{EEC7508E-ED50-4686-A7C5-6657CB1FD2A6}"/>
    <cellStyle name="40% - Énfasis3 3 2 2 3 2 3 2 2" xfId="16130" xr:uid="{BA4877EC-166C-4581-87BF-C338C344D9EE}"/>
    <cellStyle name="40% - Énfasis3 3 2 2 3 2 3 3" xfId="16131" xr:uid="{0AEA1D62-3ADB-49F8-81BD-32DC9F0E21F6}"/>
    <cellStyle name="40% - Énfasis3 3 2 2 3 2 4" xfId="16132" xr:uid="{311E82C8-F689-4728-B20A-448DC7641E7B}"/>
    <cellStyle name="40% - Énfasis3 3 2 2 3 2 4 2" xfId="16133" xr:uid="{AAD1FC24-4470-4631-B06A-A575985ACA90}"/>
    <cellStyle name="40% - Énfasis3 3 2 2 3 2 5" xfId="16134" xr:uid="{BEEFE39D-2CFD-4ADB-93DA-49FB6FC18C52}"/>
    <cellStyle name="40% - Énfasis3 3 2 2 3 3" xfId="16135" xr:uid="{B9E3F823-0A5C-4539-BFEB-ABB14153959A}"/>
    <cellStyle name="40% - Énfasis3 3 2 2 3 3 2" xfId="16136" xr:uid="{1017A921-6B1F-4C5E-A599-903E7043512E}"/>
    <cellStyle name="40% - Énfasis3 3 2 2 3 3 2 2" xfId="16137" xr:uid="{C31C5CE5-1297-4D1A-895D-894D09011CDE}"/>
    <cellStyle name="40% - Énfasis3 3 2 2 3 3 2 2 2" xfId="16138" xr:uid="{4A88E1C3-C890-40F0-8982-233217745404}"/>
    <cellStyle name="40% - Énfasis3 3 2 2 3 3 2 3" xfId="16139" xr:uid="{BA0F5FFD-DD16-4271-881D-93B187144A73}"/>
    <cellStyle name="40% - Énfasis3 3 2 2 3 3 3" xfId="16140" xr:uid="{6381E2F4-EFA6-477D-8D37-0161BFFAAE3F}"/>
    <cellStyle name="40% - Énfasis3 3 2 2 3 3 3 2" xfId="16141" xr:uid="{73309654-6E13-41CC-AB60-CE4FDB7457D5}"/>
    <cellStyle name="40% - Énfasis3 3 2 2 3 3 4" xfId="16142" xr:uid="{B32026C4-BB61-4096-92AC-2BF17964ECFC}"/>
    <cellStyle name="40% - Énfasis3 3 2 2 3 4" xfId="16143" xr:uid="{9C01DBBD-641E-49D8-A41D-EADA8C68DF2D}"/>
    <cellStyle name="40% - Énfasis3 3 2 2 3 4 2" xfId="16144" xr:uid="{C089635C-1344-485E-A475-BC1EBAFECC66}"/>
    <cellStyle name="40% - Énfasis3 3 2 2 3 4 2 2" xfId="16145" xr:uid="{112546F0-0975-464B-9473-C12C8860D58F}"/>
    <cellStyle name="40% - Énfasis3 3 2 2 3 4 3" xfId="16146" xr:uid="{8190AF45-962D-4B83-A8DD-5A42B9E174D5}"/>
    <cellStyle name="40% - Énfasis3 3 2 2 3 5" xfId="16147" xr:uid="{454984F1-64F8-4921-BB46-288E58B8ADE7}"/>
    <cellStyle name="40% - Énfasis3 3 2 2 3 5 2" xfId="16148" xr:uid="{5CE4354F-4800-4591-88EF-A2FBAEB3722B}"/>
    <cellStyle name="40% - Énfasis3 3 2 2 3 6" xfId="16149" xr:uid="{13EA3DE9-B0F2-4D65-AF48-346986166541}"/>
    <cellStyle name="40% - Énfasis3 3 2 2 4" xfId="16150" xr:uid="{E05C44F4-B034-4A29-9189-708F33EE1513}"/>
    <cellStyle name="40% - Énfasis3 3 2 2 4 2" xfId="16151" xr:uid="{965A65DA-3F2D-4E0D-A970-F62155E23A07}"/>
    <cellStyle name="40% - Énfasis3 3 2 2 4 2 2" xfId="16152" xr:uid="{D4FBB532-D671-418F-8D01-127B8869C703}"/>
    <cellStyle name="40% - Énfasis3 3 2 2 4 2 2 2" xfId="16153" xr:uid="{141190E3-79C2-48A0-8ABC-3A918173DCC7}"/>
    <cellStyle name="40% - Énfasis3 3 2 2 4 2 2 2 2" xfId="16154" xr:uid="{6D58C5EF-F0B0-48ED-8F2A-C1EC8A3FED4F}"/>
    <cellStyle name="40% - Énfasis3 3 2 2 4 2 2 3" xfId="16155" xr:uid="{09EC4997-77B8-4FB8-B0F8-6F97ABBFC9C4}"/>
    <cellStyle name="40% - Énfasis3 3 2 2 4 2 3" xfId="16156" xr:uid="{4DE41290-62BD-4456-A694-752C7EF291BA}"/>
    <cellStyle name="40% - Énfasis3 3 2 2 4 2 3 2" xfId="16157" xr:uid="{BD5FA3AC-1CBB-4524-85EB-F659C342644F}"/>
    <cellStyle name="40% - Énfasis3 3 2 2 4 2 4" xfId="16158" xr:uid="{92834B20-9229-44DD-A4AF-2FA94C0A9302}"/>
    <cellStyle name="40% - Énfasis3 3 2 2 4 3" xfId="16159" xr:uid="{8CC49C98-B1B7-4EC2-93C2-90A83D7039D6}"/>
    <cellStyle name="40% - Énfasis3 3 2 2 4 3 2" xfId="16160" xr:uid="{AE32432A-1398-4F1D-AA76-EEDFC804DE67}"/>
    <cellStyle name="40% - Énfasis3 3 2 2 4 3 2 2" xfId="16161" xr:uid="{61051891-A87D-4B25-9F94-54A59D5DF981}"/>
    <cellStyle name="40% - Énfasis3 3 2 2 4 3 3" xfId="16162" xr:uid="{97DF947A-97A0-4E6C-BA08-8E8DEF08CBBE}"/>
    <cellStyle name="40% - Énfasis3 3 2 2 4 4" xfId="16163" xr:uid="{E5F7081B-01FF-4750-AA12-3DC78D0DB55C}"/>
    <cellStyle name="40% - Énfasis3 3 2 2 4 4 2" xfId="16164" xr:uid="{D12A776F-AED2-40D1-92A1-D366940B75BC}"/>
    <cellStyle name="40% - Énfasis3 3 2 2 4 5" xfId="16165" xr:uid="{AFDAF414-4AAF-43FF-A488-E65A7BD23CB6}"/>
    <cellStyle name="40% - Énfasis3 3 2 2 5" xfId="16166" xr:uid="{BBFA9C66-72A3-4F25-AAA6-2D4B749ECC72}"/>
    <cellStyle name="40% - Énfasis3 3 2 2 5 2" xfId="16167" xr:uid="{65744B18-662D-41C6-8485-3138B284DA63}"/>
    <cellStyle name="40% - Énfasis3 3 2 2 5 2 2" xfId="16168" xr:uid="{CE7D1741-B09B-4092-BA7C-94EA03204365}"/>
    <cellStyle name="40% - Énfasis3 3 2 2 5 2 2 2" xfId="16169" xr:uid="{4DF9AF9A-4C5C-4805-BB1F-8DB259A09981}"/>
    <cellStyle name="40% - Énfasis3 3 2 2 5 2 3" xfId="16170" xr:uid="{56E67C4B-65F4-4AB8-AD7B-6CA3D00BB4B3}"/>
    <cellStyle name="40% - Énfasis3 3 2 2 5 3" xfId="16171" xr:uid="{C8BA6774-3A71-4419-978A-CD37A3E0CAFD}"/>
    <cellStyle name="40% - Énfasis3 3 2 2 5 3 2" xfId="16172" xr:uid="{570B95FB-F39D-4DBA-9E5B-B1C2B5C5172F}"/>
    <cellStyle name="40% - Énfasis3 3 2 2 5 4" xfId="16173" xr:uid="{17262C11-42D0-4ECC-9D13-9DB3BD5BE70C}"/>
    <cellStyle name="40% - Énfasis3 3 2 2 6" xfId="16174" xr:uid="{CEBBB660-022D-4500-845E-A76C033E06FB}"/>
    <cellStyle name="40% - Énfasis3 3 2 2 6 2" xfId="16175" xr:uid="{094FB0FE-A232-40BF-AD3C-D071AB45A8EF}"/>
    <cellStyle name="40% - Énfasis3 3 2 2 6 2 2" xfId="16176" xr:uid="{155FB7F5-EF23-4ADC-8E1E-8755BC947AA9}"/>
    <cellStyle name="40% - Énfasis3 3 2 2 6 3" xfId="16177" xr:uid="{A333E409-1A96-469F-8666-143867E4E137}"/>
    <cellStyle name="40% - Énfasis3 3 2 2 7" xfId="16178" xr:uid="{2F3E3ED3-C0F5-4660-9506-C58BDCC9F703}"/>
    <cellStyle name="40% - Énfasis3 3 2 2 7 2" xfId="16179" xr:uid="{B1531EA3-B096-45B7-90B9-537DED56E458}"/>
    <cellStyle name="40% - Énfasis3 3 2 2 8" xfId="16180" xr:uid="{D7771D67-629C-48FB-9073-91D8A61D730E}"/>
    <cellStyle name="40% - Énfasis3 3 2 3" xfId="16181" xr:uid="{DE68063A-0714-4738-BA97-B609BE094B92}"/>
    <cellStyle name="40% - Énfasis3 3 2 3 2" xfId="16182" xr:uid="{4BCDF53E-0B59-46A9-8F4A-517A3603AFF0}"/>
    <cellStyle name="40% - Énfasis3 3 2 3 2 2" xfId="16183" xr:uid="{36EF5765-2641-4D7C-AF5F-E185BEDED87B}"/>
    <cellStyle name="40% - Énfasis3 3 2 3 2 2 2" xfId="16184" xr:uid="{24748941-676A-41EC-B064-C998D6B9C78B}"/>
    <cellStyle name="40% - Énfasis3 3 2 3 2 2 2 2" xfId="16185" xr:uid="{CFEA3839-C961-472C-A808-F2E264492E97}"/>
    <cellStyle name="40% - Énfasis3 3 2 3 2 2 2 2 2" xfId="16186" xr:uid="{62B91793-5450-4F15-8035-56680DF75D8F}"/>
    <cellStyle name="40% - Énfasis3 3 2 3 2 2 2 2 2 2" xfId="16187" xr:uid="{C4FA7CD7-EE7C-45F4-86D4-BA8496810747}"/>
    <cellStyle name="40% - Énfasis3 3 2 3 2 2 2 2 3" xfId="16188" xr:uid="{49BFFDFC-885B-4D25-B050-46AE0DD552FD}"/>
    <cellStyle name="40% - Énfasis3 3 2 3 2 2 2 3" xfId="16189" xr:uid="{E04DAFE0-ACCB-4A77-87DF-61E4A2E88E62}"/>
    <cellStyle name="40% - Énfasis3 3 2 3 2 2 2 3 2" xfId="16190" xr:uid="{A0198FF3-7259-4BED-BFA0-21F658C2DE5B}"/>
    <cellStyle name="40% - Énfasis3 3 2 3 2 2 2 4" xfId="16191" xr:uid="{3B27609E-2B6F-4E42-91CA-1401FC38A45D}"/>
    <cellStyle name="40% - Énfasis3 3 2 3 2 2 3" xfId="16192" xr:uid="{D5EEECAF-A37D-4F9D-BB2D-DF980E927ED0}"/>
    <cellStyle name="40% - Énfasis3 3 2 3 2 2 3 2" xfId="16193" xr:uid="{90731E26-34F2-4CE2-B7A8-491D27F68936}"/>
    <cellStyle name="40% - Énfasis3 3 2 3 2 2 3 2 2" xfId="16194" xr:uid="{85FF7763-1E30-4A2B-A85E-81EFC3425F6A}"/>
    <cellStyle name="40% - Énfasis3 3 2 3 2 2 3 3" xfId="16195" xr:uid="{B07F8712-6B45-4E78-A4F1-DE71B065BCFF}"/>
    <cellStyle name="40% - Énfasis3 3 2 3 2 2 4" xfId="16196" xr:uid="{54C396F1-B892-4FF8-B27C-F782F7514CCF}"/>
    <cellStyle name="40% - Énfasis3 3 2 3 2 2 4 2" xfId="16197" xr:uid="{F3D4FE57-3F5A-4522-A61E-77EE92DEA0E2}"/>
    <cellStyle name="40% - Énfasis3 3 2 3 2 2 5" xfId="16198" xr:uid="{87C13774-0C67-48BA-A7D4-65A47D04ED72}"/>
    <cellStyle name="40% - Énfasis3 3 2 3 2 3" xfId="16199" xr:uid="{5E464C82-5001-48EA-AD11-8C78529F38DD}"/>
    <cellStyle name="40% - Énfasis3 3 2 3 2 3 2" xfId="16200" xr:uid="{1D686680-B53B-4136-A666-5351D1874FEE}"/>
    <cellStyle name="40% - Énfasis3 3 2 3 2 3 2 2" xfId="16201" xr:uid="{5456E94D-8B93-48BE-A983-47C3D93007C3}"/>
    <cellStyle name="40% - Énfasis3 3 2 3 2 3 2 2 2" xfId="16202" xr:uid="{A2FE7931-E2F6-4C6E-BAF7-28AB5372CDFD}"/>
    <cellStyle name="40% - Énfasis3 3 2 3 2 3 2 3" xfId="16203" xr:uid="{E6EB7988-F2FD-46AE-BAFC-61EA35D8FFCC}"/>
    <cellStyle name="40% - Énfasis3 3 2 3 2 3 3" xfId="16204" xr:uid="{2350AD81-DE8E-40D4-95B8-6733C9DD3A0B}"/>
    <cellStyle name="40% - Énfasis3 3 2 3 2 3 3 2" xfId="16205" xr:uid="{499FA6BD-D1E2-4748-80F9-65E5F086BC29}"/>
    <cellStyle name="40% - Énfasis3 3 2 3 2 3 4" xfId="16206" xr:uid="{7994C7C1-317D-4465-A0AA-734B5FDE5434}"/>
    <cellStyle name="40% - Énfasis3 3 2 3 2 4" xfId="16207" xr:uid="{6042A60D-2132-4AE8-8392-874D42D6E84D}"/>
    <cellStyle name="40% - Énfasis3 3 2 3 2 4 2" xfId="16208" xr:uid="{CFD96948-CD8E-46CF-9566-65AE6DF9CB17}"/>
    <cellStyle name="40% - Énfasis3 3 2 3 2 4 2 2" xfId="16209" xr:uid="{69728791-ED0B-45C5-8ADA-EE0451B6ADE2}"/>
    <cellStyle name="40% - Énfasis3 3 2 3 2 4 3" xfId="16210" xr:uid="{724261D9-7089-4341-93AC-A75B3F4B0F1C}"/>
    <cellStyle name="40% - Énfasis3 3 2 3 2 5" xfId="16211" xr:uid="{B935C449-1919-4740-B739-09CDF43C48EC}"/>
    <cellStyle name="40% - Énfasis3 3 2 3 2 5 2" xfId="16212" xr:uid="{4B6210A0-C3E4-4E58-8A9C-1904C1159CA8}"/>
    <cellStyle name="40% - Énfasis3 3 2 3 2 6" xfId="16213" xr:uid="{0BBAA3C6-3004-4C02-93C8-78A1D1E4AA9F}"/>
    <cellStyle name="40% - Énfasis3 3 2 3 3" xfId="16214" xr:uid="{BD467333-B4AA-453C-9F02-BB6F4C4CF7FB}"/>
    <cellStyle name="40% - Énfasis3 3 2 3 3 2" xfId="16215" xr:uid="{243FDC7A-DF56-4B57-ABFD-DB7269FB4538}"/>
    <cellStyle name="40% - Énfasis3 3 2 3 3 2 2" xfId="16216" xr:uid="{1BFE54D2-795F-45C4-869F-69D137D3FB44}"/>
    <cellStyle name="40% - Énfasis3 3 2 3 3 2 2 2" xfId="16217" xr:uid="{A0122577-93FD-4940-B557-FD5625F85E49}"/>
    <cellStyle name="40% - Énfasis3 3 2 3 3 2 2 2 2" xfId="16218" xr:uid="{E08F5204-B552-41B2-B52A-175A56DE62B4}"/>
    <cellStyle name="40% - Énfasis3 3 2 3 3 2 2 3" xfId="16219" xr:uid="{FBFE27B8-B285-431C-9451-BE4E99C3006B}"/>
    <cellStyle name="40% - Énfasis3 3 2 3 3 2 3" xfId="16220" xr:uid="{58927157-9747-4EF3-B8CD-9B1B4D589267}"/>
    <cellStyle name="40% - Énfasis3 3 2 3 3 2 3 2" xfId="16221" xr:uid="{90809F07-865E-493D-BA11-FB441C2033B6}"/>
    <cellStyle name="40% - Énfasis3 3 2 3 3 2 4" xfId="16222" xr:uid="{8BB92A3B-8F7D-46C3-8EE1-21C739734FEA}"/>
    <cellStyle name="40% - Énfasis3 3 2 3 3 3" xfId="16223" xr:uid="{310C1714-AE65-4B90-928E-FC4012BEAD2F}"/>
    <cellStyle name="40% - Énfasis3 3 2 3 3 3 2" xfId="16224" xr:uid="{457973FB-E66F-4474-97BE-C692A1EFFC0A}"/>
    <cellStyle name="40% - Énfasis3 3 2 3 3 3 2 2" xfId="16225" xr:uid="{11A1EF8D-86DE-4468-BC87-AAF45144CB23}"/>
    <cellStyle name="40% - Énfasis3 3 2 3 3 3 3" xfId="16226" xr:uid="{4EF81F5A-0A76-4C63-893A-27AA6E5D53A3}"/>
    <cellStyle name="40% - Énfasis3 3 2 3 3 4" xfId="16227" xr:uid="{BD10B8B5-A2B2-4B3F-9F42-DCA9DA84559B}"/>
    <cellStyle name="40% - Énfasis3 3 2 3 3 4 2" xfId="16228" xr:uid="{3B5E0466-C347-49F1-8D87-17FD63F00F50}"/>
    <cellStyle name="40% - Énfasis3 3 2 3 3 5" xfId="16229" xr:uid="{E76B6194-5826-4987-85B8-23AE368CE4B4}"/>
    <cellStyle name="40% - Énfasis3 3 2 3 4" xfId="16230" xr:uid="{99E60149-7526-4A04-9BF5-479B75E19019}"/>
    <cellStyle name="40% - Énfasis3 3 2 3 4 2" xfId="16231" xr:uid="{F680476A-8585-4068-8F81-89D50F1844A6}"/>
    <cellStyle name="40% - Énfasis3 3 2 3 4 2 2" xfId="16232" xr:uid="{443BDF20-6BC6-4115-9170-CA1579C55AF6}"/>
    <cellStyle name="40% - Énfasis3 3 2 3 4 2 2 2" xfId="16233" xr:uid="{899A41C3-0167-4549-9870-DD861C37B784}"/>
    <cellStyle name="40% - Énfasis3 3 2 3 4 2 3" xfId="16234" xr:uid="{94D06150-5254-4732-9E9F-EACFEC074F52}"/>
    <cellStyle name="40% - Énfasis3 3 2 3 4 3" xfId="16235" xr:uid="{298B19EA-B3F1-4806-8969-62346BCC8787}"/>
    <cellStyle name="40% - Énfasis3 3 2 3 4 3 2" xfId="16236" xr:uid="{2EEE7797-6E81-4FE8-9834-B1FAC183C1BD}"/>
    <cellStyle name="40% - Énfasis3 3 2 3 4 4" xfId="16237" xr:uid="{2E5763A3-CC55-4769-804C-101F216A4941}"/>
    <cellStyle name="40% - Énfasis3 3 2 3 5" xfId="16238" xr:uid="{74A0EC8C-BDB6-4649-81FD-AB90E95C0ED3}"/>
    <cellStyle name="40% - Énfasis3 3 2 3 5 2" xfId="16239" xr:uid="{7F366ECE-1011-4F01-9B46-F2FA65B167F0}"/>
    <cellStyle name="40% - Énfasis3 3 2 3 5 2 2" xfId="16240" xr:uid="{706BD0D8-F45D-4448-AA47-38F3F2AF2097}"/>
    <cellStyle name="40% - Énfasis3 3 2 3 5 3" xfId="16241" xr:uid="{39BE0143-3664-46A5-AFA2-E59FFD7664FC}"/>
    <cellStyle name="40% - Énfasis3 3 2 3 6" xfId="16242" xr:uid="{A0E166A7-3362-4B01-BE03-0BF2106B4ED9}"/>
    <cellStyle name="40% - Énfasis3 3 2 3 6 2" xfId="16243" xr:uid="{01C9F1DA-2BCF-4437-AAA8-BFEC0CD7F433}"/>
    <cellStyle name="40% - Énfasis3 3 2 3 7" xfId="16244" xr:uid="{BD7D68F3-C7D9-4EEC-AACD-4B76AE4A9B19}"/>
    <cellStyle name="40% - Énfasis3 3 2 4" xfId="16245" xr:uid="{A47F418C-A336-4A74-B7D4-0E06FC6839CD}"/>
    <cellStyle name="40% - Énfasis3 3 2 4 2" xfId="16246" xr:uid="{E5DBD175-9575-4087-B1C2-B14FC21B3578}"/>
    <cellStyle name="40% - Énfasis3 3 2 4 2 2" xfId="16247" xr:uid="{353A7C02-7921-4BAC-98EE-1E53EE915E8A}"/>
    <cellStyle name="40% - Énfasis3 3 2 4 2 2 2" xfId="16248" xr:uid="{6069FD03-6018-4046-ADAF-2E1395E1547F}"/>
    <cellStyle name="40% - Énfasis3 3 2 4 2 2 2 2" xfId="16249" xr:uid="{F65D268D-CB42-4E41-9921-6C43852E9027}"/>
    <cellStyle name="40% - Énfasis3 3 2 4 2 2 2 2 2" xfId="16250" xr:uid="{E20719DB-8FDD-4DDC-9A12-5FCC299BCE38}"/>
    <cellStyle name="40% - Énfasis3 3 2 4 2 2 2 3" xfId="16251" xr:uid="{C280EB65-5733-4E31-9152-75735F99AF6F}"/>
    <cellStyle name="40% - Énfasis3 3 2 4 2 2 3" xfId="16252" xr:uid="{008292D1-6C9F-40E9-B9B1-2D393A1A8622}"/>
    <cellStyle name="40% - Énfasis3 3 2 4 2 2 3 2" xfId="16253" xr:uid="{F182F6B5-43BC-41E9-97F4-E427187317C9}"/>
    <cellStyle name="40% - Énfasis3 3 2 4 2 2 4" xfId="16254" xr:uid="{405C3CCE-C43D-464E-AA75-17E205E84F04}"/>
    <cellStyle name="40% - Énfasis3 3 2 4 2 3" xfId="16255" xr:uid="{79FBE14C-5810-47DD-8103-3DC095091535}"/>
    <cellStyle name="40% - Énfasis3 3 2 4 2 3 2" xfId="16256" xr:uid="{64B14F9E-C5D9-4C0B-B524-EFC23C72E815}"/>
    <cellStyle name="40% - Énfasis3 3 2 4 2 3 2 2" xfId="16257" xr:uid="{DEC1565A-0B06-47C0-9E3A-232284AC43EA}"/>
    <cellStyle name="40% - Énfasis3 3 2 4 2 3 3" xfId="16258" xr:uid="{0F2A1773-1C05-436C-9374-EE9480F970D1}"/>
    <cellStyle name="40% - Énfasis3 3 2 4 2 4" xfId="16259" xr:uid="{3270AC57-2351-4A44-806E-D353E4EFB51A}"/>
    <cellStyle name="40% - Énfasis3 3 2 4 2 4 2" xfId="16260" xr:uid="{134F9911-B5E5-44ED-8701-A8C5FEC783C3}"/>
    <cellStyle name="40% - Énfasis3 3 2 4 2 5" xfId="16261" xr:uid="{3042822B-5C15-40A8-8F0B-8144FFE9CA3F}"/>
    <cellStyle name="40% - Énfasis3 3 2 4 3" xfId="16262" xr:uid="{0CAEF093-DAC7-4739-BC0E-289EE906032E}"/>
    <cellStyle name="40% - Énfasis3 3 2 4 3 2" xfId="16263" xr:uid="{717AC08E-7B1F-4A3C-891A-796B71BA7CA3}"/>
    <cellStyle name="40% - Énfasis3 3 2 4 3 2 2" xfId="16264" xr:uid="{6E49345A-FCDA-4A84-AE6B-C1AABB800D3E}"/>
    <cellStyle name="40% - Énfasis3 3 2 4 3 2 2 2" xfId="16265" xr:uid="{AB02C8D8-0ECC-41C8-9312-217E77D971FA}"/>
    <cellStyle name="40% - Énfasis3 3 2 4 3 2 3" xfId="16266" xr:uid="{1F407510-278C-4586-913C-ADFC1A26617B}"/>
    <cellStyle name="40% - Énfasis3 3 2 4 3 3" xfId="16267" xr:uid="{E14BC7B9-FA63-431A-8A21-B00C1CB1AC6E}"/>
    <cellStyle name="40% - Énfasis3 3 2 4 3 3 2" xfId="16268" xr:uid="{FE67E106-C3BA-4CEC-BF46-B083B71BE4D0}"/>
    <cellStyle name="40% - Énfasis3 3 2 4 3 4" xfId="16269" xr:uid="{3901A3A5-D1DA-4213-9D83-B74F349E5756}"/>
    <cellStyle name="40% - Énfasis3 3 2 4 4" xfId="16270" xr:uid="{FC2B66BB-1C42-45D6-9E8E-BF14BFD38151}"/>
    <cellStyle name="40% - Énfasis3 3 2 4 4 2" xfId="16271" xr:uid="{81C7B32B-BC60-4B4C-BBF1-F2B41F433900}"/>
    <cellStyle name="40% - Énfasis3 3 2 4 4 2 2" xfId="16272" xr:uid="{A6DEBE5C-7AAD-48F1-9650-095C75B26FE0}"/>
    <cellStyle name="40% - Énfasis3 3 2 4 4 3" xfId="16273" xr:uid="{D2244376-9C81-4AA2-97BA-9DA1E9892730}"/>
    <cellStyle name="40% - Énfasis3 3 2 4 5" xfId="16274" xr:uid="{8313BAF4-0E8E-48DE-B365-C7A5E50C42D7}"/>
    <cellStyle name="40% - Énfasis3 3 2 4 5 2" xfId="16275" xr:uid="{0F0ED4AC-428A-4407-BEC3-78A10CE5BBAB}"/>
    <cellStyle name="40% - Énfasis3 3 2 4 6" xfId="16276" xr:uid="{23E8CBAB-B831-4281-B411-9A2AFD2DBEE6}"/>
    <cellStyle name="40% - Énfasis3 3 2 5" xfId="16277" xr:uid="{044BB119-B1CB-4873-A182-5580E5991305}"/>
    <cellStyle name="40% - Énfasis3 3 2 5 2" xfId="16278" xr:uid="{63DFF5E4-3AD9-486A-9445-309C172E95B7}"/>
    <cellStyle name="40% - Énfasis3 3 2 5 2 2" xfId="16279" xr:uid="{ACD01D45-49F2-4A82-888C-D19A9F7C38A6}"/>
    <cellStyle name="40% - Énfasis3 3 2 5 2 2 2" xfId="16280" xr:uid="{4DEE45F9-8E83-4F6C-8549-308C877C89BE}"/>
    <cellStyle name="40% - Énfasis3 3 2 5 2 2 2 2" xfId="16281" xr:uid="{362D3683-3568-4AE0-940B-D34DCC20E7C6}"/>
    <cellStyle name="40% - Énfasis3 3 2 5 2 2 3" xfId="16282" xr:uid="{A207815A-4EBE-46B5-B95B-85E97A7A965C}"/>
    <cellStyle name="40% - Énfasis3 3 2 5 2 3" xfId="16283" xr:uid="{0865733F-6B79-453F-8CC8-4510A1141417}"/>
    <cellStyle name="40% - Énfasis3 3 2 5 2 3 2" xfId="16284" xr:uid="{0721BC41-1D10-4394-8D32-D18568110CC2}"/>
    <cellStyle name="40% - Énfasis3 3 2 5 2 4" xfId="16285" xr:uid="{9D05D021-E5F6-4EBB-B54A-1B661CDFF7D6}"/>
    <cellStyle name="40% - Énfasis3 3 2 5 3" xfId="16286" xr:uid="{4804DE4B-5C29-42A9-BFF0-A3863F098208}"/>
    <cellStyle name="40% - Énfasis3 3 2 5 3 2" xfId="16287" xr:uid="{D6DF54CA-3EA4-40A9-BC7D-88CDBE4252FF}"/>
    <cellStyle name="40% - Énfasis3 3 2 5 3 2 2" xfId="16288" xr:uid="{B8F6B7F9-6E51-433E-8E68-591D2FDE5A46}"/>
    <cellStyle name="40% - Énfasis3 3 2 5 3 3" xfId="16289" xr:uid="{46A45133-E66E-40A4-8E37-D149AB504C3F}"/>
    <cellStyle name="40% - Énfasis3 3 2 5 4" xfId="16290" xr:uid="{D198CDFF-2632-45C6-A9CE-705B355400E5}"/>
    <cellStyle name="40% - Énfasis3 3 2 5 4 2" xfId="16291" xr:uid="{9AC54CB0-3F65-4EFE-AA34-1E517C79B891}"/>
    <cellStyle name="40% - Énfasis3 3 2 5 5" xfId="16292" xr:uid="{341B44D2-8AA9-4EFB-888F-307C0B878690}"/>
    <cellStyle name="40% - Énfasis3 3 2 6" xfId="16293" xr:uid="{A74EA3CE-718F-4A71-AF8D-28F182C494B1}"/>
    <cellStyle name="40% - Énfasis3 3 2 6 2" xfId="16294" xr:uid="{7F1B52BD-6133-424B-BBBF-B1E6E577EFB3}"/>
    <cellStyle name="40% - Énfasis3 3 2 6 2 2" xfId="16295" xr:uid="{5D8EE41B-EE3E-4CA5-A3D6-3F4F34D557D0}"/>
    <cellStyle name="40% - Énfasis3 3 2 6 2 2 2" xfId="16296" xr:uid="{524C8CDF-63B5-44B3-BB1A-4C346A90B1EA}"/>
    <cellStyle name="40% - Énfasis3 3 2 6 2 3" xfId="16297" xr:uid="{546573EF-8912-4A4B-AFC0-4CDE0A6304D3}"/>
    <cellStyle name="40% - Énfasis3 3 2 6 3" xfId="16298" xr:uid="{FA38E6DF-7763-4B4B-AC1B-9C1BD5942406}"/>
    <cellStyle name="40% - Énfasis3 3 2 6 3 2" xfId="16299" xr:uid="{56BDB5C3-575B-484F-9AD8-68626F50E551}"/>
    <cellStyle name="40% - Énfasis3 3 2 6 4" xfId="16300" xr:uid="{70BD1A13-E796-4B82-A799-E5ADBF3B469E}"/>
    <cellStyle name="40% - Énfasis3 3 2 7" xfId="16301" xr:uid="{30BD393D-E0B4-4D92-96E4-D69E9DE646F0}"/>
    <cellStyle name="40% - Énfasis3 3 2 7 2" xfId="16302" xr:uid="{DBB91EDA-3702-48A4-A4A4-ABC88501BB99}"/>
    <cellStyle name="40% - Énfasis3 3 2 7 2 2" xfId="16303" xr:uid="{D52CCAA4-CC2B-4C7B-9226-F52B9B5142F9}"/>
    <cellStyle name="40% - Énfasis3 3 2 7 3" xfId="16304" xr:uid="{DF636315-1EC6-4F88-91FF-F3DC0787B9BC}"/>
    <cellStyle name="40% - Énfasis3 3 2 8" xfId="16305" xr:uid="{CD39BB9B-9E72-4164-B536-27FD2795DFCE}"/>
    <cellStyle name="40% - Énfasis3 3 2 8 2" xfId="16306" xr:uid="{56D2E1F1-3AF1-4E68-B47C-0D937D1924D1}"/>
    <cellStyle name="40% - Énfasis3 3 2 9" xfId="16307" xr:uid="{83A4834F-8410-405D-A46F-CCDBAC6F9BCF}"/>
    <cellStyle name="40% - Énfasis3 3 3" xfId="16308" xr:uid="{A2FCAF33-ADFB-4B3B-8F8C-5EC26C427197}"/>
    <cellStyle name="40% - Énfasis3 3 3 2" xfId="16309" xr:uid="{F958529C-A254-40CC-BBC4-BA01E514F11B}"/>
    <cellStyle name="40% - Énfasis3 3 3 2 2" xfId="16310" xr:uid="{28CE4D08-5AE8-41AC-8099-F1EBD9DD1FF1}"/>
    <cellStyle name="40% - Énfasis3 3 3 2 2 2" xfId="16311" xr:uid="{4DF143FE-CC83-4828-9F6A-AC0080213D8F}"/>
    <cellStyle name="40% - Énfasis3 3 3 2 2 2 2" xfId="16312" xr:uid="{27B716F7-02A3-4FC4-9982-E909458CFDB1}"/>
    <cellStyle name="40% - Énfasis3 3 3 2 2 2 2 2" xfId="16313" xr:uid="{F29FEC74-40C7-49DB-9BE4-9EAB69737D53}"/>
    <cellStyle name="40% - Énfasis3 3 3 2 2 2 2 2 2" xfId="16314" xr:uid="{78C7A4AF-C3D6-4C59-B711-ED7E3931E510}"/>
    <cellStyle name="40% - Énfasis3 3 3 2 2 2 2 2 2 2" xfId="16315" xr:uid="{09F4BF8E-7DB3-446F-9B32-BEA19072B0F4}"/>
    <cellStyle name="40% - Énfasis3 3 3 2 2 2 2 2 3" xfId="16316" xr:uid="{B4FAA584-B9FC-4102-B094-FFDECFEB950D}"/>
    <cellStyle name="40% - Énfasis3 3 3 2 2 2 2 3" xfId="16317" xr:uid="{A68AFA99-66A6-4988-808F-CF03329F4C4F}"/>
    <cellStyle name="40% - Énfasis3 3 3 2 2 2 2 3 2" xfId="16318" xr:uid="{3C3692F8-39FA-488C-A817-8B9F67BBD0FA}"/>
    <cellStyle name="40% - Énfasis3 3 3 2 2 2 2 4" xfId="16319" xr:uid="{C4ED37A3-3A57-4EAE-B042-2A0CF1D7F5DB}"/>
    <cellStyle name="40% - Énfasis3 3 3 2 2 2 3" xfId="16320" xr:uid="{6196139A-6246-4349-BF63-939107875393}"/>
    <cellStyle name="40% - Énfasis3 3 3 2 2 2 3 2" xfId="16321" xr:uid="{B55520E6-103E-479A-AB07-66DC9764BBBA}"/>
    <cellStyle name="40% - Énfasis3 3 3 2 2 2 3 2 2" xfId="16322" xr:uid="{002C0916-0152-4DC5-968F-9D54C26D12C5}"/>
    <cellStyle name="40% - Énfasis3 3 3 2 2 2 3 3" xfId="16323" xr:uid="{4A717FFB-AC6A-4DE9-A6FA-639AAE588923}"/>
    <cellStyle name="40% - Énfasis3 3 3 2 2 2 4" xfId="16324" xr:uid="{6A40D544-4766-4CED-A88D-2CB536C16011}"/>
    <cellStyle name="40% - Énfasis3 3 3 2 2 2 4 2" xfId="16325" xr:uid="{4D269848-84B9-4AA2-97E5-F78930FCAA57}"/>
    <cellStyle name="40% - Énfasis3 3 3 2 2 2 5" xfId="16326" xr:uid="{441378D4-B1BF-4316-96FB-885C484B1A7A}"/>
    <cellStyle name="40% - Énfasis3 3 3 2 2 3" xfId="16327" xr:uid="{47E93D50-967B-4A8E-BDB0-46EF8D682E9D}"/>
    <cellStyle name="40% - Énfasis3 3 3 2 2 3 2" xfId="16328" xr:uid="{EB0DB830-1A94-4D79-BF54-241298975ABA}"/>
    <cellStyle name="40% - Énfasis3 3 3 2 2 3 2 2" xfId="16329" xr:uid="{1ED177E5-DD32-46BB-BB4B-5047F320402B}"/>
    <cellStyle name="40% - Énfasis3 3 3 2 2 3 2 2 2" xfId="16330" xr:uid="{F9BAC3FA-4F22-4F0D-8E0C-48786237304A}"/>
    <cellStyle name="40% - Énfasis3 3 3 2 2 3 2 3" xfId="16331" xr:uid="{4CF98859-F2CA-4A13-BDC6-D3D034575F35}"/>
    <cellStyle name="40% - Énfasis3 3 3 2 2 3 3" xfId="16332" xr:uid="{9D5DEEB0-B01F-49A0-A533-D1197902100E}"/>
    <cellStyle name="40% - Énfasis3 3 3 2 2 3 3 2" xfId="16333" xr:uid="{DB6AF2EB-A9AE-42B0-B98C-A446CAACBE20}"/>
    <cellStyle name="40% - Énfasis3 3 3 2 2 3 4" xfId="16334" xr:uid="{7E520C17-952E-4310-B180-2359A92EDDE2}"/>
    <cellStyle name="40% - Énfasis3 3 3 2 2 4" xfId="16335" xr:uid="{25A43420-81F3-4486-BC68-F06E43C3CC4D}"/>
    <cellStyle name="40% - Énfasis3 3 3 2 2 4 2" xfId="16336" xr:uid="{8BB65BC9-210F-4FE9-98A0-04B30F7CC924}"/>
    <cellStyle name="40% - Énfasis3 3 3 2 2 4 2 2" xfId="16337" xr:uid="{0F760ECC-4D14-4F3C-9810-6B2E773FC601}"/>
    <cellStyle name="40% - Énfasis3 3 3 2 2 4 3" xfId="16338" xr:uid="{B1658FF0-76CA-4F2C-B22F-A41A3C685BB2}"/>
    <cellStyle name="40% - Énfasis3 3 3 2 2 5" xfId="16339" xr:uid="{D9CCB428-0509-404D-B57A-A582C97BCD96}"/>
    <cellStyle name="40% - Énfasis3 3 3 2 2 5 2" xfId="16340" xr:uid="{C65F6CC9-AC6A-4C9E-B4E3-39EACBC976E7}"/>
    <cellStyle name="40% - Énfasis3 3 3 2 2 6" xfId="16341" xr:uid="{EDB36160-2AE3-48A8-A6F0-4C80C4010DC1}"/>
    <cellStyle name="40% - Énfasis3 3 3 2 3" xfId="16342" xr:uid="{779A40CA-2C0E-4C5F-B673-BC1483D52371}"/>
    <cellStyle name="40% - Énfasis3 3 3 2 3 2" xfId="16343" xr:uid="{8CDC40DF-6F82-4EF3-B8EE-E756183F60DC}"/>
    <cellStyle name="40% - Énfasis3 3 3 2 3 2 2" xfId="16344" xr:uid="{FC6796A1-4DE9-40D9-B836-3F7956E702FD}"/>
    <cellStyle name="40% - Énfasis3 3 3 2 3 2 2 2" xfId="16345" xr:uid="{2F3AD6EB-F889-4C95-97BE-7699CF3B6219}"/>
    <cellStyle name="40% - Énfasis3 3 3 2 3 2 2 2 2" xfId="16346" xr:uid="{FD437FC2-CB39-4BC2-B5EC-CEA39EA96F6A}"/>
    <cellStyle name="40% - Énfasis3 3 3 2 3 2 2 3" xfId="16347" xr:uid="{2A0EA19C-FEF0-4EBC-B030-FE2868F958B2}"/>
    <cellStyle name="40% - Énfasis3 3 3 2 3 2 3" xfId="16348" xr:uid="{07381052-92E1-484B-9D19-33B427EB49F8}"/>
    <cellStyle name="40% - Énfasis3 3 3 2 3 2 3 2" xfId="16349" xr:uid="{4FFA8A43-A9D1-4A71-90B4-DE53B583E9DE}"/>
    <cellStyle name="40% - Énfasis3 3 3 2 3 2 4" xfId="16350" xr:uid="{65849589-A61F-42F6-8C84-1D3F36F9CCD0}"/>
    <cellStyle name="40% - Énfasis3 3 3 2 3 3" xfId="16351" xr:uid="{6C5224B8-93F3-4D36-820B-DEC8C894F678}"/>
    <cellStyle name="40% - Énfasis3 3 3 2 3 3 2" xfId="16352" xr:uid="{9D7CEF0F-0509-4DDB-A0DB-3BCBC4FBDF4A}"/>
    <cellStyle name="40% - Énfasis3 3 3 2 3 3 2 2" xfId="16353" xr:uid="{CADB7C28-5C61-45D6-9C3C-53171D54744C}"/>
    <cellStyle name="40% - Énfasis3 3 3 2 3 3 3" xfId="16354" xr:uid="{06E061C5-F88F-41AE-ABC2-A7D692D94D64}"/>
    <cellStyle name="40% - Énfasis3 3 3 2 3 4" xfId="16355" xr:uid="{C93BEBAC-FE76-49E3-B2AB-A38BE9A7FFD9}"/>
    <cellStyle name="40% - Énfasis3 3 3 2 3 4 2" xfId="16356" xr:uid="{11A29573-F6C2-4AC5-ACE2-C02C1CDC9388}"/>
    <cellStyle name="40% - Énfasis3 3 3 2 3 5" xfId="16357" xr:uid="{088EDD1A-898A-446E-8A83-56BB4EF7D683}"/>
    <cellStyle name="40% - Énfasis3 3 3 2 4" xfId="16358" xr:uid="{1BD711F3-D6C3-43ED-BCA9-EE03F6D451F5}"/>
    <cellStyle name="40% - Énfasis3 3 3 2 4 2" xfId="16359" xr:uid="{52B20CFA-B3CB-437B-9135-6D6645011C03}"/>
    <cellStyle name="40% - Énfasis3 3 3 2 4 2 2" xfId="16360" xr:uid="{5D2A2B4C-552F-47D3-974F-4ABEAAA4FC7A}"/>
    <cellStyle name="40% - Énfasis3 3 3 2 4 2 2 2" xfId="16361" xr:uid="{C00928CD-2BE9-4188-824F-41FDDB939212}"/>
    <cellStyle name="40% - Énfasis3 3 3 2 4 2 3" xfId="16362" xr:uid="{71CC8340-2B97-4911-B78D-47A7335E2FFC}"/>
    <cellStyle name="40% - Énfasis3 3 3 2 4 3" xfId="16363" xr:uid="{0EA8506D-D0D3-4617-8C34-FA76A1419C92}"/>
    <cellStyle name="40% - Énfasis3 3 3 2 4 3 2" xfId="16364" xr:uid="{32BCB865-9952-458F-B3DB-AA779197E2D7}"/>
    <cellStyle name="40% - Énfasis3 3 3 2 4 4" xfId="16365" xr:uid="{79DDE94B-3DF9-4221-977B-FA7D916A9CB4}"/>
    <cellStyle name="40% - Énfasis3 3 3 2 5" xfId="16366" xr:uid="{2D7C89DE-559A-403A-8E3E-C5504FC12316}"/>
    <cellStyle name="40% - Énfasis3 3 3 2 5 2" xfId="16367" xr:uid="{54A1882C-0FC2-4A42-ABB0-9132B5B01852}"/>
    <cellStyle name="40% - Énfasis3 3 3 2 5 2 2" xfId="16368" xr:uid="{8DB6CC09-F92B-4A30-88CF-3B194FAC9944}"/>
    <cellStyle name="40% - Énfasis3 3 3 2 5 3" xfId="16369" xr:uid="{70D563FD-838A-4E6B-8BAB-1AE7ED411335}"/>
    <cellStyle name="40% - Énfasis3 3 3 2 6" xfId="16370" xr:uid="{BCA54233-CB16-4C5A-9A1A-8EE1A9C8D205}"/>
    <cellStyle name="40% - Énfasis3 3 3 2 6 2" xfId="16371" xr:uid="{B130E9E4-28C9-4095-87FD-26FE39572980}"/>
    <cellStyle name="40% - Énfasis3 3 3 2 7" xfId="16372" xr:uid="{85A84FDB-3F9D-443E-B7E0-776A5A47E7D7}"/>
    <cellStyle name="40% - Énfasis3 3 3 3" xfId="16373" xr:uid="{A7F5736A-750F-4361-827D-7EB58A243C27}"/>
    <cellStyle name="40% - Énfasis3 3 3 3 2" xfId="16374" xr:uid="{E89134DC-6FFE-4905-912D-C0C87C67403E}"/>
    <cellStyle name="40% - Énfasis3 3 3 3 2 2" xfId="16375" xr:uid="{715238A5-E918-48EB-B5FB-00FD41EB9B04}"/>
    <cellStyle name="40% - Énfasis3 3 3 3 2 2 2" xfId="16376" xr:uid="{912BFF36-465A-4651-9D63-A25D41FC784B}"/>
    <cellStyle name="40% - Énfasis3 3 3 3 2 2 2 2" xfId="16377" xr:uid="{6F04E70A-B216-4556-929E-1303C8CE2EAC}"/>
    <cellStyle name="40% - Énfasis3 3 3 3 2 2 2 2 2" xfId="16378" xr:uid="{C39E209F-5E9F-4A52-9840-D63D8A16A3DE}"/>
    <cellStyle name="40% - Énfasis3 3 3 3 2 2 2 3" xfId="16379" xr:uid="{A3E9FCAF-6BC3-42FB-B4F1-07CE32B49628}"/>
    <cellStyle name="40% - Énfasis3 3 3 3 2 2 3" xfId="16380" xr:uid="{9EB1244F-2274-407D-8DCB-28E6DEA24878}"/>
    <cellStyle name="40% - Énfasis3 3 3 3 2 2 3 2" xfId="16381" xr:uid="{5C123279-EB1B-4434-B1EB-0714BF1C9C1A}"/>
    <cellStyle name="40% - Énfasis3 3 3 3 2 2 4" xfId="16382" xr:uid="{1A72DE57-2795-46A9-9E6C-7082B824A590}"/>
    <cellStyle name="40% - Énfasis3 3 3 3 2 3" xfId="16383" xr:uid="{860E140D-13F9-454E-AD06-74B01CADCF48}"/>
    <cellStyle name="40% - Énfasis3 3 3 3 2 3 2" xfId="16384" xr:uid="{E3FB4EBA-A581-4F23-8C52-F139EB2581C0}"/>
    <cellStyle name="40% - Énfasis3 3 3 3 2 3 2 2" xfId="16385" xr:uid="{2BEFDC21-9F6F-43E2-B9AD-5C437A3C57D3}"/>
    <cellStyle name="40% - Énfasis3 3 3 3 2 3 3" xfId="16386" xr:uid="{71E00E1B-1362-4FDE-8328-B10D5D05A6B2}"/>
    <cellStyle name="40% - Énfasis3 3 3 3 2 4" xfId="16387" xr:uid="{C3164C05-1FB9-40B0-AF2E-62DCA3117C32}"/>
    <cellStyle name="40% - Énfasis3 3 3 3 2 4 2" xfId="16388" xr:uid="{A1366358-E1AC-4BBD-B3CB-4288705E0658}"/>
    <cellStyle name="40% - Énfasis3 3 3 3 2 5" xfId="16389" xr:uid="{329F9A87-57DE-4C6E-A5B4-D29EE0CD34CE}"/>
    <cellStyle name="40% - Énfasis3 3 3 3 3" xfId="16390" xr:uid="{F0F868F0-4A38-4DB2-973B-71B377A81F7C}"/>
    <cellStyle name="40% - Énfasis3 3 3 3 3 2" xfId="16391" xr:uid="{C1B71801-FF4C-4783-8FC0-042806E51C1E}"/>
    <cellStyle name="40% - Énfasis3 3 3 3 3 2 2" xfId="16392" xr:uid="{64F61D28-A804-439D-A1FF-08F52058CF05}"/>
    <cellStyle name="40% - Énfasis3 3 3 3 3 2 2 2" xfId="16393" xr:uid="{763D7858-05FA-42DD-A39B-10582AA95898}"/>
    <cellStyle name="40% - Énfasis3 3 3 3 3 2 3" xfId="16394" xr:uid="{0AE547D7-EEF3-4E2E-B2DE-BD38BC2E5AAE}"/>
    <cellStyle name="40% - Énfasis3 3 3 3 3 3" xfId="16395" xr:uid="{0A31038E-7C40-412C-BCD1-8C26629E63DA}"/>
    <cellStyle name="40% - Énfasis3 3 3 3 3 3 2" xfId="16396" xr:uid="{A7458EA9-1643-463F-8903-9F29F1DC06BD}"/>
    <cellStyle name="40% - Énfasis3 3 3 3 3 4" xfId="16397" xr:uid="{E3952517-DD99-43B0-95C0-D4EA0325DF5D}"/>
    <cellStyle name="40% - Énfasis3 3 3 3 4" xfId="16398" xr:uid="{B2FBB1B0-F997-447C-BB7C-6E9799849FB5}"/>
    <cellStyle name="40% - Énfasis3 3 3 3 4 2" xfId="16399" xr:uid="{2942E97E-818A-48DB-A353-925D5EEFA366}"/>
    <cellStyle name="40% - Énfasis3 3 3 3 4 2 2" xfId="16400" xr:uid="{DABBB125-6A9F-447F-BF8C-46400CE2E9A1}"/>
    <cellStyle name="40% - Énfasis3 3 3 3 4 3" xfId="16401" xr:uid="{3774852A-464C-4793-860B-1E48984045B1}"/>
    <cellStyle name="40% - Énfasis3 3 3 3 5" xfId="16402" xr:uid="{38943406-87D7-4526-AA21-CA4E364C4C83}"/>
    <cellStyle name="40% - Énfasis3 3 3 3 5 2" xfId="16403" xr:uid="{46E065C7-6F44-45A3-9E98-E38B110D0757}"/>
    <cellStyle name="40% - Énfasis3 3 3 3 6" xfId="16404" xr:uid="{76DBEC19-DE9D-4D36-BE63-716EFFB827FA}"/>
    <cellStyle name="40% - Énfasis3 3 3 4" xfId="16405" xr:uid="{059DD513-9F37-4CC1-A667-73571E8CEDE4}"/>
    <cellStyle name="40% - Énfasis3 3 3 4 2" xfId="16406" xr:uid="{9BF347F3-D1A5-4F07-8CF0-2C2B67D4D9DF}"/>
    <cellStyle name="40% - Énfasis3 3 3 4 2 2" xfId="16407" xr:uid="{51049C1E-EB4F-439B-8521-72548DE0E5C9}"/>
    <cellStyle name="40% - Énfasis3 3 3 4 2 2 2" xfId="16408" xr:uid="{3BA53568-BD8A-4AA7-95E1-47E176A74503}"/>
    <cellStyle name="40% - Énfasis3 3 3 4 2 2 2 2" xfId="16409" xr:uid="{C05DF945-3310-4C00-A445-03E0106ACF0E}"/>
    <cellStyle name="40% - Énfasis3 3 3 4 2 2 3" xfId="16410" xr:uid="{8FE9E287-8C9A-4201-A28B-2EEBFF30CA24}"/>
    <cellStyle name="40% - Énfasis3 3 3 4 2 3" xfId="16411" xr:uid="{E087EB8F-5249-439C-A00A-C91348513C9B}"/>
    <cellStyle name="40% - Énfasis3 3 3 4 2 3 2" xfId="16412" xr:uid="{D631C22B-033E-4A0B-9FC7-6C0DAA2445DB}"/>
    <cellStyle name="40% - Énfasis3 3 3 4 2 4" xfId="16413" xr:uid="{BF82B9C3-25CA-4E16-8D46-18172909DF65}"/>
    <cellStyle name="40% - Énfasis3 3 3 4 3" xfId="16414" xr:uid="{8649EAB5-D170-4CDC-B6A6-0F991EB56EE5}"/>
    <cellStyle name="40% - Énfasis3 3 3 4 3 2" xfId="16415" xr:uid="{595FDC80-17D8-4206-8A96-D2A5EFC14F79}"/>
    <cellStyle name="40% - Énfasis3 3 3 4 3 2 2" xfId="16416" xr:uid="{1F185CCD-C8F1-4B41-9586-D82EDC76BB19}"/>
    <cellStyle name="40% - Énfasis3 3 3 4 3 3" xfId="16417" xr:uid="{399CE644-FFEE-43CA-BF1C-3C0D36F9A3CB}"/>
    <cellStyle name="40% - Énfasis3 3 3 4 4" xfId="16418" xr:uid="{43E43F25-3E5B-4062-9507-D5540FAC7CC2}"/>
    <cellStyle name="40% - Énfasis3 3 3 4 4 2" xfId="16419" xr:uid="{282FAB52-9064-4884-BD7E-77135435AF9D}"/>
    <cellStyle name="40% - Énfasis3 3 3 4 5" xfId="16420" xr:uid="{60602528-B37C-42E9-B3A7-9219C88C37FC}"/>
    <cellStyle name="40% - Énfasis3 3 3 5" xfId="16421" xr:uid="{2EDBA9A0-64D4-47F0-A677-6CE27CF43C31}"/>
    <cellStyle name="40% - Énfasis3 3 3 5 2" xfId="16422" xr:uid="{5A6D6CC1-CA6F-4467-B9C9-8F5E5CA701CA}"/>
    <cellStyle name="40% - Énfasis3 3 3 5 2 2" xfId="16423" xr:uid="{7AA8C2E2-0A73-40D1-ADD4-A692EA8056EA}"/>
    <cellStyle name="40% - Énfasis3 3 3 5 2 2 2" xfId="16424" xr:uid="{771E65AA-CEE2-48AA-A5FF-47DA7B1BF226}"/>
    <cellStyle name="40% - Énfasis3 3 3 5 2 3" xfId="16425" xr:uid="{DEF59B6F-0347-4A89-B5E4-EAC828504613}"/>
    <cellStyle name="40% - Énfasis3 3 3 5 3" xfId="16426" xr:uid="{2C60E7CC-9051-464A-B34F-CB77A8788D6D}"/>
    <cellStyle name="40% - Énfasis3 3 3 5 3 2" xfId="16427" xr:uid="{042637E4-B321-43B6-8D2A-555AB32CC440}"/>
    <cellStyle name="40% - Énfasis3 3 3 5 4" xfId="16428" xr:uid="{A33A49A1-DA39-421F-AB18-6FF4A628F505}"/>
    <cellStyle name="40% - Énfasis3 3 3 6" xfId="16429" xr:uid="{316202B2-A597-491C-9785-63243FCBE94F}"/>
    <cellStyle name="40% - Énfasis3 3 3 6 2" xfId="16430" xr:uid="{FC511AAA-8259-4D09-9570-C83F555E4353}"/>
    <cellStyle name="40% - Énfasis3 3 3 6 2 2" xfId="16431" xr:uid="{328565F7-F50A-4EF3-92BA-B876F73BE296}"/>
    <cellStyle name="40% - Énfasis3 3 3 6 3" xfId="16432" xr:uid="{DBDCF8FD-5FBE-4FE1-9B26-82448D48A268}"/>
    <cellStyle name="40% - Énfasis3 3 3 7" xfId="16433" xr:uid="{936ACC49-C751-41A7-A0FE-6140CA0F5CF1}"/>
    <cellStyle name="40% - Énfasis3 3 3 7 2" xfId="16434" xr:uid="{27402833-93EA-4D14-84C2-F0FECD2CC035}"/>
    <cellStyle name="40% - Énfasis3 3 3 8" xfId="16435" xr:uid="{4EBC4602-5822-4767-8AED-D1C66CC2E750}"/>
    <cellStyle name="40% - Énfasis3 3 4" xfId="16436" xr:uid="{9E1FA9D5-508D-4AC0-8F9E-C5ED95C44B58}"/>
    <cellStyle name="40% - Énfasis3 3 4 2" xfId="16437" xr:uid="{AFE987C0-20CD-4DE9-A695-097BD97D623B}"/>
    <cellStyle name="40% - Énfasis3 3 4 2 2" xfId="16438" xr:uid="{2B5B1A7F-1D6B-4FDA-9260-57F62C2FCED3}"/>
    <cellStyle name="40% - Énfasis3 3 4 2 2 2" xfId="16439" xr:uid="{EA990954-F746-42C7-AEC5-F69A6855BB2A}"/>
    <cellStyle name="40% - Énfasis3 3 4 2 2 2 2" xfId="16440" xr:uid="{04D50168-0017-467B-B1FF-C7515240431C}"/>
    <cellStyle name="40% - Énfasis3 3 4 2 2 2 2 2" xfId="16441" xr:uid="{448C3DB4-CA99-49B7-9341-6CEA74F02C3E}"/>
    <cellStyle name="40% - Énfasis3 3 4 2 2 2 2 2 2" xfId="16442" xr:uid="{55A71694-9C02-47AE-9F63-5837AF166A20}"/>
    <cellStyle name="40% - Énfasis3 3 4 2 2 2 2 3" xfId="16443" xr:uid="{FA1B104C-3C3A-4B4D-A4BA-C061A923D8B9}"/>
    <cellStyle name="40% - Énfasis3 3 4 2 2 2 3" xfId="16444" xr:uid="{D1A94FF5-1CFC-481E-96AD-0E266660F09D}"/>
    <cellStyle name="40% - Énfasis3 3 4 2 2 2 3 2" xfId="16445" xr:uid="{ECC6099E-B234-4DD9-A48E-3E48F3A850F3}"/>
    <cellStyle name="40% - Énfasis3 3 4 2 2 2 4" xfId="16446" xr:uid="{598A9ED2-D751-4417-B09A-85CD99E6C03A}"/>
    <cellStyle name="40% - Énfasis3 3 4 2 2 3" xfId="16447" xr:uid="{E1F72D7D-708C-4D49-AF80-DC120C07F874}"/>
    <cellStyle name="40% - Énfasis3 3 4 2 2 3 2" xfId="16448" xr:uid="{038A005E-7CF1-4DA0-A021-BF47D5570EE8}"/>
    <cellStyle name="40% - Énfasis3 3 4 2 2 3 2 2" xfId="16449" xr:uid="{18F69C7B-CF8F-4521-B6B0-E2090139BCFA}"/>
    <cellStyle name="40% - Énfasis3 3 4 2 2 3 3" xfId="16450" xr:uid="{7BB9F32A-32A3-4559-83DD-2EC89D7267C8}"/>
    <cellStyle name="40% - Énfasis3 3 4 2 2 4" xfId="16451" xr:uid="{DDB71AF0-2AFF-484A-A499-E8960F93D9EC}"/>
    <cellStyle name="40% - Énfasis3 3 4 2 2 4 2" xfId="16452" xr:uid="{24E7C0FD-223E-4A77-81E2-B25B82141885}"/>
    <cellStyle name="40% - Énfasis3 3 4 2 2 5" xfId="16453" xr:uid="{30E57032-1FFE-4F32-8BE3-E6ECC865A5AD}"/>
    <cellStyle name="40% - Énfasis3 3 4 2 3" xfId="16454" xr:uid="{5214981E-ABFC-42B0-8320-B6BCEB2936B5}"/>
    <cellStyle name="40% - Énfasis3 3 4 2 3 2" xfId="16455" xr:uid="{69669FD0-12C4-4674-BAF9-D313ADF39749}"/>
    <cellStyle name="40% - Énfasis3 3 4 2 3 2 2" xfId="16456" xr:uid="{D8E5ADD8-D4A0-43E9-8C37-B7984223BC6E}"/>
    <cellStyle name="40% - Énfasis3 3 4 2 3 2 2 2" xfId="16457" xr:uid="{DFB817B5-0130-46EC-852D-E7D23D78F94B}"/>
    <cellStyle name="40% - Énfasis3 3 4 2 3 2 3" xfId="16458" xr:uid="{EB4C4127-9687-43CB-9D9F-B3EED69E7D2B}"/>
    <cellStyle name="40% - Énfasis3 3 4 2 3 3" xfId="16459" xr:uid="{94E06712-1882-4217-BB53-5054435FE9BA}"/>
    <cellStyle name="40% - Énfasis3 3 4 2 3 3 2" xfId="16460" xr:uid="{0E1CB501-A8D5-49BB-ABC6-31B5C1F7CA61}"/>
    <cellStyle name="40% - Énfasis3 3 4 2 3 4" xfId="16461" xr:uid="{96CF2E2A-AEAE-4CAB-85C8-C3A2229AF12A}"/>
    <cellStyle name="40% - Énfasis3 3 4 2 4" xfId="16462" xr:uid="{C3D98F30-5593-45CC-83C8-A53BD12FE592}"/>
    <cellStyle name="40% - Énfasis3 3 4 2 4 2" xfId="16463" xr:uid="{AB066FFE-2CE5-458B-BE4D-64B6E21CCF21}"/>
    <cellStyle name="40% - Énfasis3 3 4 2 4 2 2" xfId="16464" xr:uid="{8EB053C5-7199-4E04-8006-C9B145217CD6}"/>
    <cellStyle name="40% - Énfasis3 3 4 2 4 3" xfId="16465" xr:uid="{C03BFD95-40DB-4C2F-9CCA-26BAC51A5514}"/>
    <cellStyle name="40% - Énfasis3 3 4 2 5" xfId="16466" xr:uid="{C6230A05-EEC3-403D-9BBF-F948C28F1AC2}"/>
    <cellStyle name="40% - Énfasis3 3 4 2 5 2" xfId="16467" xr:uid="{A0C1BD60-CC7A-435D-BDBA-F2678C7CCC07}"/>
    <cellStyle name="40% - Énfasis3 3 4 2 6" xfId="16468" xr:uid="{8952E022-74D4-44CA-8C50-31E36D7E8B1F}"/>
    <cellStyle name="40% - Énfasis3 3 4 3" xfId="16469" xr:uid="{9E661840-ABD2-413B-B952-CE9F6ED176C8}"/>
    <cellStyle name="40% - Énfasis3 3 4 3 2" xfId="16470" xr:uid="{12AAA44D-8F75-4E3F-A333-8AE32270C8A3}"/>
    <cellStyle name="40% - Énfasis3 3 4 3 2 2" xfId="16471" xr:uid="{478B9207-355B-47BD-9932-052388548414}"/>
    <cellStyle name="40% - Énfasis3 3 4 3 2 2 2" xfId="16472" xr:uid="{D0266DA6-4AE9-4E92-95D6-F67DE7B1BA1F}"/>
    <cellStyle name="40% - Énfasis3 3 4 3 2 2 2 2" xfId="16473" xr:uid="{9ED23317-2555-407B-BFE8-B878D247942E}"/>
    <cellStyle name="40% - Énfasis3 3 4 3 2 2 3" xfId="16474" xr:uid="{64526DA4-2E4B-45AF-BB3E-8261BEFF2D89}"/>
    <cellStyle name="40% - Énfasis3 3 4 3 2 3" xfId="16475" xr:uid="{2A23C072-702C-4129-969B-2AE3DB5CA713}"/>
    <cellStyle name="40% - Énfasis3 3 4 3 2 3 2" xfId="16476" xr:uid="{FABDA9D0-352E-4125-9D2C-1E7B4F3DAAE6}"/>
    <cellStyle name="40% - Énfasis3 3 4 3 2 4" xfId="16477" xr:uid="{60B7A2A9-BDEE-452A-84A1-B8A136BB0E08}"/>
    <cellStyle name="40% - Énfasis3 3 4 3 3" xfId="16478" xr:uid="{E79B92D5-D5F0-4DDF-A484-FF82C03C8D81}"/>
    <cellStyle name="40% - Énfasis3 3 4 3 3 2" xfId="16479" xr:uid="{FE505BBB-084C-40DE-81D6-2F87B8FFED88}"/>
    <cellStyle name="40% - Énfasis3 3 4 3 3 2 2" xfId="16480" xr:uid="{606087E1-7D5D-4917-AFB5-6DE7BC128E0F}"/>
    <cellStyle name="40% - Énfasis3 3 4 3 3 3" xfId="16481" xr:uid="{B9D5DD24-09FB-42D9-B4F8-7474B511E1B3}"/>
    <cellStyle name="40% - Énfasis3 3 4 3 4" xfId="16482" xr:uid="{1AFEE451-D5C3-4A16-9B28-4048797CFEC7}"/>
    <cellStyle name="40% - Énfasis3 3 4 3 4 2" xfId="16483" xr:uid="{ED76C6DC-F636-4039-B714-A609828762AA}"/>
    <cellStyle name="40% - Énfasis3 3 4 3 5" xfId="16484" xr:uid="{634A50B0-34FF-4876-B193-8EFFF2F08DF1}"/>
    <cellStyle name="40% - Énfasis3 3 4 4" xfId="16485" xr:uid="{BEEEFF08-7757-4220-B066-04FC9556A65C}"/>
    <cellStyle name="40% - Énfasis3 3 4 4 2" xfId="16486" xr:uid="{99D164C1-5A0B-4C0C-8346-ABED8CEF1305}"/>
    <cellStyle name="40% - Énfasis3 3 4 4 2 2" xfId="16487" xr:uid="{EBAEFC87-BA72-4FE5-8F74-D8EA823A9477}"/>
    <cellStyle name="40% - Énfasis3 3 4 4 2 2 2" xfId="16488" xr:uid="{F7723E1B-4A58-4D66-B77B-703F99901D15}"/>
    <cellStyle name="40% - Énfasis3 3 4 4 2 3" xfId="16489" xr:uid="{71A71ACB-322E-4DBE-9D1F-931E0DC32A52}"/>
    <cellStyle name="40% - Énfasis3 3 4 4 3" xfId="16490" xr:uid="{B4D869C9-A09D-49E3-9978-F36BB02F0BD3}"/>
    <cellStyle name="40% - Énfasis3 3 4 4 3 2" xfId="16491" xr:uid="{56B8FDB5-0687-414C-BBD3-259AAB823144}"/>
    <cellStyle name="40% - Énfasis3 3 4 4 4" xfId="16492" xr:uid="{AB407376-B83F-4288-959D-7640DBF8E070}"/>
    <cellStyle name="40% - Énfasis3 3 4 5" xfId="16493" xr:uid="{6CB91502-9DA3-4245-99EA-71E6B7DCF61A}"/>
    <cellStyle name="40% - Énfasis3 3 4 5 2" xfId="16494" xr:uid="{9FB573F7-CEC8-4DB4-BAF3-08D5A8C33008}"/>
    <cellStyle name="40% - Énfasis3 3 4 5 2 2" xfId="16495" xr:uid="{085AF49A-4DC2-40D6-800B-A5B26A694598}"/>
    <cellStyle name="40% - Énfasis3 3 4 5 3" xfId="16496" xr:uid="{99589C13-4492-494D-A278-BA11C5FC7FA1}"/>
    <cellStyle name="40% - Énfasis3 3 4 6" xfId="16497" xr:uid="{32A6A684-6DD9-4530-83C6-816FC5381D72}"/>
    <cellStyle name="40% - Énfasis3 3 4 6 2" xfId="16498" xr:uid="{D2F3234D-ED62-49C9-BDF8-D0FCC2489BC6}"/>
    <cellStyle name="40% - Énfasis3 3 4 7" xfId="16499" xr:uid="{5BD2B64A-611D-444A-8BE3-BA9C3B42039B}"/>
    <cellStyle name="40% - Énfasis3 3 5" xfId="16500" xr:uid="{F7F982D3-E979-4C80-8D59-51C79FF1A776}"/>
    <cellStyle name="40% - Énfasis3 3 5 2" xfId="16501" xr:uid="{D40D7EF8-6163-40C3-98A2-CAF165938D48}"/>
    <cellStyle name="40% - Énfasis3 3 5 2 2" xfId="16502" xr:uid="{7B515693-19AB-4F3F-B99A-E69C75922139}"/>
    <cellStyle name="40% - Énfasis3 3 5 2 2 2" xfId="16503" xr:uid="{5452297B-B884-4F1A-83A1-1CF3831A401A}"/>
    <cellStyle name="40% - Énfasis3 3 5 2 2 2 2" xfId="16504" xr:uid="{2AF6BB18-B684-41F1-92AE-C116D10758D8}"/>
    <cellStyle name="40% - Énfasis3 3 5 2 2 2 2 2" xfId="16505" xr:uid="{AFF96F8C-AF84-44EC-AAAB-6243BBA8D9AF}"/>
    <cellStyle name="40% - Énfasis3 3 5 2 2 2 3" xfId="16506" xr:uid="{819995B7-FF62-4E24-BC5F-314D1778DA56}"/>
    <cellStyle name="40% - Énfasis3 3 5 2 2 3" xfId="16507" xr:uid="{823C4572-E7B7-4437-B2BC-DD4F60F72506}"/>
    <cellStyle name="40% - Énfasis3 3 5 2 2 3 2" xfId="16508" xr:uid="{1EEDFA80-C8EC-4B68-B2A1-7935F57C7E82}"/>
    <cellStyle name="40% - Énfasis3 3 5 2 2 4" xfId="16509" xr:uid="{B95FF285-5597-4929-8C38-47019E2B6EB6}"/>
    <cellStyle name="40% - Énfasis3 3 5 2 3" xfId="16510" xr:uid="{F3242644-781C-4D0E-9000-5270DF24C3EB}"/>
    <cellStyle name="40% - Énfasis3 3 5 2 3 2" xfId="16511" xr:uid="{7BAC7699-2AA7-43A1-929B-ECE0BBF57C57}"/>
    <cellStyle name="40% - Énfasis3 3 5 2 3 2 2" xfId="16512" xr:uid="{E7299059-B466-4EA9-BE57-7FF0427DC165}"/>
    <cellStyle name="40% - Énfasis3 3 5 2 3 3" xfId="16513" xr:uid="{8D5BAAF4-419C-4819-B1F4-FE3315ED69D0}"/>
    <cellStyle name="40% - Énfasis3 3 5 2 4" xfId="16514" xr:uid="{E32FD9BD-4BC7-4C38-AC27-A3B53A56558A}"/>
    <cellStyle name="40% - Énfasis3 3 5 2 4 2" xfId="16515" xr:uid="{89CA8A93-9C61-441D-A77F-9B54E42DC639}"/>
    <cellStyle name="40% - Énfasis3 3 5 2 5" xfId="16516" xr:uid="{D6C4BCA9-EC88-4F9D-8582-F1BAA4ED430C}"/>
    <cellStyle name="40% - Énfasis3 3 5 3" xfId="16517" xr:uid="{2CD5E823-242C-4018-9D01-8E83E16BAA90}"/>
    <cellStyle name="40% - Énfasis3 3 5 3 2" xfId="16518" xr:uid="{3037CA48-3683-4D2C-8EF8-316EC3183CAC}"/>
    <cellStyle name="40% - Énfasis3 3 5 3 2 2" xfId="16519" xr:uid="{192DF417-7343-43BF-B912-4F1D161D81DA}"/>
    <cellStyle name="40% - Énfasis3 3 5 3 2 2 2" xfId="16520" xr:uid="{43DC82B9-41B3-4016-954D-71A265E958DA}"/>
    <cellStyle name="40% - Énfasis3 3 5 3 2 3" xfId="16521" xr:uid="{AA47C222-7C3A-4F15-8060-F7DF7DBE761C}"/>
    <cellStyle name="40% - Énfasis3 3 5 3 3" xfId="16522" xr:uid="{C394FFEA-1FF6-4C77-9C7D-9E1B34952B1A}"/>
    <cellStyle name="40% - Énfasis3 3 5 3 3 2" xfId="16523" xr:uid="{3F85B045-7FBF-4AF5-97B4-0B186371D284}"/>
    <cellStyle name="40% - Énfasis3 3 5 3 4" xfId="16524" xr:uid="{5E95B9E7-6A10-429D-BCB9-008BEA389B0C}"/>
    <cellStyle name="40% - Énfasis3 3 5 4" xfId="16525" xr:uid="{44E82837-727E-48F2-8638-62CFCF67A8D2}"/>
    <cellStyle name="40% - Énfasis3 3 5 4 2" xfId="16526" xr:uid="{F0801BBD-F09F-4FB0-A3AA-5869B2B3EE89}"/>
    <cellStyle name="40% - Énfasis3 3 5 4 2 2" xfId="16527" xr:uid="{960532C1-5B5F-4544-94A2-6FCCAA8F8AF5}"/>
    <cellStyle name="40% - Énfasis3 3 5 4 3" xfId="16528" xr:uid="{12DE2C68-D71B-40D8-8633-3EB3F9FC7037}"/>
    <cellStyle name="40% - Énfasis3 3 5 5" xfId="16529" xr:uid="{15F47694-C007-4966-A69D-C0666E8EDA3A}"/>
    <cellStyle name="40% - Énfasis3 3 5 5 2" xfId="16530" xr:uid="{58613F2B-9C02-412D-A05D-63488200D533}"/>
    <cellStyle name="40% - Énfasis3 3 5 6" xfId="16531" xr:uid="{96F1A48F-4CC9-40B4-8BEC-B7D355DE6B43}"/>
    <cellStyle name="40% - Énfasis3 3 6" xfId="16532" xr:uid="{56AA39F7-9829-44E5-8125-85629BF51646}"/>
    <cellStyle name="40% - Énfasis3 3 6 2" xfId="16533" xr:uid="{094F8DE9-2F6E-4B80-AF41-1EEE2175DF6D}"/>
    <cellStyle name="40% - Énfasis3 3 6 2 2" xfId="16534" xr:uid="{7A438CFF-9AC7-4297-8F13-E95C4EE290D0}"/>
    <cellStyle name="40% - Énfasis3 3 6 2 2 2" xfId="16535" xr:uid="{B8CA3B02-8268-40F1-9DC5-8A68CF94D5D0}"/>
    <cellStyle name="40% - Énfasis3 3 6 2 2 2 2" xfId="16536" xr:uid="{3535B1B5-3597-494A-97DC-4011D080BA99}"/>
    <cellStyle name="40% - Énfasis3 3 6 2 2 3" xfId="16537" xr:uid="{19DA6A44-7A16-4216-A9DF-D55979464B0F}"/>
    <cellStyle name="40% - Énfasis3 3 6 2 3" xfId="16538" xr:uid="{6008886D-3030-4966-B2C1-DBE15F4B2F57}"/>
    <cellStyle name="40% - Énfasis3 3 6 2 3 2" xfId="16539" xr:uid="{2FA61D78-2D65-46F7-900E-0FCDD6080B67}"/>
    <cellStyle name="40% - Énfasis3 3 6 2 4" xfId="16540" xr:uid="{0A5F6B1A-E5C4-4EEE-AA78-BAE6EA824632}"/>
    <cellStyle name="40% - Énfasis3 3 6 3" xfId="16541" xr:uid="{1258128D-EF1A-4016-BCDC-D8B8FF07B692}"/>
    <cellStyle name="40% - Énfasis3 3 6 3 2" xfId="16542" xr:uid="{6E72988B-07F4-461B-833D-FBB6256E63B0}"/>
    <cellStyle name="40% - Énfasis3 3 6 3 2 2" xfId="16543" xr:uid="{3FBCCC67-0CF9-4BA9-8430-5F74DF183026}"/>
    <cellStyle name="40% - Énfasis3 3 6 3 3" xfId="16544" xr:uid="{D0A49720-56C2-405F-8B55-12831864BD7C}"/>
    <cellStyle name="40% - Énfasis3 3 6 4" xfId="16545" xr:uid="{86B36E1C-EDD2-4D59-B52A-EEC14879791C}"/>
    <cellStyle name="40% - Énfasis3 3 6 4 2" xfId="16546" xr:uid="{8C500018-242E-41AF-8E33-8D655776A01A}"/>
    <cellStyle name="40% - Énfasis3 3 6 5" xfId="16547" xr:uid="{E726B706-7A65-446F-8A54-7632BFF7A956}"/>
    <cellStyle name="40% - Énfasis3 3 7" xfId="16548" xr:uid="{CF06BC86-A834-46BC-82E2-30620B8AE49A}"/>
    <cellStyle name="40% - Énfasis3 3 7 2" xfId="16549" xr:uid="{6943935A-80E5-4A5A-B16B-E21F65140E93}"/>
    <cellStyle name="40% - Énfasis3 3 7 2 2" xfId="16550" xr:uid="{9CEFCE93-EA09-4ABD-B43A-05A737CBA828}"/>
    <cellStyle name="40% - Énfasis3 3 7 2 2 2" xfId="16551" xr:uid="{D5C05D32-FE90-46ED-924A-97DF5EBEA0AC}"/>
    <cellStyle name="40% - Énfasis3 3 7 2 3" xfId="16552" xr:uid="{DFD3DA02-A4B5-4CDD-9FCE-2EC5A253C797}"/>
    <cellStyle name="40% - Énfasis3 3 7 3" xfId="16553" xr:uid="{D05CC900-AB08-4EAF-AA31-8FDECDB58F14}"/>
    <cellStyle name="40% - Énfasis3 3 7 3 2" xfId="16554" xr:uid="{08CC5615-6ACA-4097-B893-338D9773B34D}"/>
    <cellStyle name="40% - Énfasis3 3 7 4" xfId="16555" xr:uid="{9462828C-EF6C-4739-83FF-BFB236366BF1}"/>
    <cellStyle name="40% - Énfasis3 3 8" xfId="16556" xr:uid="{68D16842-1642-4E39-921B-3B3EDD319292}"/>
    <cellStyle name="40% - Énfasis3 3 8 2" xfId="16557" xr:uid="{8776D0FF-415F-43C3-BE1F-3338C9FC9148}"/>
    <cellStyle name="40% - Énfasis3 3 8 2 2" xfId="16558" xr:uid="{BFBAAD44-47F3-4003-B16E-97FEF6C0C7E0}"/>
    <cellStyle name="40% - Énfasis3 3 8 3" xfId="16559" xr:uid="{C6FFA7A2-428D-492F-8E4A-AF60800511A9}"/>
    <cellStyle name="40% - Énfasis3 3 9" xfId="16560" xr:uid="{5A3D75BD-1A4F-497E-B8A0-35E09EA1DD3E}"/>
    <cellStyle name="40% - Énfasis3 3 9 2" xfId="16561" xr:uid="{BE2165E2-5255-4E79-A3EC-93F1DF9C7EB7}"/>
    <cellStyle name="40% - Énfasis3 4" xfId="16562" xr:uid="{8905CCAC-F3E1-4BB0-A7B3-F1C6088FEF70}"/>
    <cellStyle name="40% - Énfasis3 4 2" xfId="16563" xr:uid="{A3E7836B-CABA-48AB-810C-74F5D67050B8}"/>
    <cellStyle name="40% - Énfasis3 4 2 2" xfId="16564" xr:uid="{4032CA3C-66D3-4C2A-BEBD-5AE7AD3B2711}"/>
    <cellStyle name="40% - Énfasis3 4 2 2 2" xfId="16565" xr:uid="{AB4AE647-2451-42AD-B84A-279BBB917816}"/>
    <cellStyle name="40% - Énfasis3 4 2 2 2 2" xfId="16566" xr:uid="{9F4C9D9C-515D-4E91-B388-C6B237E97491}"/>
    <cellStyle name="40% - Énfasis3 4 2 2 2 2 2" xfId="16567" xr:uid="{8707210D-2A5E-43C1-A772-3E6FF4A88431}"/>
    <cellStyle name="40% - Énfasis3 4 2 2 2 2 2 2" xfId="16568" xr:uid="{6772FC2C-5F9C-417C-9597-C8AB8FEACDDE}"/>
    <cellStyle name="40% - Énfasis3 4 2 2 2 2 2 2 2" xfId="16569" xr:uid="{8F647364-BB1F-452A-A9F6-1D5C0A636E53}"/>
    <cellStyle name="40% - Énfasis3 4 2 2 2 2 2 2 2 2" xfId="16570" xr:uid="{18FC94C1-59AB-4F25-B8EA-C5B8C37C977C}"/>
    <cellStyle name="40% - Énfasis3 4 2 2 2 2 2 2 3" xfId="16571" xr:uid="{15073455-E848-44B0-B028-E74F304E9ACF}"/>
    <cellStyle name="40% - Énfasis3 4 2 2 2 2 2 3" xfId="16572" xr:uid="{6A01E803-18B9-4999-AAB3-9AABD63D4C53}"/>
    <cellStyle name="40% - Énfasis3 4 2 2 2 2 2 3 2" xfId="16573" xr:uid="{004B1539-D9B0-4893-99AF-EEB3C60397C1}"/>
    <cellStyle name="40% - Énfasis3 4 2 2 2 2 2 4" xfId="16574" xr:uid="{636C032C-D37F-4C92-8238-7EDBE232BE5E}"/>
    <cellStyle name="40% - Énfasis3 4 2 2 2 2 3" xfId="16575" xr:uid="{2FC15056-24E6-46FC-BD6F-922E37363C66}"/>
    <cellStyle name="40% - Énfasis3 4 2 2 2 2 3 2" xfId="16576" xr:uid="{DBD0BEAC-BA61-407D-976B-95EE0C1707D0}"/>
    <cellStyle name="40% - Énfasis3 4 2 2 2 2 3 2 2" xfId="16577" xr:uid="{B1CA693B-F680-4347-BBD3-10C5A5803504}"/>
    <cellStyle name="40% - Énfasis3 4 2 2 2 2 3 3" xfId="16578" xr:uid="{F65640DD-EBF7-49B3-A024-6382A4D3AE49}"/>
    <cellStyle name="40% - Énfasis3 4 2 2 2 2 4" xfId="16579" xr:uid="{284EEF56-7FDB-472C-906B-C174297016DE}"/>
    <cellStyle name="40% - Énfasis3 4 2 2 2 2 4 2" xfId="16580" xr:uid="{63D11B32-DB17-49FA-901D-534FD296D657}"/>
    <cellStyle name="40% - Énfasis3 4 2 2 2 2 5" xfId="16581" xr:uid="{170BC2CD-9903-48C1-B495-DCF5112EC155}"/>
    <cellStyle name="40% - Énfasis3 4 2 2 2 3" xfId="16582" xr:uid="{43104E23-F485-419F-8CB0-99A287131BA8}"/>
    <cellStyle name="40% - Énfasis3 4 2 2 2 3 2" xfId="16583" xr:uid="{B4337344-C4AC-4E76-BE2A-71D2DF848452}"/>
    <cellStyle name="40% - Énfasis3 4 2 2 2 3 2 2" xfId="16584" xr:uid="{C3ED7065-ED80-428F-8721-0B310FE2E4FA}"/>
    <cellStyle name="40% - Énfasis3 4 2 2 2 3 2 2 2" xfId="16585" xr:uid="{3016E3A5-45D6-47BD-A2AF-8658DA1A57F4}"/>
    <cellStyle name="40% - Énfasis3 4 2 2 2 3 2 3" xfId="16586" xr:uid="{F1BE69B2-773F-410E-AD81-E6AB23724925}"/>
    <cellStyle name="40% - Énfasis3 4 2 2 2 3 3" xfId="16587" xr:uid="{568BAE79-261A-4845-9290-B681470929CE}"/>
    <cellStyle name="40% - Énfasis3 4 2 2 2 3 3 2" xfId="16588" xr:uid="{FBF87511-137C-441E-9986-1007A1588910}"/>
    <cellStyle name="40% - Énfasis3 4 2 2 2 3 4" xfId="16589" xr:uid="{CECBEB22-898A-4D5A-90EB-0A8358BDC392}"/>
    <cellStyle name="40% - Énfasis3 4 2 2 2 4" xfId="16590" xr:uid="{4AEA81B8-3E5D-48E3-A921-1D4AD6842476}"/>
    <cellStyle name="40% - Énfasis3 4 2 2 2 4 2" xfId="16591" xr:uid="{5B3136B6-6EDC-410B-86E5-C77270282F14}"/>
    <cellStyle name="40% - Énfasis3 4 2 2 2 4 2 2" xfId="16592" xr:uid="{95059C45-45A9-4997-AEAD-C9655BF3EC24}"/>
    <cellStyle name="40% - Énfasis3 4 2 2 2 4 3" xfId="16593" xr:uid="{0B3319F8-DF45-4AD7-A68E-80D6B4E4A957}"/>
    <cellStyle name="40% - Énfasis3 4 2 2 2 5" xfId="16594" xr:uid="{5C1B224A-F4A3-4025-B9BD-1D914E837E3D}"/>
    <cellStyle name="40% - Énfasis3 4 2 2 2 5 2" xfId="16595" xr:uid="{1C5BBC87-5F6C-498F-A74B-E58839974D24}"/>
    <cellStyle name="40% - Énfasis3 4 2 2 2 6" xfId="16596" xr:uid="{E3267931-9D25-4846-8D1B-9EAC128242BE}"/>
    <cellStyle name="40% - Énfasis3 4 2 2 3" xfId="16597" xr:uid="{F00CA66E-C110-4315-9E96-7593841C86B6}"/>
    <cellStyle name="40% - Énfasis3 4 2 2 3 2" xfId="16598" xr:uid="{DBF8D569-5F1F-4B2F-9FBF-71C7572B4676}"/>
    <cellStyle name="40% - Énfasis3 4 2 2 3 2 2" xfId="16599" xr:uid="{A8F4F0EA-5138-4BBD-9008-8FF464DC6E92}"/>
    <cellStyle name="40% - Énfasis3 4 2 2 3 2 2 2" xfId="16600" xr:uid="{3AA4E75C-DF9B-4099-BD7A-140A97C6A582}"/>
    <cellStyle name="40% - Énfasis3 4 2 2 3 2 2 2 2" xfId="16601" xr:uid="{075271B8-244D-4FF2-BF7B-C154CA4E38A5}"/>
    <cellStyle name="40% - Énfasis3 4 2 2 3 2 2 3" xfId="16602" xr:uid="{2CD3DA1B-1154-4E59-B934-80424646B0C8}"/>
    <cellStyle name="40% - Énfasis3 4 2 2 3 2 3" xfId="16603" xr:uid="{2A04A50D-E70B-440D-937C-20D23A656B2C}"/>
    <cellStyle name="40% - Énfasis3 4 2 2 3 2 3 2" xfId="16604" xr:uid="{C0E5A422-2D3C-4646-AA4A-FFDD9F5FB808}"/>
    <cellStyle name="40% - Énfasis3 4 2 2 3 2 4" xfId="16605" xr:uid="{A444A609-0C3B-4B86-8823-6E74D0EE56D1}"/>
    <cellStyle name="40% - Énfasis3 4 2 2 3 3" xfId="16606" xr:uid="{268BBBE4-F595-4642-9A85-808514733A8D}"/>
    <cellStyle name="40% - Énfasis3 4 2 2 3 3 2" xfId="16607" xr:uid="{15297BF2-48CE-414C-8F30-1BCFAA895CC9}"/>
    <cellStyle name="40% - Énfasis3 4 2 2 3 3 2 2" xfId="16608" xr:uid="{48F59918-006A-47C5-B51B-BF9C28685CDE}"/>
    <cellStyle name="40% - Énfasis3 4 2 2 3 3 3" xfId="16609" xr:uid="{13D0531A-EB42-4C80-9794-2F09516DC72F}"/>
    <cellStyle name="40% - Énfasis3 4 2 2 3 4" xfId="16610" xr:uid="{D56B9A40-85DB-4D46-9F25-9E334FF0B0FC}"/>
    <cellStyle name="40% - Énfasis3 4 2 2 3 4 2" xfId="16611" xr:uid="{E37A5E6E-9452-457E-A2EF-DBABB9D30FF5}"/>
    <cellStyle name="40% - Énfasis3 4 2 2 3 5" xfId="16612" xr:uid="{AB8B5AD1-987E-4D5B-BF77-FD364F374C32}"/>
    <cellStyle name="40% - Énfasis3 4 2 2 4" xfId="16613" xr:uid="{5EBEB4F4-D638-4291-89A4-979EF7AADD1A}"/>
    <cellStyle name="40% - Énfasis3 4 2 2 4 2" xfId="16614" xr:uid="{EF819971-4B6E-4BE2-BB21-28B3A652F5AE}"/>
    <cellStyle name="40% - Énfasis3 4 2 2 4 2 2" xfId="16615" xr:uid="{53A0FD27-78E4-4363-BF47-5A618825D451}"/>
    <cellStyle name="40% - Énfasis3 4 2 2 4 2 2 2" xfId="16616" xr:uid="{35643589-AD5A-442E-9D61-79D8F7AF436E}"/>
    <cellStyle name="40% - Énfasis3 4 2 2 4 2 3" xfId="16617" xr:uid="{4981DBD4-CA91-4457-83AE-A194D972A995}"/>
    <cellStyle name="40% - Énfasis3 4 2 2 4 3" xfId="16618" xr:uid="{344CFF3E-DF39-46D0-8E88-D2CBBCC8CA4C}"/>
    <cellStyle name="40% - Énfasis3 4 2 2 4 3 2" xfId="16619" xr:uid="{533A142B-0AF9-42F4-8AAC-A5C94619A189}"/>
    <cellStyle name="40% - Énfasis3 4 2 2 4 4" xfId="16620" xr:uid="{F76FDE60-DA22-4B4C-AA7B-C176338BB93A}"/>
    <cellStyle name="40% - Énfasis3 4 2 2 5" xfId="16621" xr:uid="{49EF30DC-1B13-493D-8290-CCD93C525726}"/>
    <cellStyle name="40% - Énfasis3 4 2 2 5 2" xfId="16622" xr:uid="{9CFC67E1-E44A-4737-854D-09E74CCF977B}"/>
    <cellStyle name="40% - Énfasis3 4 2 2 5 2 2" xfId="16623" xr:uid="{CBFB21E4-75BB-40D1-B639-F6DDCBB9C0A0}"/>
    <cellStyle name="40% - Énfasis3 4 2 2 5 3" xfId="16624" xr:uid="{716FB218-8C6F-40A1-84B3-CBA7C8CF840B}"/>
    <cellStyle name="40% - Énfasis3 4 2 2 6" xfId="16625" xr:uid="{AE8CFFFB-E71B-4652-AD68-D5CBB7A3A319}"/>
    <cellStyle name="40% - Énfasis3 4 2 2 6 2" xfId="16626" xr:uid="{665D8A55-03BF-450A-A52D-7FF69D8725DD}"/>
    <cellStyle name="40% - Énfasis3 4 2 2 7" xfId="16627" xr:uid="{0DB79FB7-FC3A-42AE-BCB2-EDF8FB91D6D4}"/>
    <cellStyle name="40% - Énfasis3 4 2 3" xfId="16628" xr:uid="{F0D58CD1-255F-4F84-8B6C-8B61685589A6}"/>
    <cellStyle name="40% - Énfasis3 4 2 3 2" xfId="16629" xr:uid="{69B5A0AC-18DC-44CE-8EBD-A32DAFA40844}"/>
    <cellStyle name="40% - Énfasis3 4 2 3 2 2" xfId="16630" xr:uid="{01324CD2-DA0E-4807-A872-B3C76BD2DC52}"/>
    <cellStyle name="40% - Énfasis3 4 2 3 2 2 2" xfId="16631" xr:uid="{DD1C5884-97ED-49E0-AB1D-1617616C4AA9}"/>
    <cellStyle name="40% - Énfasis3 4 2 3 2 2 2 2" xfId="16632" xr:uid="{53CD29EA-77C8-4612-AF3B-3411DE89ED61}"/>
    <cellStyle name="40% - Énfasis3 4 2 3 2 2 2 2 2" xfId="16633" xr:uid="{A7C204CA-379C-4DB6-9A86-D349420D36A0}"/>
    <cellStyle name="40% - Énfasis3 4 2 3 2 2 2 3" xfId="16634" xr:uid="{B68FE4B5-9F87-4731-B4CE-91F878917B75}"/>
    <cellStyle name="40% - Énfasis3 4 2 3 2 2 3" xfId="16635" xr:uid="{8FB54B0A-F0A5-4FA0-B4A0-E89E80511FEA}"/>
    <cellStyle name="40% - Énfasis3 4 2 3 2 2 3 2" xfId="16636" xr:uid="{1CEC4A32-16F0-4EC7-8A2D-04C7E65A737F}"/>
    <cellStyle name="40% - Énfasis3 4 2 3 2 2 4" xfId="16637" xr:uid="{E854A166-55DB-4E76-AC30-6A063E896D7E}"/>
    <cellStyle name="40% - Énfasis3 4 2 3 2 3" xfId="16638" xr:uid="{CFC5C847-4AA9-4DD0-A287-AEC3FB87F06A}"/>
    <cellStyle name="40% - Énfasis3 4 2 3 2 3 2" xfId="16639" xr:uid="{0D458F07-2091-4125-A13B-FE19E9BEBB40}"/>
    <cellStyle name="40% - Énfasis3 4 2 3 2 3 2 2" xfId="16640" xr:uid="{6B675099-39B4-417E-82E0-40FEE4740236}"/>
    <cellStyle name="40% - Énfasis3 4 2 3 2 3 3" xfId="16641" xr:uid="{E8843C6E-E619-4F18-AEC6-036474F1371D}"/>
    <cellStyle name="40% - Énfasis3 4 2 3 2 4" xfId="16642" xr:uid="{F299443B-E4FF-47BE-8DF2-44DEA9D12D2D}"/>
    <cellStyle name="40% - Énfasis3 4 2 3 2 4 2" xfId="16643" xr:uid="{1246B1C7-6309-4E5E-8E83-EDA4E3F73BEC}"/>
    <cellStyle name="40% - Énfasis3 4 2 3 2 5" xfId="16644" xr:uid="{40857325-0A48-4548-AF2E-9839C0809287}"/>
    <cellStyle name="40% - Énfasis3 4 2 3 3" xfId="16645" xr:uid="{C41C3377-5AD8-4441-8245-C96FEE5A5A55}"/>
    <cellStyle name="40% - Énfasis3 4 2 3 3 2" xfId="16646" xr:uid="{B389DD58-53BE-44AF-9C9F-5897915A3DD2}"/>
    <cellStyle name="40% - Énfasis3 4 2 3 3 2 2" xfId="16647" xr:uid="{64C7B88A-5907-4B7C-8D81-5266E56778F0}"/>
    <cellStyle name="40% - Énfasis3 4 2 3 3 2 2 2" xfId="16648" xr:uid="{46F075FF-6A5D-4C96-B5A8-B6CA82D0E235}"/>
    <cellStyle name="40% - Énfasis3 4 2 3 3 2 3" xfId="16649" xr:uid="{FE3F25B5-98A6-45FD-88DB-F57857081FB7}"/>
    <cellStyle name="40% - Énfasis3 4 2 3 3 3" xfId="16650" xr:uid="{1BAFA2CA-CF26-4850-A468-95B6C8A4ECD3}"/>
    <cellStyle name="40% - Énfasis3 4 2 3 3 3 2" xfId="16651" xr:uid="{572EB928-3FDA-45FE-A79F-7D0AB09C202C}"/>
    <cellStyle name="40% - Énfasis3 4 2 3 3 4" xfId="16652" xr:uid="{AEDD2307-91B1-4E72-94ED-88CDF2F76D05}"/>
    <cellStyle name="40% - Énfasis3 4 2 3 4" xfId="16653" xr:uid="{2DBC6835-C209-45AC-8793-DD2CD398970C}"/>
    <cellStyle name="40% - Énfasis3 4 2 3 4 2" xfId="16654" xr:uid="{D1E17D8B-0BBE-49EF-A290-76B3247B1772}"/>
    <cellStyle name="40% - Énfasis3 4 2 3 4 2 2" xfId="16655" xr:uid="{D6FA3169-2C22-40F8-890A-CFF232D8D418}"/>
    <cellStyle name="40% - Énfasis3 4 2 3 4 3" xfId="16656" xr:uid="{7ED4EE58-C6C6-4981-999F-184B10D43AD2}"/>
    <cellStyle name="40% - Énfasis3 4 2 3 5" xfId="16657" xr:uid="{990078B3-F997-46AC-BA76-B4BC079C1729}"/>
    <cellStyle name="40% - Énfasis3 4 2 3 5 2" xfId="16658" xr:uid="{2FD8C2CD-AAA2-454E-98D2-742DE86D5736}"/>
    <cellStyle name="40% - Énfasis3 4 2 3 6" xfId="16659" xr:uid="{A3EBE34B-847C-4222-9A68-53195565B66D}"/>
    <cellStyle name="40% - Énfasis3 4 2 4" xfId="16660" xr:uid="{F183F305-81DC-42CE-AE90-A9FF8943669E}"/>
    <cellStyle name="40% - Énfasis3 4 2 4 2" xfId="16661" xr:uid="{54F05ED5-F554-4D43-A578-B5F9E55030CD}"/>
    <cellStyle name="40% - Énfasis3 4 2 4 2 2" xfId="16662" xr:uid="{CBC55CDC-EF83-4394-A257-212E89352EC1}"/>
    <cellStyle name="40% - Énfasis3 4 2 4 2 2 2" xfId="16663" xr:uid="{8F785204-A57B-45AE-920A-6DFD7976482A}"/>
    <cellStyle name="40% - Énfasis3 4 2 4 2 2 2 2" xfId="16664" xr:uid="{9B704320-86F4-4C14-B843-280F88A39E2B}"/>
    <cellStyle name="40% - Énfasis3 4 2 4 2 2 3" xfId="16665" xr:uid="{415CBFF9-872E-41AB-AEAE-D1E2AB7DDEF7}"/>
    <cellStyle name="40% - Énfasis3 4 2 4 2 3" xfId="16666" xr:uid="{C01F1A42-2C73-4932-A3E2-3B1F5E003E0B}"/>
    <cellStyle name="40% - Énfasis3 4 2 4 2 3 2" xfId="16667" xr:uid="{06565515-7771-432A-9326-91DB03970E04}"/>
    <cellStyle name="40% - Énfasis3 4 2 4 2 4" xfId="16668" xr:uid="{9A9A8692-A2A6-46A9-9B52-1D6534DEE2F6}"/>
    <cellStyle name="40% - Énfasis3 4 2 4 3" xfId="16669" xr:uid="{42BCE3E8-2489-4A9B-B274-9ECD521A2537}"/>
    <cellStyle name="40% - Énfasis3 4 2 4 3 2" xfId="16670" xr:uid="{A8D80E5D-34B8-433A-87FD-387E96B44C37}"/>
    <cellStyle name="40% - Énfasis3 4 2 4 3 2 2" xfId="16671" xr:uid="{0441A669-7D5C-4BB4-8F87-3F22C0C9C7A1}"/>
    <cellStyle name="40% - Énfasis3 4 2 4 3 3" xfId="16672" xr:uid="{CA37B7A0-7926-40C2-BB5D-AB109E102763}"/>
    <cellStyle name="40% - Énfasis3 4 2 4 4" xfId="16673" xr:uid="{BE473AFB-FB66-4609-868C-1E30D5B792A8}"/>
    <cellStyle name="40% - Énfasis3 4 2 4 4 2" xfId="16674" xr:uid="{0D00C0F0-F338-4249-BCCB-C67F9F190D6E}"/>
    <cellStyle name="40% - Énfasis3 4 2 4 5" xfId="16675" xr:uid="{BCAA70ED-43C0-4D1B-8F88-F6AFEAE0C6E4}"/>
    <cellStyle name="40% - Énfasis3 4 2 5" xfId="16676" xr:uid="{2BA3A5F7-7850-4B01-B600-714622BE4AE2}"/>
    <cellStyle name="40% - Énfasis3 4 2 5 2" xfId="16677" xr:uid="{85248F6A-3326-4B50-8A20-5B19A185EBFE}"/>
    <cellStyle name="40% - Énfasis3 4 2 5 2 2" xfId="16678" xr:uid="{85683643-413F-4FD5-8E47-C3F8E327485D}"/>
    <cellStyle name="40% - Énfasis3 4 2 5 2 2 2" xfId="16679" xr:uid="{67C748FE-DE25-4FB1-8742-D78F16F2DD5B}"/>
    <cellStyle name="40% - Énfasis3 4 2 5 2 3" xfId="16680" xr:uid="{5681817E-F64F-46F5-8813-ED0CA3053CE2}"/>
    <cellStyle name="40% - Énfasis3 4 2 5 3" xfId="16681" xr:uid="{3CC24232-8C6A-40CF-8E96-3FF7059B4A18}"/>
    <cellStyle name="40% - Énfasis3 4 2 5 3 2" xfId="16682" xr:uid="{A69893CC-3F27-464B-AD12-091C54D4CE4D}"/>
    <cellStyle name="40% - Énfasis3 4 2 5 4" xfId="16683" xr:uid="{E1F3CAFD-41F1-4263-A4D1-DCF0168B8D9E}"/>
    <cellStyle name="40% - Énfasis3 4 2 6" xfId="16684" xr:uid="{CDDFCFD6-C4C0-408C-9B4F-8A1080C6F279}"/>
    <cellStyle name="40% - Énfasis3 4 2 6 2" xfId="16685" xr:uid="{713A5520-4642-4635-9E23-439F9EBF02FB}"/>
    <cellStyle name="40% - Énfasis3 4 2 6 2 2" xfId="16686" xr:uid="{1A6E6087-CBA2-4E57-AD60-070B1C47730F}"/>
    <cellStyle name="40% - Énfasis3 4 2 6 3" xfId="16687" xr:uid="{314162FE-7BA2-4913-AC54-0BA53996F348}"/>
    <cellStyle name="40% - Énfasis3 4 2 7" xfId="16688" xr:uid="{CC1B3942-8F70-4841-B63B-6981DA595BCA}"/>
    <cellStyle name="40% - Énfasis3 4 2 7 2" xfId="16689" xr:uid="{7BAB58B2-BA9D-42A3-ACAC-0216339443B1}"/>
    <cellStyle name="40% - Énfasis3 4 2 8" xfId="16690" xr:uid="{E3006961-0483-495A-916C-18F9DA6327E3}"/>
    <cellStyle name="40% - Énfasis3 4 3" xfId="16691" xr:uid="{86D748D5-E0AB-49B5-A0E2-96ECAE5B884D}"/>
    <cellStyle name="40% - Énfasis3 4 3 2" xfId="16692" xr:uid="{728B897C-71C8-43F9-AE23-EDF1D8E77821}"/>
    <cellStyle name="40% - Énfasis3 4 3 2 2" xfId="16693" xr:uid="{C183E818-7D38-4C3E-AF91-3BDABD5D7AD4}"/>
    <cellStyle name="40% - Énfasis3 4 3 2 2 2" xfId="16694" xr:uid="{07AC310A-83A7-421B-AD0D-61BDF35889B0}"/>
    <cellStyle name="40% - Énfasis3 4 3 2 2 2 2" xfId="16695" xr:uid="{533AE196-53C9-450A-B127-A7327C29FA82}"/>
    <cellStyle name="40% - Énfasis3 4 3 2 2 2 2 2" xfId="16696" xr:uid="{4DF8903A-F11B-4D24-9C2C-8BB2F29CF6E0}"/>
    <cellStyle name="40% - Énfasis3 4 3 2 2 2 2 2 2" xfId="16697" xr:uid="{558AF841-7FEA-41F6-9DC0-309EB71808C3}"/>
    <cellStyle name="40% - Énfasis3 4 3 2 2 2 2 3" xfId="16698" xr:uid="{D7F2BF98-DF92-41E8-906B-3C3929C3EDC3}"/>
    <cellStyle name="40% - Énfasis3 4 3 2 2 2 3" xfId="16699" xr:uid="{26A9D816-13E8-4AC2-B058-9F596542DC44}"/>
    <cellStyle name="40% - Énfasis3 4 3 2 2 2 3 2" xfId="16700" xr:uid="{17594863-EEF6-4353-B382-F17C4B922229}"/>
    <cellStyle name="40% - Énfasis3 4 3 2 2 2 4" xfId="16701" xr:uid="{278F7AE8-A417-4E91-9A55-C7319F5DCD14}"/>
    <cellStyle name="40% - Énfasis3 4 3 2 2 3" xfId="16702" xr:uid="{D14B0496-60D0-492B-A344-49667B6CD1C9}"/>
    <cellStyle name="40% - Énfasis3 4 3 2 2 3 2" xfId="16703" xr:uid="{A619347A-CF82-4865-B19B-32E23652A3CD}"/>
    <cellStyle name="40% - Énfasis3 4 3 2 2 3 2 2" xfId="16704" xr:uid="{21B121AD-9E23-48A7-8BDC-8F131B7C0645}"/>
    <cellStyle name="40% - Énfasis3 4 3 2 2 3 3" xfId="16705" xr:uid="{128D0D18-15EB-4173-9619-69ABA510AA8F}"/>
    <cellStyle name="40% - Énfasis3 4 3 2 2 4" xfId="16706" xr:uid="{C633B634-58A1-4D5B-AC13-D86620EF33EC}"/>
    <cellStyle name="40% - Énfasis3 4 3 2 2 4 2" xfId="16707" xr:uid="{E3598724-1FCB-4889-A427-0494F609F823}"/>
    <cellStyle name="40% - Énfasis3 4 3 2 2 5" xfId="16708" xr:uid="{C8DA5E13-DD9E-4181-8F3E-BA73F6DFF5E3}"/>
    <cellStyle name="40% - Énfasis3 4 3 2 3" xfId="16709" xr:uid="{7B81A709-726A-46F9-9B62-DE347AF5A2F9}"/>
    <cellStyle name="40% - Énfasis3 4 3 2 3 2" xfId="16710" xr:uid="{48BCAEE4-17D2-4521-B469-DD4D745A4FA7}"/>
    <cellStyle name="40% - Énfasis3 4 3 2 3 2 2" xfId="16711" xr:uid="{D32A2F4B-CC7F-48D4-91B3-277E942867F5}"/>
    <cellStyle name="40% - Énfasis3 4 3 2 3 2 2 2" xfId="16712" xr:uid="{EFE72EF1-B835-4FEF-8277-CBAEA9801D40}"/>
    <cellStyle name="40% - Énfasis3 4 3 2 3 2 3" xfId="16713" xr:uid="{A17A7DD7-85DF-448F-9802-721AE37DA777}"/>
    <cellStyle name="40% - Énfasis3 4 3 2 3 3" xfId="16714" xr:uid="{39D63D01-5D3D-465F-A360-44DA69D29E0C}"/>
    <cellStyle name="40% - Énfasis3 4 3 2 3 3 2" xfId="16715" xr:uid="{B9627711-6203-4131-BA10-5298F0FF5E1F}"/>
    <cellStyle name="40% - Énfasis3 4 3 2 3 4" xfId="16716" xr:uid="{42E5FA1F-E6A7-4084-B56A-F29C96B16042}"/>
    <cellStyle name="40% - Énfasis3 4 3 2 4" xfId="16717" xr:uid="{0DB7F3CC-7D8F-4F7D-A1CC-4A230DC437AE}"/>
    <cellStyle name="40% - Énfasis3 4 3 2 4 2" xfId="16718" xr:uid="{7F083083-B0ED-494C-9FDB-1330E0C806DB}"/>
    <cellStyle name="40% - Énfasis3 4 3 2 4 2 2" xfId="16719" xr:uid="{A0C411A5-0207-416F-B24F-E74C85423C40}"/>
    <cellStyle name="40% - Énfasis3 4 3 2 4 3" xfId="16720" xr:uid="{DA94E1C0-FE7A-40CC-A65E-60C47B3CF4A8}"/>
    <cellStyle name="40% - Énfasis3 4 3 2 5" xfId="16721" xr:uid="{2F94FAA2-23BB-4CFC-B89E-014B767A3B18}"/>
    <cellStyle name="40% - Énfasis3 4 3 2 5 2" xfId="16722" xr:uid="{42B9B36D-42B5-4BF1-A669-3F1C945EBEED}"/>
    <cellStyle name="40% - Énfasis3 4 3 2 6" xfId="16723" xr:uid="{05542219-FBAD-4D10-A0E7-D80DC04FC28F}"/>
    <cellStyle name="40% - Énfasis3 4 3 3" xfId="16724" xr:uid="{945FF5D9-C010-4727-8846-96FB5A453AC5}"/>
    <cellStyle name="40% - Énfasis3 4 3 3 2" xfId="16725" xr:uid="{F534D905-B7E7-4397-B5A4-C8CBB821571A}"/>
    <cellStyle name="40% - Énfasis3 4 3 3 2 2" xfId="16726" xr:uid="{1ABAEBA5-4D38-48D7-B698-14619D5E0313}"/>
    <cellStyle name="40% - Énfasis3 4 3 3 2 2 2" xfId="16727" xr:uid="{C1A5DAFC-5655-46A9-A7E4-CBD5D8A2B0D8}"/>
    <cellStyle name="40% - Énfasis3 4 3 3 2 2 2 2" xfId="16728" xr:uid="{9BCFB9A0-AB97-47C9-A1CC-6EC257E52EF7}"/>
    <cellStyle name="40% - Énfasis3 4 3 3 2 2 3" xfId="16729" xr:uid="{B225DA87-CAA3-4127-8CFA-EC5CD207E7F5}"/>
    <cellStyle name="40% - Énfasis3 4 3 3 2 3" xfId="16730" xr:uid="{DB210301-7488-4BED-B8FF-3D22826B45FC}"/>
    <cellStyle name="40% - Énfasis3 4 3 3 2 3 2" xfId="16731" xr:uid="{1D500DC6-F8E1-4616-B422-0B31854E0D68}"/>
    <cellStyle name="40% - Énfasis3 4 3 3 2 4" xfId="16732" xr:uid="{8885A3F2-8719-4A79-9878-86CD3383C974}"/>
    <cellStyle name="40% - Énfasis3 4 3 3 3" xfId="16733" xr:uid="{A4254676-10D9-45AF-BF5B-418606243BE0}"/>
    <cellStyle name="40% - Énfasis3 4 3 3 3 2" xfId="16734" xr:uid="{A495E1BF-E5CD-4DF4-9B19-EA987A13E831}"/>
    <cellStyle name="40% - Énfasis3 4 3 3 3 2 2" xfId="16735" xr:uid="{99EB7682-EAF0-4AFB-B446-1EE464DA7F0F}"/>
    <cellStyle name="40% - Énfasis3 4 3 3 3 3" xfId="16736" xr:uid="{E96E21D1-2C31-4C20-BB65-C4F99A4577E7}"/>
    <cellStyle name="40% - Énfasis3 4 3 3 4" xfId="16737" xr:uid="{8133686C-13BB-47C5-A812-8BE3FED361DC}"/>
    <cellStyle name="40% - Énfasis3 4 3 3 4 2" xfId="16738" xr:uid="{62106989-0B64-4ADC-AA4A-91B7075E65C0}"/>
    <cellStyle name="40% - Énfasis3 4 3 3 5" xfId="16739" xr:uid="{5CEA058B-14F0-4B6F-8005-D8BF762ECE12}"/>
    <cellStyle name="40% - Énfasis3 4 3 4" xfId="16740" xr:uid="{6F4278F1-FEAA-4F38-AD1D-65C9C6C83F09}"/>
    <cellStyle name="40% - Énfasis3 4 3 4 2" xfId="16741" xr:uid="{5D1EA67B-CC61-4005-B9EB-B574E0956634}"/>
    <cellStyle name="40% - Énfasis3 4 3 4 2 2" xfId="16742" xr:uid="{5EAE69B0-59CC-45A1-A4F4-885394FC3DFD}"/>
    <cellStyle name="40% - Énfasis3 4 3 4 2 2 2" xfId="16743" xr:uid="{A169572F-A2B5-4975-AC5A-ACE78DB1013B}"/>
    <cellStyle name="40% - Énfasis3 4 3 4 2 3" xfId="16744" xr:uid="{5E042D12-482D-49C5-B8CD-6E4D1A545ADD}"/>
    <cellStyle name="40% - Énfasis3 4 3 4 3" xfId="16745" xr:uid="{AE944E9D-F573-4081-973F-F886FB36BB53}"/>
    <cellStyle name="40% - Énfasis3 4 3 4 3 2" xfId="16746" xr:uid="{6E477469-9C01-406E-8E9B-D71F16ED8A38}"/>
    <cellStyle name="40% - Énfasis3 4 3 4 4" xfId="16747" xr:uid="{D28F94C4-9BE7-4B2E-A328-A1DD70A5A496}"/>
    <cellStyle name="40% - Énfasis3 4 3 5" xfId="16748" xr:uid="{168FE58D-419E-43AE-9FC7-8740D6540E6B}"/>
    <cellStyle name="40% - Énfasis3 4 3 5 2" xfId="16749" xr:uid="{D9AAF21A-5E63-425A-B8DE-9A850DF9FC55}"/>
    <cellStyle name="40% - Énfasis3 4 3 5 2 2" xfId="16750" xr:uid="{A9D3A46F-2FFB-4B43-B2B6-9426DA302EC6}"/>
    <cellStyle name="40% - Énfasis3 4 3 5 3" xfId="16751" xr:uid="{25637323-48DC-45E8-BAE7-26821C0A0A04}"/>
    <cellStyle name="40% - Énfasis3 4 3 6" xfId="16752" xr:uid="{3649FC59-C96E-4BE8-86EA-4BC003C72526}"/>
    <cellStyle name="40% - Énfasis3 4 3 6 2" xfId="16753" xr:uid="{7DA4DEC5-9588-4919-93B7-250B45CAC201}"/>
    <cellStyle name="40% - Énfasis3 4 3 7" xfId="16754" xr:uid="{C9AFECA5-77F7-4895-B448-F02DB4B8ECEE}"/>
    <cellStyle name="40% - Énfasis3 4 4" xfId="16755" xr:uid="{383A9A91-813E-4837-AB6E-69C393A83345}"/>
    <cellStyle name="40% - Énfasis3 4 4 2" xfId="16756" xr:uid="{AD9DAB42-47DF-4B58-8DF2-F0CC2F020CC3}"/>
    <cellStyle name="40% - Énfasis3 4 4 2 2" xfId="16757" xr:uid="{BF9692FC-A31A-4F80-8B47-45FDF05A988D}"/>
    <cellStyle name="40% - Énfasis3 4 4 2 2 2" xfId="16758" xr:uid="{BCA34553-A475-47F7-ACFA-0958047F8D44}"/>
    <cellStyle name="40% - Énfasis3 4 4 2 2 2 2" xfId="16759" xr:uid="{F9A05912-C0B2-48E1-B191-3D23B9043A6E}"/>
    <cellStyle name="40% - Énfasis3 4 4 2 2 2 2 2" xfId="16760" xr:uid="{BF89CC55-C4C5-4E04-9C8E-428B36DF6288}"/>
    <cellStyle name="40% - Énfasis3 4 4 2 2 2 3" xfId="16761" xr:uid="{6D16E2E3-F90F-41FB-A061-9496BC8DCA9E}"/>
    <cellStyle name="40% - Énfasis3 4 4 2 2 3" xfId="16762" xr:uid="{42B006CE-7A56-495E-981E-7D63E9B65DEA}"/>
    <cellStyle name="40% - Énfasis3 4 4 2 2 3 2" xfId="16763" xr:uid="{35A33899-D9B2-44B9-A736-A4A824C19DDC}"/>
    <cellStyle name="40% - Énfasis3 4 4 2 2 4" xfId="16764" xr:uid="{4866ADDE-5470-4891-8F1F-93C080E1D394}"/>
    <cellStyle name="40% - Énfasis3 4 4 2 3" xfId="16765" xr:uid="{E4B88C82-AA19-41B1-9967-9A4F77168D27}"/>
    <cellStyle name="40% - Énfasis3 4 4 2 3 2" xfId="16766" xr:uid="{8B113B24-6890-4B26-8B83-B8539D1033B1}"/>
    <cellStyle name="40% - Énfasis3 4 4 2 3 2 2" xfId="16767" xr:uid="{D715F183-1F4F-489B-85D9-746B1F301F82}"/>
    <cellStyle name="40% - Énfasis3 4 4 2 3 3" xfId="16768" xr:uid="{07549DF7-E6CD-43A0-915F-04DD8C823B5E}"/>
    <cellStyle name="40% - Énfasis3 4 4 2 4" xfId="16769" xr:uid="{8A2D87CF-FFBB-4F5D-ACEE-064E003150D1}"/>
    <cellStyle name="40% - Énfasis3 4 4 2 4 2" xfId="16770" xr:uid="{06F7104E-F3E9-4C5B-9336-E9A6E3DD9E52}"/>
    <cellStyle name="40% - Énfasis3 4 4 2 5" xfId="16771" xr:uid="{DF30E96D-9732-4D07-B8E9-2BD8A295F9E1}"/>
    <cellStyle name="40% - Énfasis3 4 4 3" xfId="16772" xr:uid="{B7EA29B5-23C5-4B44-AE5F-3EBC9556EDAC}"/>
    <cellStyle name="40% - Énfasis3 4 4 3 2" xfId="16773" xr:uid="{18B19CA5-2315-44DF-B5C4-A909AEB7BB63}"/>
    <cellStyle name="40% - Énfasis3 4 4 3 2 2" xfId="16774" xr:uid="{FB639E7B-8C18-4794-8616-891D310E23F7}"/>
    <cellStyle name="40% - Énfasis3 4 4 3 2 2 2" xfId="16775" xr:uid="{5BE40C97-D363-499F-95F7-F3BDA9977C41}"/>
    <cellStyle name="40% - Énfasis3 4 4 3 2 3" xfId="16776" xr:uid="{4B939381-F06C-4763-9412-4B4483EAA425}"/>
    <cellStyle name="40% - Énfasis3 4 4 3 3" xfId="16777" xr:uid="{A45CDEEC-BB7E-49B6-8B23-CCD527A0DB75}"/>
    <cellStyle name="40% - Énfasis3 4 4 3 3 2" xfId="16778" xr:uid="{7102C462-6DA9-4C6D-8448-E483A0CA4B41}"/>
    <cellStyle name="40% - Énfasis3 4 4 3 4" xfId="16779" xr:uid="{116B9C74-731E-49F2-91CB-A4D3EBFE5D53}"/>
    <cellStyle name="40% - Énfasis3 4 4 4" xfId="16780" xr:uid="{09D125A5-A71A-497C-B9F4-0C15E94CE205}"/>
    <cellStyle name="40% - Énfasis3 4 4 4 2" xfId="16781" xr:uid="{972C682E-8CF3-478E-BCE9-E8C6996AF7A8}"/>
    <cellStyle name="40% - Énfasis3 4 4 4 2 2" xfId="16782" xr:uid="{67D42BE3-8006-4A6A-9F50-933388F89BCB}"/>
    <cellStyle name="40% - Énfasis3 4 4 4 3" xfId="16783" xr:uid="{02BFAA25-6D55-4106-A282-E2CDD9268264}"/>
    <cellStyle name="40% - Énfasis3 4 4 5" xfId="16784" xr:uid="{340FB853-0560-4752-9203-710DDEA8A6CC}"/>
    <cellStyle name="40% - Énfasis3 4 4 5 2" xfId="16785" xr:uid="{1D91E7FE-19DF-4AA8-BC17-780B65C81D26}"/>
    <cellStyle name="40% - Énfasis3 4 4 6" xfId="16786" xr:uid="{D63437F5-777C-4EED-B37A-D6719DAF3304}"/>
    <cellStyle name="40% - Énfasis3 4 5" xfId="16787" xr:uid="{C3599E98-C0B9-4395-9607-3F5291F4F13C}"/>
    <cellStyle name="40% - Énfasis3 4 5 2" xfId="16788" xr:uid="{C24D83C3-BB53-4EF0-B31C-AAE7035FFE31}"/>
    <cellStyle name="40% - Énfasis3 4 5 2 2" xfId="16789" xr:uid="{38AB96C5-61D0-41EA-BA74-8591F8ACBAD9}"/>
    <cellStyle name="40% - Énfasis3 4 5 2 2 2" xfId="16790" xr:uid="{CB387927-93C8-4A63-8EB2-672FCE580C40}"/>
    <cellStyle name="40% - Énfasis3 4 5 2 2 2 2" xfId="16791" xr:uid="{4DF2D731-89CA-4755-BE0B-9F183B919B56}"/>
    <cellStyle name="40% - Énfasis3 4 5 2 2 3" xfId="16792" xr:uid="{1014D7CE-8FE8-4455-901F-57D44C7079D7}"/>
    <cellStyle name="40% - Énfasis3 4 5 2 3" xfId="16793" xr:uid="{6E7DBB83-37E1-4C37-8541-B2E370FCBB9D}"/>
    <cellStyle name="40% - Énfasis3 4 5 2 3 2" xfId="16794" xr:uid="{25661959-B5D5-4AF7-AAF8-43B9DF906FD1}"/>
    <cellStyle name="40% - Énfasis3 4 5 2 4" xfId="16795" xr:uid="{D9274FB4-3273-47CC-84F0-EC5ED8319642}"/>
    <cellStyle name="40% - Énfasis3 4 5 3" xfId="16796" xr:uid="{E0F4AB31-976F-4D9D-8412-324AF7D75D0B}"/>
    <cellStyle name="40% - Énfasis3 4 5 3 2" xfId="16797" xr:uid="{49BAAD00-EBCC-4622-9DE9-B5F656AF2FD0}"/>
    <cellStyle name="40% - Énfasis3 4 5 3 2 2" xfId="16798" xr:uid="{ECDA90CB-1752-4A74-93D3-47099416B101}"/>
    <cellStyle name="40% - Énfasis3 4 5 3 3" xfId="16799" xr:uid="{74E8C4AE-2503-400D-9B45-E034B9CDCE74}"/>
    <cellStyle name="40% - Énfasis3 4 5 4" xfId="16800" xr:uid="{2B1CC486-E5B6-4240-9731-AE293D05D6EE}"/>
    <cellStyle name="40% - Énfasis3 4 5 4 2" xfId="16801" xr:uid="{1DCACEA5-7AD7-4913-B17F-7309D6B529F9}"/>
    <cellStyle name="40% - Énfasis3 4 5 5" xfId="16802" xr:uid="{70375070-D248-48E9-B270-EE1B5E584459}"/>
    <cellStyle name="40% - Énfasis3 4 6" xfId="16803" xr:uid="{6CB36551-8EF8-4461-B792-AD3357E026FB}"/>
    <cellStyle name="40% - Énfasis3 4 6 2" xfId="16804" xr:uid="{B477323A-06E3-4094-9FFF-A5E923C05566}"/>
    <cellStyle name="40% - Énfasis3 4 6 2 2" xfId="16805" xr:uid="{A1288046-2E96-4005-A4A5-93102B4A4DEA}"/>
    <cellStyle name="40% - Énfasis3 4 6 2 2 2" xfId="16806" xr:uid="{A3539279-A1D5-4101-B52E-8A4439856A5A}"/>
    <cellStyle name="40% - Énfasis3 4 6 2 3" xfId="16807" xr:uid="{12A1703D-9D50-4423-982D-3C47F81D44AD}"/>
    <cellStyle name="40% - Énfasis3 4 6 3" xfId="16808" xr:uid="{8A37201B-A695-4643-9703-749370A2EF79}"/>
    <cellStyle name="40% - Énfasis3 4 6 3 2" xfId="16809" xr:uid="{DE73EC04-80BE-420C-9C8E-74A953D31C65}"/>
    <cellStyle name="40% - Énfasis3 4 6 4" xfId="16810" xr:uid="{29C8DBFC-C685-461F-9735-923A6F1E88B8}"/>
    <cellStyle name="40% - Énfasis3 4 7" xfId="16811" xr:uid="{9C5E15BF-F0DF-401F-82AA-9F81ACD4281E}"/>
    <cellStyle name="40% - Énfasis3 4 7 2" xfId="16812" xr:uid="{48B163C7-D150-4AF3-90F5-51497866F151}"/>
    <cellStyle name="40% - Énfasis3 4 7 2 2" xfId="16813" xr:uid="{482F7E3A-A67E-4BB1-9182-A15B3CE24BFE}"/>
    <cellStyle name="40% - Énfasis3 4 7 3" xfId="16814" xr:uid="{3E1EEC63-8D14-4DBC-BDB3-75CC379EE7F2}"/>
    <cellStyle name="40% - Énfasis3 4 8" xfId="16815" xr:uid="{11CACD8C-0454-4C21-84C0-57430B8990B7}"/>
    <cellStyle name="40% - Énfasis3 4 8 2" xfId="16816" xr:uid="{58D26CE7-BD9B-4F09-9474-D2B700109F69}"/>
    <cellStyle name="40% - Énfasis3 4 9" xfId="16817" xr:uid="{253CD32C-9BAF-45A4-BA85-6C1AF7BF6D73}"/>
    <cellStyle name="40% - Énfasis3 5" xfId="16818" xr:uid="{EAD398AE-C0E8-426B-ACD4-4DDF3A3BCCAF}"/>
    <cellStyle name="40% - Énfasis3 5 2" xfId="16819" xr:uid="{EC6495CD-CC4F-4545-A26D-7434F8C40556}"/>
    <cellStyle name="40% - Énfasis3 5 2 2" xfId="16820" xr:uid="{429D6661-DC58-480F-844E-9DBFC95CFCAF}"/>
    <cellStyle name="40% - Énfasis3 5 2 2 2" xfId="16821" xr:uid="{EBDE6C30-D437-4064-99E4-1DE4854CFCC2}"/>
    <cellStyle name="40% - Énfasis3 5 2 2 2 2" xfId="16822" xr:uid="{C8042D43-AAAD-42A6-8750-5029D6444F72}"/>
    <cellStyle name="40% - Énfasis3 5 2 2 2 2 2" xfId="16823" xr:uid="{E4E73B1A-9EE8-4FFC-9B34-A4DAC2CA94CC}"/>
    <cellStyle name="40% - Énfasis3 5 2 2 2 2 2 2" xfId="16824" xr:uid="{134A798B-E58C-493A-B991-6B1C6DAF579B}"/>
    <cellStyle name="40% - Énfasis3 5 2 2 2 2 2 2 2" xfId="16825" xr:uid="{2494A6D3-A158-4512-A6DF-A729567E9C55}"/>
    <cellStyle name="40% - Énfasis3 5 2 2 2 2 2 3" xfId="16826" xr:uid="{A2D7C247-4D26-4142-B80D-DD08EBBD008C}"/>
    <cellStyle name="40% - Énfasis3 5 2 2 2 2 3" xfId="16827" xr:uid="{3717BF4C-C45E-4FDF-B344-3B6978F8B2C4}"/>
    <cellStyle name="40% - Énfasis3 5 2 2 2 2 3 2" xfId="16828" xr:uid="{BF2FA7A7-072F-42A9-AB04-6BBCD73F9369}"/>
    <cellStyle name="40% - Énfasis3 5 2 2 2 2 4" xfId="16829" xr:uid="{8D54F3A7-0BE0-4738-BE10-6B21B59F91EA}"/>
    <cellStyle name="40% - Énfasis3 5 2 2 2 3" xfId="16830" xr:uid="{A1CAEB49-1358-41B9-806B-50A46B06328D}"/>
    <cellStyle name="40% - Énfasis3 5 2 2 2 3 2" xfId="16831" xr:uid="{E8A6F422-E4B5-4321-AB16-297F5A2D4F79}"/>
    <cellStyle name="40% - Énfasis3 5 2 2 2 3 2 2" xfId="16832" xr:uid="{AC4FC047-F106-4702-AB32-16A0D9D9C723}"/>
    <cellStyle name="40% - Énfasis3 5 2 2 2 3 3" xfId="16833" xr:uid="{EC459E9A-03DD-4AB5-9028-DA60A10B24C5}"/>
    <cellStyle name="40% - Énfasis3 5 2 2 2 4" xfId="16834" xr:uid="{73EBA6EB-85D5-4946-8F79-F54773C42E85}"/>
    <cellStyle name="40% - Énfasis3 5 2 2 2 4 2" xfId="16835" xr:uid="{1203FD45-BF30-4E3F-90A7-90E65569CC6F}"/>
    <cellStyle name="40% - Énfasis3 5 2 2 2 5" xfId="16836" xr:uid="{B91FFBF9-C5A7-4448-A81E-8A12EB1CAD1F}"/>
    <cellStyle name="40% - Énfasis3 5 2 2 3" xfId="16837" xr:uid="{F16F4FC6-FA44-4C97-A04B-EA1E6C83B319}"/>
    <cellStyle name="40% - Énfasis3 5 2 2 3 2" xfId="16838" xr:uid="{586D1F29-98F5-4685-B7D3-B9956696CC15}"/>
    <cellStyle name="40% - Énfasis3 5 2 2 3 2 2" xfId="16839" xr:uid="{DE879ADE-D285-4864-B921-C222F27202BE}"/>
    <cellStyle name="40% - Énfasis3 5 2 2 3 2 2 2" xfId="16840" xr:uid="{4A26D7D1-F5EB-457A-97C2-9B96E9C1FBD7}"/>
    <cellStyle name="40% - Énfasis3 5 2 2 3 2 3" xfId="16841" xr:uid="{5CDBD0A9-59DE-46E4-BE9C-0107C0842523}"/>
    <cellStyle name="40% - Énfasis3 5 2 2 3 3" xfId="16842" xr:uid="{9195DC3D-C84B-45B4-8D87-56758AB06DD6}"/>
    <cellStyle name="40% - Énfasis3 5 2 2 3 3 2" xfId="16843" xr:uid="{EA655A13-A441-4902-99D5-F8DEB79F1861}"/>
    <cellStyle name="40% - Énfasis3 5 2 2 3 4" xfId="16844" xr:uid="{43423314-F7D1-4848-9BCF-7CD1C0A413FC}"/>
    <cellStyle name="40% - Énfasis3 5 2 2 4" xfId="16845" xr:uid="{58AE6182-C39C-46F7-A8F9-D5FCBEC9C1C3}"/>
    <cellStyle name="40% - Énfasis3 5 2 2 4 2" xfId="16846" xr:uid="{7A03C8D7-B59A-4E1D-BF00-CC69DC123B4B}"/>
    <cellStyle name="40% - Énfasis3 5 2 2 4 2 2" xfId="16847" xr:uid="{2E95B273-7BF3-4D6F-890D-8D711BEF1ECB}"/>
    <cellStyle name="40% - Énfasis3 5 2 2 4 3" xfId="16848" xr:uid="{1A66EFCF-2EA4-4671-A743-9C3ECA639CC4}"/>
    <cellStyle name="40% - Énfasis3 5 2 2 5" xfId="16849" xr:uid="{9B366666-9295-48FC-A238-3910CBDB70B1}"/>
    <cellStyle name="40% - Énfasis3 5 2 2 5 2" xfId="16850" xr:uid="{35DD56A7-2B40-415B-AED8-DE003E78F96C}"/>
    <cellStyle name="40% - Énfasis3 5 2 2 6" xfId="16851" xr:uid="{484438EC-52D5-4B32-82BD-0EB7EDA218A4}"/>
    <cellStyle name="40% - Énfasis3 5 2 3" xfId="16852" xr:uid="{3CC91E6D-6730-4A23-BE95-09275DB2AA40}"/>
    <cellStyle name="40% - Énfasis3 5 2 3 2" xfId="16853" xr:uid="{C101AE69-A9D1-45C4-86AC-38F9C7F2B346}"/>
    <cellStyle name="40% - Énfasis3 5 2 3 2 2" xfId="16854" xr:uid="{E52E34AE-7C3B-4C65-93C0-A46D0704DCA1}"/>
    <cellStyle name="40% - Énfasis3 5 2 3 2 2 2" xfId="16855" xr:uid="{4E9D6CA5-A88E-47B3-AF33-A54A4B12C6DE}"/>
    <cellStyle name="40% - Énfasis3 5 2 3 2 2 2 2" xfId="16856" xr:uid="{898DE752-95AF-48E1-BE7B-06CBE0D4756B}"/>
    <cellStyle name="40% - Énfasis3 5 2 3 2 2 3" xfId="16857" xr:uid="{B017388D-36E4-4003-A861-8C14564C68D8}"/>
    <cellStyle name="40% - Énfasis3 5 2 3 2 3" xfId="16858" xr:uid="{A1C459C9-43B2-48E5-AA95-B4D20551E1D1}"/>
    <cellStyle name="40% - Énfasis3 5 2 3 2 3 2" xfId="16859" xr:uid="{9A986077-A439-49CD-8C26-A84FD519544B}"/>
    <cellStyle name="40% - Énfasis3 5 2 3 2 4" xfId="16860" xr:uid="{DBB037F3-D4CC-4778-8FF6-C201C6B80BD1}"/>
    <cellStyle name="40% - Énfasis3 5 2 3 3" xfId="16861" xr:uid="{A8CB59CA-32F2-40CE-A523-456FFBF6F34D}"/>
    <cellStyle name="40% - Énfasis3 5 2 3 3 2" xfId="16862" xr:uid="{EC05ADD7-A06B-4CA1-AEAB-0B2E21730121}"/>
    <cellStyle name="40% - Énfasis3 5 2 3 3 2 2" xfId="16863" xr:uid="{C4E0CEAF-CD5A-4AD5-A4B4-BB3CA4B3980A}"/>
    <cellStyle name="40% - Énfasis3 5 2 3 3 3" xfId="16864" xr:uid="{52CDF115-9753-4711-86BB-3ABA12429001}"/>
    <cellStyle name="40% - Énfasis3 5 2 3 4" xfId="16865" xr:uid="{62C1DBD3-B978-4516-9023-5FEBDD9FA3C3}"/>
    <cellStyle name="40% - Énfasis3 5 2 3 4 2" xfId="16866" xr:uid="{24B8C649-E8A5-47B7-B463-30AD47E305E9}"/>
    <cellStyle name="40% - Énfasis3 5 2 3 5" xfId="16867" xr:uid="{3789360F-7410-4118-B952-A292B5D8FA49}"/>
    <cellStyle name="40% - Énfasis3 5 2 4" xfId="16868" xr:uid="{E4A7DC8F-D1AF-4DD4-A1EE-240927A7F47D}"/>
    <cellStyle name="40% - Énfasis3 5 2 4 2" xfId="16869" xr:uid="{7676CDCB-F53D-4B2D-8B55-688E019A1641}"/>
    <cellStyle name="40% - Énfasis3 5 2 4 2 2" xfId="16870" xr:uid="{6EBD4D6A-979F-40FB-A207-BC2E74FF3261}"/>
    <cellStyle name="40% - Énfasis3 5 2 4 2 2 2" xfId="16871" xr:uid="{95694598-208D-45A3-97B9-F8BE204977EE}"/>
    <cellStyle name="40% - Énfasis3 5 2 4 2 3" xfId="16872" xr:uid="{E5308FE7-881C-4132-BE5D-68AD4873BD99}"/>
    <cellStyle name="40% - Énfasis3 5 2 4 3" xfId="16873" xr:uid="{EEFC0145-E5CD-49FC-B818-2EFED7C778E2}"/>
    <cellStyle name="40% - Énfasis3 5 2 4 3 2" xfId="16874" xr:uid="{03E5BE28-8170-414B-9620-346046BFFD72}"/>
    <cellStyle name="40% - Énfasis3 5 2 4 4" xfId="16875" xr:uid="{3CCF70BB-36A5-4C85-9EED-8996A6F00E99}"/>
    <cellStyle name="40% - Énfasis3 5 2 5" xfId="16876" xr:uid="{6F6FAA09-41CB-4B7B-8E23-90B1FA7A9014}"/>
    <cellStyle name="40% - Énfasis3 5 2 5 2" xfId="16877" xr:uid="{7E8479C7-B7CC-4458-B0E6-496C27166188}"/>
    <cellStyle name="40% - Énfasis3 5 2 5 2 2" xfId="16878" xr:uid="{6F84E836-8BF4-49DB-9241-363A5152DDB5}"/>
    <cellStyle name="40% - Énfasis3 5 2 5 3" xfId="16879" xr:uid="{9FFD06BF-6DFD-41B9-B670-53E156805971}"/>
    <cellStyle name="40% - Énfasis3 5 2 6" xfId="16880" xr:uid="{6F2EA2F4-7450-4BF0-AA0B-435D4DE1346C}"/>
    <cellStyle name="40% - Énfasis3 5 2 6 2" xfId="16881" xr:uid="{B8B4CCA9-E121-4125-B3A5-E630706C220F}"/>
    <cellStyle name="40% - Énfasis3 5 2 7" xfId="16882" xr:uid="{8EB77932-1B35-4577-997E-C59EA2CE5CDF}"/>
    <cellStyle name="40% - Énfasis3 5 3" xfId="16883" xr:uid="{A2EBFAEB-9D9F-4FEF-AC53-7567DC62E396}"/>
    <cellStyle name="40% - Énfasis3 5 3 2" xfId="16884" xr:uid="{DE685918-E592-465B-9433-4A781833B856}"/>
    <cellStyle name="40% - Énfasis3 5 3 2 2" xfId="16885" xr:uid="{3B722E74-7ECD-4862-8C08-9682C55BB77A}"/>
    <cellStyle name="40% - Énfasis3 5 3 2 2 2" xfId="16886" xr:uid="{07B1B1C0-6C58-4C48-9143-E944BF1A5017}"/>
    <cellStyle name="40% - Énfasis3 5 3 2 2 2 2" xfId="16887" xr:uid="{4953171F-C649-426F-831F-C69EA84FCB01}"/>
    <cellStyle name="40% - Énfasis3 5 3 2 2 2 2 2" xfId="16888" xr:uid="{E8EE76D0-FF16-4512-9751-5D127BD89C3F}"/>
    <cellStyle name="40% - Énfasis3 5 3 2 2 2 3" xfId="16889" xr:uid="{014CC13F-82A5-4FF4-9ACC-C7D4E76217AB}"/>
    <cellStyle name="40% - Énfasis3 5 3 2 2 3" xfId="16890" xr:uid="{A8020B6B-6E9F-4FC0-8F21-B910321456BE}"/>
    <cellStyle name="40% - Énfasis3 5 3 2 2 3 2" xfId="16891" xr:uid="{09719F96-55CC-42CA-9CE4-FD08834219EE}"/>
    <cellStyle name="40% - Énfasis3 5 3 2 2 4" xfId="16892" xr:uid="{CA34A92B-7A2A-4F47-93AB-6076E00F467E}"/>
    <cellStyle name="40% - Énfasis3 5 3 2 3" xfId="16893" xr:uid="{621C0FAF-BC39-4C0F-BF9E-006C19A1BF51}"/>
    <cellStyle name="40% - Énfasis3 5 3 2 3 2" xfId="16894" xr:uid="{CA835B98-4342-4A2F-9295-A91289FBFF64}"/>
    <cellStyle name="40% - Énfasis3 5 3 2 3 2 2" xfId="16895" xr:uid="{7AEE00AA-3D7F-45B6-ABAC-FE4E53CE2040}"/>
    <cellStyle name="40% - Énfasis3 5 3 2 3 3" xfId="16896" xr:uid="{81671722-07D1-4139-B822-190B8B407634}"/>
    <cellStyle name="40% - Énfasis3 5 3 2 4" xfId="16897" xr:uid="{CDC09C82-4090-462D-B594-B35B11183D47}"/>
    <cellStyle name="40% - Énfasis3 5 3 2 4 2" xfId="16898" xr:uid="{B8BB28FC-0E89-4F8E-A9C1-7E9412782081}"/>
    <cellStyle name="40% - Énfasis3 5 3 2 5" xfId="16899" xr:uid="{AB811744-19ED-4E77-94FD-79433DE0FD62}"/>
    <cellStyle name="40% - Énfasis3 5 3 3" xfId="16900" xr:uid="{CB4AAE24-843B-4C18-BE15-6EF5AE6DFEDB}"/>
    <cellStyle name="40% - Énfasis3 5 3 3 2" xfId="16901" xr:uid="{70AEAF81-754D-4750-B857-0CCB91550C7B}"/>
    <cellStyle name="40% - Énfasis3 5 3 3 2 2" xfId="16902" xr:uid="{2CE972E8-BBF4-4911-965E-C6044CB8840A}"/>
    <cellStyle name="40% - Énfasis3 5 3 3 2 2 2" xfId="16903" xr:uid="{EA196BC7-3550-4855-B7FA-AB42D5285A03}"/>
    <cellStyle name="40% - Énfasis3 5 3 3 2 3" xfId="16904" xr:uid="{78453360-4B61-4BED-9491-F2E1CF6FB5F8}"/>
    <cellStyle name="40% - Énfasis3 5 3 3 3" xfId="16905" xr:uid="{1D3C0B2F-0150-41DC-90E8-B8E958A0C06B}"/>
    <cellStyle name="40% - Énfasis3 5 3 3 3 2" xfId="16906" xr:uid="{07E29358-E61E-4A07-86F8-D987038B1AA1}"/>
    <cellStyle name="40% - Énfasis3 5 3 3 4" xfId="16907" xr:uid="{5F40C8B7-0EBE-4D89-B07F-B8AB8153838D}"/>
    <cellStyle name="40% - Énfasis3 5 3 4" xfId="16908" xr:uid="{A687D0A5-6F83-43E7-8E51-38E20B9BA2B6}"/>
    <cellStyle name="40% - Énfasis3 5 3 4 2" xfId="16909" xr:uid="{6ABDE490-8456-4C66-A9D6-3463B713F3EA}"/>
    <cellStyle name="40% - Énfasis3 5 3 4 2 2" xfId="16910" xr:uid="{8EACB8E7-B801-4935-BDA2-AC345632B76F}"/>
    <cellStyle name="40% - Énfasis3 5 3 4 3" xfId="16911" xr:uid="{B07DCBCA-B34F-4A05-A9C9-0748A73BFE7D}"/>
    <cellStyle name="40% - Énfasis3 5 3 5" xfId="16912" xr:uid="{FAE6937A-0A33-457A-AD7F-A86C8B73F5C2}"/>
    <cellStyle name="40% - Énfasis3 5 3 5 2" xfId="16913" xr:uid="{66D5D2BA-9EBC-484F-8501-9E7F17D0F845}"/>
    <cellStyle name="40% - Énfasis3 5 3 6" xfId="16914" xr:uid="{0A065707-4554-4F78-A7E4-DA87FA538E75}"/>
    <cellStyle name="40% - Énfasis3 5 4" xfId="16915" xr:uid="{0EEAA120-1DA1-4F9F-82D2-BFDC4D092C02}"/>
    <cellStyle name="40% - Énfasis3 5 4 2" xfId="16916" xr:uid="{918F5109-CEB5-4668-A1E1-AB3D9E74F45A}"/>
    <cellStyle name="40% - Énfasis3 5 4 2 2" xfId="16917" xr:uid="{ACA015BF-F67F-4E1F-A745-5005A50A76E9}"/>
    <cellStyle name="40% - Énfasis3 5 4 2 2 2" xfId="16918" xr:uid="{55B22BB0-784B-425A-AA66-BA7F28F86307}"/>
    <cellStyle name="40% - Énfasis3 5 4 2 2 2 2" xfId="16919" xr:uid="{FBF76A24-C769-4FC9-A521-EF7AE4265835}"/>
    <cellStyle name="40% - Énfasis3 5 4 2 2 3" xfId="16920" xr:uid="{7D76E873-6CB4-4296-B2B5-F296D6621EFE}"/>
    <cellStyle name="40% - Énfasis3 5 4 2 3" xfId="16921" xr:uid="{F31CDD25-AC7F-4A2B-A649-8C30AB04FCCC}"/>
    <cellStyle name="40% - Énfasis3 5 4 2 3 2" xfId="16922" xr:uid="{E4FE9A0F-39CB-4972-B36A-CD75FAFBCB4A}"/>
    <cellStyle name="40% - Énfasis3 5 4 2 4" xfId="16923" xr:uid="{72DB9EED-41D8-4A44-B94A-4470292DF5BF}"/>
    <cellStyle name="40% - Énfasis3 5 4 3" xfId="16924" xr:uid="{F354E328-2484-4098-9D20-FFFF82E411C8}"/>
    <cellStyle name="40% - Énfasis3 5 4 3 2" xfId="16925" xr:uid="{129D6996-9929-49A9-9590-8A6BE26209E5}"/>
    <cellStyle name="40% - Énfasis3 5 4 3 2 2" xfId="16926" xr:uid="{EC7A886D-2571-48E3-BE4F-E4222A8963E3}"/>
    <cellStyle name="40% - Énfasis3 5 4 3 3" xfId="16927" xr:uid="{1F318E48-4AA2-4656-9493-F1C68313DB9A}"/>
    <cellStyle name="40% - Énfasis3 5 4 4" xfId="16928" xr:uid="{918183A6-F752-403E-8848-DDD678C0C61A}"/>
    <cellStyle name="40% - Énfasis3 5 4 4 2" xfId="16929" xr:uid="{68994732-DCAD-4165-A005-DE38D3A49944}"/>
    <cellStyle name="40% - Énfasis3 5 4 5" xfId="16930" xr:uid="{B95833AE-019C-47B7-BDAD-1CA85ED26808}"/>
    <cellStyle name="40% - Énfasis3 5 5" xfId="16931" xr:uid="{7C3E0ABC-5009-4C31-B2B7-AC502A613772}"/>
    <cellStyle name="40% - Énfasis3 5 5 2" xfId="16932" xr:uid="{A4E45166-30D8-4186-8EC2-CC8B1311CA38}"/>
    <cellStyle name="40% - Énfasis3 5 5 2 2" xfId="16933" xr:uid="{E226C09D-9406-417C-A3B2-82978C37D40F}"/>
    <cellStyle name="40% - Énfasis3 5 5 2 2 2" xfId="16934" xr:uid="{95B353F0-A667-4C3D-8496-93D38A89BB83}"/>
    <cellStyle name="40% - Énfasis3 5 5 2 3" xfId="16935" xr:uid="{C6F6BFF0-85E5-4F73-B8A0-A6839560D4C9}"/>
    <cellStyle name="40% - Énfasis3 5 5 3" xfId="16936" xr:uid="{E7A9CE90-1BB7-40B1-B5E1-8A060FEE6EA4}"/>
    <cellStyle name="40% - Énfasis3 5 5 3 2" xfId="16937" xr:uid="{C73207CE-FEAE-4176-8439-95AEA0BBE350}"/>
    <cellStyle name="40% - Énfasis3 5 5 4" xfId="16938" xr:uid="{92723C02-CD5D-4798-8313-74A4BD2863E0}"/>
    <cellStyle name="40% - Énfasis3 5 6" xfId="16939" xr:uid="{A0BDECB7-018B-4B4C-9537-8B11419FDADE}"/>
    <cellStyle name="40% - Énfasis3 5 6 2" xfId="16940" xr:uid="{1CF3ADA0-4FDD-43A7-B8D5-A7E73C94A752}"/>
    <cellStyle name="40% - Énfasis3 5 6 2 2" xfId="16941" xr:uid="{27FADA0E-7184-4715-A3E9-B71AE597F38F}"/>
    <cellStyle name="40% - Énfasis3 5 6 3" xfId="16942" xr:uid="{57428F90-0583-4CD4-97D7-8D16D5774D02}"/>
    <cellStyle name="40% - Énfasis3 5 7" xfId="16943" xr:uid="{1B804B2E-8358-4A29-A3DE-4FD82E6CCBE7}"/>
    <cellStyle name="40% - Énfasis3 5 7 2" xfId="16944" xr:uid="{A2CE89C3-EAF4-485E-A1F3-015E2FA238AA}"/>
    <cellStyle name="40% - Énfasis3 5 8" xfId="16945" xr:uid="{42A38698-0C26-40C8-B17C-73B481996300}"/>
    <cellStyle name="40% - Énfasis3 6" xfId="16946" xr:uid="{93AD70C7-B317-49B5-8873-1B8A574A33FD}"/>
    <cellStyle name="40% - Énfasis3 6 2" xfId="16947" xr:uid="{A0EC71F1-EED2-4F48-91A8-7BE275D8E22D}"/>
    <cellStyle name="40% - Énfasis3 6 2 2" xfId="16948" xr:uid="{D40359A3-B3DA-42B9-88E0-DEDD14B340E1}"/>
    <cellStyle name="40% - Énfasis3 6 2 2 2" xfId="16949" xr:uid="{70AC7467-0B71-4F8A-B2FB-418FBEF45B73}"/>
    <cellStyle name="40% - Énfasis3 6 2 2 2 2" xfId="16950" xr:uid="{A302DDDC-A179-4855-A55B-E0B353C99DA6}"/>
    <cellStyle name="40% - Énfasis3 6 2 2 2 2 2" xfId="16951" xr:uid="{81D771F4-7889-40D6-A2CA-C4E37439AAB5}"/>
    <cellStyle name="40% - Énfasis3 6 2 2 2 2 2 2" xfId="16952" xr:uid="{19AB4D2B-4231-4FD8-8702-0CE87EC8B8E2}"/>
    <cellStyle name="40% - Énfasis3 6 2 2 2 2 3" xfId="16953" xr:uid="{C2763889-4BCB-438E-872F-B00D34ECEC50}"/>
    <cellStyle name="40% - Énfasis3 6 2 2 2 3" xfId="16954" xr:uid="{72CF3987-112F-4671-8C2B-EF4718A3BD84}"/>
    <cellStyle name="40% - Énfasis3 6 2 2 2 3 2" xfId="16955" xr:uid="{5DBF45CC-7D7F-4E7C-AE93-F3F2D25E11D0}"/>
    <cellStyle name="40% - Énfasis3 6 2 2 2 4" xfId="16956" xr:uid="{961C0E6D-6102-4765-9A95-E31BE30846C0}"/>
    <cellStyle name="40% - Énfasis3 6 2 2 3" xfId="16957" xr:uid="{F004AE25-9FE9-44BD-9E78-19CF4F3445E7}"/>
    <cellStyle name="40% - Énfasis3 6 2 2 3 2" xfId="16958" xr:uid="{36219810-BC41-4D91-B5F3-DF20A52B9A24}"/>
    <cellStyle name="40% - Énfasis3 6 2 2 3 2 2" xfId="16959" xr:uid="{2F7CE7DB-1C1A-4841-A61B-C7FD8F132D62}"/>
    <cellStyle name="40% - Énfasis3 6 2 2 3 3" xfId="16960" xr:uid="{B378770E-D32E-47A5-8277-5F9959C5E3D3}"/>
    <cellStyle name="40% - Énfasis3 6 2 2 4" xfId="16961" xr:uid="{D4DD14B5-5A04-4646-8623-B43E9F4B86DB}"/>
    <cellStyle name="40% - Énfasis3 6 2 2 4 2" xfId="16962" xr:uid="{8F6443EA-FBD2-4210-8E91-76441DED8B34}"/>
    <cellStyle name="40% - Énfasis3 6 2 2 5" xfId="16963" xr:uid="{6818D00E-B831-4364-BF5D-A71A7120A29C}"/>
    <cellStyle name="40% - Énfasis3 6 2 3" xfId="16964" xr:uid="{D73E7D6F-37EC-4A03-84E8-AD770C177C63}"/>
    <cellStyle name="40% - Énfasis3 6 2 3 2" xfId="16965" xr:uid="{C9BBD4FB-E260-466D-A834-D384B8D6C405}"/>
    <cellStyle name="40% - Énfasis3 6 2 3 2 2" xfId="16966" xr:uid="{B97AD473-4448-4229-B004-12F03F10297F}"/>
    <cellStyle name="40% - Énfasis3 6 2 3 2 2 2" xfId="16967" xr:uid="{0CFC95C4-0270-433D-8633-7EEF9142568E}"/>
    <cellStyle name="40% - Énfasis3 6 2 3 2 3" xfId="16968" xr:uid="{5AE8B844-7235-4A02-9797-43D34F0C746D}"/>
    <cellStyle name="40% - Énfasis3 6 2 3 3" xfId="16969" xr:uid="{22BB78A8-DC04-43A4-9E90-9D5174A48DE7}"/>
    <cellStyle name="40% - Énfasis3 6 2 3 3 2" xfId="16970" xr:uid="{39F30FBB-3A2F-4CA0-8D26-B3AF1582BD97}"/>
    <cellStyle name="40% - Énfasis3 6 2 3 4" xfId="16971" xr:uid="{B13FB891-B6EA-4493-8C0F-5875C3C20735}"/>
    <cellStyle name="40% - Énfasis3 6 2 4" xfId="16972" xr:uid="{93426DCF-16E5-4E1B-982C-6BD8EFB43BB4}"/>
    <cellStyle name="40% - Énfasis3 6 2 4 2" xfId="16973" xr:uid="{635FA47B-E89E-4EBE-9378-F1CCA097EAD4}"/>
    <cellStyle name="40% - Énfasis3 6 2 4 2 2" xfId="16974" xr:uid="{4CB553FF-21EC-4577-873D-92A504CE5338}"/>
    <cellStyle name="40% - Énfasis3 6 2 4 3" xfId="16975" xr:uid="{85275F90-49D7-4532-82D9-5736E62C53D9}"/>
    <cellStyle name="40% - Énfasis3 6 2 5" xfId="16976" xr:uid="{A0AD8B00-80B8-4448-9DA5-D41AD7BF1FA5}"/>
    <cellStyle name="40% - Énfasis3 6 2 5 2" xfId="16977" xr:uid="{FF73823E-44D7-449D-963D-554D6A41CFDC}"/>
    <cellStyle name="40% - Énfasis3 6 2 6" xfId="16978" xr:uid="{8A77FA23-F035-4678-94CA-448C2A05E24E}"/>
    <cellStyle name="40% - Énfasis3 6 3" xfId="16979" xr:uid="{6C3CAF44-0A57-4E8D-914B-07E26EF942ED}"/>
    <cellStyle name="40% - Énfasis3 6 3 2" xfId="16980" xr:uid="{12AD8032-FEBF-47F0-B434-A16CE9D9A2A6}"/>
    <cellStyle name="40% - Énfasis3 6 3 2 2" xfId="16981" xr:uid="{BFA91E1D-7795-44ED-B5E2-073A3598E3E9}"/>
    <cellStyle name="40% - Énfasis3 6 3 2 2 2" xfId="16982" xr:uid="{3F717CE2-CDB9-46E6-BF9A-B187908D0891}"/>
    <cellStyle name="40% - Énfasis3 6 3 2 2 2 2" xfId="16983" xr:uid="{58F5364D-5243-48DD-8A3E-74F01F57589C}"/>
    <cellStyle name="40% - Énfasis3 6 3 2 2 3" xfId="16984" xr:uid="{DDA7D0E8-C123-4644-9369-0B046AB1D1DC}"/>
    <cellStyle name="40% - Énfasis3 6 3 2 3" xfId="16985" xr:uid="{CC0948A5-B427-4CCF-90A8-06B82BA31654}"/>
    <cellStyle name="40% - Énfasis3 6 3 2 3 2" xfId="16986" xr:uid="{4BF1087E-C5C7-49C6-9DEA-84BA7D1B17E2}"/>
    <cellStyle name="40% - Énfasis3 6 3 2 4" xfId="16987" xr:uid="{67C24965-A038-453B-927A-9A6B02585BE5}"/>
    <cellStyle name="40% - Énfasis3 6 3 3" xfId="16988" xr:uid="{EA3E0BFC-4DD7-4166-91EE-0A4F27CBE35B}"/>
    <cellStyle name="40% - Énfasis3 6 3 3 2" xfId="16989" xr:uid="{5F2B0BDB-DF49-4ABA-8953-E97CDD55845F}"/>
    <cellStyle name="40% - Énfasis3 6 3 3 2 2" xfId="16990" xr:uid="{C350B8E4-9E55-4451-93E1-EDC2886CC7E1}"/>
    <cellStyle name="40% - Énfasis3 6 3 3 3" xfId="16991" xr:uid="{60842D59-D2F9-4DE6-BEB0-D709E525BFAA}"/>
    <cellStyle name="40% - Énfasis3 6 3 4" xfId="16992" xr:uid="{6FF69EDA-03CD-4ED2-A63B-A47D03F5A1CC}"/>
    <cellStyle name="40% - Énfasis3 6 3 4 2" xfId="16993" xr:uid="{23041E87-05B0-41F6-8039-0D511B4940A2}"/>
    <cellStyle name="40% - Énfasis3 6 3 5" xfId="16994" xr:uid="{96BC1DA0-6A24-4D1D-9E16-557AFEDB7371}"/>
    <cellStyle name="40% - Énfasis3 6 4" xfId="16995" xr:uid="{3B473676-B8C7-45A3-966D-3505E160CE63}"/>
    <cellStyle name="40% - Énfasis3 6 4 2" xfId="16996" xr:uid="{79CDD658-DF5F-46DC-B1BE-06966FD38F72}"/>
    <cellStyle name="40% - Énfasis3 6 4 2 2" xfId="16997" xr:uid="{700ED41E-8EFD-4556-8F97-7351281C588A}"/>
    <cellStyle name="40% - Énfasis3 6 4 2 2 2" xfId="16998" xr:uid="{CF4DC064-DC07-4CF2-B8A3-31543D9BFF1A}"/>
    <cellStyle name="40% - Énfasis3 6 4 2 3" xfId="16999" xr:uid="{951E06FD-69E2-4626-BD5E-151D9FD7257E}"/>
    <cellStyle name="40% - Énfasis3 6 4 3" xfId="17000" xr:uid="{A4642A1C-1A75-4DBC-B674-81A968EE64C7}"/>
    <cellStyle name="40% - Énfasis3 6 4 3 2" xfId="17001" xr:uid="{2A65EF8A-BD7F-4681-9704-C831A8E9F12A}"/>
    <cellStyle name="40% - Énfasis3 6 4 4" xfId="17002" xr:uid="{50A0E69C-A592-49EB-9877-E59265964EDE}"/>
    <cellStyle name="40% - Énfasis3 6 5" xfId="17003" xr:uid="{27EC8827-3F6F-4280-88C7-B38CDFD25E02}"/>
    <cellStyle name="40% - Énfasis3 6 5 2" xfId="17004" xr:uid="{23ABC0E9-F1DE-4542-8117-F25890EF551E}"/>
    <cellStyle name="40% - Énfasis3 6 5 2 2" xfId="17005" xr:uid="{6608869A-F2A7-4606-BCB2-5C5E33FD1384}"/>
    <cellStyle name="40% - Énfasis3 6 5 3" xfId="17006" xr:uid="{32881FA2-6E49-44B1-BDC3-11BD33856D2E}"/>
    <cellStyle name="40% - Énfasis3 6 6" xfId="17007" xr:uid="{61E75489-7C3A-4CCF-B8C4-A04B609C001C}"/>
    <cellStyle name="40% - Énfasis3 6 6 2" xfId="17008" xr:uid="{210C7751-323E-43CE-82DB-E007ED654F30}"/>
    <cellStyle name="40% - Énfasis3 6 7" xfId="17009" xr:uid="{CED42401-E33E-4452-A141-3594A932DCD6}"/>
    <cellStyle name="40% - Énfasis3 7" xfId="17010" xr:uid="{ABC0218C-5451-4C42-83AF-36A9F59590F5}"/>
    <cellStyle name="40% - Énfasis3 7 2" xfId="17011" xr:uid="{3954F751-0793-4561-BBC8-DEAC727B9514}"/>
    <cellStyle name="40% - Énfasis3 7 2 2" xfId="17012" xr:uid="{7619490D-8A6C-4FD8-BA31-220AD05B4694}"/>
    <cellStyle name="40% - Énfasis3 7 2 2 2" xfId="17013" xr:uid="{4F607FB2-9D87-49BC-9880-5DF93C0C0EFD}"/>
    <cellStyle name="40% - Énfasis3 7 2 2 2 2" xfId="17014" xr:uid="{C32201D6-0C23-4681-A3A7-8A207CB9A025}"/>
    <cellStyle name="40% - Énfasis3 7 2 2 2 2 2" xfId="17015" xr:uid="{D1EFCE0C-0A6B-4905-8605-523C1636BEE4}"/>
    <cellStyle name="40% - Énfasis3 7 2 2 2 3" xfId="17016" xr:uid="{C7CD633C-47C7-4017-AFEC-F6837F6242D3}"/>
    <cellStyle name="40% - Énfasis3 7 2 2 3" xfId="17017" xr:uid="{A658B26E-7F46-427E-B1D4-1963E8FE2725}"/>
    <cellStyle name="40% - Énfasis3 7 2 2 3 2" xfId="17018" xr:uid="{69D70579-3A0F-417C-8B4C-7D4373E1C422}"/>
    <cellStyle name="40% - Énfasis3 7 2 2 4" xfId="17019" xr:uid="{41B72FA7-6473-40CA-A352-1BD26E73ACF4}"/>
    <cellStyle name="40% - Énfasis3 7 2 3" xfId="17020" xr:uid="{AC89C790-2644-4392-A16D-6F96E2F73700}"/>
    <cellStyle name="40% - Énfasis3 7 2 3 2" xfId="17021" xr:uid="{86838779-4E4E-41BC-B4DA-BCBAA49F4106}"/>
    <cellStyle name="40% - Énfasis3 7 2 3 2 2" xfId="17022" xr:uid="{6B4BCB51-BC2E-4D32-AA7B-8CB16A478ED4}"/>
    <cellStyle name="40% - Énfasis3 7 2 3 3" xfId="17023" xr:uid="{8C785003-83B0-4C1B-9193-23ED114CCBE9}"/>
    <cellStyle name="40% - Énfasis3 7 2 4" xfId="17024" xr:uid="{0E03BB31-0D2A-454A-84A4-0AD2637226F7}"/>
    <cellStyle name="40% - Énfasis3 7 2 4 2" xfId="17025" xr:uid="{35F7AEBC-3101-44D5-A168-C947E5E4E785}"/>
    <cellStyle name="40% - Énfasis3 7 2 5" xfId="17026" xr:uid="{50D0D860-307A-416C-9F92-ADD8BA25A7F4}"/>
    <cellStyle name="40% - Énfasis3 7 3" xfId="17027" xr:uid="{E2A2B470-3602-4E16-AF18-A09FBDD7C953}"/>
    <cellStyle name="40% - Énfasis3 7 3 2" xfId="17028" xr:uid="{6354BD7D-861B-4023-B6B4-1D7085428362}"/>
    <cellStyle name="40% - Énfasis3 7 3 2 2" xfId="17029" xr:uid="{8CFAEF31-3EBE-46F5-9E9F-E5386E1250C0}"/>
    <cellStyle name="40% - Énfasis3 7 3 2 2 2" xfId="17030" xr:uid="{605D0727-DE65-49DE-A4EC-EB361FB1929C}"/>
    <cellStyle name="40% - Énfasis3 7 3 2 3" xfId="17031" xr:uid="{9C4ABCBB-4C1D-4A58-9658-59C3C30AB5AD}"/>
    <cellStyle name="40% - Énfasis3 7 3 3" xfId="17032" xr:uid="{92634A97-7EBF-43BE-B9AF-A5DBF64B9B98}"/>
    <cellStyle name="40% - Énfasis3 7 3 3 2" xfId="17033" xr:uid="{12405363-AF74-4C6B-8500-7D9B4969F10D}"/>
    <cellStyle name="40% - Énfasis3 7 3 4" xfId="17034" xr:uid="{CB84FDE6-D56C-4C2A-8699-6C6AB9686131}"/>
    <cellStyle name="40% - Énfasis3 7 4" xfId="17035" xr:uid="{50FBFE87-972B-4E84-8B65-F0FA8EA9EF12}"/>
    <cellStyle name="40% - Énfasis3 7 4 2" xfId="17036" xr:uid="{5B7061E7-F4B8-4A9E-941F-BC3E3C38E91D}"/>
    <cellStyle name="40% - Énfasis3 7 4 2 2" xfId="17037" xr:uid="{0A32D1C8-5B82-457E-A454-54793165FF76}"/>
    <cellStyle name="40% - Énfasis3 7 4 3" xfId="17038" xr:uid="{C8F218F5-B9D8-4D82-87EB-142FEAD40E56}"/>
    <cellStyle name="40% - Énfasis3 7 5" xfId="17039" xr:uid="{335B6D4E-BB5E-4456-B764-2119D72F55A1}"/>
    <cellStyle name="40% - Énfasis3 7 5 2" xfId="17040" xr:uid="{71351FEF-F4C2-4EF6-BE6D-B4ACA8DE4704}"/>
    <cellStyle name="40% - Énfasis3 7 6" xfId="17041" xr:uid="{06A5A173-F230-416B-B253-28E09E250C87}"/>
    <cellStyle name="40% - Énfasis3 8" xfId="17042" xr:uid="{22CD48D9-A393-422B-AFF8-7EFE69986471}"/>
    <cellStyle name="40% - Énfasis3 8 2" xfId="17043" xr:uid="{9C599988-2EE2-4A23-A885-10E1EFAC6D68}"/>
    <cellStyle name="40% - Énfasis3 8 2 2" xfId="17044" xr:uid="{55A2B2A4-6202-4217-91C2-321B475727A7}"/>
    <cellStyle name="40% - Énfasis3 8 2 2 2" xfId="17045" xr:uid="{C9583C0E-3B92-4624-9FC8-5FA63AF161CA}"/>
    <cellStyle name="40% - Énfasis3 8 2 2 2 2" xfId="17046" xr:uid="{A54DF5F3-46B2-4441-A60C-257E43BE3927}"/>
    <cellStyle name="40% - Énfasis3 8 2 2 3" xfId="17047" xr:uid="{F9141522-1F99-4125-BDC7-784B058ED392}"/>
    <cellStyle name="40% - Énfasis3 8 2 3" xfId="17048" xr:uid="{74A6DEFD-C260-48D4-BDB8-D000FAFE4C36}"/>
    <cellStyle name="40% - Énfasis3 8 2 3 2" xfId="17049" xr:uid="{501B074C-7F94-4C78-B161-43D7F69728CB}"/>
    <cellStyle name="40% - Énfasis3 8 2 4" xfId="17050" xr:uid="{ADD3DF09-DC8E-4274-B07C-0396960A09DA}"/>
    <cellStyle name="40% - Énfasis3 8 3" xfId="17051" xr:uid="{9D5004F1-B958-4311-969F-3D5CF2CD8F8A}"/>
    <cellStyle name="40% - Énfasis3 8 3 2" xfId="17052" xr:uid="{5084156F-BCC7-4693-A044-F6B7401ED9EE}"/>
    <cellStyle name="40% - Énfasis3 8 3 2 2" xfId="17053" xr:uid="{2AF3AF1B-E337-488E-8476-ABE056F8BBBF}"/>
    <cellStyle name="40% - Énfasis3 8 3 3" xfId="17054" xr:uid="{58B6B2DF-6498-498E-829E-E1F9B8C1F8BB}"/>
    <cellStyle name="40% - Énfasis3 8 4" xfId="17055" xr:uid="{09FB7CDF-1B57-44C7-9151-7AA12F33ED90}"/>
    <cellStyle name="40% - Énfasis3 8 4 2" xfId="17056" xr:uid="{CF3BBB1F-FD16-4565-82FC-D4ACE543DF32}"/>
    <cellStyle name="40% - Énfasis3 8 5" xfId="17057" xr:uid="{114BCC4C-6C6D-4019-B78B-AB7D51D032C1}"/>
    <cellStyle name="40% - Énfasis3 9" xfId="17058" xr:uid="{EAA7FCC7-7CB7-4BCA-B9A5-963B2E52A5A8}"/>
    <cellStyle name="40% - Énfasis3 9 2" xfId="17059" xr:uid="{514FE01E-CA0A-41A2-BFCE-B3720FAE2F47}"/>
    <cellStyle name="40% - Énfasis3 9 2 2" xfId="17060" xr:uid="{6516F593-CE32-4B63-8E13-D540961A31D8}"/>
    <cellStyle name="40% - Énfasis3 9 2 2 2" xfId="17061" xr:uid="{2BA5C470-E2F2-44AC-86C5-D9FE40EFC075}"/>
    <cellStyle name="40% - Énfasis3 9 2 3" xfId="17062" xr:uid="{77485EBF-F826-4DEE-9BB1-C01EA51EAC7B}"/>
    <cellStyle name="40% - Énfasis3 9 3" xfId="17063" xr:uid="{5E16E649-B725-4A5E-A653-9CA2FCD63C08}"/>
    <cellStyle name="40% - Énfasis3 9 3 2" xfId="17064" xr:uid="{57844343-00B4-42F3-8CCD-7F1FC316E808}"/>
    <cellStyle name="40% - Énfasis3 9 4" xfId="17065" xr:uid="{D4237AC3-A535-4C1A-866F-4CB17E54050D}"/>
    <cellStyle name="40% - Énfasis3_3 Year Plan__worksheet summary" xfId="17066" xr:uid="{6EB9228A-9A25-41E2-8014-648305FB43F5}"/>
    <cellStyle name="40% - Énfasis4" xfId="17067" xr:uid="{CE154E0B-DCA9-48FE-AED9-6D573065EAC1}"/>
    <cellStyle name="40% - Énfasis4 10" xfId="17068" xr:uid="{7BA272A2-5593-4CEA-8009-8B17EE19FBB0}"/>
    <cellStyle name="40% - Énfasis4 10 2" xfId="17069" xr:uid="{0684BFE1-CB1A-467D-83F6-094633DADCC1}"/>
    <cellStyle name="40% - Énfasis4 10 2 2" xfId="17070" xr:uid="{9407A91B-E91A-42E3-8137-576C503E4DE2}"/>
    <cellStyle name="40% - Énfasis4 10 3" xfId="17071" xr:uid="{8FFBCB3A-380B-4D84-9269-C1E5D11748D1}"/>
    <cellStyle name="40% - Énfasis4 11" xfId="17072" xr:uid="{D529CA34-E04F-4C52-A27E-7F0765867CDC}"/>
    <cellStyle name="40% - Énfasis4 11 2" xfId="17073" xr:uid="{8B113C95-2086-484B-80B5-4441D72CD525}"/>
    <cellStyle name="40% - Énfasis4 12" xfId="17074" xr:uid="{65A64E3E-0BCA-4CAC-9E00-56131B4F03E7}"/>
    <cellStyle name="40% - Énfasis4 13" xfId="17075" xr:uid="{EAD466EE-5DAD-4027-9A72-2A733AEC0F7E}"/>
    <cellStyle name="40% - Énfasis4 2" xfId="17076" xr:uid="{04E3844A-2803-487E-BB70-764525EFF245}"/>
    <cellStyle name="40% - Énfasis4 2 10" xfId="17077" xr:uid="{F8DC0EB8-1F5C-47D6-8930-82B24B4278EC}"/>
    <cellStyle name="40% - Énfasis4 2 11" xfId="17078" xr:uid="{A10F4EB0-E8A3-453E-AFB5-46AEEEE9E4D4}"/>
    <cellStyle name="40% - Énfasis4 2 2" xfId="17079" xr:uid="{FFEEA242-57A6-4796-A396-448DB03EC3CF}"/>
    <cellStyle name="40% - Énfasis4 2 2 2" xfId="17080" xr:uid="{B14CE13B-E409-4B66-BC6F-3E3B863D9B0C}"/>
    <cellStyle name="40% - Énfasis4 2 2 2 2" xfId="17081" xr:uid="{FC7D8664-7FAE-43C5-81C4-8AE5A72478D2}"/>
    <cellStyle name="40% - Énfasis4 2 2 2 2 2" xfId="17082" xr:uid="{483636C5-555F-4F3B-936F-C4105F3D3811}"/>
    <cellStyle name="40% - Énfasis4 2 2 2 2 2 2" xfId="17083" xr:uid="{0A706976-3987-4D13-8BD3-3686729CA48A}"/>
    <cellStyle name="40% - Énfasis4 2 2 2 2 2 2 2" xfId="17084" xr:uid="{9379FDB1-8A87-4991-885B-38E2F1C712AF}"/>
    <cellStyle name="40% - Énfasis4 2 2 2 2 2 2 2 2" xfId="17085" xr:uid="{FA9B16AD-04A9-4C60-A5E7-4ED394CAFD97}"/>
    <cellStyle name="40% - Énfasis4 2 2 2 2 2 2 2 2 2" xfId="17086" xr:uid="{40BBA438-4C9E-474A-8D7B-3448953A853D}"/>
    <cellStyle name="40% - Énfasis4 2 2 2 2 2 2 2 2 2 2" xfId="17087" xr:uid="{5D578F39-3EB2-4387-9270-104F309E2931}"/>
    <cellStyle name="40% - Énfasis4 2 2 2 2 2 2 2 2 3" xfId="17088" xr:uid="{B0FD82A7-D519-4076-BD72-246DACB4C631}"/>
    <cellStyle name="40% - Énfasis4 2 2 2 2 2 2 2 3" xfId="17089" xr:uid="{771B1C40-0E6F-486D-A68D-6AE233514D05}"/>
    <cellStyle name="40% - Énfasis4 2 2 2 2 2 2 2 3 2" xfId="17090" xr:uid="{5E8AD3EE-4118-4409-9F6A-EA098FB51AA5}"/>
    <cellStyle name="40% - Énfasis4 2 2 2 2 2 2 2 4" xfId="17091" xr:uid="{275886CF-68C1-46C3-95C2-9DFE226284D0}"/>
    <cellStyle name="40% - Énfasis4 2 2 2 2 2 2 3" xfId="17092" xr:uid="{21799524-1A65-432B-A1A6-84C1FA5C7C40}"/>
    <cellStyle name="40% - Énfasis4 2 2 2 2 2 2 3 2" xfId="17093" xr:uid="{B623AC8D-708B-42DA-A369-DA06DC0E4A76}"/>
    <cellStyle name="40% - Énfasis4 2 2 2 2 2 2 3 2 2" xfId="17094" xr:uid="{00A23D60-4BD8-4D27-B9B8-9412E47DE09C}"/>
    <cellStyle name="40% - Énfasis4 2 2 2 2 2 2 3 3" xfId="17095" xr:uid="{9C0ADF45-930B-48B3-B575-584DC7947BBF}"/>
    <cellStyle name="40% - Énfasis4 2 2 2 2 2 2 4" xfId="17096" xr:uid="{1B53BCF7-F74B-48B6-A838-2A959CE63EFB}"/>
    <cellStyle name="40% - Énfasis4 2 2 2 2 2 2 4 2" xfId="17097" xr:uid="{0362EBA1-FDBE-472C-9576-55092B7EE347}"/>
    <cellStyle name="40% - Énfasis4 2 2 2 2 2 2 5" xfId="17098" xr:uid="{0A7104DE-A784-42AE-806D-D4598F00A237}"/>
    <cellStyle name="40% - Énfasis4 2 2 2 2 2 3" xfId="17099" xr:uid="{7FEB9592-89CE-47A3-9434-F93D9E04345B}"/>
    <cellStyle name="40% - Énfasis4 2 2 2 2 2 3 2" xfId="17100" xr:uid="{B0A07EBB-42E2-409C-B2D7-4E55DE190C50}"/>
    <cellStyle name="40% - Énfasis4 2 2 2 2 2 3 2 2" xfId="17101" xr:uid="{FC39E819-84B9-4260-A1FC-0A932BF78E5B}"/>
    <cellStyle name="40% - Énfasis4 2 2 2 2 2 3 2 2 2" xfId="17102" xr:uid="{A849BC1B-013A-4F7C-B4B4-06C18BCB889A}"/>
    <cellStyle name="40% - Énfasis4 2 2 2 2 2 3 2 3" xfId="17103" xr:uid="{2E4E29FB-AFA6-4599-9AD0-E37C5B8C5D0D}"/>
    <cellStyle name="40% - Énfasis4 2 2 2 2 2 3 3" xfId="17104" xr:uid="{AEF8D173-328F-4742-8641-8444E43DAE90}"/>
    <cellStyle name="40% - Énfasis4 2 2 2 2 2 3 3 2" xfId="17105" xr:uid="{642FE520-BEDA-4C5E-95B5-58D573260910}"/>
    <cellStyle name="40% - Énfasis4 2 2 2 2 2 3 4" xfId="17106" xr:uid="{F850819F-BCCC-41A7-AFAB-3B9250D98344}"/>
    <cellStyle name="40% - Énfasis4 2 2 2 2 2 4" xfId="17107" xr:uid="{F0651019-5FFA-4237-B1F6-FA04B43EFC8E}"/>
    <cellStyle name="40% - Énfasis4 2 2 2 2 2 4 2" xfId="17108" xr:uid="{8D8E7D8B-A561-4E6C-B332-F573072CF8B4}"/>
    <cellStyle name="40% - Énfasis4 2 2 2 2 2 4 2 2" xfId="17109" xr:uid="{84CC45AA-969C-41F1-810D-8E0351F000BC}"/>
    <cellStyle name="40% - Énfasis4 2 2 2 2 2 4 3" xfId="17110" xr:uid="{CDA977A7-5F60-48B2-AFF2-EEFB77E45B4D}"/>
    <cellStyle name="40% - Énfasis4 2 2 2 2 2 5" xfId="17111" xr:uid="{7AA5E64C-B871-474B-AD9C-E832FA9F1226}"/>
    <cellStyle name="40% - Énfasis4 2 2 2 2 2 5 2" xfId="17112" xr:uid="{17059B9F-7CA1-4C41-9B5C-F88CD2FFE101}"/>
    <cellStyle name="40% - Énfasis4 2 2 2 2 2 6" xfId="17113" xr:uid="{2B0EE62C-B0FB-43AE-B993-C0153DC6616C}"/>
    <cellStyle name="40% - Énfasis4 2 2 2 2 3" xfId="17114" xr:uid="{1A8551D2-8415-45C3-AD93-9A93EE7A52F3}"/>
    <cellStyle name="40% - Énfasis4 2 2 2 2 3 2" xfId="17115" xr:uid="{62B7EB51-F801-4E66-9964-28BF34732B30}"/>
    <cellStyle name="40% - Énfasis4 2 2 2 2 3 2 2" xfId="17116" xr:uid="{DE81413D-F089-441E-8198-FDF9EA540227}"/>
    <cellStyle name="40% - Énfasis4 2 2 2 2 3 2 2 2" xfId="17117" xr:uid="{63E31E82-503B-4ECF-B48A-B15CDFCCD5D5}"/>
    <cellStyle name="40% - Énfasis4 2 2 2 2 3 2 2 2 2" xfId="17118" xr:uid="{A680D302-FF9B-4EC0-81C5-957861D44E3A}"/>
    <cellStyle name="40% - Énfasis4 2 2 2 2 3 2 2 3" xfId="17119" xr:uid="{4B243C59-6D90-434E-83B8-DAB608F9E3D5}"/>
    <cellStyle name="40% - Énfasis4 2 2 2 2 3 2 3" xfId="17120" xr:uid="{1CEAFD06-8899-449D-82AF-3C3FCEFDD9FC}"/>
    <cellStyle name="40% - Énfasis4 2 2 2 2 3 2 3 2" xfId="17121" xr:uid="{F56D05CD-4712-4C46-BF25-67E9B161214A}"/>
    <cellStyle name="40% - Énfasis4 2 2 2 2 3 2 4" xfId="17122" xr:uid="{1A1F8A9E-A500-4B4D-A0CF-9037A14971C1}"/>
    <cellStyle name="40% - Énfasis4 2 2 2 2 3 3" xfId="17123" xr:uid="{7F9736C4-7F1C-416F-91DE-1B3CC82D1BAE}"/>
    <cellStyle name="40% - Énfasis4 2 2 2 2 3 3 2" xfId="17124" xr:uid="{AE4A171E-7B24-48AD-AD8D-B992C4810D1E}"/>
    <cellStyle name="40% - Énfasis4 2 2 2 2 3 3 2 2" xfId="17125" xr:uid="{930A3EF4-F548-43B9-80A3-7DACB9D0FEB2}"/>
    <cellStyle name="40% - Énfasis4 2 2 2 2 3 3 3" xfId="17126" xr:uid="{744CB3BE-15C7-448C-8EA8-4B0953761ECB}"/>
    <cellStyle name="40% - Énfasis4 2 2 2 2 3 4" xfId="17127" xr:uid="{D9830535-4C2B-4A7A-9514-ED08F88B2B75}"/>
    <cellStyle name="40% - Énfasis4 2 2 2 2 3 4 2" xfId="17128" xr:uid="{31577568-B71C-467B-8AE1-1CC629707E77}"/>
    <cellStyle name="40% - Énfasis4 2 2 2 2 3 5" xfId="17129" xr:uid="{55DC5673-D92B-4366-BC34-4387FFDBF866}"/>
    <cellStyle name="40% - Énfasis4 2 2 2 2 4" xfId="17130" xr:uid="{E32F3A35-849C-410B-86D3-CF78A6AA1C94}"/>
    <cellStyle name="40% - Énfasis4 2 2 2 2 4 2" xfId="17131" xr:uid="{F68F5EE7-6DC8-4304-9295-45515F43D719}"/>
    <cellStyle name="40% - Énfasis4 2 2 2 2 4 2 2" xfId="17132" xr:uid="{A87F5FBD-3B32-4331-8AF0-B65DB4D1CE2C}"/>
    <cellStyle name="40% - Énfasis4 2 2 2 2 4 2 2 2" xfId="17133" xr:uid="{1A92E185-C999-4786-BA58-5EE94BBEC212}"/>
    <cellStyle name="40% - Énfasis4 2 2 2 2 4 2 3" xfId="17134" xr:uid="{E4063D86-73E0-4467-A385-CF1BEE9B8711}"/>
    <cellStyle name="40% - Énfasis4 2 2 2 2 4 3" xfId="17135" xr:uid="{8E41E212-0325-4C10-A9BA-6A2C6D7CF0B4}"/>
    <cellStyle name="40% - Énfasis4 2 2 2 2 4 3 2" xfId="17136" xr:uid="{F0AE987C-5D77-4492-B223-E660D31BCD75}"/>
    <cellStyle name="40% - Énfasis4 2 2 2 2 4 4" xfId="17137" xr:uid="{0D3250C6-D47A-4367-A51E-E80C73E19FA2}"/>
    <cellStyle name="40% - Énfasis4 2 2 2 2 5" xfId="17138" xr:uid="{CA6868CD-0195-4D59-9AA0-320C36778A7F}"/>
    <cellStyle name="40% - Énfasis4 2 2 2 2 5 2" xfId="17139" xr:uid="{0DA48C55-5C6F-4EA1-9955-B9F43869DF0D}"/>
    <cellStyle name="40% - Énfasis4 2 2 2 2 5 2 2" xfId="17140" xr:uid="{6FEDCDC2-6085-4C61-A9B7-BC638015981B}"/>
    <cellStyle name="40% - Énfasis4 2 2 2 2 5 3" xfId="17141" xr:uid="{B5A93D2A-B7D0-47B4-A3F5-883180E4B9FA}"/>
    <cellStyle name="40% - Énfasis4 2 2 2 2 6" xfId="17142" xr:uid="{DB58D0FD-110E-4436-9441-A672BB0EE8D4}"/>
    <cellStyle name="40% - Énfasis4 2 2 2 2 6 2" xfId="17143" xr:uid="{0116FB9F-9644-4C0F-B7AC-F97A9EB97B84}"/>
    <cellStyle name="40% - Énfasis4 2 2 2 2 7" xfId="17144" xr:uid="{F86ABD9F-460E-4A11-AEF0-4201CF06D5D6}"/>
    <cellStyle name="40% - Énfasis4 2 2 2 3" xfId="17145" xr:uid="{84203BF3-AC7E-48EC-8060-BB5359D4D686}"/>
    <cellStyle name="40% - Énfasis4 2 2 2 3 2" xfId="17146" xr:uid="{CD5BDD81-B534-493D-BE4F-7FF6E484026A}"/>
    <cellStyle name="40% - Énfasis4 2 2 2 3 2 2" xfId="17147" xr:uid="{75607A0F-8833-499A-AB47-7FC56B472DC6}"/>
    <cellStyle name="40% - Énfasis4 2 2 2 3 2 2 2" xfId="17148" xr:uid="{EAD344FE-7028-444F-BA89-BF9D56EEF559}"/>
    <cellStyle name="40% - Énfasis4 2 2 2 3 2 2 2 2" xfId="17149" xr:uid="{C9FFC383-FA9B-415F-A81A-896BEE0F1EDB}"/>
    <cellStyle name="40% - Énfasis4 2 2 2 3 2 2 2 2 2" xfId="17150" xr:uid="{91522793-B1F5-41C1-AF44-1CAA4081F818}"/>
    <cellStyle name="40% - Énfasis4 2 2 2 3 2 2 2 3" xfId="17151" xr:uid="{D282CD69-A791-411D-8D0F-D6EF258862C3}"/>
    <cellStyle name="40% - Énfasis4 2 2 2 3 2 2 3" xfId="17152" xr:uid="{60CF27CB-83EF-4967-8C6A-7EC20BF0EE2B}"/>
    <cellStyle name="40% - Énfasis4 2 2 2 3 2 2 3 2" xfId="17153" xr:uid="{A41EEA50-9A08-4F82-B760-E5424229A113}"/>
    <cellStyle name="40% - Énfasis4 2 2 2 3 2 2 4" xfId="17154" xr:uid="{B1A8E6CF-4D74-48B9-BA74-10EE223108BF}"/>
    <cellStyle name="40% - Énfasis4 2 2 2 3 2 3" xfId="17155" xr:uid="{C4BEEE26-93DA-41C5-88BB-58CE8B5D4A9D}"/>
    <cellStyle name="40% - Énfasis4 2 2 2 3 2 3 2" xfId="17156" xr:uid="{E846D68A-C424-4046-9400-DC59A37AB409}"/>
    <cellStyle name="40% - Énfasis4 2 2 2 3 2 3 2 2" xfId="17157" xr:uid="{44702051-F136-478F-93BB-C362B73821E6}"/>
    <cellStyle name="40% - Énfasis4 2 2 2 3 2 3 3" xfId="17158" xr:uid="{3155D0E3-0CAC-4958-B7F5-0F9745480942}"/>
    <cellStyle name="40% - Énfasis4 2 2 2 3 2 4" xfId="17159" xr:uid="{82F9E776-266A-42B8-8903-8618EA36C7AB}"/>
    <cellStyle name="40% - Énfasis4 2 2 2 3 2 4 2" xfId="17160" xr:uid="{F72339CA-E7CA-4034-BC1F-7D7C120E00AE}"/>
    <cellStyle name="40% - Énfasis4 2 2 2 3 2 5" xfId="17161" xr:uid="{C67F6B2E-85CF-471E-B1B6-27EBCCA5ECB8}"/>
    <cellStyle name="40% - Énfasis4 2 2 2 3 3" xfId="17162" xr:uid="{D8ED16CA-A9F2-41BA-B1C5-9ECFD8B1C779}"/>
    <cellStyle name="40% - Énfasis4 2 2 2 3 3 2" xfId="17163" xr:uid="{9704F572-7B75-474A-8352-974BD90415D2}"/>
    <cellStyle name="40% - Énfasis4 2 2 2 3 3 2 2" xfId="17164" xr:uid="{7114E28D-29A5-4475-A428-AD0436C97EFE}"/>
    <cellStyle name="40% - Énfasis4 2 2 2 3 3 2 2 2" xfId="17165" xr:uid="{9349555A-6E5C-4DCE-BA27-F876960FCF56}"/>
    <cellStyle name="40% - Énfasis4 2 2 2 3 3 2 3" xfId="17166" xr:uid="{448D35AA-FC11-451C-BBFB-521E27F685CC}"/>
    <cellStyle name="40% - Énfasis4 2 2 2 3 3 3" xfId="17167" xr:uid="{35A64B41-DA2D-487F-B13C-170B224D46F2}"/>
    <cellStyle name="40% - Énfasis4 2 2 2 3 3 3 2" xfId="17168" xr:uid="{7B694132-4C9C-4811-9E26-53ECEC384A54}"/>
    <cellStyle name="40% - Énfasis4 2 2 2 3 3 4" xfId="17169" xr:uid="{67C8105A-1AFC-46D4-95D3-0A1EF7FA4EAD}"/>
    <cellStyle name="40% - Énfasis4 2 2 2 3 4" xfId="17170" xr:uid="{DCB7D251-6422-4A5D-9E61-5B801A413C03}"/>
    <cellStyle name="40% - Énfasis4 2 2 2 3 4 2" xfId="17171" xr:uid="{FAD830E6-1C6D-4818-9409-C61921D91ACF}"/>
    <cellStyle name="40% - Énfasis4 2 2 2 3 4 2 2" xfId="17172" xr:uid="{46E3E554-4C11-46E3-95AB-54D003AE8493}"/>
    <cellStyle name="40% - Énfasis4 2 2 2 3 4 3" xfId="17173" xr:uid="{21E31BA2-3F8A-4692-A94D-1B11AFBA888C}"/>
    <cellStyle name="40% - Énfasis4 2 2 2 3 5" xfId="17174" xr:uid="{7C064C7B-A53A-44D3-8374-C0B7B13E44E4}"/>
    <cellStyle name="40% - Énfasis4 2 2 2 3 5 2" xfId="17175" xr:uid="{E3D635FD-336A-4693-BE21-3C3C0A146DE7}"/>
    <cellStyle name="40% - Énfasis4 2 2 2 3 6" xfId="17176" xr:uid="{2FA9032A-3328-497B-BBD5-0AFDCABB3731}"/>
    <cellStyle name="40% - Énfasis4 2 2 2 4" xfId="17177" xr:uid="{DCBC8034-4565-4314-9C28-EA80E577512E}"/>
    <cellStyle name="40% - Énfasis4 2 2 2 4 2" xfId="17178" xr:uid="{E11BB543-D3F0-4AE3-BC3D-5A7C29219D7D}"/>
    <cellStyle name="40% - Énfasis4 2 2 2 4 2 2" xfId="17179" xr:uid="{91BAE85D-F47D-479D-A133-E0CAEB29FA60}"/>
    <cellStyle name="40% - Énfasis4 2 2 2 4 2 2 2" xfId="17180" xr:uid="{132EB28E-E101-4348-BBB4-C0158B4BBB28}"/>
    <cellStyle name="40% - Énfasis4 2 2 2 4 2 2 2 2" xfId="17181" xr:uid="{446119C5-CEE1-43E3-BAFA-23590307B89C}"/>
    <cellStyle name="40% - Énfasis4 2 2 2 4 2 2 3" xfId="17182" xr:uid="{6F05819D-1B94-49D6-AD13-F08D2E4B89F2}"/>
    <cellStyle name="40% - Énfasis4 2 2 2 4 2 3" xfId="17183" xr:uid="{504C8634-3B09-4B32-841C-4D34145A553C}"/>
    <cellStyle name="40% - Énfasis4 2 2 2 4 2 3 2" xfId="17184" xr:uid="{1719073F-8BF6-4F0A-BC41-E1351F39152A}"/>
    <cellStyle name="40% - Énfasis4 2 2 2 4 2 4" xfId="17185" xr:uid="{7D9BD7D5-C061-4F52-9177-DD54BE512C50}"/>
    <cellStyle name="40% - Énfasis4 2 2 2 4 3" xfId="17186" xr:uid="{0AD6ED0F-2F1F-4E32-BC13-2790B590071D}"/>
    <cellStyle name="40% - Énfasis4 2 2 2 4 3 2" xfId="17187" xr:uid="{D72FBC80-8B44-4801-A16E-AC4A8B5CE9CE}"/>
    <cellStyle name="40% - Énfasis4 2 2 2 4 3 2 2" xfId="17188" xr:uid="{A1149496-914F-4124-BE2E-7627C72FA261}"/>
    <cellStyle name="40% - Énfasis4 2 2 2 4 3 3" xfId="17189" xr:uid="{3D1E4689-B5DA-48F4-8E7F-6BF2944F239A}"/>
    <cellStyle name="40% - Énfasis4 2 2 2 4 4" xfId="17190" xr:uid="{4B4C2634-A046-4870-9FD4-A7A8138DF0A9}"/>
    <cellStyle name="40% - Énfasis4 2 2 2 4 4 2" xfId="17191" xr:uid="{3957C021-0AD8-411F-BB77-2F3204CCE1F9}"/>
    <cellStyle name="40% - Énfasis4 2 2 2 4 5" xfId="17192" xr:uid="{B5175358-1DAF-4F1F-9885-BFE4434129D2}"/>
    <cellStyle name="40% - Énfasis4 2 2 2 5" xfId="17193" xr:uid="{93D71316-354C-4F0B-B750-A9394721B7A9}"/>
    <cellStyle name="40% - Énfasis4 2 2 2 5 2" xfId="17194" xr:uid="{6B0202F0-6F54-4001-ACDF-3D89DC2601E4}"/>
    <cellStyle name="40% - Énfasis4 2 2 2 5 2 2" xfId="17195" xr:uid="{FF1331F1-9CC5-4414-B755-205FFD5BB784}"/>
    <cellStyle name="40% - Énfasis4 2 2 2 5 2 2 2" xfId="17196" xr:uid="{76762560-7066-4F54-AD57-356B48E281C8}"/>
    <cellStyle name="40% - Énfasis4 2 2 2 5 2 3" xfId="17197" xr:uid="{DD775AD9-56C3-4F92-A34D-9C4A25297B8A}"/>
    <cellStyle name="40% - Énfasis4 2 2 2 5 3" xfId="17198" xr:uid="{558241DD-17FC-48F7-9479-9662C32C50F3}"/>
    <cellStyle name="40% - Énfasis4 2 2 2 5 3 2" xfId="17199" xr:uid="{8ACEC38B-C3B4-48B3-A2A6-8965AA845CFA}"/>
    <cellStyle name="40% - Énfasis4 2 2 2 5 4" xfId="17200" xr:uid="{96C5D51E-8BC8-4369-9480-8045F67A077B}"/>
    <cellStyle name="40% - Énfasis4 2 2 2 6" xfId="17201" xr:uid="{90D0FDE0-EB86-4A9A-818D-262D1AFC0388}"/>
    <cellStyle name="40% - Énfasis4 2 2 2 6 2" xfId="17202" xr:uid="{48F3501F-A176-4061-BF1B-DB9EEEA8F555}"/>
    <cellStyle name="40% - Énfasis4 2 2 2 6 2 2" xfId="17203" xr:uid="{FB8B8788-B74B-4830-9097-221265A95483}"/>
    <cellStyle name="40% - Énfasis4 2 2 2 6 3" xfId="17204" xr:uid="{61765323-74D6-4E62-8BFD-F2066F4A65E9}"/>
    <cellStyle name="40% - Énfasis4 2 2 2 7" xfId="17205" xr:uid="{11BBC4F8-3B5E-4DEF-81D8-7A67AE4DAD81}"/>
    <cellStyle name="40% - Énfasis4 2 2 2 7 2" xfId="17206" xr:uid="{86026CF6-78B7-4873-945D-2412F9AA9BE8}"/>
    <cellStyle name="40% - Énfasis4 2 2 2 8" xfId="17207" xr:uid="{55E31025-9611-4680-9A61-7DEDEB5C7D17}"/>
    <cellStyle name="40% - Énfasis4 2 2 3" xfId="17208" xr:uid="{97569FF8-3295-44A8-BAE1-BE74D99E393F}"/>
    <cellStyle name="40% - Énfasis4 2 2 3 2" xfId="17209" xr:uid="{842AD520-0942-4F21-919E-D5ED09DA27B8}"/>
    <cellStyle name="40% - Énfasis4 2 2 3 2 2" xfId="17210" xr:uid="{18E7466B-9179-477F-8A1D-9D139810F5DB}"/>
    <cellStyle name="40% - Énfasis4 2 2 3 2 2 2" xfId="17211" xr:uid="{2F99823C-E197-4F1B-99AA-B33D9B25E9CA}"/>
    <cellStyle name="40% - Énfasis4 2 2 3 2 2 2 2" xfId="17212" xr:uid="{F25675BB-015E-4DDE-8440-88B04AE277F5}"/>
    <cellStyle name="40% - Énfasis4 2 2 3 2 2 2 2 2" xfId="17213" xr:uid="{9157E4E4-6BF9-495D-97C7-3A4710F92FB7}"/>
    <cellStyle name="40% - Énfasis4 2 2 3 2 2 2 2 2 2" xfId="17214" xr:uid="{FE023ADE-B061-40A6-BB2E-D87DA907C150}"/>
    <cellStyle name="40% - Énfasis4 2 2 3 2 2 2 2 3" xfId="17215" xr:uid="{26A4C071-AC34-433C-9534-39DF32E860CE}"/>
    <cellStyle name="40% - Énfasis4 2 2 3 2 2 2 3" xfId="17216" xr:uid="{816EDEF9-C15D-4602-BA21-098838C97BB3}"/>
    <cellStyle name="40% - Énfasis4 2 2 3 2 2 2 3 2" xfId="17217" xr:uid="{BDDAB22D-096D-48CE-91BA-7812139962C6}"/>
    <cellStyle name="40% - Énfasis4 2 2 3 2 2 2 4" xfId="17218" xr:uid="{5C37FFEC-09DB-4096-B997-3D7E3905B35E}"/>
    <cellStyle name="40% - Énfasis4 2 2 3 2 2 3" xfId="17219" xr:uid="{23ADBC8A-120B-4B01-899B-383258A72FA2}"/>
    <cellStyle name="40% - Énfasis4 2 2 3 2 2 3 2" xfId="17220" xr:uid="{D0ABA1A7-1C69-4C56-B8B3-E8D7B79C575F}"/>
    <cellStyle name="40% - Énfasis4 2 2 3 2 2 3 2 2" xfId="17221" xr:uid="{A2C0B2AD-B299-4F20-84D5-6BFE26A5D09B}"/>
    <cellStyle name="40% - Énfasis4 2 2 3 2 2 3 3" xfId="17222" xr:uid="{831037D4-F7E6-4064-A08C-3DB64F4D6441}"/>
    <cellStyle name="40% - Énfasis4 2 2 3 2 2 4" xfId="17223" xr:uid="{6ECBD2E0-D203-45C7-B4FF-4E520DDA84DC}"/>
    <cellStyle name="40% - Énfasis4 2 2 3 2 2 4 2" xfId="17224" xr:uid="{25D5D657-E816-4C54-A01F-602221154FEB}"/>
    <cellStyle name="40% - Énfasis4 2 2 3 2 2 5" xfId="17225" xr:uid="{C0918ACC-659F-4E16-8C6B-7D8A0A3C1F97}"/>
    <cellStyle name="40% - Énfasis4 2 2 3 2 3" xfId="17226" xr:uid="{6A0CB038-B75E-4738-AE39-31A945D89A87}"/>
    <cellStyle name="40% - Énfasis4 2 2 3 2 3 2" xfId="17227" xr:uid="{601D00BF-1127-47D2-9B3C-275D1E387A1E}"/>
    <cellStyle name="40% - Énfasis4 2 2 3 2 3 2 2" xfId="17228" xr:uid="{267E4C96-286E-4D24-9177-90DAACDF354E}"/>
    <cellStyle name="40% - Énfasis4 2 2 3 2 3 2 2 2" xfId="17229" xr:uid="{1FB9EC4F-516F-49C2-80DD-FF64DAE7BE22}"/>
    <cellStyle name="40% - Énfasis4 2 2 3 2 3 2 3" xfId="17230" xr:uid="{ECC9CE01-B781-4D79-A3CF-ACAE16C98E0F}"/>
    <cellStyle name="40% - Énfasis4 2 2 3 2 3 3" xfId="17231" xr:uid="{0B1B40B5-A899-48D6-916D-06D8E0F64E20}"/>
    <cellStyle name="40% - Énfasis4 2 2 3 2 3 3 2" xfId="17232" xr:uid="{EFF34C42-E7FB-4FB5-918C-E9CEE0AB0972}"/>
    <cellStyle name="40% - Énfasis4 2 2 3 2 3 4" xfId="17233" xr:uid="{47858FA5-5081-433A-9805-1F8790CE51BC}"/>
    <cellStyle name="40% - Énfasis4 2 2 3 2 4" xfId="17234" xr:uid="{B89B1A35-9C18-404F-90E2-197476D6D66E}"/>
    <cellStyle name="40% - Énfasis4 2 2 3 2 4 2" xfId="17235" xr:uid="{7A97831B-A238-49D7-870C-7AC40CB61A26}"/>
    <cellStyle name="40% - Énfasis4 2 2 3 2 4 2 2" xfId="17236" xr:uid="{7D623C07-D7EA-49D5-9842-E6CAB9B6EA65}"/>
    <cellStyle name="40% - Énfasis4 2 2 3 2 4 3" xfId="17237" xr:uid="{0B756795-2BEE-4BC7-92EF-ED1C77580DFA}"/>
    <cellStyle name="40% - Énfasis4 2 2 3 2 5" xfId="17238" xr:uid="{C0C1C49C-5E3E-46EB-866C-2731EC6B2673}"/>
    <cellStyle name="40% - Énfasis4 2 2 3 2 5 2" xfId="17239" xr:uid="{D82B0DD8-1E20-4A52-989B-19E3775FEEEB}"/>
    <cellStyle name="40% - Énfasis4 2 2 3 2 6" xfId="17240" xr:uid="{41C6A41D-5A9A-43EC-809F-E847768379B8}"/>
    <cellStyle name="40% - Énfasis4 2 2 3 3" xfId="17241" xr:uid="{29013AF9-CBC4-4BD0-93C4-83AED5891DBA}"/>
    <cellStyle name="40% - Énfasis4 2 2 3 3 2" xfId="17242" xr:uid="{8EC48192-ECE9-4BF6-8D2E-8C7DED6DB358}"/>
    <cellStyle name="40% - Énfasis4 2 2 3 3 2 2" xfId="17243" xr:uid="{0C4F6A6F-92DA-4017-8B5A-A2D26DE8743E}"/>
    <cellStyle name="40% - Énfasis4 2 2 3 3 2 2 2" xfId="17244" xr:uid="{5CAF1017-775F-4FB5-85F0-AC38C0ACBBB8}"/>
    <cellStyle name="40% - Énfasis4 2 2 3 3 2 2 2 2" xfId="17245" xr:uid="{54E19A99-EC85-4A20-A733-7C49FACDC9E4}"/>
    <cellStyle name="40% - Énfasis4 2 2 3 3 2 2 3" xfId="17246" xr:uid="{D0ACCF68-167B-491B-8AD4-EBC4130F2EBC}"/>
    <cellStyle name="40% - Énfasis4 2 2 3 3 2 3" xfId="17247" xr:uid="{447AF97C-F25E-443D-916F-2A3BFE4ED71C}"/>
    <cellStyle name="40% - Énfasis4 2 2 3 3 2 3 2" xfId="17248" xr:uid="{C2AB1560-3FC6-4A6F-AF4D-2589613C84CF}"/>
    <cellStyle name="40% - Énfasis4 2 2 3 3 2 4" xfId="17249" xr:uid="{7FE54715-E974-4A85-BB3D-23DC73345E34}"/>
    <cellStyle name="40% - Énfasis4 2 2 3 3 3" xfId="17250" xr:uid="{83F4847E-5DFE-4547-8FCD-133892D66991}"/>
    <cellStyle name="40% - Énfasis4 2 2 3 3 3 2" xfId="17251" xr:uid="{7ECDCEB2-7C04-438B-A210-E1F9628F8FAD}"/>
    <cellStyle name="40% - Énfasis4 2 2 3 3 3 2 2" xfId="17252" xr:uid="{45ED9AFE-B378-43F6-A794-1EC601A27334}"/>
    <cellStyle name="40% - Énfasis4 2 2 3 3 3 3" xfId="17253" xr:uid="{ACB3901D-E5DE-4EEB-8C18-3D4D66CEC874}"/>
    <cellStyle name="40% - Énfasis4 2 2 3 3 4" xfId="17254" xr:uid="{DA5B4BA3-CB39-4E75-9782-72292BC8A9CF}"/>
    <cellStyle name="40% - Énfasis4 2 2 3 3 4 2" xfId="17255" xr:uid="{970C3767-57E9-4A92-88F7-4ADEAD2D4057}"/>
    <cellStyle name="40% - Énfasis4 2 2 3 3 5" xfId="17256" xr:uid="{D5133627-4597-402B-923C-5DEFD0AF5638}"/>
    <cellStyle name="40% - Énfasis4 2 2 3 4" xfId="17257" xr:uid="{A18DDD80-EF0D-4980-A8F1-3E2164DA3031}"/>
    <cellStyle name="40% - Énfasis4 2 2 3 4 2" xfId="17258" xr:uid="{0598F028-0A04-400A-B97D-9EDFFD739437}"/>
    <cellStyle name="40% - Énfasis4 2 2 3 4 2 2" xfId="17259" xr:uid="{CFB18FA4-E53E-4B66-9446-4B596BC12F39}"/>
    <cellStyle name="40% - Énfasis4 2 2 3 4 2 2 2" xfId="17260" xr:uid="{CC94F3B2-A8EB-44DC-B4DA-E08B6EB401A3}"/>
    <cellStyle name="40% - Énfasis4 2 2 3 4 2 3" xfId="17261" xr:uid="{23C4A84D-A94C-4BBB-9470-6AAEE6670602}"/>
    <cellStyle name="40% - Énfasis4 2 2 3 4 3" xfId="17262" xr:uid="{7DD86B67-DA85-485A-89DA-9CC6AAC4FAA5}"/>
    <cellStyle name="40% - Énfasis4 2 2 3 4 3 2" xfId="17263" xr:uid="{E2505436-9834-48EE-8F79-74119688BB6E}"/>
    <cellStyle name="40% - Énfasis4 2 2 3 4 4" xfId="17264" xr:uid="{7BE49E92-950C-4EB0-ABC5-76376E5F492F}"/>
    <cellStyle name="40% - Énfasis4 2 2 3 5" xfId="17265" xr:uid="{2045DB52-879F-494A-A472-61247D50FD52}"/>
    <cellStyle name="40% - Énfasis4 2 2 3 5 2" xfId="17266" xr:uid="{C5DC3892-09AD-4780-9856-2B945A0A36C8}"/>
    <cellStyle name="40% - Énfasis4 2 2 3 5 2 2" xfId="17267" xr:uid="{99373DC3-E2EF-4782-A129-F897A91EED4B}"/>
    <cellStyle name="40% - Énfasis4 2 2 3 5 3" xfId="17268" xr:uid="{01D745DA-7FC1-4051-976A-22D4957B11B5}"/>
    <cellStyle name="40% - Énfasis4 2 2 3 6" xfId="17269" xr:uid="{9F5284FD-E0EF-40B2-B669-9FF06CB580AB}"/>
    <cellStyle name="40% - Énfasis4 2 2 3 6 2" xfId="17270" xr:uid="{8C88E6AF-079B-4E8A-8A5E-652513195EB4}"/>
    <cellStyle name="40% - Énfasis4 2 2 3 7" xfId="17271" xr:uid="{148D92E8-0AC9-440E-B306-80970426D5A1}"/>
    <cellStyle name="40% - Énfasis4 2 2 4" xfId="17272" xr:uid="{213C6490-290B-4511-B979-CDE444A56079}"/>
    <cellStyle name="40% - Énfasis4 2 2 4 2" xfId="17273" xr:uid="{51F8E569-4F42-4414-8CC7-B70899BDB18C}"/>
    <cellStyle name="40% - Énfasis4 2 2 4 2 2" xfId="17274" xr:uid="{29BBC2D9-7ED1-44AC-A6D0-8D510B39E0E3}"/>
    <cellStyle name="40% - Énfasis4 2 2 4 2 2 2" xfId="17275" xr:uid="{80BF177E-BC6B-46F4-A8C5-1A7556011219}"/>
    <cellStyle name="40% - Énfasis4 2 2 4 2 2 2 2" xfId="17276" xr:uid="{6F16BF79-EC4D-49C4-A84C-B395226CB853}"/>
    <cellStyle name="40% - Énfasis4 2 2 4 2 2 2 2 2" xfId="17277" xr:uid="{A211A928-183E-4CC7-89AE-F5338A126714}"/>
    <cellStyle name="40% - Énfasis4 2 2 4 2 2 2 3" xfId="17278" xr:uid="{7C43F0FB-50AD-4AA6-A5FE-0C7F6795AFDB}"/>
    <cellStyle name="40% - Énfasis4 2 2 4 2 2 3" xfId="17279" xr:uid="{1A52B7AE-C4FE-462F-BCFC-205B78DEC974}"/>
    <cellStyle name="40% - Énfasis4 2 2 4 2 2 3 2" xfId="17280" xr:uid="{A63EE0B9-9E7E-4C9A-8D6E-5FD484E08A0D}"/>
    <cellStyle name="40% - Énfasis4 2 2 4 2 2 4" xfId="17281" xr:uid="{C7B6489A-9578-4655-9091-FCB28172E898}"/>
    <cellStyle name="40% - Énfasis4 2 2 4 2 3" xfId="17282" xr:uid="{3CE856C8-1B18-443D-9AED-1E205F6E7FCD}"/>
    <cellStyle name="40% - Énfasis4 2 2 4 2 3 2" xfId="17283" xr:uid="{4CC36935-96CD-4EBA-BDD5-BB86A47041DC}"/>
    <cellStyle name="40% - Énfasis4 2 2 4 2 3 2 2" xfId="17284" xr:uid="{96EBECE8-3A3D-430E-806A-FB6B4BB39BB4}"/>
    <cellStyle name="40% - Énfasis4 2 2 4 2 3 3" xfId="17285" xr:uid="{13EE482C-D2F5-4454-8DFE-B6C54E01A44E}"/>
    <cellStyle name="40% - Énfasis4 2 2 4 2 4" xfId="17286" xr:uid="{107560D4-E7B5-4715-9315-25C628606ED2}"/>
    <cellStyle name="40% - Énfasis4 2 2 4 2 4 2" xfId="17287" xr:uid="{4330873F-3C2E-4600-8165-0CEBCE86F5A1}"/>
    <cellStyle name="40% - Énfasis4 2 2 4 2 5" xfId="17288" xr:uid="{5957B4FF-6F81-42B9-BF53-FDCC31DE5015}"/>
    <cellStyle name="40% - Énfasis4 2 2 4 3" xfId="17289" xr:uid="{1E27D394-8957-40A6-A7E4-25F37F2B4199}"/>
    <cellStyle name="40% - Énfasis4 2 2 4 3 2" xfId="17290" xr:uid="{233E1019-0A2C-4C6C-ADEA-D7AEEE6D01B5}"/>
    <cellStyle name="40% - Énfasis4 2 2 4 3 2 2" xfId="17291" xr:uid="{BCE15D93-A4E4-46EB-8F1F-9A0BB2F0DE28}"/>
    <cellStyle name="40% - Énfasis4 2 2 4 3 2 2 2" xfId="17292" xr:uid="{784AE50C-4AF9-4631-8695-A5F138324F87}"/>
    <cellStyle name="40% - Énfasis4 2 2 4 3 2 3" xfId="17293" xr:uid="{48958AF4-047D-4643-92BA-E7EA46FF1CF9}"/>
    <cellStyle name="40% - Énfasis4 2 2 4 3 3" xfId="17294" xr:uid="{334368CA-BC58-40C5-A72A-59C93FF57AE4}"/>
    <cellStyle name="40% - Énfasis4 2 2 4 3 3 2" xfId="17295" xr:uid="{0A61123B-6895-4C63-9CB2-71976C34B429}"/>
    <cellStyle name="40% - Énfasis4 2 2 4 3 4" xfId="17296" xr:uid="{5B1BA256-5051-4084-B336-0D55674CB286}"/>
    <cellStyle name="40% - Énfasis4 2 2 4 4" xfId="17297" xr:uid="{FA641766-19FD-4791-8A64-C829E27D5DD8}"/>
    <cellStyle name="40% - Énfasis4 2 2 4 4 2" xfId="17298" xr:uid="{D70F45EA-2AFA-4605-88D5-CBE400D3E6EE}"/>
    <cellStyle name="40% - Énfasis4 2 2 4 4 2 2" xfId="17299" xr:uid="{AEF186F6-29F5-42A2-9ECF-81967E853D1C}"/>
    <cellStyle name="40% - Énfasis4 2 2 4 4 3" xfId="17300" xr:uid="{797E3CD8-BE7B-4BE3-A605-B2E75DC58EC5}"/>
    <cellStyle name="40% - Énfasis4 2 2 4 5" xfId="17301" xr:uid="{4A877FE8-4191-4C08-8885-CBBF9789CDF6}"/>
    <cellStyle name="40% - Énfasis4 2 2 4 5 2" xfId="17302" xr:uid="{3D4BB4A4-0993-41A3-B9B4-93F26FA8D1E1}"/>
    <cellStyle name="40% - Énfasis4 2 2 4 6" xfId="17303" xr:uid="{DF4AD0FD-D6BE-44D3-85F5-18D8764BFE7F}"/>
    <cellStyle name="40% - Énfasis4 2 2 5" xfId="17304" xr:uid="{37BD7401-71F7-4E3D-BB57-A391AED59AB1}"/>
    <cellStyle name="40% - Énfasis4 2 2 5 2" xfId="17305" xr:uid="{6F76D7DB-80BF-49D7-B03B-3A8B6B1107FA}"/>
    <cellStyle name="40% - Énfasis4 2 2 5 2 2" xfId="17306" xr:uid="{0B11B8AE-D58C-40D5-8F8A-A21FB71CF91C}"/>
    <cellStyle name="40% - Énfasis4 2 2 5 2 2 2" xfId="17307" xr:uid="{0BEB93C8-6D91-49DE-8C05-3F536BB36712}"/>
    <cellStyle name="40% - Énfasis4 2 2 5 2 2 2 2" xfId="17308" xr:uid="{4DC26336-D739-4FE2-AFA5-28164C11E74F}"/>
    <cellStyle name="40% - Énfasis4 2 2 5 2 2 3" xfId="17309" xr:uid="{CC89DD5A-CB4C-454F-8D5B-8ED499D9C183}"/>
    <cellStyle name="40% - Énfasis4 2 2 5 2 3" xfId="17310" xr:uid="{541678F7-3B40-41FE-9DEA-5B6CD4CC0016}"/>
    <cellStyle name="40% - Énfasis4 2 2 5 2 3 2" xfId="17311" xr:uid="{58AC0DD4-7E2C-42BD-A8E7-43AF0BC5858E}"/>
    <cellStyle name="40% - Énfasis4 2 2 5 2 4" xfId="17312" xr:uid="{3955217B-1A39-4C21-80A6-4276C8823560}"/>
    <cellStyle name="40% - Énfasis4 2 2 5 3" xfId="17313" xr:uid="{4FB57B8B-2E9C-4988-8D94-6A80D7D771F5}"/>
    <cellStyle name="40% - Énfasis4 2 2 5 3 2" xfId="17314" xr:uid="{9A966F95-0C6B-49B0-839B-EF4AF4D578CE}"/>
    <cellStyle name="40% - Énfasis4 2 2 5 3 2 2" xfId="17315" xr:uid="{D28C7D4F-2CDD-4F37-A659-D2EB0819CC1C}"/>
    <cellStyle name="40% - Énfasis4 2 2 5 3 3" xfId="17316" xr:uid="{07CD304C-A212-488F-86E6-0C0B34B91745}"/>
    <cellStyle name="40% - Énfasis4 2 2 5 4" xfId="17317" xr:uid="{D67480F0-A4BC-4E59-8B06-9391F8F93AE9}"/>
    <cellStyle name="40% - Énfasis4 2 2 5 4 2" xfId="17318" xr:uid="{066B5461-F7FE-4C5E-9934-F8ECA2FC3D42}"/>
    <cellStyle name="40% - Énfasis4 2 2 5 5" xfId="17319" xr:uid="{E2A3E4B8-63A6-421A-98C9-E37F607058F9}"/>
    <cellStyle name="40% - Énfasis4 2 2 6" xfId="17320" xr:uid="{B922105D-013C-4B45-A902-6C3CCE1A2E71}"/>
    <cellStyle name="40% - Énfasis4 2 2 6 2" xfId="17321" xr:uid="{06AC1333-F57D-4804-80F4-55B763935D5C}"/>
    <cellStyle name="40% - Énfasis4 2 2 6 2 2" xfId="17322" xr:uid="{A2F39C88-30E2-4245-8DC4-1D1CB15B1924}"/>
    <cellStyle name="40% - Énfasis4 2 2 6 2 2 2" xfId="17323" xr:uid="{27FF71FC-0975-4430-8ACE-EE8B1D4A0A71}"/>
    <cellStyle name="40% - Énfasis4 2 2 6 2 3" xfId="17324" xr:uid="{C4129941-AFB2-4C3C-A5B9-1DA78F09097B}"/>
    <cellStyle name="40% - Énfasis4 2 2 6 3" xfId="17325" xr:uid="{01995726-FA80-4405-80C5-BAA0080FC913}"/>
    <cellStyle name="40% - Énfasis4 2 2 6 3 2" xfId="17326" xr:uid="{D1483005-ED32-4F40-84DF-BBD2C17CEAB6}"/>
    <cellStyle name="40% - Énfasis4 2 2 6 4" xfId="17327" xr:uid="{008441E8-53F7-4CC0-B820-2F9B4286C716}"/>
    <cellStyle name="40% - Énfasis4 2 2 7" xfId="17328" xr:uid="{216E2B43-164E-4544-BBDF-396338CF892C}"/>
    <cellStyle name="40% - Énfasis4 2 2 7 2" xfId="17329" xr:uid="{717CD565-1B37-4100-A7D2-FABC056C2185}"/>
    <cellStyle name="40% - Énfasis4 2 2 7 2 2" xfId="17330" xr:uid="{04E45F87-A4E0-4EC3-8C10-D014D43EF478}"/>
    <cellStyle name="40% - Énfasis4 2 2 7 3" xfId="17331" xr:uid="{F0358A1B-1716-477D-A7A6-5B5F6F3E2708}"/>
    <cellStyle name="40% - Énfasis4 2 2 8" xfId="17332" xr:uid="{61C2906D-6E2F-464A-A037-1D971F9E55F1}"/>
    <cellStyle name="40% - Énfasis4 2 2 8 2" xfId="17333" xr:uid="{0E5E3799-140A-4D69-B6A0-3126603FBE69}"/>
    <cellStyle name="40% - Énfasis4 2 2 9" xfId="17334" xr:uid="{8D3960A5-0F9D-4560-90DA-7FDBE55E6754}"/>
    <cellStyle name="40% - Énfasis4 2 3" xfId="17335" xr:uid="{4C7683FC-4B82-4823-B897-E49067630726}"/>
    <cellStyle name="40% - Énfasis4 2 3 2" xfId="17336" xr:uid="{E5DDC36E-8ED3-4FB7-B314-AEA57937F9E9}"/>
    <cellStyle name="40% - Énfasis4 2 3 2 2" xfId="17337" xr:uid="{B975C106-E538-4419-AC86-8873254523A0}"/>
    <cellStyle name="40% - Énfasis4 2 3 2 2 2" xfId="17338" xr:uid="{5EFA56EE-E88D-4205-B552-5C09848BBC12}"/>
    <cellStyle name="40% - Énfasis4 2 3 2 2 2 2" xfId="17339" xr:uid="{77F2D07F-9763-47D6-8998-BAACCE8ADAEF}"/>
    <cellStyle name="40% - Énfasis4 2 3 2 2 2 2 2" xfId="17340" xr:uid="{3D2CAB0A-D79C-4C08-B001-EEE060AF76DC}"/>
    <cellStyle name="40% - Énfasis4 2 3 2 2 2 2 2 2" xfId="17341" xr:uid="{7A955E26-6596-4CE3-8A4E-1F9511DEEF11}"/>
    <cellStyle name="40% - Énfasis4 2 3 2 2 2 2 2 2 2" xfId="17342" xr:uid="{37806EA1-9C39-4F2E-BB79-541FE6CC1048}"/>
    <cellStyle name="40% - Énfasis4 2 3 2 2 2 2 2 3" xfId="17343" xr:uid="{9683E7AE-EB6C-45DC-8882-B15033CF759B}"/>
    <cellStyle name="40% - Énfasis4 2 3 2 2 2 2 3" xfId="17344" xr:uid="{128C20BF-DEEE-44EB-87A5-E413B78C29AB}"/>
    <cellStyle name="40% - Énfasis4 2 3 2 2 2 2 3 2" xfId="17345" xr:uid="{2A67EA1D-518B-44FA-A69A-3D0FCD2999D8}"/>
    <cellStyle name="40% - Énfasis4 2 3 2 2 2 2 4" xfId="17346" xr:uid="{B5B63D21-F9E9-45E7-A59F-7F50D66706DA}"/>
    <cellStyle name="40% - Énfasis4 2 3 2 2 2 3" xfId="17347" xr:uid="{40091F73-9CE0-454E-876D-FB41B10CB434}"/>
    <cellStyle name="40% - Énfasis4 2 3 2 2 2 3 2" xfId="17348" xr:uid="{638F445C-E071-4329-A6DA-AE1A0CBED090}"/>
    <cellStyle name="40% - Énfasis4 2 3 2 2 2 3 2 2" xfId="17349" xr:uid="{9E415EA5-B3DC-4767-B0F0-FFA0847CE2C6}"/>
    <cellStyle name="40% - Énfasis4 2 3 2 2 2 3 3" xfId="17350" xr:uid="{0F8A1682-4739-454B-8236-7AC01EE90085}"/>
    <cellStyle name="40% - Énfasis4 2 3 2 2 2 4" xfId="17351" xr:uid="{F1A07DD2-28EB-40CF-9719-BB9A18E398E3}"/>
    <cellStyle name="40% - Énfasis4 2 3 2 2 2 4 2" xfId="17352" xr:uid="{40627538-7842-41A1-B091-443C3B93DDF7}"/>
    <cellStyle name="40% - Énfasis4 2 3 2 2 2 5" xfId="17353" xr:uid="{8B0EF5A3-421D-4D61-BEB3-F40209DCB265}"/>
    <cellStyle name="40% - Énfasis4 2 3 2 2 3" xfId="17354" xr:uid="{5FFF46FA-3855-4ACB-8122-961D49418AD8}"/>
    <cellStyle name="40% - Énfasis4 2 3 2 2 3 2" xfId="17355" xr:uid="{379B51F3-49C0-4A87-83D0-749E6A854E0D}"/>
    <cellStyle name="40% - Énfasis4 2 3 2 2 3 2 2" xfId="17356" xr:uid="{61351250-6448-4AC5-8DAE-4ABAFE99855C}"/>
    <cellStyle name="40% - Énfasis4 2 3 2 2 3 2 2 2" xfId="17357" xr:uid="{44A63D83-34F6-493D-BF2B-B664DD7AD55C}"/>
    <cellStyle name="40% - Énfasis4 2 3 2 2 3 2 3" xfId="17358" xr:uid="{D47382DC-A185-40AF-B20F-5B0655E02B10}"/>
    <cellStyle name="40% - Énfasis4 2 3 2 2 3 3" xfId="17359" xr:uid="{A46CC652-707A-43B4-B282-E691BD6E1526}"/>
    <cellStyle name="40% - Énfasis4 2 3 2 2 3 3 2" xfId="17360" xr:uid="{8189D83B-3179-4EFF-BC55-3786E4D79E98}"/>
    <cellStyle name="40% - Énfasis4 2 3 2 2 3 4" xfId="17361" xr:uid="{5438FD84-757D-401F-91D3-15AA019C542B}"/>
    <cellStyle name="40% - Énfasis4 2 3 2 2 4" xfId="17362" xr:uid="{51A5514A-C18E-4291-9885-1F6CBF43FC04}"/>
    <cellStyle name="40% - Énfasis4 2 3 2 2 4 2" xfId="17363" xr:uid="{D5047F24-F219-4EAC-9558-A737E994E394}"/>
    <cellStyle name="40% - Énfasis4 2 3 2 2 4 2 2" xfId="17364" xr:uid="{82E50CE0-B5B3-49A1-A0EA-FDE84E87B7B0}"/>
    <cellStyle name="40% - Énfasis4 2 3 2 2 4 3" xfId="17365" xr:uid="{9B65DF05-71E5-46C7-BA65-B3B7AF11BD5C}"/>
    <cellStyle name="40% - Énfasis4 2 3 2 2 5" xfId="17366" xr:uid="{77BB276B-BE9F-4544-915C-769E1F971345}"/>
    <cellStyle name="40% - Énfasis4 2 3 2 2 5 2" xfId="17367" xr:uid="{234D89AA-3E3F-4F77-8F8F-5F256F473D52}"/>
    <cellStyle name="40% - Énfasis4 2 3 2 2 6" xfId="17368" xr:uid="{C2E9D8DA-2591-41F3-85DE-247D19E3AE03}"/>
    <cellStyle name="40% - Énfasis4 2 3 2 3" xfId="17369" xr:uid="{1C097D0A-6C39-4ACE-9480-71D3B79D0E95}"/>
    <cellStyle name="40% - Énfasis4 2 3 2 3 2" xfId="17370" xr:uid="{529D2F1C-2790-4752-B750-084A45C0D045}"/>
    <cellStyle name="40% - Énfasis4 2 3 2 3 2 2" xfId="17371" xr:uid="{D95C810C-D207-45CD-95D9-4B97E1559064}"/>
    <cellStyle name="40% - Énfasis4 2 3 2 3 2 2 2" xfId="17372" xr:uid="{16E01C0E-F076-44E1-86CC-681B4CE539C9}"/>
    <cellStyle name="40% - Énfasis4 2 3 2 3 2 2 2 2" xfId="17373" xr:uid="{D1C600E2-ACAC-40D5-8F94-2862F3C959D0}"/>
    <cellStyle name="40% - Énfasis4 2 3 2 3 2 2 3" xfId="17374" xr:uid="{C3517F50-6EB8-4AFE-8BC0-47DDAFFC9EEE}"/>
    <cellStyle name="40% - Énfasis4 2 3 2 3 2 3" xfId="17375" xr:uid="{4BE9555D-B920-4A6B-A922-A96AF7D3181D}"/>
    <cellStyle name="40% - Énfasis4 2 3 2 3 2 3 2" xfId="17376" xr:uid="{74BD040A-5DBD-477A-BE66-5CC31ABDF7F4}"/>
    <cellStyle name="40% - Énfasis4 2 3 2 3 2 4" xfId="17377" xr:uid="{50BBB6C9-C262-47A3-A5B0-79EE699BB588}"/>
    <cellStyle name="40% - Énfasis4 2 3 2 3 3" xfId="17378" xr:uid="{A0575749-2588-4755-94F4-B6EBDA8F9A8D}"/>
    <cellStyle name="40% - Énfasis4 2 3 2 3 3 2" xfId="17379" xr:uid="{85A1B94A-284B-414A-BF38-F161E0419DB2}"/>
    <cellStyle name="40% - Énfasis4 2 3 2 3 3 2 2" xfId="17380" xr:uid="{B5C5E84E-A336-4632-BDC2-2DC98D81601C}"/>
    <cellStyle name="40% - Énfasis4 2 3 2 3 3 3" xfId="17381" xr:uid="{6A41F9C4-7449-41A9-86C4-37F031472BBF}"/>
    <cellStyle name="40% - Énfasis4 2 3 2 3 4" xfId="17382" xr:uid="{89A430B6-C77D-42E2-9241-1D75B4C5C6F9}"/>
    <cellStyle name="40% - Énfasis4 2 3 2 3 4 2" xfId="17383" xr:uid="{D0968DB9-6100-4899-A724-06E919D9E72F}"/>
    <cellStyle name="40% - Énfasis4 2 3 2 3 5" xfId="17384" xr:uid="{6B1F1E7F-27BC-4035-8FDE-1C286ECEAD57}"/>
    <cellStyle name="40% - Énfasis4 2 3 2 4" xfId="17385" xr:uid="{CBCC6CD6-D39C-49D2-96BE-1BF2E85B12E2}"/>
    <cellStyle name="40% - Énfasis4 2 3 2 4 2" xfId="17386" xr:uid="{BAF9C951-C245-4164-BE30-F5242FB70A78}"/>
    <cellStyle name="40% - Énfasis4 2 3 2 4 2 2" xfId="17387" xr:uid="{9048E61A-FB99-4B4C-86A5-568869D65551}"/>
    <cellStyle name="40% - Énfasis4 2 3 2 4 2 2 2" xfId="17388" xr:uid="{1B912324-470B-44F1-BB14-607A4848907B}"/>
    <cellStyle name="40% - Énfasis4 2 3 2 4 2 3" xfId="17389" xr:uid="{54D93A73-921F-40D4-AD0F-8EBC4BED4FC9}"/>
    <cellStyle name="40% - Énfasis4 2 3 2 4 3" xfId="17390" xr:uid="{BD294279-8F7A-4EE5-B7B6-34B1CBEF4492}"/>
    <cellStyle name="40% - Énfasis4 2 3 2 4 3 2" xfId="17391" xr:uid="{891BFD0C-0FD3-4EC5-9654-B0658AABEAE0}"/>
    <cellStyle name="40% - Énfasis4 2 3 2 4 4" xfId="17392" xr:uid="{899F7B5C-0A98-471E-AD5A-3142D3ED2397}"/>
    <cellStyle name="40% - Énfasis4 2 3 2 5" xfId="17393" xr:uid="{7ED4063E-84B3-4C2D-8694-C68127BC3F02}"/>
    <cellStyle name="40% - Énfasis4 2 3 2 5 2" xfId="17394" xr:uid="{99D4DA5F-5313-435C-A6C8-386A5D40EAEF}"/>
    <cellStyle name="40% - Énfasis4 2 3 2 5 2 2" xfId="17395" xr:uid="{7D3FB065-187D-4DC7-8042-9313AD5322E2}"/>
    <cellStyle name="40% - Énfasis4 2 3 2 5 3" xfId="17396" xr:uid="{8D21C036-9055-42BC-A067-9C6F6512EF62}"/>
    <cellStyle name="40% - Énfasis4 2 3 2 6" xfId="17397" xr:uid="{27CB54C9-A71A-4BFC-A138-1E5AE9D11819}"/>
    <cellStyle name="40% - Énfasis4 2 3 2 6 2" xfId="17398" xr:uid="{22F41775-CCDD-492F-83BD-DAF0489FF6E6}"/>
    <cellStyle name="40% - Énfasis4 2 3 2 7" xfId="17399" xr:uid="{BF4D3460-4739-48D1-8364-EB16791A4734}"/>
    <cellStyle name="40% - Énfasis4 2 3 3" xfId="17400" xr:uid="{1CE26CA7-B40B-45B0-A8EE-DFA6DC454A30}"/>
    <cellStyle name="40% - Énfasis4 2 3 3 2" xfId="17401" xr:uid="{186AB277-9B32-41D8-B00F-6CC22381A626}"/>
    <cellStyle name="40% - Énfasis4 2 3 3 2 2" xfId="17402" xr:uid="{693BDD67-E996-4FE9-B751-68A867A34888}"/>
    <cellStyle name="40% - Énfasis4 2 3 3 2 2 2" xfId="17403" xr:uid="{D61FB090-5655-461F-80ED-01BAAA27866F}"/>
    <cellStyle name="40% - Énfasis4 2 3 3 2 2 2 2" xfId="17404" xr:uid="{1038B16B-0572-4C32-8FC5-1387F9D84EFC}"/>
    <cellStyle name="40% - Énfasis4 2 3 3 2 2 2 2 2" xfId="17405" xr:uid="{2E30DA44-DF9F-475D-B47D-54E4EB2FCC09}"/>
    <cellStyle name="40% - Énfasis4 2 3 3 2 2 2 3" xfId="17406" xr:uid="{20C477C5-663C-4EB2-99FC-4B278157F5B6}"/>
    <cellStyle name="40% - Énfasis4 2 3 3 2 2 3" xfId="17407" xr:uid="{3B64056C-338B-40C7-9105-67FDC6B65717}"/>
    <cellStyle name="40% - Énfasis4 2 3 3 2 2 3 2" xfId="17408" xr:uid="{3E043887-45A2-4210-92C5-83ABF032347A}"/>
    <cellStyle name="40% - Énfasis4 2 3 3 2 2 4" xfId="17409" xr:uid="{CFD90332-64F0-4DDC-98FC-EBFE1D1147CF}"/>
    <cellStyle name="40% - Énfasis4 2 3 3 2 3" xfId="17410" xr:uid="{26F766C7-0DF9-45D5-B414-A162DA66221A}"/>
    <cellStyle name="40% - Énfasis4 2 3 3 2 3 2" xfId="17411" xr:uid="{7D533DF3-FFC5-44A2-A6EB-C82550642F56}"/>
    <cellStyle name="40% - Énfasis4 2 3 3 2 3 2 2" xfId="17412" xr:uid="{20CAC338-7E05-4FF7-AD20-5B52FEE33F6C}"/>
    <cellStyle name="40% - Énfasis4 2 3 3 2 3 3" xfId="17413" xr:uid="{023D45B7-8E32-4342-A73D-C9C8C09E29DB}"/>
    <cellStyle name="40% - Énfasis4 2 3 3 2 4" xfId="17414" xr:uid="{22499715-6FAA-4D2D-A562-261711F89493}"/>
    <cellStyle name="40% - Énfasis4 2 3 3 2 4 2" xfId="17415" xr:uid="{5D7EDB79-E888-458A-A56B-C218DDABAA12}"/>
    <cellStyle name="40% - Énfasis4 2 3 3 2 5" xfId="17416" xr:uid="{504BAA53-1DB6-4D2F-9260-045178EDC74A}"/>
    <cellStyle name="40% - Énfasis4 2 3 3 3" xfId="17417" xr:uid="{90E1E96E-670F-4507-A25F-120937850516}"/>
    <cellStyle name="40% - Énfasis4 2 3 3 3 2" xfId="17418" xr:uid="{A3D8B3D6-41B8-4E96-A3FC-72C1EEAEB5D2}"/>
    <cellStyle name="40% - Énfasis4 2 3 3 3 2 2" xfId="17419" xr:uid="{4C923A78-4B95-4DC8-8AFC-B5459F4E7E09}"/>
    <cellStyle name="40% - Énfasis4 2 3 3 3 2 2 2" xfId="17420" xr:uid="{DBD658EC-C6C5-4AD1-BC73-3F8DC9BB7A57}"/>
    <cellStyle name="40% - Énfasis4 2 3 3 3 2 3" xfId="17421" xr:uid="{F8E4F6C7-9A1C-486B-85F4-222842142C4F}"/>
    <cellStyle name="40% - Énfasis4 2 3 3 3 3" xfId="17422" xr:uid="{745859E0-29C7-4122-9A0F-F3467DEA6F56}"/>
    <cellStyle name="40% - Énfasis4 2 3 3 3 3 2" xfId="17423" xr:uid="{9FFCF721-79FE-4AA5-9643-418F4A8A3210}"/>
    <cellStyle name="40% - Énfasis4 2 3 3 3 4" xfId="17424" xr:uid="{725FBB0A-C5FA-41E9-9552-C0DD32C15373}"/>
    <cellStyle name="40% - Énfasis4 2 3 3 4" xfId="17425" xr:uid="{6623ACA9-69ED-485C-ABF2-DA97C4D77460}"/>
    <cellStyle name="40% - Énfasis4 2 3 3 4 2" xfId="17426" xr:uid="{AB7C6AC5-C671-4A58-95A3-27AC6006D81C}"/>
    <cellStyle name="40% - Énfasis4 2 3 3 4 2 2" xfId="17427" xr:uid="{D9D90A7D-27B9-4C88-9547-29B15683AA2E}"/>
    <cellStyle name="40% - Énfasis4 2 3 3 4 3" xfId="17428" xr:uid="{551AFB95-04C8-49C8-AE68-B3F361679FA3}"/>
    <cellStyle name="40% - Énfasis4 2 3 3 5" xfId="17429" xr:uid="{15B4CC71-5D7E-4E1E-A68C-EC849099BF5C}"/>
    <cellStyle name="40% - Énfasis4 2 3 3 5 2" xfId="17430" xr:uid="{84353F91-8848-4E5D-AB72-AAD34988C268}"/>
    <cellStyle name="40% - Énfasis4 2 3 3 6" xfId="17431" xr:uid="{C18E7B85-4DDD-4142-A6A2-F3C0CA4B63DF}"/>
    <cellStyle name="40% - Énfasis4 2 3 4" xfId="17432" xr:uid="{864AB947-715E-43E6-890C-BC09B5A114F3}"/>
    <cellStyle name="40% - Énfasis4 2 3 4 2" xfId="17433" xr:uid="{E694B8D1-19FF-4A0C-947F-330D0B88AE85}"/>
    <cellStyle name="40% - Énfasis4 2 3 4 2 2" xfId="17434" xr:uid="{9071CCF7-FF5D-4E52-90B2-B5AEAFC2D409}"/>
    <cellStyle name="40% - Énfasis4 2 3 4 2 2 2" xfId="17435" xr:uid="{165AD982-0B33-44B6-9523-C8E04B3DEAB2}"/>
    <cellStyle name="40% - Énfasis4 2 3 4 2 2 2 2" xfId="17436" xr:uid="{33414536-02A5-4838-9CF5-23A469F6BC9B}"/>
    <cellStyle name="40% - Énfasis4 2 3 4 2 2 3" xfId="17437" xr:uid="{294145B3-8026-4FE4-A05A-5C1CB53565EE}"/>
    <cellStyle name="40% - Énfasis4 2 3 4 2 3" xfId="17438" xr:uid="{B9EE7E1C-7269-4DBD-9D96-BD4BBDC8B0D1}"/>
    <cellStyle name="40% - Énfasis4 2 3 4 2 3 2" xfId="17439" xr:uid="{919ABD68-6E1A-4CEA-A25D-6AE644CFD917}"/>
    <cellStyle name="40% - Énfasis4 2 3 4 2 4" xfId="17440" xr:uid="{649C3DF8-95D8-4708-80A5-D782233D0281}"/>
    <cellStyle name="40% - Énfasis4 2 3 4 3" xfId="17441" xr:uid="{0A6B5C64-6806-4C48-B4FA-E73348670C73}"/>
    <cellStyle name="40% - Énfasis4 2 3 4 3 2" xfId="17442" xr:uid="{0837C731-C73C-4CB0-B747-ABA46F0DD34C}"/>
    <cellStyle name="40% - Énfasis4 2 3 4 3 2 2" xfId="17443" xr:uid="{0545CC4C-429D-4B59-81FC-E31AE0634641}"/>
    <cellStyle name="40% - Énfasis4 2 3 4 3 3" xfId="17444" xr:uid="{5693438A-3104-44E9-8ABA-10C9A25026FE}"/>
    <cellStyle name="40% - Énfasis4 2 3 4 4" xfId="17445" xr:uid="{25D5C964-804B-4CDC-BE13-8E0A8106651A}"/>
    <cellStyle name="40% - Énfasis4 2 3 4 4 2" xfId="17446" xr:uid="{F067058D-8FC6-4A5B-A3F4-0B943DC02F6A}"/>
    <cellStyle name="40% - Énfasis4 2 3 4 5" xfId="17447" xr:uid="{4DF284BE-7F4B-406B-BF4C-1E1EA25DD9E1}"/>
    <cellStyle name="40% - Énfasis4 2 3 5" xfId="17448" xr:uid="{7CD2B177-AB33-49D8-BEE3-91D34E2AE2B3}"/>
    <cellStyle name="40% - Énfasis4 2 3 5 2" xfId="17449" xr:uid="{18319398-C2DA-4E7F-A23D-6CF4B39C92FF}"/>
    <cellStyle name="40% - Énfasis4 2 3 5 2 2" xfId="17450" xr:uid="{AB71E636-62DB-4C7B-B52F-8A65901D09E7}"/>
    <cellStyle name="40% - Énfasis4 2 3 5 2 2 2" xfId="17451" xr:uid="{C7EFB15A-EC45-422E-ACFD-9EA6BB14B8AF}"/>
    <cellStyle name="40% - Énfasis4 2 3 5 2 3" xfId="17452" xr:uid="{2C3FCA13-7FC8-4A47-A3E1-C755EDD3A6D8}"/>
    <cellStyle name="40% - Énfasis4 2 3 5 3" xfId="17453" xr:uid="{BEF7703C-2DE2-4FD9-84D5-696F1DB5E2AE}"/>
    <cellStyle name="40% - Énfasis4 2 3 5 3 2" xfId="17454" xr:uid="{EAABA288-8089-4A32-B6D9-F69DC9DB236C}"/>
    <cellStyle name="40% - Énfasis4 2 3 5 4" xfId="17455" xr:uid="{7D73C6A2-EF76-4563-8CF2-162AB4ED2D53}"/>
    <cellStyle name="40% - Énfasis4 2 3 6" xfId="17456" xr:uid="{151D848C-1F51-48ED-AED3-708F3C4C9B5B}"/>
    <cellStyle name="40% - Énfasis4 2 3 6 2" xfId="17457" xr:uid="{7802ACF5-B0FE-4136-9C4D-AF27214D0571}"/>
    <cellStyle name="40% - Énfasis4 2 3 6 2 2" xfId="17458" xr:uid="{B7E77B1C-253F-4BC8-8AE4-F9CB38453B01}"/>
    <cellStyle name="40% - Énfasis4 2 3 6 3" xfId="17459" xr:uid="{5528EC90-DFB1-4C49-ACA2-24983C8DE22C}"/>
    <cellStyle name="40% - Énfasis4 2 3 7" xfId="17460" xr:uid="{0B990E83-A352-4326-918C-2E915DCE3592}"/>
    <cellStyle name="40% - Énfasis4 2 3 7 2" xfId="17461" xr:uid="{446E3C94-9D87-4661-B368-9E17CF6F8CE7}"/>
    <cellStyle name="40% - Énfasis4 2 3 8" xfId="17462" xr:uid="{F7823721-C25E-42A8-AD78-A9F3D8654FE8}"/>
    <cellStyle name="40% - Énfasis4 2 4" xfId="17463" xr:uid="{55107860-FDB1-4B44-8E23-8106FFA60FE2}"/>
    <cellStyle name="40% - Énfasis4 2 4 2" xfId="17464" xr:uid="{2EF8BC56-3517-406A-AACA-C56432FD7A37}"/>
    <cellStyle name="40% - Énfasis4 2 4 2 2" xfId="17465" xr:uid="{86410FCE-6562-4908-996B-91B6D5C3F26C}"/>
    <cellStyle name="40% - Énfasis4 2 4 2 2 2" xfId="17466" xr:uid="{9E01A590-FECC-4C0F-9E09-6F740CA9B2DD}"/>
    <cellStyle name="40% - Énfasis4 2 4 2 2 2 2" xfId="17467" xr:uid="{AACA517A-0806-4121-9A3D-C761FBC09E36}"/>
    <cellStyle name="40% - Énfasis4 2 4 2 2 2 2 2" xfId="17468" xr:uid="{47B64ABB-B9AF-41DA-87E2-DED1978E2A3C}"/>
    <cellStyle name="40% - Énfasis4 2 4 2 2 2 2 2 2" xfId="17469" xr:uid="{E572F2B8-8C7A-4A6B-9A72-3C03962D444F}"/>
    <cellStyle name="40% - Énfasis4 2 4 2 2 2 2 3" xfId="17470" xr:uid="{8940C476-AEF8-430A-85BE-B6582A7507F3}"/>
    <cellStyle name="40% - Énfasis4 2 4 2 2 2 3" xfId="17471" xr:uid="{8EA31F4B-AC02-44C9-AC6F-5390080F86AF}"/>
    <cellStyle name="40% - Énfasis4 2 4 2 2 2 3 2" xfId="17472" xr:uid="{E1C2E235-0C74-4E30-BFF6-721938AE0298}"/>
    <cellStyle name="40% - Énfasis4 2 4 2 2 2 4" xfId="17473" xr:uid="{52477F9C-3AF4-4202-B36F-F733A8E09E43}"/>
    <cellStyle name="40% - Énfasis4 2 4 2 2 3" xfId="17474" xr:uid="{8966EEAA-12C6-498C-9CB4-2020C2ED1028}"/>
    <cellStyle name="40% - Énfasis4 2 4 2 2 3 2" xfId="17475" xr:uid="{122EF40B-9A4A-4354-B6F8-E3675DE11A4B}"/>
    <cellStyle name="40% - Énfasis4 2 4 2 2 3 2 2" xfId="17476" xr:uid="{45465860-A9EA-4B8C-AC3C-0002F9264EC6}"/>
    <cellStyle name="40% - Énfasis4 2 4 2 2 3 3" xfId="17477" xr:uid="{C54C850F-ABDF-470C-A31B-27919B60A068}"/>
    <cellStyle name="40% - Énfasis4 2 4 2 2 4" xfId="17478" xr:uid="{815F8138-139D-4A60-AAFB-1D6DDD43382B}"/>
    <cellStyle name="40% - Énfasis4 2 4 2 2 4 2" xfId="17479" xr:uid="{533A9829-9B9D-4465-BB3A-82A389E576E4}"/>
    <cellStyle name="40% - Énfasis4 2 4 2 2 5" xfId="17480" xr:uid="{A0FA3B28-5BA7-4927-AE47-CF3DE80A8F59}"/>
    <cellStyle name="40% - Énfasis4 2 4 2 3" xfId="17481" xr:uid="{33EFC789-C530-4339-86C7-4C8B0CDC7A4A}"/>
    <cellStyle name="40% - Énfasis4 2 4 2 3 2" xfId="17482" xr:uid="{C2119AED-302A-41D7-ACCE-7FE0DD291B27}"/>
    <cellStyle name="40% - Énfasis4 2 4 2 3 2 2" xfId="17483" xr:uid="{34DBA63C-E0B1-4945-8F4B-0BCEAE6F04E7}"/>
    <cellStyle name="40% - Énfasis4 2 4 2 3 2 2 2" xfId="17484" xr:uid="{2146919F-48B6-40FB-A330-65D7F13C29E1}"/>
    <cellStyle name="40% - Énfasis4 2 4 2 3 2 3" xfId="17485" xr:uid="{EC2E5094-71ED-4E25-BD85-B56CC969AA41}"/>
    <cellStyle name="40% - Énfasis4 2 4 2 3 3" xfId="17486" xr:uid="{3FCEE9B2-57AF-4175-A803-3E21599BF981}"/>
    <cellStyle name="40% - Énfasis4 2 4 2 3 3 2" xfId="17487" xr:uid="{43EEE0EF-4363-468C-AFD1-BAE4B17AA52C}"/>
    <cellStyle name="40% - Énfasis4 2 4 2 3 4" xfId="17488" xr:uid="{3F29EDB4-6F94-44D7-817F-281A3578B516}"/>
    <cellStyle name="40% - Énfasis4 2 4 2 4" xfId="17489" xr:uid="{AF5D85D0-01D0-4500-B630-FAA83014494B}"/>
    <cellStyle name="40% - Énfasis4 2 4 2 4 2" xfId="17490" xr:uid="{8154940A-324A-4934-AC78-93707D3F93A2}"/>
    <cellStyle name="40% - Énfasis4 2 4 2 4 2 2" xfId="17491" xr:uid="{11D61D72-C86F-4798-B5E5-542F9AD0BECA}"/>
    <cellStyle name="40% - Énfasis4 2 4 2 4 3" xfId="17492" xr:uid="{9F3C88EE-D620-432E-AB97-55E9D40F71CD}"/>
    <cellStyle name="40% - Énfasis4 2 4 2 5" xfId="17493" xr:uid="{952F9EA1-97CB-46EA-B82F-157FD259419D}"/>
    <cellStyle name="40% - Énfasis4 2 4 2 5 2" xfId="17494" xr:uid="{43AE9EE5-1B8C-49A4-BEC2-69B88D3E09C9}"/>
    <cellStyle name="40% - Énfasis4 2 4 2 6" xfId="17495" xr:uid="{181615EC-5DBC-4D09-8ECC-CDDEE6D4EBBA}"/>
    <cellStyle name="40% - Énfasis4 2 4 3" xfId="17496" xr:uid="{32666CD9-3239-4A08-BB5A-92FD6A9D0445}"/>
    <cellStyle name="40% - Énfasis4 2 4 3 2" xfId="17497" xr:uid="{6C396E8A-C86A-43C3-8277-854CAF22748B}"/>
    <cellStyle name="40% - Énfasis4 2 4 3 2 2" xfId="17498" xr:uid="{133B5379-29F2-4005-BA74-DA9BC31F7916}"/>
    <cellStyle name="40% - Énfasis4 2 4 3 2 2 2" xfId="17499" xr:uid="{0D521D2E-413C-4447-884E-AECF045B6A17}"/>
    <cellStyle name="40% - Énfasis4 2 4 3 2 2 2 2" xfId="17500" xr:uid="{39B5DDEF-E168-4227-A975-2CEC14A052A3}"/>
    <cellStyle name="40% - Énfasis4 2 4 3 2 2 3" xfId="17501" xr:uid="{6D3C793E-6936-425C-B48E-95C0D77B8655}"/>
    <cellStyle name="40% - Énfasis4 2 4 3 2 3" xfId="17502" xr:uid="{1FB0B192-9FDD-4279-8A13-A22FCC81719F}"/>
    <cellStyle name="40% - Énfasis4 2 4 3 2 3 2" xfId="17503" xr:uid="{B9A21F71-E180-42C4-ABFE-3983F9A52593}"/>
    <cellStyle name="40% - Énfasis4 2 4 3 2 4" xfId="17504" xr:uid="{6F13D22C-C452-4CD5-987F-83FB9C68B1E6}"/>
    <cellStyle name="40% - Énfasis4 2 4 3 3" xfId="17505" xr:uid="{4CB872C7-BC20-4C40-A0B9-548C22E346AC}"/>
    <cellStyle name="40% - Énfasis4 2 4 3 3 2" xfId="17506" xr:uid="{DD9359E7-EAF4-42DF-B819-86E7590D460E}"/>
    <cellStyle name="40% - Énfasis4 2 4 3 3 2 2" xfId="17507" xr:uid="{9D18CFED-1602-4974-8DB6-1808880703F2}"/>
    <cellStyle name="40% - Énfasis4 2 4 3 3 3" xfId="17508" xr:uid="{EBB88356-1C92-4E4E-A8F4-49D6761F1C0E}"/>
    <cellStyle name="40% - Énfasis4 2 4 3 4" xfId="17509" xr:uid="{68645587-9CD1-4941-91EE-C7ABDB169FB7}"/>
    <cellStyle name="40% - Énfasis4 2 4 3 4 2" xfId="17510" xr:uid="{7CB74817-11B4-4F21-B41B-F55D93F3D443}"/>
    <cellStyle name="40% - Énfasis4 2 4 3 5" xfId="17511" xr:uid="{BA4503D7-6803-4F90-9B19-B0E76020DC7F}"/>
    <cellStyle name="40% - Énfasis4 2 4 4" xfId="17512" xr:uid="{554F1D41-0B85-4CF2-A64A-3E8C92628ACD}"/>
    <cellStyle name="40% - Énfasis4 2 4 4 2" xfId="17513" xr:uid="{EE26B640-CB8B-4BD7-99FE-2DBFF52B5039}"/>
    <cellStyle name="40% - Énfasis4 2 4 4 2 2" xfId="17514" xr:uid="{5BEBED6A-97CE-4CFD-8525-025D47E8B3BD}"/>
    <cellStyle name="40% - Énfasis4 2 4 4 2 2 2" xfId="17515" xr:uid="{0FC3BA72-1D83-4EC9-AE8C-7A3C1BF336E4}"/>
    <cellStyle name="40% - Énfasis4 2 4 4 2 3" xfId="17516" xr:uid="{B6B1E2A9-BE16-4892-A126-0E6E47FE4A50}"/>
    <cellStyle name="40% - Énfasis4 2 4 4 3" xfId="17517" xr:uid="{28016D4C-1010-471D-AE7E-CA104823A83B}"/>
    <cellStyle name="40% - Énfasis4 2 4 4 3 2" xfId="17518" xr:uid="{8A44A497-0BDF-404F-9FCE-B799A9775C30}"/>
    <cellStyle name="40% - Énfasis4 2 4 4 4" xfId="17519" xr:uid="{387E367C-9E4A-4D3D-A33D-FCCC17AF5E58}"/>
    <cellStyle name="40% - Énfasis4 2 4 5" xfId="17520" xr:uid="{AFEA7B1F-7870-4CAB-9F7F-477621882F7B}"/>
    <cellStyle name="40% - Énfasis4 2 4 5 2" xfId="17521" xr:uid="{C033BB6B-93B6-4B36-832E-F940E342407C}"/>
    <cellStyle name="40% - Énfasis4 2 4 5 2 2" xfId="17522" xr:uid="{7C511298-7366-4091-8493-4E4BF0B212BD}"/>
    <cellStyle name="40% - Énfasis4 2 4 5 3" xfId="17523" xr:uid="{575651A2-D79A-4B67-B4E9-944239785ECF}"/>
    <cellStyle name="40% - Énfasis4 2 4 6" xfId="17524" xr:uid="{10984843-7C37-4F13-8BDA-0D772D146524}"/>
    <cellStyle name="40% - Énfasis4 2 4 6 2" xfId="17525" xr:uid="{A13E9BD8-7667-4205-9B82-29790838D09E}"/>
    <cellStyle name="40% - Énfasis4 2 4 7" xfId="17526" xr:uid="{41E1EB1C-C0EB-434C-A563-49FB28075E36}"/>
    <cellStyle name="40% - Énfasis4 2 5" xfId="17527" xr:uid="{CFCFD4C4-5C7F-4085-B002-F1255AB84BBA}"/>
    <cellStyle name="40% - Énfasis4 2 5 2" xfId="17528" xr:uid="{00B27F43-3F15-4EA2-9A32-3398AF421490}"/>
    <cellStyle name="40% - Énfasis4 2 5 2 2" xfId="17529" xr:uid="{24B3FBEA-5606-463A-A6F2-0B713640BAC5}"/>
    <cellStyle name="40% - Énfasis4 2 5 2 2 2" xfId="17530" xr:uid="{9B38A35A-44DF-4462-818C-BEAC92C273B6}"/>
    <cellStyle name="40% - Énfasis4 2 5 2 2 2 2" xfId="17531" xr:uid="{9ABA72B5-13E6-4743-8C72-7373EBA2527C}"/>
    <cellStyle name="40% - Énfasis4 2 5 2 2 2 2 2" xfId="17532" xr:uid="{8CC38FED-D6EF-4DF3-BC77-8942AF5240EE}"/>
    <cellStyle name="40% - Énfasis4 2 5 2 2 2 3" xfId="17533" xr:uid="{59EDD604-6F02-4A13-908C-E4BA81B55C34}"/>
    <cellStyle name="40% - Énfasis4 2 5 2 2 3" xfId="17534" xr:uid="{DD3EB943-CD4C-442F-B9C0-898068197755}"/>
    <cellStyle name="40% - Énfasis4 2 5 2 2 3 2" xfId="17535" xr:uid="{4DB9996C-FE7F-4523-850F-3938DC9E60A7}"/>
    <cellStyle name="40% - Énfasis4 2 5 2 2 4" xfId="17536" xr:uid="{C70F6EFF-C310-44B1-832C-26A921F9655F}"/>
    <cellStyle name="40% - Énfasis4 2 5 2 3" xfId="17537" xr:uid="{C2EF91C5-A5BA-4323-B22D-DFF0487FD79D}"/>
    <cellStyle name="40% - Énfasis4 2 5 2 3 2" xfId="17538" xr:uid="{6A9B3FE0-E1E6-4B0A-A6D7-60EC4BDE565B}"/>
    <cellStyle name="40% - Énfasis4 2 5 2 3 2 2" xfId="17539" xr:uid="{3B5CC490-1773-4EA3-B833-542B9F6E9E58}"/>
    <cellStyle name="40% - Énfasis4 2 5 2 3 3" xfId="17540" xr:uid="{13711942-FDE6-4FAD-8AE3-DD65C0028461}"/>
    <cellStyle name="40% - Énfasis4 2 5 2 4" xfId="17541" xr:uid="{58308E24-B751-4690-B8E1-234D12D1965F}"/>
    <cellStyle name="40% - Énfasis4 2 5 2 4 2" xfId="17542" xr:uid="{BF040CBE-122F-4B1B-BF50-DCC7164987F0}"/>
    <cellStyle name="40% - Énfasis4 2 5 2 5" xfId="17543" xr:uid="{7155188F-2310-405C-988E-46B1D6203FA7}"/>
    <cellStyle name="40% - Énfasis4 2 5 3" xfId="17544" xr:uid="{2D443AF4-4CC6-41AF-AB58-6409885E3517}"/>
    <cellStyle name="40% - Énfasis4 2 5 3 2" xfId="17545" xr:uid="{9B08A824-9AFD-46F4-8BDE-54AAD79AB6EB}"/>
    <cellStyle name="40% - Énfasis4 2 5 3 2 2" xfId="17546" xr:uid="{41C39ACF-ADBE-4E6F-9CB2-0C65C291E3DA}"/>
    <cellStyle name="40% - Énfasis4 2 5 3 2 2 2" xfId="17547" xr:uid="{B01CC922-227B-4ED2-820F-E8614816CE98}"/>
    <cellStyle name="40% - Énfasis4 2 5 3 2 3" xfId="17548" xr:uid="{7147C490-D505-4B04-A9FE-1DF59AC8CC7F}"/>
    <cellStyle name="40% - Énfasis4 2 5 3 3" xfId="17549" xr:uid="{84502B0C-57A9-4F8F-BE67-CC249333700C}"/>
    <cellStyle name="40% - Énfasis4 2 5 3 3 2" xfId="17550" xr:uid="{46703A5F-F6BE-4C10-90E3-C2287E5DAFEC}"/>
    <cellStyle name="40% - Énfasis4 2 5 3 4" xfId="17551" xr:uid="{F36E11FC-8410-4C60-9EBF-DFC6E48B06D3}"/>
    <cellStyle name="40% - Énfasis4 2 5 4" xfId="17552" xr:uid="{8A77434B-8532-40F2-B2C4-29FA9C302DA5}"/>
    <cellStyle name="40% - Énfasis4 2 5 4 2" xfId="17553" xr:uid="{0E9FA170-FB8C-41B6-9EED-3D5CD30F8C30}"/>
    <cellStyle name="40% - Énfasis4 2 5 4 2 2" xfId="17554" xr:uid="{D675E674-07E9-4117-B702-8C23CCAA482E}"/>
    <cellStyle name="40% - Énfasis4 2 5 4 3" xfId="17555" xr:uid="{1D86B464-3CD5-4E22-9DA0-D2C5731B2A5D}"/>
    <cellStyle name="40% - Énfasis4 2 5 5" xfId="17556" xr:uid="{38E10619-0CC9-4AC6-B0D0-C2FF51C9AF78}"/>
    <cellStyle name="40% - Énfasis4 2 5 5 2" xfId="17557" xr:uid="{D9E63BFB-023C-47C4-BE97-1827793201FE}"/>
    <cellStyle name="40% - Énfasis4 2 5 6" xfId="17558" xr:uid="{3ABE4ABA-2513-4C0A-81C7-C2EA265E1B8C}"/>
    <cellStyle name="40% - Énfasis4 2 6" xfId="17559" xr:uid="{FD4478B7-1D50-4849-83E8-6DF723915E04}"/>
    <cellStyle name="40% - Énfasis4 2 6 2" xfId="17560" xr:uid="{DBB17817-3799-486F-8DF5-4E6D7B037F04}"/>
    <cellStyle name="40% - Énfasis4 2 6 2 2" xfId="17561" xr:uid="{1AE15F3E-DEDF-4E22-8BBE-F5F47DD9D17B}"/>
    <cellStyle name="40% - Énfasis4 2 6 2 2 2" xfId="17562" xr:uid="{27D274EA-13AE-4D0F-87F1-8DAC3D31C76F}"/>
    <cellStyle name="40% - Énfasis4 2 6 2 2 2 2" xfId="17563" xr:uid="{C8F85AF0-AD93-4525-B40C-A9F7B96E7B5A}"/>
    <cellStyle name="40% - Énfasis4 2 6 2 2 3" xfId="17564" xr:uid="{EFD5D865-2C11-494C-9EC2-ECDF6556C82A}"/>
    <cellStyle name="40% - Énfasis4 2 6 2 3" xfId="17565" xr:uid="{5B4D9201-28F6-4237-BDB2-10E7512E9D4F}"/>
    <cellStyle name="40% - Énfasis4 2 6 2 3 2" xfId="17566" xr:uid="{C9FDAB76-0F17-45B6-92B7-9156BAE2B944}"/>
    <cellStyle name="40% - Énfasis4 2 6 2 4" xfId="17567" xr:uid="{324040F9-E727-4893-A99B-DE7BE1D3EAB0}"/>
    <cellStyle name="40% - Énfasis4 2 6 3" xfId="17568" xr:uid="{FC830226-10B9-4D89-8323-04996EE41CBB}"/>
    <cellStyle name="40% - Énfasis4 2 6 3 2" xfId="17569" xr:uid="{AB79E115-9B0D-4C90-93A2-8F88E38FACC7}"/>
    <cellStyle name="40% - Énfasis4 2 6 3 2 2" xfId="17570" xr:uid="{2683AB45-DD06-4672-9C85-1ABD8D5CD5B2}"/>
    <cellStyle name="40% - Énfasis4 2 6 3 3" xfId="17571" xr:uid="{A0001F76-108F-4926-B7EA-E5C02F0BF5E0}"/>
    <cellStyle name="40% - Énfasis4 2 6 4" xfId="17572" xr:uid="{8FFD97DF-CACA-4B78-9C3C-EF4F616609DA}"/>
    <cellStyle name="40% - Énfasis4 2 6 4 2" xfId="17573" xr:uid="{B0DA7E90-A5BF-4E99-88A4-EC808C31C3E0}"/>
    <cellStyle name="40% - Énfasis4 2 6 5" xfId="17574" xr:uid="{E640D2BE-FF92-4A0E-BAD5-9CD4EE8D83D7}"/>
    <cellStyle name="40% - Énfasis4 2 7" xfId="17575" xr:uid="{058A2CBE-C01F-46B6-A7F5-8E9DB7B82552}"/>
    <cellStyle name="40% - Énfasis4 2 7 2" xfId="17576" xr:uid="{32BBD8EC-398B-426B-8A65-88434E259DBA}"/>
    <cellStyle name="40% - Énfasis4 2 7 2 2" xfId="17577" xr:uid="{0D12AAE8-7B87-45CD-9B6B-73E244AE8551}"/>
    <cellStyle name="40% - Énfasis4 2 7 2 2 2" xfId="17578" xr:uid="{8E8941B3-2F3E-44F8-92A2-07DC3F3BDA79}"/>
    <cellStyle name="40% - Énfasis4 2 7 2 3" xfId="17579" xr:uid="{C5E01C48-95D5-42F4-80A9-2A0FB30277C3}"/>
    <cellStyle name="40% - Énfasis4 2 7 3" xfId="17580" xr:uid="{8FCCF3B5-5C46-44DC-92B5-BA653774044D}"/>
    <cellStyle name="40% - Énfasis4 2 7 3 2" xfId="17581" xr:uid="{02CB648A-E044-4424-A85C-EF29EC88CFF8}"/>
    <cellStyle name="40% - Énfasis4 2 7 4" xfId="17582" xr:uid="{07D77838-2A53-457C-8D63-EB635F1F5488}"/>
    <cellStyle name="40% - Énfasis4 2 8" xfId="17583" xr:uid="{352A33C2-013D-44DB-AA0E-B5E07F09436D}"/>
    <cellStyle name="40% - Énfasis4 2 8 2" xfId="17584" xr:uid="{8EFDAFFC-FD53-494D-8BEF-0928F8924366}"/>
    <cellStyle name="40% - Énfasis4 2 8 2 2" xfId="17585" xr:uid="{29427116-8AF0-474C-88FB-F617213597E3}"/>
    <cellStyle name="40% - Énfasis4 2 8 3" xfId="17586" xr:uid="{3998C6B5-091F-4C31-AB3F-DC2D9FAA118A}"/>
    <cellStyle name="40% - Énfasis4 2 9" xfId="17587" xr:uid="{5C64F00F-54EA-4A21-B6AF-9FBA112D45EB}"/>
    <cellStyle name="40% - Énfasis4 2 9 2" xfId="17588" xr:uid="{4CD3709D-2230-4883-9A9D-693B42A8499B}"/>
    <cellStyle name="40% - Énfasis4 3" xfId="17589" xr:uid="{2187C77F-6D15-466A-8C56-37CDC8CDF4FF}"/>
    <cellStyle name="40% - Énfasis4 3 10" xfId="17590" xr:uid="{772BF267-D8CA-4188-8831-2E301144EBF3}"/>
    <cellStyle name="40% - Énfasis4 3 11" xfId="17591" xr:uid="{7759DA72-1C75-46C0-938E-5C8BD83908AA}"/>
    <cellStyle name="40% - Énfasis4 3 2" xfId="17592" xr:uid="{85C2FD6E-8308-4F04-A20A-6C0E2FE7DE23}"/>
    <cellStyle name="40% - Énfasis4 3 2 2" xfId="17593" xr:uid="{BC1155E7-85ED-46C5-A598-D87C0E196FBA}"/>
    <cellStyle name="40% - Énfasis4 3 2 2 2" xfId="17594" xr:uid="{65A9AA28-E7ED-41D3-8692-F8B754AD7410}"/>
    <cellStyle name="40% - Énfasis4 3 2 2 2 2" xfId="17595" xr:uid="{ED3DADF9-41DE-460B-A680-286EE902F400}"/>
    <cellStyle name="40% - Énfasis4 3 2 2 2 2 2" xfId="17596" xr:uid="{03709BE0-5D0C-44D3-BA93-A3093EF32206}"/>
    <cellStyle name="40% - Énfasis4 3 2 2 2 2 2 2" xfId="17597" xr:uid="{345AF34F-7E11-44FB-9653-66CD09D8C8F5}"/>
    <cellStyle name="40% - Énfasis4 3 2 2 2 2 2 2 2" xfId="17598" xr:uid="{1E8AF7F1-81ED-4FD3-94D0-73D92F1D0DB8}"/>
    <cellStyle name="40% - Énfasis4 3 2 2 2 2 2 2 2 2" xfId="17599" xr:uid="{E2F6F94A-5C62-4109-9250-EC090945CD4D}"/>
    <cellStyle name="40% - Énfasis4 3 2 2 2 2 2 2 2 2 2" xfId="17600" xr:uid="{63AFDC45-3FDD-4C52-BBD6-FF8EC38FD619}"/>
    <cellStyle name="40% - Énfasis4 3 2 2 2 2 2 2 2 3" xfId="17601" xr:uid="{BE8A5E7F-F7FE-4C82-A74F-6C21337E36AD}"/>
    <cellStyle name="40% - Énfasis4 3 2 2 2 2 2 2 3" xfId="17602" xr:uid="{353BF867-5797-48E9-B52B-C45E9EE28308}"/>
    <cellStyle name="40% - Énfasis4 3 2 2 2 2 2 2 3 2" xfId="17603" xr:uid="{7DE993A2-D626-468B-AB55-CD894E8ED463}"/>
    <cellStyle name="40% - Énfasis4 3 2 2 2 2 2 2 4" xfId="17604" xr:uid="{20758D30-5E23-4EF4-BAF5-FA3D71BC65E1}"/>
    <cellStyle name="40% - Énfasis4 3 2 2 2 2 2 3" xfId="17605" xr:uid="{081643F4-DC07-4031-BDA0-CB91011ADF37}"/>
    <cellStyle name="40% - Énfasis4 3 2 2 2 2 2 3 2" xfId="17606" xr:uid="{2838F104-5D0A-4545-9BC9-942D867C2AA0}"/>
    <cellStyle name="40% - Énfasis4 3 2 2 2 2 2 3 2 2" xfId="17607" xr:uid="{CC494452-8645-4939-87C6-F3A85DAD0BFA}"/>
    <cellStyle name="40% - Énfasis4 3 2 2 2 2 2 3 3" xfId="17608" xr:uid="{EF6D7AC2-A9E6-460F-B970-CC06104059BA}"/>
    <cellStyle name="40% - Énfasis4 3 2 2 2 2 2 4" xfId="17609" xr:uid="{ABB86889-1121-4AF7-9FEA-762E94EEC36C}"/>
    <cellStyle name="40% - Énfasis4 3 2 2 2 2 2 4 2" xfId="17610" xr:uid="{EE46E20B-998D-4FBF-89E2-1847429E53F4}"/>
    <cellStyle name="40% - Énfasis4 3 2 2 2 2 2 5" xfId="17611" xr:uid="{371215EC-4821-4240-B6E9-20D91469860D}"/>
    <cellStyle name="40% - Énfasis4 3 2 2 2 2 3" xfId="17612" xr:uid="{44C64E2D-2633-4F96-8EB9-96EBFEA311B7}"/>
    <cellStyle name="40% - Énfasis4 3 2 2 2 2 3 2" xfId="17613" xr:uid="{438BF873-EA32-409A-AABC-BF2141073CD2}"/>
    <cellStyle name="40% - Énfasis4 3 2 2 2 2 3 2 2" xfId="17614" xr:uid="{C7BA021C-FE79-4BF8-99CA-7BFF547A2AF5}"/>
    <cellStyle name="40% - Énfasis4 3 2 2 2 2 3 2 2 2" xfId="17615" xr:uid="{C97EF74A-8214-45E9-9D9C-8BA311271DD0}"/>
    <cellStyle name="40% - Énfasis4 3 2 2 2 2 3 2 3" xfId="17616" xr:uid="{F659436D-CE75-4B35-8244-55D3011279D1}"/>
    <cellStyle name="40% - Énfasis4 3 2 2 2 2 3 3" xfId="17617" xr:uid="{11C3821D-3DDF-4678-8DE5-65655AF2B148}"/>
    <cellStyle name="40% - Énfasis4 3 2 2 2 2 3 3 2" xfId="17618" xr:uid="{5F647432-2CAD-4523-9C01-F78229D7B9A9}"/>
    <cellStyle name="40% - Énfasis4 3 2 2 2 2 3 4" xfId="17619" xr:uid="{68EEDBA0-247E-4CFA-AB4A-2786758792DD}"/>
    <cellStyle name="40% - Énfasis4 3 2 2 2 2 4" xfId="17620" xr:uid="{B0BB9BA9-7555-479B-BFB2-BBF34C7B82B5}"/>
    <cellStyle name="40% - Énfasis4 3 2 2 2 2 4 2" xfId="17621" xr:uid="{D09C3247-0CF3-49CE-BBF2-B40A2318A93D}"/>
    <cellStyle name="40% - Énfasis4 3 2 2 2 2 4 2 2" xfId="17622" xr:uid="{AD9233F3-32B7-4E07-8046-47BA524130F6}"/>
    <cellStyle name="40% - Énfasis4 3 2 2 2 2 4 3" xfId="17623" xr:uid="{F8E7CAFD-A7B3-42CD-9989-C895ED4FEBF2}"/>
    <cellStyle name="40% - Énfasis4 3 2 2 2 2 5" xfId="17624" xr:uid="{643E5BFD-C370-41CE-8B9A-E5EACE6807E7}"/>
    <cellStyle name="40% - Énfasis4 3 2 2 2 2 5 2" xfId="17625" xr:uid="{498947D3-ED2E-4FCD-8923-32AF4D35C681}"/>
    <cellStyle name="40% - Énfasis4 3 2 2 2 2 6" xfId="17626" xr:uid="{E4AF7A5B-6033-409A-A20C-9A19EE2CA441}"/>
    <cellStyle name="40% - Énfasis4 3 2 2 2 3" xfId="17627" xr:uid="{32C86610-EC33-4947-A66F-0033306AD894}"/>
    <cellStyle name="40% - Énfasis4 3 2 2 2 3 2" xfId="17628" xr:uid="{14734F21-EA78-406C-A9BE-D326A8846F3E}"/>
    <cellStyle name="40% - Énfasis4 3 2 2 2 3 2 2" xfId="17629" xr:uid="{A67CAEE0-820F-4E48-9D9C-77C6A364DB46}"/>
    <cellStyle name="40% - Énfasis4 3 2 2 2 3 2 2 2" xfId="17630" xr:uid="{188DEC92-BE82-47C1-8E78-BB7B1C019754}"/>
    <cellStyle name="40% - Énfasis4 3 2 2 2 3 2 2 2 2" xfId="17631" xr:uid="{C2F929B3-A798-48CE-BC21-BF7EE7BDC3CC}"/>
    <cellStyle name="40% - Énfasis4 3 2 2 2 3 2 2 3" xfId="17632" xr:uid="{E6E0DC5D-0168-4A41-84D5-E71D7D97A8B4}"/>
    <cellStyle name="40% - Énfasis4 3 2 2 2 3 2 3" xfId="17633" xr:uid="{1444821D-2D09-4676-A2A3-798BF49225AA}"/>
    <cellStyle name="40% - Énfasis4 3 2 2 2 3 2 3 2" xfId="17634" xr:uid="{678AB455-7ED9-4504-8710-F2278BD63CD8}"/>
    <cellStyle name="40% - Énfasis4 3 2 2 2 3 2 4" xfId="17635" xr:uid="{B97C3955-5561-4316-BCAE-EA73CD9CFDFA}"/>
    <cellStyle name="40% - Énfasis4 3 2 2 2 3 3" xfId="17636" xr:uid="{AE2D4285-2FA8-48D8-9953-82E7A1BC8113}"/>
    <cellStyle name="40% - Énfasis4 3 2 2 2 3 3 2" xfId="17637" xr:uid="{BD1C96D9-C197-45DD-A727-0471F6C6CFA1}"/>
    <cellStyle name="40% - Énfasis4 3 2 2 2 3 3 2 2" xfId="17638" xr:uid="{FD4F1806-9032-49AD-B137-27DA7B1AE16E}"/>
    <cellStyle name="40% - Énfasis4 3 2 2 2 3 3 3" xfId="17639" xr:uid="{4411FB87-F99B-438B-8807-C94F0944190F}"/>
    <cellStyle name="40% - Énfasis4 3 2 2 2 3 4" xfId="17640" xr:uid="{0D8EF44A-DA4E-4E3A-BEC3-468F836AF362}"/>
    <cellStyle name="40% - Énfasis4 3 2 2 2 3 4 2" xfId="17641" xr:uid="{E7790D00-6759-40C6-9E8D-C392A8B7F433}"/>
    <cellStyle name="40% - Énfasis4 3 2 2 2 3 5" xfId="17642" xr:uid="{F3D437BB-FA8F-4659-B186-B6D7D55BD681}"/>
    <cellStyle name="40% - Énfasis4 3 2 2 2 4" xfId="17643" xr:uid="{D1B60E70-1CD1-49FD-A132-2D8521B8FCD0}"/>
    <cellStyle name="40% - Énfasis4 3 2 2 2 4 2" xfId="17644" xr:uid="{5BA6D531-D5F2-490F-BEAC-B797B85D2A62}"/>
    <cellStyle name="40% - Énfasis4 3 2 2 2 4 2 2" xfId="17645" xr:uid="{9B62DA10-47DA-485E-A8AE-7602887AD77A}"/>
    <cellStyle name="40% - Énfasis4 3 2 2 2 4 2 2 2" xfId="17646" xr:uid="{DE964A0A-42A0-4870-B6C8-15883AC1F7C9}"/>
    <cellStyle name="40% - Énfasis4 3 2 2 2 4 2 3" xfId="17647" xr:uid="{4D1E7403-5DC9-428A-8C50-BA3D7DD42968}"/>
    <cellStyle name="40% - Énfasis4 3 2 2 2 4 3" xfId="17648" xr:uid="{25FEB262-9E22-4FCC-93E7-6508BC8E5B01}"/>
    <cellStyle name="40% - Énfasis4 3 2 2 2 4 3 2" xfId="17649" xr:uid="{05CB4B63-1EFD-418A-9F73-E459AABEE4E1}"/>
    <cellStyle name="40% - Énfasis4 3 2 2 2 4 4" xfId="17650" xr:uid="{F9F6E6E4-BD9C-4D49-A4D8-85E11F777127}"/>
    <cellStyle name="40% - Énfasis4 3 2 2 2 5" xfId="17651" xr:uid="{ADC0C5A4-281D-480C-98C3-9661D40C968A}"/>
    <cellStyle name="40% - Énfasis4 3 2 2 2 5 2" xfId="17652" xr:uid="{A4D97357-D9A5-43F7-B774-E265674D7EC3}"/>
    <cellStyle name="40% - Énfasis4 3 2 2 2 5 2 2" xfId="17653" xr:uid="{164628CD-1F64-4D6D-B1E6-4CE842645B8C}"/>
    <cellStyle name="40% - Énfasis4 3 2 2 2 5 3" xfId="17654" xr:uid="{50FA78ED-EA16-42BB-B82F-A94D4D87070E}"/>
    <cellStyle name="40% - Énfasis4 3 2 2 2 6" xfId="17655" xr:uid="{C1433A24-48A5-4541-89CF-DFD03B168A77}"/>
    <cellStyle name="40% - Énfasis4 3 2 2 2 6 2" xfId="17656" xr:uid="{1F432994-B93C-4446-B3E2-D46F2990D23A}"/>
    <cellStyle name="40% - Énfasis4 3 2 2 2 7" xfId="17657" xr:uid="{4353C706-7E27-4D66-B79D-4C0DB7C08F53}"/>
    <cellStyle name="40% - Énfasis4 3 2 2 3" xfId="17658" xr:uid="{DA4AA46D-3173-422F-AFA2-7FB34AF8AEFB}"/>
    <cellStyle name="40% - Énfasis4 3 2 2 3 2" xfId="17659" xr:uid="{7E2B85A8-C8CD-43F1-A5BF-EDB91B25F9E3}"/>
    <cellStyle name="40% - Énfasis4 3 2 2 3 2 2" xfId="17660" xr:uid="{2BB7A635-512F-4037-BD2B-BC29AF47BFB7}"/>
    <cellStyle name="40% - Énfasis4 3 2 2 3 2 2 2" xfId="17661" xr:uid="{F46D9558-E633-4C92-BFF0-CCD2DFE8C220}"/>
    <cellStyle name="40% - Énfasis4 3 2 2 3 2 2 2 2" xfId="17662" xr:uid="{6D53D0D6-AFDF-428F-917D-8C1818BAEFA1}"/>
    <cellStyle name="40% - Énfasis4 3 2 2 3 2 2 2 2 2" xfId="17663" xr:uid="{B6ED31C0-35BD-4B09-B682-C9E8A299E7CC}"/>
    <cellStyle name="40% - Énfasis4 3 2 2 3 2 2 2 3" xfId="17664" xr:uid="{DF6330C8-A165-4086-9A94-2D3528D6460C}"/>
    <cellStyle name="40% - Énfasis4 3 2 2 3 2 2 3" xfId="17665" xr:uid="{7A438447-A92B-478F-B152-6A387670B4B2}"/>
    <cellStyle name="40% - Énfasis4 3 2 2 3 2 2 3 2" xfId="17666" xr:uid="{8F5736DE-01E3-429E-AC88-D62F940414C5}"/>
    <cellStyle name="40% - Énfasis4 3 2 2 3 2 2 4" xfId="17667" xr:uid="{65C46C77-C90E-418F-8C8A-4A74ABFDCEB3}"/>
    <cellStyle name="40% - Énfasis4 3 2 2 3 2 3" xfId="17668" xr:uid="{3A67897C-9503-4092-A0A7-E612746D5023}"/>
    <cellStyle name="40% - Énfasis4 3 2 2 3 2 3 2" xfId="17669" xr:uid="{8F6A610F-78D7-4EEE-9E86-4DF10A933A9A}"/>
    <cellStyle name="40% - Énfasis4 3 2 2 3 2 3 2 2" xfId="17670" xr:uid="{6C04DB11-64CF-4A4D-B1DD-620D7EB137F0}"/>
    <cellStyle name="40% - Énfasis4 3 2 2 3 2 3 3" xfId="17671" xr:uid="{577689D7-82D9-4D90-AB7B-A4D4B7182696}"/>
    <cellStyle name="40% - Énfasis4 3 2 2 3 2 4" xfId="17672" xr:uid="{4CBB1E1A-2972-46E0-9405-B34EAB4CE12E}"/>
    <cellStyle name="40% - Énfasis4 3 2 2 3 2 4 2" xfId="17673" xr:uid="{7788B9BB-710F-414A-A25F-A95D9CB7590A}"/>
    <cellStyle name="40% - Énfasis4 3 2 2 3 2 5" xfId="17674" xr:uid="{51DB2017-82EF-4C2C-99CF-7BC75DA6AF39}"/>
    <cellStyle name="40% - Énfasis4 3 2 2 3 3" xfId="17675" xr:uid="{A835386F-C46D-45B8-BFB6-9E58397A771C}"/>
    <cellStyle name="40% - Énfasis4 3 2 2 3 3 2" xfId="17676" xr:uid="{B11E9742-5821-40C6-97ED-B522CF5AADC4}"/>
    <cellStyle name="40% - Énfasis4 3 2 2 3 3 2 2" xfId="17677" xr:uid="{80FBABAF-08EA-4AFD-A203-96965AA22C19}"/>
    <cellStyle name="40% - Énfasis4 3 2 2 3 3 2 2 2" xfId="17678" xr:uid="{055CD7A1-E4BC-4980-8953-5E3DD30EB4CC}"/>
    <cellStyle name="40% - Énfasis4 3 2 2 3 3 2 3" xfId="17679" xr:uid="{D9CC148E-09C4-4A2D-A9EA-FE83ABE825CB}"/>
    <cellStyle name="40% - Énfasis4 3 2 2 3 3 3" xfId="17680" xr:uid="{234239D6-3CB7-4914-956B-A81B3BF5D006}"/>
    <cellStyle name="40% - Énfasis4 3 2 2 3 3 3 2" xfId="17681" xr:uid="{E76DF94E-6390-47FC-BD1E-302BF1C512E7}"/>
    <cellStyle name="40% - Énfasis4 3 2 2 3 3 4" xfId="17682" xr:uid="{0B99EA51-3083-40FE-9A41-F2F8E4F5722E}"/>
    <cellStyle name="40% - Énfasis4 3 2 2 3 4" xfId="17683" xr:uid="{9CE15CEE-FB53-4A8B-B93C-3C410C811FFB}"/>
    <cellStyle name="40% - Énfasis4 3 2 2 3 4 2" xfId="17684" xr:uid="{D9CEAC49-8623-4540-B608-2DBFBF72AF53}"/>
    <cellStyle name="40% - Énfasis4 3 2 2 3 4 2 2" xfId="17685" xr:uid="{A8C1E5FD-711B-4EC3-BEF8-6EB11DB83699}"/>
    <cellStyle name="40% - Énfasis4 3 2 2 3 4 3" xfId="17686" xr:uid="{B120F838-3EEC-4C5A-91CB-89E11663C940}"/>
    <cellStyle name="40% - Énfasis4 3 2 2 3 5" xfId="17687" xr:uid="{BED35220-1080-4C12-BA91-06D1D085DB15}"/>
    <cellStyle name="40% - Énfasis4 3 2 2 3 5 2" xfId="17688" xr:uid="{116EBC23-960B-4E77-B18D-DC8002A2D38F}"/>
    <cellStyle name="40% - Énfasis4 3 2 2 3 6" xfId="17689" xr:uid="{587A3ED5-9AE6-4DF4-9970-46F185A4B9BA}"/>
    <cellStyle name="40% - Énfasis4 3 2 2 4" xfId="17690" xr:uid="{51663774-29DA-4D91-ABA9-B9872D4D7003}"/>
    <cellStyle name="40% - Énfasis4 3 2 2 4 2" xfId="17691" xr:uid="{39849792-DECD-4B96-8159-D98C4AB1A1C1}"/>
    <cellStyle name="40% - Énfasis4 3 2 2 4 2 2" xfId="17692" xr:uid="{3099FEC9-DABA-4E09-B706-97B608031606}"/>
    <cellStyle name="40% - Énfasis4 3 2 2 4 2 2 2" xfId="17693" xr:uid="{A8F21897-B074-4429-ABB4-C13FC42C1362}"/>
    <cellStyle name="40% - Énfasis4 3 2 2 4 2 2 2 2" xfId="17694" xr:uid="{B92FC378-1166-44F8-8C27-2BACF39671EC}"/>
    <cellStyle name="40% - Énfasis4 3 2 2 4 2 2 3" xfId="17695" xr:uid="{3DBC939F-DE89-4EC4-BE8D-051F67448A8A}"/>
    <cellStyle name="40% - Énfasis4 3 2 2 4 2 3" xfId="17696" xr:uid="{46F1DAFA-829D-4620-82AF-632B6952777B}"/>
    <cellStyle name="40% - Énfasis4 3 2 2 4 2 3 2" xfId="17697" xr:uid="{79D9DB6B-F78E-4EF0-9DEF-D818A8A0523F}"/>
    <cellStyle name="40% - Énfasis4 3 2 2 4 2 4" xfId="17698" xr:uid="{0640F2A3-667F-4673-A856-998D8414D194}"/>
    <cellStyle name="40% - Énfasis4 3 2 2 4 3" xfId="17699" xr:uid="{A0B9A3C7-F315-4080-B65D-DF161691C54F}"/>
    <cellStyle name="40% - Énfasis4 3 2 2 4 3 2" xfId="17700" xr:uid="{5A32B61B-62BA-4B4A-BF68-9E059DD8A63C}"/>
    <cellStyle name="40% - Énfasis4 3 2 2 4 3 2 2" xfId="17701" xr:uid="{28F6C9AD-00EA-4B8F-8156-E704B0D05A4A}"/>
    <cellStyle name="40% - Énfasis4 3 2 2 4 3 3" xfId="17702" xr:uid="{6206CA7B-7E09-4C3A-9C94-4229ADBC4056}"/>
    <cellStyle name="40% - Énfasis4 3 2 2 4 4" xfId="17703" xr:uid="{47BCA433-746A-433C-87B7-250FDE94893F}"/>
    <cellStyle name="40% - Énfasis4 3 2 2 4 4 2" xfId="17704" xr:uid="{096154E1-3D6D-4CAC-B30C-078FCF55EB34}"/>
    <cellStyle name="40% - Énfasis4 3 2 2 4 5" xfId="17705" xr:uid="{A18CF657-598B-4550-A226-B6905A66D3A8}"/>
    <cellStyle name="40% - Énfasis4 3 2 2 5" xfId="17706" xr:uid="{9026FA4D-C8E2-4918-97C1-4FE73112AD50}"/>
    <cellStyle name="40% - Énfasis4 3 2 2 5 2" xfId="17707" xr:uid="{2A460D4A-B8CC-4EAF-9564-AC4F78C5DBD5}"/>
    <cellStyle name="40% - Énfasis4 3 2 2 5 2 2" xfId="17708" xr:uid="{D342FF9A-4327-44E6-B1FA-BD2279A92718}"/>
    <cellStyle name="40% - Énfasis4 3 2 2 5 2 2 2" xfId="17709" xr:uid="{730286ED-488B-4DB6-AAAC-A89F2ADD00B7}"/>
    <cellStyle name="40% - Énfasis4 3 2 2 5 2 3" xfId="17710" xr:uid="{54AB99F6-1131-44D5-94A9-434445470FF2}"/>
    <cellStyle name="40% - Énfasis4 3 2 2 5 3" xfId="17711" xr:uid="{61002EAB-8D55-49ED-A101-E2187818682E}"/>
    <cellStyle name="40% - Énfasis4 3 2 2 5 3 2" xfId="17712" xr:uid="{311F5EA4-111A-4628-942E-4694FBD1F585}"/>
    <cellStyle name="40% - Énfasis4 3 2 2 5 4" xfId="17713" xr:uid="{E8D67775-8319-4CC2-A63B-A5C588392576}"/>
    <cellStyle name="40% - Énfasis4 3 2 2 6" xfId="17714" xr:uid="{7C1D027D-401C-4296-AAC9-DC3F30BFB92D}"/>
    <cellStyle name="40% - Énfasis4 3 2 2 6 2" xfId="17715" xr:uid="{33708597-84A4-48E1-95E8-AC3D023FFE0A}"/>
    <cellStyle name="40% - Énfasis4 3 2 2 6 2 2" xfId="17716" xr:uid="{57398A17-98B1-4AF7-9E2D-D255D5246776}"/>
    <cellStyle name="40% - Énfasis4 3 2 2 6 3" xfId="17717" xr:uid="{6728E772-FFFC-4EEA-A36D-F143923EEA26}"/>
    <cellStyle name="40% - Énfasis4 3 2 2 7" xfId="17718" xr:uid="{2D6D41A2-1CAC-4BFC-AC40-C470D87C9BE8}"/>
    <cellStyle name="40% - Énfasis4 3 2 2 7 2" xfId="17719" xr:uid="{7F5A6D40-C802-449A-853D-AE96CA9234D5}"/>
    <cellStyle name="40% - Énfasis4 3 2 2 8" xfId="17720" xr:uid="{F5D0F146-9FE4-48F1-A606-772EE22BB0D8}"/>
    <cellStyle name="40% - Énfasis4 3 2 3" xfId="17721" xr:uid="{5C2D9CB2-B749-4C96-913A-AD2FB5C88673}"/>
    <cellStyle name="40% - Énfasis4 3 2 3 2" xfId="17722" xr:uid="{670CFC6F-7192-466E-8E82-C5EB3E432484}"/>
    <cellStyle name="40% - Énfasis4 3 2 3 2 2" xfId="17723" xr:uid="{47F30C0E-F2F6-43F8-8D29-E6F84DE482E5}"/>
    <cellStyle name="40% - Énfasis4 3 2 3 2 2 2" xfId="17724" xr:uid="{448D49CB-4541-449C-B989-F98C9383942B}"/>
    <cellStyle name="40% - Énfasis4 3 2 3 2 2 2 2" xfId="17725" xr:uid="{96E8C89D-AFF1-4975-A8AA-E4D505B4323A}"/>
    <cellStyle name="40% - Énfasis4 3 2 3 2 2 2 2 2" xfId="17726" xr:uid="{9EA222E5-9DDC-47AB-B804-7DBE69E3C86A}"/>
    <cellStyle name="40% - Énfasis4 3 2 3 2 2 2 2 2 2" xfId="17727" xr:uid="{E58C81D0-4D83-4DE7-BEC8-78BDC6745CDF}"/>
    <cellStyle name="40% - Énfasis4 3 2 3 2 2 2 2 3" xfId="17728" xr:uid="{A9F49DF2-16A2-4791-ADAC-DDC47702E10A}"/>
    <cellStyle name="40% - Énfasis4 3 2 3 2 2 2 3" xfId="17729" xr:uid="{7AD25A0F-B32A-49AE-9F35-35E5387CA808}"/>
    <cellStyle name="40% - Énfasis4 3 2 3 2 2 2 3 2" xfId="17730" xr:uid="{E5D5CD99-48A9-4D2E-802C-09FFABB5ABE2}"/>
    <cellStyle name="40% - Énfasis4 3 2 3 2 2 2 4" xfId="17731" xr:uid="{3CCE0777-ECAA-40EA-A95E-42F135FFCA96}"/>
    <cellStyle name="40% - Énfasis4 3 2 3 2 2 3" xfId="17732" xr:uid="{744EE16E-95A6-436B-AE94-4ACDB5190E49}"/>
    <cellStyle name="40% - Énfasis4 3 2 3 2 2 3 2" xfId="17733" xr:uid="{D3189886-0A67-446A-8323-6CAAFA982AF0}"/>
    <cellStyle name="40% - Énfasis4 3 2 3 2 2 3 2 2" xfId="17734" xr:uid="{041356DA-5C4E-4AF4-B91B-380E60FCDD95}"/>
    <cellStyle name="40% - Énfasis4 3 2 3 2 2 3 3" xfId="17735" xr:uid="{101E02DE-06FE-4184-98A2-EFAA4E5A1FF3}"/>
    <cellStyle name="40% - Énfasis4 3 2 3 2 2 4" xfId="17736" xr:uid="{63620F9B-B236-4840-ADCB-52D7FAADA213}"/>
    <cellStyle name="40% - Énfasis4 3 2 3 2 2 4 2" xfId="17737" xr:uid="{F33C5C13-3840-4E59-8B48-2C6C972D0747}"/>
    <cellStyle name="40% - Énfasis4 3 2 3 2 2 5" xfId="17738" xr:uid="{A977BF84-824F-4C87-B0E3-217A7AA09FB6}"/>
    <cellStyle name="40% - Énfasis4 3 2 3 2 3" xfId="17739" xr:uid="{5BBE478A-5711-4EB3-AF69-2CD3CA01EC85}"/>
    <cellStyle name="40% - Énfasis4 3 2 3 2 3 2" xfId="17740" xr:uid="{BADF8693-362C-490C-BA87-2B858900C6C5}"/>
    <cellStyle name="40% - Énfasis4 3 2 3 2 3 2 2" xfId="17741" xr:uid="{286CEB14-2D80-408B-AA41-2AEED47A96D4}"/>
    <cellStyle name="40% - Énfasis4 3 2 3 2 3 2 2 2" xfId="17742" xr:uid="{3FBA450A-DDAB-40FE-A291-C626674664AE}"/>
    <cellStyle name="40% - Énfasis4 3 2 3 2 3 2 3" xfId="17743" xr:uid="{B4CE7DEC-FF9E-4D71-988E-92A2CBE52041}"/>
    <cellStyle name="40% - Énfasis4 3 2 3 2 3 3" xfId="17744" xr:uid="{EDC7193F-DD43-46DD-ADE3-B8032F809473}"/>
    <cellStyle name="40% - Énfasis4 3 2 3 2 3 3 2" xfId="17745" xr:uid="{F0C7D542-C193-4146-9F0B-42AAD5C36B16}"/>
    <cellStyle name="40% - Énfasis4 3 2 3 2 3 4" xfId="17746" xr:uid="{E6FD77EF-42F6-45B7-8545-DBD8C64E5DAD}"/>
    <cellStyle name="40% - Énfasis4 3 2 3 2 4" xfId="17747" xr:uid="{B5F4C662-E6BE-44A8-A63C-31781AE7F42B}"/>
    <cellStyle name="40% - Énfasis4 3 2 3 2 4 2" xfId="17748" xr:uid="{9DE614FC-C612-464C-8133-3B89596CD26D}"/>
    <cellStyle name="40% - Énfasis4 3 2 3 2 4 2 2" xfId="17749" xr:uid="{4ABF5A9E-DED6-46D8-BAA9-2D62DA51EBB1}"/>
    <cellStyle name="40% - Énfasis4 3 2 3 2 4 3" xfId="17750" xr:uid="{C6E5DF9A-30A4-43CF-A066-20E1235843A9}"/>
    <cellStyle name="40% - Énfasis4 3 2 3 2 5" xfId="17751" xr:uid="{CBBEB9AA-9F55-4F23-A397-8D5E22278043}"/>
    <cellStyle name="40% - Énfasis4 3 2 3 2 5 2" xfId="17752" xr:uid="{3CD3A9B2-7668-4401-8014-E380D21F1B62}"/>
    <cellStyle name="40% - Énfasis4 3 2 3 2 6" xfId="17753" xr:uid="{953D1794-7066-4791-AD32-EAEF369C8F7B}"/>
    <cellStyle name="40% - Énfasis4 3 2 3 3" xfId="17754" xr:uid="{9472AEBD-4A92-4549-8BD1-ED6B10DE95DA}"/>
    <cellStyle name="40% - Énfasis4 3 2 3 3 2" xfId="17755" xr:uid="{DE3E81C4-123E-4B04-942D-2E81A6063B8B}"/>
    <cellStyle name="40% - Énfasis4 3 2 3 3 2 2" xfId="17756" xr:uid="{805D2A7E-8222-4F9D-B8E6-4E7EEAE26F82}"/>
    <cellStyle name="40% - Énfasis4 3 2 3 3 2 2 2" xfId="17757" xr:uid="{D8344D8D-D8F2-42E9-A42D-FE8E77B7EC25}"/>
    <cellStyle name="40% - Énfasis4 3 2 3 3 2 2 2 2" xfId="17758" xr:uid="{96C1FBA5-5EA7-4EA8-8937-5D21AD8BEB74}"/>
    <cellStyle name="40% - Énfasis4 3 2 3 3 2 2 3" xfId="17759" xr:uid="{8757C2CD-A0C4-41D2-9D59-76D57C9D87CC}"/>
    <cellStyle name="40% - Énfasis4 3 2 3 3 2 3" xfId="17760" xr:uid="{50AEB556-5ED1-4F5A-B216-A61A64B5265B}"/>
    <cellStyle name="40% - Énfasis4 3 2 3 3 2 3 2" xfId="17761" xr:uid="{B0B3DF86-9518-498E-AABE-DFD58B691C9C}"/>
    <cellStyle name="40% - Énfasis4 3 2 3 3 2 4" xfId="17762" xr:uid="{2CBB2318-8561-4112-A609-DDE5D9706A6B}"/>
    <cellStyle name="40% - Énfasis4 3 2 3 3 3" xfId="17763" xr:uid="{766D4C04-CE56-4FA6-9951-C7D588C611FC}"/>
    <cellStyle name="40% - Énfasis4 3 2 3 3 3 2" xfId="17764" xr:uid="{C2278FDA-90BC-4138-B194-7E83D0F0AB31}"/>
    <cellStyle name="40% - Énfasis4 3 2 3 3 3 2 2" xfId="17765" xr:uid="{E55C9D65-283C-4841-AE70-0932FC13DF3C}"/>
    <cellStyle name="40% - Énfasis4 3 2 3 3 3 3" xfId="17766" xr:uid="{13B86F77-1425-4F62-897B-DABEFC3A1840}"/>
    <cellStyle name="40% - Énfasis4 3 2 3 3 4" xfId="17767" xr:uid="{201B8810-0DF5-48F4-978C-DE23C3A22144}"/>
    <cellStyle name="40% - Énfasis4 3 2 3 3 4 2" xfId="17768" xr:uid="{B3E98F7D-FBAC-4D2B-AF3A-7327AD39768F}"/>
    <cellStyle name="40% - Énfasis4 3 2 3 3 5" xfId="17769" xr:uid="{5A651920-0FBD-4C7F-A0D2-B343BD797576}"/>
    <cellStyle name="40% - Énfasis4 3 2 3 4" xfId="17770" xr:uid="{0821B926-CC63-4898-B5DE-12A67B05F472}"/>
    <cellStyle name="40% - Énfasis4 3 2 3 4 2" xfId="17771" xr:uid="{03760560-116C-485B-8EC9-431894DD7558}"/>
    <cellStyle name="40% - Énfasis4 3 2 3 4 2 2" xfId="17772" xr:uid="{A3072801-0F43-422C-81FA-165E7F62BDBC}"/>
    <cellStyle name="40% - Énfasis4 3 2 3 4 2 2 2" xfId="17773" xr:uid="{96F93139-D4B5-4719-9691-43229FC55E5F}"/>
    <cellStyle name="40% - Énfasis4 3 2 3 4 2 3" xfId="17774" xr:uid="{C9ECAA15-2A14-4FB8-A47A-C830B1784D74}"/>
    <cellStyle name="40% - Énfasis4 3 2 3 4 3" xfId="17775" xr:uid="{0FC75558-F5A1-4C70-81EA-C478CC7EF95B}"/>
    <cellStyle name="40% - Énfasis4 3 2 3 4 3 2" xfId="17776" xr:uid="{9B7A1AB2-AB95-437F-82EC-A8B47249920B}"/>
    <cellStyle name="40% - Énfasis4 3 2 3 4 4" xfId="17777" xr:uid="{46FE9EF5-3B17-4D60-9F34-E7F97A596ADE}"/>
    <cellStyle name="40% - Énfasis4 3 2 3 5" xfId="17778" xr:uid="{C08D7E51-4085-4644-943C-6C1052E1ACF2}"/>
    <cellStyle name="40% - Énfasis4 3 2 3 5 2" xfId="17779" xr:uid="{4FDD6F89-021B-401E-AB23-EBA2DAC93905}"/>
    <cellStyle name="40% - Énfasis4 3 2 3 5 2 2" xfId="17780" xr:uid="{02E4CD0A-979A-4014-A6DA-2343AF43577E}"/>
    <cellStyle name="40% - Énfasis4 3 2 3 5 3" xfId="17781" xr:uid="{B3436290-174B-46E4-966A-620DB1431813}"/>
    <cellStyle name="40% - Énfasis4 3 2 3 6" xfId="17782" xr:uid="{79E1A3D7-100B-4173-9CD6-B67EC64792BB}"/>
    <cellStyle name="40% - Énfasis4 3 2 3 6 2" xfId="17783" xr:uid="{9F4B804F-4BBA-46F1-A6E2-E7196C549E2E}"/>
    <cellStyle name="40% - Énfasis4 3 2 3 7" xfId="17784" xr:uid="{E1A934D4-8956-4B49-8DE2-05609AF0CC80}"/>
    <cellStyle name="40% - Énfasis4 3 2 4" xfId="17785" xr:uid="{128724F2-7AF0-43C3-9334-5E26962CDB48}"/>
    <cellStyle name="40% - Énfasis4 3 2 4 2" xfId="17786" xr:uid="{0BC3C74B-2B3A-4829-8F68-DCCE05C1CF51}"/>
    <cellStyle name="40% - Énfasis4 3 2 4 2 2" xfId="17787" xr:uid="{3EE2593B-D8F8-495F-8014-A8294155A14F}"/>
    <cellStyle name="40% - Énfasis4 3 2 4 2 2 2" xfId="17788" xr:uid="{AE4D5888-7EC1-41E3-8268-9FC1B6861CD6}"/>
    <cellStyle name="40% - Énfasis4 3 2 4 2 2 2 2" xfId="17789" xr:uid="{3A5C8336-83D5-4914-A032-F73B34AD57BD}"/>
    <cellStyle name="40% - Énfasis4 3 2 4 2 2 2 2 2" xfId="17790" xr:uid="{D8BD1AE2-327E-482E-8E7F-AD64FC670708}"/>
    <cellStyle name="40% - Énfasis4 3 2 4 2 2 2 3" xfId="17791" xr:uid="{73DD4E56-123D-469D-A1BC-76F0801A6495}"/>
    <cellStyle name="40% - Énfasis4 3 2 4 2 2 3" xfId="17792" xr:uid="{8878162A-1A97-4EEB-BEB3-3EEED6DDBC63}"/>
    <cellStyle name="40% - Énfasis4 3 2 4 2 2 3 2" xfId="17793" xr:uid="{CC0DDAFC-D089-456B-9200-F741E40D48B6}"/>
    <cellStyle name="40% - Énfasis4 3 2 4 2 2 4" xfId="17794" xr:uid="{97BECFFE-AD47-4C7E-ACCE-15BA7D398CA5}"/>
    <cellStyle name="40% - Énfasis4 3 2 4 2 3" xfId="17795" xr:uid="{4A19F495-2736-4E2C-8947-0F3DF2518CC6}"/>
    <cellStyle name="40% - Énfasis4 3 2 4 2 3 2" xfId="17796" xr:uid="{88CC9EAB-03FB-460E-98C9-2A75C6FE2F88}"/>
    <cellStyle name="40% - Énfasis4 3 2 4 2 3 2 2" xfId="17797" xr:uid="{FB08AAF4-A943-4194-913B-4596D14A98C8}"/>
    <cellStyle name="40% - Énfasis4 3 2 4 2 3 3" xfId="17798" xr:uid="{8C96782C-AE2E-4DBA-BE5F-AA2BFAD579ED}"/>
    <cellStyle name="40% - Énfasis4 3 2 4 2 4" xfId="17799" xr:uid="{97D2786E-6275-49BA-94EE-9B95399F191C}"/>
    <cellStyle name="40% - Énfasis4 3 2 4 2 4 2" xfId="17800" xr:uid="{DF0DF1BC-11CC-4AE3-9320-F26C302024D8}"/>
    <cellStyle name="40% - Énfasis4 3 2 4 2 5" xfId="17801" xr:uid="{AC98FDAE-AC40-417D-9617-D31CA5EAB6F0}"/>
    <cellStyle name="40% - Énfasis4 3 2 4 3" xfId="17802" xr:uid="{B55FF639-FD65-4E6B-AAED-6870CABD6DDD}"/>
    <cellStyle name="40% - Énfasis4 3 2 4 3 2" xfId="17803" xr:uid="{E33F357D-4D65-4CA6-B0AF-E6FD1129314E}"/>
    <cellStyle name="40% - Énfasis4 3 2 4 3 2 2" xfId="17804" xr:uid="{5FFECE98-EEC4-4A7C-A2EE-B2A87F04FF33}"/>
    <cellStyle name="40% - Énfasis4 3 2 4 3 2 2 2" xfId="17805" xr:uid="{80FBCA7E-D59F-46BC-9545-74DFB726F426}"/>
    <cellStyle name="40% - Énfasis4 3 2 4 3 2 3" xfId="17806" xr:uid="{D3C5380B-A5A0-4D83-B1B3-B1E332688EA2}"/>
    <cellStyle name="40% - Énfasis4 3 2 4 3 3" xfId="17807" xr:uid="{6A448578-39B7-47B5-96F0-0556C9A90161}"/>
    <cellStyle name="40% - Énfasis4 3 2 4 3 3 2" xfId="17808" xr:uid="{485C4DFC-0B92-4203-9141-A401307E00B3}"/>
    <cellStyle name="40% - Énfasis4 3 2 4 3 4" xfId="17809" xr:uid="{74834EBF-40ED-47AE-A528-4F1C7E694D1B}"/>
    <cellStyle name="40% - Énfasis4 3 2 4 4" xfId="17810" xr:uid="{ECA2BE3C-CCAB-4768-BFC6-9274ED939D6A}"/>
    <cellStyle name="40% - Énfasis4 3 2 4 4 2" xfId="17811" xr:uid="{B4D19DEF-A513-4872-A769-CC00ADC56193}"/>
    <cellStyle name="40% - Énfasis4 3 2 4 4 2 2" xfId="17812" xr:uid="{DC29AAAD-1424-4538-B0B2-003A0F547935}"/>
    <cellStyle name="40% - Énfasis4 3 2 4 4 3" xfId="17813" xr:uid="{1A191984-B6B9-4CD6-83A5-D7C5C4FD2010}"/>
    <cellStyle name="40% - Énfasis4 3 2 4 5" xfId="17814" xr:uid="{45988695-9256-4F64-8701-20F82505CB4B}"/>
    <cellStyle name="40% - Énfasis4 3 2 4 5 2" xfId="17815" xr:uid="{77BFCA51-BDD4-4AB0-9532-11D7A11906C2}"/>
    <cellStyle name="40% - Énfasis4 3 2 4 6" xfId="17816" xr:uid="{E193704C-E5CA-4B08-A4AC-1AD3F029324A}"/>
    <cellStyle name="40% - Énfasis4 3 2 5" xfId="17817" xr:uid="{CCE804B7-8F04-41CB-AA4B-7DAB2737F737}"/>
    <cellStyle name="40% - Énfasis4 3 2 5 2" xfId="17818" xr:uid="{B0CAF5B6-6317-4EED-A7D1-C08552AF7936}"/>
    <cellStyle name="40% - Énfasis4 3 2 5 2 2" xfId="17819" xr:uid="{0B3A5EAA-F788-4485-A334-CCFCDA1BE409}"/>
    <cellStyle name="40% - Énfasis4 3 2 5 2 2 2" xfId="17820" xr:uid="{A87AB656-9B5A-4C63-894F-9DBA2F8C37DB}"/>
    <cellStyle name="40% - Énfasis4 3 2 5 2 2 2 2" xfId="17821" xr:uid="{70EC30AE-6BCD-4A3F-B2D7-0E2511145A58}"/>
    <cellStyle name="40% - Énfasis4 3 2 5 2 2 3" xfId="17822" xr:uid="{5C7D53F5-153C-4580-A6BC-668AB280F48B}"/>
    <cellStyle name="40% - Énfasis4 3 2 5 2 3" xfId="17823" xr:uid="{89733898-785C-4E43-84DE-060C29E00E07}"/>
    <cellStyle name="40% - Énfasis4 3 2 5 2 3 2" xfId="17824" xr:uid="{000A8D4D-079D-48BA-917B-BE3AA68E7086}"/>
    <cellStyle name="40% - Énfasis4 3 2 5 2 4" xfId="17825" xr:uid="{100BD345-5D3F-4B9E-9560-C3112A6DE49B}"/>
    <cellStyle name="40% - Énfasis4 3 2 5 3" xfId="17826" xr:uid="{0341224F-22C7-4233-9F62-49356B989497}"/>
    <cellStyle name="40% - Énfasis4 3 2 5 3 2" xfId="17827" xr:uid="{F7C2BC0F-28E0-46B8-B2B7-02F10DE680D2}"/>
    <cellStyle name="40% - Énfasis4 3 2 5 3 2 2" xfId="17828" xr:uid="{34343470-1A7F-4556-B144-C04B3BFA95BA}"/>
    <cellStyle name="40% - Énfasis4 3 2 5 3 3" xfId="17829" xr:uid="{7101FF06-0FA2-4B4F-BC89-4D3CB3D6C6E5}"/>
    <cellStyle name="40% - Énfasis4 3 2 5 4" xfId="17830" xr:uid="{1267A57B-CC66-4E0B-9DF4-9C69016A2EE6}"/>
    <cellStyle name="40% - Énfasis4 3 2 5 4 2" xfId="17831" xr:uid="{0EBC3313-0191-46E5-8A9F-33F1A59F58B1}"/>
    <cellStyle name="40% - Énfasis4 3 2 5 5" xfId="17832" xr:uid="{20674F56-5B45-4064-8D0C-4E77E1A19418}"/>
    <cellStyle name="40% - Énfasis4 3 2 6" xfId="17833" xr:uid="{321BC9F4-0462-496C-AD60-C8F58683F752}"/>
    <cellStyle name="40% - Énfasis4 3 2 6 2" xfId="17834" xr:uid="{0789F857-A296-40B5-805E-71691C1C5C7B}"/>
    <cellStyle name="40% - Énfasis4 3 2 6 2 2" xfId="17835" xr:uid="{BB4BA999-DE41-48F3-AF61-77AACA17AEC1}"/>
    <cellStyle name="40% - Énfasis4 3 2 6 2 2 2" xfId="17836" xr:uid="{A7DC79B5-49FC-40CA-849E-FF2B64F78E16}"/>
    <cellStyle name="40% - Énfasis4 3 2 6 2 3" xfId="17837" xr:uid="{275EFE14-1445-45ED-BFE9-0B487669D9A0}"/>
    <cellStyle name="40% - Énfasis4 3 2 6 3" xfId="17838" xr:uid="{A5795029-2941-4181-A0E3-1F2B2D794586}"/>
    <cellStyle name="40% - Énfasis4 3 2 6 3 2" xfId="17839" xr:uid="{229AAAA0-7BF4-4BB0-95E0-D2C4F64DF3AA}"/>
    <cellStyle name="40% - Énfasis4 3 2 6 4" xfId="17840" xr:uid="{B4F3F8A6-A01D-4F58-AB6F-69FE52AC5CD0}"/>
    <cellStyle name="40% - Énfasis4 3 2 7" xfId="17841" xr:uid="{8875B758-B4A6-4112-B889-578EE598D4FE}"/>
    <cellStyle name="40% - Énfasis4 3 2 7 2" xfId="17842" xr:uid="{753FEBC8-161F-4A7B-8876-D8AAC89F9CB9}"/>
    <cellStyle name="40% - Énfasis4 3 2 7 2 2" xfId="17843" xr:uid="{EC7C6040-12AE-4BB5-9364-227B0C8CBBCC}"/>
    <cellStyle name="40% - Énfasis4 3 2 7 3" xfId="17844" xr:uid="{903EBF0C-8F78-45FC-AA5E-53E3EE3386C1}"/>
    <cellStyle name="40% - Énfasis4 3 2 8" xfId="17845" xr:uid="{A054D816-4532-49E3-9448-3CC76FEF3A3E}"/>
    <cellStyle name="40% - Énfasis4 3 2 8 2" xfId="17846" xr:uid="{C262A86D-33D8-4F01-AC55-08CF401A1A3B}"/>
    <cellStyle name="40% - Énfasis4 3 2 9" xfId="17847" xr:uid="{5621F554-3004-4448-B13A-74118BFAAF62}"/>
    <cellStyle name="40% - Énfasis4 3 3" xfId="17848" xr:uid="{160DFB9A-EC22-40A9-BC2D-9B95D8BE6358}"/>
    <cellStyle name="40% - Énfasis4 3 3 2" xfId="17849" xr:uid="{DB8D2700-50CB-40D6-9F4E-7631EDBCCF35}"/>
    <cellStyle name="40% - Énfasis4 3 3 2 2" xfId="17850" xr:uid="{23D9B066-3C2A-4FC3-AEBC-F72716C6B4E1}"/>
    <cellStyle name="40% - Énfasis4 3 3 2 2 2" xfId="17851" xr:uid="{8D660EB0-041E-43EC-9AEF-76A759911B7A}"/>
    <cellStyle name="40% - Énfasis4 3 3 2 2 2 2" xfId="17852" xr:uid="{491F8625-1D50-4215-AD9F-5F9FC149FF8F}"/>
    <cellStyle name="40% - Énfasis4 3 3 2 2 2 2 2" xfId="17853" xr:uid="{0E829767-AA27-4395-BE42-FBB667CA05F6}"/>
    <cellStyle name="40% - Énfasis4 3 3 2 2 2 2 2 2" xfId="17854" xr:uid="{83FDB0EC-0358-4357-915E-CEEA6D811ECE}"/>
    <cellStyle name="40% - Énfasis4 3 3 2 2 2 2 2 2 2" xfId="17855" xr:uid="{E46602ED-746A-4EE5-AE13-153AAE6860F9}"/>
    <cellStyle name="40% - Énfasis4 3 3 2 2 2 2 2 3" xfId="17856" xr:uid="{C260766D-CDAA-445B-858E-E45E4D9E0E48}"/>
    <cellStyle name="40% - Énfasis4 3 3 2 2 2 2 3" xfId="17857" xr:uid="{31BAD28B-E9A7-41F1-964F-B6C4CC2E6871}"/>
    <cellStyle name="40% - Énfasis4 3 3 2 2 2 2 3 2" xfId="17858" xr:uid="{EE21C85B-57C9-4034-BF8F-3BEAFE462CA8}"/>
    <cellStyle name="40% - Énfasis4 3 3 2 2 2 2 4" xfId="17859" xr:uid="{20877903-25D4-4EDE-9471-0D3B7FAF08BC}"/>
    <cellStyle name="40% - Énfasis4 3 3 2 2 2 3" xfId="17860" xr:uid="{867AB669-AB82-44EF-B83D-909CE0E27D11}"/>
    <cellStyle name="40% - Énfasis4 3 3 2 2 2 3 2" xfId="17861" xr:uid="{55E1BB26-2A03-462E-8599-FC08460CD452}"/>
    <cellStyle name="40% - Énfasis4 3 3 2 2 2 3 2 2" xfId="17862" xr:uid="{9506DFC0-FC7C-4001-843F-84CA5A165A77}"/>
    <cellStyle name="40% - Énfasis4 3 3 2 2 2 3 3" xfId="17863" xr:uid="{BD93E692-AC2E-4B98-BBC9-9F6FEA6F41F3}"/>
    <cellStyle name="40% - Énfasis4 3 3 2 2 2 4" xfId="17864" xr:uid="{58B285CA-A0FC-4581-A695-520593DEF294}"/>
    <cellStyle name="40% - Énfasis4 3 3 2 2 2 4 2" xfId="17865" xr:uid="{6EDAB8E8-85B6-436A-AA99-03F842139952}"/>
    <cellStyle name="40% - Énfasis4 3 3 2 2 2 5" xfId="17866" xr:uid="{E5A33965-0168-4C7C-9432-FE96DC27DCF5}"/>
    <cellStyle name="40% - Énfasis4 3 3 2 2 3" xfId="17867" xr:uid="{2FDFBED0-C037-47E7-8140-5EFE902BD1EE}"/>
    <cellStyle name="40% - Énfasis4 3 3 2 2 3 2" xfId="17868" xr:uid="{BE9E3A69-78C1-430B-BB37-B5CFE8B78AD6}"/>
    <cellStyle name="40% - Énfasis4 3 3 2 2 3 2 2" xfId="17869" xr:uid="{DAB632BE-4772-4CC3-B832-4212A6FE6B1D}"/>
    <cellStyle name="40% - Énfasis4 3 3 2 2 3 2 2 2" xfId="17870" xr:uid="{E291DE21-9B43-4E73-8C93-44D35EFC0879}"/>
    <cellStyle name="40% - Énfasis4 3 3 2 2 3 2 3" xfId="17871" xr:uid="{F2067417-93F0-46D6-845A-901A4F2A98BB}"/>
    <cellStyle name="40% - Énfasis4 3 3 2 2 3 3" xfId="17872" xr:uid="{D804CF3F-AF65-4E14-8EC2-ABDFC0322D41}"/>
    <cellStyle name="40% - Énfasis4 3 3 2 2 3 3 2" xfId="17873" xr:uid="{9B183AE6-09A6-491A-B4E7-3C7B1C1534B7}"/>
    <cellStyle name="40% - Énfasis4 3 3 2 2 3 4" xfId="17874" xr:uid="{BD3CB035-D907-4937-A770-6CC975C1A9CE}"/>
    <cellStyle name="40% - Énfasis4 3 3 2 2 4" xfId="17875" xr:uid="{07744577-4F90-4CAB-8A46-C4D9B593C8BA}"/>
    <cellStyle name="40% - Énfasis4 3 3 2 2 4 2" xfId="17876" xr:uid="{AB6C2BA6-43F8-4516-94EC-8A970277D6DA}"/>
    <cellStyle name="40% - Énfasis4 3 3 2 2 4 2 2" xfId="17877" xr:uid="{C7CF39E9-2562-47BC-9CED-40EE380D783D}"/>
    <cellStyle name="40% - Énfasis4 3 3 2 2 4 3" xfId="17878" xr:uid="{9217631B-06ED-4281-9C58-1101CDD6466D}"/>
    <cellStyle name="40% - Énfasis4 3 3 2 2 5" xfId="17879" xr:uid="{F290DE39-E2EE-40C8-8835-293EF52A1806}"/>
    <cellStyle name="40% - Énfasis4 3 3 2 2 5 2" xfId="17880" xr:uid="{7675F690-823D-44FF-93C1-DDB88B19BBA0}"/>
    <cellStyle name="40% - Énfasis4 3 3 2 2 6" xfId="17881" xr:uid="{298F0849-D5A5-4FE6-91EC-8A5C3BDD80DF}"/>
    <cellStyle name="40% - Énfasis4 3 3 2 3" xfId="17882" xr:uid="{76240E94-86B8-4480-BDE9-D24CA3115699}"/>
    <cellStyle name="40% - Énfasis4 3 3 2 3 2" xfId="17883" xr:uid="{969F0C0C-49A2-4644-8F5E-FC023E1BE5C2}"/>
    <cellStyle name="40% - Énfasis4 3 3 2 3 2 2" xfId="17884" xr:uid="{A8E7AFF3-06F9-44C3-808B-9A60677F298E}"/>
    <cellStyle name="40% - Énfasis4 3 3 2 3 2 2 2" xfId="17885" xr:uid="{6366ED84-041C-4918-BA1A-454C3BAA7427}"/>
    <cellStyle name="40% - Énfasis4 3 3 2 3 2 2 2 2" xfId="17886" xr:uid="{C06CF19C-A25F-43E1-A363-7F8A6CB04EBC}"/>
    <cellStyle name="40% - Énfasis4 3 3 2 3 2 2 3" xfId="17887" xr:uid="{2DEF0F3A-6BFC-427E-84E4-22462CE5B991}"/>
    <cellStyle name="40% - Énfasis4 3 3 2 3 2 3" xfId="17888" xr:uid="{03CFEF25-17E5-4AE3-8746-0913570BAD11}"/>
    <cellStyle name="40% - Énfasis4 3 3 2 3 2 3 2" xfId="17889" xr:uid="{302904F2-8083-46EC-89A2-E471A8FCFC68}"/>
    <cellStyle name="40% - Énfasis4 3 3 2 3 2 4" xfId="17890" xr:uid="{20A9650B-7169-4E83-9A80-FBC24737F068}"/>
    <cellStyle name="40% - Énfasis4 3 3 2 3 3" xfId="17891" xr:uid="{FB907749-267E-499E-93B2-385691BF34CE}"/>
    <cellStyle name="40% - Énfasis4 3 3 2 3 3 2" xfId="17892" xr:uid="{B15FAF5E-BFE2-4D73-B67F-ADE478A049A7}"/>
    <cellStyle name="40% - Énfasis4 3 3 2 3 3 2 2" xfId="17893" xr:uid="{2032E586-D4DC-4F51-835F-85DBB5CEBED1}"/>
    <cellStyle name="40% - Énfasis4 3 3 2 3 3 3" xfId="17894" xr:uid="{C0720996-96B9-49EC-9B10-AD980A29C9D4}"/>
    <cellStyle name="40% - Énfasis4 3 3 2 3 4" xfId="17895" xr:uid="{D5660FAE-EB33-42E9-918B-AFA751660234}"/>
    <cellStyle name="40% - Énfasis4 3 3 2 3 4 2" xfId="17896" xr:uid="{B5561151-A4E5-4599-9525-68C226126DAE}"/>
    <cellStyle name="40% - Énfasis4 3 3 2 3 5" xfId="17897" xr:uid="{F93EF340-099D-4739-BB9A-CB18E0A8820A}"/>
    <cellStyle name="40% - Énfasis4 3 3 2 4" xfId="17898" xr:uid="{1AE7C05F-8A1F-4DE7-8AD9-EB875ADB5DB7}"/>
    <cellStyle name="40% - Énfasis4 3 3 2 4 2" xfId="17899" xr:uid="{CA3BBB39-2F35-4F65-ADFD-CE25E432DD55}"/>
    <cellStyle name="40% - Énfasis4 3 3 2 4 2 2" xfId="17900" xr:uid="{AFD92A25-1D80-4346-90E7-3905AA5D140B}"/>
    <cellStyle name="40% - Énfasis4 3 3 2 4 2 2 2" xfId="17901" xr:uid="{B132AAEF-129D-4F34-B0AE-D7F01A6C6E1B}"/>
    <cellStyle name="40% - Énfasis4 3 3 2 4 2 3" xfId="17902" xr:uid="{980EA30D-4803-458C-9751-36CD9914F9E1}"/>
    <cellStyle name="40% - Énfasis4 3 3 2 4 3" xfId="17903" xr:uid="{810F261D-1CD8-4F1C-BA89-C57F3B8D36F3}"/>
    <cellStyle name="40% - Énfasis4 3 3 2 4 3 2" xfId="17904" xr:uid="{05CA60E4-A837-45FD-B111-A10B9C415590}"/>
    <cellStyle name="40% - Énfasis4 3 3 2 4 4" xfId="17905" xr:uid="{AFD2B6D9-49FE-43BC-AE75-88C37EDC596A}"/>
    <cellStyle name="40% - Énfasis4 3 3 2 5" xfId="17906" xr:uid="{348B372A-9A17-4925-B6D7-6756006DAF48}"/>
    <cellStyle name="40% - Énfasis4 3 3 2 5 2" xfId="17907" xr:uid="{BC389BA3-7EA1-43DB-9733-F904CC1F4E3E}"/>
    <cellStyle name="40% - Énfasis4 3 3 2 5 2 2" xfId="17908" xr:uid="{197E458C-F392-42E9-9AFF-ABA2A1A59457}"/>
    <cellStyle name="40% - Énfasis4 3 3 2 5 3" xfId="17909" xr:uid="{D980E902-C21C-40E8-BC73-AF513FF2E500}"/>
    <cellStyle name="40% - Énfasis4 3 3 2 6" xfId="17910" xr:uid="{7FD49032-D444-4D7C-B0EA-33606EBDA78A}"/>
    <cellStyle name="40% - Énfasis4 3 3 2 6 2" xfId="17911" xr:uid="{43923830-8524-403D-A8E0-4481A63A8A74}"/>
    <cellStyle name="40% - Énfasis4 3 3 2 7" xfId="17912" xr:uid="{0AAF86CF-06B9-44BA-A2A0-C008CF0238BA}"/>
    <cellStyle name="40% - Énfasis4 3 3 3" xfId="17913" xr:uid="{29C59803-D6A1-417F-8ED8-AD76E8719C5A}"/>
    <cellStyle name="40% - Énfasis4 3 3 3 2" xfId="17914" xr:uid="{11D13E61-A7DE-420D-917A-AA03471B5D67}"/>
    <cellStyle name="40% - Énfasis4 3 3 3 2 2" xfId="17915" xr:uid="{AA9C729D-16AE-4B73-91F0-117A3A832AAA}"/>
    <cellStyle name="40% - Énfasis4 3 3 3 2 2 2" xfId="17916" xr:uid="{CF251B1A-DF4E-4206-86B5-99132D8AAB2E}"/>
    <cellStyle name="40% - Énfasis4 3 3 3 2 2 2 2" xfId="17917" xr:uid="{FC2A0B01-68A8-4AD0-876D-0972CA443BE1}"/>
    <cellStyle name="40% - Énfasis4 3 3 3 2 2 2 2 2" xfId="17918" xr:uid="{D85F09B0-1D17-4E59-A618-F32816323290}"/>
    <cellStyle name="40% - Énfasis4 3 3 3 2 2 2 3" xfId="17919" xr:uid="{08F602E6-3643-4354-891A-A13ADBB9930C}"/>
    <cellStyle name="40% - Énfasis4 3 3 3 2 2 3" xfId="17920" xr:uid="{971834AE-2BE4-42D1-9241-69F7B12AEB6C}"/>
    <cellStyle name="40% - Énfasis4 3 3 3 2 2 3 2" xfId="17921" xr:uid="{7EE041D2-6617-49DB-B514-05BE39892095}"/>
    <cellStyle name="40% - Énfasis4 3 3 3 2 2 4" xfId="17922" xr:uid="{9F5E39D7-91BE-48B3-9464-0260113BCE6E}"/>
    <cellStyle name="40% - Énfasis4 3 3 3 2 3" xfId="17923" xr:uid="{293BA6AF-095A-42DD-94DD-D107A9F06D8B}"/>
    <cellStyle name="40% - Énfasis4 3 3 3 2 3 2" xfId="17924" xr:uid="{B2C71BE3-CAF4-41DF-9CDA-AABA6F3FA9FD}"/>
    <cellStyle name="40% - Énfasis4 3 3 3 2 3 2 2" xfId="17925" xr:uid="{3229B674-6633-45A1-A646-4B31D49606A4}"/>
    <cellStyle name="40% - Énfasis4 3 3 3 2 3 3" xfId="17926" xr:uid="{F95D6E41-5FA3-4CD2-9919-27EEA831341F}"/>
    <cellStyle name="40% - Énfasis4 3 3 3 2 4" xfId="17927" xr:uid="{EE26343B-9948-4059-AA5A-F9169B2EA4CC}"/>
    <cellStyle name="40% - Énfasis4 3 3 3 2 4 2" xfId="17928" xr:uid="{B8B72810-23B5-44A9-BD04-4544A0FA58C1}"/>
    <cellStyle name="40% - Énfasis4 3 3 3 2 5" xfId="17929" xr:uid="{8443825E-15BD-4CA3-A003-89C5B259B860}"/>
    <cellStyle name="40% - Énfasis4 3 3 3 3" xfId="17930" xr:uid="{5983234A-FE64-4EA9-9565-71A280A30303}"/>
    <cellStyle name="40% - Énfasis4 3 3 3 3 2" xfId="17931" xr:uid="{FB969BF5-F9BB-4B04-BF0A-C00AD08F38F4}"/>
    <cellStyle name="40% - Énfasis4 3 3 3 3 2 2" xfId="17932" xr:uid="{F1D7C437-A123-4215-B665-ADB9F7AE4A10}"/>
    <cellStyle name="40% - Énfasis4 3 3 3 3 2 2 2" xfId="17933" xr:uid="{EDE58652-4B99-40E3-A268-AACD240AA216}"/>
    <cellStyle name="40% - Énfasis4 3 3 3 3 2 3" xfId="17934" xr:uid="{F2D7C636-EB5C-4CC6-B20B-A48DE1EEEED3}"/>
    <cellStyle name="40% - Énfasis4 3 3 3 3 3" xfId="17935" xr:uid="{14C4B2C4-13C5-4E0E-AF38-2CF2321B80DF}"/>
    <cellStyle name="40% - Énfasis4 3 3 3 3 3 2" xfId="17936" xr:uid="{013D0A89-1F25-4758-AC14-FBEBBBE23AF7}"/>
    <cellStyle name="40% - Énfasis4 3 3 3 3 4" xfId="17937" xr:uid="{A807457A-F91A-4779-801C-0BBF731BE71D}"/>
    <cellStyle name="40% - Énfasis4 3 3 3 4" xfId="17938" xr:uid="{83FF251F-A600-49AC-AD67-E3D110DD9A87}"/>
    <cellStyle name="40% - Énfasis4 3 3 3 4 2" xfId="17939" xr:uid="{7CA94D61-636B-4975-A329-600EAD641A77}"/>
    <cellStyle name="40% - Énfasis4 3 3 3 4 2 2" xfId="17940" xr:uid="{F9100BF0-9EA2-4834-BA54-96FD9B71EAC4}"/>
    <cellStyle name="40% - Énfasis4 3 3 3 4 3" xfId="17941" xr:uid="{2FF104AE-5CC0-471C-8EF6-0C4BA0212EED}"/>
    <cellStyle name="40% - Énfasis4 3 3 3 5" xfId="17942" xr:uid="{ED5764AB-F219-46F3-9EBD-2278616FB681}"/>
    <cellStyle name="40% - Énfasis4 3 3 3 5 2" xfId="17943" xr:uid="{2E160CE0-DD64-453E-8C55-FEB06D010FC8}"/>
    <cellStyle name="40% - Énfasis4 3 3 3 6" xfId="17944" xr:uid="{4909524F-9B6E-4B4D-B8E2-A6187395026B}"/>
    <cellStyle name="40% - Énfasis4 3 3 4" xfId="17945" xr:uid="{FD345DDF-BFBE-4C1F-9A02-C3A2013B6C7C}"/>
    <cellStyle name="40% - Énfasis4 3 3 4 2" xfId="17946" xr:uid="{36444C06-30A2-45B4-BD00-4A65C9F59104}"/>
    <cellStyle name="40% - Énfasis4 3 3 4 2 2" xfId="17947" xr:uid="{2D93C1E6-7336-4B2B-BB76-09A27A47C9EE}"/>
    <cellStyle name="40% - Énfasis4 3 3 4 2 2 2" xfId="17948" xr:uid="{9ECE8D52-F2C0-4295-8919-6BE5F3EDFD83}"/>
    <cellStyle name="40% - Énfasis4 3 3 4 2 2 2 2" xfId="17949" xr:uid="{80A97700-A041-41B5-9AF2-345417DC3731}"/>
    <cellStyle name="40% - Énfasis4 3 3 4 2 2 3" xfId="17950" xr:uid="{AAFF6C29-8214-4697-9A22-267850575114}"/>
    <cellStyle name="40% - Énfasis4 3 3 4 2 3" xfId="17951" xr:uid="{9AFA67A0-F5E7-425C-88EB-9383AC67F95C}"/>
    <cellStyle name="40% - Énfasis4 3 3 4 2 3 2" xfId="17952" xr:uid="{EF201229-2CB5-4816-AA49-FA98604CD14C}"/>
    <cellStyle name="40% - Énfasis4 3 3 4 2 4" xfId="17953" xr:uid="{D4E2D731-60AD-432C-AB79-6B3BB01143A0}"/>
    <cellStyle name="40% - Énfasis4 3 3 4 3" xfId="17954" xr:uid="{245AB158-FC02-4C3B-AFC9-A515979C363D}"/>
    <cellStyle name="40% - Énfasis4 3 3 4 3 2" xfId="17955" xr:uid="{7C9CEDCE-C5ED-4EFC-8BDC-2DEE92C293B4}"/>
    <cellStyle name="40% - Énfasis4 3 3 4 3 2 2" xfId="17956" xr:uid="{BE030A48-11EB-4295-83A7-099A1BAD659D}"/>
    <cellStyle name="40% - Énfasis4 3 3 4 3 3" xfId="17957" xr:uid="{D3ADF44A-94FB-489D-B680-45A4135A1B53}"/>
    <cellStyle name="40% - Énfasis4 3 3 4 4" xfId="17958" xr:uid="{013C979E-D4C7-46A8-9256-1FA6E290F84B}"/>
    <cellStyle name="40% - Énfasis4 3 3 4 4 2" xfId="17959" xr:uid="{A3468CA5-A515-4E1D-9A46-EF5FD66E3426}"/>
    <cellStyle name="40% - Énfasis4 3 3 4 5" xfId="17960" xr:uid="{83B4BD6D-D8BD-400F-AE3E-578B08D24B4D}"/>
    <cellStyle name="40% - Énfasis4 3 3 5" xfId="17961" xr:uid="{CF176418-15FE-4A0B-A55E-5E9EEC67B896}"/>
    <cellStyle name="40% - Énfasis4 3 3 5 2" xfId="17962" xr:uid="{24009533-036D-406E-AC44-59B7E0766462}"/>
    <cellStyle name="40% - Énfasis4 3 3 5 2 2" xfId="17963" xr:uid="{42D68378-332B-4AF0-8CC7-3BA0F0EEF5AB}"/>
    <cellStyle name="40% - Énfasis4 3 3 5 2 2 2" xfId="17964" xr:uid="{9586A236-8B8A-4950-B4E5-7B3D1C2EF9E7}"/>
    <cellStyle name="40% - Énfasis4 3 3 5 2 3" xfId="17965" xr:uid="{21931099-2ED3-4F53-B5CB-E0D4241F2C5B}"/>
    <cellStyle name="40% - Énfasis4 3 3 5 3" xfId="17966" xr:uid="{C298F385-F480-430A-AD68-47A3F0A9476F}"/>
    <cellStyle name="40% - Énfasis4 3 3 5 3 2" xfId="17967" xr:uid="{620FCA8C-595A-4F15-95CC-32822931845D}"/>
    <cellStyle name="40% - Énfasis4 3 3 5 4" xfId="17968" xr:uid="{A1E51DBC-2A13-4995-AF19-83460787C21C}"/>
    <cellStyle name="40% - Énfasis4 3 3 6" xfId="17969" xr:uid="{2B6EBA2B-9A98-4447-BD8A-272A9A6BDDC8}"/>
    <cellStyle name="40% - Énfasis4 3 3 6 2" xfId="17970" xr:uid="{2C8925DE-4765-40D2-A0DA-235A5CB03E6E}"/>
    <cellStyle name="40% - Énfasis4 3 3 6 2 2" xfId="17971" xr:uid="{DA822C8E-45AD-492A-9DE4-684F98FBC139}"/>
    <cellStyle name="40% - Énfasis4 3 3 6 3" xfId="17972" xr:uid="{80ED7938-90F9-4C00-BF3F-607C50E93D70}"/>
    <cellStyle name="40% - Énfasis4 3 3 7" xfId="17973" xr:uid="{E782F180-422F-49EB-96D1-C6B7F1684EAE}"/>
    <cellStyle name="40% - Énfasis4 3 3 7 2" xfId="17974" xr:uid="{59B1850B-CD8D-468B-999A-15364865BCA4}"/>
    <cellStyle name="40% - Énfasis4 3 3 8" xfId="17975" xr:uid="{2A2901C0-47DF-41F1-8A91-85A117B11A3D}"/>
    <cellStyle name="40% - Énfasis4 3 4" xfId="17976" xr:uid="{C35515F5-8BF7-4CB4-86D3-27EC3ED46C75}"/>
    <cellStyle name="40% - Énfasis4 3 4 2" xfId="17977" xr:uid="{C7A6B127-1AD7-46C0-A3FD-00A09B1B6F0B}"/>
    <cellStyle name="40% - Énfasis4 3 4 2 2" xfId="17978" xr:uid="{84D95F98-4042-423E-A7FE-622FF07564C5}"/>
    <cellStyle name="40% - Énfasis4 3 4 2 2 2" xfId="17979" xr:uid="{53BC3A6A-4BA2-4F54-916A-E1EE08F65071}"/>
    <cellStyle name="40% - Énfasis4 3 4 2 2 2 2" xfId="17980" xr:uid="{A348209E-2721-4404-BAE6-C0215A080A52}"/>
    <cellStyle name="40% - Énfasis4 3 4 2 2 2 2 2" xfId="17981" xr:uid="{BC7B9352-C3DD-4200-8305-2DB7532E163C}"/>
    <cellStyle name="40% - Énfasis4 3 4 2 2 2 2 2 2" xfId="17982" xr:uid="{0DE88865-EF00-4AD9-ADE0-20C282361654}"/>
    <cellStyle name="40% - Énfasis4 3 4 2 2 2 2 3" xfId="17983" xr:uid="{74E09706-2605-4F57-9EC5-2B15F2B861F8}"/>
    <cellStyle name="40% - Énfasis4 3 4 2 2 2 3" xfId="17984" xr:uid="{BEBD7352-7F8C-4374-8613-11CFC96760AC}"/>
    <cellStyle name="40% - Énfasis4 3 4 2 2 2 3 2" xfId="17985" xr:uid="{F122C7BA-7666-4F61-95DE-4507328654F5}"/>
    <cellStyle name="40% - Énfasis4 3 4 2 2 2 4" xfId="17986" xr:uid="{237659E1-79AD-42FE-9178-BEAA8F5E110E}"/>
    <cellStyle name="40% - Énfasis4 3 4 2 2 3" xfId="17987" xr:uid="{1CB14434-2E24-42BC-AB4B-447284663580}"/>
    <cellStyle name="40% - Énfasis4 3 4 2 2 3 2" xfId="17988" xr:uid="{0704B6DA-DA24-4023-A146-E61A9FDAAD01}"/>
    <cellStyle name="40% - Énfasis4 3 4 2 2 3 2 2" xfId="17989" xr:uid="{1725F101-8D9D-47EA-A450-579CABBCB7A1}"/>
    <cellStyle name="40% - Énfasis4 3 4 2 2 3 3" xfId="17990" xr:uid="{1B704710-D5CD-4975-B4E5-5A9FAC680AB2}"/>
    <cellStyle name="40% - Énfasis4 3 4 2 2 4" xfId="17991" xr:uid="{48365C6F-2B98-4509-B783-9A9DA784ABA7}"/>
    <cellStyle name="40% - Énfasis4 3 4 2 2 4 2" xfId="17992" xr:uid="{D4F80AE9-0A82-4825-B7C0-EF99E97C99FD}"/>
    <cellStyle name="40% - Énfasis4 3 4 2 2 5" xfId="17993" xr:uid="{92AECC64-7614-4573-BAB6-BAA63C9A7FF6}"/>
    <cellStyle name="40% - Énfasis4 3 4 2 3" xfId="17994" xr:uid="{5C3ABD78-5B1B-4B11-9639-CC5489F0378D}"/>
    <cellStyle name="40% - Énfasis4 3 4 2 3 2" xfId="17995" xr:uid="{960D68FA-600F-4353-827A-FEC00E744999}"/>
    <cellStyle name="40% - Énfasis4 3 4 2 3 2 2" xfId="17996" xr:uid="{EA81B721-4E2A-4129-8954-3AC7B779A7A5}"/>
    <cellStyle name="40% - Énfasis4 3 4 2 3 2 2 2" xfId="17997" xr:uid="{BFEDB269-C720-4ED3-BE3C-FBD51D8C46CB}"/>
    <cellStyle name="40% - Énfasis4 3 4 2 3 2 3" xfId="17998" xr:uid="{21CC5341-25A1-48DB-8E29-F26D13153651}"/>
    <cellStyle name="40% - Énfasis4 3 4 2 3 3" xfId="17999" xr:uid="{47989F73-07AE-4447-BB5B-A401F1FFAC26}"/>
    <cellStyle name="40% - Énfasis4 3 4 2 3 3 2" xfId="18000" xr:uid="{B6B5719C-9486-4346-9819-0CDEB5F65D65}"/>
    <cellStyle name="40% - Énfasis4 3 4 2 3 4" xfId="18001" xr:uid="{6D6FC9F7-4B81-4CD8-A48E-23DC9C6127D1}"/>
    <cellStyle name="40% - Énfasis4 3 4 2 4" xfId="18002" xr:uid="{FD7BBCCF-4DFD-422F-8966-7AAF8717E224}"/>
    <cellStyle name="40% - Énfasis4 3 4 2 4 2" xfId="18003" xr:uid="{F36F0290-1316-435B-8815-921C00B1F23F}"/>
    <cellStyle name="40% - Énfasis4 3 4 2 4 2 2" xfId="18004" xr:uid="{9B32A28E-8310-4531-B96A-8FC3F3EBB249}"/>
    <cellStyle name="40% - Énfasis4 3 4 2 4 3" xfId="18005" xr:uid="{C73B307A-DFC5-426B-9FEC-C6E188C64B92}"/>
    <cellStyle name="40% - Énfasis4 3 4 2 5" xfId="18006" xr:uid="{AE2DAE73-B6B9-437E-A3BE-DA5C101317AE}"/>
    <cellStyle name="40% - Énfasis4 3 4 2 5 2" xfId="18007" xr:uid="{990C0FAA-5745-4617-BAB6-A13E58D462B3}"/>
    <cellStyle name="40% - Énfasis4 3 4 2 6" xfId="18008" xr:uid="{3FCC5AFB-7169-4864-BE40-DCE43165067D}"/>
    <cellStyle name="40% - Énfasis4 3 4 3" xfId="18009" xr:uid="{20D57001-F590-4CA3-825D-F953419A3A1A}"/>
    <cellStyle name="40% - Énfasis4 3 4 3 2" xfId="18010" xr:uid="{8D01E843-A107-431C-BCE5-31EF199AEECD}"/>
    <cellStyle name="40% - Énfasis4 3 4 3 2 2" xfId="18011" xr:uid="{44616535-98F4-4D23-BBF4-01733CA665B0}"/>
    <cellStyle name="40% - Énfasis4 3 4 3 2 2 2" xfId="18012" xr:uid="{A6137506-E000-4B63-85A8-1C01A1277DCB}"/>
    <cellStyle name="40% - Énfasis4 3 4 3 2 2 2 2" xfId="18013" xr:uid="{AD307019-D919-4C81-837C-A1C448D32FE0}"/>
    <cellStyle name="40% - Énfasis4 3 4 3 2 2 3" xfId="18014" xr:uid="{62943856-0292-4EB7-B1B0-0788F290FB96}"/>
    <cellStyle name="40% - Énfasis4 3 4 3 2 3" xfId="18015" xr:uid="{F0492E62-7670-4041-9971-E526C45FA907}"/>
    <cellStyle name="40% - Énfasis4 3 4 3 2 3 2" xfId="18016" xr:uid="{10E0E479-6E0C-4F9E-9BBA-42A8FF0BA69F}"/>
    <cellStyle name="40% - Énfasis4 3 4 3 2 4" xfId="18017" xr:uid="{BA2D3772-8DB8-4384-BD2D-C2A8094AF97B}"/>
    <cellStyle name="40% - Énfasis4 3 4 3 3" xfId="18018" xr:uid="{DD56E86B-6E94-477C-887C-5A2154EEEF3C}"/>
    <cellStyle name="40% - Énfasis4 3 4 3 3 2" xfId="18019" xr:uid="{63CD04DB-A59C-4ACE-91D6-3E55EFC51345}"/>
    <cellStyle name="40% - Énfasis4 3 4 3 3 2 2" xfId="18020" xr:uid="{67ECAAC3-B6E3-4A7E-8E9B-16A98E134428}"/>
    <cellStyle name="40% - Énfasis4 3 4 3 3 3" xfId="18021" xr:uid="{F1E07C4C-5E58-4AE5-A5E8-E9A1DA6DC79C}"/>
    <cellStyle name="40% - Énfasis4 3 4 3 4" xfId="18022" xr:uid="{B75737AB-631B-4AAB-AB01-AAFD3E7ED328}"/>
    <cellStyle name="40% - Énfasis4 3 4 3 4 2" xfId="18023" xr:uid="{3A2E1164-BFDC-49FD-9C7C-C98C62526314}"/>
    <cellStyle name="40% - Énfasis4 3 4 3 5" xfId="18024" xr:uid="{9F81D1E9-178F-4FD8-B15B-519BF713E302}"/>
    <cellStyle name="40% - Énfasis4 3 4 4" xfId="18025" xr:uid="{8DC0A119-E237-4976-9D35-2AC85475D8C0}"/>
    <cellStyle name="40% - Énfasis4 3 4 4 2" xfId="18026" xr:uid="{62125937-E907-4844-A4EC-3BD35B010FCA}"/>
    <cellStyle name="40% - Énfasis4 3 4 4 2 2" xfId="18027" xr:uid="{6ABEE7FD-5118-4CE0-8733-FCAEE239AF52}"/>
    <cellStyle name="40% - Énfasis4 3 4 4 2 2 2" xfId="18028" xr:uid="{8485FF5B-D4D0-4B13-ACB7-6AEB9EBAA9B6}"/>
    <cellStyle name="40% - Énfasis4 3 4 4 2 3" xfId="18029" xr:uid="{8571676E-1B1D-447B-A593-DFF78081F219}"/>
    <cellStyle name="40% - Énfasis4 3 4 4 3" xfId="18030" xr:uid="{75D7983F-D2C4-445C-81D4-8B3441AA66F5}"/>
    <cellStyle name="40% - Énfasis4 3 4 4 3 2" xfId="18031" xr:uid="{D34DA48A-0EAF-425C-8E30-DBC63139DCD7}"/>
    <cellStyle name="40% - Énfasis4 3 4 4 4" xfId="18032" xr:uid="{6AA23D5E-3FF3-4F0F-806A-207C51423FEB}"/>
    <cellStyle name="40% - Énfasis4 3 4 5" xfId="18033" xr:uid="{AF84B593-9B0B-4297-952B-7D5B4BC61137}"/>
    <cellStyle name="40% - Énfasis4 3 4 5 2" xfId="18034" xr:uid="{407B8C00-055A-4A0A-829F-A58334A3CE2D}"/>
    <cellStyle name="40% - Énfasis4 3 4 5 2 2" xfId="18035" xr:uid="{40B2F9E0-C331-4CEA-AC2D-850067BCCB31}"/>
    <cellStyle name="40% - Énfasis4 3 4 5 3" xfId="18036" xr:uid="{A9F14EFC-D553-48EC-8E79-167BE83B2EB4}"/>
    <cellStyle name="40% - Énfasis4 3 4 6" xfId="18037" xr:uid="{E6932E8B-6CAA-42EC-8D63-F06230AC6919}"/>
    <cellStyle name="40% - Énfasis4 3 4 6 2" xfId="18038" xr:uid="{C3B7FBD1-FE7E-452B-A667-1007D9D33766}"/>
    <cellStyle name="40% - Énfasis4 3 4 7" xfId="18039" xr:uid="{DDD0D047-57CA-4448-85A7-7E0648146221}"/>
    <cellStyle name="40% - Énfasis4 3 5" xfId="18040" xr:uid="{1CEADCD4-70A7-4245-BA21-904D7DB51C7B}"/>
    <cellStyle name="40% - Énfasis4 3 5 2" xfId="18041" xr:uid="{CEE05A93-0B19-4BA2-8F6E-2FC034FF174D}"/>
    <cellStyle name="40% - Énfasis4 3 5 2 2" xfId="18042" xr:uid="{F7766814-F026-4047-9D6F-31B4EE510F5B}"/>
    <cellStyle name="40% - Énfasis4 3 5 2 2 2" xfId="18043" xr:uid="{B1288BE0-18B1-4BC7-A500-39904E96DE6D}"/>
    <cellStyle name="40% - Énfasis4 3 5 2 2 2 2" xfId="18044" xr:uid="{8E810A3D-9D53-46B1-AB89-3EDF581263CF}"/>
    <cellStyle name="40% - Énfasis4 3 5 2 2 2 2 2" xfId="18045" xr:uid="{42880CCF-BA28-4E86-BDC6-D15A00D9DB53}"/>
    <cellStyle name="40% - Énfasis4 3 5 2 2 2 3" xfId="18046" xr:uid="{FD0E5CB4-0A98-43C0-80DB-4D29BE11B13E}"/>
    <cellStyle name="40% - Énfasis4 3 5 2 2 3" xfId="18047" xr:uid="{ECBEE6C1-D29A-46F3-96C1-C3ED1C682993}"/>
    <cellStyle name="40% - Énfasis4 3 5 2 2 3 2" xfId="18048" xr:uid="{EC37C6C2-329D-4277-A836-C67AF029C056}"/>
    <cellStyle name="40% - Énfasis4 3 5 2 2 4" xfId="18049" xr:uid="{5D315358-1403-4E39-9213-95620E330F5F}"/>
    <cellStyle name="40% - Énfasis4 3 5 2 3" xfId="18050" xr:uid="{3268D823-C268-40EC-9D74-7D812A7956CD}"/>
    <cellStyle name="40% - Énfasis4 3 5 2 3 2" xfId="18051" xr:uid="{E5843A28-935D-4660-97C6-2C793526DF30}"/>
    <cellStyle name="40% - Énfasis4 3 5 2 3 2 2" xfId="18052" xr:uid="{5AB66904-B751-495D-8956-78675808C164}"/>
    <cellStyle name="40% - Énfasis4 3 5 2 3 3" xfId="18053" xr:uid="{BCC8257A-9863-4BE3-9BE4-87EABFB7E751}"/>
    <cellStyle name="40% - Énfasis4 3 5 2 4" xfId="18054" xr:uid="{B2BE5822-E310-46D1-8077-2942DEDBDDD0}"/>
    <cellStyle name="40% - Énfasis4 3 5 2 4 2" xfId="18055" xr:uid="{376832F2-E094-4707-A4BF-D0F6527F87FA}"/>
    <cellStyle name="40% - Énfasis4 3 5 2 5" xfId="18056" xr:uid="{03BB004F-70D5-45C4-9E3A-A95937AC3680}"/>
    <cellStyle name="40% - Énfasis4 3 5 3" xfId="18057" xr:uid="{AA8C4CA3-70FF-4C11-BE03-B3A98B173F18}"/>
    <cellStyle name="40% - Énfasis4 3 5 3 2" xfId="18058" xr:uid="{AD2C85F1-413F-4F68-A222-D95B0750B6FF}"/>
    <cellStyle name="40% - Énfasis4 3 5 3 2 2" xfId="18059" xr:uid="{37320B53-7C74-4749-99A1-B6198DC49FC3}"/>
    <cellStyle name="40% - Énfasis4 3 5 3 2 2 2" xfId="18060" xr:uid="{0F0CADF6-C620-42FA-B993-26473AF98C28}"/>
    <cellStyle name="40% - Énfasis4 3 5 3 2 3" xfId="18061" xr:uid="{2BD38192-7E97-4939-AA6C-6DC1A11530AB}"/>
    <cellStyle name="40% - Énfasis4 3 5 3 3" xfId="18062" xr:uid="{60CE9751-1CFB-4048-8F1B-7546A8138EBE}"/>
    <cellStyle name="40% - Énfasis4 3 5 3 3 2" xfId="18063" xr:uid="{5BF3A1ED-684D-46B4-B362-BED73E8C47D3}"/>
    <cellStyle name="40% - Énfasis4 3 5 3 4" xfId="18064" xr:uid="{B2E79207-C4ED-47B8-A1D3-E868F47170ED}"/>
    <cellStyle name="40% - Énfasis4 3 5 4" xfId="18065" xr:uid="{467ADFC6-BF11-4196-A089-4C5BC8A41A23}"/>
    <cellStyle name="40% - Énfasis4 3 5 4 2" xfId="18066" xr:uid="{A6F5FE63-9591-4555-B935-A66C88D2E3B2}"/>
    <cellStyle name="40% - Énfasis4 3 5 4 2 2" xfId="18067" xr:uid="{CFCA8A63-CBA1-4C3D-9398-C25ECC47BCFF}"/>
    <cellStyle name="40% - Énfasis4 3 5 4 3" xfId="18068" xr:uid="{562DBE7B-4F5D-4B2B-8D71-775ACB8C33A3}"/>
    <cellStyle name="40% - Énfasis4 3 5 5" xfId="18069" xr:uid="{735D484C-7F84-4D88-988A-C81954D079BF}"/>
    <cellStyle name="40% - Énfasis4 3 5 5 2" xfId="18070" xr:uid="{A070B5D8-B4CE-4F1E-BE02-CE69A8ADE6E7}"/>
    <cellStyle name="40% - Énfasis4 3 5 6" xfId="18071" xr:uid="{88E132D8-5CDD-43D9-85E6-E41B86642BED}"/>
    <cellStyle name="40% - Énfasis4 3 6" xfId="18072" xr:uid="{C7FA1ADF-4CBB-4ADE-B0F6-C6D1DC898073}"/>
    <cellStyle name="40% - Énfasis4 3 6 2" xfId="18073" xr:uid="{22B31F58-F63E-4011-BF8E-CA84E61E8F0D}"/>
    <cellStyle name="40% - Énfasis4 3 6 2 2" xfId="18074" xr:uid="{FF0547B2-B6F0-4723-BE31-0890275E581C}"/>
    <cellStyle name="40% - Énfasis4 3 6 2 2 2" xfId="18075" xr:uid="{E886A7ED-4C74-4F1D-869F-D97BA42739F8}"/>
    <cellStyle name="40% - Énfasis4 3 6 2 2 2 2" xfId="18076" xr:uid="{92E76BDB-2445-450B-A6E4-B7DDC2CBA13E}"/>
    <cellStyle name="40% - Énfasis4 3 6 2 2 3" xfId="18077" xr:uid="{F8E532EE-DBA5-4657-AB2F-DE4E3A0E672E}"/>
    <cellStyle name="40% - Énfasis4 3 6 2 3" xfId="18078" xr:uid="{FCDB84C5-1A01-4ED8-8074-A72625EE276E}"/>
    <cellStyle name="40% - Énfasis4 3 6 2 3 2" xfId="18079" xr:uid="{19D101BF-B0C2-4619-8D56-55066773A335}"/>
    <cellStyle name="40% - Énfasis4 3 6 2 4" xfId="18080" xr:uid="{EA80C0EC-2C61-4226-BAE5-D1429ED268ED}"/>
    <cellStyle name="40% - Énfasis4 3 6 3" xfId="18081" xr:uid="{F732777A-31A4-4C2D-807D-2B840DA1F08C}"/>
    <cellStyle name="40% - Énfasis4 3 6 3 2" xfId="18082" xr:uid="{E33E9AC8-732E-46DC-8664-996AD4BBD0F1}"/>
    <cellStyle name="40% - Énfasis4 3 6 3 2 2" xfId="18083" xr:uid="{39E54205-1076-40D5-8802-E4C357BC60B1}"/>
    <cellStyle name="40% - Énfasis4 3 6 3 3" xfId="18084" xr:uid="{8B94D166-09CE-4772-B0A8-42736E076915}"/>
    <cellStyle name="40% - Énfasis4 3 6 4" xfId="18085" xr:uid="{BF354B2E-A62D-451D-8DD1-589AD54C1CC2}"/>
    <cellStyle name="40% - Énfasis4 3 6 4 2" xfId="18086" xr:uid="{E0E42BAB-EAF6-4395-829D-83AE82E9C52C}"/>
    <cellStyle name="40% - Énfasis4 3 6 5" xfId="18087" xr:uid="{272AFCE2-752C-42DC-9F3A-F61FB9BBD1D9}"/>
    <cellStyle name="40% - Énfasis4 3 7" xfId="18088" xr:uid="{D36AA28A-1449-487B-8E08-566EA412F7BC}"/>
    <cellStyle name="40% - Énfasis4 3 7 2" xfId="18089" xr:uid="{F0397D0D-9301-48FC-BB58-6C0167A91459}"/>
    <cellStyle name="40% - Énfasis4 3 7 2 2" xfId="18090" xr:uid="{08B8DCBB-A5DE-4C65-ACB1-6D4F2F9384EA}"/>
    <cellStyle name="40% - Énfasis4 3 7 2 2 2" xfId="18091" xr:uid="{41DA7C6E-1354-4D52-8547-74BFA2BBD599}"/>
    <cellStyle name="40% - Énfasis4 3 7 2 3" xfId="18092" xr:uid="{69CE5A30-8A69-4F9C-8319-AE9D3C2C46D1}"/>
    <cellStyle name="40% - Énfasis4 3 7 3" xfId="18093" xr:uid="{E8D7375D-D85C-4E29-85F3-00A2088B2EE5}"/>
    <cellStyle name="40% - Énfasis4 3 7 3 2" xfId="18094" xr:uid="{1C7A0045-4ADD-4B7A-9D6F-05EBF837B741}"/>
    <cellStyle name="40% - Énfasis4 3 7 4" xfId="18095" xr:uid="{C3A8D814-713C-456C-9237-7AE326936F7C}"/>
    <cellStyle name="40% - Énfasis4 3 8" xfId="18096" xr:uid="{07265F58-DB2E-4799-96F0-27D5C5484F25}"/>
    <cellStyle name="40% - Énfasis4 3 8 2" xfId="18097" xr:uid="{B9810FDE-DB90-42D6-A78F-B5A12BEF8619}"/>
    <cellStyle name="40% - Énfasis4 3 8 2 2" xfId="18098" xr:uid="{B78C110B-CD07-46CC-BD10-284767C9D012}"/>
    <cellStyle name="40% - Énfasis4 3 8 3" xfId="18099" xr:uid="{4A793E98-5005-4B58-8456-D4A14F30ED69}"/>
    <cellStyle name="40% - Énfasis4 3 9" xfId="18100" xr:uid="{E4639A9E-3075-466D-821E-4DC25335DC56}"/>
    <cellStyle name="40% - Énfasis4 3 9 2" xfId="18101" xr:uid="{13CF2987-816E-4CCF-859F-DA655BB59143}"/>
    <cellStyle name="40% - Énfasis4 4" xfId="18102" xr:uid="{00AC2E28-C806-41FC-869C-3B26DBAC0F99}"/>
    <cellStyle name="40% - Énfasis4 4 2" xfId="18103" xr:uid="{EBEC45C8-BFEE-4047-92C6-DEB2ACE3C887}"/>
    <cellStyle name="40% - Énfasis4 4 2 2" xfId="18104" xr:uid="{8868B3A8-E6C5-48F6-83AF-B883D0064E19}"/>
    <cellStyle name="40% - Énfasis4 4 2 2 2" xfId="18105" xr:uid="{C7F4F5B1-22E9-4DC2-927D-098E8F324B5A}"/>
    <cellStyle name="40% - Énfasis4 4 2 2 2 2" xfId="18106" xr:uid="{50DDC672-C94B-4512-9529-D41F14324B27}"/>
    <cellStyle name="40% - Énfasis4 4 2 2 2 2 2" xfId="18107" xr:uid="{C0EB66DD-4A82-4D06-AFE7-6483D313CB77}"/>
    <cellStyle name="40% - Énfasis4 4 2 2 2 2 2 2" xfId="18108" xr:uid="{CE8013F4-A03F-4FFC-B930-7D723E2F3B88}"/>
    <cellStyle name="40% - Énfasis4 4 2 2 2 2 2 2 2" xfId="18109" xr:uid="{723C0352-5DB6-4E17-AD0C-A026005982E6}"/>
    <cellStyle name="40% - Énfasis4 4 2 2 2 2 2 2 2 2" xfId="18110" xr:uid="{3E4BD772-6986-4283-9C93-62A576F6FD56}"/>
    <cellStyle name="40% - Énfasis4 4 2 2 2 2 2 2 3" xfId="18111" xr:uid="{9108DFC0-EBB6-4EDA-B3D6-233B7BE4A6A2}"/>
    <cellStyle name="40% - Énfasis4 4 2 2 2 2 2 3" xfId="18112" xr:uid="{494F6CC1-CC51-4038-BCED-EA6E357935D2}"/>
    <cellStyle name="40% - Énfasis4 4 2 2 2 2 2 3 2" xfId="18113" xr:uid="{9B5253A9-0F77-4D2B-9255-6AC76239EFE1}"/>
    <cellStyle name="40% - Énfasis4 4 2 2 2 2 2 4" xfId="18114" xr:uid="{E8823C42-4EEF-4F8F-8B8B-05930F1F61DE}"/>
    <cellStyle name="40% - Énfasis4 4 2 2 2 2 3" xfId="18115" xr:uid="{FD1104BE-3C89-4708-A5A7-09123CF8127F}"/>
    <cellStyle name="40% - Énfasis4 4 2 2 2 2 3 2" xfId="18116" xr:uid="{D294E981-6300-4F58-89DE-8595E4271738}"/>
    <cellStyle name="40% - Énfasis4 4 2 2 2 2 3 2 2" xfId="18117" xr:uid="{790E3D28-0172-44DA-8EDC-8A49D0757034}"/>
    <cellStyle name="40% - Énfasis4 4 2 2 2 2 3 3" xfId="18118" xr:uid="{7AA7DA41-BC97-4BDA-91AB-F175289FE183}"/>
    <cellStyle name="40% - Énfasis4 4 2 2 2 2 4" xfId="18119" xr:uid="{91A28DA9-52B2-40A0-8B7A-96F7406A1F9E}"/>
    <cellStyle name="40% - Énfasis4 4 2 2 2 2 4 2" xfId="18120" xr:uid="{3CB3BFB2-140B-4AC1-B212-1880C8A44721}"/>
    <cellStyle name="40% - Énfasis4 4 2 2 2 2 5" xfId="18121" xr:uid="{8FB107E3-1144-4F22-8E0C-B0BC9F95379D}"/>
    <cellStyle name="40% - Énfasis4 4 2 2 2 3" xfId="18122" xr:uid="{3775008C-CAEF-4245-AEC7-454E5D8AB41F}"/>
    <cellStyle name="40% - Énfasis4 4 2 2 2 3 2" xfId="18123" xr:uid="{08CF3A3D-0FE7-4040-B10A-A7732511B83A}"/>
    <cellStyle name="40% - Énfasis4 4 2 2 2 3 2 2" xfId="18124" xr:uid="{04E99396-201D-4D75-95B0-F7DCE30DF904}"/>
    <cellStyle name="40% - Énfasis4 4 2 2 2 3 2 2 2" xfId="18125" xr:uid="{9F4CB187-B51B-43C2-97AB-129E8F91DF30}"/>
    <cellStyle name="40% - Énfasis4 4 2 2 2 3 2 3" xfId="18126" xr:uid="{E7A9FA2D-696A-4C27-A9C7-8EDD43EC0CC6}"/>
    <cellStyle name="40% - Énfasis4 4 2 2 2 3 3" xfId="18127" xr:uid="{83413C4D-16F7-44C4-AB83-B27419A82BB0}"/>
    <cellStyle name="40% - Énfasis4 4 2 2 2 3 3 2" xfId="18128" xr:uid="{A5236183-A607-441B-A7F1-23C5D9BC1479}"/>
    <cellStyle name="40% - Énfasis4 4 2 2 2 3 4" xfId="18129" xr:uid="{486B9CCB-0D1B-4A10-8696-E51D5CA90164}"/>
    <cellStyle name="40% - Énfasis4 4 2 2 2 4" xfId="18130" xr:uid="{0CA43E23-93D1-4BF5-9346-9C01F6878E53}"/>
    <cellStyle name="40% - Énfasis4 4 2 2 2 4 2" xfId="18131" xr:uid="{E28E7EFF-421E-4880-8C04-CD0A8EE03C05}"/>
    <cellStyle name="40% - Énfasis4 4 2 2 2 4 2 2" xfId="18132" xr:uid="{EE8B3FBC-4115-4185-8593-389AAD1F445C}"/>
    <cellStyle name="40% - Énfasis4 4 2 2 2 4 3" xfId="18133" xr:uid="{D2226941-67F1-492A-8697-AED18C98D708}"/>
    <cellStyle name="40% - Énfasis4 4 2 2 2 5" xfId="18134" xr:uid="{1E5B25FA-56BF-4EF3-91C1-DAE627D46ED9}"/>
    <cellStyle name="40% - Énfasis4 4 2 2 2 5 2" xfId="18135" xr:uid="{BA447953-DD40-4A48-AB62-2BEA2EF4F76C}"/>
    <cellStyle name="40% - Énfasis4 4 2 2 2 6" xfId="18136" xr:uid="{E9D4DCD7-8185-4A97-8BED-355E9BB74C69}"/>
    <cellStyle name="40% - Énfasis4 4 2 2 3" xfId="18137" xr:uid="{309579BE-5A6C-43DC-B296-B33799F5B6A1}"/>
    <cellStyle name="40% - Énfasis4 4 2 2 3 2" xfId="18138" xr:uid="{460C118D-C5FD-4199-862C-68B22C08B8B9}"/>
    <cellStyle name="40% - Énfasis4 4 2 2 3 2 2" xfId="18139" xr:uid="{45CFE6A0-E1D3-41BB-9222-02AFB86CED48}"/>
    <cellStyle name="40% - Énfasis4 4 2 2 3 2 2 2" xfId="18140" xr:uid="{465458E4-CCAB-49C7-99C2-88501E4DABA4}"/>
    <cellStyle name="40% - Énfasis4 4 2 2 3 2 2 2 2" xfId="18141" xr:uid="{91A038A2-E7D6-4993-B9D5-8776D4AA66A7}"/>
    <cellStyle name="40% - Énfasis4 4 2 2 3 2 2 3" xfId="18142" xr:uid="{2C834EDC-10DF-4BB3-9C49-EBDCE64FCD60}"/>
    <cellStyle name="40% - Énfasis4 4 2 2 3 2 3" xfId="18143" xr:uid="{B6DA0892-3A53-48CD-B423-53518773F801}"/>
    <cellStyle name="40% - Énfasis4 4 2 2 3 2 3 2" xfId="18144" xr:uid="{2908AF82-5369-42B0-B6BE-E3939D7F3927}"/>
    <cellStyle name="40% - Énfasis4 4 2 2 3 2 4" xfId="18145" xr:uid="{202911C7-5171-46E4-979F-2DDD0912F344}"/>
    <cellStyle name="40% - Énfasis4 4 2 2 3 3" xfId="18146" xr:uid="{37540D16-885D-4123-B772-670BE6B07FEA}"/>
    <cellStyle name="40% - Énfasis4 4 2 2 3 3 2" xfId="18147" xr:uid="{474D198A-A48F-4FC9-82E0-F67EE79A7C35}"/>
    <cellStyle name="40% - Énfasis4 4 2 2 3 3 2 2" xfId="18148" xr:uid="{DEB3BF18-03B2-47D2-9E9B-084FD64CC503}"/>
    <cellStyle name="40% - Énfasis4 4 2 2 3 3 3" xfId="18149" xr:uid="{F8663DFB-A07C-429E-9BEC-ADF350A8B4AC}"/>
    <cellStyle name="40% - Énfasis4 4 2 2 3 4" xfId="18150" xr:uid="{324B3B23-51BB-41AA-930F-375FC0567820}"/>
    <cellStyle name="40% - Énfasis4 4 2 2 3 4 2" xfId="18151" xr:uid="{DB7F6256-DF59-4C9D-80EC-7AF2FBC3E4A6}"/>
    <cellStyle name="40% - Énfasis4 4 2 2 3 5" xfId="18152" xr:uid="{DAE43962-14C7-4C64-9A84-FE28973CB8FB}"/>
    <cellStyle name="40% - Énfasis4 4 2 2 4" xfId="18153" xr:uid="{CD2890CA-BEE6-4210-B9FF-6117052672A2}"/>
    <cellStyle name="40% - Énfasis4 4 2 2 4 2" xfId="18154" xr:uid="{6440F14D-04E0-49D9-957B-80141D74E782}"/>
    <cellStyle name="40% - Énfasis4 4 2 2 4 2 2" xfId="18155" xr:uid="{C0CE5762-A332-4C32-9BB7-F909666D7390}"/>
    <cellStyle name="40% - Énfasis4 4 2 2 4 2 2 2" xfId="18156" xr:uid="{14260899-3F09-4F60-AFE1-D155FDED8AED}"/>
    <cellStyle name="40% - Énfasis4 4 2 2 4 2 3" xfId="18157" xr:uid="{947FCB41-9E9A-4FE4-9D10-A204B1D6D85B}"/>
    <cellStyle name="40% - Énfasis4 4 2 2 4 3" xfId="18158" xr:uid="{1E2FCAF6-B1D7-4EDD-9DE3-A2884D043E7B}"/>
    <cellStyle name="40% - Énfasis4 4 2 2 4 3 2" xfId="18159" xr:uid="{945DA4F4-6F9F-45AC-B86B-B120D0D9BFAA}"/>
    <cellStyle name="40% - Énfasis4 4 2 2 4 4" xfId="18160" xr:uid="{44E7D9E2-10DF-40E1-A2D6-8DE5F80FC376}"/>
    <cellStyle name="40% - Énfasis4 4 2 2 5" xfId="18161" xr:uid="{2C598900-DB7B-4C9E-8088-BFAC0464DA14}"/>
    <cellStyle name="40% - Énfasis4 4 2 2 5 2" xfId="18162" xr:uid="{4F7540FB-A9B8-4D9E-A8A4-91F72798313F}"/>
    <cellStyle name="40% - Énfasis4 4 2 2 5 2 2" xfId="18163" xr:uid="{4124F002-DD3E-46E5-952B-D93B730CF988}"/>
    <cellStyle name="40% - Énfasis4 4 2 2 5 3" xfId="18164" xr:uid="{E88D2703-C44E-4B43-8C4E-DF9858706F89}"/>
    <cellStyle name="40% - Énfasis4 4 2 2 6" xfId="18165" xr:uid="{45F197E9-6D75-4F97-BC7B-520A4F8C2247}"/>
    <cellStyle name="40% - Énfasis4 4 2 2 6 2" xfId="18166" xr:uid="{0844736B-22F9-40B1-9611-16DBBBD3A378}"/>
    <cellStyle name="40% - Énfasis4 4 2 2 7" xfId="18167" xr:uid="{6E4075F7-48A8-4D93-920A-9B29E7B7790B}"/>
    <cellStyle name="40% - Énfasis4 4 2 3" xfId="18168" xr:uid="{1C22760A-B112-4D12-9BFA-E07922C1BD81}"/>
    <cellStyle name="40% - Énfasis4 4 2 3 2" xfId="18169" xr:uid="{E78C2BDE-5D50-4A35-A553-D2F428797D7E}"/>
    <cellStyle name="40% - Énfasis4 4 2 3 2 2" xfId="18170" xr:uid="{85767265-ADCC-41A2-8160-2277B62CFDA5}"/>
    <cellStyle name="40% - Énfasis4 4 2 3 2 2 2" xfId="18171" xr:uid="{93AFE0A6-88FF-464B-B87F-3AC50BB91431}"/>
    <cellStyle name="40% - Énfasis4 4 2 3 2 2 2 2" xfId="18172" xr:uid="{772AD815-1428-4339-9F6B-7B765F8EE07A}"/>
    <cellStyle name="40% - Énfasis4 4 2 3 2 2 2 2 2" xfId="18173" xr:uid="{81CE7B3D-F8D1-435B-BB81-14D3C848C007}"/>
    <cellStyle name="40% - Énfasis4 4 2 3 2 2 2 3" xfId="18174" xr:uid="{CAD8C3DA-A53C-4AC3-B726-29872CBB5425}"/>
    <cellStyle name="40% - Énfasis4 4 2 3 2 2 3" xfId="18175" xr:uid="{6D8F0FBE-F10C-4085-B71C-EF3A6428D930}"/>
    <cellStyle name="40% - Énfasis4 4 2 3 2 2 3 2" xfId="18176" xr:uid="{9F51064B-7C7A-4C94-8AED-586593E19249}"/>
    <cellStyle name="40% - Énfasis4 4 2 3 2 2 4" xfId="18177" xr:uid="{08A2C26D-D630-4E0B-938B-6456EB0C9D1D}"/>
    <cellStyle name="40% - Énfasis4 4 2 3 2 3" xfId="18178" xr:uid="{E998BDE6-F2E6-40F8-9E6D-B939302DA2B4}"/>
    <cellStyle name="40% - Énfasis4 4 2 3 2 3 2" xfId="18179" xr:uid="{7DEC84A5-6FAA-440C-988C-32BA883FBECA}"/>
    <cellStyle name="40% - Énfasis4 4 2 3 2 3 2 2" xfId="18180" xr:uid="{05FA2BFB-1827-4A21-A6DD-32F074571DB2}"/>
    <cellStyle name="40% - Énfasis4 4 2 3 2 3 3" xfId="18181" xr:uid="{6DFE2D5B-B713-4D4E-9FFC-802DE6035979}"/>
    <cellStyle name="40% - Énfasis4 4 2 3 2 4" xfId="18182" xr:uid="{A61D8FBB-50CC-47E2-ABCF-BA46F8305F82}"/>
    <cellStyle name="40% - Énfasis4 4 2 3 2 4 2" xfId="18183" xr:uid="{6F2A95B8-5663-4973-9696-750D58649EA8}"/>
    <cellStyle name="40% - Énfasis4 4 2 3 2 5" xfId="18184" xr:uid="{0890AB92-3555-48E7-A8D8-C3FA36CB4645}"/>
    <cellStyle name="40% - Énfasis4 4 2 3 3" xfId="18185" xr:uid="{7E38CBFB-E72A-4925-96C8-98534E0CD335}"/>
    <cellStyle name="40% - Énfasis4 4 2 3 3 2" xfId="18186" xr:uid="{9D3BDCE5-A8CA-4BB0-A13B-D2D531875935}"/>
    <cellStyle name="40% - Énfasis4 4 2 3 3 2 2" xfId="18187" xr:uid="{F06AD918-9596-4E26-B946-16B54BCF4753}"/>
    <cellStyle name="40% - Énfasis4 4 2 3 3 2 2 2" xfId="18188" xr:uid="{9DCD3279-CB7F-49C3-8C40-3BEFA97C0C93}"/>
    <cellStyle name="40% - Énfasis4 4 2 3 3 2 3" xfId="18189" xr:uid="{22436074-443B-480D-8A48-04C71E4788D4}"/>
    <cellStyle name="40% - Énfasis4 4 2 3 3 3" xfId="18190" xr:uid="{EFC675B3-2E70-4745-B956-B95DF07548E2}"/>
    <cellStyle name="40% - Énfasis4 4 2 3 3 3 2" xfId="18191" xr:uid="{FFFE16CF-1A9E-4796-9AFD-AFFCE0EC55EA}"/>
    <cellStyle name="40% - Énfasis4 4 2 3 3 4" xfId="18192" xr:uid="{B1D5D634-E14A-4EFB-9404-56654CB2CA3A}"/>
    <cellStyle name="40% - Énfasis4 4 2 3 4" xfId="18193" xr:uid="{0D9CCE07-5E49-4EB2-B90F-F16C12C2A095}"/>
    <cellStyle name="40% - Énfasis4 4 2 3 4 2" xfId="18194" xr:uid="{2007019F-02EA-4230-9FA3-8562586572F1}"/>
    <cellStyle name="40% - Énfasis4 4 2 3 4 2 2" xfId="18195" xr:uid="{DC245BC0-BCA6-44AB-B98F-3E8D2A2648C7}"/>
    <cellStyle name="40% - Énfasis4 4 2 3 4 3" xfId="18196" xr:uid="{BB2CB675-D66C-4054-AED1-93845E6DFA09}"/>
    <cellStyle name="40% - Énfasis4 4 2 3 5" xfId="18197" xr:uid="{0C222AC5-7CE2-4168-A9EC-308E4833B04C}"/>
    <cellStyle name="40% - Énfasis4 4 2 3 5 2" xfId="18198" xr:uid="{0CD3AC74-CED7-4BFF-B535-D548A202397A}"/>
    <cellStyle name="40% - Énfasis4 4 2 3 6" xfId="18199" xr:uid="{D38A6676-0B5F-434E-9E9C-AB9DFD6D9B91}"/>
    <cellStyle name="40% - Énfasis4 4 2 4" xfId="18200" xr:uid="{06202AF5-9FF4-47ED-B3BA-685D9BBA93E2}"/>
    <cellStyle name="40% - Énfasis4 4 2 4 2" xfId="18201" xr:uid="{B3ABC007-D87B-4694-A5A9-5A7EB8C37DDB}"/>
    <cellStyle name="40% - Énfasis4 4 2 4 2 2" xfId="18202" xr:uid="{DC6B5F95-2F9A-4D29-9444-C221688BC603}"/>
    <cellStyle name="40% - Énfasis4 4 2 4 2 2 2" xfId="18203" xr:uid="{92AB8F5D-A11D-49E6-B1DF-51933DC80F24}"/>
    <cellStyle name="40% - Énfasis4 4 2 4 2 2 2 2" xfId="18204" xr:uid="{DF8A9D9E-646A-4AF8-802E-9B2F93539900}"/>
    <cellStyle name="40% - Énfasis4 4 2 4 2 2 3" xfId="18205" xr:uid="{0FB7ACBF-A2DF-4661-BA68-967CAC9814B7}"/>
    <cellStyle name="40% - Énfasis4 4 2 4 2 3" xfId="18206" xr:uid="{249EB87A-128A-4B79-9C41-1CC5DFF0E2E4}"/>
    <cellStyle name="40% - Énfasis4 4 2 4 2 3 2" xfId="18207" xr:uid="{386E260D-4AD8-4004-AFCF-B062867F74E1}"/>
    <cellStyle name="40% - Énfasis4 4 2 4 2 4" xfId="18208" xr:uid="{823FA435-F46D-45AE-BA59-78952E2DEC30}"/>
    <cellStyle name="40% - Énfasis4 4 2 4 3" xfId="18209" xr:uid="{ED0DD6A7-24A6-4DE0-B4A6-E20B2D1E416E}"/>
    <cellStyle name="40% - Énfasis4 4 2 4 3 2" xfId="18210" xr:uid="{B183A030-660C-45F2-BCC1-14A7C3AB32ED}"/>
    <cellStyle name="40% - Énfasis4 4 2 4 3 2 2" xfId="18211" xr:uid="{071EACED-A006-426A-9FA4-5FE073F85A37}"/>
    <cellStyle name="40% - Énfasis4 4 2 4 3 3" xfId="18212" xr:uid="{C9462CB4-8C77-4555-96F5-4E3500E10A85}"/>
    <cellStyle name="40% - Énfasis4 4 2 4 4" xfId="18213" xr:uid="{497F7C2E-971A-410D-9906-6B779BBF41B4}"/>
    <cellStyle name="40% - Énfasis4 4 2 4 4 2" xfId="18214" xr:uid="{B7A83F45-6C52-4E30-AE11-6C3850B09B8B}"/>
    <cellStyle name="40% - Énfasis4 4 2 4 5" xfId="18215" xr:uid="{8399C58D-8BFF-4BD9-B0A5-8BDFE8479574}"/>
    <cellStyle name="40% - Énfasis4 4 2 5" xfId="18216" xr:uid="{F4FCE892-CF4A-4894-8FFA-DA7F6F560C3A}"/>
    <cellStyle name="40% - Énfasis4 4 2 5 2" xfId="18217" xr:uid="{DB9D5725-0AD9-41E7-AC38-216BE4037FB1}"/>
    <cellStyle name="40% - Énfasis4 4 2 5 2 2" xfId="18218" xr:uid="{BD29F99F-4E07-4E42-AF55-496AADD2C29C}"/>
    <cellStyle name="40% - Énfasis4 4 2 5 2 2 2" xfId="18219" xr:uid="{0D31375E-4372-4010-B21D-6F95427F11AF}"/>
    <cellStyle name="40% - Énfasis4 4 2 5 2 3" xfId="18220" xr:uid="{BD5DC8C3-27C6-4642-A18E-598E40E5E289}"/>
    <cellStyle name="40% - Énfasis4 4 2 5 3" xfId="18221" xr:uid="{22EA7525-5607-4109-A9B6-8908809F16FF}"/>
    <cellStyle name="40% - Énfasis4 4 2 5 3 2" xfId="18222" xr:uid="{AE5582C4-81B8-426C-8352-C4AF00643D60}"/>
    <cellStyle name="40% - Énfasis4 4 2 5 4" xfId="18223" xr:uid="{E5D60448-B80A-4170-B826-06CBD5047FFA}"/>
    <cellStyle name="40% - Énfasis4 4 2 6" xfId="18224" xr:uid="{2B5CDF4C-4D34-45D4-9F38-A0FF9ECF5B42}"/>
    <cellStyle name="40% - Énfasis4 4 2 6 2" xfId="18225" xr:uid="{2646EB0C-E786-4E42-9FA5-45EC9F892371}"/>
    <cellStyle name="40% - Énfasis4 4 2 6 2 2" xfId="18226" xr:uid="{8057C844-EF5A-4973-BA34-B1EC37D6A7D3}"/>
    <cellStyle name="40% - Énfasis4 4 2 6 3" xfId="18227" xr:uid="{3BAF53E3-35C8-48F8-9CFB-1A05E064C9FF}"/>
    <cellStyle name="40% - Énfasis4 4 2 7" xfId="18228" xr:uid="{99ED632E-0220-4652-B95F-BDB4F8E71CE2}"/>
    <cellStyle name="40% - Énfasis4 4 2 7 2" xfId="18229" xr:uid="{657F84BC-CA6C-453B-AB94-DB99BF09753C}"/>
    <cellStyle name="40% - Énfasis4 4 2 8" xfId="18230" xr:uid="{40ECE56D-9D51-4D69-8AEE-D8B6C89753A9}"/>
    <cellStyle name="40% - Énfasis4 4 3" xfId="18231" xr:uid="{452BBA06-7FEF-42C4-84B3-10012C2A6D83}"/>
    <cellStyle name="40% - Énfasis4 4 3 2" xfId="18232" xr:uid="{B8D47E3A-8813-4B9F-92B1-F589F787ED92}"/>
    <cellStyle name="40% - Énfasis4 4 3 2 2" xfId="18233" xr:uid="{CF024902-161A-4BC8-B51B-4A0071087111}"/>
    <cellStyle name="40% - Énfasis4 4 3 2 2 2" xfId="18234" xr:uid="{1D522895-FEE3-4601-898D-6C21EDE52DCA}"/>
    <cellStyle name="40% - Énfasis4 4 3 2 2 2 2" xfId="18235" xr:uid="{572ACFCB-CAF6-4B67-9CFF-BF2AA6136941}"/>
    <cellStyle name="40% - Énfasis4 4 3 2 2 2 2 2" xfId="18236" xr:uid="{05E966D1-60FD-4471-A16D-3A9B38B43604}"/>
    <cellStyle name="40% - Énfasis4 4 3 2 2 2 2 2 2" xfId="18237" xr:uid="{839695F9-0F04-44D9-886E-5B43A0A6EBDE}"/>
    <cellStyle name="40% - Énfasis4 4 3 2 2 2 2 3" xfId="18238" xr:uid="{B6D11401-7459-4CA8-8BB2-A25B391C0140}"/>
    <cellStyle name="40% - Énfasis4 4 3 2 2 2 3" xfId="18239" xr:uid="{701D77D4-0B1A-414A-9ECC-53A738FFE5C1}"/>
    <cellStyle name="40% - Énfasis4 4 3 2 2 2 3 2" xfId="18240" xr:uid="{4A39DEB9-A9B7-443D-B3FC-76C6C2E03A2E}"/>
    <cellStyle name="40% - Énfasis4 4 3 2 2 2 4" xfId="18241" xr:uid="{46A22BCC-10A7-4D08-B2C4-3A7435CCCE30}"/>
    <cellStyle name="40% - Énfasis4 4 3 2 2 3" xfId="18242" xr:uid="{5BD72A81-DB4F-4F0D-9264-58AF834AC251}"/>
    <cellStyle name="40% - Énfasis4 4 3 2 2 3 2" xfId="18243" xr:uid="{5179A605-1375-431E-8E89-51B3B0F85C17}"/>
    <cellStyle name="40% - Énfasis4 4 3 2 2 3 2 2" xfId="18244" xr:uid="{29910626-9B5E-481C-8E96-93FAEAF73273}"/>
    <cellStyle name="40% - Énfasis4 4 3 2 2 3 3" xfId="18245" xr:uid="{B8DCB297-965E-44EF-BEA5-AAD217CA659B}"/>
    <cellStyle name="40% - Énfasis4 4 3 2 2 4" xfId="18246" xr:uid="{CCCABC3C-2CD0-498A-8D0C-F4380ED10FEC}"/>
    <cellStyle name="40% - Énfasis4 4 3 2 2 4 2" xfId="18247" xr:uid="{FEB379B9-F6FA-4489-8738-618A1AC20534}"/>
    <cellStyle name="40% - Énfasis4 4 3 2 2 5" xfId="18248" xr:uid="{B852D0EE-8FF7-417B-B9B0-2E02A8A163C5}"/>
    <cellStyle name="40% - Énfasis4 4 3 2 3" xfId="18249" xr:uid="{C3EAF1C4-B225-47CC-8F23-A92B4714DA03}"/>
    <cellStyle name="40% - Énfasis4 4 3 2 3 2" xfId="18250" xr:uid="{4E3F9F3A-8117-4970-8D18-D5E4C44E5C2F}"/>
    <cellStyle name="40% - Énfasis4 4 3 2 3 2 2" xfId="18251" xr:uid="{CBC959EA-2463-4E6E-B08C-C7EBA691D81C}"/>
    <cellStyle name="40% - Énfasis4 4 3 2 3 2 2 2" xfId="18252" xr:uid="{2F414B55-B29F-4E6C-9369-51B47FEBCF01}"/>
    <cellStyle name="40% - Énfasis4 4 3 2 3 2 3" xfId="18253" xr:uid="{CEC09B26-3A6E-47F2-BBCE-CBB65C274632}"/>
    <cellStyle name="40% - Énfasis4 4 3 2 3 3" xfId="18254" xr:uid="{DE134AA9-F88A-4CF8-B543-7E97728E49A0}"/>
    <cellStyle name="40% - Énfasis4 4 3 2 3 3 2" xfId="18255" xr:uid="{BB632EEA-C8DA-4F7E-A5D0-14A434549776}"/>
    <cellStyle name="40% - Énfasis4 4 3 2 3 4" xfId="18256" xr:uid="{7170C185-B275-48E0-A7E7-0DD1F610D0F8}"/>
    <cellStyle name="40% - Énfasis4 4 3 2 4" xfId="18257" xr:uid="{C00F07E6-6638-41D0-A0E5-A645F6A6A01B}"/>
    <cellStyle name="40% - Énfasis4 4 3 2 4 2" xfId="18258" xr:uid="{739AD0B0-A515-4A96-B553-B19E77B4CC31}"/>
    <cellStyle name="40% - Énfasis4 4 3 2 4 2 2" xfId="18259" xr:uid="{7F43324C-F036-44B4-9244-65EE60D53014}"/>
    <cellStyle name="40% - Énfasis4 4 3 2 4 3" xfId="18260" xr:uid="{8DCF7586-BB7C-44A7-947A-1560B2D9690D}"/>
    <cellStyle name="40% - Énfasis4 4 3 2 5" xfId="18261" xr:uid="{492EEF53-DC90-422F-B4A8-F582CF4EDDCD}"/>
    <cellStyle name="40% - Énfasis4 4 3 2 5 2" xfId="18262" xr:uid="{90B49C87-09F4-44F1-A129-E85598393A87}"/>
    <cellStyle name="40% - Énfasis4 4 3 2 6" xfId="18263" xr:uid="{0C728869-7EDE-4D2D-8939-C85EF566740E}"/>
    <cellStyle name="40% - Énfasis4 4 3 3" xfId="18264" xr:uid="{B35730DC-D6B8-43BC-A999-2C09A8498DD4}"/>
    <cellStyle name="40% - Énfasis4 4 3 3 2" xfId="18265" xr:uid="{A81EBF62-0B21-4428-9E29-00224631A62C}"/>
    <cellStyle name="40% - Énfasis4 4 3 3 2 2" xfId="18266" xr:uid="{BF0A1993-06AA-4F03-B481-EAAC7BCCF5F1}"/>
    <cellStyle name="40% - Énfasis4 4 3 3 2 2 2" xfId="18267" xr:uid="{D94AA700-B063-4B1A-B913-87C1A24AF5C1}"/>
    <cellStyle name="40% - Énfasis4 4 3 3 2 2 2 2" xfId="18268" xr:uid="{87B14086-3831-4188-9FBE-FC39E3F2465E}"/>
    <cellStyle name="40% - Énfasis4 4 3 3 2 2 3" xfId="18269" xr:uid="{43111144-C923-4CF0-BD68-00FF4A187140}"/>
    <cellStyle name="40% - Énfasis4 4 3 3 2 3" xfId="18270" xr:uid="{BF7DDC38-8947-440B-AEAD-7FCDA4BA3220}"/>
    <cellStyle name="40% - Énfasis4 4 3 3 2 3 2" xfId="18271" xr:uid="{1F4796FC-60CD-4B22-8CAF-4E034242D936}"/>
    <cellStyle name="40% - Énfasis4 4 3 3 2 4" xfId="18272" xr:uid="{B045F51A-D3C7-44B3-9F67-C952C9D9D717}"/>
    <cellStyle name="40% - Énfasis4 4 3 3 3" xfId="18273" xr:uid="{A98C9348-5530-4878-8500-F4A96750E907}"/>
    <cellStyle name="40% - Énfasis4 4 3 3 3 2" xfId="18274" xr:uid="{BA9DD4B3-0C4F-42B5-B29C-AE22D35F4257}"/>
    <cellStyle name="40% - Énfasis4 4 3 3 3 2 2" xfId="18275" xr:uid="{09B1E13E-066D-4F08-A288-33C7C0475893}"/>
    <cellStyle name="40% - Énfasis4 4 3 3 3 3" xfId="18276" xr:uid="{29E49DA6-21AE-41A8-8CA0-ECBBB53E0173}"/>
    <cellStyle name="40% - Énfasis4 4 3 3 4" xfId="18277" xr:uid="{32F1DB9B-2DDD-4F49-8F49-3090369DAC58}"/>
    <cellStyle name="40% - Énfasis4 4 3 3 4 2" xfId="18278" xr:uid="{D3064D38-9042-4329-8D3B-1B8F875C7EF0}"/>
    <cellStyle name="40% - Énfasis4 4 3 3 5" xfId="18279" xr:uid="{BDF2751B-4B9B-40CE-923F-1B5D8CA3C54D}"/>
    <cellStyle name="40% - Énfasis4 4 3 4" xfId="18280" xr:uid="{CE9DC88E-45CF-4D2A-B992-5EC9BA8D7A8B}"/>
    <cellStyle name="40% - Énfasis4 4 3 4 2" xfId="18281" xr:uid="{225EA408-6E8E-474C-82A8-789EB0853669}"/>
    <cellStyle name="40% - Énfasis4 4 3 4 2 2" xfId="18282" xr:uid="{14BC3DF8-5B43-4012-A2A8-F313855A7B38}"/>
    <cellStyle name="40% - Énfasis4 4 3 4 2 2 2" xfId="18283" xr:uid="{9EE646DC-5942-4366-A650-34777A8D0342}"/>
    <cellStyle name="40% - Énfasis4 4 3 4 2 3" xfId="18284" xr:uid="{613D3C45-6618-41B8-9818-79F9A7702734}"/>
    <cellStyle name="40% - Énfasis4 4 3 4 3" xfId="18285" xr:uid="{0DB5ABD1-4A35-430A-8718-FE925686BC4D}"/>
    <cellStyle name="40% - Énfasis4 4 3 4 3 2" xfId="18286" xr:uid="{019AE3BC-BD16-4A9E-A4FB-47D5A44C12C8}"/>
    <cellStyle name="40% - Énfasis4 4 3 4 4" xfId="18287" xr:uid="{E0D402A7-E44A-4C7F-BA79-920A40117BF8}"/>
    <cellStyle name="40% - Énfasis4 4 3 5" xfId="18288" xr:uid="{E9888184-2F74-496E-993B-DFCA7187310B}"/>
    <cellStyle name="40% - Énfasis4 4 3 5 2" xfId="18289" xr:uid="{66E746D3-FDF8-4B4F-A4EA-B9FECFD38C6A}"/>
    <cellStyle name="40% - Énfasis4 4 3 5 2 2" xfId="18290" xr:uid="{6BD6ADDD-E1E7-4F41-B555-1F9E22210D90}"/>
    <cellStyle name="40% - Énfasis4 4 3 5 3" xfId="18291" xr:uid="{0B92D735-2E02-47FD-B02D-3DE1463E0206}"/>
    <cellStyle name="40% - Énfasis4 4 3 6" xfId="18292" xr:uid="{2842D8AD-2CA6-45FC-9DB0-F7CAF22B5224}"/>
    <cellStyle name="40% - Énfasis4 4 3 6 2" xfId="18293" xr:uid="{B736B617-B928-48E8-861C-AD399E411C91}"/>
    <cellStyle name="40% - Énfasis4 4 3 7" xfId="18294" xr:uid="{84EF32A9-C594-416C-B3C3-482B81306AAE}"/>
    <cellStyle name="40% - Énfasis4 4 4" xfId="18295" xr:uid="{256E7CE7-6C39-4E4C-8EA4-A2756B297D09}"/>
    <cellStyle name="40% - Énfasis4 4 4 2" xfId="18296" xr:uid="{0837E74B-A003-4E8D-A2E5-44CCBF4D6BDD}"/>
    <cellStyle name="40% - Énfasis4 4 4 2 2" xfId="18297" xr:uid="{92D758C7-91F3-4BC9-A39E-062F5F57E51F}"/>
    <cellStyle name="40% - Énfasis4 4 4 2 2 2" xfId="18298" xr:uid="{DA4E7ADC-E69A-4CE4-A7F4-0F2BF2CFC1FC}"/>
    <cellStyle name="40% - Énfasis4 4 4 2 2 2 2" xfId="18299" xr:uid="{966710CC-F155-4D55-B535-649685C0E681}"/>
    <cellStyle name="40% - Énfasis4 4 4 2 2 2 2 2" xfId="18300" xr:uid="{CC1C3BA6-44F0-4FAC-8ECE-C0DEDC22F20A}"/>
    <cellStyle name="40% - Énfasis4 4 4 2 2 2 3" xfId="18301" xr:uid="{3D9D8217-093A-4D8A-BCB8-9AAF18AA949B}"/>
    <cellStyle name="40% - Énfasis4 4 4 2 2 3" xfId="18302" xr:uid="{D6B8EB9B-6F95-4673-BC1E-C6CCBCA07E72}"/>
    <cellStyle name="40% - Énfasis4 4 4 2 2 3 2" xfId="18303" xr:uid="{357902F3-E56A-4F8F-B7D1-3036EF1FD253}"/>
    <cellStyle name="40% - Énfasis4 4 4 2 2 4" xfId="18304" xr:uid="{E4B64B82-4826-41A5-B25D-FF2E71C95416}"/>
    <cellStyle name="40% - Énfasis4 4 4 2 3" xfId="18305" xr:uid="{DA746A22-25B6-43A5-8DBE-29F3206BF53F}"/>
    <cellStyle name="40% - Énfasis4 4 4 2 3 2" xfId="18306" xr:uid="{9C633F56-559D-43ED-B5B1-ACF3B27A24AD}"/>
    <cellStyle name="40% - Énfasis4 4 4 2 3 2 2" xfId="18307" xr:uid="{7E7B30C1-B966-4549-8C57-543C906753CE}"/>
    <cellStyle name="40% - Énfasis4 4 4 2 3 3" xfId="18308" xr:uid="{36F802A7-2CEC-45E3-A4E2-3FB79F248B72}"/>
    <cellStyle name="40% - Énfasis4 4 4 2 4" xfId="18309" xr:uid="{F2E2C72D-EFF6-4C58-9D09-E162BA6AD975}"/>
    <cellStyle name="40% - Énfasis4 4 4 2 4 2" xfId="18310" xr:uid="{9EF2B1FC-16B1-4584-8EE6-6478442D573A}"/>
    <cellStyle name="40% - Énfasis4 4 4 2 5" xfId="18311" xr:uid="{A74ADE07-A9B4-4ADC-9C0D-DF55B55A775D}"/>
    <cellStyle name="40% - Énfasis4 4 4 3" xfId="18312" xr:uid="{D9D0EB5F-F0DF-40B1-8B9B-E0A62520713D}"/>
    <cellStyle name="40% - Énfasis4 4 4 3 2" xfId="18313" xr:uid="{29AD1CD2-F17A-48CA-AE18-678654943CDF}"/>
    <cellStyle name="40% - Énfasis4 4 4 3 2 2" xfId="18314" xr:uid="{990FD0F5-FE7D-4E66-B7D8-76E899F71FFB}"/>
    <cellStyle name="40% - Énfasis4 4 4 3 2 2 2" xfId="18315" xr:uid="{CD59A474-1F17-40C9-8A74-444854895461}"/>
    <cellStyle name="40% - Énfasis4 4 4 3 2 3" xfId="18316" xr:uid="{60369FDB-78AF-4A93-983D-EF51D1FF7BF7}"/>
    <cellStyle name="40% - Énfasis4 4 4 3 3" xfId="18317" xr:uid="{52EFDB0D-FF7D-42E7-AA6F-9CD8B98C5117}"/>
    <cellStyle name="40% - Énfasis4 4 4 3 3 2" xfId="18318" xr:uid="{5D10212D-BF34-4648-A1F5-CEF38EFBFED2}"/>
    <cellStyle name="40% - Énfasis4 4 4 3 4" xfId="18319" xr:uid="{7A5BC524-789B-4699-86A3-25FB96AC7B29}"/>
    <cellStyle name="40% - Énfasis4 4 4 4" xfId="18320" xr:uid="{ECDCD941-9C98-48DD-8284-3A0BD9A45A5C}"/>
    <cellStyle name="40% - Énfasis4 4 4 4 2" xfId="18321" xr:uid="{B2ABDFD0-3442-41F6-89C8-23F4C206085D}"/>
    <cellStyle name="40% - Énfasis4 4 4 4 2 2" xfId="18322" xr:uid="{8661267E-9D33-47D6-AEE3-20999C2365E9}"/>
    <cellStyle name="40% - Énfasis4 4 4 4 3" xfId="18323" xr:uid="{48F1F463-8EA5-4945-AD8F-F1E481EEE9BB}"/>
    <cellStyle name="40% - Énfasis4 4 4 5" xfId="18324" xr:uid="{5A61623A-97BA-436F-B001-3DA64E456ACE}"/>
    <cellStyle name="40% - Énfasis4 4 4 5 2" xfId="18325" xr:uid="{5B297C19-276C-4536-8831-5DF35BCC4DC2}"/>
    <cellStyle name="40% - Énfasis4 4 4 6" xfId="18326" xr:uid="{AD415F14-740C-49AA-BAF4-AD25A4284344}"/>
    <cellStyle name="40% - Énfasis4 4 5" xfId="18327" xr:uid="{21A7195A-C0B5-465C-8DFA-266D8C32ECE1}"/>
    <cellStyle name="40% - Énfasis4 4 5 2" xfId="18328" xr:uid="{2E68CD8D-B652-4403-BCCD-51A59DC2FAEF}"/>
    <cellStyle name="40% - Énfasis4 4 5 2 2" xfId="18329" xr:uid="{43F9ED0E-5673-4EA6-AC3C-9E609D908B00}"/>
    <cellStyle name="40% - Énfasis4 4 5 2 2 2" xfId="18330" xr:uid="{8D1F27A7-2E27-49E7-9553-4284269AD393}"/>
    <cellStyle name="40% - Énfasis4 4 5 2 2 2 2" xfId="18331" xr:uid="{33FBA758-9AD3-49F6-84E7-1CEA8747252D}"/>
    <cellStyle name="40% - Énfasis4 4 5 2 2 3" xfId="18332" xr:uid="{6ECB4312-C046-4AFD-8AA1-4C1B48A9110F}"/>
    <cellStyle name="40% - Énfasis4 4 5 2 3" xfId="18333" xr:uid="{F984BFA4-C7CF-4E36-BE3A-1D462EF1002F}"/>
    <cellStyle name="40% - Énfasis4 4 5 2 3 2" xfId="18334" xr:uid="{77BC45A1-A90A-4E93-8318-CB0BBA39D59D}"/>
    <cellStyle name="40% - Énfasis4 4 5 2 4" xfId="18335" xr:uid="{2E69CF26-7BBB-49E3-BDB2-839AB69ED40A}"/>
    <cellStyle name="40% - Énfasis4 4 5 3" xfId="18336" xr:uid="{7BE81E08-914C-4B19-A616-B76D11CA0783}"/>
    <cellStyle name="40% - Énfasis4 4 5 3 2" xfId="18337" xr:uid="{4D5FA2A6-6AD5-4789-977C-084CAB159D36}"/>
    <cellStyle name="40% - Énfasis4 4 5 3 2 2" xfId="18338" xr:uid="{8328EB46-0A96-4555-8C1E-001D72AE68A5}"/>
    <cellStyle name="40% - Énfasis4 4 5 3 3" xfId="18339" xr:uid="{5542C406-8B0F-42D5-A7A0-D0AF3E693CCD}"/>
    <cellStyle name="40% - Énfasis4 4 5 4" xfId="18340" xr:uid="{14B433AC-1D39-4660-AF1A-23051CFDF660}"/>
    <cellStyle name="40% - Énfasis4 4 5 4 2" xfId="18341" xr:uid="{EB971E5B-DA59-40A1-8F40-67B2908E1869}"/>
    <cellStyle name="40% - Énfasis4 4 5 5" xfId="18342" xr:uid="{D54B6F76-D4A3-4E64-92A6-0D18EDF90518}"/>
    <cellStyle name="40% - Énfasis4 4 6" xfId="18343" xr:uid="{B22249AF-D364-4F43-9728-8BB2DDFB645F}"/>
    <cellStyle name="40% - Énfasis4 4 6 2" xfId="18344" xr:uid="{96E5C797-C472-4714-9A21-F845C2FF4E53}"/>
    <cellStyle name="40% - Énfasis4 4 6 2 2" xfId="18345" xr:uid="{3BF32CBB-565B-4300-97DC-4C23C3EF47CB}"/>
    <cellStyle name="40% - Énfasis4 4 6 2 2 2" xfId="18346" xr:uid="{2AA11691-7018-4A58-A53C-4EB071AB10F2}"/>
    <cellStyle name="40% - Énfasis4 4 6 2 3" xfId="18347" xr:uid="{0FF4590C-8A08-4C4D-A2E0-3A1B8F7460D3}"/>
    <cellStyle name="40% - Énfasis4 4 6 3" xfId="18348" xr:uid="{1A2900FD-4CD8-41B6-8F89-61467EC2188A}"/>
    <cellStyle name="40% - Énfasis4 4 6 3 2" xfId="18349" xr:uid="{CE322CE6-D380-4FFC-94B7-B0F7D7C4018D}"/>
    <cellStyle name="40% - Énfasis4 4 6 4" xfId="18350" xr:uid="{756962A5-D8B5-40BE-85F5-92D52B5917BB}"/>
    <cellStyle name="40% - Énfasis4 4 7" xfId="18351" xr:uid="{C6AECCBC-3480-4C52-8F1E-E3824ABD20F6}"/>
    <cellStyle name="40% - Énfasis4 4 7 2" xfId="18352" xr:uid="{54E4FB5A-96E1-407B-B1F4-495FDA293A36}"/>
    <cellStyle name="40% - Énfasis4 4 7 2 2" xfId="18353" xr:uid="{60B6B25F-3A4F-4BA7-92A0-B7D114F9B2B2}"/>
    <cellStyle name="40% - Énfasis4 4 7 3" xfId="18354" xr:uid="{D7A411C5-558D-4D94-9E4D-A087D3D33635}"/>
    <cellStyle name="40% - Énfasis4 4 8" xfId="18355" xr:uid="{FEA6D555-4DB0-43C2-BF38-4C90183CE706}"/>
    <cellStyle name="40% - Énfasis4 4 8 2" xfId="18356" xr:uid="{65E2484A-68D2-4CA8-9D3C-DE07003C8085}"/>
    <cellStyle name="40% - Énfasis4 4 9" xfId="18357" xr:uid="{36069C1E-2363-4C74-9B17-2CC8DE6A765F}"/>
    <cellStyle name="40% - Énfasis4 5" xfId="18358" xr:uid="{FC5F9374-86B8-4B17-84AA-32BECB884253}"/>
    <cellStyle name="40% - Énfasis4 5 2" xfId="18359" xr:uid="{9BA9BC31-9BE9-409D-9AB3-55936890709A}"/>
    <cellStyle name="40% - Énfasis4 5 2 2" xfId="18360" xr:uid="{63022751-D126-4383-89EE-FA7F83FB849B}"/>
    <cellStyle name="40% - Énfasis4 5 2 2 2" xfId="18361" xr:uid="{6191D7E9-7A74-4D06-821A-ACA46EBF1259}"/>
    <cellStyle name="40% - Énfasis4 5 2 2 2 2" xfId="18362" xr:uid="{1C7F9D33-542E-45D6-BAE2-0AC62BF5050A}"/>
    <cellStyle name="40% - Énfasis4 5 2 2 2 2 2" xfId="18363" xr:uid="{9F94490F-5AB6-41A3-A28C-683AEE44BE6A}"/>
    <cellStyle name="40% - Énfasis4 5 2 2 2 2 2 2" xfId="18364" xr:uid="{B8DA098B-5E2A-476F-97B6-7E82F799F288}"/>
    <cellStyle name="40% - Énfasis4 5 2 2 2 2 2 2 2" xfId="18365" xr:uid="{5267599A-0B8F-4D86-9ABD-C8B00FAA2DA2}"/>
    <cellStyle name="40% - Énfasis4 5 2 2 2 2 2 3" xfId="18366" xr:uid="{13BBAF63-2D31-4786-9BE5-7578CC406A1E}"/>
    <cellStyle name="40% - Énfasis4 5 2 2 2 2 3" xfId="18367" xr:uid="{734AF333-C4BF-4491-9EE4-2A023BCCC77A}"/>
    <cellStyle name="40% - Énfasis4 5 2 2 2 2 3 2" xfId="18368" xr:uid="{67A637A0-EFD3-42DD-A0A7-1701BE54C067}"/>
    <cellStyle name="40% - Énfasis4 5 2 2 2 2 4" xfId="18369" xr:uid="{1D8CD22E-A9E9-4F31-B710-215E755504AB}"/>
    <cellStyle name="40% - Énfasis4 5 2 2 2 3" xfId="18370" xr:uid="{CD59BEBD-A63D-458F-9E5D-95ACB4C3CC8D}"/>
    <cellStyle name="40% - Énfasis4 5 2 2 2 3 2" xfId="18371" xr:uid="{AE70FF8C-1E0A-4E1F-9175-90F96986AF37}"/>
    <cellStyle name="40% - Énfasis4 5 2 2 2 3 2 2" xfId="18372" xr:uid="{0D9E0D05-17F5-49C6-AF34-F61AF14CEEA8}"/>
    <cellStyle name="40% - Énfasis4 5 2 2 2 3 3" xfId="18373" xr:uid="{E125D56A-DB06-4524-9E28-D21AC158B82B}"/>
    <cellStyle name="40% - Énfasis4 5 2 2 2 4" xfId="18374" xr:uid="{E95B23CD-8666-4C01-8F6C-EC8298773347}"/>
    <cellStyle name="40% - Énfasis4 5 2 2 2 4 2" xfId="18375" xr:uid="{D9D9AA99-7C42-4236-84CC-3E0ADE8D394E}"/>
    <cellStyle name="40% - Énfasis4 5 2 2 2 5" xfId="18376" xr:uid="{E7C47B0D-FEFA-4F10-AA8A-748789F93AE6}"/>
    <cellStyle name="40% - Énfasis4 5 2 2 3" xfId="18377" xr:uid="{3422A400-1337-469E-BAAF-0B917D9A8238}"/>
    <cellStyle name="40% - Énfasis4 5 2 2 3 2" xfId="18378" xr:uid="{6E9DA1F7-E16E-4FA4-B226-67FAA459E5C7}"/>
    <cellStyle name="40% - Énfasis4 5 2 2 3 2 2" xfId="18379" xr:uid="{C22C47F8-8B5B-410A-9DED-519A04986292}"/>
    <cellStyle name="40% - Énfasis4 5 2 2 3 2 2 2" xfId="18380" xr:uid="{B74EEE62-2D18-4779-B083-087F6EF68191}"/>
    <cellStyle name="40% - Énfasis4 5 2 2 3 2 3" xfId="18381" xr:uid="{CE4A11E1-3174-49B0-9672-8E786794F8C4}"/>
    <cellStyle name="40% - Énfasis4 5 2 2 3 3" xfId="18382" xr:uid="{C7D79CE9-5C02-472B-BBF2-4BF5015D7B6E}"/>
    <cellStyle name="40% - Énfasis4 5 2 2 3 3 2" xfId="18383" xr:uid="{20ABB54C-0577-4A08-9593-252B67554BD1}"/>
    <cellStyle name="40% - Énfasis4 5 2 2 3 4" xfId="18384" xr:uid="{5D48F348-729D-483D-8E7A-81A2F73DF3C4}"/>
    <cellStyle name="40% - Énfasis4 5 2 2 4" xfId="18385" xr:uid="{3CBC1194-D632-46C3-9ABA-8373C1D3EA0B}"/>
    <cellStyle name="40% - Énfasis4 5 2 2 4 2" xfId="18386" xr:uid="{5E6AF05A-BEA9-4B65-BA7E-3653264908FB}"/>
    <cellStyle name="40% - Énfasis4 5 2 2 4 2 2" xfId="18387" xr:uid="{E0B74E49-5CB0-44A9-8752-7A46E07031B9}"/>
    <cellStyle name="40% - Énfasis4 5 2 2 4 3" xfId="18388" xr:uid="{B4FA6E65-A531-418E-81A9-C9E09FECAFBA}"/>
    <cellStyle name="40% - Énfasis4 5 2 2 5" xfId="18389" xr:uid="{B194EAE1-3369-4F8E-9D19-DD3EB6B9AB78}"/>
    <cellStyle name="40% - Énfasis4 5 2 2 5 2" xfId="18390" xr:uid="{53E43B8D-0BDB-482D-8E9D-78A572AE04B4}"/>
    <cellStyle name="40% - Énfasis4 5 2 2 6" xfId="18391" xr:uid="{F61537EE-547B-4882-BA9E-E65BD664E259}"/>
    <cellStyle name="40% - Énfasis4 5 2 3" xfId="18392" xr:uid="{BA272931-D2FE-4E08-9033-1C30CD7D2ED6}"/>
    <cellStyle name="40% - Énfasis4 5 2 3 2" xfId="18393" xr:uid="{93AA5182-4FCE-41A2-A063-6FEFB0CE0F07}"/>
    <cellStyle name="40% - Énfasis4 5 2 3 2 2" xfId="18394" xr:uid="{19FB8251-C3D0-4031-B81F-8E34CBBDC349}"/>
    <cellStyle name="40% - Énfasis4 5 2 3 2 2 2" xfId="18395" xr:uid="{AAD64CB1-5260-47DB-8610-6C4E3C7613B3}"/>
    <cellStyle name="40% - Énfasis4 5 2 3 2 2 2 2" xfId="18396" xr:uid="{CE046E1F-E097-44B2-84DA-66878C410905}"/>
    <cellStyle name="40% - Énfasis4 5 2 3 2 2 3" xfId="18397" xr:uid="{72E9568E-7A1A-4C9E-B2B2-229CE7CA93D2}"/>
    <cellStyle name="40% - Énfasis4 5 2 3 2 3" xfId="18398" xr:uid="{98AA1ACF-8588-4A7A-A051-89E2A3AEF93E}"/>
    <cellStyle name="40% - Énfasis4 5 2 3 2 3 2" xfId="18399" xr:uid="{29EDA677-D434-47A7-8E2C-5319AE759775}"/>
    <cellStyle name="40% - Énfasis4 5 2 3 2 4" xfId="18400" xr:uid="{539DFBDA-F565-4CAC-A55E-106400C183ED}"/>
    <cellStyle name="40% - Énfasis4 5 2 3 3" xfId="18401" xr:uid="{959C44F3-E4ED-4585-B856-0024F446A24A}"/>
    <cellStyle name="40% - Énfasis4 5 2 3 3 2" xfId="18402" xr:uid="{97F643E0-2567-4548-BE7C-B7DA4904C954}"/>
    <cellStyle name="40% - Énfasis4 5 2 3 3 2 2" xfId="18403" xr:uid="{82A53DDF-FDE3-4024-AAEC-A153519A184C}"/>
    <cellStyle name="40% - Énfasis4 5 2 3 3 3" xfId="18404" xr:uid="{B813F4E3-A599-4B15-9E5C-E7D23B8D0944}"/>
    <cellStyle name="40% - Énfasis4 5 2 3 4" xfId="18405" xr:uid="{E7DA7935-16B6-4F59-AB1E-1AEA57357DAF}"/>
    <cellStyle name="40% - Énfasis4 5 2 3 4 2" xfId="18406" xr:uid="{D7DA34D4-48A9-4949-A256-3E08FA6F38CB}"/>
    <cellStyle name="40% - Énfasis4 5 2 3 5" xfId="18407" xr:uid="{C8097452-1008-411F-B7B6-25BA5B7BBA12}"/>
    <cellStyle name="40% - Énfasis4 5 2 4" xfId="18408" xr:uid="{4C4A81BE-D5C4-4470-9E79-35961B17DAFC}"/>
    <cellStyle name="40% - Énfasis4 5 2 4 2" xfId="18409" xr:uid="{AB3D557D-D884-4D51-A879-C2C258B5CB94}"/>
    <cellStyle name="40% - Énfasis4 5 2 4 2 2" xfId="18410" xr:uid="{F1A0B17F-CCCC-4AF8-916D-142B05AB03D2}"/>
    <cellStyle name="40% - Énfasis4 5 2 4 2 2 2" xfId="18411" xr:uid="{1421CB8F-4162-44CD-AF36-19E55081CA44}"/>
    <cellStyle name="40% - Énfasis4 5 2 4 2 3" xfId="18412" xr:uid="{A25EEFFC-FE1A-41F7-8D85-C9733148441E}"/>
    <cellStyle name="40% - Énfasis4 5 2 4 3" xfId="18413" xr:uid="{54F5F73F-A308-47BF-884B-41A401421ACD}"/>
    <cellStyle name="40% - Énfasis4 5 2 4 3 2" xfId="18414" xr:uid="{79FF5CCC-7F7C-401E-8C24-0FAB09DEE4EA}"/>
    <cellStyle name="40% - Énfasis4 5 2 4 4" xfId="18415" xr:uid="{E27FBA33-1206-427F-B695-6CE43388E5B0}"/>
    <cellStyle name="40% - Énfasis4 5 2 5" xfId="18416" xr:uid="{00414BB6-ACA5-4B43-8B74-6C1332592673}"/>
    <cellStyle name="40% - Énfasis4 5 2 5 2" xfId="18417" xr:uid="{B188BAB9-F85B-4A8D-A397-09EBB0E91F18}"/>
    <cellStyle name="40% - Énfasis4 5 2 5 2 2" xfId="18418" xr:uid="{D08CB309-62DF-4900-8151-0DD65D4A71F4}"/>
    <cellStyle name="40% - Énfasis4 5 2 5 3" xfId="18419" xr:uid="{57084C19-EE18-44ED-9248-DE36B2BC0BBC}"/>
    <cellStyle name="40% - Énfasis4 5 2 6" xfId="18420" xr:uid="{F181634C-33E2-4F7C-BDB8-3935CD177934}"/>
    <cellStyle name="40% - Énfasis4 5 2 6 2" xfId="18421" xr:uid="{73CCE57D-4262-4A19-A333-D72C76663F5A}"/>
    <cellStyle name="40% - Énfasis4 5 2 7" xfId="18422" xr:uid="{92898C4C-C591-4AED-9293-D340E04A1E8F}"/>
    <cellStyle name="40% - Énfasis4 5 3" xfId="18423" xr:uid="{27A063DF-68FC-4645-828D-ACD782D8C50F}"/>
    <cellStyle name="40% - Énfasis4 5 3 2" xfId="18424" xr:uid="{618026DC-8C0D-4105-83B2-063255D08526}"/>
    <cellStyle name="40% - Énfasis4 5 3 2 2" xfId="18425" xr:uid="{53BDD15D-013B-40CD-AB5C-C5C2B0C274AF}"/>
    <cellStyle name="40% - Énfasis4 5 3 2 2 2" xfId="18426" xr:uid="{D87234F8-806E-4294-9479-911156805E39}"/>
    <cellStyle name="40% - Énfasis4 5 3 2 2 2 2" xfId="18427" xr:uid="{1DF4E972-F8B4-4505-99C9-591CF59CDB0C}"/>
    <cellStyle name="40% - Énfasis4 5 3 2 2 2 2 2" xfId="18428" xr:uid="{6C573916-4212-4AB3-A4F7-90AAB6E2D7E7}"/>
    <cellStyle name="40% - Énfasis4 5 3 2 2 2 3" xfId="18429" xr:uid="{69E9A005-384C-47B8-BC07-039756677EBA}"/>
    <cellStyle name="40% - Énfasis4 5 3 2 2 3" xfId="18430" xr:uid="{4BF19E2E-3A53-444C-B1D5-2C3F338AB44F}"/>
    <cellStyle name="40% - Énfasis4 5 3 2 2 3 2" xfId="18431" xr:uid="{715D6F19-57DB-4E29-A08E-DC9AC1603738}"/>
    <cellStyle name="40% - Énfasis4 5 3 2 2 4" xfId="18432" xr:uid="{8B7D4436-6A4C-430B-927C-56421EEAB424}"/>
    <cellStyle name="40% - Énfasis4 5 3 2 3" xfId="18433" xr:uid="{F688C4EB-2048-470E-B3DE-35D80DE43234}"/>
    <cellStyle name="40% - Énfasis4 5 3 2 3 2" xfId="18434" xr:uid="{531E9115-DDF7-4E38-83F4-F5671A677FC0}"/>
    <cellStyle name="40% - Énfasis4 5 3 2 3 2 2" xfId="18435" xr:uid="{E0259707-20EF-4FF3-9C34-F2E287B058A7}"/>
    <cellStyle name="40% - Énfasis4 5 3 2 3 3" xfId="18436" xr:uid="{CAC1B4A5-92A6-4B29-89E6-E78DAB679C6F}"/>
    <cellStyle name="40% - Énfasis4 5 3 2 4" xfId="18437" xr:uid="{89CB35AB-FD1D-4B72-8070-20CEED6E4130}"/>
    <cellStyle name="40% - Énfasis4 5 3 2 4 2" xfId="18438" xr:uid="{53CA4D60-01C1-4272-8AF5-014DB3A8063F}"/>
    <cellStyle name="40% - Énfasis4 5 3 2 5" xfId="18439" xr:uid="{7F332967-FBD4-4364-AA48-B167A201D40D}"/>
    <cellStyle name="40% - Énfasis4 5 3 3" xfId="18440" xr:uid="{DEE4AC7B-C73A-45F1-B0C8-14FFAF67CEA7}"/>
    <cellStyle name="40% - Énfasis4 5 3 3 2" xfId="18441" xr:uid="{7B02F87D-42DC-4402-8AB2-9D149FE4FF30}"/>
    <cellStyle name="40% - Énfasis4 5 3 3 2 2" xfId="18442" xr:uid="{4F9DF02F-39AC-4758-B171-EB092EB6F9DF}"/>
    <cellStyle name="40% - Énfasis4 5 3 3 2 2 2" xfId="18443" xr:uid="{6A7F6A21-1308-4001-AC5D-60513A8E5838}"/>
    <cellStyle name="40% - Énfasis4 5 3 3 2 3" xfId="18444" xr:uid="{E975F2F5-B1A5-48B2-B392-295290D0D7D6}"/>
    <cellStyle name="40% - Énfasis4 5 3 3 3" xfId="18445" xr:uid="{11B9490B-944B-4BF9-B773-B7FD7162B30B}"/>
    <cellStyle name="40% - Énfasis4 5 3 3 3 2" xfId="18446" xr:uid="{02F9F14B-2915-4894-ACF9-74EC150C5D4E}"/>
    <cellStyle name="40% - Énfasis4 5 3 3 4" xfId="18447" xr:uid="{373AC537-07FC-4889-A67D-88E2FA3F7626}"/>
    <cellStyle name="40% - Énfasis4 5 3 4" xfId="18448" xr:uid="{947F2D7A-B3F4-478A-93D1-05FBEB07F50C}"/>
    <cellStyle name="40% - Énfasis4 5 3 4 2" xfId="18449" xr:uid="{7E6E4961-CF84-430B-909B-06B73C0376E9}"/>
    <cellStyle name="40% - Énfasis4 5 3 4 2 2" xfId="18450" xr:uid="{F6D4A92A-A12C-4EB4-983D-6D8D0629F399}"/>
    <cellStyle name="40% - Énfasis4 5 3 4 3" xfId="18451" xr:uid="{A08A3E29-0EBA-45E8-9323-0E9066D2398E}"/>
    <cellStyle name="40% - Énfasis4 5 3 5" xfId="18452" xr:uid="{9284291A-6BDC-4873-9C89-C0DB92F54A16}"/>
    <cellStyle name="40% - Énfasis4 5 3 5 2" xfId="18453" xr:uid="{8B9FAE78-992F-408B-B12A-D9CA0A479F76}"/>
    <cellStyle name="40% - Énfasis4 5 3 6" xfId="18454" xr:uid="{B33655F2-EF71-4138-A98F-239B8F6EC757}"/>
    <cellStyle name="40% - Énfasis4 5 4" xfId="18455" xr:uid="{E3D1A5C9-1241-4358-98CE-A7B67BA8150B}"/>
    <cellStyle name="40% - Énfasis4 5 4 2" xfId="18456" xr:uid="{834B8180-D910-4A9A-84F1-DFE27879D23A}"/>
    <cellStyle name="40% - Énfasis4 5 4 2 2" xfId="18457" xr:uid="{C4AA9AF9-4386-49A6-B00F-21C65C771D4E}"/>
    <cellStyle name="40% - Énfasis4 5 4 2 2 2" xfId="18458" xr:uid="{1EEB7FFA-6B91-40B4-9314-91972DDD96DD}"/>
    <cellStyle name="40% - Énfasis4 5 4 2 2 2 2" xfId="18459" xr:uid="{32857056-B840-449E-AF22-1694C455D921}"/>
    <cellStyle name="40% - Énfasis4 5 4 2 2 3" xfId="18460" xr:uid="{969BE0C0-F3E0-4A4D-8E65-37F2CA185F59}"/>
    <cellStyle name="40% - Énfasis4 5 4 2 3" xfId="18461" xr:uid="{574562F9-4182-484D-94EA-55C1E3A1A9B8}"/>
    <cellStyle name="40% - Énfasis4 5 4 2 3 2" xfId="18462" xr:uid="{0E6076F3-7B17-4330-847E-D57092A8F470}"/>
    <cellStyle name="40% - Énfasis4 5 4 2 4" xfId="18463" xr:uid="{0099379D-4016-4136-98B3-B30BC8EFEB64}"/>
    <cellStyle name="40% - Énfasis4 5 4 3" xfId="18464" xr:uid="{736922D8-2940-4EBD-B509-68162A929F36}"/>
    <cellStyle name="40% - Énfasis4 5 4 3 2" xfId="18465" xr:uid="{7FA3DD12-2D26-4F59-AFBC-A54F1919D30C}"/>
    <cellStyle name="40% - Énfasis4 5 4 3 2 2" xfId="18466" xr:uid="{F1F476DF-9138-40E3-A2EC-375ADD4B2835}"/>
    <cellStyle name="40% - Énfasis4 5 4 3 3" xfId="18467" xr:uid="{2A5926A3-5AAD-4790-81DE-E53609DDE364}"/>
    <cellStyle name="40% - Énfasis4 5 4 4" xfId="18468" xr:uid="{AFEC504A-1FB4-4552-8042-E91E3820C6DE}"/>
    <cellStyle name="40% - Énfasis4 5 4 4 2" xfId="18469" xr:uid="{C6AEB0CE-994E-4019-A56E-41AB8B231FED}"/>
    <cellStyle name="40% - Énfasis4 5 4 5" xfId="18470" xr:uid="{77ED9D67-9762-4C27-BEAB-F611B785D8F0}"/>
    <cellStyle name="40% - Énfasis4 5 5" xfId="18471" xr:uid="{38E3DA77-EBFB-41EA-8ABC-75B533DB00A0}"/>
    <cellStyle name="40% - Énfasis4 5 5 2" xfId="18472" xr:uid="{8705C9F7-5041-45FB-B710-ABDD9E4F87F1}"/>
    <cellStyle name="40% - Énfasis4 5 5 2 2" xfId="18473" xr:uid="{FE9FFC46-F9D7-4AE2-B14B-EEB52243B0F4}"/>
    <cellStyle name="40% - Énfasis4 5 5 2 2 2" xfId="18474" xr:uid="{668B0890-E5CF-46CF-BA99-06DA74AD198C}"/>
    <cellStyle name="40% - Énfasis4 5 5 2 3" xfId="18475" xr:uid="{4020E688-6646-41BC-A173-66A83AEC7605}"/>
    <cellStyle name="40% - Énfasis4 5 5 3" xfId="18476" xr:uid="{E12903FE-B601-42E3-9609-6724E0BFCD69}"/>
    <cellStyle name="40% - Énfasis4 5 5 3 2" xfId="18477" xr:uid="{1055E97E-DDC9-4F03-B05D-11DB3A62B331}"/>
    <cellStyle name="40% - Énfasis4 5 5 4" xfId="18478" xr:uid="{564D7EB2-A2EA-4847-A2AD-FE1230A75921}"/>
    <cellStyle name="40% - Énfasis4 5 6" xfId="18479" xr:uid="{6B167797-53CC-44CA-A676-2C4B1E99C088}"/>
    <cellStyle name="40% - Énfasis4 5 6 2" xfId="18480" xr:uid="{E2F7EDBD-3269-4186-8B7E-15309135B616}"/>
    <cellStyle name="40% - Énfasis4 5 6 2 2" xfId="18481" xr:uid="{F1A089EB-05FF-4D7A-9313-B2CA67F331BF}"/>
    <cellStyle name="40% - Énfasis4 5 6 3" xfId="18482" xr:uid="{57A5F79F-BCF2-40E8-85DD-CBB6BEB97B28}"/>
    <cellStyle name="40% - Énfasis4 5 7" xfId="18483" xr:uid="{59D06025-E83D-431F-AEE9-F10863EFAAB2}"/>
    <cellStyle name="40% - Énfasis4 5 7 2" xfId="18484" xr:uid="{F29A51DB-2ED0-4C27-AB81-7B4DE9A2DFF4}"/>
    <cellStyle name="40% - Énfasis4 5 8" xfId="18485" xr:uid="{D599A1C2-DB0C-4A86-AA8C-01FA9D49F865}"/>
    <cellStyle name="40% - Énfasis4 6" xfId="18486" xr:uid="{2596FB00-7C70-46D5-A346-990CFE0FF744}"/>
    <cellStyle name="40% - Énfasis4 6 2" xfId="18487" xr:uid="{54440F92-4C76-4AA0-B6C2-52047C27DBA0}"/>
    <cellStyle name="40% - Énfasis4 6 2 2" xfId="18488" xr:uid="{35F378DE-3232-4937-A33D-A014168058D6}"/>
    <cellStyle name="40% - Énfasis4 6 2 2 2" xfId="18489" xr:uid="{840B90FE-C2FA-4871-93DB-55D4358AE832}"/>
    <cellStyle name="40% - Énfasis4 6 2 2 2 2" xfId="18490" xr:uid="{BA0944D0-E348-43C1-BCB1-7AC990D43615}"/>
    <cellStyle name="40% - Énfasis4 6 2 2 2 2 2" xfId="18491" xr:uid="{B4F24ADC-3425-4825-A317-7685844B61D3}"/>
    <cellStyle name="40% - Énfasis4 6 2 2 2 2 2 2" xfId="18492" xr:uid="{5556162E-2E88-4E62-9EB8-FD5F0E244EFA}"/>
    <cellStyle name="40% - Énfasis4 6 2 2 2 2 3" xfId="18493" xr:uid="{112E8581-6160-4F0C-99C2-DAB91419CE58}"/>
    <cellStyle name="40% - Énfasis4 6 2 2 2 3" xfId="18494" xr:uid="{C296418F-A52D-486A-8266-B63508DBA080}"/>
    <cellStyle name="40% - Énfasis4 6 2 2 2 3 2" xfId="18495" xr:uid="{09932EAE-449E-4AF5-9D48-1769DDF8BD16}"/>
    <cellStyle name="40% - Énfasis4 6 2 2 2 4" xfId="18496" xr:uid="{A9227027-2FD3-48C5-976C-FCD7B123A927}"/>
    <cellStyle name="40% - Énfasis4 6 2 2 3" xfId="18497" xr:uid="{EF1C66CF-BBBF-460E-87D7-561ECCFEDFD0}"/>
    <cellStyle name="40% - Énfasis4 6 2 2 3 2" xfId="18498" xr:uid="{70514783-87AC-4C4D-AC85-21F1ACCE06A0}"/>
    <cellStyle name="40% - Énfasis4 6 2 2 3 2 2" xfId="18499" xr:uid="{7225654E-10E0-4EA3-BE59-F220E79F6117}"/>
    <cellStyle name="40% - Énfasis4 6 2 2 3 3" xfId="18500" xr:uid="{309C0EE2-703B-4E61-98E6-FC72183D02C3}"/>
    <cellStyle name="40% - Énfasis4 6 2 2 4" xfId="18501" xr:uid="{5B9310E7-1F6B-49CB-8A28-E472C1877D3C}"/>
    <cellStyle name="40% - Énfasis4 6 2 2 4 2" xfId="18502" xr:uid="{2A374E86-BAD3-41A9-94CA-9F68140EB845}"/>
    <cellStyle name="40% - Énfasis4 6 2 2 5" xfId="18503" xr:uid="{86480DC0-7FC6-4419-886D-ED09E64C3E51}"/>
    <cellStyle name="40% - Énfasis4 6 2 3" xfId="18504" xr:uid="{B6F95D87-C319-4FD4-81B8-05331D59D597}"/>
    <cellStyle name="40% - Énfasis4 6 2 3 2" xfId="18505" xr:uid="{D7D8827D-857C-4286-ADEE-AC39745C86C6}"/>
    <cellStyle name="40% - Énfasis4 6 2 3 2 2" xfId="18506" xr:uid="{F7FDFFC4-B5EB-409D-B395-9655831F573B}"/>
    <cellStyle name="40% - Énfasis4 6 2 3 2 2 2" xfId="18507" xr:uid="{93016F56-40B3-4421-9320-DE28C1F01218}"/>
    <cellStyle name="40% - Énfasis4 6 2 3 2 3" xfId="18508" xr:uid="{48AA22E1-DC9D-4AB8-9F73-F33C5A561FF9}"/>
    <cellStyle name="40% - Énfasis4 6 2 3 3" xfId="18509" xr:uid="{CE73950D-40A1-49D4-B2A6-092A7028D3DE}"/>
    <cellStyle name="40% - Énfasis4 6 2 3 3 2" xfId="18510" xr:uid="{62E36BD8-511C-422D-9E1B-62E9B3315EAF}"/>
    <cellStyle name="40% - Énfasis4 6 2 3 4" xfId="18511" xr:uid="{181CC1B8-EAD3-4E52-A7CB-A26CB29AE207}"/>
    <cellStyle name="40% - Énfasis4 6 2 4" xfId="18512" xr:uid="{096AA362-AF69-4760-821D-CABE35FAA046}"/>
    <cellStyle name="40% - Énfasis4 6 2 4 2" xfId="18513" xr:uid="{F4EC7EB7-CC14-46F8-8420-4E089E255551}"/>
    <cellStyle name="40% - Énfasis4 6 2 4 2 2" xfId="18514" xr:uid="{246F6813-524F-4CFF-845D-93539D654246}"/>
    <cellStyle name="40% - Énfasis4 6 2 4 3" xfId="18515" xr:uid="{41A505D2-1B03-4D0C-A774-DF713D1A3CAA}"/>
    <cellStyle name="40% - Énfasis4 6 2 5" xfId="18516" xr:uid="{76475C2A-B804-41D4-8241-17CFB28D924C}"/>
    <cellStyle name="40% - Énfasis4 6 2 5 2" xfId="18517" xr:uid="{F92B2930-5AB6-49D1-948A-FE6AFF5B7C2A}"/>
    <cellStyle name="40% - Énfasis4 6 2 6" xfId="18518" xr:uid="{B158D98D-9E28-41CD-9F0C-D761C89FFEC7}"/>
    <cellStyle name="40% - Énfasis4 6 3" xfId="18519" xr:uid="{FD2F709E-5F23-4C90-BF66-CFD62572850E}"/>
    <cellStyle name="40% - Énfasis4 6 3 2" xfId="18520" xr:uid="{F0C047EA-1DDE-4CC0-9719-BE3D5166F8FB}"/>
    <cellStyle name="40% - Énfasis4 6 3 2 2" xfId="18521" xr:uid="{EED7144E-5711-4DD2-BB30-C246336DC634}"/>
    <cellStyle name="40% - Énfasis4 6 3 2 2 2" xfId="18522" xr:uid="{08839DC2-1D31-47E4-9CA6-4C0CD40512DD}"/>
    <cellStyle name="40% - Énfasis4 6 3 2 2 2 2" xfId="18523" xr:uid="{FD3BA0CF-75F1-4FB9-9CCE-71CD36635993}"/>
    <cellStyle name="40% - Énfasis4 6 3 2 2 3" xfId="18524" xr:uid="{72CC9250-8E88-4136-9FB9-F7482993B35C}"/>
    <cellStyle name="40% - Énfasis4 6 3 2 3" xfId="18525" xr:uid="{4468A834-7652-42F7-9C43-83A209A82E59}"/>
    <cellStyle name="40% - Énfasis4 6 3 2 3 2" xfId="18526" xr:uid="{4E268DC6-D6C7-4B02-A0A4-0C1DEDB0F9FF}"/>
    <cellStyle name="40% - Énfasis4 6 3 2 4" xfId="18527" xr:uid="{5050E78C-0F89-4B3A-ABC4-C8FC2462EB7E}"/>
    <cellStyle name="40% - Énfasis4 6 3 3" xfId="18528" xr:uid="{5062DEB2-D4AC-4418-A0AC-26A3A7952B46}"/>
    <cellStyle name="40% - Énfasis4 6 3 3 2" xfId="18529" xr:uid="{4B30F660-EAD9-4E59-95AB-565540B76ADA}"/>
    <cellStyle name="40% - Énfasis4 6 3 3 2 2" xfId="18530" xr:uid="{D7F41A4C-AFA4-4701-BC0A-9EDE46ECD139}"/>
    <cellStyle name="40% - Énfasis4 6 3 3 3" xfId="18531" xr:uid="{7A974468-D79A-483C-BC3F-0D83E3ED3EC5}"/>
    <cellStyle name="40% - Énfasis4 6 3 4" xfId="18532" xr:uid="{0098EC42-D4BF-44F7-96CB-F9E95457F1E2}"/>
    <cellStyle name="40% - Énfasis4 6 3 4 2" xfId="18533" xr:uid="{FEC8F535-A7C1-4DF9-AE34-DA14B2369887}"/>
    <cellStyle name="40% - Énfasis4 6 3 5" xfId="18534" xr:uid="{81249712-FABA-4A00-8791-782D2D9E7DB5}"/>
    <cellStyle name="40% - Énfasis4 6 4" xfId="18535" xr:uid="{D5B2F105-FB4B-43E5-8C68-388223E078C9}"/>
    <cellStyle name="40% - Énfasis4 6 4 2" xfId="18536" xr:uid="{86AA7CCD-BD23-4F59-8370-9750B70CCF78}"/>
    <cellStyle name="40% - Énfasis4 6 4 2 2" xfId="18537" xr:uid="{F5AD9D60-0118-4CE1-AA44-168EC9229CB2}"/>
    <cellStyle name="40% - Énfasis4 6 4 2 2 2" xfId="18538" xr:uid="{C4A1C4EA-B725-43D9-983B-636D0BAF3003}"/>
    <cellStyle name="40% - Énfasis4 6 4 2 3" xfId="18539" xr:uid="{AB67D0D7-A6D1-4575-914D-7A01AF09CEFD}"/>
    <cellStyle name="40% - Énfasis4 6 4 3" xfId="18540" xr:uid="{FF1807E8-F995-4B2F-BB08-30935255C8A0}"/>
    <cellStyle name="40% - Énfasis4 6 4 3 2" xfId="18541" xr:uid="{D9B30CCC-DD55-4C53-A8AA-0D3E7DA7B6E3}"/>
    <cellStyle name="40% - Énfasis4 6 4 4" xfId="18542" xr:uid="{A17A36F3-BA6A-4E2E-9C57-87569E8D28FC}"/>
    <cellStyle name="40% - Énfasis4 6 5" xfId="18543" xr:uid="{67E0DE7E-4E81-4860-B6AF-A49A4B8B9F52}"/>
    <cellStyle name="40% - Énfasis4 6 5 2" xfId="18544" xr:uid="{98D52044-360B-432F-926F-15287213E169}"/>
    <cellStyle name="40% - Énfasis4 6 5 2 2" xfId="18545" xr:uid="{0F47E7AA-6ACE-4504-8A4E-D50DCA322DF9}"/>
    <cellStyle name="40% - Énfasis4 6 5 3" xfId="18546" xr:uid="{0E1150C1-9CC2-43CA-9CC9-3F5A1EA7CFD4}"/>
    <cellStyle name="40% - Énfasis4 6 6" xfId="18547" xr:uid="{7CA4BCC3-4394-4AA2-A899-7C37984BB720}"/>
    <cellStyle name="40% - Énfasis4 6 6 2" xfId="18548" xr:uid="{01BC78A6-B1F4-4519-BC98-D90ECED10D6E}"/>
    <cellStyle name="40% - Énfasis4 6 7" xfId="18549" xr:uid="{013B272C-BD64-458D-B3FC-02554F5F1C18}"/>
    <cellStyle name="40% - Énfasis4 7" xfId="18550" xr:uid="{6BCC978D-53E7-4F99-93CF-21A12437137C}"/>
    <cellStyle name="40% - Énfasis4 7 2" xfId="18551" xr:uid="{74AEBA6B-20E0-4EDB-B720-265DD816677C}"/>
    <cellStyle name="40% - Énfasis4 7 2 2" xfId="18552" xr:uid="{36006576-3B15-494C-9501-676430DB8629}"/>
    <cellStyle name="40% - Énfasis4 7 2 2 2" xfId="18553" xr:uid="{C740ABF3-4B1B-4482-A4D7-3658494353CF}"/>
    <cellStyle name="40% - Énfasis4 7 2 2 2 2" xfId="18554" xr:uid="{BC07E106-1756-4E15-BCA0-85483379BD7A}"/>
    <cellStyle name="40% - Énfasis4 7 2 2 2 2 2" xfId="18555" xr:uid="{BF159C85-FDE2-4834-A0E3-36C80DC038DF}"/>
    <cellStyle name="40% - Énfasis4 7 2 2 2 3" xfId="18556" xr:uid="{108AED1A-0603-411D-98D6-D22729BE5D00}"/>
    <cellStyle name="40% - Énfasis4 7 2 2 3" xfId="18557" xr:uid="{171697BF-31AD-4541-B511-558445A82206}"/>
    <cellStyle name="40% - Énfasis4 7 2 2 3 2" xfId="18558" xr:uid="{6618CF63-AE10-417F-9C99-883F525E08C6}"/>
    <cellStyle name="40% - Énfasis4 7 2 2 4" xfId="18559" xr:uid="{B4B0A7FD-2077-465A-9E67-5BCE5BA317C2}"/>
    <cellStyle name="40% - Énfasis4 7 2 3" xfId="18560" xr:uid="{9F757597-84B6-4936-B1B2-16832ADD342A}"/>
    <cellStyle name="40% - Énfasis4 7 2 3 2" xfId="18561" xr:uid="{05D573F5-2143-48F5-972B-7F54E90E6011}"/>
    <cellStyle name="40% - Énfasis4 7 2 3 2 2" xfId="18562" xr:uid="{8FFC19E2-7010-4363-B276-DED79F43504A}"/>
    <cellStyle name="40% - Énfasis4 7 2 3 3" xfId="18563" xr:uid="{3687B5E3-1C17-41D8-B604-CA44C5ECC84C}"/>
    <cellStyle name="40% - Énfasis4 7 2 4" xfId="18564" xr:uid="{AEE18853-A397-49EF-AD48-CFD05080051D}"/>
    <cellStyle name="40% - Énfasis4 7 2 4 2" xfId="18565" xr:uid="{57991AF0-C06B-4FA2-B71A-8766961B96EB}"/>
    <cellStyle name="40% - Énfasis4 7 2 5" xfId="18566" xr:uid="{A7857254-6DDC-4A0A-8D45-ABD08657B253}"/>
    <cellStyle name="40% - Énfasis4 7 3" xfId="18567" xr:uid="{47DE03A6-9759-4FBE-940D-8503278CF689}"/>
    <cellStyle name="40% - Énfasis4 7 3 2" xfId="18568" xr:uid="{07DF6BF5-AC08-4981-9E04-B5CE79F32E60}"/>
    <cellStyle name="40% - Énfasis4 7 3 2 2" xfId="18569" xr:uid="{B30B70DC-0B89-4AC1-8B59-6610DA94D93F}"/>
    <cellStyle name="40% - Énfasis4 7 3 2 2 2" xfId="18570" xr:uid="{EAEC500F-E30F-40E9-95E4-4DD4972D910C}"/>
    <cellStyle name="40% - Énfasis4 7 3 2 3" xfId="18571" xr:uid="{F4992CC4-FE12-4585-A052-A24EE0684F89}"/>
    <cellStyle name="40% - Énfasis4 7 3 3" xfId="18572" xr:uid="{F9C1D0BC-8379-44A1-B339-A91F4B05D984}"/>
    <cellStyle name="40% - Énfasis4 7 3 3 2" xfId="18573" xr:uid="{F9C138D2-371D-444A-BB86-95054ADA250C}"/>
    <cellStyle name="40% - Énfasis4 7 3 4" xfId="18574" xr:uid="{5F34E26B-79D6-4FE9-8BDB-A181095DED17}"/>
    <cellStyle name="40% - Énfasis4 7 4" xfId="18575" xr:uid="{DEFF4FC4-6876-44B8-AA94-A47660C7F281}"/>
    <cellStyle name="40% - Énfasis4 7 4 2" xfId="18576" xr:uid="{551B9B90-D8FD-42AC-8F40-E6D3D8526247}"/>
    <cellStyle name="40% - Énfasis4 7 4 2 2" xfId="18577" xr:uid="{873C8CAE-6236-459F-ACF3-77FC0A149415}"/>
    <cellStyle name="40% - Énfasis4 7 4 3" xfId="18578" xr:uid="{B1B2A0A8-2F08-47EB-A7A1-9B6612D93A5E}"/>
    <cellStyle name="40% - Énfasis4 7 5" xfId="18579" xr:uid="{162DF1AB-E3F6-419E-B39C-FCDEA67B42C1}"/>
    <cellStyle name="40% - Énfasis4 7 5 2" xfId="18580" xr:uid="{FED2E862-E9B7-4A33-8B24-D7A3327F0B59}"/>
    <cellStyle name="40% - Énfasis4 7 6" xfId="18581" xr:uid="{4F89CAD7-8609-4FF7-B8D3-3508C40FA95A}"/>
    <cellStyle name="40% - Énfasis4 8" xfId="18582" xr:uid="{447F153A-0FE8-48C2-BB44-F1D8A53D2E4E}"/>
    <cellStyle name="40% - Énfasis4 8 2" xfId="18583" xr:uid="{7EE6055A-9DA6-487F-B161-00EB8D5FF6E8}"/>
    <cellStyle name="40% - Énfasis4 8 2 2" xfId="18584" xr:uid="{0E6B10DF-3202-4026-A517-E839A6FAEEE9}"/>
    <cellStyle name="40% - Énfasis4 8 2 2 2" xfId="18585" xr:uid="{292E52CE-E753-46D0-85CD-30DD9B949BC7}"/>
    <cellStyle name="40% - Énfasis4 8 2 2 2 2" xfId="18586" xr:uid="{D88294B0-D98C-4AED-B453-5D72E92F9F78}"/>
    <cellStyle name="40% - Énfasis4 8 2 2 3" xfId="18587" xr:uid="{FFD5FDC9-4D04-466B-9CCF-37063DA8BFF7}"/>
    <cellStyle name="40% - Énfasis4 8 2 3" xfId="18588" xr:uid="{2C6C4611-FB30-4D5E-9424-681E964135C2}"/>
    <cellStyle name="40% - Énfasis4 8 2 3 2" xfId="18589" xr:uid="{CA01B40C-8A96-474A-B2A3-9FBAE7B7F2F4}"/>
    <cellStyle name="40% - Énfasis4 8 2 4" xfId="18590" xr:uid="{5712DC7E-205A-4405-A668-E03F4AB522EB}"/>
    <cellStyle name="40% - Énfasis4 8 3" xfId="18591" xr:uid="{E6A14B8C-3799-4D89-9A03-DAF2462952C8}"/>
    <cellStyle name="40% - Énfasis4 8 3 2" xfId="18592" xr:uid="{AC12130B-5579-43DA-A02A-16A56C57A789}"/>
    <cellStyle name="40% - Énfasis4 8 3 2 2" xfId="18593" xr:uid="{4072C366-02E5-4BB0-9BB8-4A238B8D7286}"/>
    <cellStyle name="40% - Énfasis4 8 3 3" xfId="18594" xr:uid="{099C958C-93BB-4A0F-AA47-CF15A3A2EC1A}"/>
    <cellStyle name="40% - Énfasis4 8 4" xfId="18595" xr:uid="{46BD1F0B-A8BF-402E-A296-9D6E6F688F6B}"/>
    <cellStyle name="40% - Énfasis4 8 4 2" xfId="18596" xr:uid="{336C507B-E83E-4737-B045-C7541A49E546}"/>
    <cellStyle name="40% - Énfasis4 8 5" xfId="18597" xr:uid="{4232F232-9A83-48A8-9882-D708BC71FB87}"/>
    <cellStyle name="40% - Énfasis4 9" xfId="18598" xr:uid="{AA0171FC-F46D-4EB4-9585-0B19977B1C8A}"/>
    <cellStyle name="40% - Énfasis4 9 2" xfId="18599" xr:uid="{DA67AB13-66B8-45D4-920E-C836EC40982A}"/>
    <cellStyle name="40% - Énfasis4 9 2 2" xfId="18600" xr:uid="{FE5EF7A5-EAAC-47E1-B07B-5CCA87021C1C}"/>
    <cellStyle name="40% - Énfasis4 9 2 2 2" xfId="18601" xr:uid="{67EF816E-9F64-4948-89DC-7555EAE4DF68}"/>
    <cellStyle name="40% - Énfasis4 9 2 3" xfId="18602" xr:uid="{E362E69C-33B3-4EBA-B172-FE5C67598189}"/>
    <cellStyle name="40% - Énfasis4 9 3" xfId="18603" xr:uid="{760C8BDF-95B2-499D-A7AE-E0CAF7E904AA}"/>
    <cellStyle name="40% - Énfasis4 9 3 2" xfId="18604" xr:uid="{4C86EC44-8D3B-4243-A61B-2421EB80F4B5}"/>
    <cellStyle name="40% - Énfasis4 9 4" xfId="18605" xr:uid="{27EDF739-CAD8-49D7-9A21-4CFC20312904}"/>
    <cellStyle name="40% - Énfasis4_3 Year Plan__worksheet summary" xfId="18606" xr:uid="{C1652583-9EC4-4041-B325-68FFEC189DF9}"/>
    <cellStyle name="40% - Énfasis5" xfId="18607" xr:uid="{22E3C2E6-A22C-4413-B0EB-357D47BC8A24}"/>
    <cellStyle name="40% - Énfasis5 10" xfId="18608" xr:uid="{C54BB88E-5E15-405C-A5A6-53B8BE5C2341}"/>
    <cellStyle name="40% - Énfasis5 10 2" xfId="18609" xr:uid="{F0057DC7-8A94-4D59-9127-C15BE37371EA}"/>
    <cellStyle name="40% - Énfasis5 10 2 2" xfId="18610" xr:uid="{BAFA0943-7BFD-4257-A671-A80797698738}"/>
    <cellStyle name="40% - Énfasis5 10 3" xfId="18611" xr:uid="{2073D72F-6D61-4125-9444-B25A0F8358A2}"/>
    <cellStyle name="40% - Énfasis5 11" xfId="18612" xr:uid="{8BCE1113-4617-481A-BBC6-BAE03B4D2740}"/>
    <cellStyle name="40% - Énfasis5 11 2" xfId="18613" xr:uid="{2B471A0D-2817-414C-8084-BA287CB2B8B0}"/>
    <cellStyle name="40% - Énfasis5 12" xfId="18614" xr:uid="{430B191F-5539-4745-A82E-5DCB1998C7D6}"/>
    <cellStyle name="40% - Énfasis5 13" xfId="18615" xr:uid="{9A4A5BAF-6427-4BA8-8A60-59D67FFE102A}"/>
    <cellStyle name="40% - Énfasis5 2" xfId="18616" xr:uid="{56EF6F94-9A21-4C18-9449-A708AAF66592}"/>
    <cellStyle name="40% - Énfasis5 2 10" xfId="18617" xr:uid="{28A67871-4B7B-47BC-B54E-62C304ECD5D9}"/>
    <cellStyle name="40% - Énfasis5 2 11" xfId="18618" xr:uid="{659DF7C7-8158-4631-9D09-8D18B6ED980F}"/>
    <cellStyle name="40% - Énfasis5 2 2" xfId="18619" xr:uid="{DB66ACD4-9618-4AFE-88EF-0FDC7AC41D79}"/>
    <cellStyle name="40% - Énfasis5 2 2 2" xfId="18620" xr:uid="{FD2F55B6-701E-4D3F-BC64-FEDB20B0AD47}"/>
    <cellStyle name="40% - Énfasis5 2 2 2 2" xfId="18621" xr:uid="{8260B086-048F-4DD3-95E9-D705F4BBD1CC}"/>
    <cellStyle name="40% - Énfasis5 2 2 2 2 2" xfId="18622" xr:uid="{0389AAAF-B294-4489-B629-08E391765E17}"/>
    <cellStyle name="40% - Énfasis5 2 2 2 2 2 2" xfId="18623" xr:uid="{2997C378-CA60-4036-A8CB-62AFECC03033}"/>
    <cellStyle name="40% - Énfasis5 2 2 2 2 2 2 2" xfId="18624" xr:uid="{70ED6DA9-3D3D-4550-A222-4233D7DD661B}"/>
    <cellStyle name="40% - Énfasis5 2 2 2 2 2 2 2 2" xfId="18625" xr:uid="{38821A05-0786-43C9-BE31-F40AE12C91A1}"/>
    <cellStyle name="40% - Énfasis5 2 2 2 2 2 2 2 2 2" xfId="18626" xr:uid="{C80D2174-C632-4BFD-87F3-C99C7685CFD9}"/>
    <cellStyle name="40% - Énfasis5 2 2 2 2 2 2 2 2 2 2" xfId="18627" xr:uid="{E11B8397-AE7C-47A6-868E-974D8AD4DF9C}"/>
    <cellStyle name="40% - Énfasis5 2 2 2 2 2 2 2 2 3" xfId="18628" xr:uid="{9151B8DA-D466-4B33-B118-6401EE7A9FED}"/>
    <cellStyle name="40% - Énfasis5 2 2 2 2 2 2 2 3" xfId="18629" xr:uid="{59D56E20-A2F1-46CD-A1F5-87A51763C151}"/>
    <cellStyle name="40% - Énfasis5 2 2 2 2 2 2 2 3 2" xfId="18630" xr:uid="{0FE2F8CE-29C4-4E9C-8E22-3B50BCD76C23}"/>
    <cellStyle name="40% - Énfasis5 2 2 2 2 2 2 2 4" xfId="18631" xr:uid="{B5B4D2AE-51D8-4CC7-A93B-14A2982167F6}"/>
    <cellStyle name="40% - Énfasis5 2 2 2 2 2 2 3" xfId="18632" xr:uid="{55B95BB5-467D-4D78-9CAB-A604884E3404}"/>
    <cellStyle name="40% - Énfasis5 2 2 2 2 2 2 3 2" xfId="18633" xr:uid="{AEF7F1BE-8B3D-4E40-BA0B-A1B54BEE6241}"/>
    <cellStyle name="40% - Énfasis5 2 2 2 2 2 2 3 2 2" xfId="18634" xr:uid="{9F138333-E07B-44C5-AFDF-95E411433712}"/>
    <cellStyle name="40% - Énfasis5 2 2 2 2 2 2 3 3" xfId="18635" xr:uid="{93A13D4C-DED4-4176-9592-CF9FF0CAD372}"/>
    <cellStyle name="40% - Énfasis5 2 2 2 2 2 2 4" xfId="18636" xr:uid="{51BFD638-ACC6-41A9-BE76-33900F480A2F}"/>
    <cellStyle name="40% - Énfasis5 2 2 2 2 2 2 4 2" xfId="18637" xr:uid="{F98D8B2B-370C-4697-9DE7-91B58C0E26A9}"/>
    <cellStyle name="40% - Énfasis5 2 2 2 2 2 2 5" xfId="18638" xr:uid="{696129D2-EC98-4496-881F-8878FF7F4B7D}"/>
    <cellStyle name="40% - Énfasis5 2 2 2 2 2 3" xfId="18639" xr:uid="{0E371BB0-7F58-42AE-AA8F-7F320CF50E29}"/>
    <cellStyle name="40% - Énfasis5 2 2 2 2 2 3 2" xfId="18640" xr:uid="{AD348E06-D9E2-4870-959B-C204DCA3065C}"/>
    <cellStyle name="40% - Énfasis5 2 2 2 2 2 3 2 2" xfId="18641" xr:uid="{C5133535-6977-41BA-A0C1-C2A700351AA1}"/>
    <cellStyle name="40% - Énfasis5 2 2 2 2 2 3 2 2 2" xfId="18642" xr:uid="{4EBC90F3-2E56-4E43-BB8A-2D6EF189CF14}"/>
    <cellStyle name="40% - Énfasis5 2 2 2 2 2 3 2 3" xfId="18643" xr:uid="{C59DF736-D414-453F-A9CF-B7DC9A3FE980}"/>
    <cellStyle name="40% - Énfasis5 2 2 2 2 2 3 3" xfId="18644" xr:uid="{D882DE23-7B1A-4C2D-AABC-E86BFB4F7910}"/>
    <cellStyle name="40% - Énfasis5 2 2 2 2 2 3 3 2" xfId="18645" xr:uid="{219E178A-CC81-4BB8-9C91-5385DE8A7904}"/>
    <cellStyle name="40% - Énfasis5 2 2 2 2 2 3 4" xfId="18646" xr:uid="{816122A2-E4C8-461E-9019-805AF86B8D78}"/>
    <cellStyle name="40% - Énfasis5 2 2 2 2 2 4" xfId="18647" xr:uid="{5EB6C0B0-E4F2-4F70-A49F-B2A63DCE36A3}"/>
    <cellStyle name="40% - Énfasis5 2 2 2 2 2 4 2" xfId="18648" xr:uid="{8477D1EC-A0B1-45FB-91FB-45FA40F09DBB}"/>
    <cellStyle name="40% - Énfasis5 2 2 2 2 2 4 2 2" xfId="18649" xr:uid="{56CB9AF4-F4BF-44E4-B2FF-49CCE8DF8436}"/>
    <cellStyle name="40% - Énfasis5 2 2 2 2 2 4 3" xfId="18650" xr:uid="{966D5F68-AE75-4C3C-BF31-2DE7CA6E9C4E}"/>
    <cellStyle name="40% - Énfasis5 2 2 2 2 2 5" xfId="18651" xr:uid="{2AD48915-E613-459E-9575-B2180B736F93}"/>
    <cellStyle name="40% - Énfasis5 2 2 2 2 2 5 2" xfId="18652" xr:uid="{A7DFCC62-8D86-47AD-9BEB-08D9842FF887}"/>
    <cellStyle name="40% - Énfasis5 2 2 2 2 2 6" xfId="18653" xr:uid="{8AB414E9-571D-4A9B-8A9F-A8CE24BA35D7}"/>
    <cellStyle name="40% - Énfasis5 2 2 2 2 3" xfId="18654" xr:uid="{D3796AE6-CEC2-41AA-B716-F9384D138C90}"/>
    <cellStyle name="40% - Énfasis5 2 2 2 2 3 2" xfId="18655" xr:uid="{AA0B5BC2-3B59-40DA-8AAD-B1C854426A82}"/>
    <cellStyle name="40% - Énfasis5 2 2 2 2 3 2 2" xfId="18656" xr:uid="{13526EAC-BC43-4049-A849-A23DCEA54B76}"/>
    <cellStyle name="40% - Énfasis5 2 2 2 2 3 2 2 2" xfId="18657" xr:uid="{18A06A01-0145-4CE3-B978-9D2E9C716E25}"/>
    <cellStyle name="40% - Énfasis5 2 2 2 2 3 2 2 2 2" xfId="18658" xr:uid="{F316E0D4-E175-4FBC-B070-86C0812C780E}"/>
    <cellStyle name="40% - Énfasis5 2 2 2 2 3 2 2 3" xfId="18659" xr:uid="{CA2D56E8-E5BD-402A-B102-8002EA852169}"/>
    <cellStyle name="40% - Énfasis5 2 2 2 2 3 2 3" xfId="18660" xr:uid="{E0B2345B-66DA-4C76-B1A1-51C9C97DD18F}"/>
    <cellStyle name="40% - Énfasis5 2 2 2 2 3 2 3 2" xfId="18661" xr:uid="{A7F2E91D-75A3-4E4A-AC4F-B9DFAEB0E9F9}"/>
    <cellStyle name="40% - Énfasis5 2 2 2 2 3 2 4" xfId="18662" xr:uid="{643F3FF8-8312-4D34-AD24-94161E077BEB}"/>
    <cellStyle name="40% - Énfasis5 2 2 2 2 3 3" xfId="18663" xr:uid="{36B604B9-C29B-46C7-A6A4-593E096BE66B}"/>
    <cellStyle name="40% - Énfasis5 2 2 2 2 3 3 2" xfId="18664" xr:uid="{F0C1D997-06ED-4256-B1AA-6A2DB63BC642}"/>
    <cellStyle name="40% - Énfasis5 2 2 2 2 3 3 2 2" xfId="18665" xr:uid="{A3A63DA0-726F-4ECB-B1E1-D60EBA3C51BA}"/>
    <cellStyle name="40% - Énfasis5 2 2 2 2 3 3 3" xfId="18666" xr:uid="{55088D0D-F643-4234-ADA1-D4F36658A6F7}"/>
    <cellStyle name="40% - Énfasis5 2 2 2 2 3 4" xfId="18667" xr:uid="{C61E8CC2-9209-49D1-B0FC-D7F065B4EEB4}"/>
    <cellStyle name="40% - Énfasis5 2 2 2 2 3 4 2" xfId="18668" xr:uid="{26AEA0DA-362E-44CA-9DCD-DB94ABD268EB}"/>
    <cellStyle name="40% - Énfasis5 2 2 2 2 3 5" xfId="18669" xr:uid="{6F921DB1-EAC8-4068-88C5-25B9ABACE93A}"/>
    <cellStyle name="40% - Énfasis5 2 2 2 2 4" xfId="18670" xr:uid="{C0B9E9C9-A8B6-4D7F-B38E-95F2D135EA40}"/>
    <cellStyle name="40% - Énfasis5 2 2 2 2 4 2" xfId="18671" xr:uid="{1B656CF3-ACC0-4CFE-8F32-A0E75EE39EEA}"/>
    <cellStyle name="40% - Énfasis5 2 2 2 2 4 2 2" xfId="18672" xr:uid="{0561567F-784D-4F71-A9A3-66B9127148A9}"/>
    <cellStyle name="40% - Énfasis5 2 2 2 2 4 2 2 2" xfId="18673" xr:uid="{B2342930-6104-4899-888E-28584AAE2DB0}"/>
    <cellStyle name="40% - Énfasis5 2 2 2 2 4 2 3" xfId="18674" xr:uid="{3DD90531-DA40-46A6-ACBE-283CC3256307}"/>
    <cellStyle name="40% - Énfasis5 2 2 2 2 4 3" xfId="18675" xr:uid="{201058F6-9C24-44EB-B682-A92A3979F0FE}"/>
    <cellStyle name="40% - Énfasis5 2 2 2 2 4 3 2" xfId="18676" xr:uid="{A80CD688-BB79-41D3-91CC-4B4AE212C648}"/>
    <cellStyle name="40% - Énfasis5 2 2 2 2 4 4" xfId="18677" xr:uid="{1348BA41-88E6-4102-8C11-6CC3555C9E9C}"/>
    <cellStyle name="40% - Énfasis5 2 2 2 2 5" xfId="18678" xr:uid="{4E9DFE38-0DB1-4A0E-83AE-FF9C5279E5D0}"/>
    <cellStyle name="40% - Énfasis5 2 2 2 2 5 2" xfId="18679" xr:uid="{00972AB7-7CF1-49CF-9265-B508D5E6B221}"/>
    <cellStyle name="40% - Énfasis5 2 2 2 2 5 2 2" xfId="18680" xr:uid="{0B50BBC2-631B-4B62-B0D8-99E9D354CEDA}"/>
    <cellStyle name="40% - Énfasis5 2 2 2 2 5 3" xfId="18681" xr:uid="{99C3AA22-E255-4EB5-AA18-404C921841C9}"/>
    <cellStyle name="40% - Énfasis5 2 2 2 2 6" xfId="18682" xr:uid="{5F2C4339-D4B5-427C-A4A7-C86B0E76B2F5}"/>
    <cellStyle name="40% - Énfasis5 2 2 2 2 6 2" xfId="18683" xr:uid="{1B992D63-7680-45DC-8B14-F520D88858A6}"/>
    <cellStyle name="40% - Énfasis5 2 2 2 2 7" xfId="18684" xr:uid="{27DDA795-E5F2-4F38-A825-E9E01DB0A766}"/>
    <cellStyle name="40% - Énfasis5 2 2 2 3" xfId="18685" xr:uid="{1DE007CD-FC69-47AB-8A58-246CA84DFEEC}"/>
    <cellStyle name="40% - Énfasis5 2 2 2 3 2" xfId="18686" xr:uid="{47B1BE97-649E-4047-9A0B-19CE82BBE317}"/>
    <cellStyle name="40% - Énfasis5 2 2 2 3 2 2" xfId="18687" xr:uid="{5106D2AD-F7C8-43F9-B1EC-615B8FB650D3}"/>
    <cellStyle name="40% - Énfasis5 2 2 2 3 2 2 2" xfId="18688" xr:uid="{64D89392-0FB5-4C3E-BCDC-476A456C37AC}"/>
    <cellStyle name="40% - Énfasis5 2 2 2 3 2 2 2 2" xfId="18689" xr:uid="{65BE1A6F-D85F-475A-B661-0A97E80AE838}"/>
    <cellStyle name="40% - Énfasis5 2 2 2 3 2 2 2 2 2" xfId="18690" xr:uid="{3A91A8AC-BE6B-440E-B601-9AA28607B12A}"/>
    <cellStyle name="40% - Énfasis5 2 2 2 3 2 2 2 3" xfId="18691" xr:uid="{377400F2-487B-4B79-A123-99F65D9395C0}"/>
    <cellStyle name="40% - Énfasis5 2 2 2 3 2 2 3" xfId="18692" xr:uid="{D9083495-9F8D-48E9-B157-0055D0C6EE58}"/>
    <cellStyle name="40% - Énfasis5 2 2 2 3 2 2 3 2" xfId="18693" xr:uid="{FFDD2CBA-B86D-45C1-B409-F78C87287847}"/>
    <cellStyle name="40% - Énfasis5 2 2 2 3 2 2 4" xfId="18694" xr:uid="{27964B74-6132-49FD-9873-E6DF82A653D0}"/>
    <cellStyle name="40% - Énfasis5 2 2 2 3 2 3" xfId="18695" xr:uid="{FA575678-C7E1-44C2-9E62-D03E471E5267}"/>
    <cellStyle name="40% - Énfasis5 2 2 2 3 2 3 2" xfId="18696" xr:uid="{CA43E59B-DFC6-4527-8905-C512E4581A5D}"/>
    <cellStyle name="40% - Énfasis5 2 2 2 3 2 3 2 2" xfId="18697" xr:uid="{89636E4B-E4DD-4413-98E6-78633C488C55}"/>
    <cellStyle name="40% - Énfasis5 2 2 2 3 2 3 3" xfId="18698" xr:uid="{A837B158-7165-443B-94DD-38FF179556C1}"/>
    <cellStyle name="40% - Énfasis5 2 2 2 3 2 4" xfId="18699" xr:uid="{C683F3AE-DC79-485A-81C9-B0503D2236FA}"/>
    <cellStyle name="40% - Énfasis5 2 2 2 3 2 4 2" xfId="18700" xr:uid="{D41023CC-6E3C-4089-8B79-05FD4D579B07}"/>
    <cellStyle name="40% - Énfasis5 2 2 2 3 2 5" xfId="18701" xr:uid="{B333B09D-03AF-4F55-811E-FAD2D0AE3A0A}"/>
    <cellStyle name="40% - Énfasis5 2 2 2 3 3" xfId="18702" xr:uid="{CAD0687D-D119-4FB8-A1E5-ACB46FF0700B}"/>
    <cellStyle name="40% - Énfasis5 2 2 2 3 3 2" xfId="18703" xr:uid="{6084541F-3C4B-47E8-9423-5EF1794CDBFF}"/>
    <cellStyle name="40% - Énfasis5 2 2 2 3 3 2 2" xfId="18704" xr:uid="{306EDBB5-8314-4710-9C1C-8C6173E58E4B}"/>
    <cellStyle name="40% - Énfasis5 2 2 2 3 3 2 2 2" xfId="18705" xr:uid="{17A35A46-1E71-4FAA-A7DC-EBC56AB5BB83}"/>
    <cellStyle name="40% - Énfasis5 2 2 2 3 3 2 3" xfId="18706" xr:uid="{32EF25B3-8DDE-45C2-81AF-0E12E671500B}"/>
    <cellStyle name="40% - Énfasis5 2 2 2 3 3 3" xfId="18707" xr:uid="{1383CAED-A807-4248-AC18-8CDC658FEADD}"/>
    <cellStyle name="40% - Énfasis5 2 2 2 3 3 3 2" xfId="18708" xr:uid="{3E3FC471-78C2-41A4-ACCA-FD2084744DB7}"/>
    <cellStyle name="40% - Énfasis5 2 2 2 3 3 4" xfId="18709" xr:uid="{884578DA-6795-4F5B-AC2B-63BEC7B98622}"/>
    <cellStyle name="40% - Énfasis5 2 2 2 3 4" xfId="18710" xr:uid="{1321539E-5540-4042-A9CD-E2B2EFFC2C05}"/>
    <cellStyle name="40% - Énfasis5 2 2 2 3 4 2" xfId="18711" xr:uid="{DEEF3061-4A89-434C-A487-CC0EF9AF6B50}"/>
    <cellStyle name="40% - Énfasis5 2 2 2 3 4 2 2" xfId="18712" xr:uid="{271473EA-7B5D-4535-96B6-935127DA9FAD}"/>
    <cellStyle name="40% - Énfasis5 2 2 2 3 4 3" xfId="18713" xr:uid="{ED2DCB9A-B37C-4AD0-8515-62C1243165F5}"/>
    <cellStyle name="40% - Énfasis5 2 2 2 3 5" xfId="18714" xr:uid="{A2A1F2D8-B5BE-4355-8C62-BADB1E9A4411}"/>
    <cellStyle name="40% - Énfasis5 2 2 2 3 5 2" xfId="18715" xr:uid="{B2183F26-04BB-40AF-AF02-4441E147538B}"/>
    <cellStyle name="40% - Énfasis5 2 2 2 3 6" xfId="18716" xr:uid="{2BD3391F-CF9B-4FDB-81E6-751A5FD67AB9}"/>
    <cellStyle name="40% - Énfasis5 2 2 2 4" xfId="18717" xr:uid="{646564F5-E058-4602-8F5D-0DFB11A29648}"/>
    <cellStyle name="40% - Énfasis5 2 2 2 4 2" xfId="18718" xr:uid="{0EDB1E1A-111B-468D-ABCE-62EFAD36230F}"/>
    <cellStyle name="40% - Énfasis5 2 2 2 4 2 2" xfId="18719" xr:uid="{4C657A8C-2611-42AD-BFD5-2039DB1EB44B}"/>
    <cellStyle name="40% - Énfasis5 2 2 2 4 2 2 2" xfId="18720" xr:uid="{8B276028-3DEA-4262-A461-6879C4C53F9C}"/>
    <cellStyle name="40% - Énfasis5 2 2 2 4 2 2 2 2" xfId="18721" xr:uid="{603C787D-F2AF-4DAC-A6DD-5C84758DE21B}"/>
    <cellStyle name="40% - Énfasis5 2 2 2 4 2 2 3" xfId="18722" xr:uid="{CE0C540C-6D7B-49D0-A3F1-1981C422BE87}"/>
    <cellStyle name="40% - Énfasis5 2 2 2 4 2 3" xfId="18723" xr:uid="{EE9BCE65-CCF6-4B17-9313-AE6961A8A251}"/>
    <cellStyle name="40% - Énfasis5 2 2 2 4 2 3 2" xfId="18724" xr:uid="{BB166301-5FDB-416E-8E02-D088847DFC37}"/>
    <cellStyle name="40% - Énfasis5 2 2 2 4 2 4" xfId="18725" xr:uid="{6CC46215-F9DF-49DA-A603-16E1AEF9E692}"/>
    <cellStyle name="40% - Énfasis5 2 2 2 4 3" xfId="18726" xr:uid="{9A907F4D-1C59-43B2-9296-1EC18250D323}"/>
    <cellStyle name="40% - Énfasis5 2 2 2 4 3 2" xfId="18727" xr:uid="{BEBA60EE-A77D-4A94-A1CE-BB5082DD1154}"/>
    <cellStyle name="40% - Énfasis5 2 2 2 4 3 2 2" xfId="18728" xr:uid="{06B93AB3-BDF9-4376-901E-D57730D0FE49}"/>
    <cellStyle name="40% - Énfasis5 2 2 2 4 3 3" xfId="18729" xr:uid="{B20055A4-F736-47A0-825B-29D8EB5BF617}"/>
    <cellStyle name="40% - Énfasis5 2 2 2 4 4" xfId="18730" xr:uid="{8AAA7E2E-C352-4BCF-B44F-79E403837E47}"/>
    <cellStyle name="40% - Énfasis5 2 2 2 4 4 2" xfId="18731" xr:uid="{14355FE0-0E45-483E-8264-F6AEFE0FFB39}"/>
    <cellStyle name="40% - Énfasis5 2 2 2 4 5" xfId="18732" xr:uid="{50ADF536-224A-4DEF-BB91-7108A556BC70}"/>
    <cellStyle name="40% - Énfasis5 2 2 2 5" xfId="18733" xr:uid="{96FA7FBD-D4C1-4BF8-84A7-B3AB45EF7367}"/>
    <cellStyle name="40% - Énfasis5 2 2 2 5 2" xfId="18734" xr:uid="{15123B02-A140-47CE-8EE2-B2A45511B8B8}"/>
    <cellStyle name="40% - Énfasis5 2 2 2 5 2 2" xfId="18735" xr:uid="{FECF2EB7-B588-4882-8225-41AA69CCEAB1}"/>
    <cellStyle name="40% - Énfasis5 2 2 2 5 2 2 2" xfId="18736" xr:uid="{7C4339BA-05B1-4575-8451-D4A417AD8462}"/>
    <cellStyle name="40% - Énfasis5 2 2 2 5 2 3" xfId="18737" xr:uid="{1E6A7352-2D15-4CF5-9E55-2B315F171F4A}"/>
    <cellStyle name="40% - Énfasis5 2 2 2 5 3" xfId="18738" xr:uid="{502BD316-7D02-40D2-9FF7-C20A490F4273}"/>
    <cellStyle name="40% - Énfasis5 2 2 2 5 3 2" xfId="18739" xr:uid="{31F23067-8DA9-4E72-9114-8AA38D5379A4}"/>
    <cellStyle name="40% - Énfasis5 2 2 2 5 4" xfId="18740" xr:uid="{01A9F093-BE2F-4B09-9F12-629FF14EDC80}"/>
    <cellStyle name="40% - Énfasis5 2 2 2 6" xfId="18741" xr:uid="{75913136-06EB-4624-B523-E192964DD573}"/>
    <cellStyle name="40% - Énfasis5 2 2 2 6 2" xfId="18742" xr:uid="{181F46AE-4734-40E8-BD71-32BFD637730D}"/>
    <cellStyle name="40% - Énfasis5 2 2 2 6 2 2" xfId="18743" xr:uid="{6B6C68E4-0D57-4531-ADBF-D76763C45E81}"/>
    <cellStyle name="40% - Énfasis5 2 2 2 6 3" xfId="18744" xr:uid="{53F74DEB-F899-4678-8924-F8A383B549D1}"/>
    <cellStyle name="40% - Énfasis5 2 2 2 7" xfId="18745" xr:uid="{98EA4D65-0CFD-4600-8A59-CE42B2D20CE9}"/>
    <cellStyle name="40% - Énfasis5 2 2 2 7 2" xfId="18746" xr:uid="{7F979524-BFD6-427F-BFA1-7FFE59F14E73}"/>
    <cellStyle name="40% - Énfasis5 2 2 2 8" xfId="18747" xr:uid="{8755EB04-EBFD-4D0C-A2B6-261F8F9F228A}"/>
    <cellStyle name="40% - Énfasis5 2 2 3" xfId="18748" xr:uid="{45454CA5-2819-46F6-9EDB-10FBCEBE9EE5}"/>
    <cellStyle name="40% - Énfasis5 2 2 3 2" xfId="18749" xr:uid="{529030AA-4C90-4686-9A18-2F50542832C6}"/>
    <cellStyle name="40% - Énfasis5 2 2 3 2 2" xfId="18750" xr:uid="{34292B32-3215-4118-ACC1-90A7DF48B487}"/>
    <cellStyle name="40% - Énfasis5 2 2 3 2 2 2" xfId="18751" xr:uid="{0634AF62-51CA-4972-BE4A-F45FC994FF07}"/>
    <cellStyle name="40% - Énfasis5 2 2 3 2 2 2 2" xfId="18752" xr:uid="{06E090CE-BE19-4545-B2E3-FC1E86813B72}"/>
    <cellStyle name="40% - Énfasis5 2 2 3 2 2 2 2 2" xfId="18753" xr:uid="{5ABF2A71-4E7D-4871-AFFB-97AD172AF4A2}"/>
    <cellStyle name="40% - Énfasis5 2 2 3 2 2 2 2 2 2" xfId="18754" xr:uid="{4954D555-A9F3-42BB-804C-D54AA40B1FCB}"/>
    <cellStyle name="40% - Énfasis5 2 2 3 2 2 2 2 3" xfId="18755" xr:uid="{DDDC9C0B-7EE2-430F-B53D-F9706EA34302}"/>
    <cellStyle name="40% - Énfasis5 2 2 3 2 2 2 3" xfId="18756" xr:uid="{FD6EC8BA-E50F-4E71-9243-9376FAB6F455}"/>
    <cellStyle name="40% - Énfasis5 2 2 3 2 2 2 3 2" xfId="18757" xr:uid="{25DC2269-72DA-4863-8E4F-CD116387DFEE}"/>
    <cellStyle name="40% - Énfasis5 2 2 3 2 2 2 4" xfId="18758" xr:uid="{28AD6CF9-B1E5-4AD0-A789-8D917042E452}"/>
    <cellStyle name="40% - Énfasis5 2 2 3 2 2 3" xfId="18759" xr:uid="{A20EC5D0-D7FD-4CBE-B5AD-7B7B5CA2D02F}"/>
    <cellStyle name="40% - Énfasis5 2 2 3 2 2 3 2" xfId="18760" xr:uid="{387A98F4-5041-4E0B-87CB-E17D44FCC5C9}"/>
    <cellStyle name="40% - Énfasis5 2 2 3 2 2 3 2 2" xfId="18761" xr:uid="{304F0759-12D3-4AC7-B431-97DC84EAA76C}"/>
    <cellStyle name="40% - Énfasis5 2 2 3 2 2 3 3" xfId="18762" xr:uid="{C8049A01-35FB-4365-AA7F-6187AD50E3FB}"/>
    <cellStyle name="40% - Énfasis5 2 2 3 2 2 4" xfId="18763" xr:uid="{29CA7674-BDD5-43A0-9088-1E8E2906D987}"/>
    <cellStyle name="40% - Énfasis5 2 2 3 2 2 4 2" xfId="18764" xr:uid="{F7299021-D9FA-44AE-8E8F-8B20F562513A}"/>
    <cellStyle name="40% - Énfasis5 2 2 3 2 2 5" xfId="18765" xr:uid="{BD0CD0E6-77B0-41AC-A576-63C70A944958}"/>
    <cellStyle name="40% - Énfasis5 2 2 3 2 3" xfId="18766" xr:uid="{FA05440C-F21D-476F-874F-B40F7C93E753}"/>
    <cellStyle name="40% - Énfasis5 2 2 3 2 3 2" xfId="18767" xr:uid="{76F9A39A-41F7-4346-A9E4-5823C1352F87}"/>
    <cellStyle name="40% - Énfasis5 2 2 3 2 3 2 2" xfId="18768" xr:uid="{026961AA-555B-46C2-9724-668876D1F202}"/>
    <cellStyle name="40% - Énfasis5 2 2 3 2 3 2 2 2" xfId="18769" xr:uid="{AF68A6DB-8BBB-4868-AC5C-8E2CD898A4D7}"/>
    <cellStyle name="40% - Énfasis5 2 2 3 2 3 2 3" xfId="18770" xr:uid="{BFE9B90B-4CE8-4C12-B3AF-E9D6FFF3CCFE}"/>
    <cellStyle name="40% - Énfasis5 2 2 3 2 3 3" xfId="18771" xr:uid="{B9515284-6C91-4C6A-AB33-009F57164A20}"/>
    <cellStyle name="40% - Énfasis5 2 2 3 2 3 3 2" xfId="18772" xr:uid="{B7DB7721-DFA5-41BF-8F01-F02B0EF78A2E}"/>
    <cellStyle name="40% - Énfasis5 2 2 3 2 3 4" xfId="18773" xr:uid="{51DEBFC2-ACF4-4E30-AAB8-B5A929E6E7A3}"/>
    <cellStyle name="40% - Énfasis5 2 2 3 2 4" xfId="18774" xr:uid="{21F1EF5A-9BC4-4A01-ADD7-22DF1A5F23AA}"/>
    <cellStyle name="40% - Énfasis5 2 2 3 2 4 2" xfId="18775" xr:uid="{ACB06857-16C8-495A-94A7-29DFCEE090CD}"/>
    <cellStyle name="40% - Énfasis5 2 2 3 2 4 2 2" xfId="18776" xr:uid="{ACAD91B3-B5F0-4968-91D3-5DFC067FC0BD}"/>
    <cellStyle name="40% - Énfasis5 2 2 3 2 4 3" xfId="18777" xr:uid="{D19089F4-005D-4CD7-B57B-867087D88AAC}"/>
    <cellStyle name="40% - Énfasis5 2 2 3 2 5" xfId="18778" xr:uid="{114C5D53-FC9F-465B-BBDA-3C34FCD15D9B}"/>
    <cellStyle name="40% - Énfasis5 2 2 3 2 5 2" xfId="18779" xr:uid="{C09FCFFC-DE99-458E-A6E4-326B5BE4EA90}"/>
    <cellStyle name="40% - Énfasis5 2 2 3 2 6" xfId="18780" xr:uid="{50C0E72E-7928-4A8A-A554-4E55FBE66F7A}"/>
    <cellStyle name="40% - Énfasis5 2 2 3 3" xfId="18781" xr:uid="{DE448C75-D7F8-41ED-9CD6-D47AEFB00162}"/>
    <cellStyle name="40% - Énfasis5 2 2 3 3 2" xfId="18782" xr:uid="{F5C09FB8-DB9E-47EE-8B8F-40FA4AE71171}"/>
    <cellStyle name="40% - Énfasis5 2 2 3 3 2 2" xfId="18783" xr:uid="{377F62B1-221C-4D5A-A3CA-9F8A87202A83}"/>
    <cellStyle name="40% - Énfasis5 2 2 3 3 2 2 2" xfId="18784" xr:uid="{EBB4CA25-B64F-44A1-9DDC-B5F5B41FE4C9}"/>
    <cellStyle name="40% - Énfasis5 2 2 3 3 2 2 2 2" xfId="18785" xr:uid="{8767DF8A-FB22-4135-880D-1064DC91A077}"/>
    <cellStyle name="40% - Énfasis5 2 2 3 3 2 2 3" xfId="18786" xr:uid="{AD17B107-1651-4457-8F54-169235DD0208}"/>
    <cellStyle name="40% - Énfasis5 2 2 3 3 2 3" xfId="18787" xr:uid="{37878D39-022B-4931-8231-1114180D6414}"/>
    <cellStyle name="40% - Énfasis5 2 2 3 3 2 3 2" xfId="18788" xr:uid="{1C22946B-5AE0-4916-A06D-7BEAB895A7E2}"/>
    <cellStyle name="40% - Énfasis5 2 2 3 3 2 4" xfId="18789" xr:uid="{69507C8B-B233-4B34-8E5A-47F6281B249F}"/>
    <cellStyle name="40% - Énfasis5 2 2 3 3 3" xfId="18790" xr:uid="{7C480F9A-9B56-48BF-9D2B-3999C8E801D1}"/>
    <cellStyle name="40% - Énfasis5 2 2 3 3 3 2" xfId="18791" xr:uid="{3CC39A26-3CA5-40D5-9C16-EE6AFAC19DA6}"/>
    <cellStyle name="40% - Énfasis5 2 2 3 3 3 2 2" xfId="18792" xr:uid="{33D1E007-747E-4106-BD5F-77F60873F08F}"/>
    <cellStyle name="40% - Énfasis5 2 2 3 3 3 3" xfId="18793" xr:uid="{45EAF5C4-EEB0-4B6E-968D-1244EF3EE370}"/>
    <cellStyle name="40% - Énfasis5 2 2 3 3 4" xfId="18794" xr:uid="{87191513-E8AF-468A-AB8F-27BCE32DFE41}"/>
    <cellStyle name="40% - Énfasis5 2 2 3 3 4 2" xfId="18795" xr:uid="{4802C5F1-C32C-4AD9-80DE-CE266D2710AF}"/>
    <cellStyle name="40% - Énfasis5 2 2 3 3 5" xfId="18796" xr:uid="{488F2A21-6C74-4095-A934-7C2E9A852FD4}"/>
    <cellStyle name="40% - Énfasis5 2 2 3 4" xfId="18797" xr:uid="{8EFE6D09-8522-4776-998D-F48323D61ABC}"/>
    <cellStyle name="40% - Énfasis5 2 2 3 4 2" xfId="18798" xr:uid="{90A35BDD-BB2E-4082-AFCD-7F6BC8E5B83C}"/>
    <cellStyle name="40% - Énfasis5 2 2 3 4 2 2" xfId="18799" xr:uid="{701D6B0C-9270-4C9E-84FC-295DA775CD78}"/>
    <cellStyle name="40% - Énfasis5 2 2 3 4 2 2 2" xfId="18800" xr:uid="{8DB087A2-C71E-43E9-B759-CC2A87805003}"/>
    <cellStyle name="40% - Énfasis5 2 2 3 4 2 3" xfId="18801" xr:uid="{B4D68755-ECDB-4157-A77C-BF35B4059D9F}"/>
    <cellStyle name="40% - Énfasis5 2 2 3 4 3" xfId="18802" xr:uid="{E0E042D5-F401-4AA0-9C10-40743BDB7132}"/>
    <cellStyle name="40% - Énfasis5 2 2 3 4 3 2" xfId="18803" xr:uid="{6DD5F7F0-53C1-4A64-B288-DFB3096D2DB9}"/>
    <cellStyle name="40% - Énfasis5 2 2 3 4 4" xfId="18804" xr:uid="{9FAA77A6-4655-419F-9FD8-CA70AF75A93D}"/>
    <cellStyle name="40% - Énfasis5 2 2 3 5" xfId="18805" xr:uid="{2E2A5D9C-229B-45DA-ADC7-B9C1B521AB2F}"/>
    <cellStyle name="40% - Énfasis5 2 2 3 5 2" xfId="18806" xr:uid="{65262171-FA75-46D2-89D7-2E615390C30F}"/>
    <cellStyle name="40% - Énfasis5 2 2 3 5 2 2" xfId="18807" xr:uid="{1160A43D-5659-4F3B-9C29-4AEFE90C6BB1}"/>
    <cellStyle name="40% - Énfasis5 2 2 3 5 3" xfId="18808" xr:uid="{E5B3C69C-454E-459D-862C-69FB0EC5FD2D}"/>
    <cellStyle name="40% - Énfasis5 2 2 3 6" xfId="18809" xr:uid="{B3CCED1B-42A6-43A4-BBBA-FE46CABD6B3F}"/>
    <cellStyle name="40% - Énfasis5 2 2 3 6 2" xfId="18810" xr:uid="{19D57742-EA0D-4E49-873F-BD556B7B440A}"/>
    <cellStyle name="40% - Énfasis5 2 2 3 7" xfId="18811" xr:uid="{0094D1AA-A402-40E5-966B-18B6BDD8B684}"/>
    <cellStyle name="40% - Énfasis5 2 2 4" xfId="18812" xr:uid="{C690A3A0-C816-405B-92C7-0BCB991B46F3}"/>
    <cellStyle name="40% - Énfasis5 2 2 4 2" xfId="18813" xr:uid="{A4DBB91F-4294-45F8-A956-FDE961ABB2FC}"/>
    <cellStyle name="40% - Énfasis5 2 2 4 2 2" xfId="18814" xr:uid="{9EBEFB82-81CE-4CA6-BA7B-FB5EC95FC9E8}"/>
    <cellStyle name="40% - Énfasis5 2 2 4 2 2 2" xfId="18815" xr:uid="{804E3BC7-B512-4FF9-8F05-55D34F40C7BA}"/>
    <cellStyle name="40% - Énfasis5 2 2 4 2 2 2 2" xfId="18816" xr:uid="{F9A41DF9-CDCD-427B-AA4D-8196CB17835B}"/>
    <cellStyle name="40% - Énfasis5 2 2 4 2 2 2 2 2" xfId="18817" xr:uid="{4AAA8F24-0519-4F20-B4C9-0262C1371D5B}"/>
    <cellStyle name="40% - Énfasis5 2 2 4 2 2 2 3" xfId="18818" xr:uid="{1C954EE5-9017-4DD9-8696-0BEC1984121C}"/>
    <cellStyle name="40% - Énfasis5 2 2 4 2 2 3" xfId="18819" xr:uid="{9A6D5E4E-D180-4091-9A20-68E7171D18D7}"/>
    <cellStyle name="40% - Énfasis5 2 2 4 2 2 3 2" xfId="18820" xr:uid="{85A49F55-30C2-43A2-A2D0-F80A3C2EAD3B}"/>
    <cellStyle name="40% - Énfasis5 2 2 4 2 2 4" xfId="18821" xr:uid="{EB82A5B9-51FE-4131-8E16-05AF20793DE4}"/>
    <cellStyle name="40% - Énfasis5 2 2 4 2 3" xfId="18822" xr:uid="{00D64449-6C97-4599-B5F4-50E5AB0E39AE}"/>
    <cellStyle name="40% - Énfasis5 2 2 4 2 3 2" xfId="18823" xr:uid="{E5EC3E94-7CD6-4A1A-BAF8-EEC165311AC0}"/>
    <cellStyle name="40% - Énfasis5 2 2 4 2 3 2 2" xfId="18824" xr:uid="{F21A8DD6-F076-42E6-BB7D-0600672E76C7}"/>
    <cellStyle name="40% - Énfasis5 2 2 4 2 3 3" xfId="18825" xr:uid="{F8A19242-CB9E-42E3-AA38-5C24A88955F3}"/>
    <cellStyle name="40% - Énfasis5 2 2 4 2 4" xfId="18826" xr:uid="{34435B5C-5B94-4AAF-AE8A-4D9B05096941}"/>
    <cellStyle name="40% - Énfasis5 2 2 4 2 4 2" xfId="18827" xr:uid="{9F87A2C4-E905-4993-B7FB-42600E1DBE34}"/>
    <cellStyle name="40% - Énfasis5 2 2 4 2 5" xfId="18828" xr:uid="{FDEF5D0C-AA2C-4928-9EAB-B9754CA98007}"/>
    <cellStyle name="40% - Énfasis5 2 2 4 3" xfId="18829" xr:uid="{61286D86-F134-4F4C-8FD8-B7F8AF6CBBA7}"/>
    <cellStyle name="40% - Énfasis5 2 2 4 3 2" xfId="18830" xr:uid="{C372532E-68E9-4850-AA28-0877279B645B}"/>
    <cellStyle name="40% - Énfasis5 2 2 4 3 2 2" xfId="18831" xr:uid="{61143C4F-CAE0-4AF4-BCB5-61DD7B0AFD10}"/>
    <cellStyle name="40% - Énfasis5 2 2 4 3 2 2 2" xfId="18832" xr:uid="{F78BB292-B7E2-45E2-A83C-E813FCE64341}"/>
    <cellStyle name="40% - Énfasis5 2 2 4 3 2 3" xfId="18833" xr:uid="{1BEED018-5F5F-4AE8-9FFA-91758DCFF857}"/>
    <cellStyle name="40% - Énfasis5 2 2 4 3 3" xfId="18834" xr:uid="{F9AB5FCD-8085-4112-BFF3-CE9846FF5F62}"/>
    <cellStyle name="40% - Énfasis5 2 2 4 3 3 2" xfId="18835" xr:uid="{FCF70E2B-42CA-45B3-9B5B-E70C2069E48B}"/>
    <cellStyle name="40% - Énfasis5 2 2 4 3 4" xfId="18836" xr:uid="{57AD29EE-9699-4AFB-855F-BEA50B0903E9}"/>
    <cellStyle name="40% - Énfasis5 2 2 4 4" xfId="18837" xr:uid="{56E600EA-8596-4DCA-B3D0-EB0CA2212545}"/>
    <cellStyle name="40% - Énfasis5 2 2 4 4 2" xfId="18838" xr:uid="{95996038-DA18-447D-91A8-D732599D3CA1}"/>
    <cellStyle name="40% - Énfasis5 2 2 4 4 2 2" xfId="18839" xr:uid="{055CA0C4-4E09-42C2-A2D6-77104019AA2F}"/>
    <cellStyle name="40% - Énfasis5 2 2 4 4 3" xfId="18840" xr:uid="{8FBAC285-FD7F-4DC3-8F12-5F1D1C2384EE}"/>
    <cellStyle name="40% - Énfasis5 2 2 4 5" xfId="18841" xr:uid="{43CD2118-94C7-4FFB-89A9-1FEEEF26908E}"/>
    <cellStyle name="40% - Énfasis5 2 2 4 5 2" xfId="18842" xr:uid="{EEF4579A-B253-47AD-8409-B2E4E981D3E2}"/>
    <cellStyle name="40% - Énfasis5 2 2 4 6" xfId="18843" xr:uid="{834A2615-4C0F-4182-BB85-E7B15F62D5A6}"/>
    <cellStyle name="40% - Énfasis5 2 2 5" xfId="18844" xr:uid="{4495AD63-0470-4F7B-B555-582A6E3F22A9}"/>
    <cellStyle name="40% - Énfasis5 2 2 5 2" xfId="18845" xr:uid="{9F09FE8F-E80B-4689-AD8A-BF3DF6D9FB5F}"/>
    <cellStyle name="40% - Énfasis5 2 2 5 2 2" xfId="18846" xr:uid="{482A1D27-FA38-43FD-8A23-70ED843313D5}"/>
    <cellStyle name="40% - Énfasis5 2 2 5 2 2 2" xfId="18847" xr:uid="{12DD6F4D-0C73-404F-8729-72C8176D44E5}"/>
    <cellStyle name="40% - Énfasis5 2 2 5 2 2 2 2" xfId="18848" xr:uid="{7BEA882A-971A-412F-90ED-CDCC6FF77E98}"/>
    <cellStyle name="40% - Énfasis5 2 2 5 2 2 3" xfId="18849" xr:uid="{96CA092B-B05D-4C8A-AA3A-236EB005EEE6}"/>
    <cellStyle name="40% - Énfasis5 2 2 5 2 3" xfId="18850" xr:uid="{7AB2F88E-A345-4EB7-A3AE-295E8E0D99AC}"/>
    <cellStyle name="40% - Énfasis5 2 2 5 2 3 2" xfId="18851" xr:uid="{BE1CEEC1-CD2E-40A8-85E6-68AEB57D2A24}"/>
    <cellStyle name="40% - Énfasis5 2 2 5 2 4" xfId="18852" xr:uid="{F7E27878-75FA-48FE-8F5C-49462B3FE83E}"/>
    <cellStyle name="40% - Énfasis5 2 2 5 3" xfId="18853" xr:uid="{EB32E8AB-92C9-447A-8FF0-838D8136DCC2}"/>
    <cellStyle name="40% - Énfasis5 2 2 5 3 2" xfId="18854" xr:uid="{D1716C49-F948-428B-8F7F-25ECBAD1C613}"/>
    <cellStyle name="40% - Énfasis5 2 2 5 3 2 2" xfId="18855" xr:uid="{91DA33B8-0068-441B-B4FA-B8BC4ACC6B08}"/>
    <cellStyle name="40% - Énfasis5 2 2 5 3 3" xfId="18856" xr:uid="{FC091DE1-0743-4DAB-A4DF-DF52CFAFF0CB}"/>
    <cellStyle name="40% - Énfasis5 2 2 5 4" xfId="18857" xr:uid="{F36D28DC-690F-45E3-B8A6-042DA0FC6D48}"/>
    <cellStyle name="40% - Énfasis5 2 2 5 4 2" xfId="18858" xr:uid="{B4028357-0BA9-4FD7-A691-76C6ACEE6A02}"/>
    <cellStyle name="40% - Énfasis5 2 2 5 5" xfId="18859" xr:uid="{8BFD3CB0-A51B-4A05-8E9C-A2F2B684C6C2}"/>
    <cellStyle name="40% - Énfasis5 2 2 6" xfId="18860" xr:uid="{6BCC51D7-2D94-4180-AB31-56E0608BB61F}"/>
    <cellStyle name="40% - Énfasis5 2 2 6 2" xfId="18861" xr:uid="{04F33716-7D75-4323-BC78-3A751DDE84AF}"/>
    <cellStyle name="40% - Énfasis5 2 2 6 2 2" xfId="18862" xr:uid="{2CC2352F-FFC4-4F7D-BD68-46C4F42D4B4A}"/>
    <cellStyle name="40% - Énfasis5 2 2 6 2 2 2" xfId="18863" xr:uid="{270B58DB-4202-4704-B582-8DDBBF60967C}"/>
    <cellStyle name="40% - Énfasis5 2 2 6 2 3" xfId="18864" xr:uid="{E34E24AD-1573-4788-9344-725B0DACBA22}"/>
    <cellStyle name="40% - Énfasis5 2 2 6 3" xfId="18865" xr:uid="{4A941F73-C1C8-4F3A-893E-3C4752D168CF}"/>
    <cellStyle name="40% - Énfasis5 2 2 6 3 2" xfId="18866" xr:uid="{AF3DF17D-6D18-4733-92C6-A832A080E0AD}"/>
    <cellStyle name="40% - Énfasis5 2 2 6 4" xfId="18867" xr:uid="{5885AA77-63AE-4414-846F-5F71AEEE33C8}"/>
    <cellStyle name="40% - Énfasis5 2 2 7" xfId="18868" xr:uid="{F70885CE-9F55-4483-8584-14C9AEBC3027}"/>
    <cellStyle name="40% - Énfasis5 2 2 7 2" xfId="18869" xr:uid="{6D243002-640B-4F51-A596-2AED10018234}"/>
    <cellStyle name="40% - Énfasis5 2 2 7 2 2" xfId="18870" xr:uid="{650411D8-4073-4BBB-AB6E-88DBE126A767}"/>
    <cellStyle name="40% - Énfasis5 2 2 7 3" xfId="18871" xr:uid="{AC52F9B3-A556-4A3D-B6EF-1859760E0BD0}"/>
    <cellStyle name="40% - Énfasis5 2 2 8" xfId="18872" xr:uid="{175FD892-2EF9-4CF9-937E-BDFB1EFA41D8}"/>
    <cellStyle name="40% - Énfasis5 2 2 8 2" xfId="18873" xr:uid="{7A70A2A8-E48B-4046-B2A4-ED5A6228D54B}"/>
    <cellStyle name="40% - Énfasis5 2 2 9" xfId="18874" xr:uid="{A9CBDFA1-BC9B-4ABF-82EB-CAAC25B2372C}"/>
    <cellStyle name="40% - Énfasis5 2 3" xfId="18875" xr:uid="{1A949984-1D6C-4AC0-AB7B-592E1D6D409A}"/>
    <cellStyle name="40% - Énfasis5 2 3 2" xfId="18876" xr:uid="{B0358AE5-5527-48F2-8B53-E57B7778A01E}"/>
    <cellStyle name="40% - Énfasis5 2 3 2 2" xfId="18877" xr:uid="{41FF93A7-D02B-4E66-9ED3-131D8B8383B3}"/>
    <cellStyle name="40% - Énfasis5 2 3 2 2 2" xfId="18878" xr:uid="{DB90597A-3337-4E11-9728-FF29395F3A66}"/>
    <cellStyle name="40% - Énfasis5 2 3 2 2 2 2" xfId="18879" xr:uid="{1CEF5450-8E51-43C2-9759-3C0A2D13594B}"/>
    <cellStyle name="40% - Énfasis5 2 3 2 2 2 2 2" xfId="18880" xr:uid="{787A1D3F-06FC-4C76-B2A4-3388041EC1B4}"/>
    <cellStyle name="40% - Énfasis5 2 3 2 2 2 2 2 2" xfId="18881" xr:uid="{8E5A0A1C-012B-4602-A9CB-8302CADC14F6}"/>
    <cellStyle name="40% - Énfasis5 2 3 2 2 2 2 2 2 2" xfId="18882" xr:uid="{404BF91A-A8A9-4B6B-A287-D681F5F7EB82}"/>
    <cellStyle name="40% - Énfasis5 2 3 2 2 2 2 2 3" xfId="18883" xr:uid="{9EAEAC66-D005-4D6C-83C6-D76141614A2A}"/>
    <cellStyle name="40% - Énfasis5 2 3 2 2 2 2 3" xfId="18884" xr:uid="{BAF40F23-AB35-4886-9C38-2FF5E0F396F6}"/>
    <cellStyle name="40% - Énfasis5 2 3 2 2 2 2 3 2" xfId="18885" xr:uid="{0E922577-FBE2-421E-B1E8-90796FB72D28}"/>
    <cellStyle name="40% - Énfasis5 2 3 2 2 2 2 4" xfId="18886" xr:uid="{38F88113-7D3C-4BB7-B237-281148288303}"/>
    <cellStyle name="40% - Énfasis5 2 3 2 2 2 3" xfId="18887" xr:uid="{9F6C5BA3-1811-4784-BDAC-BFABB4CB7A4C}"/>
    <cellStyle name="40% - Énfasis5 2 3 2 2 2 3 2" xfId="18888" xr:uid="{04DCC337-F7BC-4D3B-BE8F-928C374F81BC}"/>
    <cellStyle name="40% - Énfasis5 2 3 2 2 2 3 2 2" xfId="18889" xr:uid="{41041F41-502B-4000-ABB7-6F47BB8C2863}"/>
    <cellStyle name="40% - Énfasis5 2 3 2 2 2 3 3" xfId="18890" xr:uid="{555151D2-DE17-403C-BD56-7ECA5C5F7115}"/>
    <cellStyle name="40% - Énfasis5 2 3 2 2 2 4" xfId="18891" xr:uid="{855C6CE9-FF2F-437C-AFB3-D214A9BDCB80}"/>
    <cellStyle name="40% - Énfasis5 2 3 2 2 2 4 2" xfId="18892" xr:uid="{9A0E3AA6-4C93-407F-951D-F7139ED11C6E}"/>
    <cellStyle name="40% - Énfasis5 2 3 2 2 2 5" xfId="18893" xr:uid="{953D8F4A-4719-427D-9C2D-62F37702D55B}"/>
    <cellStyle name="40% - Énfasis5 2 3 2 2 3" xfId="18894" xr:uid="{8DEAA9C5-7109-4DFE-916D-4169D7851948}"/>
    <cellStyle name="40% - Énfasis5 2 3 2 2 3 2" xfId="18895" xr:uid="{C2101F03-2945-4E93-81C0-4D4C9B44F8ED}"/>
    <cellStyle name="40% - Énfasis5 2 3 2 2 3 2 2" xfId="18896" xr:uid="{14B12E38-A84D-4EBE-945C-5775C8672E3F}"/>
    <cellStyle name="40% - Énfasis5 2 3 2 2 3 2 2 2" xfId="18897" xr:uid="{0FB8D5F0-1494-412D-ADE3-C967DE347F80}"/>
    <cellStyle name="40% - Énfasis5 2 3 2 2 3 2 3" xfId="18898" xr:uid="{27EBE445-3775-4D88-B105-E1F5EE382D8F}"/>
    <cellStyle name="40% - Énfasis5 2 3 2 2 3 3" xfId="18899" xr:uid="{4495825B-C1B6-4C8E-ADFC-EAA6300086B9}"/>
    <cellStyle name="40% - Énfasis5 2 3 2 2 3 3 2" xfId="18900" xr:uid="{CCA8612D-BB68-482D-92F2-BF809DA298BF}"/>
    <cellStyle name="40% - Énfasis5 2 3 2 2 3 4" xfId="18901" xr:uid="{325B8F38-B4B5-4BE7-99C3-EC650E74A632}"/>
    <cellStyle name="40% - Énfasis5 2 3 2 2 4" xfId="18902" xr:uid="{055CADC1-3BE4-491D-A652-19209E19B355}"/>
    <cellStyle name="40% - Énfasis5 2 3 2 2 4 2" xfId="18903" xr:uid="{08DDA571-ECDC-4C0D-B6FF-0309CAD2C432}"/>
    <cellStyle name="40% - Énfasis5 2 3 2 2 4 2 2" xfId="18904" xr:uid="{99045A34-EA25-4C17-9B6E-92F71971B3D7}"/>
    <cellStyle name="40% - Énfasis5 2 3 2 2 4 3" xfId="18905" xr:uid="{8C0FD362-DAAB-449C-B72A-028D0879DCA6}"/>
    <cellStyle name="40% - Énfasis5 2 3 2 2 5" xfId="18906" xr:uid="{878F5C17-0924-45BB-9D10-F0569B515BAC}"/>
    <cellStyle name="40% - Énfasis5 2 3 2 2 5 2" xfId="18907" xr:uid="{776A884A-543E-4A49-A855-B034C7BAD99D}"/>
    <cellStyle name="40% - Énfasis5 2 3 2 2 6" xfId="18908" xr:uid="{E15579B1-2595-4211-A426-B79BB351C11D}"/>
    <cellStyle name="40% - Énfasis5 2 3 2 3" xfId="18909" xr:uid="{3113E6B1-E535-40F7-A3E7-6A74C6CFFBAE}"/>
    <cellStyle name="40% - Énfasis5 2 3 2 3 2" xfId="18910" xr:uid="{74BD4632-803B-495A-BF64-5E69BCB4DCD9}"/>
    <cellStyle name="40% - Énfasis5 2 3 2 3 2 2" xfId="18911" xr:uid="{F45ED970-06FB-4522-B5A4-D48600D248C4}"/>
    <cellStyle name="40% - Énfasis5 2 3 2 3 2 2 2" xfId="18912" xr:uid="{2BAEAFBB-6883-4417-9FB6-0CBA5E56CB3D}"/>
    <cellStyle name="40% - Énfasis5 2 3 2 3 2 2 2 2" xfId="18913" xr:uid="{6ED2DB89-C7B5-4D6C-A4BE-9190F3076173}"/>
    <cellStyle name="40% - Énfasis5 2 3 2 3 2 2 3" xfId="18914" xr:uid="{A4228EF9-B1A5-4FED-8EBC-9E55F9611C26}"/>
    <cellStyle name="40% - Énfasis5 2 3 2 3 2 3" xfId="18915" xr:uid="{A8CCF7E5-E2EA-4D1F-8606-1CB90EA06FBD}"/>
    <cellStyle name="40% - Énfasis5 2 3 2 3 2 3 2" xfId="18916" xr:uid="{D1E55294-D235-4394-84CC-2018AC9C8964}"/>
    <cellStyle name="40% - Énfasis5 2 3 2 3 2 4" xfId="18917" xr:uid="{7E8EFDDA-B2C4-43C9-B978-6AE21E934BA3}"/>
    <cellStyle name="40% - Énfasis5 2 3 2 3 3" xfId="18918" xr:uid="{AC623A69-511E-40BA-A284-660FFB55C3C2}"/>
    <cellStyle name="40% - Énfasis5 2 3 2 3 3 2" xfId="18919" xr:uid="{8722D2BB-F10B-4878-A05C-27C8310AA51F}"/>
    <cellStyle name="40% - Énfasis5 2 3 2 3 3 2 2" xfId="18920" xr:uid="{A6CABACD-094F-450B-A427-790E4F54DCF6}"/>
    <cellStyle name="40% - Énfasis5 2 3 2 3 3 3" xfId="18921" xr:uid="{10A97F7A-67C0-429A-A2EA-DA4226335A65}"/>
    <cellStyle name="40% - Énfasis5 2 3 2 3 4" xfId="18922" xr:uid="{114BD116-B1D4-43E5-91E1-947D944E274B}"/>
    <cellStyle name="40% - Énfasis5 2 3 2 3 4 2" xfId="18923" xr:uid="{C097198E-9293-4D55-B96F-618F09B6032B}"/>
    <cellStyle name="40% - Énfasis5 2 3 2 3 5" xfId="18924" xr:uid="{FFC42099-AA40-42D1-99EA-5BABC7A6D027}"/>
    <cellStyle name="40% - Énfasis5 2 3 2 4" xfId="18925" xr:uid="{EDDFA643-E9BD-46C7-A60F-0DB05E894B6D}"/>
    <cellStyle name="40% - Énfasis5 2 3 2 4 2" xfId="18926" xr:uid="{2A112F63-54CE-4757-8317-A3899BC5E259}"/>
    <cellStyle name="40% - Énfasis5 2 3 2 4 2 2" xfId="18927" xr:uid="{6D360FAD-4EB8-479C-A1D9-D6AF75A2DD54}"/>
    <cellStyle name="40% - Énfasis5 2 3 2 4 2 2 2" xfId="18928" xr:uid="{9569E2EA-A970-4735-A042-7AD7BB877EFB}"/>
    <cellStyle name="40% - Énfasis5 2 3 2 4 2 3" xfId="18929" xr:uid="{6043BF49-29A2-4A32-A3EF-9B8F884FCF3A}"/>
    <cellStyle name="40% - Énfasis5 2 3 2 4 3" xfId="18930" xr:uid="{AEEB9A18-858D-4E3A-8D8E-5650C65CAA42}"/>
    <cellStyle name="40% - Énfasis5 2 3 2 4 3 2" xfId="18931" xr:uid="{BED5E9B6-290E-4EB8-AF1B-AA03407BE429}"/>
    <cellStyle name="40% - Énfasis5 2 3 2 4 4" xfId="18932" xr:uid="{55375E79-EEF0-498E-AE70-E594F1523960}"/>
    <cellStyle name="40% - Énfasis5 2 3 2 5" xfId="18933" xr:uid="{4D3E8902-708D-45AA-9596-BADC8DDFB026}"/>
    <cellStyle name="40% - Énfasis5 2 3 2 5 2" xfId="18934" xr:uid="{B266956C-8EDB-4BA9-BEB1-90D40F26527E}"/>
    <cellStyle name="40% - Énfasis5 2 3 2 5 2 2" xfId="18935" xr:uid="{66F6C7DE-D9E5-4155-A243-F8B53990FC4E}"/>
    <cellStyle name="40% - Énfasis5 2 3 2 5 3" xfId="18936" xr:uid="{BBED9B77-0523-4F9A-8298-9A9C4A769302}"/>
    <cellStyle name="40% - Énfasis5 2 3 2 6" xfId="18937" xr:uid="{2F8D31C5-E341-4226-9386-088C1B8697E0}"/>
    <cellStyle name="40% - Énfasis5 2 3 2 6 2" xfId="18938" xr:uid="{0D912DF3-520B-435F-A222-6D93A2AA5A5D}"/>
    <cellStyle name="40% - Énfasis5 2 3 2 7" xfId="18939" xr:uid="{48D23048-913B-467F-8131-64E123CB8D44}"/>
    <cellStyle name="40% - Énfasis5 2 3 3" xfId="18940" xr:uid="{7ED523A9-4D5F-43D8-BA5A-C87DF9A67BD7}"/>
    <cellStyle name="40% - Énfasis5 2 3 3 2" xfId="18941" xr:uid="{C979BC73-1758-4EDC-A7D6-4E1CFB375DA8}"/>
    <cellStyle name="40% - Énfasis5 2 3 3 2 2" xfId="18942" xr:uid="{49AB740A-C1C4-4E2B-8824-D36A968ED945}"/>
    <cellStyle name="40% - Énfasis5 2 3 3 2 2 2" xfId="18943" xr:uid="{4DD5D8BA-3386-41A2-9760-F5A2DD6FDFF5}"/>
    <cellStyle name="40% - Énfasis5 2 3 3 2 2 2 2" xfId="18944" xr:uid="{EC0DF349-3288-49A4-9209-140C05F4CBDE}"/>
    <cellStyle name="40% - Énfasis5 2 3 3 2 2 2 2 2" xfId="18945" xr:uid="{2A31574F-9087-486D-A047-D8B18B0F86D6}"/>
    <cellStyle name="40% - Énfasis5 2 3 3 2 2 2 3" xfId="18946" xr:uid="{E948AB8A-C5C1-428E-A619-F40CF6AC0FFD}"/>
    <cellStyle name="40% - Énfasis5 2 3 3 2 2 3" xfId="18947" xr:uid="{060C8748-8970-4487-8483-FEE504364D37}"/>
    <cellStyle name="40% - Énfasis5 2 3 3 2 2 3 2" xfId="18948" xr:uid="{E628305B-77C2-43F4-89FF-D656815A75F3}"/>
    <cellStyle name="40% - Énfasis5 2 3 3 2 2 4" xfId="18949" xr:uid="{501B1060-0370-41AF-B5AE-0BFF8B0A6477}"/>
    <cellStyle name="40% - Énfasis5 2 3 3 2 3" xfId="18950" xr:uid="{26D5C7FC-A9BF-4A28-AD7C-D77324126ED5}"/>
    <cellStyle name="40% - Énfasis5 2 3 3 2 3 2" xfId="18951" xr:uid="{95F714AD-C5FF-4E73-A00E-D9F0E19D1E06}"/>
    <cellStyle name="40% - Énfasis5 2 3 3 2 3 2 2" xfId="18952" xr:uid="{BA8B8C18-3661-4968-AFCC-E9AF2D279A5A}"/>
    <cellStyle name="40% - Énfasis5 2 3 3 2 3 3" xfId="18953" xr:uid="{D0741830-503E-479B-87E2-112C3DA55EDF}"/>
    <cellStyle name="40% - Énfasis5 2 3 3 2 4" xfId="18954" xr:uid="{7520818D-EE60-47FE-894C-86F3F8AB7048}"/>
    <cellStyle name="40% - Énfasis5 2 3 3 2 4 2" xfId="18955" xr:uid="{918C0B0F-9C9A-43AE-9DD0-127A7218B6F1}"/>
    <cellStyle name="40% - Énfasis5 2 3 3 2 5" xfId="18956" xr:uid="{B8F07A70-D412-433E-B98F-30CED1FE5483}"/>
    <cellStyle name="40% - Énfasis5 2 3 3 3" xfId="18957" xr:uid="{CDF7C50D-61EF-4B62-A60D-22CC9250C68F}"/>
    <cellStyle name="40% - Énfasis5 2 3 3 3 2" xfId="18958" xr:uid="{6875B1AA-6110-45E4-A39C-8D03CF78EC83}"/>
    <cellStyle name="40% - Énfasis5 2 3 3 3 2 2" xfId="18959" xr:uid="{938124C5-B5B9-4C5B-8750-8E8AFF830A5C}"/>
    <cellStyle name="40% - Énfasis5 2 3 3 3 2 2 2" xfId="18960" xr:uid="{D1EA7B4B-E768-4D9A-A9A8-C0974C045A91}"/>
    <cellStyle name="40% - Énfasis5 2 3 3 3 2 3" xfId="18961" xr:uid="{D088B0BD-FF29-440E-804F-7B394F951398}"/>
    <cellStyle name="40% - Énfasis5 2 3 3 3 3" xfId="18962" xr:uid="{51ED993B-8A63-491A-8734-8A27B4CCEF95}"/>
    <cellStyle name="40% - Énfasis5 2 3 3 3 3 2" xfId="18963" xr:uid="{2275F280-6B0B-46B6-A6AD-3E1E6C0731BE}"/>
    <cellStyle name="40% - Énfasis5 2 3 3 3 4" xfId="18964" xr:uid="{FCAEA0A0-EBE3-4850-9667-4B15E4284125}"/>
    <cellStyle name="40% - Énfasis5 2 3 3 4" xfId="18965" xr:uid="{A65A79AE-22C0-481A-B682-E536BF1983B6}"/>
    <cellStyle name="40% - Énfasis5 2 3 3 4 2" xfId="18966" xr:uid="{DF5EB90D-0019-4E74-A857-A3A439E4F132}"/>
    <cellStyle name="40% - Énfasis5 2 3 3 4 2 2" xfId="18967" xr:uid="{B5A05479-7EB2-4A2D-A4A5-D64646A16685}"/>
    <cellStyle name="40% - Énfasis5 2 3 3 4 3" xfId="18968" xr:uid="{692BFD8B-DA5A-4255-960F-5A1E1E966457}"/>
    <cellStyle name="40% - Énfasis5 2 3 3 5" xfId="18969" xr:uid="{EF84A32B-3C72-4F0B-A4B3-FED77EBA93DF}"/>
    <cellStyle name="40% - Énfasis5 2 3 3 5 2" xfId="18970" xr:uid="{98FDDD48-B96B-46D7-969C-1B0981971EEA}"/>
    <cellStyle name="40% - Énfasis5 2 3 3 6" xfId="18971" xr:uid="{264B5B2B-9DE4-4A73-B7C2-E81CC3B4ABE3}"/>
    <cellStyle name="40% - Énfasis5 2 3 4" xfId="18972" xr:uid="{53A5D9EE-B9F2-4D01-A26B-E8D764AD617E}"/>
    <cellStyle name="40% - Énfasis5 2 3 4 2" xfId="18973" xr:uid="{A6657F56-86A4-477D-86D2-45B757C19401}"/>
    <cellStyle name="40% - Énfasis5 2 3 4 2 2" xfId="18974" xr:uid="{4338A3B3-F73A-4C5A-BA3D-A8A1E1D74DA3}"/>
    <cellStyle name="40% - Énfasis5 2 3 4 2 2 2" xfId="18975" xr:uid="{091E340D-2607-467C-B3DF-BD08BFB4A143}"/>
    <cellStyle name="40% - Énfasis5 2 3 4 2 2 2 2" xfId="18976" xr:uid="{EC9AF06E-4AE1-48C1-847E-57CDCC659DB0}"/>
    <cellStyle name="40% - Énfasis5 2 3 4 2 2 3" xfId="18977" xr:uid="{DC8788E2-7974-428A-891F-3F34F4C7346D}"/>
    <cellStyle name="40% - Énfasis5 2 3 4 2 3" xfId="18978" xr:uid="{E33536E0-143B-4E25-A37D-1C3933FD242F}"/>
    <cellStyle name="40% - Énfasis5 2 3 4 2 3 2" xfId="18979" xr:uid="{1155E257-4790-4D01-A451-40614E187AF3}"/>
    <cellStyle name="40% - Énfasis5 2 3 4 2 4" xfId="18980" xr:uid="{D03E289F-E674-4596-B74C-9AD4C36C1941}"/>
    <cellStyle name="40% - Énfasis5 2 3 4 3" xfId="18981" xr:uid="{6E1E0166-B88C-46E8-828F-0D96775E0F08}"/>
    <cellStyle name="40% - Énfasis5 2 3 4 3 2" xfId="18982" xr:uid="{0FF42610-063D-4EDE-A3F2-011D05B5AE85}"/>
    <cellStyle name="40% - Énfasis5 2 3 4 3 2 2" xfId="18983" xr:uid="{AEA5BC9B-DD4F-4C7D-86BB-F84A2D0DE462}"/>
    <cellStyle name="40% - Énfasis5 2 3 4 3 3" xfId="18984" xr:uid="{BE1E94E0-8FCC-49B9-8C89-8C20F1972FA4}"/>
    <cellStyle name="40% - Énfasis5 2 3 4 4" xfId="18985" xr:uid="{2A894905-FF88-4D1B-8B07-2C9A385034D1}"/>
    <cellStyle name="40% - Énfasis5 2 3 4 4 2" xfId="18986" xr:uid="{FCA3F8A4-E713-4913-835B-DCCFCA1EF7D8}"/>
    <cellStyle name="40% - Énfasis5 2 3 4 5" xfId="18987" xr:uid="{750A1002-D06B-4FFB-9B50-CE9F95FB4BD3}"/>
    <cellStyle name="40% - Énfasis5 2 3 5" xfId="18988" xr:uid="{0A90A4AE-8822-4883-989E-11C3B36E3FEE}"/>
    <cellStyle name="40% - Énfasis5 2 3 5 2" xfId="18989" xr:uid="{EB155689-DDA6-411F-8832-8874FCACFB39}"/>
    <cellStyle name="40% - Énfasis5 2 3 5 2 2" xfId="18990" xr:uid="{11164279-23AF-41E6-98F0-8C19005E82DD}"/>
    <cellStyle name="40% - Énfasis5 2 3 5 2 2 2" xfId="18991" xr:uid="{E4F794F1-B075-4251-AE59-4B8BFD121E2E}"/>
    <cellStyle name="40% - Énfasis5 2 3 5 2 3" xfId="18992" xr:uid="{6B7FC78E-C2BD-4578-9D13-31A027B2ACAC}"/>
    <cellStyle name="40% - Énfasis5 2 3 5 3" xfId="18993" xr:uid="{8CDBB5BC-AB9B-4948-8AE9-85A12C9E7DB1}"/>
    <cellStyle name="40% - Énfasis5 2 3 5 3 2" xfId="18994" xr:uid="{53008AA2-0547-4631-9995-354092B0E592}"/>
    <cellStyle name="40% - Énfasis5 2 3 5 4" xfId="18995" xr:uid="{6B879233-A55E-46C7-BBE7-C89286C15117}"/>
    <cellStyle name="40% - Énfasis5 2 3 6" xfId="18996" xr:uid="{8940B195-04E6-475D-B603-EB3DE45862CF}"/>
    <cellStyle name="40% - Énfasis5 2 3 6 2" xfId="18997" xr:uid="{680C91B7-2EDC-46B4-AC33-753A4A875BDC}"/>
    <cellStyle name="40% - Énfasis5 2 3 6 2 2" xfId="18998" xr:uid="{A10647AB-EB6F-4B9F-ADEE-0C7AFD68484E}"/>
    <cellStyle name="40% - Énfasis5 2 3 6 3" xfId="18999" xr:uid="{FA84ACBE-0E19-4CF2-9B04-6C0712CD3B5B}"/>
    <cellStyle name="40% - Énfasis5 2 3 7" xfId="19000" xr:uid="{47123CA4-4ED4-4226-B274-3029B87283A1}"/>
    <cellStyle name="40% - Énfasis5 2 3 7 2" xfId="19001" xr:uid="{3394B6C1-816B-4CF4-B022-305FB766C882}"/>
    <cellStyle name="40% - Énfasis5 2 3 8" xfId="19002" xr:uid="{07198D5F-6F19-4C0C-8659-08FAFC5C96EE}"/>
    <cellStyle name="40% - Énfasis5 2 4" xfId="19003" xr:uid="{D92D622F-C2DE-4958-A1CA-D6DAC2B441A6}"/>
    <cellStyle name="40% - Énfasis5 2 4 2" xfId="19004" xr:uid="{916AAEF9-11E6-4128-A0FE-726322E45A04}"/>
    <cellStyle name="40% - Énfasis5 2 4 2 2" xfId="19005" xr:uid="{9F178387-BB7F-4588-8CCA-BAC885EF09C2}"/>
    <cellStyle name="40% - Énfasis5 2 4 2 2 2" xfId="19006" xr:uid="{11D20A40-D4E3-4748-A876-6364A17721CB}"/>
    <cellStyle name="40% - Énfasis5 2 4 2 2 2 2" xfId="19007" xr:uid="{9671D73F-9835-42ED-859D-E6FE537D32B5}"/>
    <cellStyle name="40% - Énfasis5 2 4 2 2 2 2 2" xfId="19008" xr:uid="{2D71E773-208D-4B22-915C-3243F4780F12}"/>
    <cellStyle name="40% - Énfasis5 2 4 2 2 2 2 2 2" xfId="19009" xr:uid="{5EBCF8EC-0A89-4559-BE69-36BBF6789588}"/>
    <cellStyle name="40% - Énfasis5 2 4 2 2 2 2 3" xfId="19010" xr:uid="{4B600DB6-7DC1-4780-AC16-9F19CF42B837}"/>
    <cellStyle name="40% - Énfasis5 2 4 2 2 2 3" xfId="19011" xr:uid="{B4761489-9955-4F08-85E2-2C9620E9ACE1}"/>
    <cellStyle name="40% - Énfasis5 2 4 2 2 2 3 2" xfId="19012" xr:uid="{58BB8554-D894-4A7C-91A2-39C0EC033885}"/>
    <cellStyle name="40% - Énfasis5 2 4 2 2 2 4" xfId="19013" xr:uid="{AB6F3A9E-61CE-4F91-8ED4-346454C33774}"/>
    <cellStyle name="40% - Énfasis5 2 4 2 2 3" xfId="19014" xr:uid="{93B0435F-2228-41CD-8BAC-62F60EA0D2A8}"/>
    <cellStyle name="40% - Énfasis5 2 4 2 2 3 2" xfId="19015" xr:uid="{F8E6770A-812A-48B6-8FB5-722282B38E69}"/>
    <cellStyle name="40% - Énfasis5 2 4 2 2 3 2 2" xfId="19016" xr:uid="{F3178B5E-8010-403F-92A8-8533A08B8E83}"/>
    <cellStyle name="40% - Énfasis5 2 4 2 2 3 3" xfId="19017" xr:uid="{AEE55EB1-8DC4-4F23-9C71-4A2E803DE742}"/>
    <cellStyle name="40% - Énfasis5 2 4 2 2 4" xfId="19018" xr:uid="{470F32E9-217B-4D59-B7CA-DD85BE4D3703}"/>
    <cellStyle name="40% - Énfasis5 2 4 2 2 4 2" xfId="19019" xr:uid="{3CC98384-E087-4626-940C-CD4B3CA5D4D4}"/>
    <cellStyle name="40% - Énfasis5 2 4 2 2 5" xfId="19020" xr:uid="{551E051F-9DF1-4F86-A2A4-D190B4E98E06}"/>
    <cellStyle name="40% - Énfasis5 2 4 2 3" xfId="19021" xr:uid="{3052E150-E611-4F97-9FDA-DDA8523713F7}"/>
    <cellStyle name="40% - Énfasis5 2 4 2 3 2" xfId="19022" xr:uid="{A3750F41-D444-4127-A0AD-D1A6ED602933}"/>
    <cellStyle name="40% - Énfasis5 2 4 2 3 2 2" xfId="19023" xr:uid="{378B6017-6ADB-427D-8C26-737A9F3FB715}"/>
    <cellStyle name="40% - Énfasis5 2 4 2 3 2 2 2" xfId="19024" xr:uid="{F1C3E874-16B0-4AA8-831D-6ADC3AF989B4}"/>
    <cellStyle name="40% - Énfasis5 2 4 2 3 2 3" xfId="19025" xr:uid="{F6C05847-55E3-43B9-AE0F-A83958476279}"/>
    <cellStyle name="40% - Énfasis5 2 4 2 3 3" xfId="19026" xr:uid="{CE402E48-90EF-4D33-BEB3-66E9F758BC97}"/>
    <cellStyle name="40% - Énfasis5 2 4 2 3 3 2" xfId="19027" xr:uid="{1B6D8A73-BEDB-48DE-A273-37BB2B95271E}"/>
    <cellStyle name="40% - Énfasis5 2 4 2 3 4" xfId="19028" xr:uid="{D663A974-20AF-4B0E-A9A4-7A4ADF9A632B}"/>
    <cellStyle name="40% - Énfasis5 2 4 2 4" xfId="19029" xr:uid="{34D268F0-8022-4C23-B66A-3F9560C5A02A}"/>
    <cellStyle name="40% - Énfasis5 2 4 2 4 2" xfId="19030" xr:uid="{5EB77E7F-3BEE-4938-B3F5-4A194DBD5369}"/>
    <cellStyle name="40% - Énfasis5 2 4 2 4 2 2" xfId="19031" xr:uid="{0CFAA9F3-BC61-408B-A6CD-A9098990F696}"/>
    <cellStyle name="40% - Énfasis5 2 4 2 4 3" xfId="19032" xr:uid="{B3344DA5-02BB-4E62-81F9-E6015F48490C}"/>
    <cellStyle name="40% - Énfasis5 2 4 2 5" xfId="19033" xr:uid="{F1FC5DFF-0090-4DAC-BDE4-7D3B5603D7E8}"/>
    <cellStyle name="40% - Énfasis5 2 4 2 5 2" xfId="19034" xr:uid="{1A4E5D75-E954-4EE9-AC6E-15CE42E105E1}"/>
    <cellStyle name="40% - Énfasis5 2 4 2 6" xfId="19035" xr:uid="{0D9BD0EF-4E2C-4481-AC0D-6EA343E97E33}"/>
    <cellStyle name="40% - Énfasis5 2 4 3" xfId="19036" xr:uid="{073C7CFD-98E4-4450-8A51-05C3CA87E355}"/>
    <cellStyle name="40% - Énfasis5 2 4 3 2" xfId="19037" xr:uid="{189B7B7A-6203-4FFA-A0A8-7D6D9F4DA3CB}"/>
    <cellStyle name="40% - Énfasis5 2 4 3 2 2" xfId="19038" xr:uid="{8116A24E-D316-4398-881C-7AA8B63D6DF7}"/>
    <cellStyle name="40% - Énfasis5 2 4 3 2 2 2" xfId="19039" xr:uid="{DD87A40D-C3D0-4C93-9489-9D7124FE6A01}"/>
    <cellStyle name="40% - Énfasis5 2 4 3 2 2 2 2" xfId="19040" xr:uid="{59240267-DA32-49FF-A8BF-1EAB24CA45E3}"/>
    <cellStyle name="40% - Énfasis5 2 4 3 2 2 3" xfId="19041" xr:uid="{145A7C3E-2531-4F7D-9D90-86C49F7D4605}"/>
    <cellStyle name="40% - Énfasis5 2 4 3 2 3" xfId="19042" xr:uid="{7812E15F-D847-4F79-BC80-7A85F0B4368B}"/>
    <cellStyle name="40% - Énfasis5 2 4 3 2 3 2" xfId="19043" xr:uid="{3904EF35-88FA-4AA1-A324-FA2EA89E7C8D}"/>
    <cellStyle name="40% - Énfasis5 2 4 3 2 4" xfId="19044" xr:uid="{788ADBCC-6FCD-4D8C-8044-CD35FE06F5F2}"/>
    <cellStyle name="40% - Énfasis5 2 4 3 3" xfId="19045" xr:uid="{24BDC3FC-6DA7-44BC-8C75-8C36A0D8AAAB}"/>
    <cellStyle name="40% - Énfasis5 2 4 3 3 2" xfId="19046" xr:uid="{39B3D4FD-C003-4DC3-8C0B-706E358C3D86}"/>
    <cellStyle name="40% - Énfasis5 2 4 3 3 2 2" xfId="19047" xr:uid="{DFDE7657-4826-4F9F-BF8A-63B3703BDCAD}"/>
    <cellStyle name="40% - Énfasis5 2 4 3 3 3" xfId="19048" xr:uid="{DEB48095-0693-4898-A816-4222D994913A}"/>
    <cellStyle name="40% - Énfasis5 2 4 3 4" xfId="19049" xr:uid="{0A4445B3-C23D-4814-9597-29455AE9482A}"/>
    <cellStyle name="40% - Énfasis5 2 4 3 4 2" xfId="19050" xr:uid="{AC1B90C0-CAB6-4CC3-84C3-64006F0EC46E}"/>
    <cellStyle name="40% - Énfasis5 2 4 3 5" xfId="19051" xr:uid="{B213FC57-A119-49BF-936F-67194F5D764A}"/>
    <cellStyle name="40% - Énfasis5 2 4 4" xfId="19052" xr:uid="{4A9A1B0C-C667-44A1-B539-42A32934E589}"/>
    <cellStyle name="40% - Énfasis5 2 4 4 2" xfId="19053" xr:uid="{280B4970-BAE1-40F1-AB3E-2EF1EC4BCA9B}"/>
    <cellStyle name="40% - Énfasis5 2 4 4 2 2" xfId="19054" xr:uid="{465A0579-3E7A-4494-A76D-386457196BA4}"/>
    <cellStyle name="40% - Énfasis5 2 4 4 2 2 2" xfId="19055" xr:uid="{3945D581-882C-480A-A6C6-07202A3AA30B}"/>
    <cellStyle name="40% - Énfasis5 2 4 4 2 3" xfId="19056" xr:uid="{459D0F67-F4B6-4D85-A9CF-CB052DBA6FC4}"/>
    <cellStyle name="40% - Énfasis5 2 4 4 3" xfId="19057" xr:uid="{24ED7A7E-9A4C-4D61-9AD7-944E57128C19}"/>
    <cellStyle name="40% - Énfasis5 2 4 4 3 2" xfId="19058" xr:uid="{48EB7391-1609-4639-B9E7-2FF17BCB8158}"/>
    <cellStyle name="40% - Énfasis5 2 4 4 4" xfId="19059" xr:uid="{E8DBF906-A020-40A3-9778-A54650211381}"/>
    <cellStyle name="40% - Énfasis5 2 4 5" xfId="19060" xr:uid="{4D8782F8-7FEE-488C-A951-FA975CD03E70}"/>
    <cellStyle name="40% - Énfasis5 2 4 5 2" xfId="19061" xr:uid="{07A01A4C-571A-4421-ADD5-64EE1FE3E38D}"/>
    <cellStyle name="40% - Énfasis5 2 4 5 2 2" xfId="19062" xr:uid="{F8FB7482-78BF-4F37-BFDA-3E68CDE432A0}"/>
    <cellStyle name="40% - Énfasis5 2 4 5 3" xfId="19063" xr:uid="{80A8EEF6-3D84-4948-B000-0ADCABE2B5FF}"/>
    <cellStyle name="40% - Énfasis5 2 4 6" xfId="19064" xr:uid="{27C01B13-C093-4A47-AD87-A65B8844EEE3}"/>
    <cellStyle name="40% - Énfasis5 2 4 6 2" xfId="19065" xr:uid="{F62EE9B7-050B-4352-845B-599D9546185D}"/>
    <cellStyle name="40% - Énfasis5 2 4 7" xfId="19066" xr:uid="{2765B68C-EE34-48BA-A760-643CFEBA839A}"/>
    <cellStyle name="40% - Énfasis5 2 5" xfId="19067" xr:uid="{D6E0B730-97AC-409C-BDC7-6EF5C976DA08}"/>
    <cellStyle name="40% - Énfasis5 2 5 2" xfId="19068" xr:uid="{42C82836-C2DB-4DE7-86A1-624568B45642}"/>
    <cellStyle name="40% - Énfasis5 2 5 2 2" xfId="19069" xr:uid="{4426CAB0-691B-4D61-BE95-D8E940F547E8}"/>
    <cellStyle name="40% - Énfasis5 2 5 2 2 2" xfId="19070" xr:uid="{21F1B1FC-750A-4A5D-B2EF-AE290905BFE8}"/>
    <cellStyle name="40% - Énfasis5 2 5 2 2 2 2" xfId="19071" xr:uid="{F2FBFDF1-1468-427B-978A-9AAA12EE7A5E}"/>
    <cellStyle name="40% - Énfasis5 2 5 2 2 2 2 2" xfId="19072" xr:uid="{7B7A04BA-D4CB-4BD4-9E7B-4F943B2A5147}"/>
    <cellStyle name="40% - Énfasis5 2 5 2 2 2 3" xfId="19073" xr:uid="{1B5299E9-ACE9-4455-96D6-9BD3524FF740}"/>
    <cellStyle name="40% - Énfasis5 2 5 2 2 3" xfId="19074" xr:uid="{6E3AD477-098E-4413-93C6-A586E8EA313B}"/>
    <cellStyle name="40% - Énfasis5 2 5 2 2 3 2" xfId="19075" xr:uid="{2AB6A476-28BD-484A-8B6F-9F5993F81EDE}"/>
    <cellStyle name="40% - Énfasis5 2 5 2 2 4" xfId="19076" xr:uid="{335C9C0A-7440-4491-848E-B99B3A4AA83A}"/>
    <cellStyle name="40% - Énfasis5 2 5 2 3" xfId="19077" xr:uid="{AF844E7D-C92A-4472-A5E1-A8A29A5B950D}"/>
    <cellStyle name="40% - Énfasis5 2 5 2 3 2" xfId="19078" xr:uid="{32CBC2D1-087E-4082-B09A-964425F2B40A}"/>
    <cellStyle name="40% - Énfasis5 2 5 2 3 2 2" xfId="19079" xr:uid="{7EA0679A-9393-401C-9FF7-F2C27AA209E8}"/>
    <cellStyle name="40% - Énfasis5 2 5 2 3 3" xfId="19080" xr:uid="{61750263-0A82-4D33-B135-57CC5EDEDDF5}"/>
    <cellStyle name="40% - Énfasis5 2 5 2 4" xfId="19081" xr:uid="{E6E1A5C1-3159-4825-8C19-F18DCAE25F90}"/>
    <cellStyle name="40% - Énfasis5 2 5 2 4 2" xfId="19082" xr:uid="{BE8EE62C-6ED2-4B1C-A7D8-0E11DDEC73BB}"/>
    <cellStyle name="40% - Énfasis5 2 5 2 5" xfId="19083" xr:uid="{74F5B874-4A41-439B-B607-2D47DDBCEAAD}"/>
    <cellStyle name="40% - Énfasis5 2 5 3" xfId="19084" xr:uid="{0B2ADF8E-F02E-4B2F-AB66-DA9BCA8A36D4}"/>
    <cellStyle name="40% - Énfasis5 2 5 3 2" xfId="19085" xr:uid="{DC36D77D-1CEE-4FDF-A90C-785EACEB1CF9}"/>
    <cellStyle name="40% - Énfasis5 2 5 3 2 2" xfId="19086" xr:uid="{D3487CCD-008F-4FFB-83D5-6DD109403542}"/>
    <cellStyle name="40% - Énfasis5 2 5 3 2 2 2" xfId="19087" xr:uid="{CC47D3AB-FDFC-4396-9189-40EA12E1AFF8}"/>
    <cellStyle name="40% - Énfasis5 2 5 3 2 3" xfId="19088" xr:uid="{347C0F05-9673-4ECC-9966-558DD6CF0FB7}"/>
    <cellStyle name="40% - Énfasis5 2 5 3 3" xfId="19089" xr:uid="{4DAE50C4-9931-40C4-862B-F753D277C1FE}"/>
    <cellStyle name="40% - Énfasis5 2 5 3 3 2" xfId="19090" xr:uid="{2DA41B4A-6DE5-47E7-9E65-2242D3D85703}"/>
    <cellStyle name="40% - Énfasis5 2 5 3 4" xfId="19091" xr:uid="{F847DB6E-6426-4810-BAC4-5D8A7C63E15D}"/>
    <cellStyle name="40% - Énfasis5 2 5 4" xfId="19092" xr:uid="{D3BEF0C3-02D9-455E-BC9A-57CD7CFD90A4}"/>
    <cellStyle name="40% - Énfasis5 2 5 4 2" xfId="19093" xr:uid="{2E0FBAA6-7F32-40D5-8FC2-2E5DE86D068E}"/>
    <cellStyle name="40% - Énfasis5 2 5 4 2 2" xfId="19094" xr:uid="{E3BB5421-1288-43C7-B645-3DFF915869FB}"/>
    <cellStyle name="40% - Énfasis5 2 5 4 3" xfId="19095" xr:uid="{7871FE94-A7FB-4D7A-A37B-4EB7CA270846}"/>
    <cellStyle name="40% - Énfasis5 2 5 5" xfId="19096" xr:uid="{D3021175-93C1-404E-B012-0C38DD19CB0C}"/>
    <cellStyle name="40% - Énfasis5 2 5 5 2" xfId="19097" xr:uid="{8E4ACB52-9266-49C8-A8FF-E1830C118692}"/>
    <cellStyle name="40% - Énfasis5 2 5 6" xfId="19098" xr:uid="{3F40BD85-0FAE-4AB3-B041-EE65B8AF7EA6}"/>
    <cellStyle name="40% - Énfasis5 2 6" xfId="19099" xr:uid="{82B890E2-0308-41C7-8A29-7F2BCC4A7934}"/>
    <cellStyle name="40% - Énfasis5 2 6 2" xfId="19100" xr:uid="{90EBD23A-9501-468C-A91E-965851E378F8}"/>
    <cellStyle name="40% - Énfasis5 2 6 2 2" xfId="19101" xr:uid="{405D0B15-98C6-4362-A85F-25BCFBBBF844}"/>
    <cellStyle name="40% - Énfasis5 2 6 2 2 2" xfId="19102" xr:uid="{53D50E75-80AB-40B1-B9B3-02507B670959}"/>
    <cellStyle name="40% - Énfasis5 2 6 2 2 2 2" xfId="19103" xr:uid="{129297D1-B8A5-4AA7-AAE1-AE9BE41F008B}"/>
    <cellStyle name="40% - Énfasis5 2 6 2 2 3" xfId="19104" xr:uid="{01CA915D-865C-46D4-8753-C1DDF50CF86C}"/>
    <cellStyle name="40% - Énfasis5 2 6 2 3" xfId="19105" xr:uid="{1CAB6846-7C4A-4CE7-9864-48DD523E905E}"/>
    <cellStyle name="40% - Énfasis5 2 6 2 3 2" xfId="19106" xr:uid="{0779DD40-076D-4BEB-930E-3446B76CDDFC}"/>
    <cellStyle name="40% - Énfasis5 2 6 2 4" xfId="19107" xr:uid="{9F9D786F-87C9-4855-9CC6-0CC83BC41F49}"/>
    <cellStyle name="40% - Énfasis5 2 6 3" xfId="19108" xr:uid="{995CD221-DF69-4451-AF66-0DA4043700B7}"/>
    <cellStyle name="40% - Énfasis5 2 6 3 2" xfId="19109" xr:uid="{3AA26348-3BB1-483C-8709-20357F9E0EED}"/>
    <cellStyle name="40% - Énfasis5 2 6 3 2 2" xfId="19110" xr:uid="{3F581BFD-062A-446B-9BC5-3BF158FFBADC}"/>
    <cellStyle name="40% - Énfasis5 2 6 3 3" xfId="19111" xr:uid="{6DE141AA-90A1-4B23-A211-246F766A1136}"/>
    <cellStyle name="40% - Énfasis5 2 6 4" xfId="19112" xr:uid="{541E72D7-CC8B-426F-B7F8-509F81FFC5E7}"/>
    <cellStyle name="40% - Énfasis5 2 6 4 2" xfId="19113" xr:uid="{7546DA95-FF75-4C3F-9ABB-5CFBBB2DDB37}"/>
    <cellStyle name="40% - Énfasis5 2 6 5" xfId="19114" xr:uid="{1E3D742F-421E-42A2-A78D-5547EA0BCDEC}"/>
    <cellStyle name="40% - Énfasis5 2 7" xfId="19115" xr:uid="{18AF9E1A-158D-4C7C-BE06-99CAC8C0C2D7}"/>
    <cellStyle name="40% - Énfasis5 2 7 2" xfId="19116" xr:uid="{5076C602-4054-41E1-939F-3D1A2DACD055}"/>
    <cellStyle name="40% - Énfasis5 2 7 2 2" xfId="19117" xr:uid="{3F40F5F2-31B7-4482-9903-75EDBB1D8AD9}"/>
    <cellStyle name="40% - Énfasis5 2 7 2 2 2" xfId="19118" xr:uid="{ECA71E64-55B8-46AF-8035-4DF4ED65EAEA}"/>
    <cellStyle name="40% - Énfasis5 2 7 2 3" xfId="19119" xr:uid="{42B089D2-7801-4115-879B-B3C5D504F15B}"/>
    <cellStyle name="40% - Énfasis5 2 7 3" xfId="19120" xr:uid="{D68B0274-B879-453A-92E0-ECB8905EB9E2}"/>
    <cellStyle name="40% - Énfasis5 2 7 3 2" xfId="19121" xr:uid="{7DDA4B57-F431-4694-9D8C-ACF8E6DB0068}"/>
    <cellStyle name="40% - Énfasis5 2 7 4" xfId="19122" xr:uid="{D0F4B792-BB1C-4AC4-86ED-C5EFDAB43241}"/>
    <cellStyle name="40% - Énfasis5 2 8" xfId="19123" xr:uid="{F1B3E723-607B-4934-97D4-A526B4D5AF1C}"/>
    <cellStyle name="40% - Énfasis5 2 8 2" xfId="19124" xr:uid="{95EB87D5-956B-4C96-88A2-F9609DC48BD6}"/>
    <cellStyle name="40% - Énfasis5 2 8 2 2" xfId="19125" xr:uid="{2F99CC74-DCDD-4F30-88DF-84BA862C80A2}"/>
    <cellStyle name="40% - Énfasis5 2 8 3" xfId="19126" xr:uid="{20162C21-29F2-44F5-8C51-B31BBD61772F}"/>
    <cellStyle name="40% - Énfasis5 2 9" xfId="19127" xr:uid="{5973A983-CA66-48E7-ADDE-C26031D9DB1E}"/>
    <cellStyle name="40% - Énfasis5 2 9 2" xfId="19128" xr:uid="{03250824-D2DF-4971-BBBA-3D84CF6D5E09}"/>
    <cellStyle name="40% - Énfasis5 3" xfId="19129" xr:uid="{BAEF6BC7-92F6-47AA-B2DB-E0D10A46B732}"/>
    <cellStyle name="40% - Énfasis5 3 10" xfId="19130" xr:uid="{74C7512C-346B-4A12-A364-CAF22B535351}"/>
    <cellStyle name="40% - Énfasis5 3 11" xfId="19131" xr:uid="{ECF1A2C4-BEA6-499F-A69F-12183F380B70}"/>
    <cellStyle name="40% - Énfasis5 3 2" xfId="19132" xr:uid="{E6B02FAE-F6AE-48F8-9DF3-74101599D265}"/>
    <cellStyle name="40% - Énfasis5 3 2 2" xfId="19133" xr:uid="{2D048A65-B586-4CCD-95A3-3DCD4331D3E8}"/>
    <cellStyle name="40% - Énfasis5 3 2 2 2" xfId="19134" xr:uid="{611B4FBE-F496-42D1-A0B1-9735E5BDC9FB}"/>
    <cellStyle name="40% - Énfasis5 3 2 2 2 2" xfId="19135" xr:uid="{AD2C0F06-C463-4C3E-8A2D-59A07F2CBA25}"/>
    <cellStyle name="40% - Énfasis5 3 2 2 2 2 2" xfId="19136" xr:uid="{AFBF956E-A848-4CEB-9EAC-8F2AB133ACA7}"/>
    <cellStyle name="40% - Énfasis5 3 2 2 2 2 2 2" xfId="19137" xr:uid="{41DD7E0C-AD62-4020-8A18-4DC82CD5F372}"/>
    <cellStyle name="40% - Énfasis5 3 2 2 2 2 2 2 2" xfId="19138" xr:uid="{961557D0-C820-4357-A13A-E915CEC0B41F}"/>
    <cellStyle name="40% - Énfasis5 3 2 2 2 2 2 2 2 2" xfId="19139" xr:uid="{F71C3B81-F798-4FBA-8645-8C4E619C185D}"/>
    <cellStyle name="40% - Énfasis5 3 2 2 2 2 2 2 2 2 2" xfId="19140" xr:uid="{BFA0D025-AAA1-472B-903E-C76493316A58}"/>
    <cellStyle name="40% - Énfasis5 3 2 2 2 2 2 2 2 3" xfId="19141" xr:uid="{4B3304E5-7B2A-4EE2-B9FF-5FBB65581F5F}"/>
    <cellStyle name="40% - Énfasis5 3 2 2 2 2 2 2 3" xfId="19142" xr:uid="{E6F9DEFB-66C6-485F-9D8C-0432EA20D2E1}"/>
    <cellStyle name="40% - Énfasis5 3 2 2 2 2 2 2 3 2" xfId="19143" xr:uid="{112D841D-EF52-464E-B51B-03A32F34AE59}"/>
    <cellStyle name="40% - Énfasis5 3 2 2 2 2 2 2 4" xfId="19144" xr:uid="{1416BE9E-D496-4E93-B2BA-D3164304F8B4}"/>
    <cellStyle name="40% - Énfasis5 3 2 2 2 2 2 3" xfId="19145" xr:uid="{6D4DC519-F60F-4ABD-83CE-3A4BACCFEA04}"/>
    <cellStyle name="40% - Énfasis5 3 2 2 2 2 2 3 2" xfId="19146" xr:uid="{72DB0DEB-1061-4409-9FF6-094B3D6FC18D}"/>
    <cellStyle name="40% - Énfasis5 3 2 2 2 2 2 3 2 2" xfId="19147" xr:uid="{A11FBF99-4EEE-4C1A-A092-D7BB8021F336}"/>
    <cellStyle name="40% - Énfasis5 3 2 2 2 2 2 3 3" xfId="19148" xr:uid="{80CF832D-643F-4526-B73F-C23F8E89CE6C}"/>
    <cellStyle name="40% - Énfasis5 3 2 2 2 2 2 4" xfId="19149" xr:uid="{2E911BA5-1873-4361-9F8A-0A293F9429A3}"/>
    <cellStyle name="40% - Énfasis5 3 2 2 2 2 2 4 2" xfId="19150" xr:uid="{68C6ECB4-F87B-4E65-9CDC-34B869C1D48F}"/>
    <cellStyle name="40% - Énfasis5 3 2 2 2 2 2 5" xfId="19151" xr:uid="{DED6EF6C-84DE-4DD2-86F0-BABC22B77F38}"/>
    <cellStyle name="40% - Énfasis5 3 2 2 2 2 3" xfId="19152" xr:uid="{C5FCD474-3D21-45A8-9FC1-E8DFC2283215}"/>
    <cellStyle name="40% - Énfasis5 3 2 2 2 2 3 2" xfId="19153" xr:uid="{149ACD62-8138-49AD-83F6-7DA7AC37F517}"/>
    <cellStyle name="40% - Énfasis5 3 2 2 2 2 3 2 2" xfId="19154" xr:uid="{E11AF725-095A-4D93-9C28-1088362D852C}"/>
    <cellStyle name="40% - Énfasis5 3 2 2 2 2 3 2 2 2" xfId="19155" xr:uid="{916C172B-2197-45ED-A795-0BCD5F4C231A}"/>
    <cellStyle name="40% - Énfasis5 3 2 2 2 2 3 2 3" xfId="19156" xr:uid="{F1E7E0B7-961B-4A81-9C4E-D41622422A45}"/>
    <cellStyle name="40% - Énfasis5 3 2 2 2 2 3 3" xfId="19157" xr:uid="{3B7AC129-6165-43E5-9C6C-3D95AF3C0496}"/>
    <cellStyle name="40% - Énfasis5 3 2 2 2 2 3 3 2" xfId="19158" xr:uid="{D4E80F46-32C0-4D9E-A25E-9D534F6B5209}"/>
    <cellStyle name="40% - Énfasis5 3 2 2 2 2 3 4" xfId="19159" xr:uid="{5ACDC585-231C-40CF-AD9C-5B64297B9228}"/>
    <cellStyle name="40% - Énfasis5 3 2 2 2 2 4" xfId="19160" xr:uid="{D36CAB2B-87D2-44DD-8E4A-124A303DD54D}"/>
    <cellStyle name="40% - Énfasis5 3 2 2 2 2 4 2" xfId="19161" xr:uid="{F45CA006-3ED4-4A05-B404-6D21A66E6C3B}"/>
    <cellStyle name="40% - Énfasis5 3 2 2 2 2 4 2 2" xfId="19162" xr:uid="{65B952CA-11CD-4E17-803B-1FFCD622E45D}"/>
    <cellStyle name="40% - Énfasis5 3 2 2 2 2 4 3" xfId="19163" xr:uid="{77863D20-597F-46D9-AF27-D306562D4773}"/>
    <cellStyle name="40% - Énfasis5 3 2 2 2 2 5" xfId="19164" xr:uid="{A56405C8-6011-4565-9322-B504A57092FC}"/>
    <cellStyle name="40% - Énfasis5 3 2 2 2 2 5 2" xfId="19165" xr:uid="{F951FCE0-3D1B-4049-BD5D-28830FEFDF5A}"/>
    <cellStyle name="40% - Énfasis5 3 2 2 2 2 6" xfId="19166" xr:uid="{7262D179-B1BE-4419-9BDF-D8BB359BA3E3}"/>
    <cellStyle name="40% - Énfasis5 3 2 2 2 3" xfId="19167" xr:uid="{37D1AA61-291E-4769-AAB8-2CE3B4B12B92}"/>
    <cellStyle name="40% - Énfasis5 3 2 2 2 3 2" xfId="19168" xr:uid="{BF5DC6D2-70A6-41F4-B6C6-C5B905630F91}"/>
    <cellStyle name="40% - Énfasis5 3 2 2 2 3 2 2" xfId="19169" xr:uid="{D0A3684F-6E3F-4CE7-ADCE-02BA65A30014}"/>
    <cellStyle name="40% - Énfasis5 3 2 2 2 3 2 2 2" xfId="19170" xr:uid="{1F1050F8-BC7E-462D-9D94-8048DE19B565}"/>
    <cellStyle name="40% - Énfasis5 3 2 2 2 3 2 2 2 2" xfId="19171" xr:uid="{EC63229E-1E82-426F-AF44-1E230173F3F9}"/>
    <cellStyle name="40% - Énfasis5 3 2 2 2 3 2 2 3" xfId="19172" xr:uid="{3CC4CE00-8816-4FE1-B86C-37A4E54D1ED8}"/>
    <cellStyle name="40% - Énfasis5 3 2 2 2 3 2 3" xfId="19173" xr:uid="{EB1C4076-5DDD-42A5-8E68-06325916E2F7}"/>
    <cellStyle name="40% - Énfasis5 3 2 2 2 3 2 3 2" xfId="19174" xr:uid="{58F21D87-CD03-4853-8255-23C88B045ADD}"/>
    <cellStyle name="40% - Énfasis5 3 2 2 2 3 2 4" xfId="19175" xr:uid="{539734AB-81DE-4ECB-9916-7ACF6FF49D53}"/>
    <cellStyle name="40% - Énfasis5 3 2 2 2 3 3" xfId="19176" xr:uid="{D9FA3ED1-1497-40BA-94DC-E0839CF92DF4}"/>
    <cellStyle name="40% - Énfasis5 3 2 2 2 3 3 2" xfId="19177" xr:uid="{2BF0322F-2104-44DC-BF6B-FF84431381CE}"/>
    <cellStyle name="40% - Énfasis5 3 2 2 2 3 3 2 2" xfId="19178" xr:uid="{A175522E-8C5D-4666-9794-8D08CA334F7A}"/>
    <cellStyle name="40% - Énfasis5 3 2 2 2 3 3 3" xfId="19179" xr:uid="{D13AA44C-5F5D-47EF-94CF-6BA643CB38C0}"/>
    <cellStyle name="40% - Énfasis5 3 2 2 2 3 4" xfId="19180" xr:uid="{9FD511AE-2EA6-441C-8837-03FAA3A883A9}"/>
    <cellStyle name="40% - Énfasis5 3 2 2 2 3 4 2" xfId="19181" xr:uid="{F0299295-C488-4AB8-B6CA-B86FE104DA98}"/>
    <cellStyle name="40% - Énfasis5 3 2 2 2 3 5" xfId="19182" xr:uid="{351881CF-0F53-4854-8B15-6F73A9FEC796}"/>
    <cellStyle name="40% - Énfasis5 3 2 2 2 4" xfId="19183" xr:uid="{675F4451-B083-435F-9E45-86FB73F2D60B}"/>
    <cellStyle name="40% - Énfasis5 3 2 2 2 4 2" xfId="19184" xr:uid="{09ED2BD1-8BAC-449B-B867-56A10D16C42A}"/>
    <cellStyle name="40% - Énfasis5 3 2 2 2 4 2 2" xfId="19185" xr:uid="{4843C47B-7BB4-450E-A3E1-03E3F46CDD4A}"/>
    <cellStyle name="40% - Énfasis5 3 2 2 2 4 2 2 2" xfId="19186" xr:uid="{C92BB2EE-7894-4338-8B69-60C72EC9F548}"/>
    <cellStyle name="40% - Énfasis5 3 2 2 2 4 2 3" xfId="19187" xr:uid="{A8D9B068-29BA-487A-BBBF-2A8050AB92E2}"/>
    <cellStyle name="40% - Énfasis5 3 2 2 2 4 3" xfId="19188" xr:uid="{4F46F60E-E876-4EAE-A8AF-163D86FF7D22}"/>
    <cellStyle name="40% - Énfasis5 3 2 2 2 4 3 2" xfId="19189" xr:uid="{7AAD9FD6-F39C-4C7B-9B46-25719ADF1E26}"/>
    <cellStyle name="40% - Énfasis5 3 2 2 2 4 4" xfId="19190" xr:uid="{0D3346DA-F468-4880-B107-9B7F550BBB85}"/>
    <cellStyle name="40% - Énfasis5 3 2 2 2 5" xfId="19191" xr:uid="{7DF14F07-E96C-41A4-9CF6-383FCC40A33C}"/>
    <cellStyle name="40% - Énfasis5 3 2 2 2 5 2" xfId="19192" xr:uid="{1D60369F-9855-411D-82BB-0111A86862E8}"/>
    <cellStyle name="40% - Énfasis5 3 2 2 2 5 2 2" xfId="19193" xr:uid="{7A054061-A835-4270-9424-A07A50D39AAC}"/>
    <cellStyle name="40% - Énfasis5 3 2 2 2 5 3" xfId="19194" xr:uid="{7E1FF797-D1F3-4C1C-8A23-13D877E3ABFA}"/>
    <cellStyle name="40% - Énfasis5 3 2 2 2 6" xfId="19195" xr:uid="{2F5F8586-FD9B-4D8E-AAEA-1B178A9BA87A}"/>
    <cellStyle name="40% - Énfasis5 3 2 2 2 6 2" xfId="19196" xr:uid="{D2C54426-84E0-4A91-B211-E478F6193F56}"/>
    <cellStyle name="40% - Énfasis5 3 2 2 2 7" xfId="19197" xr:uid="{A1ECDF7E-BE26-4530-8022-749E8AD0FEC9}"/>
    <cellStyle name="40% - Énfasis5 3 2 2 3" xfId="19198" xr:uid="{232E3867-0A54-4B44-8AB7-238A26931B2C}"/>
    <cellStyle name="40% - Énfasis5 3 2 2 3 2" xfId="19199" xr:uid="{E53EA75E-CD9F-4515-B001-3E982BAE8A66}"/>
    <cellStyle name="40% - Énfasis5 3 2 2 3 2 2" xfId="19200" xr:uid="{16942737-61AE-4E86-8D7D-3EF7B92BECF3}"/>
    <cellStyle name="40% - Énfasis5 3 2 2 3 2 2 2" xfId="19201" xr:uid="{758DC265-281F-48BC-A4D4-33324B6477A7}"/>
    <cellStyle name="40% - Énfasis5 3 2 2 3 2 2 2 2" xfId="19202" xr:uid="{C8BD5D41-04D5-41F0-895C-8ADF1F98C573}"/>
    <cellStyle name="40% - Énfasis5 3 2 2 3 2 2 2 2 2" xfId="19203" xr:uid="{EACF9F09-70A6-43CF-9918-C2A74B5423F7}"/>
    <cellStyle name="40% - Énfasis5 3 2 2 3 2 2 2 3" xfId="19204" xr:uid="{50EBA115-E5EC-4DF9-93B0-438585F301E3}"/>
    <cellStyle name="40% - Énfasis5 3 2 2 3 2 2 3" xfId="19205" xr:uid="{5F516483-0B09-458D-8681-5F068E245629}"/>
    <cellStyle name="40% - Énfasis5 3 2 2 3 2 2 3 2" xfId="19206" xr:uid="{CA5C1C1A-E380-49DF-A073-FE16942DBFDD}"/>
    <cellStyle name="40% - Énfasis5 3 2 2 3 2 2 4" xfId="19207" xr:uid="{1F4A20A2-763A-4495-9F1B-EB532854765B}"/>
    <cellStyle name="40% - Énfasis5 3 2 2 3 2 3" xfId="19208" xr:uid="{7E863847-4CCC-4302-9701-5DB5DA8C6C7E}"/>
    <cellStyle name="40% - Énfasis5 3 2 2 3 2 3 2" xfId="19209" xr:uid="{8E3094F4-34B9-4481-9268-22FA7D364B59}"/>
    <cellStyle name="40% - Énfasis5 3 2 2 3 2 3 2 2" xfId="19210" xr:uid="{4B87C365-8B3A-49F5-8637-ADB78EEDAB22}"/>
    <cellStyle name="40% - Énfasis5 3 2 2 3 2 3 3" xfId="19211" xr:uid="{CF9D8AAA-C097-4BDC-BACB-0AF6393EFA74}"/>
    <cellStyle name="40% - Énfasis5 3 2 2 3 2 4" xfId="19212" xr:uid="{54923DA9-014E-4D94-8F18-EF08D439C5CB}"/>
    <cellStyle name="40% - Énfasis5 3 2 2 3 2 4 2" xfId="19213" xr:uid="{836AC5F7-9DEE-4C3A-A39F-83FEF27B3AAB}"/>
    <cellStyle name="40% - Énfasis5 3 2 2 3 2 5" xfId="19214" xr:uid="{286BEDAF-600D-4772-8B58-D3D0C718457E}"/>
    <cellStyle name="40% - Énfasis5 3 2 2 3 3" xfId="19215" xr:uid="{E264D2BE-08FC-42DF-9767-605BAFFE84D0}"/>
    <cellStyle name="40% - Énfasis5 3 2 2 3 3 2" xfId="19216" xr:uid="{225D85B4-48F8-49A2-AF29-DEAC3AA93A95}"/>
    <cellStyle name="40% - Énfasis5 3 2 2 3 3 2 2" xfId="19217" xr:uid="{EE458891-4E2B-458C-BE13-EEFF2D03DA24}"/>
    <cellStyle name="40% - Énfasis5 3 2 2 3 3 2 2 2" xfId="19218" xr:uid="{337F735E-BE28-471B-94D5-A02E4E661BBE}"/>
    <cellStyle name="40% - Énfasis5 3 2 2 3 3 2 3" xfId="19219" xr:uid="{E9CF5B16-EE67-4DC2-91D8-17D2C070C580}"/>
    <cellStyle name="40% - Énfasis5 3 2 2 3 3 3" xfId="19220" xr:uid="{E94316C0-0F6D-4E0C-9070-C732B90C941F}"/>
    <cellStyle name="40% - Énfasis5 3 2 2 3 3 3 2" xfId="19221" xr:uid="{66167129-1278-4E12-9A48-1D7AFD4BB69D}"/>
    <cellStyle name="40% - Énfasis5 3 2 2 3 3 4" xfId="19222" xr:uid="{BCC22FF7-2E14-417C-A3B2-23B48BF773B7}"/>
    <cellStyle name="40% - Énfasis5 3 2 2 3 4" xfId="19223" xr:uid="{71F71DE3-9E3A-47A1-A415-F2821B1A91E0}"/>
    <cellStyle name="40% - Énfasis5 3 2 2 3 4 2" xfId="19224" xr:uid="{FEE4AD26-4160-4BA6-8DF7-0A67FFC1A01A}"/>
    <cellStyle name="40% - Énfasis5 3 2 2 3 4 2 2" xfId="19225" xr:uid="{F2FBE7DF-9BAA-4696-8D89-CB0BF4DB4713}"/>
    <cellStyle name="40% - Énfasis5 3 2 2 3 4 3" xfId="19226" xr:uid="{0CCD5730-F0FB-49B4-81F9-2CC466877A5B}"/>
    <cellStyle name="40% - Énfasis5 3 2 2 3 5" xfId="19227" xr:uid="{2CFB2E32-56AE-4A73-B047-3FB7493838E7}"/>
    <cellStyle name="40% - Énfasis5 3 2 2 3 5 2" xfId="19228" xr:uid="{16A2EE6E-1F43-4D71-A702-5BB899AD7F56}"/>
    <cellStyle name="40% - Énfasis5 3 2 2 3 6" xfId="19229" xr:uid="{65D054B3-B8ED-4882-B6D7-DC7BF6CC03BB}"/>
    <cellStyle name="40% - Énfasis5 3 2 2 4" xfId="19230" xr:uid="{8AF3509C-172E-4D9E-887B-5E22E4C13617}"/>
    <cellStyle name="40% - Énfasis5 3 2 2 4 2" xfId="19231" xr:uid="{FC44D00D-A385-4AAA-A513-71B9DBDD6A56}"/>
    <cellStyle name="40% - Énfasis5 3 2 2 4 2 2" xfId="19232" xr:uid="{3A2D443E-6C96-46F0-A02A-AB9136C7FAE6}"/>
    <cellStyle name="40% - Énfasis5 3 2 2 4 2 2 2" xfId="19233" xr:uid="{593A5328-CB85-47F8-B276-1835B5654022}"/>
    <cellStyle name="40% - Énfasis5 3 2 2 4 2 2 2 2" xfId="19234" xr:uid="{234FDC6D-D46E-47AE-97F4-A4A8B4A837B1}"/>
    <cellStyle name="40% - Énfasis5 3 2 2 4 2 2 3" xfId="19235" xr:uid="{A71A4122-DD05-4657-A9B0-0A60A7CFC88C}"/>
    <cellStyle name="40% - Énfasis5 3 2 2 4 2 3" xfId="19236" xr:uid="{44436E62-3BB0-40BE-848E-261DCBE9D8CA}"/>
    <cellStyle name="40% - Énfasis5 3 2 2 4 2 3 2" xfId="19237" xr:uid="{D3C07A86-F505-4908-A41F-74513CDED5C1}"/>
    <cellStyle name="40% - Énfasis5 3 2 2 4 2 4" xfId="19238" xr:uid="{69EAEC79-AC33-4B9D-AA10-9B8E210F48DD}"/>
    <cellStyle name="40% - Énfasis5 3 2 2 4 3" xfId="19239" xr:uid="{F0C68D36-0AD9-44CD-8A62-06DDD73E70D7}"/>
    <cellStyle name="40% - Énfasis5 3 2 2 4 3 2" xfId="19240" xr:uid="{892CD307-90DB-4DFC-8776-97DE54D937D0}"/>
    <cellStyle name="40% - Énfasis5 3 2 2 4 3 2 2" xfId="19241" xr:uid="{40939EA7-1F48-47CD-BDF4-7195EE77FFC6}"/>
    <cellStyle name="40% - Énfasis5 3 2 2 4 3 3" xfId="19242" xr:uid="{4FC25368-8BC2-4197-9CB2-FC4DE1D42C77}"/>
    <cellStyle name="40% - Énfasis5 3 2 2 4 4" xfId="19243" xr:uid="{D77311E0-2EBD-421C-9B43-CE35D1569313}"/>
    <cellStyle name="40% - Énfasis5 3 2 2 4 4 2" xfId="19244" xr:uid="{26EDFE4A-E940-45DC-9F83-5AAFDED24ADC}"/>
    <cellStyle name="40% - Énfasis5 3 2 2 4 5" xfId="19245" xr:uid="{5ADDF04F-2FAA-45A4-9E15-1965634166E5}"/>
    <cellStyle name="40% - Énfasis5 3 2 2 5" xfId="19246" xr:uid="{0A7859A2-44A0-43E7-94A1-956FDA970279}"/>
    <cellStyle name="40% - Énfasis5 3 2 2 5 2" xfId="19247" xr:uid="{46DBCB73-0D7E-4A8B-BC9C-E17C1B29C2FE}"/>
    <cellStyle name="40% - Énfasis5 3 2 2 5 2 2" xfId="19248" xr:uid="{6DD6862B-CFA3-4E27-8443-2D8F821154C0}"/>
    <cellStyle name="40% - Énfasis5 3 2 2 5 2 2 2" xfId="19249" xr:uid="{55F898AB-4B2C-4CA8-8B89-87FF71A167C3}"/>
    <cellStyle name="40% - Énfasis5 3 2 2 5 2 3" xfId="19250" xr:uid="{C1130B1D-DA2F-4C07-A282-38A3E07CFD10}"/>
    <cellStyle name="40% - Énfasis5 3 2 2 5 3" xfId="19251" xr:uid="{691DFFB2-4596-4C8C-AB2F-36100D4EAEB8}"/>
    <cellStyle name="40% - Énfasis5 3 2 2 5 3 2" xfId="19252" xr:uid="{E4BBDC5B-801D-4F88-BE92-3322CFF6BBE7}"/>
    <cellStyle name="40% - Énfasis5 3 2 2 5 4" xfId="19253" xr:uid="{3928B8C6-0377-4342-B234-D5AC237993E5}"/>
    <cellStyle name="40% - Énfasis5 3 2 2 6" xfId="19254" xr:uid="{5E7E4AE5-6B89-4F3D-AA3A-5DB1B6D1A7F2}"/>
    <cellStyle name="40% - Énfasis5 3 2 2 6 2" xfId="19255" xr:uid="{FCD28DD8-1EFA-4632-85F3-9540607501A0}"/>
    <cellStyle name="40% - Énfasis5 3 2 2 6 2 2" xfId="19256" xr:uid="{D09CB21F-75FE-4145-8E33-A874380B59E8}"/>
    <cellStyle name="40% - Énfasis5 3 2 2 6 3" xfId="19257" xr:uid="{2B94345A-F17E-4E35-82BA-C49203486F1C}"/>
    <cellStyle name="40% - Énfasis5 3 2 2 7" xfId="19258" xr:uid="{1CF100EC-874B-4C3A-A63D-C8E0E756C5DC}"/>
    <cellStyle name="40% - Énfasis5 3 2 2 7 2" xfId="19259" xr:uid="{5D54E8F8-57FF-45D9-8C37-A14C0B54ADC4}"/>
    <cellStyle name="40% - Énfasis5 3 2 2 8" xfId="19260" xr:uid="{D5FE115E-CD70-40A2-BC82-0E3469D2135A}"/>
    <cellStyle name="40% - Énfasis5 3 2 3" xfId="19261" xr:uid="{20A3D7BA-7976-47A1-B458-F9BF6551A91C}"/>
    <cellStyle name="40% - Énfasis5 3 2 3 2" xfId="19262" xr:uid="{00D9A8BD-E996-45C9-9958-C3DAB41000FC}"/>
    <cellStyle name="40% - Énfasis5 3 2 3 2 2" xfId="19263" xr:uid="{3EC57D1D-22C9-49BB-B94E-BD94DC6DB9A7}"/>
    <cellStyle name="40% - Énfasis5 3 2 3 2 2 2" xfId="19264" xr:uid="{2B87A19D-BE51-43E7-8750-E4CD71286949}"/>
    <cellStyle name="40% - Énfasis5 3 2 3 2 2 2 2" xfId="19265" xr:uid="{E73727C6-9C96-4D81-9016-17985B3D303F}"/>
    <cellStyle name="40% - Énfasis5 3 2 3 2 2 2 2 2" xfId="19266" xr:uid="{A9EFB662-677A-4193-BD11-72AF441FE240}"/>
    <cellStyle name="40% - Énfasis5 3 2 3 2 2 2 2 2 2" xfId="19267" xr:uid="{DBB17809-0076-4C03-AEB0-65C3CF543849}"/>
    <cellStyle name="40% - Énfasis5 3 2 3 2 2 2 2 3" xfId="19268" xr:uid="{E23E3DD1-4ED3-4C8F-A6BA-C7F5BAE9B515}"/>
    <cellStyle name="40% - Énfasis5 3 2 3 2 2 2 3" xfId="19269" xr:uid="{FC79D51E-7741-4FB2-B862-B2179BB8D554}"/>
    <cellStyle name="40% - Énfasis5 3 2 3 2 2 2 3 2" xfId="19270" xr:uid="{5C18341B-8336-472C-A7A6-58FC1DCC0438}"/>
    <cellStyle name="40% - Énfasis5 3 2 3 2 2 2 4" xfId="19271" xr:uid="{293708FC-F9DD-40B2-8E05-C73DD9877DFC}"/>
    <cellStyle name="40% - Énfasis5 3 2 3 2 2 3" xfId="19272" xr:uid="{081ED5DA-6A6A-4E9B-BBD4-5620B978FD60}"/>
    <cellStyle name="40% - Énfasis5 3 2 3 2 2 3 2" xfId="19273" xr:uid="{C65DEEBE-C293-436B-AA4A-232BFF2F6EBC}"/>
    <cellStyle name="40% - Énfasis5 3 2 3 2 2 3 2 2" xfId="19274" xr:uid="{206E7BC3-99C1-4530-99B9-FD8B827D8EC9}"/>
    <cellStyle name="40% - Énfasis5 3 2 3 2 2 3 3" xfId="19275" xr:uid="{9D54D051-5D3D-4A36-B244-56CAB36DCCC9}"/>
    <cellStyle name="40% - Énfasis5 3 2 3 2 2 4" xfId="19276" xr:uid="{4D566100-10CE-4DC5-98C0-D4C12D4C5679}"/>
    <cellStyle name="40% - Énfasis5 3 2 3 2 2 4 2" xfId="19277" xr:uid="{79501303-672D-4EA4-9590-E8E45FDA1828}"/>
    <cellStyle name="40% - Énfasis5 3 2 3 2 2 5" xfId="19278" xr:uid="{70B7EF50-41C0-436C-91F5-4185B6C1E6B3}"/>
    <cellStyle name="40% - Énfasis5 3 2 3 2 3" xfId="19279" xr:uid="{B9D6B265-53C0-4DCE-9E9F-C74E1735AE2A}"/>
    <cellStyle name="40% - Énfasis5 3 2 3 2 3 2" xfId="19280" xr:uid="{E2D14CB3-8121-4904-8E56-AAC5228D4352}"/>
    <cellStyle name="40% - Énfasis5 3 2 3 2 3 2 2" xfId="19281" xr:uid="{A5FCF783-C30B-4AFB-819D-41458298E64C}"/>
    <cellStyle name="40% - Énfasis5 3 2 3 2 3 2 2 2" xfId="19282" xr:uid="{4D8C704C-02AB-4329-B607-B62EC545F767}"/>
    <cellStyle name="40% - Énfasis5 3 2 3 2 3 2 3" xfId="19283" xr:uid="{18243586-D1C2-49CD-B894-9A75C6823409}"/>
    <cellStyle name="40% - Énfasis5 3 2 3 2 3 3" xfId="19284" xr:uid="{068280B3-CD48-4932-A161-9F357048E013}"/>
    <cellStyle name="40% - Énfasis5 3 2 3 2 3 3 2" xfId="19285" xr:uid="{375042DD-8F7E-4F26-85EE-2DBB1B12BB95}"/>
    <cellStyle name="40% - Énfasis5 3 2 3 2 3 4" xfId="19286" xr:uid="{09B51D90-480B-4D45-B627-3BE0F3C5B22A}"/>
    <cellStyle name="40% - Énfasis5 3 2 3 2 4" xfId="19287" xr:uid="{862694DC-5BA8-4C63-A833-5BA335B63186}"/>
    <cellStyle name="40% - Énfasis5 3 2 3 2 4 2" xfId="19288" xr:uid="{F7460F5F-560F-4240-AE33-0E898AB1E092}"/>
    <cellStyle name="40% - Énfasis5 3 2 3 2 4 2 2" xfId="19289" xr:uid="{29D34E12-F334-4F64-9E38-352AFC717319}"/>
    <cellStyle name="40% - Énfasis5 3 2 3 2 4 3" xfId="19290" xr:uid="{B9BF44A4-D82A-4174-8478-190F9948E134}"/>
    <cellStyle name="40% - Énfasis5 3 2 3 2 5" xfId="19291" xr:uid="{D4253DA7-0FA1-49C5-892D-E11D345AA1FC}"/>
    <cellStyle name="40% - Énfasis5 3 2 3 2 5 2" xfId="19292" xr:uid="{9FCFEC04-96CB-40C3-AF56-6FCDAE209E16}"/>
    <cellStyle name="40% - Énfasis5 3 2 3 2 6" xfId="19293" xr:uid="{10561158-9D52-4BDD-8582-5D68F559B2C9}"/>
    <cellStyle name="40% - Énfasis5 3 2 3 3" xfId="19294" xr:uid="{175608AD-D84A-490C-9726-86A34B9288F1}"/>
    <cellStyle name="40% - Énfasis5 3 2 3 3 2" xfId="19295" xr:uid="{270AA84C-BED6-4BEA-B912-8ECB13064B31}"/>
    <cellStyle name="40% - Énfasis5 3 2 3 3 2 2" xfId="19296" xr:uid="{CE5473EE-7779-44EC-A8F8-759073415D8B}"/>
    <cellStyle name="40% - Énfasis5 3 2 3 3 2 2 2" xfId="19297" xr:uid="{520A39C5-4691-4A78-9846-E3F5B67555D6}"/>
    <cellStyle name="40% - Énfasis5 3 2 3 3 2 2 2 2" xfId="19298" xr:uid="{38995AE7-46B7-431B-9A49-D1FD496680E7}"/>
    <cellStyle name="40% - Énfasis5 3 2 3 3 2 2 3" xfId="19299" xr:uid="{A962EC55-5AF0-4D8D-BB06-20B69D020A56}"/>
    <cellStyle name="40% - Énfasis5 3 2 3 3 2 3" xfId="19300" xr:uid="{8503367B-CBAA-47F9-BA5D-2BD380DBA025}"/>
    <cellStyle name="40% - Énfasis5 3 2 3 3 2 3 2" xfId="19301" xr:uid="{A423B29F-18CA-4369-A8FD-4AA92BA1ED1C}"/>
    <cellStyle name="40% - Énfasis5 3 2 3 3 2 4" xfId="19302" xr:uid="{2A609BEC-D52C-411C-83A5-2728724D7F0D}"/>
    <cellStyle name="40% - Énfasis5 3 2 3 3 3" xfId="19303" xr:uid="{AE13CC87-8680-40D1-8F50-8FCE3C110F78}"/>
    <cellStyle name="40% - Énfasis5 3 2 3 3 3 2" xfId="19304" xr:uid="{5E06FA12-8B31-4EBA-B8DD-1789174FA3F1}"/>
    <cellStyle name="40% - Énfasis5 3 2 3 3 3 2 2" xfId="19305" xr:uid="{2BC334E0-21FC-4D82-89ED-2BBB751950BC}"/>
    <cellStyle name="40% - Énfasis5 3 2 3 3 3 3" xfId="19306" xr:uid="{DFE55508-B0AF-437A-9E4B-433C2F9A4E20}"/>
    <cellStyle name="40% - Énfasis5 3 2 3 3 4" xfId="19307" xr:uid="{9715E892-3EDB-4AEB-83ED-AF1AD9DEBE76}"/>
    <cellStyle name="40% - Énfasis5 3 2 3 3 4 2" xfId="19308" xr:uid="{AFACD801-9CED-4FD6-944E-DB93FDED27E3}"/>
    <cellStyle name="40% - Énfasis5 3 2 3 3 5" xfId="19309" xr:uid="{1FE76FFE-AD33-479C-8CDE-C3CED6419ECA}"/>
    <cellStyle name="40% - Énfasis5 3 2 3 4" xfId="19310" xr:uid="{9A9637F2-770F-4F68-899E-46F80A6DD346}"/>
    <cellStyle name="40% - Énfasis5 3 2 3 4 2" xfId="19311" xr:uid="{1C13A599-4CFD-419D-8B72-8353107A2A46}"/>
    <cellStyle name="40% - Énfasis5 3 2 3 4 2 2" xfId="19312" xr:uid="{0191D3AF-EC41-49B4-AB8D-B88933467B51}"/>
    <cellStyle name="40% - Énfasis5 3 2 3 4 2 2 2" xfId="19313" xr:uid="{D33FE8F5-E438-4475-9351-38D652EAC8CA}"/>
    <cellStyle name="40% - Énfasis5 3 2 3 4 2 3" xfId="19314" xr:uid="{5F6986C2-A3A1-4A36-A69E-6FDE48AC3077}"/>
    <cellStyle name="40% - Énfasis5 3 2 3 4 3" xfId="19315" xr:uid="{7FC5F1FD-CFC9-4154-99A0-D940C0E0F918}"/>
    <cellStyle name="40% - Énfasis5 3 2 3 4 3 2" xfId="19316" xr:uid="{DBCBD4F6-ED19-4F47-B4A2-E8D03B19A665}"/>
    <cellStyle name="40% - Énfasis5 3 2 3 4 4" xfId="19317" xr:uid="{E8BCFDE2-C4F3-4D70-A597-945C5BCFEAF5}"/>
    <cellStyle name="40% - Énfasis5 3 2 3 5" xfId="19318" xr:uid="{F67BADB9-95EA-4C1D-8662-95668A4E865A}"/>
    <cellStyle name="40% - Énfasis5 3 2 3 5 2" xfId="19319" xr:uid="{66CCDB4F-EB33-4045-86DE-0E2935CBB34F}"/>
    <cellStyle name="40% - Énfasis5 3 2 3 5 2 2" xfId="19320" xr:uid="{36982AE1-3C28-42AE-AD9B-A133EAA389A4}"/>
    <cellStyle name="40% - Énfasis5 3 2 3 5 3" xfId="19321" xr:uid="{F4434F02-526E-4808-AD63-36D8A9EA79B2}"/>
    <cellStyle name="40% - Énfasis5 3 2 3 6" xfId="19322" xr:uid="{9A0A2459-0953-40C5-B6A3-582E73DA85A1}"/>
    <cellStyle name="40% - Énfasis5 3 2 3 6 2" xfId="19323" xr:uid="{2FC79EBC-1AF0-491E-857C-139FC9FBDB56}"/>
    <cellStyle name="40% - Énfasis5 3 2 3 7" xfId="19324" xr:uid="{194A180A-1CC2-4FFD-A8CC-E4F57D7330B6}"/>
    <cellStyle name="40% - Énfasis5 3 2 4" xfId="19325" xr:uid="{2C2C6144-BB2E-4A0F-941B-12BC40F92F47}"/>
    <cellStyle name="40% - Énfasis5 3 2 4 2" xfId="19326" xr:uid="{62D29A66-9B52-4A1E-BD57-A6DCCB2945A6}"/>
    <cellStyle name="40% - Énfasis5 3 2 4 2 2" xfId="19327" xr:uid="{9E22F711-677A-4959-A620-F9925C1F1716}"/>
    <cellStyle name="40% - Énfasis5 3 2 4 2 2 2" xfId="19328" xr:uid="{717F1FAA-16B0-4A1C-B872-5D7DCE5290B0}"/>
    <cellStyle name="40% - Énfasis5 3 2 4 2 2 2 2" xfId="19329" xr:uid="{B8BEAA8D-D168-4896-B5E8-847E9F3602B8}"/>
    <cellStyle name="40% - Énfasis5 3 2 4 2 2 2 2 2" xfId="19330" xr:uid="{D3DD65F1-F6C4-49F2-B6EE-CD19DFD822E6}"/>
    <cellStyle name="40% - Énfasis5 3 2 4 2 2 2 3" xfId="19331" xr:uid="{25BC7F2F-6E82-43E1-B442-65BCE11DD80E}"/>
    <cellStyle name="40% - Énfasis5 3 2 4 2 2 3" xfId="19332" xr:uid="{16EB0D80-8F50-4595-92F8-CBE14E9639BB}"/>
    <cellStyle name="40% - Énfasis5 3 2 4 2 2 3 2" xfId="19333" xr:uid="{C193C6CC-9B26-4A6E-9842-44E4FAD1AB4D}"/>
    <cellStyle name="40% - Énfasis5 3 2 4 2 2 4" xfId="19334" xr:uid="{CC8857F1-94AB-4BB2-800A-A686244021B2}"/>
    <cellStyle name="40% - Énfasis5 3 2 4 2 3" xfId="19335" xr:uid="{A8680B25-F82D-4B42-BD13-EEBF2793FC6C}"/>
    <cellStyle name="40% - Énfasis5 3 2 4 2 3 2" xfId="19336" xr:uid="{7B12EDB1-BE15-4E3C-9A24-0944487BEADA}"/>
    <cellStyle name="40% - Énfasis5 3 2 4 2 3 2 2" xfId="19337" xr:uid="{FD495202-401B-4C57-8B2C-3FF7B5B119FF}"/>
    <cellStyle name="40% - Énfasis5 3 2 4 2 3 3" xfId="19338" xr:uid="{EC12A3CB-32C4-40A4-ADB0-4A6C666F0791}"/>
    <cellStyle name="40% - Énfasis5 3 2 4 2 4" xfId="19339" xr:uid="{351187E8-66DB-4171-BD7F-EAA9B4E16399}"/>
    <cellStyle name="40% - Énfasis5 3 2 4 2 4 2" xfId="19340" xr:uid="{ED2F0929-1546-41A3-8A45-4C89D264BFCF}"/>
    <cellStyle name="40% - Énfasis5 3 2 4 2 5" xfId="19341" xr:uid="{715EA619-A440-4A7C-A732-43696FD6AA15}"/>
    <cellStyle name="40% - Énfasis5 3 2 4 3" xfId="19342" xr:uid="{A489D214-33A2-4F21-913B-3FD71B0821B5}"/>
    <cellStyle name="40% - Énfasis5 3 2 4 3 2" xfId="19343" xr:uid="{488DA750-620D-424B-8855-6FBE720557EE}"/>
    <cellStyle name="40% - Énfasis5 3 2 4 3 2 2" xfId="19344" xr:uid="{D30F8DAF-7E6A-4C1F-9AB7-417A9A686F78}"/>
    <cellStyle name="40% - Énfasis5 3 2 4 3 2 2 2" xfId="19345" xr:uid="{D7318446-1C4B-4DFC-9DA2-0F4CCA816624}"/>
    <cellStyle name="40% - Énfasis5 3 2 4 3 2 3" xfId="19346" xr:uid="{AED84923-2B91-4458-8AEA-C1989C349C75}"/>
    <cellStyle name="40% - Énfasis5 3 2 4 3 3" xfId="19347" xr:uid="{D6667AB0-3107-449F-A836-3E377871E79B}"/>
    <cellStyle name="40% - Énfasis5 3 2 4 3 3 2" xfId="19348" xr:uid="{9119DA6B-5EB6-4444-BCB9-1C13034BA863}"/>
    <cellStyle name="40% - Énfasis5 3 2 4 3 4" xfId="19349" xr:uid="{081AD14D-4B8B-4173-9361-FFB16B025AD8}"/>
    <cellStyle name="40% - Énfasis5 3 2 4 4" xfId="19350" xr:uid="{79E07051-9BC9-4E9A-B7F5-244D68155840}"/>
    <cellStyle name="40% - Énfasis5 3 2 4 4 2" xfId="19351" xr:uid="{6B01D020-F42A-4FD4-9EDF-23D132B860EC}"/>
    <cellStyle name="40% - Énfasis5 3 2 4 4 2 2" xfId="19352" xr:uid="{A7BB18EE-B9EE-4042-B4D5-CC3956B0BB1A}"/>
    <cellStyle name="40% - Énfasis5 3 2 4 4 3" xfId="19353" xr:uid="{DC84E9A9-6BB6-4D5A-89F5-A776B72C4B53}"/>
    <cellStyle name="40% - Énfasis5 3 2 4 5" xfId="19354" xr:uid="{6AAB6613-D7D6-463A-8017-109B28A3F603}"/>
    <cellStyle name="40% - Énfasis5 3 2 4 5 2" xfId="19355" xr:uid="{2957C2EF-3E95-485D-8BB7-C1AC51D4CEB6}"/>
    <cellStyle name="40% - Énfasis5 3 2 4 6" xfId="19356" xr:uid="{9B546358-CAEF-4894-9F28-E897388596F0}"/>
    <cellStyle name="40% - Énfasis5 3 2 5" xfId="19357" xr:uid="{F755CDA2-B804-474F-B605-9B55FB1C2A2A}"/>
    <cellStyle name="40% - Énfasis5 3 2 5 2" xfId="19358" xr:uid="{C260EBBB-508B-41CC-8890-1FAEE056CE82}"/>
    <cellStyle name="40% - Énfasis5 3 2 5 2 2" xfId="19359" xr:uid="{FC41B68D-02B0-4027-9993-424188D76A1C}"/>
    <cellStyle name="40% - Énfasis5 3 2 5 2 2 2" xfId="19360" xr:uid="{ECE30F0B-AE77-4B5E-9D65-FEA9A58328D4}"/>
    <cellStyle name="40% - Énfasis5 3 2 5 2 2 2 2" xfId="19361" xr:uid="{7C423793-E886-4C97-B6A2-FCCC59911FF8}"/>
    <cellStyle name="40% - Énfasis5 3 2 5 2 2 3" xfId="19362" xr:uid="{3CF165C2-B9A4-4C07-BF52-9ED33367DAA5}"/>
    <cellStyle name="40% - Énfasis5 3 2 5 2 3" xfId="19363" xr:uid="{DAB420ED-15B8-452B-82DC-6C5B90EC97E7}"/>
    <cellStyle name="40% - Énfasis5 3 2 5 2 3 2" xfId="19364" xr:uid="{97167C18-082C-4802-9F0A-110DA090D907}"/>
    <cellStyle name="40% - Énfasis5 3 2 5 2 4" xfId="19365" xr:uid="{9DF6868E-FD27-4927-84C9-A4752286FA17}"/>
    <cellStyle name="40% - Énfasis5 3 2 5 3" xfId="19366" xr:uid="{DDD7D91A-1AD4-427F-8561-500B80F2A7E3}"/>
    <cellStyle name="40% - Énfasis5 3 2 5 3 2" xfId="19367" xr:uid="{9C83554D-01A3-4AD7-9D71-56C50EAF9334}"/>
    <cellStyle name="40% - Énfasis5 3 2 5 3 2 2" xfId="19368" xr:uid="{3DD676CC-8124-47CD-AFA5-F385DCBCAFB9}"/>
    <cellStyle name="40% - Énfasis5 3 2 5 3 3" xfId="19369" xr:uid="{93715D8B-D35B-4D6A-B68B-8238F5764C81}"/>
    <cellStyle name="40% - Énfasis5 3 2 5 4" xfId="19370" xr:uid="{E848A714-7BBD-4F73-9C72-3C4212080F49}"/>
    <cellStyle name="40% - Énfasis5 3 2 5 4 2" xfId="19371" xr:uid="{B1CBB70A-F1AC-4B85-8933-47B940BD6765}"/>
    <cellStyle name="40% - Énfasis5 3 2 5 5" xfId="19372" xr:uid="{1CFD46F8-A458-4417-A900-C22A34B6873F}"/>
    <cellStyle name="40% - Énfasis5 3 2 6" xfId="19373" xr:uid="{39CEC7C2-7D44-490B-9FE1-8CFC81F68B84}"/>
    <cellStyle name="40% - Énfasis5 3 2 6 2" xfId="19374" xr:uid="{DEFDD5F2-19E7-4F03-98CA-4333F6E46DE0}"/>
    <cellStyle name="40% - Énfasis5 3 2 6 2 2" xfId="19375" xr:uid="{A8F40BD6-8A10-4CF4-8445-3AEC779A0333}"/>
    <cellStyle name="40% - Énfasis5 3 2 6 2 2 2" xfId="19376" xr:uid="{5CCC67A5-B969-428D-9850-533903EAE5F6}"/>
    <cellStyle name="40% - Énfasis5 3 2 6 2 3" xfId="19377" xr:uid="{8EA2AC1E-45DB-4301-A965-E58461221E84}"/>
    <cellStyle name="40% - Énfasis5 3 2 6 3" xfId="19378" xr:uid="{E1A32A46-F957-49BD-A8C1-DB8CD829A016}"/>
    <cellStyle name="40% - Énfasis5 3 2 6 3 2" xfId="19379" xr:uid="{1EE6D243-4A33-4FEB-B145-3510078FB0BC}"/>
    <cellStyle name="40% - Énfasis5 3 2 6 4" xfId="19380" xr:uid="{1093548E-97A7-481C-A380-48F730F9CB94}"/>
    <cellStyle name="40% - Énfasis5 3 2 7" xfId="19381" xr:uid="{4F22D037-5504-4C7F-B9BB-6C38486DD112}"/>
    <cellStyle name="40% - Énfasis5 3 2 7 2" xfId="19382" xr:uid="{2490C215-B18E-4253-B528-FB75659BEBF5}"/>
    <cellStyle name="40% - Énfasis5 3 2 7 2 2" xfId="19383" xr:uid="{8FA495CD-83B9-415A-9E1B-A4FBE6CC2B0D}"/>
    <cellStyle name="40% - Énfasis5 3 2 7 3" xfId="19384" xr:uid="{52F249EE-FCB8-43C0-BF5D-32FE410E8BF2}"/>
    <cellStyle name="40% - Énfasis5 3 2 8" xfId="19385" xr:uid="{7AC1BB80-03F2-449D-8C7F-C8E150BADF1A}"/>
    <cellStyle name="40% - Énfasis5 3 2 8 2" xfId="19386" xr:uid="{C450E9F6-242E-4979-AFC5-6C8B33EC460D}"/>
    <cellStyle name="40% - Énfasis5 3 2 9" xfId="19387" xr:uid="{44632784-1BD9-4BD1-B7F2-52F62EBD945D}"/>
    <cellStyle name="40% - Énfasis5 3 3" xfId="19388" xr:uid="{A324C763-EE14-4AA8-A9D1-2CA0E9497B77}"/>
    <cellStyle name="40% - Énfasis5 3 3 2" xfId="19389" xr:uid="{6CC7CF03-9241-4E89-A191-3BD75EE13F45}"/>
    <cellStyle name="40% - Énfasis5 3 3 2 2" xfId="19390" xr:uid="{8D779B86-D501-4A5A-BFB1-82A0039415AA}"/>
    <cellStyle name="40% - Énfasis5 3 3 2 2 2" xfId="19391" xr:uid="{0089505A-E922-4087-8356-D3B0F01921A6}"/>
    <cellStyle name="40% - Énfasis5 3 3 2 2 2 2" xfId="19392" xr:uid="{0F5E9E84-0EEA-4770-B346-F8678404443B}"/>
    <cellStyle name="40% - Énfasis5 3 3 2 2 2 2 2" xfId="19393" xr:uid="{43A70262-2E57-468A-8500-E065C5AE9A6D}"/>
    <cellStyle name="40% - Énfasis5 3 3 2 2 2 2 2 2" xfId="19394" xr:uid="{527A7B2D-BDEB-4B93-9A1F-56BD87A5E057}"/>
    <cellStyle name="40% - Énfasis5 3 3 2 2 2 2 2 2 2" xfId="19395" xr:uid="{98F4E688-CF7F-4E97-95FE-3DF6B9935986}"/>
    <cellStyle name="40% - Énfasis5 3 3 2 2 2 2 2 3" xfId="19396" xr:uid="{AE90AD06-6E7C-446E-A74A-64A9ECC574CD}"/>
    <cellStyle name="40% - Énfasis5 3 3 2 2 2 2 3" xfId="19397" xr:uid="{1D946C43-8180-49BF-892D-45EC9089588E}"/>
    <cellStyle name="40% - Énfasis5 3 3 2 2 2 2 3 2" xfId="19398" xr:uid="{45C69537-7881-4B7C-BC07-47140A46A1F2}"/>
    <cellStyle name="40% - Énfasis5 3 3 2 2 2 2 4" xfId="19399" xr:uid="{26478812-2E5F-47EA-8E7C-37E1CA5C7B58}"/>
    <cellStyle name="40% - Énfasis5 3 3 2 2 2 3" xfId="19400" xr:uid="{E173B017-7DB8-48BE-AB57-A6A2C39697F8}"/>
    <cellStyle name="40% - Énfasis5 3 3 2 2 2 3 2" xfId="19401" xr:uid="{C2B58F8D-BB6F-4191-B204-06553DBE16C2}"/>
    <cellStyle name="40% - Énfasis5 3 3 2 2 2 3 2 2" xfId="19402" xr:uid="{218072CA-EF08-49FC-8B8D-35E023CC8366}"/>
    <cellStyle name="40% - Énfasis5 3 3 2 2 2 3 3" xfId="19403" xr:uid="{F393E27F-2AB1-4FDA-B59F-858F881768A0}"/>
    <cellStyle name="40% - Énfasis5 3 3 2 2 2 4" xfId="19404" xr:uid="{0BE1CA14-D87A-4E4D-9BF5-69F3EBE7E021}"/>
    <cellStyle name="40% - Énfasis5 3 3 2 2 2 4 2" xfId="19405" xr:uid="{CB0485F2-9EA5-41BF-9F68-2816FB84924A}"/>
    <cellStyle name="40% - Énfasis5 3 3 2 2 2 5" xfId="19406" xr:uid="{026A5EBB-FF70-418D-945A-DA8A916B10DC}"/>
    <cellStyle name="40% - Énfasis5 3 3 2 2 3" xfId="19407" xr:uid="{385671BC-DB09-4C6A-A42D-F6E8E964A733}"/>
    <cellStyle name="40% - Énfasis5 3 3 2 2 3 2" xfId="19408" xr:uid="{89C58180-86E2-46D3-9DC2-0FCFEDEE89F7}"/>
    <cellStyle name="40% - Énfasis5 3 3 2 2 3 2 2" xfId="19409" xr:uid="{31DC4D44-E659-416D-B21E-5BDA1D3912B0}"/>
    <cellStyle name="40% - Énfasis5 3 3 2 2 3 2 2 2" xfId="19410" xr:uid="{EE57D77F-1708-4C0E-8341-570286D2D463}"/>
    <cellStyle name="40% - Énfasis5 3 3 2 2 3 2 3" xfId="19411" xr:uid="{E6C154C6-371E-4CD5-9EE5-2963C59F508A}"/>
    <cellStyle name="40% - Énfasis5 3 3 2 2 3 3" xfId="19412" xr:uid="{E8E14C03-5D24-4E1B-8B73-C8B450AADEA8}"/>
    <cellStyle name="40% - Énfasis5 3 3 2 2 3 3 2" xfId="19413" xr:uid="{E9F91AA5-0CC2-405A-925F-2E889AC34141}"/>
    <cellStyle name="40% - Énfasis5 3 3 2 2 3 4" xfId="19414" xr:uid="{6A5AC29E-B7BB-492F-A30B-1726543632D1}"/>
    <cellStyle name="40% - Énfasis5 3 3 2 2 4" xfId="19415" xr:uid="{ACDA23E7-6F9C-451B-8EEC-7900CA757FF2}"/>
    <cellStyle name="40% - Énfasis5 3 3 2 2 4 2" xfId="19416" xr:uid="{BF64E280-5E8B-42EC-B976-5BC38EB38B4B}"/>
    <cellStyle name="40% - Énfasis5 3 3 2 2 4 2 2" xfId="19417" xr:uid="{B400CCA2-6F74-49EC-A51E-ECD11C818AFA}"/>
    <cellStyle name="40% - Énfasis5 3 3 2 2 4 3" xfId="19418" xr:uid="{21F3B59F-B410-40F6-B42C-119B0ACF1F89}"/>
    <cellStyle name="40% - Énfasis5 3 3 2 2 5" xfId="19419" xr:uid="{A06F1437-5BFE-4126-887C-76310FC8A2FB}"/>
    <cellStyle name="40% - Énfasis5 3 3 2 2 5 2" xfId="19420" xr:uid="{74F6BD98-12E0-4E42-A3CA-3D9190E52CC2}"/>
    <cellStyle name="40% - Énfasis5 3 3 2 2 6" xfId="19421" xr:uid="{0C2B8AF8-883D-4CCE-94D0-71DBB8E9C33B}"/>
    <cellStyle name="40% - Énfasis5 3 3 2 3" xfId="19422" xr:uid="{2B2397BF-6DA1-4263-8485-4751AAA2F205}"/>
    <cellStyle name="40% - Énfasis5 3 3 2 3 2" xfId="19423" xr:uid="{8478CE56-40AE-4505-81B8-F314FD0380C9}"/>
    <cellStyle name="40% - Énfasis5 3 3 2 3 2 2" xfId="19424" xr:uid="{F1FE4D4B-3F21-45BE-83F5-40A3E96C4E02}"/>
    <cellStyle name="40% - Énfasis5 3 3 2 3 2 2 2" xfId="19425" xr:uid="{B7562874-4FDF-4FF7-ABCA-EEEB09B01343}"/>
    <cellStyle name="40% - Énfasis5 3 3 2 3 2 2 2 2" xfId="19426" xr:uid="{6E64966B-ED0A-49CB-B54D-C437E48E6FD0}"/>
    <cellStyle name="40% - Énfasis5 3 3 2 3 2 2 3" xfId="19427" xr:uid="{D1C0DF27-2556-4CD4-A76E-3E143DE923F3}"/>
    <cellStyle name="40% - Énfasis5 3 3 2 3 2 3" xfId="19428" xr:uid="{C445E172-D195-4E70-A7EB-C4E0908D8C7D}"/>
    <cellStyle name="40% - Énfasis5 3 3 2 3 2 3 2" xfId="19429" xr:uid="{50AC344E-E313-4C2A-A9B2-8876D64E5608}"/>
    <cellStyle name="40% - Énfasis5 3 3 2 3 2 4" xfId="19430" xr:uid="{4EC18608-D1DE-4230-8D54-24543BD0103E}"/>
    <cellStyle name="40% - Énfasis5 3 3 2 3 3" xfId="19431" xr:uid="{3AAD2A4E-4754-456B-96CD-A412F5C12A95}"/>
    <cellStyle name="40% - Énfasis5 3 3 2 3 3 2" xfId="19432" xr:uid="{9229571F-8AB4-4A29-A243-B04CE1F5D347}"/>
    <cellStyle name="40% - Énfasis5 3 3 2 3 3 2 2" xfId="19433" xr:uid="{D5684D04-115E-486A-A2B0-2F55317632AE}"/>
    <cellStyle name="40% - Énfasis5 3 3 2 3 3 3" xfId="19434" xr:uid="{2B538BF5-85CB-412A-BEF9-4A8A977678EB}"/>
    <cellStyle name="40% - Énfasis5 3 3 2 3 4" xfId="19435" xr:uid="{23B516DE-A50B-4FBF-BC5F-3070220C5D39}"/>
    <cellStyle name="40% - Énfasis5 3 3 2 3 4 2" xfId="19436" xr:uid="{9F9CFD75-D65C-4CCA-802F-426BCEFA50AC}"/>
    <cellStyle name="40% - Énfasis5 3 3 2 3 5" xfId="19437" xr:uid="{ED76E429-07CF-4D58-BBAB-1794A2E23486}"/>
    <cellStyle name="40% - Énfasis5 3 3 2 4" xfId="19438" xr:uid="{A84DEE40-8116-4155-9107-83958527FC46}"/>
    <cellStyle name="40% - Énfasis5 3 3 2 4 2" xfId="19439" xr:uid="{F20B26EF-3593-4103-BE59-01561F605DF7}"/>
    <cellStyle name="40% - Énfasis5 3 3 2 4 2 2" xfId="19440" xr:uid="{B8D51F52-10F0-4AA4-86EA-945620AE7744}"/>
    <cellStyle name="40% - Énfasis5 3 3 2 4 2 2 2" xfId="19441" xr:uid="{174257F2-BEB7-4BD3-AB17-BAAC0F3D6B75}"/>
    <cellStyle name="40% - Énfasis5 3 3 2 4 2 3" xfId="19442" xr:uid="{3C3A1BED-910D-423A-8245-15CC6D86DC31}"/>
    <cellStyle name="40% - Énfasis5 3 3 2 4 3" xfId="19443" xr:uid="{78BFF5FD-2459-4B60-AE83-E979B7962537}"/>
    <cellStyle name="40% - Énfasis5 3 3 2 4 3 2" xfId="19444" xr:uid="{2069FDFF-830D-4C4B-8E3B-5C398A175051}"/>
    <cellStyle name="40% - Énfasis5 3 3 2 4 4" xfId="19445" xr:uid="{CBCB5DEC-662A-46BE-89F2-C78C3D444474}"/>
    <cellStyle name="40% - Énfasis5 3 3 2 5" xfId="19446" xr:uid="{88E6E7FB-8516-4806-82AD-6C8E130A5678}"/>
    <cellStyle name="40% - Énfasis5 3 3 2 5 2" xfId="19447" xr:uid="{8AFEA2C3-6708-4F0A-979C-510E1FA2B7E3}"/>
    <cellStyle name="40% - Énfasis5 3 3 2 5 2 2" xfId="19448" xr:uid="{FAB45A44-173A-4D63-AF73-723C3F7578A8}"/>
    <cellStyle name="40% - Énfasis5 3 3 2 5 3" xfId="19449" xr:uid="{04B4C930-BD3D-46A9-B810-4BA2486FA2B4}"/>
    <cellStyle name="40% - Énfasis5 3 3 2 6" xfId="19450" xr:uid="{FA41665C-17A7-49AA-B806-A2DD493B00D8}"/>
    <cellStyle name="40% - Énfasis5 3 3 2 6 2" xfId="19451" xr:uid="{5738148A-B8DF-4586-8867-4C3579CD16A4}"/>
    <cellStyle name="40% - Énfasis5 3 3 2 7" xfId="19452" xr:uid="{435C6342-B947-4319-A6AC-12437BB1049A}"/>
    <cellStyle name="40% - Énfasis5 3 3 3" xfId="19453" xr:uid="{3B5780D0-6529-4FAD-83EE-D900E45AEA42}"/>
    <cellStyle name="40% - Énfasis5 3 3 3 2" xfId="19454" xr:uid="{19807AF3-C0E6-4BB6-9D85-E6CBCF2705A8}"/>
    <cellStyle name="40% - Énfasis5 3 3 3 2 2" xfId="19455" xr:uid="{F2A49D58-015A-4D78-A05C-05C5C7099FD6}"/>
    <cellStyle name="40% - Énfasis5 3 3 3 2 2 2" xfId="19456" xr:uid="{D084546D-2861-4E76-A3F7-E6C6CF637794}"/>
    <cellStyle name="40% - Énfasis5 3 3 3 2 2 2 2" xfId="19457" xr:uid="{FD923BF7-A009-4D5C-9655-00FAEDD7B44A}"/>
    <cellStyle name="40% - Énfasis5 3 3 3 2 2 2 2 2" xfId="19458" xr:uid="{0AC0529C-B192-4CFA-B301-7B8310EC4016}"/>
    <cellStyle name="40% - Énfasis5 3 3 3 2 2 2 3" xfId="19459" xr:uid="{2F5A129F-702B-4A9C-A476-C7735A89FD22}"/>
    <cellStyle name="40% - Énfasis5 3 3 3 2 2 3" xfId="19460" xr:uid="{B174C304-3BF8-435A-8423-D8177D30D01B}"/>
    <cellStyle name="40% - Énfasis5 3 3 3 2 2 3 2" xfId="19461" xr:uid="{A040E28E-F0AA-4846-B038-10E56AC485A2}"/>
    <cellStyle name="40% - Énfasis5 3 3 3 2 2 4" xfId="19462" xr:uid="{3AC17F78-4DF1-4425-A74A-DE94DBDD0C89}"/>
    <cellStyle name="40% - Énfasis5 3 3 3 2 3" xfId="19463" xr:uid="{7B83D86A-A19B-4301-AE5E-2770FA31A4A5}"/>
    <cellStyle name="40% - Énfasis5 3 3 3 2 3 2" xfId="19464" xr:uid="{185D76F6-EB42-48C6-9122-0FCB58C2B11E}"/>
    <cellStyle name="40% - Énfasis5 3 3 3 2 3 2 2" xfId="19465" xr:uid="{D36BA23E-096C-4BA8-8DEF-1AF145EC2DD8}"/>
    <cellStyle name="40% - Énfasis5 3 3 3 2 3 3" xfId="19466" xr:uid="{D2D24DDB-7954-4119-B1F6-1893D8889B71}"/>
    <cellStyle name="40% - Énfasis5 3 3 3 2 4" xfId="19467" xr:uid="{52679510-5FF9-4AE8-9536-E9F980F37991}"/>
    <cellStyle name="40% - Énfasis5 3 3 3 2 4 2" xfId="19468" xr:uid="{5AF64EEB-4D51-451A-BB25-A7B226055B63}"/>
    <cellStyle name="40% - Énfasis5 3 3 3 2 5" xfId="19469" xr:uid="{52031695-FF28-4357-83BE-DB481A5106E3}"/>
    <cellStyle name="40% - Énfasis5 3 3 3 3" xfId="19470" xr:uid="{E7D68069-7B20-40D3-883F-E4413D322EEE}"/>
    <cellStyle name="40% - Énfasis5 3 3 3 3 2" xfId="19471" xr:uid="{73B19DA3-6ED3-4040-BDDA-12F1115CCB9D}"/>
    <cellStyle name="40% - Énfasis5 3 3 3 3 2 2" xfId="19472" xr:uid="{7AFF2FE9-C98A-4AD2-9C82-DA08F07575BB}"/>
    <cellStyle name="40% - Énfasis5 3 3 3 3 2 2 2" xfId="19473" xr:uid="{3C120447-ECC7-4CD8-8520-D299A2F30AA7}"/>
    <cellStyle name="40% - Énfasis5 3 3 3 3 2 3" xfId="19474" xr:uid="{54E66EF2-8C85-4C5E-9EEE-F27C312320FA}"/>
    <cellStyle name="40% - Énfasis5 3 3 3 3 3" xfId="19475" xr:uid="{3FB9F9CA-1A5B-4210-BF94-EACD05A05F1A}"/>
    <cellStyle name="40% - Énfasis5 3 3 3 3 3 2" xfId="19476" xr:uid="{8A6924BF-431C-4A9A-8B8F-79A09869E114}"/>
    <cellStyle name="40% - Énfasis5 3 3 3 3 4" xfId="19477" xr:uid="{E729B8AE-C3D5-4450-9EBC-B31893A2DB98}"/>
    <cellStyle name="40% - Énfasis5 3 3 3 4" xfId="19478" xr:uid="{A8EBC8A3-7686-4960-A19A-EFAA1CBD83B8}"/>
    <cellStyle name="40% - Énfasis5 3 3 3 4 2" xfId="19479" xr:uid="{7C1086B5-59B2-49F5-BF41-3753B31076AA}"/>
    <cellStyle name="40% - Énfasis5 3 3 3 4 2 2" xfId="19480" xr:uid="{34A4810C-4065-4F88-AABA-76EAED32F0FC}"/>
    <cellStyle name="40% - Énfasis5 3 3 3 4 3" xfId="19481" xr:uid="{418AB6A6-EA5A-43E4-AAB0-C6737992492E}"/>
    <cellStyle name="40% - Énfasis5 3 3 3 5" xfId="19482" xr:uid="{D1A28837-C41C-429C-A0A8-CB27F6D6B991}"/>
    <cellStyle name="40% - Énfasis5 3 3 3 5 2" xfId="19483" xr:uid="{A1C303A4-187B-485E-B9CE-82E2C0357054}"/>
    <cellStyle name="40% - Énfasis5 3 3 3 6" xfId="19484" xr:uid="{F12E2129-C546-474C-A15F-35882057410B}"/>
    <cellStyle name="40% - Énfasis5 3 3 4" xfId="19485" xr:uid="{DBCFFDBE-9C6B-4D85-820F-FA128D907296}"/>
    <cellStyle name="40% - Énfasis5 3 3 4 2" xfId="19486" xr:uid="{3A50B648-5DB0-4578-A0FD-709688AEEE41}"/>
    <cellStyle name="40% - Énfasis5 3 3 4 2 2" xfId="19487" xr:uid="{7E871C8F-EF66-4C89-BC32-565C44BC161A}"/>
    <cellStyle name="40% - Énfasis5 3 3 4 2 2 2" xfId="19488" xr:uid="{AC7F0E67-5BDE-4671-AAB1-4736B66F93BC}"/>
    <cellStyle name="40% - Énfasis5 3 3 4 2 2 2 2" xfId="19489" xr:uid="{34B4A57B-E828-4C25-B4FB-3F4E69E7C330}"/>
    <cellStyle name="40% - Énfasis5 3 3 4 2 2 3" xfId="19490" xr:uid="{6C9C50DF-0A90-45BA-B379-F006E69C7BF9}"/>
    <cellStyle name="40% - Énfasis5 3 3 4 2 3" xfId="19491" xr:uid="{D2DD78D7-B70A-4A28-914D-F8B1BD5A99F4}"/>
    <cellStyle name="40% - Énfasis5 3 3 4 2 3 2" xfId="19492" xr:uid="{A8C28AAF-AFD8-4C03-9232-B4A393A9E123}"/>
    <cellStyle name="40% - Énfasis5 3 3 4 2 4" xfId="19493" xr:uid="{EEB07F66-5DD5-4BFE-95D6-795EFEA0F743}"/>
    <cellStyle name="40% - Énfasis5 3 3 4 3" xfId="19494" xr:uid="{E40B7D6B-378E-4940-BC47-613A5929E8FF}"/>
    <cellStyle name="40% - Énfasis5 3 3 4 3 2" xfId="19495" xr:uid="{527BA43F-1F56-4DAB-877F-F88894CE0111}"/>
    <cellStyle name="40% - Énfasis5 3 3 4 3 2 2" xfId="19496" xr:uid="{D096DE03-7F14-4749-B464-B39A7BA81F01}"/>
    <cellStyle name="40% - Énfasis5 3 3 4 3 3" xfId="19497" xr:uid="{6E317770-A3C9-4636-AED0-1C65A560F9E8}"/>
    <cellStyle name="40% - Énfasis5 3 3 4 4" xfId="19498" xr:uid="{5E2741C6-1BB4-47FA-AA0D-279361C70A1C}"/>
    <cellStyle name="40% - Énfasis5 3 3 4 4 2" xfId="19499" xr:uid="{B016D38E-F99F-4DAE-A171-22289F8B95D4}"/>
    <cellStyle name="40% - Énfasis5 3 3 4 5" xfId="19500" xr:uid="{A103E82A-3E20-4AFA-B2B5-441C0D842B3F}"/>
    <cellStyle name="40% - Énfasis5 3 3 5" xfId="19501" xr:uid="{7CBCA8D8-E42E-4A2F-8560-29606371EAE2}"/>
    <cellStyle name="40% - Énfasis5 3 3 5 2" xfId="19502" xr:uid="{A6DA9562-837B-4072-8DD9-D7D300F81CD9}"/>
    <cellStyle name="40% - Énfasis5 3 3 5 2 2" xfId="19503" xr:uid="{D1E1160A-E62D-4824-8EDB-C08D59EBE037}"/>
    <cellStyle name="40% - Énfasis5 3 3 5 2 2 2" xfId="19504" xr:uid="{47CA39AF-F85B-4C67-B832-CBAD05DA9D2E}"/>
    <cellStyle name="40% - Énfasis5 3 3 5 2 3" xfId="19505" xr:uid="{AB59D0DC-5A60-4051-90A6-A35D9B7F453C}"/>
    <cellStyle name="40% - Énfasis5 3 3 5 3" xfId="19506" xr:uid="{A55F7B85-22A8-484D-BB02-657B0923957D}"/>
    <cellStyle name="40% - Énfasis5 3 3 5 3 2" xfId="19507" xr:uid="{9BA2822E-C96D-4CB4-8580-F7B6EF67C636}"/>
    <cellStyle name="40% - Énfasis5 3 3 5 4" xfId="19508" xr:uid="{E7015499-0005-4138-B5C2-2DF4F7AA022F}"/>
    <cellStyle name="40% - Énfasis5 3 3 6" xfId="19509" xr:uid="{A0273B27-8AA4-442B-981B-817ADEA3A4C1}"/>
    <cellStyle name="40% - Énfasis5 3 3 6 2" xfId="19510" xr:uid="{9CC9D679-C9D4-4FBE-8B2E-7167298604D4}"/>
    <cellStyle name="40% - Énfasis5 3 3 6 2 2" xfId="19511" xr:uid="{97C29E6C-C46E-4D4A-B22D-C66758932218}"/>
    <cellStyle name="40% - Énfasis5 3 3 6 3" xfId="19512" xr:uid="{025AA815-65A0-4714-A0EE-E8FF354E6BAE}"/>
    <cellStyle name="40% - Énfasis5 3 3 7" xfId="19513" xr:uid="{3E0FF909-89FE-40D2-9D02-6FACB8A90CCC}"/>
    <cellStyle name="40% - Énfasis5 3 3 7 2" xfId="19514" xr:uid="{EDB9B7A0-1203-45BA-8C7F-EF605F066E07}"/>
    <cellStyle name="40% - Énfasis5 3 3 8" xfId="19515" xr:uid="{ED0EA13A-D6B7-4E28-9DA5-57D356D34929}"/>
    <cellStyle name="40% - Énfasis5 3 4" xfId="19516" xr:uid="{2662C24A-0219-4380-B866-B2ACDB3FA7FA}"/>
    <cellStyle name="40% - Énfasis5 3 4 2" xfId="19517" xr:uid="{CEFD30D3-9296-4CD9-A55E-1DE42D348531}"/>
    <cellStyle name="40% - Énfasis5 3 4 2 2" xfId="19518" xr:uid="{7D965050-43CF-4369-8295-F50BB47349DB}"/>
    <cellStyle name="40% - Énfasis5 3 4 2 2 2" xfId="19519" xr:uid="{D5F04CB8-129F-4323-AD00-0041ED794C66}"/>
    <cellStyle name="40% - Énfasis5 3 4 2 2 2 2" xfId="19520" xr:uid="{5A6A459B-B9A8-43F4-B3EA-681D297A8226}"/>
    <cellStyle name="40% - Énfasis5 3 4 2 2 2 2 2" xfId="19521" xr:uid="{7FBAE76A-E551-4E6E-A1AE-35146127F90C}"/>
    <cellStyle name="40% - Énfasis5 3 4 2 2 2 2 2 2" xfId="19522" xr:uid="{C5EF7621-F54C-4A85-A3C5-D486133D0829}"/>
    <cellStyle name="40% - Énfasis5 3 4 2 2 2 2 3" xfId="19523" xr:uid="{7DAE896B-DC90-4A6A-BD60-FAE69F4B96BE}"/>
    <cellStyle name="40% - Énfasis5 3 4 2 2 2 3" xfId="19524" xr:uid="{42B11A7F-F979-427A-91AD-4B6401277844}"/>
    <cellStyle name="40% - Énfasis5 3 4 2 2 2 3 2" xfId="19525" xr:uid="{861B414D-B7C8-4079-B60A-29C0D081942E}"/>
    <cellStyle name="40% - Énfasis5 3 4 2 2 2 4" xfId="19526" xr:uid="{8ACBE716-FB08-4D11-9D8D-FACD9F6898E1}"/>
    <cellStyle name="40% - Énfasis5 3 4 2 2 3" xfId="19527" xr:uid="{B64D433A-2F37-4A01-A0E9-229F4FC1A7BD}"/>
    <cellStyle name="40% - Énfasis5 3 4 2 2 3 2" xfId="19528" xr:uid="{0880567C-E315-43B2-8A5E-4F7D1AC438E6}"/>
    <cellStyle name="40% - Énfasis5 3 4 2 2 3 2 2" xfId="19529" xr:uid="{AA1E2B68-8B12-4CC9-A420-A032E9F228F2}"/>
    <cellStyle name="40% - Énfasis5 3 4 2 2 3 3" xfId="19530" xr:uid="{3F060B8C-8328-440F-A144-DFB09B4985C8}"/>
    <cellStyle name="40% - Énfasis5 3 4 2 2 4" xfId="19531" xr:uid="{C81227C5-D1BE-438A-9B71-D3D38B441FF7}"/>
    <cellStyle name="40% - Énfasis5 3 4 2 2 4 2" xfId="19532" xr:uid="{1383FEC9-C38D-473D-8A19-C78F047B03CC}"/>
    <cellStyle name="40% - Énfasis5 3 4 2 2 5" xfId="19533" xr:uid="{2DFD4556-98E1-40B3-870A-810B33BEB4B9}"/>
    <cellStyle name="40% - Énfasis5 3 4 2 3" xfId="19534" xr:uid="{215D8FED-CE66-4E42-8315-1751756D22FE}"/>
    <cellStyle name="40% - Énfasis5 3 4 2 3 2" xfId="19535" xr:uid="{6636905A-59A0-4A10-8780-4E952E719C25}"/>
    <cellStyle name="40% - Énfasis5 3 4 2 3 2 2" xfId="19536" xr:uid="{DE611A80-7665-4BE6-888B-673273F737FC}"/>
    <cellStyle name="40% - Énfasis5 3 4 2 3 2 2 2" xfId="19537" xr:uid="{F3D861FF-CCDF-4F9B-9DB4-E2B28074E1C8}"/>
    <cellStyle name="40% - Énfasis5 3 4 2 3 2 3" xfId="19538" xr:uid="{B519D82F-3C6D-47B6-823D-F1F61ACAE47D}"/>
    <cellStyle name="40% - Énfasis5 3 4 2 3 3" xfId="19539" xr:uid="{48136D0D-8EFF-4024-A0AC-118F7F236C0A}"/>
    <cellStyle name="40% - Énfasis5 3 4 2 3 3 2" xfId="19540" xr:uid="{2AD2781D-0D5F-499D-830A-09C285A9E3CA}"/>
    <cellStyle name="40% - Énfasis5 3 4 2 3 4" xfId="19541" xr:uid="{0D87AB84-A03E-4251-B2DB-DFE4EB8416CD}"/>
    <cellStyle name="40% - Énfasis5 3 4 2 4" xfId="19542" xr:uid="{DAD0AB80-D44F-4705-B2C4-7A5F20280293}"/>
    <cellStyle name="40% - Énfasis5 3 4 2 4 2" xfId="19543" xr:uid="{4305F13D-3D99-44A9-B06A-C3E856E0DD45}"/>
    <cellStyle name="40% - Énfasis5 3 4 2 4 2 2" xfId="19544" xr:uid="{04391E2D-5413-44E7-B4F5-A39AE8FA2DE9}"/>
    <cellStyle name="40% - Énfasis5 3 4 2 4 3" xfId="19545" xr:uid="{F3C34C50-3529-40EB-91CE-A5C87284164E}"/>
    <cellStyle name="40% - Énfasis5 3 4 2 5" xfId="19546" xr:uid="{D7278F19-EC8F-4834-B27B-FF3A509B03BF}"/>
    <cellStyle name="40% - Énfasis5 3 4 2 5 2" xfId="19547" xr:uid="{02FF8408-95A5-4E1F-B709-0800AD798F78}"/>
    <cellStyle name="40% - Énfasis5 3 4 2 6" xfId="19548" xr:uid="{7BFF3528-78D8-4024-B786-83033548AEE1}"/>
    <cellStyle name="40% - Énfasis5 3 4 3" xfId="19549" xr:uid="{8F2778E4-9EF1-4F9F-A15A-662A2C43E3CE}"/>
    <cellStyle name="40% - Énfasis5 3 4 3 2" xfId="19550" xr:uid="{A5A59731-5F45-4E66-874D-C7EE138346B0}"/>
    <cellStyle name="40% - Énfasis5 3 4 3 2 2" xfId="19551" xr:uid="{48B4C19C-D440-4FC1-A238-A26FB7E2B13E}"/>
    <cellStyle name="40% - Énfasis5 3 4 3 2 2 2" xfId="19552" xr:uid="{32366826-42F8-476E-9284-19412BF1E295}"/>
    <cellStyle name="40% - Énfasis5 3 4 3 2 2 2 2" xfId="19553" xr:uid="{CD2D87AA-4E5C-4228-A7EA-05C438F6D228}"/>
    <cellStyle name="40% - Énfasis5 3 4 3 2 2 3" xfId="19554" xr:uid="{CB9C7EAA-0441-41B0-B725-831391ABB014}"/>
    <cellStyle name="40% - Énfasis5 3 4 3 2 3" xfId="19555" xr:uid="{03BDC299-8956-435A-94D6-A7CC604C2177}"/>
    <cellStyle name="40% - Énfasis5 3 4 3 2 3 2" xfId="19556" xr:uid="{A5B45E6B-95A0-4D6A-8E85-4B5DFD55FFCC}"/>
    <cellStyle name="40% - Énfasis5 3 4 3 2 4" xfId="19557" xr:uid="{FBCB0DA0-DDA3-4285-B247-E9196243457A}"/>
    <cellStyle name="40% - Énfasis5 3 4 3 3" xfId="19558" xr:uid="{E23AAE5C-A5D3-45A8-A26E-882586E1587A}"/>
    <cellStyle name="40% - Énfasis5 3 4 3 3 2" xfId="19559" xr:uid="{53A9CB8E-E9BD-449D-BED3-05F48D4ACF70}"/>
    <cellStyle name="40% - Énfasis5 3 4 3 3 2 2" xfId="19560" xr:uid="{B61A73AB-5BF2-4DC0-BE48-D0E731E0FB99}"/>
    <cellStyle name="40% - Énfasis5 3 4 3 3 3" xfId="19561" xr:uid="{C17E91F1-CCC8-4F7E-BAB1-C903BDE534F1}"/>
    <cellStyle name="40% - Énfasis5 3 4 3 4" xfId="19562" xr:uid="{A001EE96-17B0-4113-88CC-652100F1772F}"/>
    <cellStyle name="40% - Énfasis5 3 4 3 4 2" xfId="19563" xr:uid="{BC3189DF-4D88-46F7-AA87-6E1A0F869E59}"/>
    <cellStyle name="40% - Énfasis5 3 4 3 5" xfId="19564" xr:uid="{9BC681A2-336E-410D-8C4E-B9EE11DA45E0}"/>
    <cellStyle name="40% - Énfasis5 3 4 4" xfId="19565" xr:uid="{1D6B2C5F-3157-4B6B-BAFC-6E45452BA94A}"/>
    <cellStyle name="40% - Énfasis5 3 4 4 2" xfId="19566" xr:uid="{343545C6-60E8-4AD8-8FD2-14AA2E8404ED}"/>
    <cellStyle name="40% - Énfasis5 3 4 4 2 2" xfId="19567" xr:uid="{C83CB844-C800-4BCC-962A-13F31FC7CB22}"/>
    <cellStyle name="40% - Énfasis5 3 4 4 2 2 2" xfId="19568" xr:uid="{13883920-4B58-4D20-81E9-91989984C9D7}"/>
    <cellStyle name="40% - Énfasis5 3 4 4 2 3" xfId="19569" xr:uid="{46CDB5F5-929E-4D51-8B56-7462762C4B10}"/>
    <cellStyle name="40% - Énfasis5 3 4 4 3" xfId="19570" xr:uid="{E5ED0B1F-6BDE-43FB-A211-263E63C22FE3}"/>
    <cellStyle name="40% - Énfasis5 3 4 4 3 2" xfId="19571" xr:uid="{DB5BFB9B-35AF-40FE-A216-826F151ECF3F}"/>
    <cellStyle name="40% - Énfasis5 3 4 4 4" xfId="19572" xr:uid="{3359197C-4E98-40A7-B751-0A7A11F67CBD}"/>
    <cellStyle name="40% - Énfasis5 3 4 5" xfId="19573" xr:uid="{BC21342C-70C2-4D6A-AC02-F99611D13D42}"/>
    <cellStyle name="40% - Énfasis5 3 4 5 2" xfId="19574" xr:uid="{6F689673-B9C2-4E8B-A1D1-FDDA890E84E0}"/>
    <cellStyle name="40% - Énfasis5 3 4 5 2 2" xfId="19575" xr:uid="{E99C5403-5159-4AEB-8F64-7701DF846C12}"/>
    <cellStyle name="40% - Énfasis5 3 4 5 3" xfId="19576" xr:uid="{5ADA1A8A-DB01-4A40-A14E-92269517957B}"/>
    <cellStyle name="40% - Énfasis5 3 4 6" xfId="19577" xr:uid="{0E718E58-3743-413D-B54F-9234BD8102F8}"/>
    <cellStyle name="40% - Énfasis5 3 4 6 2" xfId="19578" xr:uid="{D7821249-F3BD-474B-8A17-83D4D7DD2845}"/>
    <cellStyle name="40% - Énfasis5 3 4 7" xfId="19579" xr:uid="{00D991BB-171D-49FA-99D0-D0578B074B16}"/>
    <cellStyle name="40% - Énfasis5 3 5" xfId="19580" xr:uid="{D148363C-8296-41FC-BA18-12EE857C5CF9}"/>
    <cellStyle name="40% - Énfasis5 3 5 2" xfId="19581" xr:uid="{F5D418D3-7444-4E2C-8ED1-75A167124ECF}"/>
    <cellStyle name="40% - Énfasis5 3 5 2 2" xfId="19582" xr:uid="{8E4AF94E-C57A-48C5-B4B2-6BB777B891C4}"/>
    <cellStyle name="40% - Énfasis5 3 5 2 2 2" xfId="19583" xr:uid="{6683CFC2-5F82-4DD6-9BEF-9055E3F73547}"/>
    <cellStyle name="40% - Énfasis5 3 5 2 2 2 2" xfId="19584" xr:uid="{6FB76ACA-45D9-4401-A39E-61C96B4D1AAD}"/>
    <cellStyle name="40% - Énfasis5 3 5 2 2 2 2 2" xfId="19585" xr:uid="{AC442FA8-E3F7-44B9-A41F-DBB2E292DBBF}"/>
    <cellStyle name="40% - Énfasis5 3 5 2 2 2 3" xfId="19586" xr:uid="{9ABF7E54-0179-4E78-9133-31DE0C585E99}"/>
    <cellStyle name="40% - Énfasis5 3 5 2 2 3" xfId="19587" xr:uid="{F2CB2792-F7CD-4E30-B731-7515DFC7945D}"/>
    <cellStyle name="40% - Énfasis5 3 5 2 2 3 2" xfId="19588" xr:uid="{108CFFB7-16A1-495D-A730-DD8EB953DCBB}"/>
    <cellStyle name="40% - Énfasis5 3 5 2 2 4" xfId="19589" xr:uid="{E1403A72-2339-4192-9FFC-328ABD15DBD6}"/>
    <cellStyle name="40% - Énfasis5 3 5 2 3" xfId="19590" xr:uid="{1F2652E0-9722-434B-AEEA-633962709343}"/>
    <cellStyle name="40% - Énfasis5 3 5 2 3 2" xfId="19591" xr:uid="{CE283B2E-73A6-46F2-A899-ED32F64B80B5}"/>
    <cellStyle name="40% - Énfasis5 3 5 2 3 2 2" xfId="19592" xr:uid="{5E793F91-3E46-4A64-B246-496B88356276}"/>
    <cellStyle name="40% - Énfasis5 3 5 2 3 3" xfId="19593" xr:uid="{74B6D24C-6D31-4EAE-A80B-3949C070607C}"/>
    <cellStyle name="40% - Énfasis5 3 5 2 4" xfId="19594" xr:uid="{DCBBC436-2DE6-4B50-8EE6-ABA3EBC6C0B3}"/>
    <cellStyle name="40% - Énfasis5 3 5 2 4 2" xfId="19595" xr:uid="{19E29794-4E91-4C59-97F2-CCF82FB6C233}"/>
    <cellStyle name="40% - Énfasis5 3 5 2 5" xfId="19596" xr:uid="{5B48CA90-D12A-4DBD-AF33-77316ED31257}"/>
    <cellStyle name="40% - Énfasis5 3 5 3" xfId="19597" xr:uid="{0EC0C88D-7E68-46C5-8234-6C2B71438F6E}"/>
    <cellStyle name="40% - Énfasis5 3 5 3 2" xfId="19598" xr:uid="{44A98129-3A8D-48D0-BC5C-2CF1769EA3B8}"/>
    <cellStyle name="40% - Énfasis5 3 5 3 2 2" xfId="19599" xr:uid="{7E712DB6-A026-4949-828E-E734A7807470}"/>
    <cellStyle name="40% - Énfasis5 3 5 3 2 2 2" xfId="19600" xr:uid="{5B21FC1B-EFD5-494C-A4F3-CA1F8E586BB4}"/>
    <cellStyle name="40% - Énfasis5 3 5 3 2 3" xfId="19601" xr:uid="{76270315-EB07-47F2-8569-AA679CEA74F2}"/>
    <cellStyle name="40% - Énfasis5 3 5 3 3" xfId="19602" xr:uid="{923419B9-35F5-4D46-A9BE-691635571F07}"/>
    <cellStyle name="40% - Énfasis5 3 5 3 3 2" xfId="19603" xr:uid="{AAA25CD4-9D7E-4747-9F26-74BC3E60F2D5}"/>
    <cellStyle name="40% - Énfasis5 3 5 3 4" xfId="19604" xr:uid="{8A9D44DD-720A-4C17-AD40-0394D62E94D7}"/>
    <cellStyle name="40% - Énfasis5 3 5 4" xfId="19605" xr:uid="{748AFBD9-9604-459F-B9F9-84079BC89FAD}"/>
    <cellStyle name="40% - Énfasis5 3 5 4 2" xfId="19606" xr:uid="{80176959-9BE2-4C24-8433-16E498921B5C}"/>
    <cellStyle name="40% - Énfasis5 3 5 4 2 2" xfId="19607" xr:uid="{253C2EA3-9630-4C83-BB09-025A64CF91AF}"/>
    <cellStyle name="40% - Énfasis5 3 5 4 3" xfId="19608" xr:uid="{32D58877-3063-49E7-B87C-503BAEDB9658}"/>
    <cellStyle name="40% - Énfasis5 3 5 5" xfId="19609" xr:uid="{D0560AC2-87BB-4163-9E0D-728F12F25D34}"/>
    <cellStyle name="40% - Énfasis5 3 5 5 2" xfId="19610" xr:uid="{AB429EB9-745F-4001-B7F8-027A7E4FF5E0}"/>
    <cellStyle name="40% - Énfasis5 3 5 6" xfId="19611" xr:uid="{7807B87C-FCDB-44A5-A2ED-4F93D86EEF23}"/>
    <cellStyle name="40% - Énfasis5 3 6" xfId="19612" xr:uid="{8AC597CE-FD0B-457B-B861-7A169D853531}"/>
    <cellStyle name="40% - Énfasis5 3 6 2" xfId="19613" xr:uid="{74544E36-9796-408B-B901-469E7A318999}"/>
    <cellStyle name="40% - Énfasis5 3 6 2 2" xfId="19614" xr:uid="{BDAB4A99-4C3D-40F7-893D-EC56D3984C5F}"/>
    <cellStyle name="40% - Énfasis5 3 6 2 2 2" xfId="19615" xr:uid="{9CDE55F1-DAE3-48BE-BDD6-A45228CD7698}"/>
    <cellStyle name="40% - Énfasis5 3 6 2 2 2 2" xfId="19616" xr:uid="{9B6B69BE-3D66-4202-A892-33A8FCFC3DF2}"/>
    <cellStyle name="40% - Énfasis5 3 6 2 2 3" xfId="19617" xr:uid="{4D8E4AE0-9D94-4EBF-944E-2A6C1FA85F82}"/>
    <cellStyle name="40% - Énfasis5 3 6 2 3" xfId="19618" xr:uid="{FEB2A3D7-94CF-4E92-8029-03E37F0CCFF5}"/>
    <cellStyle name="40% - Énfasis5 3 6 2 3 2" xfId="19619" xr:uid="{CFCBD29D-C576-450F-8124-7DC4C7129A45}"/>
    <cellStyle name="40% - Énfasis5 3 6 2 4" xfId="19620" xr:uid="{28EBCB12-6127-475E-A185-9A3388B7D2E2}"/>
    <cellStyle name="40% - Énfasis5 3 6 3" xfId="19621" xr:uid="{6088E8FE-FC0C-4CEF-9B6B-852A44DCF340}"/>
    <cellStyle name="40% - Énfasis5 3 6 3 2" xfId="19622" xr:uid="{77CF78BE-A711-4461-8FBD-85EF9F6208F0}"/>
    <cellStyle name="40% - Énfasis5 3 6 3 2 2" xfId="19623" xr:uid="{1C46DFAB-F0DA-4A00-B7B7-C75BE410D92E}"/>
    <cellStyle name="40% - Énfasis5 3 6 3 3" xfId="19624" xr:uid="{105E01B3-C22A-4883-AD51-189D07A39038}"/>
    <cellStyle name="40% - Énfasis5 3 6 4" xfId="19625" xr:uid="{85DC8648-6DB2-445E-BBF4-99DD39534BA9}"/>
    <cellStyle name="40% - Énfasis5 3 6 4 2" xfId="19626" xr:uid="{B8FABA6F-B8FC-448C-AB5C-3AEC370963BB}"/>
    <cellStyle name="40% - Énfasis5 3 6 5" xfId="19627" xr:uid="{8D17E9A9-FC9C-4F3A-B0FB-A559EBD75662}"/>
    <cellStyle name="40% - Énfasis5 3 7" xfId="19628" xr:uid="{541C02EF-2ED6-47E6-AE82-DE46A3DC4679}"/>
    <cellStyle name="40% - Énfasis5 3 7 2" xfId="19629" xr:uid="{E5BAADF0-2906-4DE6-A165-CD81EB0FC901}"/>
    <cellStyle name="40% - Énfasis5 3 7 2 2" xfId="19630" xr:uid="{BD63E0EC-E726-49B5-B6CE-48DF0E48EE6F}"/>
    <cellStyle name="40% - Énfasis5 3 7 2 2 2" xfId="19631" xr:uid="{53FD73A1-BE04-49AD-B7DC-C4CA4B0F221C}"/>
    <cellStyle name="40% - Énfasis5 3 7 2 3" xfId="19632" xr:uid="{ADCB2449-3010-407C-888E-89158C050987}"/>
    <cellStyle name="40% - Énfasis5 3 7 3" xfId="19633" xr:uid="{EB13D209-F6CD-481A-AAD4-B43A38249FDD}"/>
    <cellStyle name="40% - Énfasis5 3 7 3 2" xfId="19634" xr:uid="{2C27EA25-4B0E-4637-95E5-389B31E92627}"/>
    <cellStyle name="40% - Énfasis5 3 7 4" xfId="19635" xr:uid="{449C6FA1-363F-4975-810F-C9BBF41C2EC8}"/>
    <cellStyle name="40% - Énfasis5 3 8" xfId="19636" xr:uid="{098E4D0A-FFDC-410E-9B6E-ED35C00FA3EE}"/>
    <cellStyle name="40% - Énfasis5 3 8 2" xfId="19637" xr:uid="{E376784F-F3CA-4904-8FEB-E9893E42C358}"/>
    <cellStyle name="40% - Énfasis5 3 8 2 2" xfId="19638" xr:uid="{229F9E7C-CA9E-417D-BE01-B17768FE8C46}"/>
    <cellStyle name="40% - Énfasis5 3 8 3" xfId="19639" xr:uid="{6DBAD69C-65A2-4EFF-952E-B09124FC9992}"/>
    <cellStyle name="40% - Énfasis5 3 9" xfId="19640" xr:uid="{F765E438-4CBE-438D-A468-C08DC3A63F97}"/>
    <cellStyle name="40% - Énfasis5 3 9 2" xfId="19641" xr:uid="{CA637165-6A81-415B-AF79-292C09AE1BDB}"/>
    <cellStyle name="40% - Énfasis5 4" xfId="19642" xr:uid="{92278F12-5699-4C22-B8AD-55E13E3FB39B}"/>
    <cellStyle name="40% - Énfasis5 4 2" xfId="19643" xr:uid="{8500039C-5537-4DB3-9C63-23E3C6A85F55}"/>
    <cellStyle name="40% - Énfasis5 4 2 2" xfId="19644" xr:uid="{86BFF3D3-BA3A-4C1E-8341-E007E0F9C097}"/>
    <cellStyle name="40% - Énfasis5 4 2 2 2" xfId="19645" xr:uid="{5646A2D7-3B1C-4ECD-BD93-CCDB81BE0B0C}"/>
    <cellStyle name="40% - Énfasis5 4 2 2 2 2" xfId="19646" xr:uid="{9884EC76-0FF3-4046-9DF5-199A6B040D92}"/>
    <cellStyle name="40% - Énfasis5 4 2 2 2 2 2" xfId="19647" xr:uid="{39C213EB-D7F3-46F6-9C6C-2C296B79A0E2}"/>
    <cellStyle name="40% - Énfasis5 4 2 2 2 2 2 2" xfId="19648" xr:uid="{CBA9B3FF-6D15-49CF-9158-F4D3EAB5361F}"/>
    <cellStyle name="40% - Énfasis5 4 2 2 2 2 2 2 2" xfId="19649" xr:uid="{0017C7BD-993B-4A1B-B5AC-40F2477B8345}"/>
    <cellStyle name="40% - Énfasis5 4 2 2 2 2 2 2 2 2" xfId="19650" xr:uid="{F4C38DE4-3984-4600-83A5-252BE3364009}"/>
    <cellStyle name="40% - Énfasis5 4 2 2 2 2 2 2 3" xfId="19651" xr:uid="{804A202F-CA68-4306-9841-99D34FDDCE40}"/>
    <cellStyle name="40% - Énfasis5 4 2 2 2 2 2 3" xfId="19652" xr:uid="{93F71EBA-2D27-420F-8D2A-CA0B903B6867}"/>
    <cellStyle name="40% - Énfasis5 4 2 2 2 2 2 3 2" xfId="19653" xr:uid="{B0E56A62-2DA1-4666-BBE5-BB5B2F478433}"/>
    <cellStyle name="40% - Énfasis5 4 2 2 2 2 2 4" xfId="19654" xr:uid="{8A117675-2FE2-4514-BCB8-6F704EBED90E}"/>
    <cellStyle name="40% - Énfasis5 4 2 2 2 2 3" xfId="19655" xr:uid="{DB7D26CE-4965-43B2-A566-7EC66D53B4B9}"/>
    <cellStyle name="40% - Énfasis5 4 2 2 2 2 3 2" xfId="19656" xr:uid="{CB94A845-3CD3-4C5D-A0E2-24B4BEA09F6F}"/>
    <cellStyle name="40% - Énfasis5 4 2 2 2 2 3 2 2" xfId="19657" xr:uid="{CF205FAC-29BB-4050-A289-B0C74FF5959A}"/>
    <cellStyle name="40% - Énfasis5 4 2 2 2 2 3 3" xfId="19658" xr:uid="{25153964-3604-463C-8596-1202C4355FD4}"/>
    <cellStyle name="40% - Énfasis5 4 2 2 2 2 4" xfId="19659" xr:uid="{F822AD27-F05E-4276-9F56-A2F3A8CF8F7B}"/>
    <cellStyle name="40% - Énfasis5 4 2 2 2 2 4 2" xfId="19660" xr:uid="{3E497AD7-0328-4CF5-A9B0-4D70FDABEE0E}"/>
    <cellStyle name="40% - Énfasis5 4 2 2 2 2 5" xfId="19661" xr:uid="{D762730B-5DDB-4F7A-9804-CAA6F3C39DEB}"/>
    <cellStyle name="40% - Énfasis5 4 2 2 2 3" xfId="19662" xr:uid="{2EE0F501-54C3-4C02-8D4B-DAF02C2A4ACE}"/>
    <cellStyle name="40% - Énfasis5 4 2 2 2 3 2" xfId="19663" xr:uid="{B7FE8921-728A-48FC-83DD-3361643FF696}"/>
    <cellStyle name="40% - Énfasis5 4 2 2 2 3 2 2" xfId="19664" xr:uid="{881CA24E-EACB-4FEE-A943-2F42FAA44296}"/>
    <cellStyle name="40% - Énfasis5 4 2 2 2 3 2 2 2" xfId="19665" xr:uid="{E72F5854-A68E-4167-9DD3-54D45E7E949C}"/>
    <cellStyle name="40% - Énfasis5 4 2 2 2 3 2 3" xfId="19666" xr:uid="{6017C5EC-61E8-4F24-9760-79FC8F467E05}"/>
    <cellStyle name="40% - Énfasis5 4 2 2 2 3 3" xfId="19667" xr:uid="{2E2C6837-9D63-4464-8118-92214BB3DE3C}"/>
    <cellStyle name="40% - Énfasis5 4 2 2 2 3 3 2" xfId="19668" xr:uid="{768D7C90-A174-44FC-8822-D81FAA9EB232}"/>
    <cellStyle name="40% - Énfasis5 4 2 2 2 3 4" xfId="19669" xr:uid="{AB743E28-44F2-4F94-9254-7EF4E667A0F0}"/>
    <cellStyle name="40% - Énfasis5 4 2 2 2 4" xfId="19670" xr:uid="{996DF0D8-2C18-43E0-B3CE-EADABAF6DBD6}"/>
    <cellStyle name="40% - Énfasis5 4 2 2 2 4 2" xfId="19671" xr:uid="{7E6BFB24-2E47-4066-8085-E21F8DAAE778}"/>
    <cellStyle name="40% - Énfasis5 4 2 2 2 4 2 2" xfId="19672" xr:uid="{06064FAE-9538-4C98-8FBA-9F21EFB87708}"/>
    <cellStyle name="40% - Énfasis5 4 2 2 2 4 3" xfId="19673" xr:uid="{082CD4D4-1575-4CFE-B9D9-DD5217F6E652}"/>
    <cellStyle name="40% - Énfasis5 4 2 2 2 5" xfId="19674" xr:uid="{04D3DECE-BFF4-4EF2-9923-D0D183AA90D8}"/>
    <cellStyle name="40% - Énfasis5 4 2 2 2 5 2" xfId="19675" xr:uid="{A83A14F4-1564-464C-91F5-63118517CCBB}"/>
    <cellStyle name="40% - Énfasis5 4 2 2 2 6" xfId="19676" xr:uid="{157C8692-D45B-4378-A143-88B4D77039F1}"/>
    <cellStyle name="40% - Énfasis5 4 2 2 3" xfId="19677" xr:uid="{A0472F54-EBAA-4324-99F2-D755E6185305}"/>
    <cellStyle name="40% - Énfasis5 4 2 2 3 2" xfId="19678" xr:uid="{00C894F9-F586-4AE9-A271-97DA2875096E}"/>
    <cellStyle name="40% - Énfasis5 4 2 2 3 2 2" xfId="19679" xr:uid="{F0BF4751-3DD4-4826-A965-F1DF12D2C275}"/>
    <cellStyle name="40% - Énfasis5 4 2 2 3 2 2 2" xfId="19680" xr:uid="{BACC12A8-3912-4483-8510-A391DB9C9FEB}"/>
    <cellStyle name="40% - Énfasis5 4 2 2 3 2 2 2 2" xfId="19681" xr:uid="{9988B091-6427-48EE-BBC4-7D1151D6132B}"/>
    <cellStyle name="40% - Énfasis5 4 2 2 3 2 2 3" xfId="19682" xr:uid="{3BBC902E-3BE6-48CE-9C45-EB67873A01BD}"/>
    <cellStyle name="40% - Énfasis5 4 2 2 3 2 3" xfId="19683" xr:uid="{17982D28-F9D4-4290-8317-959E105E7DA2}"/>
    <cellStyle name="40% - Énfasis5 4 2 2 3 2 3 2" xfId="19684" xr:uid="{22668C61-95A6-4148-A2BB-8EA4C272C1D6}"/>
    <cellStyle name="40% - Énfasis5 4 2 2 3 2 4" xfId="19685" xr:uid="{56398678-DF3D-40A5-97B9-E2812EA8128D}"/>
    <cellStyle name="40% - Énfasis5 4 2 2 3 3" xfId="19686" xr:uid="{741663F2-62D6-4E8C-842B-677EE3FE97EC}"/>
    <cellStyle name="40% - Énfasis5 4 2 2 3 3 2" xfId="19687" xr:uid="{9B26FB64-310E-4E7C-B6A1-FD02357A01A2}"/>
    <cellStyle name="40% - Énfasis5 4 2 2 3 3 2 2" xfId="19688" xr:uid="{26ABD2CB-1B13-4332-BDBF-8A09E348B5B0}"/>
    <cellStyle name="40% - Énfasis5 4 2 2 3 3 3" xfId="19689" xr:uid="{3E0F125F-03EF-49CD-9D9C-22D7DCE24D81}"/>
    <cellStyle name="40% - Énfasis5 4 2 2 3 4" xfId="19690" xr:uid="{022EC5C2-C7CA-4153-B3A3-FE145D452883}"/>
    <cellStyle name="40% - Énfasis5 4 2 2 3 4 2" xfId="19691" xr:uid="{84C8139D-10CC-4375-A71B-BD05DC5F70E2}"/>
    <cellStyle name="40% - Énfasis5 4 2 2 3 5" xfId="19692" xr:uid="{5EC7E7DA-2326-4019-A434-A903B59B4364}"/>
    <cellStyle name="40% - Énfasis5 4 2 2 4" xfId="19693" xr:uid="{414883ED-B854-41E7-8885-CE033D07A902}"/>
    <cellStyle name="40% - Énfasis5 4 2 2 4 2" xfId="19694" xr:uid="{3B26DBBE-6853-4761-9636-D8141CA60EDC}"/>
    <cellStyle name="40% - Énfasis5 4 2 2 4 2 2" xfId="19695" xr:uid="{7FC8C3EC-F84E-446A-8A24-E7037AD9246C}"/>
    <cellStyle name="40% - Énfasis5 4 2 2 4 2 2 2" xfId="19696" xr:uid="{AEAB5796-C83E-4B5F-9383-8D7066F11E7E}"/>
    <cellStyle name="40% - Énfasis5 4 2 2 4 2 3" xfId="19697" xr:uid="{9ED5A1AE-105B-4D81-A58F-841FBE5C7451}"/>
    <cellStyle name="40% - Énfasis5 4 2 2 4 3" xfId="19698" xr:uid="{C510FF00-B71D-40F3-9DAF-EC72C345522F}"/>
    <cellStyle name="40% - Énfasis5 4 2 2 4 3 2" xfId="19699" xr:uid="{F32A9C3A-B9BF-4D5C-BD20-16B5CA233C79}"/>
    <cellStyle name="40% - Énfasis5 4 2 2 4 4" xfId="19700" xr:uid="{FD1A8024-7384-4267-877E-C92178BC757E}"/>
    <cellStyle name="40% - Énfasis5 4 2 2 5" xfId="19701" xr:uid="{EDAEB84D-DAC8-4099-BA15-11885B48A668}"/>
    <cellStyle name="40% - Énfasis5 4 2 2 5 2" xfId="19702" xr:uid="{02FA4991-3C82-419A-BB48-D57EBCC68DE8}"/>
    <cellStyle name="40% - Énfasis5 4 2 2 5 2 2" xfId="19703" xr:uid="{A23F9A72-8693-4FF9-930C-C589C83E8A36}"/>
    <cellStyle name="40% - Énfasis5 4 2 2 5 3" xfId="19704" xr:uid="{4029BCFF-746D-4C8A-8C53-D90744DF95B6}"/>
    <cellStyle name="40% - Énfasis5 4 2 2 6" xfId="19705" xr:uid="{218CCF86-AA54-47A2-94CC-6945BEBEC75A}"/>
    <cellStyle name="40% - Énfasis5 4 2 2 6 2" xfId="19706" xr:uid="{5C57D65A-8042-4ADE-B426-8A8EF982565B}"/>
    <cellStyle name="40% - Énfasis5 4 2 2 7" xfId="19707" xr:uid="{11D60363-85A3-4F6D-B20C-71537ED4AD07}"/>
    <cellStyle name="40% - Énfasis5 4 2 3" xfId="19708" xr:uid="{D50E4F73-80BE-4EE1-98EC-3213BD5D4641}"/>
    <cellStyle name="40% - Énfasis5 4 2 3 2" xfId="19709" xr:uid="{DC6798DB-CA84-4501-BF25-76EFDB0C6E01}"/>
    <cellStyle name="40% - Énfasis5 4 2 3 2 2" xfId="19710" xr:uid="{B1B292F8-AEC6-457B-9BE5-47482B503B7F}"/>
    <cellStyle name="40% - Énfasis5 4 2 3 2 2 2" xfId="19711" xr:uid="{682AA19E-607F-492F-9173-377DD7D1A5E2}"/>
    <cellStyle name="40% - Énfasis5 4 2 3 2 2 2 2" xfId="19712" xr:uid="{79921869-808F-4A66-AF70-92100BB1F0A9}"/>
    <cellStyle name="40% - Énfasis5 4 2 3 2 2 2 2 2" xfId="19713" xr:uid="{6666187C-8376-4EF2-A454-818DA4D89E46}"/>
    <cellStyle name="40% - Énfasis5 4 2 3 2 2 2 3" xfId="19714" xr:uid="{7A0E8AD3-AA44-4D0C-9C79-FED9D5B50CDD}"/>
    <cellStyle name="40% - Énfasis5 4 2 3 2 2 3" xfId="19715" xr:uid="{34EB1072-7847-45BB-9579-E252FD0AC72E}"/>
    <cellStyle name="40% - Énfasis5 4 2 3 2 2 3 2" xfId="19716" xr:uid="{644FA609-1005-4120-850A-7204EEBF9C68}"/>
    <cellStyle name="40% - Énfasis5 4 2 3 2 2 4" xfId="19717" xr:uid="{BCBF13B9-0404-476E-BAE8-590692E203FB}"/>
    <cellStyle name="40% - Énfasis5 4 2 3 2 3" xfId="19718" xr:uid="{78CC741D-85D6-4B93-9241-F815BA559A14}"/>
    <cellStyle name="40% - Énfasis5 4 2 3 2 3 2" xfId="19719" xr:uid="{84A59117-AA27-4D0F-A576-62E9F9F6F0CB}"/>
    <cellStyle name="40% - Énfasis5 4 2 3 2 3 2 2" xfId="19720" xr:uid="{0B681933-4FEB-41A4-AB1B-2259618771A2}"/>
    <cellStyle name="40% - Énfasis5 4 2 3 2 3 3" xfId="19721" xr:uid="{99684415-13AE-43A7-B788-E0249A62921F}"/>
    <cellStyle name="40% - Énfasis5 4 2 3 2 4" xfId="19722" xr:uid="{AAD34F5A-CBF2-4576-B770-2FFE4E72F541}"/>
    <cellStyle name="40% - Énfasis5 4 2 3 2 4 2" xfId="19723" xr:uid="{C90E1DE1-935F-44CE-99B3-CE44C7E7EEE9}"/>
    <cellStyle name="40% - Énfasis5 4 2 3 2 5" xfId="19724" xr:uid="{2D84711E-4B43-43C1-9F7D-907EE3F19429}"/>
    <cellStyle name="40% - Énfasis5 4 2 3 3" xfId="19725" xr:uid="{F81F6AA9-D683-4B78-AFF1-4E45F7C21B53}"/>
    <cellStyle name="40% - Énfasis5 4 2 3 3 2" xfId="19726" xr:uid="{E095BE6F-BD80-4A55-8DAE-56007BA5435E}"/>
    <cellStyle name="40% - Énfasis5 4 2 3 3 2 2" xfId="19727" xr:uid="{09F287E4-D50A-43B2-B921-49D3EFD3AB0F}"/>
    <cellStyle name="40% - Énfasis5 4 2 3 3 2 2 2" xfId="19728" xr:uid="{05B50DDA-0DB2-4BBD-B7EF-3D88A841E6F6}"/>
    <cellStyle name="40% - Énfasis5 4 2 3 3 2 3" xfId="19729" xr:uid="{10D23D5D-6E24-4190-B787-889AD4F82881}"/>
    <cellStyle name="40% - Énfasis5 4 2 3 3 3" xfId="19730" xr:uid="{4FFF17CF-3318-4650-A833-0DE6FDA58C08}"/>
    <cellStyle name="40% - Énfasis5 4 2 3 3 3 2" xfId="19731" xr:uid="{0F969906-A345-490B-A6AE-E5A26E9E8523}"/>
    <cellStyle name="40% - Énfasis5 4 2 3 3 4" xfId="19732" xr:uid="{8427AED8-1278-4443-A1B2-5EB8A99E72A9}"/>
    <cellStyle name="40% - Énfasis5 4 2 3 4" xfId="19733" xr:uid="{637BC7A9-53CC-41DF-AA5D-8387365C3FC7}"/>
    <cellStyle name="40% - Énfasis5 4 2 3 4 2" xfId="19734" xr:uid="{5B8C8EC0-48D2-4BB3-8B4F-5BFF50A63FA4}"/>
    <cellStyle name="40% - Énfasis5 4 2 3 4 2 2" xfId="19735" xr:uid="{9A56351E-F633-4EAF-8222-77EBA93B97E2}"/>
    <cellStyle name="40% - Énfasis5 4 2 3 4 3" xfId="19736" xr:uid="{D9138374-2D66-43B6-8394-82F6A4BDA23E}"/>
    <cellStyle name="40% - Énfasis5 4 2 3 5" xfId="19737" xr:uid="{AB17BFCB-565F-4422-8F20-49E45AD22E14}"/>
    <cellStyle name="40% - Énfasis5 4 2 3 5 2" xfId="19738" xr:uid="{1B76868F-90B3-49A3-A891-E19225560FD7}"/>
    <cellStyle name="40% - Énfasis5 4 2 3 6" xfId="19739" xr:uid="{66FFBD4C-05E4-4D1C-B6CC-6336AE55A928}"/>
    <cellStyle name="40% - Énfasis5 4 2 4" xfId="19740" xr:uid="{AD9C62CD-C7F1-4319-83C3-424262B2A976}"/>
    <cellStyle name="40% - Énfasis5 4 2 4 2" xfId="19741" xr:uid="{644F6EDD-8449-4915-A990-BB6DBFE193E7}"/>
    <cellStyle name="40% - Énfasis5 4 2 4 2 2" xfId="19742" xr:uid="{2136B795-BB87-4586-B157-937568AA85BA}"/>
    <cellStyle name="40% - Énfasis5 4 2 4 2 2 2" xfId="19743" xr:uid="{205D60F2-7BCC-4256-92E5-200091EA38C0}"/>
    <cellStyle name="40% - Énfasis5 4 2 4 2 2 2 2" xfId="19744" xr:uid="{2044DFD5-9C38-4B6D-A0B6-81CBD4492BCC}"/>
    <cellStyle name="40% - Énfasis5 4 2 4 2 2 3" xfId="19745" xr:uid="{AA74FBD3-7369-4E82-BB0D-CF51B299A9A4}"/>
    <cellStyle name="40% - Énfasis5 4 2 4 2 3" xfId="19746" xr:uid="{EAF967A4-F488-4CF6-B009-9391C3548B90}"/>
    <cellStyle name="40% - Énfasis5 4 2 4 2 3 2" xfId="19747" xr:uid="{A5ACF3C8-EC30-4070-9FEF-750E1200EBC6}"/>
    <cellStyle name="40% - Énfasis5 4 2 4 2 4" xfId="19748" xr:uid="{30639535-E439-404E-8B3B-711E9F12B8E0}"/>
    <cellStyle name="40% - Énfasis5 4 2 4 3" xfId="19749" xr:uid="{5130329B-D462-4AD1-ACEB-0C9AE3D277F2}"/>
    <cellStyle name="40% - Énfasis5 4 2 4 3 2" xfId="19750" xr:uid="{97E5ABB8-E5ED-49CD-8D41-21DD56CEA5C0}"/>
    <cellStyle name="40% - Énfasis5 4 2 4 3 2 2" xfId="19751" xr:uid="{3D06CBDC-1D54-4A3F-9A47-563E3E25EDEA}"/>
    <cellStyle name="40% - Énfasis5 4 2 4 3 3" xfId="19752" xr:uid="{252CC18E-7A65-4F1B-A835-9D3157CEF924}"/>
    <cellStyle name="40% - Énfasis5 4 2 4 4" xfId="19753" xr:uid="{25E933EC-6EF0-4411-B189-89FD7FDCE9C5}"/>
    <cellStyle name="40% - Énfasis5 4 2 4 4 2" xfId="19754" xr:uid="{CC480AB8-68A9-469F-8925-2C32E30A1BE3}"/>
    <cellStyle name="40% - Énfasis5 4 2 4 5" xfId="19755" xr:uid="{57C4BB2D-0A18-48B2-9DD7-7752DBB19D35}"/>
    <cellStyle name="40% - Énfasis5 4 2 5" xfId="19756" xr:uid="{8E648184-10E1-4220-B8E6-30802D697806}"/>
    <cellStyle name="40% - Énfasis5 4 2 5 2" xfId="19757" xr:uid="{9BE73AF7-59B6-4428-BAD8-5AB16A95D3AD}"/>
    <cellStyle name="40% - Énfasis5 4 2 5 2 2" xfId="19758" xr:uid="{EB580489-B8AE-43FD-88D3-41929D7DA2BB}"/>
    <cellStyle name="40% - Énfasis5 4 2 5 2 2 2" xfId="19759" xr:uid="{D6392A4A-1907-4034-9AA6-564A604FCF24}"/>
    <cellStyle name="40% - Énfasis5 4 2 5 2 3" xfId="19760" xr:uid="{2DB909BE-02A5-4AC6-96F0-4F335A294B9F}"/>
    <cellStyle name="40% - Énfasis5 4 2 5 3" xfId="19761" xr:uid="{DD9CC851-94E0-497F-9E10-E51DA643F65B}"/>
    <cellStyle name="40% - Énfasis5 4 2 5 3 2" xfId="19762" xr:uid="{04239E31-4C10-4D36-9119-1F87F69FFD2C}"/>
    <cellStyle name="40% - Énfasis5 4 2 5 4" xfId="19763" xr:uid="{8E9D5F43-BEA3-4BC6-B2B8-555DAA783883}"/>
    <cellStyle name="40% - Énfasis5 4 2 6" xfId="19764" xr:uid="{D9E719D3-FCE5-4375-858A-9262DA76F0A2}"/>
    <cellStyle name="40% - Énfasis5 4 2 6 2" xfId="19765" xr:uid="{5FE25CDF-DF4D-426D-AEA5-0634D28B9340}"/>
    <cellStyle name="40% - Énfasis5 4 2 6 2 2" xfId="19766" xr:uid="{50DDF066-83B0-4A88-90C2-7C0B246CA5A2}"/>
    <cellStyle name="40% - Énfasis5 4 2 6 3" xfId="19767" xr:uid="{6E74BB66-027B-487F-B693-6DB8FF6840BE}"/>
    <cellStyle name="40% - Énfasis5 4 2 7" xfId="19768" xr:uid="{1295995F-FEE0-4F9F-981E-0B91CD17BB87}"/>
    <cellStyle name="40% - Énfasis5 4 2 7 2" xfId="19769" xr:uid="{538D3DF7-F7C4-49B1-A52F-409579CE4B54}"/>
    <cellStyle name="40% - Énfasis5 4 2 8" xfId="19770" xr:uid="{1B9D5A52-9DBE-44C7-B20C-9A2E8A79ABE1}"/>
    <cellStyle name="40% - Énfasis5 4 3" xfId="19771" xr:uid="{B26FC40A-D2CE-43F6-807C-B356442E51E0}"/>
    <cellStyle name="40% - Énfasis5 4 3 2" xfId="19772" xr:uid="{AB02323E-802A-4822-9BA8-7C1F356AE5DC}"/>
    <cellStyle name="40% - Énfasis5 4 3 2 2" xfId="19773" xr:uid="{FE048A43-1CC4-4DC8-91B5-6765DB99CCCB}"/>
    <cellStyle name="40% - Énfasis5 4 3 2 2 2" xfId="19774" xr:uid="{3AD05B00-5884-4709-9BC0-C165013B0B8F}"/>
    <cellStyle name="40% - Énfasis5 4 3 2 2 2 2" xfId="19775" xr:uid="{522BEC71-3A24-4A7D-A824-B650C11A0AA3}"/>
    <cellStyle name="40% - Énfasis5 4 3 2 2 2 2 2" xfId="19776" xr:uid="{394B94F6-58F8-4258-A511-7235058953D7}"/>
    <cellStyle name="40% - Énfasis5 4 3 2 2 2 2 2 2" xfId="19777" xr:uid="{E57C526E-2F0E-4EF0-AEC3-D7D058B29BEC}"/>
    <cellStyle name="40% - Énfasis5 4 3 2 2 2 2 3" xfId="19778" xr:uid="{1EBD38BA-5FBB-43D0-893E-7E566E553F0B}"/>
    <cellStyle name="40% - Énfasis5 4 3 2 2 2 3" xfId="19779" xr:uid="{3C15A46D-DEAC-4EFE-B4D8-5C929BB9E619}"/>
    <cellStyle name="40% - Énfasis5 4 3 2 2 2 3 2" xfId="19780" xr:uid="{82E1950A-E2E7-44C1-AB25-F66F8E37832F}"/>
    <cellStyle name="40% - Énfasis5 4 3 2 2 2 4" xfId="19781" xr:uid="{C7840708-402A-4E0D-966D-D48F3BB97EAE}"/>
    <cellStyle name="40% - Énfasis5 4 3 2 2 3" xfId="19782" xr:uid="{951EED4D-35FA-43CD-B469-1E4DEF300850}"/>
    <cellStyle name="40% - Énfasis5 4 3 2 2 3 2" xfId="19783" xr:uid="{1E29927B-7422-4688-8113-8177EB941610}"/>
    <cellStyle name="40% - Énfasis5 4 3 2 2 3 2 2" xfId="19784" xr:uid="{AACCCF01-2BD3-4A24-B4DE-A7F20ECFE09D}"/>
    <cellStyle name="40% - Énfasis5 4 3 2 2 3 3" xfId="19785" xr:uid="{C02B964B-A0E9-4E2A-A414-BA891B8745A7}"/>
    <cellStyle name="40% - Énfasis5 4 3 2 2 4" xfId="19786" xr:uid="{A135EFA1-A7B8-432B-ABAB-42EDC6C40D6E}"/>
    <cellStyle name="40% - Énfasis5 4 3 2 2 4 2" xfId="19787" xr:uid="{375F9718-63E8-4154-837D-88F655265DCB}"/>
    <cellStyle name="40% - Énfasis5 4 3 2 2 5" xfId="19788" xr:uid="{9DA3D2F8-5CF9-4FB3-9F52-97478701BBD8}"/>
    <cellStyle name="40% - Énfasis5 4 3 2 3" xfId="19789" xr:uid="{7FE496BC-518E-462A-9A1C-53794BF48187}"/>
    <cellStyle name="40% - Énfasis5 4 3 2 3 2" xfId="19790" xr:uid="{51A0094E-DDF5-4746-9D0F-23A98E4E8195}"/>
    <cellStyle name="40% - Énfasis5 4 3 2 3 2 2" xfId="19791" xr:uid="{21EFFF18-3D7F-4EE9-AA69-F69BD6816254}"/>
    <cellStyle name="40% - Énfasis5 4 3 2 3 2 2 2" xfId="19792" xr:uid="{E5088872-69F2-4158-A82F-42546B4436BA}"/>
    <cellStyle name="40% - Énfasis5 4 3 2 3 2 3" xfId="19793" xr:uid="{A449FC9F-F68F-46F6-B7F1-DFD08D85C291}"/>
    <cellStyle name="40% - Énfasis5 4 3 2 3 3" xfId="19794" xr:uid="{F45A37A4-9AF7-4C47-8328-FCDD2B1238B8}"/>
    <cellStyle name="40% - Énfasis5 4 3 2 3 3 2" xfId="19795" xr:uid="{5003D14B-D195-4EE2-9E69-DDB95BB98E44}"/>
    <cellStyle name="40% - Énfasis5 4 3 2 3 4" xfId="19796" xr:uid="{82B4485B-F155-42F7-8AAE-32E865BA4D64}"/>
    <cellStyle name="40% - Énfasis5 4 3 2 4" xfId="19797" xr:uid="{B9435936-00D4-4CAB-A0EB-5F29CB4356EB}"/>
    <cellStyle name="40% - Énfasis5 4 3 2 4 2" xfId="19798" xr:uid="{F6FC6F62-8458-4D03-90D9-E6B66604FE80}"/>
    <cellStyle name="40% - Énfasis5 4 3 2 4 2 2" xfId="19799" xr:uid="{2503AAA6-BA70-4DAB-83EA-B43F162B3C78}"/>
    <cellStyle name="40% - Énfasis5 4 3 2 4 3" xfId="19800" xr:uid="{94245236-E484-47B0-B0C2-8B4514A451AB}"/>
    <cellStyle name="40% - Énfasis5 4 3 2 5" xfId="19801" xr:uid="{0EAF2B67-B3DC-474D-80E2-E806D665C193}"/>
    <cellStyle name="40% - Énfasis5 4 3 2 5 2" xfId="19802" xr:uid="{4FA3A467-D3CC-4D2E-B2BE-32320938F6B4}"/>
    <cellStyle name="40% - Énfasis5 4 3 2 6" xfId="19803" xr:uid="{4E99F399-01A7-4201-BC1A-E6B4DF9AA953}"/>
    <cellStyle name="40% - Énfasis5 4 3 3" xfId="19804" xr:uid="{6C65C42C-CD73-4893-8FA2-5A0DAD865F77}"/>
    <cellStyle name="40% - Énfasis5 4 3 3 2" xfId="19805" xr:uid="{ADC31682-3993-4360-88F3-6EA39CDDD8F5}"/>
    <cellStyle name="40% - Énfasis5 4 3 3 2 2" xfId="19806" xr:uid="{BD9EBA0A-BFE4-4C52-AAE4-E4B3570325B0}"/>
    <cellStyle name="40% - Énfasis5 4 3 3 2 2 2" xfId="19807" xr:uid="{1A21739B-DE2B-45B0-BCED-2B39728188F9}"/>
    <cellStyle name="40% - Énfasis5 4 3 3 2 2 2 2" xfId="19808" xr:uid="{3D898439-D4A9-4558-BE30-E460101A415F}"/>
    <cellStyle name="40% - Énfasis5 4 3 3 2 2 3" xfId="19809" xr:uid="{341E390C-962C-4EFB-8363-BBF5198E51D0}"/>
    <cellStyle name="40% - Énfasis5 4 3 3 2 3" xfId="19810" xr:uid="{BD1DB98F-9E2A-4D20-8D3A-2D80115A3491}"/>
    <cellStyle name="40% - Énfasis5 4 3 3 2 3 2" xfId="19811" xr:uid="{6AF281BC-8191-4F31-8492-C3136554F145}"/>
    <cellStyle name="40% - Énfasis5 4 3 3 2 4" xfId="19812" xr:uid="{3DA2627E-7E1E-4618-BBE6-1AF9462AB9D2}"/>
    <cellStyle name="40% - Énfasis5 4 3 3 3" xfId="19813" xr:uid="{A9B57AC5-8096-4261-9DF9-66CA06BB793C}"/>
    <cellStyle name="40% - Énfasis5 4 3 3 3 2" xfId="19814" xr:uid="{753008E7-7A7F-4DDE-B080-A626E5CB42F6}"/>
    <cellStyle name="40% - Énfasis5 4 3 3 3 2 2" xfId="19815" xr:uid="{FE18B092-5295-4CF6-BFFC-48054D17569D}"/>
    <cellStyle name="40% - Énfasis5 4 3 3 3 3" xfId="19816" xr:uid="{8FFA940D-F446-44A8-9C04-8AAC0426F2BB}"/>
    <cellStyle name="40% - Énfasis5 4 3 3 4" xfId="19817" xr:uid="{A50CCDAF-9A42-4B70-9C98-2B2FDDA87655}"/>
    <cellStyle name="40% - Énfasis5 4 3 3 4 2" xfId="19818" xr:uid="{F45334D7-47A6-474E-B114-394F8C82C66D}"/>
    <cellStyle name="40% - Énfasis5 4 3 3 5" xfId="19819" xr:uid="{592FDC8F-D0CC-4C42-861A-225439E6934B}"/>
    <cellStyle name="40% - Énfasis5 4 3 4" xfId="19820" xr:uid="{C7EA0AC7-CB68-4E82-A106-0C8D062814A9}"/>
    <cellStyle name="40% - Énfasis5 4 3 4 2" xfId="19821" xr:uid="{6D2C77D5-64CA-4275-8B19-32C6E6C09CFD}"/>
    <cellStyle name="40% - Énfasis5 4 3 4 2 2" xfId="19822" xr:uid="{C1849137-A20B-4B74-8239-69ABF8493598}"/>
    <cellStyle name="40% - Énfasis5 4 3 4 2 2 2" xfId="19823" xr:uid="{86D054DB-7499-4DEC-9813-109B9A30D086}"/>
    <cellStyle name="40% - Énfasis5 4 3 4 2 3" xfId="19824" xr:uid="{813D8176-7C18-4E45-89C6-1853C569D23F}"/>
    <cellStyle name="40% - Énfasis5 4 3 4 3" xfId="19825" xr:uid="{36F400DF-6369-4BB5-B545-BDC4BA057810}"/>
    <cellStyle name="40% - Énfasis5 4 3 4 3 2" xfId="19826" xr:uid="{C45A84E1-7792-41D7-9387-C3854B4C1F7A}"/>
    <cellStyle name="40% - Énfasis5 4 3 4 4" xfId="19827" xr:uid="{003BEBC8-D586-4E23-893B-EA97AB293396}"/>
    <cellStyle name="40% - Énfasis5 4 3 5" xfId="19828" xr:uid="{08E93B52-B7ED-4AA2-89E6-073008DE23D7}"/>
    <cellStyle name="40% - Énfasis5 4 3 5 2" xfId="19829" xr:uid="{A42C9AD6-A7FA-4BC6-BFD6-79E08B4B0F37}"/>
    <cellStyle name="40% - Énfasis5 4 3 5 2 2" xfId="19830" xr:uid="{C1B33E12-2FEF-4192-8167-AA0A5D7C613D}"/>
    <cellStyle name="40% - Énfasis5 4 3 5 3" xfId="19831" xr:uid="{A017F36E-09D2-4AA9-B274-728E90E85055}"/>
    <cellStyle name="40% - Énfasis5 4 3 6" xfId="19832" xr:uid="{28A937AD-F911-47EC-A036-9AC0B792FF41}"/>
    <cellStyle name="40% - Énfasis5 4 3 6 2" xfId="19833" xr:uid="{477FB5FC-74B3-42A9-B3CF-BED8E9AA538E}"/>
    <cellStyle name="40% - Énfasis5 4 3 7" xfId="19834" xr:uid="{DCDF9FF4-B9D1-4B9F-90FB-FD5F4D1DD35F}"/>
    <cellStyle name="40% - Énfasis5 4 4" xfId="19835" xr:uid="{2609C972-30DA-4167-BF33-0384E4910DC7}"/>
    <cellStyle name="40% - Énfasis5 4 4 2" xfId="19836" xr:uid="{BC34F128-21F3-4787-895C-D3ACDAB2069B}"/>
    <cellStyle name="40% - Énfasis5 4 4 2 2" xfId="19837" xr:uid="{486DD8A0-B51A-463D-8DDC-0A4E2F7C47A7}"/>
    <cellStyle name="40% - Énfasis5 4 4 2 2 2" xfId="19838" xr:uid="{B7353BD4-3CDE-4B23-ADC2-7561F8869057}"/>
    <cellStyle name="40% - Énfasis5 4 4 2 2 2 2" xfId="19839" xr:uid="{CE80CD6E-C107-4054-8E42-36A72219AE3A}"/>
    <cellStyle name="40% - Énfasis5 4 4 2 2 2 2 2" xfId="19840" xr:uid="{A151F030-AA4E-4C7D-88E3-2CE56BD76536}"/>
    <cellStyle name="40% - Énfasis5 4 4 2 2 2 3" xfId="19841" xr:uid="{DCC2B8AC-79FB-416C-8D33-26A4CA82B0F9}"/>
    <cellStyle name="40% - Énfasis5 4 4 2 2 3" xfId="19842" xr:uid="{4AB99C5E-CDAB-45A4-A974-188529E630CC}"/>
    <cellStyle name="40% - Énfasis5 4 4 2 2 3 2" xfId="19843" xr:uid="{B7F5E131-4822-4A8D-843B-6379B1107F30}"/>
    <cellStyle name="40% - Énfasis5 4 4 2 2 4" xfId="19844" xr:uid="{63AA868C-26A3-4797-8606-E2E4F60254DB}"/>
    <cellStyle name="40% - Énfasis5 4 4 2 3" xfId="19845" xr:uid="{AD81C9EC-465F-467E-BF5F-0854E8CE171A}"/>
    <cellStyle name="40% - Énfasis5 4 4 2 3 2" xfId="19846" xr:uid="{97FDD4FF-8442-4E15-BBF7-87A438EA256A}"/>
    <cellStyle name="40% - Énfasis5 4 4 2 3 2 2" xfId="19847" xr:uid="{B4835955-6784-41C3-9853-033947546F3E}"/>
    <cellStyle name="40% - Énfasis5 4 4 2 3 3" xfId="19848" xr:uid="{7163D22D-7188-465A-85F3-1A8EC3E1C86C}"/>
    <cellStyle name="40% - Énfasis5 4 4 2 4" xfId="19849" xr:uid="{811F91F0-4383-4A2D-84B1-2277C5007662}"/>
    <cellStyle name="40% - Énfasis5 4 4 2 4 2" xfId="19850" xr:uid="{00F84A69-89B2-4C38-BC4D-5199F9BFD634}"/>
    <cellStyle name="40% - Énfasis5 4 4 2 5" xfId="19851" xr:uid="{4065324D-57CE-435C-B2FC-3EE751558C07}"/>
    <cellStyle name="40% - Énfasis5 4 4 3" xfId="19852" xr:uid="{184CAE46-10CC-446D-BBBC-97E6CD324E0F}"/>
    <cellStyle name="40% - Énfasis5 4 4 3 2" xfId="19853" xr:uid="{07AE3EEC-BA9F-4852-A1B1-299D743E03C5}"/>
    <cellStyle name="40% - Énfasis5 4 4 3 2 2" xfId="19854" xr:uid="{13C3446E-E80B-474D-A93F-94B4B5D9EAA5}"/>
    <cellStyle name="40% - Énfasis5 4 4 3 2 2 2" xfId="19855" xr:uid="{F996E403-F4B7-4617-A59A-7E8180175833}"/>
    <cellStyle name="40% - Énfasis5 4 4 3 2 3" xfId="19856" xr:uid="{27A8CBB3-2758-4044-AB43-199DFE405EF5}"/>
    <cellStyle name="40% - Énfasis5 4 4 3 3" xfId="19857" xr:uid="{33BA5683-2CD1-4E70-A5D0-E6FCAFB058FA}"/>
    <cellStyle name="40% - Énfasis5 4 4 3 3 2" xfId="19858" xr:uid="{031FE7A2-14A2-4EBD-9A31-39D32E340D9F}"/>
    <cellStyle name="40% - Énfasis5 4 4 3 4" xfId="19859" xr:uid="{EA5AC4FE-8A87-4C96-9E46-EEA82BD2DBB6}"/>
    <cellStyle name="40% - Énfasis5 4 4 4" xfId="19860" xr:uid="{05612B1E-51E5-485A-9DB1-93FA0848D742}"/>
    <cellStyle name="40% - Énfasis5 4 4 4 2" xfId="19861" xr:uid="{DFD2FA2A-1033-43AB-ACFE-F0633C068D38}"/>
    <cellStyle name="40% - Énfasis5 4 4 4 2 2" xfId="19862" xr:uid="{4CCD5F23-F302-45A7-B29D-52F020E2B06E}"/>
    <cellStyle name="40% - Énfasis5 4 4 4 3" xfId="19863" xr:uid="{377D9EDE-59C6-40BF-86AA-3A5069E0AC81}"/>
    <cellStyle name="40% - Énfasis5 4 4 5" xfId="19864" xr:uid="{4B5F00A4-7E6F-4FBE-A105-68CAC7B746FE}"/>
    <cellStyle name="40% - Énfasis5 4 4 5 2" xfId="19865" xr:uid="{4C59D7D0-9EF3-43C9-80BF-79ED8B88CB2A}"/>
    <cellStyle name="40% - Énfasis5 4 4 6" xfId="19866" xr:uid="{7391229C-76EC-4F66-9289-C70DC6713567}"/>
    <cellStyle name="40% - Énfasis5 4 5" xfId="19867" xr:uid="{E25A5CC7-B411-432A-92EB-524EC1FBF60E}"/>
    <cellStyle name="40% - Énfasis5 4 5 2" xfId="19868" xr:uid="{A1FD66DD-90C9-4F7A-9677-E60B0B41815C}"/>
    <cellStyle name="40% - Énfasis5 4 5 2 2" xfId="19869" xr:uid="{E03F6442-A584-4ED4-891F-28FB722DCD9D}"/>
    <cellStyle name="40% - Énfasis5 4 5 2 2 2" xfId="19870" xr:uid="{1EBE69C4-4A0E-4328-B472-28D0AF6DBE00}"/>
    <cellStyle name="40% - Énfasis5 4 5 2 2 2 2" xfId="19871" xr:uid="{0BC09EB7-D3EB-4B03-9B2D-32CDD7E90881}"/>
    <cellStyle name="40% - Énfasis5 4 5 2 2 3" xfId="19872" xr:uid="{1AD032B8-FD85-4135-90FF-B0284A20CB03}"/>
    <cellStyle name="40% - Énfasis5 4 5 2 3" xfId="19873" xr:uid="{0BCB03AF-70E8-40AC-8C5C-B8E1C46091B4}"/>
    <cellStyle name="40% - Énfasis5 4 5 2 3 2" xfId="19874" xr:uid="{20FDA304-93BA-434E-AE8F-807C2516283A}"/>
    <cellStyle name="40% - Énfasis5 4 5 2 4" xfId="19875" xr:uid="{5EAB0916-1BF0-4AAC-9DB2-D0D80B27A6DB}"/>
    <cellStyle name="40% - Énfasis5 4 5 3" xfId="19876" xr:uid="{238DE297-3069-42E4-88FD-1CEAF9BEBFA3}"/>
    <cellStyle name="40% - Énfasis5 4 5 3 2" xfId="19877" xr:uid="{0D901DBE-AFBF-49F9-8BDB-A82D13DD9139}"/>
    <cellStyle name="40% - Énfasis5 4 5 3 2 2" xfId="19878" xr:uid="{5E749A41-7B82-451F-AA9D-BF7DE257C2F8}"/>
    <cellStyle name="40% - Énfasis5 4 5 3 3" xfId="19879" xr:uid="{0B5D4825-E6E4-4DAE-96B3-CEC9CFC4E179}"/>
    <cellStyle name="40% - Énfasis5 4 5 4" xfId="19880" xr:uid="{2EB3B18E-07DC-4E29-B328-39332619571C}"/>
    <cellStyle name="40% - Énfasis5 4 5 4 2" xfId="19881" xr:uid="{57181EE1-BC32-44EF-88A2-76934110501F}"/>
    <cellStyle name="40% - Énfasis5 4 5 5" xfId="19882" xr:uid="{3C872904-B4EB-4B12-AAF9-81ED4CC0F078}"/>
    <cellStyle name="40% - Énfasis5 4 6" xfId="19883" xr:uid="{947517A9-1692-46DC-9945-09265C67F734}"/>
    <cellStyle name="40% - Énfasis5 4 6 2" xfId="19884" xr:uid="{1A92D708-3248-49AF-858F-A7093DFE655A}"/>
    <cellStyle name="40% - Énfasis5 4 6 2 2" xfId="19885" xr:uid="{40A74890-A69E-4269-97A1-DFA1A042BC86}"/>
    <cellStyle name="40% - Énfasis5 4 6 2 2 2" xfId="19886" xr:uid="{D90AF536-F41D-4DEC-9F3C-5BE23F3DFCC8}"/>
    <cellStyle name="40% - Énfasis5 4 6 2 3" xfId="19887" xr:uid="{77D6B863-49B0-4B90-972C-FC472F63B2E1}"/>
    <cellStyle name="40% - Énfasis5 4 6 3" xfId="19888" xr:uid="{9F64EC72-391D-43BF-B93D-50631FFF0C1B}"/>
    <cellStyle name="40% - Énfasis5 4 6 3 2" xfId="19889" xr:uid="{969E2982-7D90-49D4-B94D-FCDF47242602}"/>
    <cellStyle name="40% - Énfasis5 4 6 4" xfId="19890" xr:uid="{A17CAC86-BB5B-4C8B-A37C-19B9F16D9D45}"/>
    <cellStyle name="40% - Énfasis5 4 7" xfId="19891" xr:uid="{025D12C7-38C2-4011-94C9-16D7FDC1D61E}"/>
    <cellStyle name="40% - Énfasis5 4 7 2" xfId="19892" xr:uid="{CC27C1C9-67F6-42C8-9628-9461CCCB6E2A}"/>
    <cellStyle name="40% - Énfasis5 4 7 2 2" xfId="19893" xr:uid="{4F64F98B-21E5-4850-B215-3ED0798CFFFE}"/>
    <cellStyle name="40% - Énfasis5 4 7 3" xfId="19894" xr:uid="{9D566F6F-A9CD-4A43-8582-4E7350B7FC28}"/>
    <cellStyle name="40% - Énfasis5 4 8" xfId="19895" xr:uid="{6AB43E1B-CB94-421B-ABCE-59875346EAA1}"/>
    <cellStyle name="40% - Énfasis5 4 8 2" xfId="19896" xr:uid="{1E77412D-4CAF-40C6-978E-C1DD1180D758}"/>
    <cellStyle name="40% - Énfasis5 4 9" xfId="19897" xr:uid="{15AC8DDA-C076-4776-985B-AF8D1CC3E329}"/>
    <cellStyle name="40% - Énfasis5 5" xfId="19898" xr:uid="{2301D44D-9BCD-4AF6-81F8-552236EBDCB9}"/>
    <cellStyle name="40% - Énfasis5 5 2" xfId="19899" xr:uid="{405D8FA6-1829-40F4-8029-212F23312102}"/>
    <cellStyle name="40% - Énfasis5 5 2 2" xfId="19900" xr:uid="{118C7B37-55E8-4505-86A9-2B5EE2AA7BBA}"/>
    <cellStyle name="40% - Énfasis5 5 2 2 2" xfId="19901" xr:uid="{0A0FCB25-B72C-4A99-9098-47E12DAC1841}"/>
    <cellStyle name="40% - Énfasis5 5 2 2 2 2" xfId="19902" xr:uid="{4479167F-2DBC-474F-B608-45973624BE45}"/>
    <cellStyle name="40% - Énfasis5 5 2 2 2 2 2" xfId="19903" xr:uid="{723C49F2-7251-489B-BCE3-718820B41B4E}"/>
    <cellStyle name="40% - Énfasis5 5 2 2 2 2 2 2" xfId="19904" xr:uid="{27DB470A-8696-49C0-B3AB-B74864381917}"/>
    <cellStyle name="40% - Énfasis5 5 2 2 2 2 2 2 2" xfId="19905" xr:uid="{A3213183-9421-437B-A7FC-BBD2946146B7}"/>
    <cellStyle name="40% - Énfasis5 5 2 2 2 2 2 3" xfId="19906" xr:uid="{AC3ECD5B-8DDF-411C-8A21-EB2D858AE9C3}"/>
    <cellStyle name="40% - Énfasis5 5 2 2 2 2 3" xfId="19907" xr:uid="{DBA4EA0B-2BA0-4E75-86D2-1FCEA8D8F57C}"/>
    <cellStyle name="40% - Énfasis5 5 2 2 2 2 3 2" xfId="19908" xr:uid="{980D2DE1-4731-41C2-A212-1A5C4137778D}"/>
    <cellStyle name="40% - Énfasis5 5 2 2 2 2 4" xfId="19909" xr:uid="{AFD527FE-379D-4B45-AD60-9B8F5E5E820C}"/>
    <cellStyle name="40% - Énfasis5 5 2 2 2 3" xfId="19910" xr:uid="{16E2E04C-FD9F-47DF-BBD0-90371FC8E712}"/>
    <cellStyle name="40% - Énfasis5 5 2 2 2 3 2" xfId="19911" xr:uid="{2020AAF6-F1E1-4CEA-ADBA-8F0E55A378FE}"/>
    <cellStyle name="40% - Énfasis5 5 2 2 2 3 2 2" xfId="19912" xr:uid="{553AFE1C-36E9-41D2-9B1C-76CD8D304783}"/>
    <cellStyle name="40% - Énfasis5 5 2 2 2 3 3" xfId="19913" xr:uid="{6455E029-003E-48D6-AFF4-D8934707A294}"/>
    <cellStyle name="40% - Énfasis5 5 2 2 2 4" xfId="19914" xr:uid="{02105BBF-2A20-4E4B-BD36-A8440EE60B5F}"/>
    <cellStyle name="40% - Énfasis5 5 2 2 2 4 2" xfId="19915" xr:uid="{A57EEFE0-339A-42E0-AE6F-B359F0E13A4F}"/>
    <cellStyle name="40% - Énfasis5 5 2 2 2 5" xfId="19916" xr:uid="{87832A0F-94F1-451D-89B6-ADD86BB152E6}"/>
    <cellStyle name="40% - Énfasis5 5 2 2 3" xfId="19917" xr:uid="{DDDD74E6-7724-4854-AC70-77F4EE450AC6}"/>
    <cellStyle name="40% - Énfasis5 5 2 2 3 2" xfId="19918" xr:uid="{2BF6D2A5-0ED6-445B-BCBF-19169268B436}"/>
    <cellStyle name="40% - Énfasis5 5 2 2 3 2 2" xfId="19919" xr:uid="{622D4DA7-497F-4C65-A38E-005E4ED9F12F}"/>
    <cellStyle name="40% - Énfasis5 5 2 2 3 2 2 2" xfId="19920" xr:uid="{0AC8418C-B9C6-45E4-8C14-DBAB3D480BDE}"/>
    <cellStyle name="40% - Énfasis5 5 2 2 3 2 3" xfId="19921" xr:uid="{9A5AF08E-FC58-48D1-824F-CE5509AE9122}"/>
    <cellStyle name="40% - Énfasis5 5 2 2 3 3" xfId="19922" xr:uid="{1560B415-4EA3-4F4E-A6C6-D7F2F4990423}"/>
    <cellStyle name="40% - Énfasis5 5 2 2 3 3 2" xfId="19923" xr:uid="{C87795F8-C4A4-4523-8B92-5B6EA4255490}"/>
    <cellStyle name="40% - Énfasis5 5 2 2 3 4" xfId="19924" xr:uid="{C7A0B97D-E1C3-4584-8975-58DAC9BB1B53}"/>
    <cellStyle name="40% - Énfasis5 5 2 2 4" xfId="19925" xr:uid="{BBEFA989-D518-4174-86BF-DC2179EDCBC1}"/>
    <cellStyle name="40% - Énfasis5 5 2 2 4 2" xfId="19926" xr:uid="{E7AE0003-CF50-4464-B088-8E0287B2AD2A}"/>
    <cellStyle name="40% - Énfasis5 5 2 2 4 2 2" xfId="19927" xr:uid="{D14EB3C7-1447-4074-817F-DCAA2BF35691}"/>
    <cellStyle name="40% - Énfasis5 5 2 2 4 3" xfId="19928" xr:uid="{B0FA68C8-5648-4CEA-9867-EA75A3FAC935}"/>
    <cellStyle name="40% - Énfasis5 5 2 2 5" xfId="19929" xr:uid="{4DA37EDE-7AFF-449C-B459-465B05A0552B}"/>
    <cellStyle name="40% - Énfasis5 5 2 2 5 2" xfId="19930" xr:uid="{ECC36F53-F284-4FAE-BF00-A980D22F6B17}"/>
    <cellStyle name="40% - Énfasis5 5 2 2 6" xfId="19931" xr:uid="{2DB51515-F280-4BA5-A9AB-E5743CFDB36B}"/>
    <cellStyle name="40% - Énfasis5 5 2 3" xfId="19932" xr:uid="{5BF0E2B4-96BA-411D-AAF7-547202605483}"/>
    <cellStyle name="40% - Énfasis5 5 2 3 2" xfId="19933" xr:uid="{64CF20A4-85D5-4E86-8DE5-51E952F68E71}"/>
    <cellStyle name="40% - Énfasis5 5 2 3 2 2" xfId="19934" xr:uid="{C944C0D6-543F-4E90-BB95-1E382471BECF}"/>
    <cellStyle name="40% - Énfasis5 5 2 3 2 2 2" xfId="19935" xr:uid="{4A2F3E59-64EA-4BCB-9C0E-49F17F29B681}"/>
    <cellStyle name="40% - Énfasis5 5 2 3 2 2 2 2" xfId="19936" xr:uid="{19059F16-CDF1-4420-80A6-81A84D39892D}"/>
    <cellStyle name="40% - Énfasis5 5 2 3 2 2 3" xfId="19937" xr:uid="{40ABA5FD-CD13-4E62-BDF7-1AD12A91A6E1}"/>
    <cellStyle name="40% - Énfasis5 5 2 3 2 3" xfId="19938" xr:uid="{66328877-D73F-4CD6-86EC-6BD1A4BD520F}"/>
    <cellStyle name="40% - Énfasis5 5 2 3 2 3 2" xfId="19939" xr:uid="{20FE2869-AD10-49C5-8086-D50D5EDF3072}"/>
    <cellStyle name="40% - Énfasis5 5 2 3 2 4" xfId="19940" xr:uid="{C023C458-97F0-40F9-AE70-EA739FA1961A}"/>
    <cellStyle name="40% - Énfasis5 5 2 3 3" xfId="19941" xr:uid="{86C8282E-1265-4BF1-86A8-B3C1FDB54A97}"/>
    <cellStyle name="40% - Énfasis5 5 2 3 3 2" xfId="19942" xr:uid="{C7212532-6FE3-47CC-ABCA-42973C2C45B7}"/>
    <cellStyle name="40% - Énfasis5 5 2 3 3 2 2" xfId="19943" xr:uid="{DFDEADCF-27F5-4150-84D4-4C43A7784BEE}"/>
    <cellStyle name="40% - Énfasis5 5 2 3 3 3" xfId="19944" xr:uid="{45615CAF-E135-4C53-97FC-F7D7864518F1}"/>
    <cellStyle name="40% - Énfasis5 5 2 3 4" xfId="19945" xr:uid="{9F89E50D-B4E0-48FF-9D09-BD380F6016DE}"/>
    <cellStyle name="40% - Énfasis5 5 2 3 4 2" xfId="19946" xr:uid="{DEB81B72-D446-47C0-AF8C-4D3571283C8B}"/>
    <cellStyle name="40% - Énfasis5 5 2 3 5" xfId="19947" xr:uid="{D9152985-F1CF-4459-AA80-E2597280E31C}"/>
    <cellStyle name="40% - Énfasis5 5 2 4" xfId="19948" xr:uid="{EFB2111D-AD65-4FDC-8EE4-6CDA788590E4}"/>
    <cellStyle name="40% - Énfasis5 5 2 4 2" xfId="19949" xr:uid="{85F66637-27D4-4D76-A8E0-758033AE458C}"/>
    <cellStyle name="40% - Énfasis5 5 2 4 2 2" xfId="19950" xr:uid="{41F7D36B-B472-4B84-A5FF-C3A175F5D081}"/>
    <cellStyle name="40% - Énfasis5 5 2 4 2 2 2" xfId="19951" xr:uid="{B15B9B20-A3DA-4885-A017-F03720B62DE9}"/>
    <cellStyle name="40% - Énfasis5 5 2 4 2 3" xfId="19952" xr:uid="{CC844750-B330-4601-82D7-923C183C8907}"/>
    <cellStyle name="40% - Énfasis5 5 2 4 3" xfId="19953" xr:uid="{92706AF5-2A19-487B-8678-2B6A00CA8921}"/>
    <cellStyle name="40% - Énfasis5 5 2 4 3 2" xfId="19954" xr:uid="{BACA533A-1F44-4E81-8E3F-0549EFE9F4F8}"/>
    <cellStyle name="40% - Énfasis5 5 2 4 4" xfId="19955" xr:uid="{EA496911-51B8-4CAC-9CBE-3A70E25E4A71}"/>
    <cellStyle name="40% - Énfasis5 5 2 5" xfId="19956" xr:uid="{A3B0D99D-1223-4D03-A44A-803C10415481}"/>
    <cellStyle name="40% - Énfasis5 5 2 5 2" xfId="19957" xr:uid="{910A9A26-2FFE-42E7-8D99-E8BF7CC58D07}"/>
    <cellStyle name="40% - Énfasis5 5 2 5 2 2" xfId="19958" xr:uid="{22FD600D-A961-40E7-8007-A60157424FD8}"/>
    <cellStyle name="40% - Énfasis5 5 2 5 3" xfId="19959" xr:uid="{7635F435-C7CC-483F-BF7A-BC69924C84EC}"/>
    <cellStyle name="40% - Énfasis5 5 2 6" xfId="19960" xr:uid="{E737F567-465A-445D-B0E6-7B1F6A9A95AA}"/>
    <cellStyle name="40% - Énfasis5 5 2 6 2" xfId="19961" xr:uid="{393655E7-4CD3-416A-A71F-F25A4AA9612E}"/>
    <cellStyle name="40% - Énfasis5 5 2 7" xfId="19962" xr:uid="{0547F3DF-5263-407C-86C3-B6960FE93DE2}"/>
    <cellStyle name="40% - Énfasis5 5 3" xfId="19963" xr:uid="{94F3AADE-BB9E-4921-9829-D56B4716352E}"/>
    <cellStyle name="40% - Énfasis5 5 3 2" xfId="19964" xr:uid="{4F19C569-C35C-4A74-ABA9-D8800CD52B73}"/>
    <cellStyle name="40% - Énfasis5 5 3 2 2" xfId="19965" xr:uid="{2B8AAE6F-A7D5-44F9-BAB0-2C93B20D9687}"/>
    <cellStyle name="40% - Énfasis5 5 3 2 2 2" xfId="19966" xr:uid="{517299E4-E00E-4A2A-9BA5-0499119FA881}"/>
    <cellStyle name="40% - Énfasis5 5 3 2 2 2 2" xfId="19967" xr:uid="{69A53F8E-AE6F-4342-A251-589C43A2F9D6}"/>
    <cellStyle name="40% - Énfasis5 5 3 2 2 2 2 2" xfId="19968" xr:uid="{6384C1FE-4E41-4568-9DDF-16D2F00C2051}"/>
    <cellStyle name="40% - Énfasis5 5 3 2 2 2 3" xfId="19969" xr:uid="{11831A51-A93A-4942-A06D-9BCF3E3F96B0}"/>
    <cellStyle name="40% - Énfasis5 5 3 2 2 3" xfId="19970" xr:uid="{03D3A7A1-E348-43F9-A800-82DBD92E9B99}"/>
    <cellStyle name="40% - Énfasis5 5 3 2 2 3 2" xfId="19971" xr:uid="{340B971C-60C3-4FFD-A0C4-51106C8C1150}"/>
    <cellStyle name="40% - Énfasis5 5 3 2 2 4" xfId="19972" xr:uid="{2698F0E6-73C9-49BB-A814-934B91A91990}"/>
    <cellStyle name="40% - Énfasis5 5 3 2 3" xfId="19973" xr:uid="{F6B2F716-8938-4D1F-8FA7-92536E723AB7}"/>
    <cellStyle name="40% - Énfasis5 5 3 2 3 2" xfId="19974" xr:uid="{3BD6EBA5-616F-432C-AEA3-CFCF96A3E8EA}"/>
    <cellStyle name="40% - Énfasis5 5 3 2 3 2 2" xfId="19975" xr:uid="{BF36B416-7B1F-40D2-BE1D-C5154D19DC48}"/>
    <cellStyle name="40% - Énfasis5 5 3 2 3 3" xfId="19976" xr:uid="{A47FC3BA-F039-4621-809A-A3D2F9A8A38E}"/>
    <cellStyle name="40% - Énfasis5 5 3 2 4" xfId="19977" xr:uid="{A315AF0D-9A59-4DC6-88D9-9590CDD4A432}"/>
    <cellStyle name="40% - Énfasis5 5 3 2 4 2" xfId="19978" xr:uid="{2EB26CCE-A4A0-4267-8F4E-DEDFDE3AB9B5}"/>
    <cellStyle name="40% - Énfasis5 5 3 2 5" xfId="19979" xr:uid="{CA364852-5398-48E7-BAEF-F44BD6162DFA}"/>
    <cellStyle name="40% - Énfasis5 5 3 3" xfId="19980" xr:uid="{8A2A3E16-78D9-444D-8383-41FC431E5066}"/>
    <cellStyle name="40% - Énfasis5 5 3 3 2" xfId="19981" xr:uid="{76845866-887E-47FB-8356-C0EECDC02ADF}"/>
    <cellStyle name="40% - Énfasis5 5 3 3 2 2" xfId="19982" xr:uid="{BC9D0DB4-CD21-4513-9FFB-387CCB198FE2}"/>
    <cellStyle name="40% - Énfasis5 5 3 3 2 2 2" xfId="19983" xr:uid="{78628ACA-161B-469F-AFE5-ABB292710A50}"/>
    <cellStyle name="40% - Énfasis5 5 3 3 2 3" xfId="19984" xr:uid="{65DC60C3-CC35-4D97-B0E8-0F01A7D879E3}"/>
    <cellStyle name="40% - Énfasis5 5 3 3 3" xfId="19985" xr:uid="{1334DC5A-6199-4240-8E21-E02A980BE399}"/>
    <cellStyle name="40% - Énfasis5 5 3 3 3 2" xfId="19986" xr:uid="{4B933BFE-6A5F-47C0-B1E7-0783CEFEFA74}"/>
    <cellStyle name="40% - Énfasis5 5 3 3 4" xfId="19987" xr:uid="{D660826E-617E-4450-80C9-5DE386F81B9C}"/>
    <cellStyle name="40% - Énfasis5 5 3 4" xfId="19988" xr:uid="{865735C2-EA9A-4545-AB0A-5144F7A5D04D}"/>
    <cellStyle name="40% - Énfasis5 5 3 4 2" xfId="19989" xr:uid="{1366D857-C585-4830-B4AA-6B98F2A32350}"/>
    <cellStyle name="40% - Énfasis5 5 3 4 2 2" xfId="19990" xr:uid="{F3461FEB-9747-4616-9CB9-332F66754D29}"/>
    <cellStyle name="40% - Énfasis5 5 3 4 3" xfId="19991" xr:uid="{1E904636-2EDE-4639-B6A1-E706C8DCB2A6}"/>
    <cellStyle name="40% - Énfasis5 5 3 5" xfId="19992" xr:uid="{317BE418-6204-4958-9A9A-75139913C638}"/>
    <cellStyle name="40% - Énfasis5 5 3 5 2" xfId="19993" xr:uid="{63DE546C-38B3-4458-A652-F012D3EC899E}"/>
    <cellStyle name="40% - Énfasis5 5 3 6" xfId="19994" xr:uid="{20677C89-4346-4E04-8DBD-6F593B3CD564}"/>
    <cellStyle name="40% - Énfasis5 5 4" xfId="19995" xr:uid="{272EBFF4-473E-4C97-B141-C9CB46608B2A}"/>
    <cellStyle name="40% - Énfasis5 5 4 2" xfId="19996" xr:uid="{A2DB56E4-85B7-457F-B3B1-A62232B83696}"/>
    <cellStyle name="40% - Énfasis5 5 4 2 2" xfId="19997" xr:uid="{12F5E39C-7F27-4A77-AFC3-51483342D8BE}"/>
    <cellStyle name="40% - Énfasis5 5 4 2 2 2" xfId="19998" xr:uid="{120B7EA6-5F71-4D55-8E10-88FF43A195B5}"/>
    <cellStyle name="40% - Énfasis5 5 4 2 2 2 2" xfId="19999" xr:uid="{062F0BC7-02AC-4BAA-9482-8A1E3E73AD46}"/>
    <cellStyle name="40% - Énfasis5 5 4 2 2 3" xfId="20000" xr:uid="{067386B0-C653-4247-BD33-B6FF6B69818C}"/>
    <cellStyle name="40% - Énfasis5 5 4 2 3" xfId="20001" xr:uid="{0D46A503-169E-4F96-A76E-A7DB8088994E}"/>
    <cellStyle name="40% - Énfasis5 5 4 2 3 2" xfId="20002" xr:uid="{0C237AD6-046F-42F3-8D9B-C62ED8F77296}"/>
    <cellStyle name="40% - Énfasis5 5 4 2 4" xfId="20003" xr:uid="{C70B9163-71F6-4385-8AF6-CC49F879127A}"/>
    <cellStyle name="40% - Énfasis5 5 4 3" xfId="20004" xr:uid="{C26C617E-AD8A-49CF-9FC6-2328964A2E44}"/>
    <cellStyle name="40% - Énfasis5 5 4 3 2" xfId="20005" xr:uid="{BE974705-ADC6-4536-8A9A-EB9ADBA82EB2}"/>
    <cellStyle name="40% - Énfasis5 5 4 3 2 2" xfId="20006" xr:uid="{9B33C654-8559-4A3C-BEDE-463C42DB8572}"/>
    <cellStyle name="40% - Énfasis5 5 4 3 3" xfId="20007" xr:uid="{5823C0BA-06D3-4246-A1A2-4F22115255EB}"/>
    <cellStyle name="40% - Énfasis5 5 4 4" xfId="20008" xr:uid="{1F4A5E6D-8967-435D-8F12-63616AED407B}"/>
    <cellStyle name="40% - Énfasis5 5 4 4 2" xfId="20009" xr:uid="{E19FE36B-2B58-4566-B160-315C9CA5F188}"/>
    <cellStyle name="40% - Énfasis5 5 4 5" xfId="20010" xr:uid="{9F89F6BE-27D5-4023-8D57-9DC34A28B2B8}"/>
    <cellStyle name="40% - Énfasis5 5 5" xfId="20011" xr:uid="{8CD254A7-CD94-4389-9768-B02BF55C227E}"/>
    <cellStyle name="40% - Énfasis5 5 5 2" xfId="20012" xr:uid="{55038036-AD64-474D-ADDB-0BABAB64EA97}"/>
    <cellStyle name="40% - Énfasis5 5 5 2 2" xfId="20013" xr:uid="{185C87C1-8659-45CB-81D6-068E56C1C6A7}"/>
    <cellStyle name="40% - Énfasis5 5 5 2 2 2" xfId="20014" xr:uid="{7E5F5A42-C2B4-4225-ACF0-608229AD50DA}"/>
    <cellStyle name="40% - Énfasis5 5 5 2 3" xfId="20015" xr:uid="{BAF58D29-C274-4DA5-A585-AD199ADD6048}"/>
    <cellStyle name="40% - Énfasis5 5 5 3" xfId="20016" xr:uid="{6AAA6546-BB93-47B7-9A65-3563E7712A9F}"/>
    <cellStyle name="40% - Énfasis5 5 5 3 2" xfId="20017" xr:uid="{3A6CCD22-25B1-4CDE-92C0-32D060B3D596}"/>
    <cellStyle name="40% - Énfasis5 5 5 4" xfId="20018" xr:uid="{87ACF008-7997-48C9-BC4D-E4AB128C8908}"/>
    <cellStyle name="40% - Énfasis5 5 6" xfId="20019" xr:uid="{DA898BE3-16CF-4A66-8EBE-535DAA3C02EB}"/>
    <cellStyle name="40% - Énfasis5 5 6 2" xfId="20020" xr:uid="{4D5DB1A0-F9D3-4A83-B993-AA5A93E864F5}"/>
    <cellStyle name="40% - Énfasis5 5 6 2 2" xfId="20021" xr:uid="{150EAD6C-BEC3-4BA5-B6DB-92E6D1A1996D}"/>
    <cellStyle name="40% - Énfasis5 5 6 3" xfId="20022" xr:uid="{859F1765-6DD4-4594-8F5C-318A9633EBA5}"/>
    <cellStyle name="40% - Énfasis5 5 7" xfId="20023" xr:uid="{65C9930E-D76A-448E-A353-C92AE16A7448}"/>
    <cellStyle name="40% - Énfasis5 5 7 2" xfId="20024" xr:uid="{5B972216-4987-4155-AA15-CF7F8FC3F350}"/>
    <cellStyle name="40% - Énfasis5 5 8" xfId="20025" xr:uid="{F8FC732A-034B-463E-B2F2-74DC59F837CC}"/>
    <cellStyle name="40% - Énfasis5 6" xfId="20026" xr:uid="{0766E73A-2956-421D-A2C4-E6D2CC3D76DD}"/>
    <cellStyle name="40% - Énfasis5 6 2" xfId="20027" xr:uid="{D89C1BE9-7E4C-4222-B106-1FC0ECACBE47}"/>
    <cellStyle name="40% - Énfasis5 6 2 2" xfId="20028" xr:uid="{595E39C7-3CF0-435A-A1DC-80F247AFA54B}"/>
    <cellStyle name="40% - Énfasis5 6 2 2 2" xfId="20029" xr:uid="{F55298B0-1E70-41D8-8DFD-9412E600A8BB}"/>
    <cellStyle name="40% - Énfasis5 6 2 2 2 2" xfId="20030" xr:uid="{2BCB674A-4FE7-4BE1-9D10-5A9B3F14B5A5}"/>
    <cellStyle name="40% - Énfasis5 6 2 2 2 2 2" xfId="20031" xr:uid="{879704F5-0889-479B-802E-E48C41D73E91}"/>
    <cellStyle name="40% - Énfasis5 6 2 2 2 2 2 2" xfId="20032" xr:uid="{1C941024-BD35-4A3B-BBE4-49F577EDEF07}"/>
    <cellStyle name="40% - Énfasis5 6 2 2 2 2 3" xfId="20033" xr:uid="{5B532369-7EDE-47F4-AE75-5527021B1410}"/>
    <cellStyle name="40% - Énfasis5 6 2 2 2 3" xfId="20034" xr:uid="{1C65600B-6F7A-4163-B80B-43C0D00F8BE4}"/>
    <cellStyle name="40% - Énfasis5 6 2 2 2 3 2" xfId="20035" xr:uid="{C5293818-3F1C-424C-92C5-CBBB155A6B7E}"/>
    <cellStyle name="40% - Énfasis5 6 2 2 2 4" xfId="20036" xr:uid="{31318088-7F85-43C5-BC92-C35318506348}"/>
    <cellStyle name="40% - Énfasis5 6 2 2 3" xfId="20037" xr:uid="{D63BA2DA-5CAE-4AE8-B00E-C197DF6F964F}"/>
    <cellStyle name="40% - Énfasis5 6 2 2 3 2" xfId="20038" xr:uid="{CC34CE6D-C59A-47E3-A17D-33DB492704D4}"/>
    <cellStyle name="40% - Énfasis5 6 2 2 3 2 2" xfId="20039" xr:uid="{9471217C-5E88-4660-9AA6-0E6073066794}"/>
    <cellStyle name="40% - Énfasis5 6 2 2 3 3" xfId="20040" xr:uid="{90B77970-DCAF-40FE-8BD7-2F5A22E77EDD}"/>
    <cellStyle name="40% - Énfasis5 6 2 2 4" xfId="20041" xr:uid="{8794523C-6555-4C14-A63B-41CE368EB13B}"/>
    <cellStyle name="40% - Énfasis5 6 2 2 4 2" xfId="20042" xr:uid="{F86DD7F2-8A37-4485-9D0A-153281877574}"/>
    <cellStyle name="40% - Énfasis5 6 2 2 5" xfId="20043" xr:uid="{F950223E-E04A-4323-9AF0-3B3704BFC07A}"/>
    <cellStyle name="40% - Énfasis5 6 2 3" xfId="20044" xr:uid="{0C259E6B-2648-4C9F-A945-06F493ECDD8C}"/>
    <cellStyle name="40% - Énfasis5 6 2 3 2" xfId="20045" xr:uid="{047C9BD6-C1AB-4031-B1B3-FEED91E15B82}"/>
    <cellStyle name="40% - Énfasis5 6 2 3 2 2" xfId="20046" xr:uid="{6EE74D48-D726-404F-96A4-2F9B1FF253F4}"/>
    <cellStyle name="40% - Énfasis5 6 2 3 2 2 2" xfId="20047" xr:uid="{48BBEBF0-821F-45A9-85DB-85FB42B8EC16}"/>
    <cellStyle name="40% - Énfasis5 6 2 3 2 3" xfId="20048" xr:uid="{DAF1D758-B4C7-48ED-83EB-D5F9EBD4E1DA}"/>
    <cellStyle name="40% - Énfasis5 6 2 3 3" xfId="20049" xr:uid="{1AA64A3F-EF5F-4C19-820B-7B6689C59E12}"/>
    <cellStyle name="40% - Énfasis5 6 2 3 3 2" xfId="20050" xr:uid="{0E7A28E6-F49E-4209-B14D-DB6AFB559214}"/>
    <cellStyle name="40% - Énfasis5 6 2 3 4" xfId="20051" xr:uid="{2CB37893-1903-4B4E-B455-FEE8BD9D1FC1}"/>
    <cellStyle name="40% - Énfasis5 6 2 4" xfId="20052" xr:uid="{FA9E86B9-2D2C-4846-9AA5-B56472933048}"/>
    <cellStyle name="40% - Énfasis5 6 2 4 2" xfId="20053" xr:uid="{77C00121-3D94-4335-88DD-30C4783B59ED}"/>
    <cellStyle name="40% - Énfasis5 6 2 4 2 2" xfId="20054" xr:uid="{E15617D2-8ACD-47E3-9617-D016CD6DF5E3}"/>
    <cellStyle name="40% - Énfasis5 6 2 4 3" xfId="20055" xr:uid="{728190C6-03BF-4D84-9803-F3A58CC82586}"/>
    <cellStyle name="40% - Énfasis5 6 2 5" xfId="20056" xr:uid="{55049BAF-06E7-487C-B86B-80CDB0BB6A3B}"/>
    <cellStyle name="40% - Énfasis5 6 2 5 2" xfId="20057" xr:uid="{0ACED1A3-7428-426B-8C60-A627522863CE}"/>
    <cellStyle name="40% - Énfasis5 6 2 6" xfId="20058" xr:uid="{611C6F99-DFEE-4A11-8A32-66EE70A877CC}"/>
    <cellStyle name="40% - Énfasis5 6 3" xfId="20059" xr:uid="{F36BED21-708A-4E6E-A01B-A90555543424}"/>
    <cellStyle name="40% - Énfasis5 6 3 2" xfId="20060" xr:uid="{5D82C862-DD63-4DD6-BC49-D37F9853F0F7}"/>
    <cellStyle name="40% - Énfasis5 6 3 2 2" xfId="20061" xr:uid="{664B1E0A-E5F9-4087-BA2A-C4C49D838F70}"/>
    <cellStyle name="40% - Énfasis5 6 3 2 2 2" xfId="20062" xr:uid="{12BCB779-2988-4958-AEF0-BAAE07B054A9}"/>
    <cellStyle name="40% - Énfasis5 6 3 2 2 2 2" xfId="20063" xr:uid="{1A1E4328-7307-4B10-8E12-D7BBB07726E1}"/>
    <cellStyle name="40% - Énfasis5 6 3 2 2 3" xfId="20064" xr:uid="{9F9E974D-058D-4F45-9CA2-BB27FC053FD4}"/>
    <cellStyle name="40% - Énfasis5 6 3 2 3" xfId="20065" xr:uid="{C5CE241E-DB2A-4AE9-B492-2DAD4DDDF66A}"/>
    <cellStyle name="40% - Énfasis5 6 3 2 3 2" xfId="20066" xr:uid="{A9E17421-A667-484A-83D7-87D04F507E11}"/>
    <cellStyle name="40% - Énfasis5 6 3 2 4" xfId="20067" xr:uid="{DE2EC1E7-04F0-4057-829C-711607B66DA4}"/>
    <cellStyle name="40% - Énfasis5 6 3 3" xfId="20068" xr:uid="{048D9C8E-7C95-459D-9594-23C8FD43B286}"/>
    <cellStyle name="40% - Énfasis5 6 3 3 2" xfId="20069" xr:uid="{0A9E53D9-CF11-416D-B3D9-A8A1383EE276}"/>
    <cellStyle name="40% - Énfasis5 6 3 3 2 2" xfId="20070" xr:uid="{ACE4B66F-946B-4FA8-98D5-64F349DC1014}"/>
    <cellStyle name="40% - Énfasis5 6 3 3 3" xfId="20071" xr:uid="{74E0CDE4-BF77-470B-B941-776EE5B1B503}"/>
    <cellStyle name="40% - Énfasis5 6 3 4" xfId="20072" xr:uid="{8D18DC11-B21B-4544-81F6-1AEF3B09E8FE}"/>
    <cellStyle name="40% - Énfasis5 6 3 4 2" xfId="20073" xr:uid="{979A62E4-0DD7-40DF-B91C-9A262FCB4759}"/>
    <cellStyle name="40% - Énfasis5 6 3 5" xfId="20074" xr:uid="{82C7AF4D-E8A3-4D51-88CC-BEB68352D2DA}"/>
    <cellStyle name="40% - Énfasis5 6 4" xfId="20075" xr:uid="{41516794-F6FA-4510-94A4-D23E8C52295E}"/>
    <cellStyle name="40% - Énfasis5 6 4 2" xfId="20076" xr:uid="{42206D14-7220-4BC8-86BF-02ED417B8243}"/>
    <cellStyle name="40% - Énfasis5 6 4 2 2" xfId="20077" xr:uid="{2F9DF817-0703-4232-A602-35DEB581D1C7}"/>
    <cellStyle name="40% - Énfasis5 6 4 2 2 2" xfId="20078" xr:uid="{BA0D1A34-772D-4ED4-8BDE-4A81F06F077C}"/>
    <cellStyle name="40% - Énfasis5 6 4 2 3" xfId="20079" xr:uid="{069160DA-DC51-4174-AED1-E8DD56EE65C7}"/>
    <cellStyle name="40% - Énfasis5 6 4 3" xfId="20080" xr:uid="{EC0F149D-8E1F-42C9-9065-8326C2FFF855}"/>
    <cellStyle name="40% - Énfasis5 6 4 3 2" xfId="20081" xr:uid="{CA7D4FF0-E052-417D-AB08-1BFD4BDD6332}"/>
    <cellStyle name="40% - Énfasis5 6 4 4" xfId="20082" xr:uid="{AD916915-54EF-4271-B32B-64CD28C87094}"/>
    <cellStyle name="40% - Énfasis5 6 5" xfId="20083" xr:uid="{9C8DE676-FD5F-4091-B1FE-1B2E97818176}"/>
    <cellStyle name="40% - Énfasis5 6 5 2" xfId="20084" xr:uid="{DB1D407A-0273-4486-97F2-4EA9A087B755}"/>
    <cellStyle name="40% - Énfasis5 6 5 2 2" xfId="20085" xr:uid="{F4CFFBC0-1279-461F-BB6C-663D7580F38C}"/>
    <cellStyle name="40% - Énfasis5 6 5 3" xfId="20086" xr:uid="{BC17A342-FFDC-46C5-8EFB-9FA4AB27BA19}"/>
    <cellStyle name="40% - Énfasis5 6 6" xfId="20087" xr:uid="{462685A1-4D09-463D-9E61-FC2806007547}"/>
    <cellStyle name="40% - Énfasis5 6 6 2" xfId="20088" xr:uid="{2565075B-78DB-4DBE-ABF9-417C67779D61}"/>
    <cellStyle name="40% - Énfasis5 6 7" xfId="20089" xr:uid="{3A73C81C-1C52-44B6-A5ED-64139F0AC1E0}"/>
    <cellStyle name="40% - Énfasis5 7" xfId="20090" xr:uid="{B936D30F-2F7F-450E-8CDC-6BE0C9C8699C}"/>
    <cellStyle name="40% - Énfasis5 7 2" xfId="20091" xr:uid="{9FC40A9F-EDCB-42F8-B84C-EA4DF4357D00}"/>
    <cellStyle name="40% - Énfasis5 7 2 2" xfId="20092" xr:uid="{83159033-C017-4436-84D9-BAEF04893F59}"/>
    <cellStyle name="40% - Énfasis5 7 2 2 2" xfId="20093" xr:uid="{7EA95BA6-7FFF-4CC8-9B11-0464719B25BE}"/>
    <cellStyle name="40% - Énfasis5 7 2 2 2 2" xfId="20094" xr:uid="{24A532ED-6D81-49C0-817F-DEBB32901CCA}"/>
    <cellStyle name="40% - Énfasis5 7 2 2 2 2 2" xfId="20095" xr:uid="{3570E24C-80C3-4443-9214-20D6B5E9E908}"/>
    <cellStyle name="40% - Énfasis5 7 2 2 2 3" xfId="20096" xr:uid="{91574399-5DFE-4CCD-8CCE-AD15BA787B78}"/>
    <cellStyle name="40% - Énfasis5 7 2 2 3" xfId="20097" xr:uid="{7E438D29-A121-4340-AE7F-EFD165441B18}"/>
    <cellStyle name="40% - Énfasis5 7 2 2 3 2" xfId="20098" xr:uid="{5E964120-C26E-418F-BF8E-EA3F66D1B520}"/>
    <cellStyle name="40% - Énfasis5 7 2 2 4" xfId="20099" xr:uid="{F0B6F48E-6B00-4F8A-982C-BE301A5AEAF1}"/>
    <cellStyle name="40% - Énfasis5 7 2 3" xfId="20100" xr:uid="{11FDE8AD-53BE-4FD3-BE43-681596B9DEC8}"/>
    <cellStyle name="40% - Énfasis5 7 2 3 2" xfId="20101" xr:uid="{FB967E60-3839-43B8-86A2-065FE4C311CD}"/>
    <cellStyle name="40% - Énfasis5 7 2 3 2 2" xfId="20102" xr:uid="{28C48041-EB97-400D-8D1C-22E94555C13B}"/>
    <cellStyle name="40% - Énfasis5 7 2 3 3" xfId="20103" xr:uid="{CEB2C8FA-A8EA-470B-A14B-73A87247A53A}"/>
    <cellStyle name="40% - Énfasis5 7 2 4" xfId="20104" xr:uid="{EF4D1A28-9928-41CA-8C1F-DEC651D896ED}"/>
    <cellStyle name="40% - Énfasis5 7 2 4 2" xfId="20105" xr:uid="{CF888F83-304B-4850-99BE-255E49FEDFBA}"/>
    <cellStyle name="40% - Énfasis5 7 2 5" xfId="20106" xr:uid="{93249E8B-F508-43BD-AD52-48A8EEDC486D}"/>
    <cellStyle name="40% - Énfasis5 7 3" xfId="20107" xr:uid="{D1696D55-6D59-49D9-9AED-7983634670C2}"/>
    <cellStyle name="40% - Énfasis5 7 3 2" xfId="20108" xr:uid="{91A11B78-0FFA-4CFF-8015-8C244FCA6321}"/>
    <cellStyle name="40% - Énfasis5 7 3 2 2" xfId="20109" xr:uid="{AECEF3C2-E1CE-4609-AE0F-2C5A3F114DCD}"/>
    <cellStyle name="40% - Énfasis5 7 3 2 2 2" xfId="20110" xr:uid="{144A6CA2-8204-4F25-B67F-6C5A9809F7C6}"/>
    <cellStyle name="40% - Énfasis5 7 3 2 3" xfId="20111" xr:uid="{55BFFBF0-2F76-4200-B018-13348479FAF8}"/>
    <cellStyle name="40% - Énfasis5 7 3 3" xfId="20112" xr:uid="{C867137C-C84D-4ADB-96A9-FD70F2EDB568}"/>
    <cellStyle name="40% - Énfasis5 7 3 3 2" xfId="20113" xr:uid="{18057474-8AD0-474C-AAB8-944F1D4C5EAA}"/>
    <cellStyle name="40% - Énfasis5 7 3 4" xfId="20114" xr:uid="{FAA0127B-D405-4F15-9AD8-06BA1883A7D8}"/>
    <cellStyle name="40% - Énfasis5 7 4" xfId="20115" xr:uid="{9C044996-7074-4A75-B347-E9E977E8D62D}"/>
    <cellStyle name="40% - Énfasis5 7 4 2" xfId="20116" xr:uid="{E08656B7-8B06-4E88-99B6-296DE23791B5}"/>
    <cellStyle name="40% - Énfasis5 7 4 2 2" xfId="20117" xr:uid="{6474C1B5-E392-4F2E-A067-00B66F323DCE}"/>
    <cellStyle name="40% - Énfasis5 7 4 3" xfId="20118" xr:uid="{1C84372E-3214-4680-B1B7-42F553E06DAE}"/>
    <cellStyle name="40% - Énfasis5 7 5" xfId="20119" xr:uid="{1EBEBC1D-0E05-40A2-B81F-6880AC2C4E0C}"/>
    <cellStyle name="40% - Énfasis5 7 5 2" xfId="20120" xr:uid="{E6B204D2-ED77-41AF-AFC8-B4786EB5FA12}"/>
    <cellStyle name="40% - Énfasis5 7 6" xfId="20121" xr:uid="{0B01DBB5-2AE4-43F7-8395-0CC59EEA98CA}"/>
    <cellStyle name="40% - Énfasis5 8" xfId="20122" xr:uid="{41A0F9F6-8003-45B9-9F88-F100A072ED28}"/>
    <cellStyle name="40% - Énfasis5 8 2" xfId="20123" xr:uid="{A516186F-6BD4-4AFD-BDD6-4DE60E565C62}"/>
    <cellStyle name="40% - Énfasis5 8 2 2" xfId="20124" xr:uid="{89F1239C-34B0-45BE-9A28-CBF1E337FF2E}"/>
    <cellStyle name="40% - Énfasis5 8 2 2 2" xfId="20125" xr:uid="{518F3DBE-BDB5-4D3C-AAD4-48CC3EF4ADD4}"/>
    <cellStyle name="40% - Énfasis5 8 2 2 2 2" xfId="20126" xr:uid="{C6E4F185-E2AE-441E-ADB5-76A5970E2B4D}"/>
    <cellStyle name="40% - Énfasis5 8 2 2 3" xfId="20127" xr:uid="{84186454-F06C-453C-B778-A5708B988429}"/>
    <cellStyle name="40% - Énfasis5 8 2 3" xfId="20128" xr:uid="{0CB7EDD6-C051-45BF-822E-2A202B493079}"/>
    <cellStyle name="40% - Énfasis5 8 2 3 2" xfId="20129" xr:uid="{61D05D01-4BF8-4984-ACE5-FA0C2C84A3E3}"/>
    <cellStyle name="40% - Énfasis5 8 2 4" xfId="20130" xr:uid="{A37FB1BB-857C-4C05-AA65-9D69E5752A88}"/>
    <cellStyle name="40% - Énfasis5 8 3" xfId="20131" xr:uid="{7C931E0B-C4EE-4505-95E1-163C29E47C34}"/>
    <cellStyle name="40% - Énfasis5 8 3 2" xfId="20132" xr:uid="{2145C4F2-731E-4D34-A79D-A2D2C6AD9B25}"/>
    <cellStyle name="40% - Énfasis5 8 3 2 2" xfId="20133" xr:uid="{6B0E3F7F-A501-4D68-8D43-423F05F774D5}"/>
    <cellStyle name="40% - Énfasis5 8 3 3" xfId="20134" xr:uid="{36F53D4D-2D14-44CD-A06D-2F84BDE90A69}"/>
    <cellStyle name="40% - Énfasis5 8 4" xfId="20135" xr:uid="{70B14A01-F836-4531-A52E-5BE5C06234E2}"/>
    <cellStyle name="40% - Énfasis5 8 4 2" xfId="20136" xr:uid="{765160C6-2EA9-4554-AB56-9041B4864550}"/>
    <cellStyle name="40% - Énfasis5 8 5" xfId="20137" xr:uid="{2BF24259-A83C-4BC3-945B-05534EC65781}"/>
    <cellStyle name="40% - Énfasis5 9" xfId="20138" xr:uid="{1A2E5539-6B46-42A7-9068-511AB89D27F7}"/>
    <cellStyle name="40% - Énfasis5 9 2" xfId="20139" xr:uid="{B402234B-6E0E-45DA-897A-6BA30B6D2623}"/>
    <cellStyle name="40% - Énfasis5 9 2 2" xfId="20140" xr:uid="{622135AC-9327-41C3-B029-6DB95D635CC5}"/>
    <cellStyle name="40% - Énfasis5 9 2 2 2" xfId="20141" xr:uid="{C2973476-D133-4A17-933F-3EB7CE677F94}"/>
    <cellStyle name="40% - Énfasis5 9 2 3" xfId="20142" xr:uid="{00673ED5-58A6-41E8-91CA-590FA193D634}"/>
    <cellStyle name="40% - Énfasis5 9 3" xfId="20143" xr:uid="{2032443F-06EB-40C2-8010-974146D10958}"/>
    <cellStyle name="40% - Énfasis5 9 3 2" xfId="20144" xr:uid="{52FC56C5-7BB8-4963-AB9A-C08067590EAF}"/>
    <cellStyle name="40% - Énfasis5 9 4" xfId="20145" xr:uid="{F79DEDC7-AB27-4D67-A75F-7C2657345442}"/>
    <cellStyle name="40% - Énfasis5_3 Year Plan__worksheet summary" xfId="20146" xr:uid="{3342D3F1-4243-46FD-B7D3-FFA9D348BB70}"/>
    <cellStyle name="40% - Énfasis6" xfId="20147" xr:uid="{CF4FE8A5-CDA5-4149-BBEE-775B7EBE70F6}"/>
    <cellStyle name="40% - Énfasis6 10" xfId="20148" xr:uid="{EB2DBC8A-1086-4AD2-9FE5-17BE21F5047C}"/>
    <cellStyle name="40% - Énfasis6 10 2" xfId="20149" xr:uid="{7B8F0499-96ED-4B5A-A7E2-648F97A08B8A}"/>
    <cellStyle name="40% - Énfasis6 10 2 2" xfId="20150" xr:uid="{EBF26B55-6C26-421E-B34C-932500483099}"/>
    <cellStyle name="40% - Énfasis6 10 3" xfId="20151" xr:uid="{857B5D46-620E-46E2-AA21-340A7B78CA8B}"/>
    <cellStyle name="40% - Énfasis6 11" xfId="20152" xr:uid="{33AF7742-ADCF-463F-8675-F0A9B69AEC7C}"/>
    <cellStyle name="40% - Énfasis6 11 2" xfId="20153" xr:uid="{F198AFBB-ACD6-42EF-96B0-03B7A224FB74}"/>
    <cellStyle name="40% - Énfasis6 12" xfId="20154" xr:uid="{2AE464ED-A9AC-402A-87F4-97B88D9A1218}"/>
    <cellStyle name="40% - Énfasis6 13" xfId="20155" xr:uid="{981CD94B-1A44-461E-9A4F-ECF6A33DA6F3}"/>
    <cellStyle name="40% - Énfasis6 2" xfId="20156" xr:uid="{72D66C7D-D887-4467-9C87-2D327CE07FED}"/>
    <cellStyle name="40% - Énfasis6 2 10" xfId="20157" xr:uid="{63B181D7-1F23-458E-8B55-F39580F04711}"/>
    <cellStyle name="40% - Énfasis6 2 11" xfId="20158" xr:uid="{40DD6D92-B755-41E5-9FE5-73B5CDC7E60E}"/>
    <cellStyle name="40% - Énfasis6 2 2" xfId="20159" xr:uid="{2674C4E5-837C-4A37-B301-F720501F075C}"/>
    <cellStyle name="40% - Énfasis6 2 2 2" xfId="20160" xr:uid="{8925078C-5B08-4E0F-B327-068843BBD8FA}"/>
    <cellStyle name="40% - Énfasis6 2 2 2 2" xfId="20161" xr:uid="{D15F0AF8-F0BD-41A1-A0BB-96131657BEFF}"/>
    <cellStyle name="40% - Énfasis6 2 2 2 2 2" xfId="20162" xr:uid="{1FA5E5A5-7AAB-4F91-A85D-17C43FF2E194}"/>
    <cellStyle name="40% - Énfasis6 2 2 2 2 2 2" xfId="20163" xr:uid="{08AD02B4-7468-4647-B156-C268B76B7CC4}"/>
    <cellStyle name="40% - Énfasis6 2 2 2 2 2 2 2" xfId="20164" xr:uid="{ABFCEA65-274A-46B2-9A52-9B7667B4B084}"/>
    <cellStyle name="40% - Énfasis6 2 2 2 2 2 2 2 2" xfId="20165" xr:uid="{A3EE4F12-FCA9-4804-8850-88DE1AA88821}"/>
    <cellStyle name="40% - Énfasis6 2 2 2 2 2 2 2 2 2" xfId="20166" xr:uid="{12EC7855-31E2-4F3B-AB83-42D1976F6C1B}"/>
    <cellStyle name="40% - Énfasis6 2 2 2 2 2 2 2 2 2 2" xfId="20167" xr:uid="{09ACF354-785D-4546-B21D-0186EE4ADAEF}"/>
    <cellStyle name="40% - Énfasis6 2 2 2 2 2 2 2 2 3" xfId="20168" xr:uid="{2C30CFDA-1BB2-4F1E-AAB8-BEF2FC223156}"/>
    <cellStyle name="40% - Énfasis6 2 2 2 2 2 2 2 3" xfId="20169" xr:uid="{41E14825-8CE9-4D82-B19E-CCB08134F9C8}"/>
    <cellStyle name="40% - Énfasis6 2 2 2 2 2 2 2 3 2" xfId="20170" xr:uid="{F154CF38-10E5-46A1-B548-5E00BC5F408E}"/>
    <cellStyle name="40% - Énfasis6 2 2 2 2 2 2 2 4" xfId="20171" xr:uid="{0304203B-24C6-4399-B982-D9868FE97921}"/>
    <cellStyle name="40% - Énfasis6 2 2 2 2 2 2 3" xfId="20172" xr:uid="{BE9D1B71-6523-4F5B-A9B3-A6961EA99A37}"/>
    <cellStyle name="40% - Énfasis6 2 2 2 2 2 2 3 2" xfId="20173" xr:uid="{09B2D92A-3624-4805-A99F-2D2EC9DDB27E}"/>
    <cellStyle name="40% - Énfasis6 2 2 2 2 2 2 3 2 2" xfId="20174" xr:uid="{E1852019-8EFC-46AF-A71B-78C01AEAC74B}"/>
    <cellStyle name="40% - Énfasis6 2 2 2 2 2 2 3 3" xfId="20175" xr:uid="{C949D7DC-FEA7-4AEE-AA76-9458EA9AE0D7}"/>
    <cellStyle name="40% - Énfasis6 2 2 2 2 2 2 4" xfId="20176" xr:uid="{E3954AF4-BDED-4924-99F4-85C43F1D903A}"/>
    <cellStyle name="40% - Énfasis6 2 2 2 2 2 2 4 2" xfId="20177" xr:uid="{79B0F3DE-96D0-4714-ACD5-21584F295EC7}"/>
    <cellStyle name="40% - Énfasis6 2 2 2 2 2 2 5" xfId="20178" xr:uid="{100E03D6-0E85-4A14-8748-3A151ED48864}"/>
    <cellStyle name="40% - Énfasis6 2 2 2 2 2 3" xfId="20179" xr:uid="{A9372DC3-58A2-40AF-9608-8B4B12E63B93}"/>
    <cellStyle name="40% - Énfasis6 2 2 2 2 2 3 2" xfId="20180" xr:uid="{6B8884E5-89CC-4A80-AEA0-DA91713E19BF}"/>
    <cellStyle name="40% - Énfasis6 2 2 2 2 2 3 2 2" xfId="20181" xr:uid="{99511083-EDBB-4106-AEF7-BCCB3DCCA2C1}"/>
    <cellStyle name="40% - Énfasis6 2 2 2 2 2 3 2 2 2" xfId="20182" xr:uid="{0FCBC594-FFBF-41BD-8774-DD528B540BBB}"/>
    <cellStyle name="40% - Énfasis6 2 2 2 2 2 3 2 3" xfId="20183" xr:uid="{C3DB05E9-13FB-4388-8B94-6E7ADD40FC02}"/>
    <cellStyle name="40% - Énfasis6 2 2 2 2 2 3 3" xfId="20184" xr:uid="{C7455431-F433-474E-B5AE-1CF019BEF156}"/>
    <cellStyle name="40% - Énfasis6 2 2 2 2 2 3 3 2" xfId="20185" xr:uid="{7A4DE29D-C6A1-48DE-8B81-BAB873D5503B}"/>
    <cellStyle name="40% - Énfasis6 2 2 2 2 2 3 4" xfId="20186" xr:uid="{7422C6EE-2E39-4079-A8C0-00A41093BD23}"/>
    <cellStyle name="40% - Énfasis6 2 2 2 2 2 4" xfId="20187" xr:uid="{1D052665-7664-42F8-9C5D-D8D1DED35E13}"/>
    <cellStyle name="40% - Énfasis6 2 2 2 2 2 4 2" xfId="20188" xr:uid="{3FA78A78-7C0C-44E5-A728-D2398395666A}"/>
    <cellStyle name="40% - Énfasis6 2 2 2 2 2 4 2 2" xfId="20189" xr:uid="{A0DF77F9-BC76-48EC-AAFF-A93E2EEBA929}"/>
    <cellStyle name="40% - Énfasis6 2 2 2 2 2 4 3" xfId="20190" xr:uid="{3F395AD1-D99C-45A8-9158-9EE23122A68D}"/>
    <cellStyle name="40% - Énfasis6 2 2 2 2 2 5" xfId="20191" xr:uid="{27C29250-2FB8-44C3-B0F0-5F5B6AB51572}"/>
    <cellStyle name="40% - Énfasis6 2 2 2 2 2 5 2" xfId="20192" xr:uid="{1E049BCA-F6AC-4162-AD6B-05F712B51277}"/>
    <cellStyle name="40% - Énfasis6 2 2 2 2 2 6" xfId="20193" xr:uid="{505E7B9F-4DC7-4605-9240-BE13CBB1288D}"/>
    <cellStyle name="40% - Énfasis6 2 2 2 2 3" xfId="20194" xr:uid="{F4E20CDF-1C77-4E03-B223-AE7E66E5A87F}"/>
    <cellStyle name="40% - Énfasis6 2 2 2 2 3 2" xfId="20195" xr:uid="{EAB212DE-6524-4092-9923-C13A59A5CF43}"/>
    <cellStyle name="40% - Énfasis6 2 2 2 2 3 2 2" xfId="20196" xr:uid="{BA4C3048-0426-4445-B5EB-1EEE5EE06B83}"/>
    <cellStyle name="40% - Énfasis6 2 2 2 2 3 2 2 2" xfId="20197" xr:uid="{01611E43-2DED-4D32-8C11-0A1CD4B46FD7}"/>
    <cellStyle name="40% - Énfasis6 2 2 2 2 3 2 2 2 2" xfId="20198" xr:uid="{A14E8292-0AD7-4065-9F59-C30B6E7FB874}"/>
    <cellStyle name="40% - Énfasis6 2 2 2 2 3 2 2 3" xfId="20199" xr:uid="{BAD3AC59-D255-4727-B1A0-669F0DFCBC2C}"/>
    <cellStyle name="40% - Énfasis6 2 2 2 2 3 2 3" xfId="20200" xr:uid="{151A36CA-963A-448D-8C1D-FCC82171187B}"/>
    <cellStyle name="40% - Énfasis6 2 2 2 2 3 2 3 2" xfId="20201" xr:uid="{F72AD525-12EF-4E8C-9689-3815D6EADA14}"/>
    <cellStyle name="40% - Énfasis6 2 2 2 2 3 2 4" xfId="20202" xr:uid="{A67B1B4E-5BA2-4E6B-B752-20B4D86A5D35}"/>
    <cellStyle name="40% - Énfasis6 2 2 2 2 3 3" xfId="20203" xr:uid="{9EEFEE63-4F76-4565-9FCC-D9264EE27EFE}"/>
    <cellStyle name="40% - Énfasis6 2 2 2 2 3 3 2" xfId="20204" xr:uid="{9DB7A3C3-3AD5-4C72-B4B4-CE56FFF917D9}"/>
    <cellStyle name="40% - Énfasis6 2 2 2 2 3 3 2 2" xfId="20205" xr:uid="{8541CCFF-B16D-4218-BF10-F3DF5BB9BB7F}"/>
    <cellStyle name="40% - Énfasis6 2 2 2 2 3 3 3" xfId="20206" xr:uid="{BB08CE0B-8AE0-436E-B893-DC668CEE071A}"/>
    <cellStyle name="40% - Énfasis6 2 2 2 2 3 4" xfId="20207" xr:uid="{2C73561F-4048-4E85-843A-BEC968A3CBE6}"/>
    <cellStyle name="40% - Énfasis6 2 2 2 2 3 4 2" xfId="20208" xr:uid="{4F945237-46F9-4BAA-A27C-ABC26240D3C0}"/>
    <cellStyle name="40% - Énfasis6 2 2 2 2 3 5" xfId="20209" xr:uid="{7F9FD870-2037-4E80-ACFC-3C5D94182673}"/>
    <cellStyle name="40% - Énfasis6 2 2 2 2 4" xfId="20210" xr:uid="{0897A3E0-833F-42EF-B30F-B157B7385A2B}"/>
    <cellStyle name="40% - Énfasis6 2 2 2 2 4 2" xfId="20211" xr:uid="{CC9C40EC-FCFE-4F4B-B86F-73EF6721C3D5}"/>
    <cellStyle name="40% - Énfasis6 2 2 2 2 4 2 2" xfId="20212" xr:uid="{A4FFF5B6-E004-4DE5-A21B-101E71EB272F}"/>
    <cellStyle name="40% - Énfasis6 2 2 2 2 4 2 2 2" xfId="20213" xr:uid="{BDC5744E-BC32-447A-AFD5-315B4FB285C0}"/>
    <cellStyle name="40% - Énfasis6 2 2 2 2 4 2 3" xfId="20214" xr:uid="{3E7F429C-E79B-46C0-AD66-23BC8237A96D}"/>
    <cellStyle name="40% - Énfasis6 2 2 2 2 4 3" xfId="20215" xr:uid="{CFF5D84A-19C8-4566-AE85-4B4A35B29350}"/>
    <cellStyle name="40% - Énfasis6 2 2 2 2 4 3 2" xfId="20216" xr:uid="{28817767-AC9B-4CC2-9FD8-D70E7DA0E3F0}"/>
    <cellStyle name="40% - Énfasis6 2 2 2 2 4 4" xfId="20217" xr:uid="{4CB44D55-DC26-4468-8E4A-81611FA426C8}"/>
    <cellStyle name="40% - Énfasis6 2 2 2 2 5" xfId="20218" xr:uid="{B11FED39-8F0C-49AE-B5DB-3F046FDDD6AB}"/>
    <cellStyle name="40% - Énfasis6 2 2 2 2 5 2" xfId="20219" xr:uid="{0E3D3A21-A408-4454-BC73-7ADBBE22AA66}"/>
    <cellStyle name="40% - Énfasis6 2 2 2 2 5 2 2" xfId="20220" xr:uid="{BBAD9EEA-6192-4CCF-B9EA-40631E2A35FE}"/>
    <cellStyle name="40% - Énfasis6 2 2 2 2 5 3" xfId="20221" xr:uid="{9EA79874-4038-4C89-9B54-12508E6EC672}"/>
    <cellStyle name="40% - Énfasis6 2 2 2 2 6" xfId="20222" xr:uid="{A2CBF324-0E73-4D2F-84E6-2C7EB82FEBC8}"/>
    <cellStyle name="40% - Énfasis6 2 2 2 2 6 2" xfId="20223" xr:uid="{4D5D74EC-0B82-4AF4-9AFD-F3794813DA35}"/>
    <cellStyle name="40% - Énfasis6 2 2 2 2 7" xfId="20224" xr:uid="{8E80BF96-9347-4EB6-87DF-BD852037E1D5}"/>
    <cellStyle name="40% - Énfasis6 2 2 2 3" xfId="20225" xr:uid="{753DCCB1-B300-4B38-99FD-03ECE7342C0B}"/>
    <cellStyle name="40% - Énfasis6 2 2 2 3 2" xfId="20226" xr:uid="{EEE1EBA3-1BAC-4618-A3E6-B71CC345B00C}"/>
    <cellStyle name="40% - Énfasis6 2 2 2 3 2 2" xfId="20227" xr:uid="{58C050BB-DC1E-4DEF-8031-B6C4DD827FEC}"/>
    <cellStyle name="40% - Énfasis6 2 2 2 3 2 2 2" xfId="20228" xr:uid="{4AA6BBBA-83A4-4964-A3DA-97CD978A66A7}"/>
    <cellStyle name="40% - Énfasis6 2 2 2 3 2 2 2 2" xfId="20229" xr:uid="{A966A711-F655-4F13-B889-E31219333D0F}"/>
    <cellStyle name="40% - Énfasis6 2 2 2 3 2 2 2 2 2" xfId="20230" xr:uid="{EC1FF25A-5ABE-4E92-8D0B-2230B85C2D44}"/>
    <cellStyle name="40% - Énfasis6 2 2 2 3 2 2 2 3" xfId="20231" xr:uid="{CC4CEA0F-4D44-42F9-9485-EA84F055F78D}"/>
    <cellStyle name="40% - Énfasis6 2 2 2 3 2 2 3" xfId="20232" xr:uid="{67E14AB3-00E1-49C4-93EC-29C5092BE6DE}"/>
    <cellStyle name="40% - Énfasis6 2 2 2 3 2 2 3 2" xfId="20233" xr:uid="{05BCA418-C87D-4A05-9AAC-888D6C6C3733}"/>
    <cellStyle name="40% - Énfasis6 2 2 2 3 2 2 4" xfId="20234" xr:uid="{4EE1650D-3227-4719-875F-65D05E2ABF55}"/>
    <cellStyle name="40% - Énfasis6 2 2 2 3 2 3" xfId="20235" xr:uid="{6D120662-EE01-4005-97B0-C53ED8778771}"/>
    <cellStyle name="40% - Énfasis6 2 2 2 3 2 3 2" xfId="20236" xr:uid="{13B46174-72E6-4DEC-93F6-F36029EA00B1}"/>
    <cellStyle name="40% - Énfasis6 2 2 2 3 2 3 2 2" xfId="20237" xr:uid="{62DE0D82-6F34-4B2F-BB8D-1ED715BA6713}"/>
    <cellStyle name="40% - Énfasis6 2 2 2 3 2 3 3" xfId="20238" xr:uid="{2E0F3B40-8708-4654-8EB0-5572BFB0C466}"/>
    <cellStyle name="40% - Énfasis6 2 2 2 3 2 4" xfId="20239" xr:uid="{9585D717-0458-49E8-AEF1-77F7AAA1D2F6}"/>
    <cellStyle name="40% - Énfasis6 2 2 2 3 2 4 2" xfId="20240" xr:uid="{0965C890-54E6-48D2-B27C-3B33DB41D9FB}"/>
    <cellStyle name="40% - Énfasis6 2 2 2 3 2 5" xfId="20241" xr:uid="{BA9B3550-E3FD-4607-B1AB-020ED14CDBD4}"/>
    <cellStyle name="40% - Énfasis6 2 2 2 3 3" xfId="20242" xr:uid="{5096E582-FE89-48CF-9EF9-2340F24A7707}"/>
    <cellStyle name="40% - Énfasis6 2 2 2 3 3 2" xfId="20243" xr:uid="{5DF566AD-4C74-4B18-95AB-3BBF843DB9F4}"/>
    <cellStyle name="40% - Énfasis6 2 2 2 3 3 2 2" xfId="20244" xr:uid="{582BFB4D-5729-4458-8E61-E34C99D82F6A}"/>
    <cellStyle name="40% - Énfasis6 2 2 2 3 3 2 2 2" xfId="20245" xr:uid="{444443BD-0A9D-4C87-BC12-AA41B06E7D90}"/>
    <cellStyle name="40% - Énfasis6 2 2 2 3 3 2 3" xfId="20246" xr:uid="{C196AF64-6DBC-4628-9DCB-41C9ABF7666F}"/>
    <cellStyle name="40% - Énfasis6 2 2 2 3 3 3" xfId="20247" xr:uid="{6462738A-76F7-48A8-8CC3-CF8A37AFD4DA}"/>
    <cellStyle name="40% - Énfasis6 2 2 2 3 3 3 2" xfId="20248" xr:uid="{90A7D65B-0190-4F98-A058-1CAC2ED5112D}"/>
    <cellStyle name="40% - Énfasis6 2 2 2 3 3 4" xfId="20249" xr:uid="{B4D3692E-C9E8-4624-AE52-E3DCBF33D4E9}"/>
    <cellStyle name="40% - Énfasis6 2 2 2 3 4" xfId="20250" xr:uid="{7B2F06DE-6A1B-471F-84CE-5AD8025B0C2C}"/>
    <cellStyle name="40% - Énfasis6 2 2 2 3 4 2" xfId="20251" xr:uid="{A5BAF476-C8E7-4374-9A49-A19A68C81BC1}"/>
    <cellStyle name="40% - Énfasis6 2 2 2 3 4 2 2" xfId="20252" xr:uid="{723D6F48-8098-496E-9B5D-F6E5D88C7CCB}"/>
    <cellStyle name="40% - Énfasis6 2 2 2 3 4 3" xfId="20253" xr:uid="{2AA60E24-05E7-4A51-8B43-1868463914B5}"/>
    <cellStyle name="40% - Énfasis6 2 2 2 3 5" xfId="20254" xr:uid="{DFAAC054-EDE1-4725-AF8B-83E06826B952}"/>
    <cellStyle name="40% - Énfasis6 2 2 2 3 5 2" xfId="20255" xr:uid="{35427578-96D7-4DA3-9421-5DAC4EAF4508}"/>
    <cellStyle name="40% - Énfasis6 2 2 2 3 6" xfId="20256" xr:uid="{567A01A4-E6FF-4067-B761-E7ACB0EB4C7C}"/>
    <cellStyle name="40% - Énfasis6 2 2 2 4" xfId="20257" xr:uid="{4E165FF2-FBC7-46D6-8EF2-7220C099C994}"/>
    <cellStyle name="40% - Énfasis6 2 2 2 4 2" xfId="20258" xr:uid="{40F1D188-7ADB-48D1-9938-78FB41FEE244}"/>
    <cellStyle name="40% - Énfasis6 2 2 2 4 2 2" xfId="20259" xr:uid="{FAC3DD48-1870-40A0-9E10-B738A762C38D}"/>
    <cellStyle name="40% - Énfasis6 2 2 2 4 2 2 2" xfId="20260" xr:uid="{89BDE197-1707-4664-8BBC-C1CA11F75144}"/>
    <cellStyle name="40% - Énfasis6 2 2 2 4 2 2 2 2" xfId="20261" xr:uid="{3A1A09AB-3951-498E-8871-D46529862BF0}"/>
    <cellStyle name="40% - Énfasis6 2 2 2 4 2 2 3" xfId="20262" xr:uid="{3FC35776-44B1-41A6-80D2-52F13AB8F608}"/>
    <cellStyle name="40% - Énfasis6 2 2 2 4 2 3" xfId="20263" xr:uid="{AFB41D23-348C-472B-B830-066D430FF78D}"/>
    <cellStyle name="40% - Énfasis6 2 2 2 4 2 3 2" xfId="20264" xr:uid="{587E9F5B-FC87-4117-B1FC-4CF0C1F2B1F0}"/>
    <cellStyle name="40% - Énfasis6 2 2 2 4 2 4" xfId="20265" xr:uid="{22CC41B9-E1A7-4877-9B81-C686F59C8BF7}"/>
    <cellStyle name="40% - Énfasis6 2 2 2 4 3" xfId="20266" xr:uid="{FA97E1DE-074A-4563-ABBD-66896E5F17C3}"/>
    <cellStyle name="40% - Énfasis6 2 2 2 4 3 2" xfId="20267" xr:uid="{BD182FA9-7AF1-422A-9136-72E203359026}"/>
    <cellStyle name="40% - Énfasis6 2 2 2 4 3 2 2" xfId="20268" xr:uid="{D5B2DEFC-6E81-4991-A3BA-7523ECAA8F3A}"/>
    <cellStyle name="40% - Énfasis6 2 2 2 4 3 3" xfId="20269" xr:uid="{76268E18-0565-42A2-8218-63D6F0354D82}"/>
    <cellStyle name="40% - Énfasis6 2 2 2 4 4" xfId="20270" xr:uid="{0F2925B3-BB03-4D87-8469-090CEEA1DFF9}"/>
    <cellStyle name="40% - Énfasis6 2 2 2 4 4 2" xfId="20271" xr:uid="{E5E4EE7D-263E-40C7-9FB6-1DFBA82540AC}"/>
    <cellStyle name="40% - Énfasis6 2 2 2 4 5" xfId="20272" xr:uid="{233818B6-A071-4DD4-B161-F2DE45C734AD}"/>
    <cellStyle name="40% - Énfasis6 2 2 2 5" xfId="20273" xr:uid="{94CEFAB0-2345-4156-878E-D2EEB0433316}"/>
    <cellStyle name="40% - Énfasis6 2 2 2 5 2" xfId="20274" xr:uid="{3C0FE440-3892-4C21-8C64-6A733EF36F9F}"/>
    <cellStyle name="40% - Énfasis6 2 2 2 5 2 2" xfId="20275" xr:uid="{DC13A698-6078-4846-9B99-57F319C6151C}"/>
    <cellStyle name="40% - Énfasis6 2 2 2 5 2 2 2" xfId="20276" xr:uid="{76C0E268-E8DA-4173-AE03-EA26FA76F2B8}"/>
    <cellStyle name="40% - Énfasis6 2 2 2 5 2 3" xfId="20277" xr:uid="{B1A11F38-01A8-4C9D-88C1-59A263AF5DEB}"/>
    <cellStyle name="40% - Énfasis6 2 2 2 5 3" xfId="20278" xr:uid="{21B31C4F-27B3-4B4B-8154-ED23336B1909}"/>
    <cellStyle name="40% - Énfasis6 2 2 2 5 3 2" xfId="20279" xr:uid="{9E46A295-DA0E-4C18-8B09-E29A7C9BBC8A}"/>
    <cellStyle name="40% - Énfasis6 2 2 2 5 4" xfId="20280" xr:uid="{17A3378B-236B-4206-B935-A1918172580D}"/>
    <cellStyle name="40% - Énfasis6 2 2 2 6" xfId="20281" xr:uid="{34AF7AA5-8C1B-4CAE-9B38-5D9B061A9CDC}"/>
    <cellStyle name="40% - Énfasis6 2 2 2 6 2" xfId="20282" xr:uid="{150D272F-CFD2-46BA-8329-75392A5B4296}"/>
    <cellStyle name="40% - Énfasis6 2 2 2 6 2 2" xfId="20283" xr:uid="{6F73F032-CE74-4CC5-98C4-AE0104609A12}"/>
    <cellStyle name="40% - Énfasis6 2 2 2 6 3" xfId="20284" xr:uid="{1A3914ED-A1D6-4E5A-B8C3-309D261468B0}"/>
    <cellStyle name="40% - Énfasis6 2 2 2 7" xfId="20285" xr:uid="{F55BEB19-A0AE-463B-937C-63FEAD94CA80}"/>
    <cellStyle name="40% - Énfasis6 2 2 2 7 2" xfId="20286" xr:uid="{489AE45D-F1AF-45B0-9474-431614956113}"/>
    <cellStyle name="40% - Énfasis6 2 2 2 8" xfId="20287" xr:uid="{88A2BD67-49AE-4E3A-A1DC-423B2A41AA03}"/>
    <cellStyle name="40% - Énfasis6 2 2 3" xfId="20288" xr:uid="{3340920C-EA4D-4A3C-89ED-9391376FDB33}"/>
    <cellStyle name="40% - Énfasis6 2 2 3 2" xfId="20289" xr:uid="{D9C8DA76-7FAE-4916-A4C0-2B8455BA4E93}"/>
    <cellStyle name="40% - Énfasis6 2 2 3 2 2" xfId="20290" xr:uid="{5ECF50C2-6E9F-43C4-AFC2-AA977FCB37E3}"/>
    <cellStyle name="40% - Énfasis6 2 2 3 2 2 2" xfId="20291" xr:uid="{BA9B6F04-BFDB-4340-B184-34FC3D80E725}"/>
    <cellStyle name="40% - Énfasis6 2 2 3 2 2 2 2" xfId="20292" xr:uid="{46942F39-4A81-4E21-862E-8B3731BF1627}"/>
    <cellStyle name="40% - Énfasis6 2 2 3 2 2 2 2 2" xfId="20293" xr:uid="{8C78154B-A103-42A4-8999-7738B529BC9E}"/>
    <cellStyle name="40% - Énfasis6 2 2 3 2 2 2 2 2 2" xfId="20294" xr:uid="{9E19EE21-B057-4337-95E4-C9EC94A24933}"/>
    <cellStyle name="40% - Énfasis6 2 2 3 2 2 2 2 3" xfId="20295" xr:uid="{6831C279-8AAE-4E49-9023-35704F6BCCFD}"/>
    <cellStyle name="40% - Énfasis6 2 2 3 2 2 2 3" xfId="20296" xr:uid="{D0AD211C-D9B2-4A8C-AE4B-0FD917A80C81}"/>
    <cellStyle name="40% - Énfasis6 2 2 3 2 2 2 3 2" xfId="20297" xr:uid="{A0E69B9C-5557-45EC-B353-6E16A9BC4B0B}"/>
    <cellStyle name="40% - Énfasis6 2 2 3 2 2 2 4" xfId="20298" xr:uid="{D7BDEBCF-A5E3-4371-A780-6CEBFA731243}"/>
    <cellStyle name="40% - Énfasis6 2 2 3 2 2 3" xfId="20299" xr:uid="{169AFEA7-44BC-4A33-964B-B1F816EAE15B}"/>
    <cellStyle name="40% - Énfasis6 2 2 3 2 2 3 2" xfId="20300" xr:uid="{0BEDC132-5895-4925-9BE4-53615B0EF88D}"/>
    <cellStyle name="40% - Énfasis6 2 2 3 2 2 3 2 2" xfId="20301" xr:uid="{602B2E46-C63C-42B7-BBC6-A5D11B915715}"/>
    <cellStyle name="40% - Énfasis6 2 2 3 2 2 3 3" xfId="20302" xr:uid="{531FA015-5980-48DA-B0E8-A685B9C7AA82}"/>
    <cellStyle name="40% - Énfasis6 2 2 3 2 2 4" xfId="20303" xr:uid="{CC7C0626-E502-449D-A518-0E0A024AA94A}"/>
    <cellStyle name="40% - Énfasis6 2 2 3 2 2 4 2" xfId="20304" xr:uid="{317711AB-B35A-45B2-B1DF-D37FB48C8C11}"/>
    <cellStyle name="40% - Énfasis6 2 2 3 2 2 5" xfId="20305" xr:uid="{B42B6D46-ABFB-42B3-BCAD-BE0F8A78D1FF}"/>
    <cellStyle name="40% - Énfasis6 2 2 3 2 3" xfId="20306" xr:uid="{BE59A2B3-A19D-4C9D-8D37-B9F1B05FD3D9}"/>
    <cellStyle name="40% - Énfasis6 2 2 3 2 3 2" xfId="20307" xr:uid="{531C83F8-9A55-440F-B9D4-897C8CA1A03B}"/>
    <cellStyle name="40% - Énfasis6 2 2 3 2 3 2 2" xfId="20308" xr:uid="{30BF010E-5CA3-46D0-ACF8-08935DAFFEEA}"/>
    <cellStyle name="40% - Énfasis6 2 2 3 2 3 2 2 2" xfId="20309" xr:uid="{72567C16-DBBE-4387-B2D3-A3E0EEE7621E}"/>
    <cellStyle name="40% - Énfasis6 2 2 3 2 3 2 3" xfId="20310" xr:uid="{D7B1FBD3-9E76-48AD-B1E1-FFE2C572AD2B}"/>
    <cellStyle name="40% - Énfasis6 2 2 3 2 3 3" xfId="20311" xr:uid="{9D727F55-0A4F-4F51-9A8E-943AC434FADC}"/>
    <cellStyle name="40% - Énfasis6 2 2 3 2 3 3 2" xfId="20312" xr:uid="{DCDBACE4-B059-4FB8-B2BF-60DB646BE352}"/>
    <cellStyle name="40% - Énfasis6 2 2 3 2 3 4" xfId="20313" xr:uid="{D0A862E8-DDF4-4A53-8DBF-1ADD438C1BF1}"/>
    <cellStyle name="40% - Énfasis6 2 2 3 2 4" xfId="20314" xr:uid="{CEF06C7D-5663-48EE-8867-00FD3FED837B}"/>
    <cellStyle name="40% - Énfasis6 2 2 3 2 4 2" xfId="20315" xr:uid="{87712CFD-1773-4A6C-962D-8FBFC330B109}"/>
    <cellStyle name="40% - Énfasis6 2 2 3 2 4 2 2" xfId="20316" xr:uid="{409E327D-DA16-4FBD-A421-112C36B0EF76}"/>
    <cellStyle name="40% - Énfasis6 2 2 3 2 4 3" xfId="20317" xr:uid="{287E74E4-5798-4C09-A7C3-0E21BBB56963}"/>
    <cellStyle name="40% - Énfasis6 2 2 3 2 5" xfId="20318" xr:uid="{1BF9FE4C-DDB6-441A-ADC6-CC80B4E0C530}"/>
    <cellStyle name="40% - Énfasis6 2 2 3 2 5 2" xfId="20319" xr:uid="{52195DF5-B3BA-42CA-B36E-81FC0AE7B12F}"/>
    <cellStyle name="40% - Énfasis6 2 2 3 2 6" xfId="20320" xr:uid="{BB5866A9-ED80-438D-B4EF-5499EEC220E9}"/>
    <cellStyle name="40% - Énfasis6 2 2 3 3" xfId="20321" xr:uid="{745E205D-2363-4F8B-BBFA-75D8C70E84F2}"/>
    <cellStyle name="40% - Énfasis6 2 2 3 3 2" xfId="20322" xr:uid="{4D87D34C-83A3-4A91-A53D-55BE1D99F713}"/>
    <cellStyle name="40% - Énfasis6 2 2 3 3 2 2" xfId="20323" xr:uid="{DDD50179-F9C9-4736-9726-6AB0EDB8C804}"/>
    <cellStyle name="40% - Énfasis6 2 2 3 3 2 2 2" xfId="20324" xr:uid="{E753988A-6608-4E92-BBFD-E66283B24E0C}"/>
    <cellStyle name="40% - Énfasis6 2 2 3 3 2 2 2 2" xfId="20325" xr:uid="{A2D0CA22-EE0F-457C-ABAE-0AF2E6E46AB6}"/>
    <cellStyle name="40% - Énfasis6 2 2 3 3 2 2 3" xfId="20326" xr:uid="{64D3D6A1-1ABC-45EE-8638-CC2E19446857}"/>
    <cellStyle name="40% - Énfasis6 2 2 3 3 2 3" xfId="20327" xr:uid="{288038A9-0EDE-4D39-8532-7CB84F4B406F}"/>
    <cellStyle name="40% - Énfasis6 2 2 3 3 2 3 2" xfId="20328" xr:uid="{02C85E5B-1260-47EF-B3B8-C56F6CBD8F9E}"/>
    <cellStyle name="40% - Énfasis6 2 2 3 3 2 4" xfId="20329" xr:uid="{C3FBF0B6-87F3-4135-B2F6-E1D34F35FF0F}"/>
    <cellStyle name="40% - Énfasis6 2 2 3 3 3" xfId="20330" xr:uid="{352138D3-518D-4FA4-BF95-0BC890F0845D}"/>
    <cellStyle name="40% - Énfasis6 2 2 3 3 3 2" xfId="20331" xr:uid="{F3B67CAA-67F6-4AAE-8D8C-AC42A8EF175B}"/>
    <cellStyle name="40% - Énfasis6 2 2 3 3 3 2 2" xfId="20332" xr:uid="{2971F0E8-BB7F-4421-A570-CFA3533C7415}"/>
    <cellStyle name="40% - Énfasis6 2 2 3 3 3 3" xfId="20333" xr:uid="{E911FA95-0698-446D-A36D-4A591D774952}"/>
    <cellStyle name="40% - Énfasis6 2 2 3 3 4" xfId="20334" xr:uid="{73E12671-94C6-44F5-BA8F-F75BB93F8456}"/>
    <cellStyle name="40% - Énfasis6 2 2 3 3 4 2" xfId="20335" xr:uid="{DE9FA40D-9B20-4CFD-9C30-AF085CE5A288}"/>
    <cellStyle name="40% - Énfasis6 2 2 3 3 5" xfId="20336" xr:uid="{8DC2566D-E963-46BA-8908-33F9AA32137C}"/>
    <cellStyle name="40% - Énfasis6 2 2 3 4" xfId="20337" xr:uid="{6AA0C1A0-5207-4EA8-9D40-52D37F092B5F}"/>
    <cellStyle name="40% - Énfasis6 2 2 3 4 2" xfId="20338" xr:uid="{6FCCF661-D6C4-41C7-A44F-643EF219C1A4}"/>
    <cellStyle name="40% - Énfasis6 2 2 3 4 2 2" xfId="20339" xr:uid="{AF90DD24-0D8F-4360-9B04-2AED803195F1}"/>
    <cellStyle name="40% - Énfasis6 2 2 3 4 2 2 2" xfId="20340" xr:uid="{17AD7F0F-1359-4E8B-976B-BB06932CE3FE}"/>
    <cellStyle name="40% - Énfasis6 2 2 3 4 2 3" xfId="20341" xr:uid="{1E3EC8C0-A837-4658-B9EA-4FC002083E58}"/>
    <cellStyle name="40% - Énfasis6 2 2 3 4 3" xfId="20342" xr:uid="{D02C7EFC-EC32-4931-96E0-69546D4EBD44}"/>
    <cellStyle name="40% - Énfasis6 2 2 3 4 3 2" xfId="20343" xr:uid="{BB112395-EC5F-4F32-964F-6F8CF4FC372C}"/>
    <cellStyle name="40% - Énfasis6 2 2 3 4 4" xfId="20344" xr:uid="{74231A2D-A261-4B7F-9D83-9A60DCF92373}"/>
    <cellStyle name="40% - Énfasis6 2 2 3 5" xfId="20345" xr:uid="{70E3F450-B4A7-45B3-82D2-A7B4EEEB97DC}"/>
    <cellStyle name="40% - Énfasis6 2 2 3 5 2" xfId="20346" xr:uid="{B7345781-4C44-4714-899F-42E85DCC4B5F}"/>
    <cellStyle name="40% - Énfasis6 2 2 3 5 2 2" xfId="20347" xr:uid="{F67D8A04-06AC-424C-9126-12041DC2EFAB}"/>
    <cellStyle name="40% - Énfasis6 2 2 3 5 3" xfId="20348" xr:uid="{879D5D52-0D90-45D8-9F4B-8785EBE40247}"/>
    <cellStyle name="40% - Énfasis6 2 2 3 6" xfId="20349" xr:uid="{5A94CD42-E81B-4AFC-A9D5-BE1D14B8226D}"/>
    <cellStyle name="40% - Énfasis6 2 2 3 6 2" xfId="20350" xr:uid="{B385AFCC-DC24-4DE6-93FE-B8FD26F19E13}"/>
    <cellStyle name="40% - Énfasis6 2 2 3 7" xfId="20351" xr:uid="{02A21E5F-7CBF-42E5-B078-20F6D759F78E}"/>
    <cellStyle name="40% - Énfasis6 2 2 4" xfId="20352" xr:uid="{5DDF511A-1CEA-405A-A06C-FA04EDEBEA44}"/>
    <cellStyle name="40% - Énfasis6 2 2 4 2" xfId="20353" xr:uid="{0A605768-AAB5-45AF-A55D-4E6920DB5E41}"/>
    <cellStyle name="40% - Énfasis6 2 2 4 2 2" xfId="20354" xr:uid="{D8241B64-960F-4A04-9B92-7AE0910ADFB3}"/>
    <cellStyle name="40% - Énfasis6 2 2 4 2 2 2" xfId="20355" xr:uid="{BE0F1030-657C-46DB-AD2D-3DDB3915D777}"/>
    <cellStyle name="40% - Énfasis6 2 2 4 2 2 2 2" xfId="20356" xr:uid="{EF3DC88B-2CE4-4746-8DB6-7BD92A0EFE1F}"/>
    <cellStyle name="40% - Énfasis6 2 2 4 2 2 2 2 2" xfId="20357" xr:uid="{D77F9AAE-1544-463D-B847-2E35AD15143D}"/>
    <cellStyle name="40% - Énfasis6 2 2 4 2 2 2 3" xfId="20358" xr:uid="{1E1CEDD8-D572-4AB5-A4BF-A0EC5CCA75B7}"/>
    <cellStyle name="40% - Énfasis6 2 2 4 2 2 3" xfId="20359" xr:uid="{F8D828B0-73C2-439B-B5E6-247A090BDA82}"/>
    <cellStyle name="40% - Énfasis6 2 2 4 2 2 3 2" xfId="20360" xr:uid="{8CA662F7-3F9D-4E10-AB19-F60E46219BBC}"/>
    <cellStyle name="40% - Énfasis6 2 2 4 2 2 4" xfId="20361" xr:uid="{3EDEE2F6-5BEF-415B-8126-011E006861EA}"/>
    <cellStyle name="40% - Énfasis6 2 2 4 2 3" xfId="20362" xr:uid="{37AF89D0-EB08-43BA-9FA7-B784FE9A3AA1}"/>
    <cellStyle name="40% - Énfasis6 2 2 4 2 3 2" xfId="20363" xr:uid="{4EE209E8-FEC2-480A-B160-FCF41E806CB0}"/>
    <cellStyle name="40% - Énfasis6 2 2 4 2 3 2 2" xfId="20364" xr:uid="{6D0A70FC-C8D7-49D1-B228-F6796AFCB688}"/>
    <cellStyle name="40% - Énfasis6 2 2 4 2 3 3" xfId="20365" xr:uid="{33F94990-BD46-44DE-9A12-80418B911AD0}"/>
    <cellStyle name="40% - Énfasis6 2 2 4 2 4" xfId="20366" xr:uid="{BCEDB269-02EE-45C9-AE09-FCB655B874E8}"/>
    <cellStyle name="40% - Énfasis6 2 2 4 2 4 2" xfId="20367" xr:uid="{AB8B30B3-F361-4CD9-9906-6D6846B820F8}"/>
    <cellStyle name="40% - Énfasis6 2 2 4 2 5" xfId="20368" xr:uid="{FBD32C3F-535B-46F5-B170-60C73FE6A0C1}"/>
    <cellStyle name="40% - Énfasis6 2 2 4 3" xfId="20369" xr:uid="{C98A0CA8-8CE3-4633-A39C-1248BDF418D0}"/>
    <cellStyle name="40% - Énfasis6 2 2 4 3 2" xfId="20370" xr:uid="{372BBF2F-84D7-4323-9C76-46AC2753A593}"/>
    <cellStyle name="40% - Énfasis6 2 2 4 3 2 2" xfId="20371" xr:uid="{80DCDD5F-44D6-4C01-8410-D71E2C618ECC}"/>
    <cellStyle name="40% - Énfasis6 2 2 4 3 2 2 2" xfId="20372" xr:uid="{565E7882-8B6F-4F78-904E-824DFB6CF891}"/>
    <cellStyle name="40% - Énfasis6 2 2 4 3 2 3" xfId="20373" xr:uid="{FDB5BBD1-E748-4B1C-B21F-3EA5E1A707A5}"/>
    <cellStyle name="40% - Énfasis6 2 2 4 3 3" xfId="20374" xr:uid="{C31F1602-E65D-49F3-A2F5-BF2C96F79D2D}"/>
    <cellStyle name="40% - Énfasis6 2 2 4 3 3 2" xfId="20375" xr:uid="{496C27EA-1024-4CC4-B042-C7DA7E157901}"/>
    <cellStyle name="40% - Énfasis6 2 2 4 3 4" xfId="20376" xr:uid="{EAA3B28B-B0EF-4EED-8C5C-3B19DF4D7A99}"/>
    <cellStyle name="40% - Énfasis6 2 2 4 4" xfId="20377" xr:uid="{733169F0-C167-4C34-AC8A-A335E41FE0B2}"/>
    <cellStyle name="40% - Énfasis6 2 2 4 4 2" xfId="20378" xr:uid="{1B0023AB-87E8-4474-B970-1D5EFEB4B248}"/>
    <cellStyle name="40% - Énfasis6 2 2 4 4 2 2" xfId="20379" xr:uid="{A7629A22-EC09-4586-89C0-1529602D739B}"/>
    <cellStyle name="40% - Énfasis6 2 2 4 4 3" xfId="20380" xr:uid="{0CA2120A-FCC2-4A3D-85BC-00D1E8F2B860}"/>
    <cellStyle name="40% - Énfasis6 2 2 4 5" xfId="20381" xr:uid="{3CEF2841-FA0C-43A9-AD43-6B68201AD285}"/>
    <cellStyle name="40% - Énfasis6 2 2 4 5 2" xfId="20382" xr:uid="{36858B1A-F205-4595-B7A3-12E9651D37B5}"/>
    <cellStyle name="40% - Énfasis6 2 2 4 6" xfId="20383" xr:uid="{9057E7B8-AA79-47CA-BA55-DB12C064658F}"/>
    <cellStyle name="40% - Énfasis6 2 2 5" xfId="20384" xr:uid="{64D1C937-0489-40E1-AA9B-1D4E2CE8CE80}"/>
    <cellStyle name="40% - Énfasis6 2 2 5 2" xfId="20385" xr:uid="{8B2BB891-2D67-458E-B42A-25F11CD5C3B5}"/>
    <cellStyle name="40% - Énfasis6 2 2 5 2 2" xfId="20386" xr:uid="{2DCF3D9E-453F-43F3-92F9-5A5ED2B944BE}"/>
    <cellStyle name="40% - Énfasis6 2 2 5 2 2 2" xfId="20387" xr:uid="{C3132028-B097-4F13-8A8A-7E620FF9723B}"/>
    <cellStyle name="40% - Énfasis6 2 2 5 2 2 2 2" xfId="20388" xr:uid="{A8562C10-DB2F-4874-9E66-4DAB35A586A7}"/>
    <cellStyle name="40% - Énfasis6 2 2 5 2 2 3" xfId="20389" xr:uid="{EC2F62A1-9F63-43DE-9B63-862E8E979690}"/>
    <cellStyle name="40% - Énfasis6 2 2 5 2 3" xfId="20390" xr:uid="{55636EA0-ADDB-4033-AB46-815D436A5ADF}"/>
    <cellStyle name="40% - Énfasis6 2 2 5 2 3 2" xfId="20391" xr:uid="{B4149338-3AEC-4FA3-82C2-915002D6B482}"/>
    <cellStyle name="40% - Énfasis6 2 2 5 2 4" xfId="20392" xr:uid="{75A206A8-75C2-4FE2-9055-700BC3F6EFEA}"/>
    <cellStyle name="40% - Énfasis6 2 2 5 3" xfId="20393" xr:uid="{E8311260-CBC4-4DFB-9E54-CBE369482684}"/>
    <cellStyle name="40% - Énfasis6 2 2 5 3 2" xfId="20394" xr:uid="{0C23F805-1B7D-441D-A16E-FC911FBA0204}"/>
    <cellStyle name="40% - Énfasis6 2 2 5 3 2 2" xfId="20395" xr:uid="{A6902208-5B6D-4E7C-8D70-670A0C26D61B}"/>
    <cellStyle name="40% - Énfasis6 2 2 5 3 3" xfId="20396" xr:uid="{73B80912-0167-4F6D-B994-0A4BC5ED25BD}"/>
    <cellStyle name="40% - Énfasis6 2 2 5 4" xfId="20397" xr:uid="{4D7B8798-C84D-44E3-A792-EEFA956A49E8}"/>
    <cellStyle name="40% - Énfasis6 2 2 5 4 2" xfId="20398" xr:uid="{795727AA-30F4-4C62-841C-80E5AFCBD8D6}"/>
    <cellStyle name="40% - Énfasis6 2 2 5 5" xfId="20399" xr:uid="{47FE71D8-A248-47A1-8DE3-4647859F7C83}"/>
    <cellStyle name="40% - Énfasis6 2 2 6" xfId="20400" xr:uid="{9149833F-5388-4C10-88C6-5AA8ACFC86EC}"/>
    <cellStyle name="40% - Énfasis6 2 2 6 2" xfId="20401" xr:uid="{077F2F29-A339-489D-99EF-1FB1309B1365}"/>
    <cellStyle name="40% - Énfasis6 2 2 6 2 2" xfId="20402" xr:uid="{34D65046-E693-424F-A49C-523AD4D2E679}"/>
    <cellStyle name="40% - Énfasis6 2 2 6 2 2 2" xfId="20403" xr:uid="{640F4918-AFA2-4F65-9E17-EC36219796CA}"/>
    <cellStyle name="40% - Énfasis6 2 2 6 2 3" xfId="20404" xr:uid="{BCE602CD-DF86-4AA8-A747-5A73738EC331}"/>
    <cellStyle name="40% - Énfasis6 2 2 6 3" xfId="20405" xr:uid="{17C094C4-1FD1-489D-A52B-B63EDF7343A1}"/>
    <cellStyle name="40% - Énfasis6 2 2 6 3 2" xfId="20406" xr:uid="{0592AE27-5A94-4C7B-9EF3-F7DD68966454}"/>
    <cellStyle name="40% - Énfasis6 2 2 6 4" xfId="20407" xr:uid="{D76DD0C5-6322-4685-84A8-FD2389C45629}"/>
    <cellStyle name="40% - Énfasis6 2 2 7" xfId="20408" xr:uid="{96121551-F23B-4425-995D-569A0F91E383}"/>
    <cellStyle name="40% - Énfasis6 2 2 7 2" xfId="20409" xr:uid="{2A22D250-7329-488D-8130-EAE6A4543F2A}"/>
    <cellStyle name="40% - Énfasis6 2 2 7 2 2" xfId="20410" xr:uid="{FB2E7D6F-C57B-49C4-81F5-1DCFAC8628CB}"/>
    <cellStyle name="40% - Énfasis6 2 2 7 3" xfId="20411" xr:uid="{41326AFE-33D9-4385-9F45-537E80AD0D9D}"/>
    <cellStyle name="40% - Énfasis6 2 2 8" xfId="20412" xr:uid="{ECACAC3E-E1AE-4291-B755-FDD6C77D8166}"/>
    <cellStyle name="40% - Énfasis6 2 2 8 2" xfId="20413" xr:uid="{5E59DAB5-8FFF-49B8-9CA1-0606B7A449A0}"/>
    <cellStyle name="40% - Énfasis6 2 2 9" xfId="20414" xr:uid="{3DA2AB69-D33D-4938-995B-D990717DA13A}"/>
    <cellStyle name="40% - Énfasis6 2 3" xfId="20415" xr:uid="{AF33C47B-24A5-4DF1-8B0A-FEFE8AD9578B}"/>
    <cellStyle name="40% - Énfasis6 2 3 2" xfId="20416" xr:uid="{23B6EE5A-84FC-404B-8757-757A5F272EB6}"/>
    <cellStyle name="40% - Énfasis6 2 3 2 2" xfId="20417" xr:uid="{15C714BB-2451-4007-839C-3BB76B1EC51A}"/>
    <cellStyle name="40% - Énfasis6 2 3 2 2 2" xfId="20418" xr:uid="{966CFEE8-D7E4-4518-949B-52E706B21287}"/>
    <cellStyle name="40% - Énfasis6 2 3 2 2 2 2" xfId="20419" xr:uid="{5D8833E3-8BE6-476E-BB2C-79A324CAC475}"/>
    <cellStyle name="40% - Énfasis6 2 3 2 2 2 2 2" xfId="20420" xr:uid="{FE4F5562-DB0F-43FD-9993-68B13643C70A}"/>
    <cellStyle name="40% - Énfasis6 2 3 2 2 2 2 2 2" xfId="20421" xr:uid="{CCB52E0D-39A7-4D1C-B34E-D6A9E1BC1206}"/>
    <cellStyle name="40% - Énfasis6 2 3 2 2 2 2 2 2 2" xfId="20422" xr:uid="{B8DE7B83-317A-41A2-9539-01BC2823FD62}"/>
    <cellStyle name="40% - Énfasis6 2 3 2 2 2 2 2 3" xfId="20423" xr:uid="{8B5F2DA9-441F-4EB9-B547-65CB863804D8}"/>
    <cellStyle name="40% - Énfasis6 2 3 2 2 2 2 3" xfId="20424" xr:uid="{440DD8A7-CBF8-4EC0-AAB4-5F839A863959}"/>
    <cellStyle name="40% - Énfasis6 2 3 2 2 2 2 3 2" xfId="20425" xr:uid="{70E4DEAD-2319-4931-9927-07A852D02A20}"/>
    <cellStyle name="40% - Énfasis6 2 3 2 2 2 2 4" xfId="20426" xr:uid="{D8D39930-63C7-421C-A3C5-DE3F5DB5D98A}"/>
    <cellStyle name="40% - Énfasis6 2 3 2 2 2 3" xfId="20427" xr:uid="{92A22FDC-5544-4B5F-9C26-E8AB8EF0DC34}"/>
    <cellStyle name="40% - Énfasis6 2 3 2 2 2 3 2" xfId="20428" xr:uid="{2D884DDC-2FA9-4BE5-A2D0-E6D8D0A04205}"/>
    <cellStyle name="40% - Énfasis6 2 3 2 2 2 3 2 2" xfId="20429" xr:uid="{3A27E18C-7B4F-4942-8B69-230D9C760CBC}"/>
    <cellStyle name="40% - Énfasis6 2 3 2 2 2 3 3" xfId="20430" xr:uid="{54E3ADF5-8A87-478E-80A2-9439612FE36E}"/>
    <cellStyle name="40% - Énfasis6 2 3 2 2 2 4" xfId="20431" xr:uid="{5E5E91D4-95F2-4F95-82C2-BA6CA1914131}"/>
    <cellStyle name="40% - Énfasis6 2 3 2 2 2 4 2" xfId="20432" xr:uid="{F44E964A-7CB8-4463-90FE-294F83654DC2}"/>
    <cellStyle name="40% - Énfasis6 2 3 2 2 2 5" xfId="20433" xr:uid="{E7026A4D-53B4-48C0-83AC-133A7D4F917C}"/>
    <cellStyle name="40% - Énfasis6 2 3 2 2 3" xfId="20434" xr:uid="{09D77663-F190-42F0-A9F4-9FE174E8BCCC}"/>
    <cellStyle name="40% - Énfasis6 2 3 2 2 3 2" xfId="20435" xr:uid="{B7EF7CC6-721C-4BCA-990C-CF31F7458D02}"/>
    <cellStyle name="40% - Énfasis6 2 3 2 2 3 2 2" xfId="20436" xr:uid="{F1533F27-6FE7-4392-8B09-C99BDF99E19D}"/>
    <cellStyle name="40% - Énfasis6 2 3 2 2 3 2 2 2" xfId="20437" xr:uid="{02099F75-FA79-4A84-B09F-647BF9AD7BDA}"/>
    <cellStyle name="40% - Énfasis6 2 3 2 2 3 2 3" xfId="20438" xr:uid="{3CC47A76-CCCD-4B54-AE2C-3C41C5E6AED7}"/>
    <cellStyle name="40% - Énfasis6 2 3 2 2 3 3" xfId="20439" xr:uid="{849E0B26-3A25-4A21-8112-800A2CCA9FBF}"/>
    <cellStyle name="40% - Énfasis6 2 3 2 2 3 3 2" xfId="20440" xr:uid="{969E3AD8-8F4E-4F73-A787-0654F6F6B1D4}"/>
    <cellStyle name="40% - Énfasis6 2 3 2 2 3 4" xfId="20441" xr:uid="{15D8FBA6-9675-4820-BFD2-95AB3E76CF26}"/>
    <cellStyle name="40% - Énfasis6 2 3 2 2 4" xfId="20442" xr:uid="{CF6CEDAF-3C20-4054-ADA3-64D194B331BD}"/>
    <cellStyle name="40% - Énfasis6 2 3 2 2 4 2" xfId="20443" xr:uid="{A95FB8AA-707A-4D73-999D-67396B4D3C0C}"/>
    <cellStyle name="40% - Énfasis6 2 3 2 2 4 2 2" xfId="20444" xr:uid="{EA25E9EE-553A-4B24-BB90-99BA8F5C6C52}"/>
    <cellStyle name="40% - Énfasis6 2 3 2 2 4 3" xfId="20445" xr:uid="{59548576-8DBA-419C-9D8E-A812E2DABD80}"/>
    <cellStyle name="40% - Énfasis6 2 3 2 2 5" xfId="20446" xr:uid="{C5ADD9D0-5A0C-49A2-AEC1-087C1B4C58DF}"/>
    <cellStyle name="40% - Énfasis6 2 3 2 2 5 2" xfId="20447" xr:uid="{7E1469D4-8403-49B7-B184-1947F8BDC73F}"/>
    <cellStyle name="40% - Énfasis6 2 3 2 2 6" xfId="20448" xr:uid="{1DDA1A59-8E95-464D-A74D-A46F0B2550C2}"/>
    <cellStyle name="40% - Énfasis6 2 3 2 3" xfId="20449" xr:uid="{F631FD89-D3C8-414C-8510-7F2148D9E783}"/>
    <cellStyle name="40% - Énfasis6 2 3 2 3 2" xfId="20450" xr:uid="{E9F5C4CC-AB70-48D2-90E1-85AA0CB08D19}"/>
    <cellStyle name="40% - Énfasis6 2 3 2 3 2 2" xfId="20451" xr:uid="{0CF6AC0A-8FA0-4805-A8BE-08DB77AEC86F}"/>
    <cellStyle name="40% - Énfasis6 2 3 2 3 2 2 2" xfId="20452" xr:uid="{9D04421E-471F-426A-ABD1-CECF7CB1BFCA}"/>
    <cellStyle name="40% - Énfasis6 2 3 2 3 2 2 2 2" xfId="20453" xr:uid="{BF2B10B5-D714-40E4-B220-93315643172A}"/>
    <cellStyle name="40% - Énfasis6 2 3 2 3 2 2 3" xfId="20454" xr:uid="{2743A9D1-D362-458B-9F92-B9AF78D728A8}"/>
    <cellStyle name="40% - Énfasis6 2 3 2 3 2 3" xfId="20455" xr:uid="{9F158408-FAC6-4E97-8859-3A7B5414208E}"/>
    <cellStyle name="40% - Énfasis6 2 3 2 3 2 3 2" xfId="20456" xr:uid="{0B67EAC2-4A72-478C-AE6F-7EEF6920B8AF}"/>
    <cellStyle name="40% - Énfasis6 2 3 2 3 2 4" xfId="20457" xr:uid="{D71D82B1-70BA-4321-997C-B36E7ECBE386}"/>
    <cellStyle name="40% - Énfasis6 2 3 2 3 3" xfId="20458" xr:uid="{94381B7C-BC12-4F3B-853B-D413F3E0F6D8}"/>
    <cellStyle name="40% - Énfasis6 2 3 2 3 3 2" xfId="20459" xr:uid="{813A13F5-0EEA-40BE-84AC-80B5EEA289AD}"/>
    <cellStyle name="40% - Énfasis6 2 3 2 3 3 2 2" xfId="20460" xr:uid="{E5E0EDDA-42D6-41C7-9720-5095ECFF326A}"/>
    <cellStyle name="40% - Énfasis6 2 3 2 3 3 3" xfId="20461" xr:uid="{A34AA403-9B24-4F31-92CF-C41A8474D273}"/>
    <cellStyle name="40% - Énfasis6 2 3 2 3 4" xfId="20462" xr:uid="{B3E83FF3-3D97-470B-BA00-73A1AE523D61}"/>
    <cellStyle name="40% - Énfasis6 2 3 2 3 4 2" xfId="20463" xr:uid="{7D83636F-811F-4C31-A0F8-34CED453854E}"/>
    <cellStyle name="40% - Énfasis6 2 3 2 3 5" xfId="20464" xr:uid="{6BDFD028-DF71-47C3-9AA4-4B9DA66294FD}"/>
    <cellStyle name="40% - Énfasis6 2 3 2 4" xfId="20465" xr:uid="{81B0015D-EF66-4E50-8E27-22FF4A355EAB}"/>
    <cellStyle name="40% - Énfasis6 2 3 2 4 2" xfId="20466" xr:uid="{CD2F8A42-AF0C-44AC-8DD3-F401775A6930}"/>
    <cellStyle name="40% - Énfasis6 2 3 2 4 2 2" xfId="20467" xr:uid="{0DD5D616-5EC6-4A7C-A709-0FBB41282163}"/>
    <cellStyle name="40% - Énfasis6 2 3 2 4 2 2 2" xfId="20468" xr:uid="{B8891D6E-3AE3-45EE-B375-877C15D00202}"/>
    <cellStyle name="40% - Énfasis6 2 3 2 4 2 3" xfId="20469" xr:uid="{493A77B3-87FD-47A7-8677-F34E01D90CBB}"/>
    <cellStyle name="40% - Énfasis6 2 3 2 4 3" xfId="20470" xr:uid="{E72A7D39-883C-4BA8-9793-D26CADD72ABF}"/>
    <cellStyle name="40% - Énfasis6 2 3 2 4 3 2" xfId="20471" xr:uid="{2AF73AE2-A52F-4A4D-961C-099382AB3848}"/>
    <cellStyle name="40% - Énfasis6 2 3 2 4 4" xfId="20472" xr:uid="{F22C09B6-822F-4EE5-8227-724E38D41561}"/>
    <cellStyle name="40% - Énfasis6 2 3 2 5" xfId="20473" xr:uid="{DC90E756-A430-4FD4-AB9D-C2C4EFCCA91A}"/>
    <cellStyle name="40% - Énfasis6 2 3 2 5 2" xfId="20474" xr:uid="{14E199DB-F908-4465-94BF-284E8E907C11}"/>
    <cellStyle name="40% - Énfasis6 2 3 2 5 2 2" xfId="20475" xr:uid="{D6E5AECA-F237-44D2-A927-C60A536A16AE}"/>
    <cellStyle name="40% - Énfasis6 2 3 2 5 3" xfId="20476" xr:uid="{33DFF1BD-0E4B-40BB-B798-592E75CB21C2}"/>
    <cellStyle name="40% - Énfasis6 2 3 2 6" xfId="20477" xr:uid="{81139562-9B5C-4B0A-A81B-34CCBAB892AB}"/>
    <cellStyle name="40% - Énfasis6 2 3 2 6 2" xfId="20478" xr:uid="{E76DD280-010B-4EBD-8852-69C6D9FC6EB9}"/>
    <cellStyle name="40% - Énfasis6 2 3 2 7" xfId="20479" xr:uid="{B43387A0-F562-4B4F-9EE8-D238664E29A5}"/>
    <cellStyle name="40% - Énfasis6 2 3 3" xfId="20480" xr:uid="{EA7F9D3D-3A59-488E-9917-95D503C45B8D}"/>
    <cellStyle name="40% - Énfasis6 2 3 3 2" xfId="20481" xr:uid="{828BB031-70F9-4BD8-82FE-5CD4A284BD34}"/>
    <cellStyle name="40% - Énfasis6 2 3 3 2 2" xfId="20482" xr:uid="{A048DA6C-4F68-4780-BF0B-D70B890D0B66}"/>
    <cellStyle name="40% - Énfasis6 2 3 3 2 2 2" xfId="20483" xr:uid="{22F897F2-B46B-4048-8A12-B630024E9688}"/>
    <cellStyle name="40% - Énfasis6 2 3 3 2 2 2 2" xfId="20484" xr:uid="{E4ACDC7D-1A09-4961-B187-2F5601C07D9D}"/>
    <cellStyle name="40% - Énfasis6 2 3 3 2 2 2 2 2" xfId="20485" xr:uid="{D269B15E-FE23-46B7-8276-FE503528F374}"/>
    <cellStyle name="40% - Énfasis6 2 3 3 2 2 2 3" xfId="20486" xr:uid="{CD7298B7-9C56-4FDE-B895-D6EC880E6CB9}"/>
    <cellStyle name="40% - Énfasis6 2 3 3 2 2 3" xfId="20487" xr:uid="{25397D8E-7765-4C9E-BF45-47B5F7CAFFE8}"/>
    <cellStyle name="40% - Énfasis6 2 3 3 2 2 3 2" xfId="20488" xr:uid="{974F2412-4682-4F01-A34E-9DF223B53E62}"/>
    <cellStyle name="40% - Énfasis6 2 3 3 2 2 4" xfId="20489" xr:uid="{8D5171B2-E49D-4334-BCA6-805F5BAEF2D4}"/>
    <cellStyle name="40% - Énfasis6 2 3 3 2 3" xfId="20490" xr:uid="{E27A45DE-84A2-478E-98D7-0890D0972CAF}"/>
    <cellStyle name="40% - Énfasis6 2 3 3 2 3 2" xfId="20491" xr:uid="{374163AB-E9F9-4845-80DA-00452F0ED69C}"/>
    <cellStyle name="40% - Énfasis6 2 3 3 2 3 2 2" xfId="20492" xr:uid="{3DCE812E-45D7-4A24-8E04-C30C1F28E7BE}"/>
    <cellStyle name="40% - Énfasis6 2 3 3 2 3 3" xfId="20493" xr:uid="{2B66EE2F-02C4-44D2-834A-38FF596264F7}"/>
    <cellStyle name="40% - Énfasis6 2 3 3 2 4" xfId="20494" xr:uid="{B7392CAA-585D-4E5B-9226-90B27BDBEADC}"/>
    <cellStyle name="40% - Énfasis6 2 3 3 2 4 2" xfId="20495" xr:uid="{4F12AF5E-1D8F-4D02-9F21-C2F6560CCF3E}"/>
    <cellStyle name="40% - Énfasis6 2 3 3 2 5" xfId="20496" xr:uid="{4863F9FD-A3BE-4407-9DB9-C4CBA7A29938}"/>
    <cellStyle name="40% - Énfasis6 2 3 3 3" xfId="20497" xr:uid="{268B88AA-2185-490D-8852-C5633CCACD21}"/>
    <cellStyle name="40% - Énfasis6 2 3 3 3 2" xfId="20498" xr:uid="{9370CA8F-0A63-47C1-B837-6FAD87835056}"/>
    <cellStyle name="40% - Énfasis6 2 3 3 3 2 2" xfId="20499" xr:uid="{D43D30F2-4768-4C7F-AA34-29BF145490D7}"/>
    <cellStyle name="40% - Énfasis6 2 3 3 3 2 2 2" xfId="20500" xr:uid="{C6EC844F-3CED-4345-BCCC-0B34213C6740}"/>
    <cellStyle name="40% - Énfasis6 2 3 3 3 2 3" xfId="20501" xr:uid="{CC336638-DD44-4530-856C-28976BBA5714}"/>
    <cellStyle name="40% - Énfasis6 2 3 3 3 3" xfId="20502" xr:uid="{4AB82DAD-A256-4E73-B6D0-C380BD3D8FC5}"/>
    <cellStyle name="40% - Énfasis6 2 3 3 3 3 2" xfId="20503" xr:uid="{3BFEB724-9B80-4075-A7ED-583724955F15}"/>
    <cellStyle name="40% - Énfasis6 2 3 3 3 4" xfId="20504" xr:uid="{8AF20858-F6FD-4F7C-A0B2-7045E18802C8}"/>
    <cellStyle name="40% - Énfasis6 2 3 3 4" xfId="20505" xr:uid="{64DDCA8E-1EEB-42C0-A3F0-6A5DBA700AD6}"/>
    <cellStyle name="40% - Énfasis6 2 3 3 4 2" xfId="20506" xr:uid="{ABE5F985-66B8-435D-9B3A-8747AD42495A}"/>
    <cellStyle name="40% - Énfasis6 2 3 3 4 2 2" xfId="20507" xr:uid="{492102F1-9095-453D-9495-62A9235C31BF}"/>
    <cellStyle name="40% - Énfasis6 2 3 3 4 3" xfId="20508" xr:uid="{D0FAC120-77FA-482F-AC3A-0572F49C7F68}"/>
    <cellStyle name="40% - Énfasis6 2 3 3 5" xfId="20509" xr:uid="{1BC66352-6595-45A6-9566-EBF0B5CD79AD}"/>
    <cellStyle name="40% - Énfasis6 2 3 3 5 2" xfId="20510" xr:uid="{15DAC4C9-77AD-4AB6-9D42-C0E3BCEFBEE2}"/>
    <cellStyle name="40% - Énfasis6 2 3 3 6" xfId="20511" xr:uid="{6932A430-EE99-4690-8525-22CA32A21787}"/>
    <cellStyle name="40% - Énfasis6 2 3 4" xfId="20512" xr:uid="{962CBCED-6BC9-4007-8DC5-2094D9DB702D}"/>
    <cellStyle name="40% - Énfasis6 2 3 4 2" xfId="20513" xr:uid="{7443FC0E-644C-4B29-AF0B-901A712050FF}"/>
    <cellStyle name="40% - Énfasis6 2 3 4 2 2" xfId="20514" xr:uid="{B9C0D2C9-DC38-40E4-A547-06AC8EE8BFE9}"/>
    <cellStyle name="40% - Énfasis6 2 3 4 2 2 2" xfId="20515" xr:uid="{A198A464-AD29-4E34-BB68-9E020CE15677}"/>
    <cellStyle name="40% - Énfasis6 2 3 4 2 2 2 2" xfId="20516" xr:uid="{557F0C07-4486-48F3-8274-69FE20DAABF2}"/>
    <cellStyle name="40% - Énfasis6 2 3 4 2 2 3" xfId="20517" xr:uid="{AC0A86FC-9D1F-40DD-8CF1-D731A38B9414}"/>
    <cellStyle name="40% - Énfasis6 2 3 4 2 3" xfId="20518" xr:uid="{EE7B0934-AE89-496E-B885-32646D58CCD3}"/>
    <cellStyle name="40% - Énfasis6 2 3 4 2 3 2" xfId="20519" xr:uid="{98079094-E845-409E-9A64-B880F88C410D}"/>
    <cellStyle name="40% - Énfasis6 2 3 4 2 4" xfId="20520" xr:uid="{76276F91-4F55-4AC3-BDA5-A0A43681F770}"/>
    <cellStyle name="40% - Énfasis6 2 3 4 3" xfId="20521" xr:uid="{0981DA63-55A1-401B-BE4D-5BB3D18FA29E}"/>
    <cellStyle name="40% - Énfasis6 2 3 4 3 2" xfId="20522" xr:uid="{1B75ADCA-C379-4F68-9A68-70693405A2F8}"/>
    <cellStyle name="40% - Énfasis6 2 3 4 3 2 2" xfId="20523" xr:uid="{73AA62CD-D2AE-465E-B5A9-77EF6DBB186C}"/>
    <cellStyle name="40% - Énfasis6 2 3 4 3 3" xfId="20524" xr:uid="{189F812D-EB46-419E-9353-064F3D575473}"/>
    <cellStyle name="40% - Énfasis6 2 3 4 4" xfId="20525" xr:uid="{2C5B8A75-ECAA-4574-A94D-42BBA9897843}"/>
    <cellStyle name="40% - Énfasis6 2 3 4 4 2" xfId="20526" xr:uid="{5581F1F2-5101-4D26-89AB-D5CDCB3112DD}"/>
    <cellStyle name="40% - Énfasis6 2 3 4 5" xfId="20527" xr:uid="{E299F372-751C-4E00-B6C8-97905C44A3F5}"/>
    <cellStyle name="40% - Énfasis6 2 3 5" xfId="20528" xr:uid="{0C4B85F4-ED8D-446F-97CB-365E60474002}"/>
    <cellStyle name="40% - Énfasis6 2 3 5 2" xfId="20529" xr:uid="{E2389146-9D51-4F63-B41E-D911C70EF98D}"/>
    <cellStyle name="40% - Énfasis6 2 3 5 2 2" xfId="20530" xr:uid="{1ED5739D-FA2F-43CD-AAFB-023F1CF22325}"/>
    <cellStyle name="40% - Énfasis6 2 3 5 2 2 2" xfId="20531" xr:uid="{5526C480-1A50-4ECE-9A4F-5E02E581AB7F}"/>
    <cellStyle name="40% - Énfasis6 2 3 5 2 3" xfId="20532" xr:uid="{AD9D929F-382C-43F8-AB4B-D0B8627AF280}"/>
    <cellStyle name="40% - Énfasis6 2 3 5 3" xfId="20533" xr:uid="{4B27B6BD-A77A-4CDE-A8B3-14F8F92CB1F4}"/>
    <cellStyle name="40% - Énfasis6 2 3 5 3 2" xfId="20534" xr:uid="{8975F6B6-53D3-4086-AD7D-6399467753D7}"/>
    <cellStyle name="40% - Énfasis6 2 3 5 4" xfId="20535" xr:uid="{49EF96C1-1DAE-4939-8793-F50A6DE261A2}"/>
    <cellStyle name="40% - Énfasis6 2 3 6" xfId="20536" xr:uid="{79AFCDD0-07AE-4E24-B9F9-870004F71EA1}"/>
    <cellStyle name="40% - Énfasis6 2 3 6 2" xfId="20537" xr:uid="{4CDE5AB4-40D3-4341-A90D-91EEEF3680A8}"/>
    <cellStyle name="40% - Énfasis6 2 3 6 2 2" xfId="20538" xr:uid="{FFCC0725-5396-48B9-B47A-02C2A6B3A172}"/>
    <cellStyle name="40% - Énfasis6 2 3 6 3" xfId="20539" xr:uid="{92CB1F43-D387-4889-BF8A-690E8486AF72}"/>
    <cellStyle name="40% - Énfasis6 2 3 7" xfId="20540" xr:uid="{557B648E-F233-4A13-BE5E-00E3DFD4E989}"/>
    <cellStyle name="40% - Énfasis6 2 3 7 2" xfId="20541" xr:uid="{431764F4-5594-4A22-9F7F-0873E66F76E3}"/>
    <cellStyle name="40% - Énfasis6 2 3 8" xfId="20542" xr:uid="{D5965247-B98D-41D8-8771-38450F368C29}"/>
    <cellStyle name="40% - Énfasis6 2 4" xfId="20543" xr:uid="{F40F06DF-D57D-4544-B3E9-ABBA9C9C3335}"/>
    <cellStyle name="40% - Énfasis6 2 4 2" xfId="20544" xr:uid="{6580D4A3-CDF8-49AC-B01D-3176FBD7C930}"/>
    <cellStyle name="40% - Énfasis6 2 4 2 2" xfId="20545" xr:uid="{B5077670-2187-417A-B810-C2DAC987C514}"/>
    <cellStyle name="40% - Énfasis6 2 4 2 2 2" xfId="20546" xr:uid="{40FD3CC6-5801-4F03-A6BB-0F7EB329D78F}"/>
    <cellStyle name="40% - Énfasis6 2 4 2 2 2 2" xfId="20547" xr:uid="{1FDD2125-E4D9-447B-86FF-3208684CA4AE}"/>
    <cellStyle name="40% - Énfasis6 2 4 2 2 2 2 2" xfId="20548" xr:uid="{342B811C-0043-4731-BDD2-BC1E1B1C7BB6}"/>
    <cellStyle name="40% - Énfasis6 2 4 2 2 2 2 2 2" xfId="20549" xr:uid="{6D0D3E4C-8DD0-4163-917D-30865D10375A}"/>
    <cellStyle name="40% - Énfasis6 2 4 2 2 2 2 3" xfId="20550" xr:uid="{87471834-32E5-4F78-89F5-1FCFD902B062}"/>
    <cellStyle name="40% - Énfasis6 2 4 2 2 2 3" xfId="20551" xr:uid="{BCE35D2F-4CCA-40E7-A7C2-B9A919D25036}"/>
    <cellStyle name="40% - Énfasis6 2 4 2 2 2 3 2" xfId="20552" xr:uid="{DC0819D6-1F5F-461C-B065-0891910EA6F7}"/>
    <cellStyle name="40% - Énfasis6 2 4 2 2 2 4" xfId="20553" xr:uid="{0FBAE58E-B877-4F57-BD10-57673F82B382}"/>
    <cellStyle name="40% - Énfasis6 2 4 2 2 3" xfId="20554" xr:uid="{40AE09AE-29CC-45CE-92E5-45BCF0485C63}"/>
    <cellStyle name="40% - Énfasis6 2 4 2 2 3 2" xfId="20555" xr:uid="{DBAB497C-EF4C-46EA-A229-59F21E38FC61}"/>
    <cellStyle name="40% - Énfasis6 2 4 2 2 3 2 2" xfId="20556" xr:uid="{BED9D546-8EE5-43AA-A3D8-165B3CA29DAE}"/>
    <cellStyle name="40% - Énfasis6 2 4 2 2 3 3" xfId="20557" xr:uid="{2284D144-1E6B-4E43-932E-9700317BC4A5}"/>
    <cellStyle name="40% - Énfasis6 2 4 2 2 4" xfId="20558" xr:uid="{23E5D6EA-0EBE-4D66-90E8-E8AFF48FD5E9}"/>
    <cellStyle name="40% - Énfasis6 2 4 2 2 4 2" xfId="20559" xr:uid="{D7CEA1AF-3BCC-45D4-B240-C838F353A5BE}"/>
    <cellStyle name="40% - Énfasis6 2 4 2 2 5" xfId="20560" xr:uid="{CEC264D1-A826-438D-B21D-E6F70DEC9EF2}"/>
    <cellStyle name="40% - Énfasis6 2 4 2 3" xfId="20561" xr:uid="{58729E8C-5AEF-48BD-B4DD-8C62677AE124}"/>
    <cellStyle name="40% - Énfasis6 2 4 2 3 2" xfId="20562" xr:uid="{FBC6D24A-1657-4FD1-988B-401956F22A7D}"/>
    <cellStyle name="40% - Énfasis6 2 4 2 3 2 2" xfId="20563" xr:uid="{1BB195F5-C398-45D0-BA00-9A70AD04DBB3}"/>
    <cellStyle name="40% - Énfasis6 2 4 2 3 2 2 2" xfId="20564" xr:uid="{49CC0792-C27C-47CE-A54C-C89535077F80}"/>
    <cellStyle name="40% - Énfasis6 2 4 2 3 2 3" xfId="20565" xr:uid="{51749BFC-2C19-4CA4-BA9D-348E05D81489}"/>
    <cellStyle name="40% - Énfasis6 2 4 2 3 3" xfId="20566" xr:uid="{EC5F48DC-682E-40F1-90EF-EFB1FF7F08F3}"/>
    <cellStyle name="40% - Énfasis6 2 4 2 3 3 2" xfId="20567" xr:uid="{C857D5BA-510C-41A0-97F6-01F13A3E0BFB}"/>
    <cellStyle name="40% - Énfasis6 2 4 2 3 4" xfId="20568" xr:uid="{BD643D98-7605-4475-B52F-B7506B415991}"/>
    <cellStyle name="40% - Énfasis6 2 4 2 4" xfId="20569" xr:uid="{08E69BE7-AC29-4A6E-A50D-C07D59C1EDE5}"/>
    <cellStyle name="40% - Énfasis6 2 4 2 4 2" xfId="20570" xr:uid="{C7247CAC-B125-4432-B058-045B9A1F7885}"/>
    <cellStyle name="40% - Énfasis6 2 4 2 4 2 2" xfId="20571" xr:uid="{6FB16EB6-6348-4983-A31D-F28CC71E966C}"/>
    <cellStyle name="40% - Énfasis6 2 4 2 4 3" xfId="20572" xr:uid="{013F00BC-05BC-46D8-90BC-43440216FF5F}"/>
    <cellStyle name="40% - Énfasis6 2 4 2 5" xfId="20573" xr:uid="{3C2621B8-6B2C-4D54-A921-EB8C8D409B06}"/>
    <cellStyle name="40% - Énfasis6 2 4 2 5 2" xfId="20574" xr:uid="{9C116C6A-55AB-4BD9-A619-2A7C94B47C10}"/>
    <cellStyle name="40% - Énfasis6 2 4 2 6" xfId="20575" xr:uid="{0E8E3D96-C696-40E8-86DE-EEB2B2332442}"/>
    <cellStyle name="40% - Énfasis6 2 4 3" xfId="20576" xr:uid="{AF5C265D-14C5-4DDD-8374-480E18D96FC5}"/>
    <cellStyle name="40% - Énfasis6 2 4 3 2" xfId="20577" xr:uid="{37811325-2942-4C1D-96EF-80378D23E126}"/>
    <cellStyle name="40% - Énfasis6 2 4 3 2 2" xfId="20578" xr:uid="{96AE925D-E4AB-4FCA-A532-4D880A363902}"/>
    <cellStyle name="40% - Énfasis6 2 4 3 2 2 2" xfId="20579" xr:uid="{928766A0-A28D-43F4-BF5C-4BC72E8E4DD0}"/>
    <cellStyle name="40% - Énfasis6 2 4 3 2 2 2 2" xfId="20580" xr:uid="{7A8BB825-E8FC-418A-8C92-71A773C68B21}"/>
    <cellStyle name="40% - Énfasis6 2 4 3 2 2 3" xfId="20581" xr:uid="{0C497ACF-E2B1-40F6-A88C-B45E9FC88BA8}"/>
    <cellStyle name="40% - Énfasis6 2 4 3 2 3" xfId="20582" xr:uid="{D53B52CE-CAE4-4C6A-ADD9-D608EAA17FE4}"/>
    <cellStyle name="40% - Énfasis6 2 4 3 2 3 2" xfId="20583" xr:uid="{C54688D6-64BE-474E-AE0E-529B98F18ACE}"/>
    <cellStyle name="40% - Énfasis6 2 4 3 2 4" xfId="20584" xr:uid="{2068B636-E05A-4D21-97CB-1C02B3119164}"/>
    <cellStyle name="40% - Énfasis6 2 4 3 3" xfId="20585" xr:uid="{72F8D516-90F4-471E-9776-5813BDECBC4B}"/>
    <cellStyle name="40% - Énfasis6 2 4 3 3 2" xfId="20586" xr:uid="{42A17FB9-7D6F-44E2-98A2-577FC880D834}"/>
    <cellStyle name="40% - Énfasis6 2 4 3 3 2 2" xfId="20587" xr:uid="{E67DA841-4060-4D6E-923C-5FE8CAE25B0C}"/>
    <cellStyle name="40% - Énfasis6 2 4 3 3 3" xfId="20588" xr:uid="{8685B619-784D-431B-9C79-BE18F305F478}"/>
    <cellStyle name="40% - Énfasis6 2 4 3 4" xfId="20589" xr:uid="{56C4D602-0965-4D4E-B206-078A592004F0}"/>
    <cellStyle name="40% - Énfasis6 2 4 3 4 2" xfId="20590" xr:uid="{A9A2DD14-5CA2-493D-9AD4-B4B8C25CD82A}"/>
    <cellStyle name="40% - Énfasis6 2 4 3 5" xfId="20591" xr:uid="{99CB2E68-4628-4E7B-9224-D4749D13B7A6}"/>
    <cellStyle name="40% - Énfasis6 2 4 4" xfId="20592" xr:uid="{CC00A6F4-37EA-4DE0-94E8-58EC3487320D}"/>
    <cellStyle name="40% - Énfasis6 2 4 4 2" xfId="20593" xr:uid="{C9B0A3B0-D4CF-436C-9C22-AA1405D76A02}"/>
    <cellStyle name="40% - Énfasis6 2 4 4 2 2" xfId="20594" xr:uid="{B9D9AC50-B3B9-47CC-80D9-4F9ACFB7CA34}"/>
    <cellStyle name="40% - Énfasis6 2 4 4 2 2 2" xfId="20595" xr:uid="{F5472D53-A678-4736-9134-8DE4AB9469AF}"/>
    <cellStyle name="40% - Énfasis6 2 4 4 2 3" xfId="20596" xr:uid="{C0C42634-471F-48E2-A412-964724FD9421}"/>
    <cellStyle name="40% - Énfasis6 2 4 4 3" xfId="20597" xr:uid="{AFB3BBD6-DF52-48D7-BDDD-165685F8BB9D}"/>
    <cellStyle name="40% - Énfasis6 2 4 4 3 2" xfId="20598" xr:uid="{51C0050B-78B1-4E58-81C3-CDA0BFEC6B23}"/>
    <cellStyle name="40% - Énfasis6 2 4 4 4" xfId="20599" xr:uid="{62AD2898-03CB-4648-B653-C3C35E83D795}"/>
    <cellStyle name="40% - Énfasis6 2 4 5" xfId="20600" xr:uid="{2D407C61-5CEC-402C-B80F-DD2CB2B82B69}"/>
    <cellStyle name="40% - Énfasis6 2 4 5 2" xfId="20601" xr:uid="{B29F8AD3-9517-4789-8CAB-201689621AF7}"/>
    <cellStyle name="40% - Énfasis6 2 4 5 2 2" xfId="20602" xr:uid="{A08DA492-1156-42CE-BCE0-D93C9AB11762}"/>
    <cellStyle name="40% - Énfasis6 2 4 5 3" xfId="20603" xr:uid="{E80555A4-9565-4C5A-BBB8-AD71AF95F666}"/>
    <cellStyle name="40% - Énfasis6 2 4 6" xfId="20604" xr:uid="{F64AFD8A-126B-49AA-B9BD-BF12EB5520E9}"/>
    <cellStyle name="40% - Énfasis6 2 4 6 2" xfId="20605" xr:uid="{D749FC33-ACEB-4E68-BBCD-8C0C8E73B8EC}"/>
    <cellStyle name="40% - Énfasis6 2 4 7" xfId="20606" xr:uid="{A6136A91-9AC7-457E-86AD-600B0974CA78}"/>
    <cellStyle name="40% - Énfasis6 2 5" xfId="20607" xr:uid="{DCD906FC-810C-40A4-B983-590AEB164ABD}"/>
    <cellStyle name="40% - Énfasis6 2 5 2" xfId="20608" xr:uid="{BA0B26DB-BE35-40D9-B06B-3661A54578BA}"/>
    <cellStyle name="40% - Énfasis6 2 5 2 2" xfId="20609" xr:uid="{E7056AAA-F726-45C5-8F8F-DA347C425A12}"/>
    <cellStyle name="40% - Énfasis6 2 5 2 2 2" xfId="20610" xr:uid="{9835ABC0-24BE-4E7E-ABE0-CA60CA25808B}"/>
    <cellStyle name="40% - Énfasis6 2 5 2 2 2 2" xfId="20611" xr:uid="{E6E594A3-9C49-4B97-B8EA-2FAA5BBC423D}"/>
    <cellStyle name="40% - Énfasis6 2 5 2 2 2 2 2" xfId="20612" xr:uid="{302F7547-3C09-40A7-B52D-63873B15A6FB}"/>
    <cellStyle name="40% - Énfasis6 2 5 2 2 2 3" xfId="20613" xr:uid="{ED1C9A35-534B-4AA3-B5DA-CD100CAE31A9}"/>
    <cellStyle name="40% - Énfasis6 2 5 2 2 3" xfId="20614" xr:uid="{43CF50E9-5407-4248-9030-B72D0095F915}"/>
    <cellStyle name="40% - Énfasis6 2 5 2 2 3 2" xfId="20615" xr:uid="{AD4C418F-18ED-463B-A18D-3BBBBBCBBCE3}"/>
    <cellStyle name="40% - Énfasis6 2 5 2 2 4" xfId="20616" xr:uid="{4ADBD5C2-7635-4696-88D9-EA4017473A68}"/>
    <cellStyle name="40% - Énfasis6 2 5 2 3" xfId="20617" xr:uid="{B4D6ADD9-38D3-4B36-8A78-19A1AE2BD822}"/>
    <cellStyle name="40% - Énfasis6 2 5 2 3 2" xfId="20618" xr:uid="{1820A080-08F9-4E9E-962F-6BE3C6FC3DFC}"/>
    <cellStyle name="40% - Énfasis6 2 5 2 3 2 2" xfId="20619" xr:uid="{D637B3DD-730D-4081-92C1-9F3EDAECCBCC}"/>
    <cellStyle name="40% - Énfasis6 2 5 2 3 3" xfId="20620" xr:uid="{C7DB7D50-E317-462F-A202-27CF7E32F436}"/>
    <cellStyle name="40% - Énfasis6 2 5 2 4" xfId="20621" xr:uid="{938A9BA8-EE70-41E1-BF50-CF5F9BABE5D6}"/>
    <cellStyle name="40% - Énfasis6 2 5 2 4 2" xfId="20622" xr:uid="{241452D1-CFC5-4110-B335-B9CFDE2A66DF}"/>
    <cellStyle name="40% - Énfasis6 2 5 2 5" xfId="20623" xr:uid="{1A098FCE-8A8A-4596-8FAA-1B0DD60E743F}"/>
    <cellStyle name="40% - Énfasis6 2 5 3" xfId="20624" xr:uid="{9DD21FC4-DE2E-46F2-9212-B7B36A905F7A}"/>
    <cellStyle name="40% - Énfasis6 2 5 3 2" xfId="20625" xr:uid="{EB899AF6-FC1D-41D6-A939-1FD2E96C50E6}"/>
    <cellStyle name="40% - Énfasis6 2 5 3 2 2" xfId="20626" xr:uid="{96045224-D2D3-4A44-B378-29228EEB6745}"/>
    <cellStyle name="40% - Énfasis6 2 5 3 2 2 2" xfId="20627" xr:uid="{BA000FC2-71E1-4588-8A76-E5C79F03922B}"/>
    <cellStyle name="40% - Énfasis6 2 5 3 2 3" xfId="20628" xr:uid="{B0FB9BF1-6064-425C-939D-EB526B4B1B45}"/>
    <cellStyle name="40% - Énfasis6 2 5 3 3" xfId="20629" xr:uid="{98D57810-E5FA-40CC-AAC7-D89A94AD81CC}"/>
    <cellStyle name="40% - Énfasis6 2 5 3 3 2" xfId="20630" xr:uid="{0D5C3F5D-1D67-46CC-BC85-184CAD359DCC}"/>
    <cellStyle name="40% - Énfasis6 2 5 3 4" xfId="20631" xr:uid="{8B48BEF8-2A84-4E16-AFE4-5A975291C9D2}"/>
    <cellStyle name="40% - Énfasis6 2 5 4" xfId="20632" xr:uid="{5634E982-201A-4D2E-BB77-11F2723C57F4}"/>
    <cellStyle name="40% - Énfasis6 2 5 4 2" xfId="20633" xr:uid="{01708C4C-4C39-48D7-93A3-F9E9F6F1ED93}"/>
    <cellStyle name="40% - Énfasis6 2 5 4 2 2" xfId="20634" xr:uid="{B61D0AFC-1C15-4A0F-85EC-B4B32F539FC3}"/>
    <cellStyle name="40% - Énfasis6 2 5 4 3" xfId="20635" xr:uid="{F3B40E8C-6D20-4A8B-B75C-978C61DC72AC}"/>
    <cellStyle name="40% - Énfasis6 2 5 5" xfId="20636" xr:uid="{A8AE910A-ADB1-4FBB-BDBC-2085017E933E}"/>
    <cellStyle name="40% - Énfasis6 2 5 5 2" xfId="20637" xr:uid="{4F9967AB-A571-412B-9B34-E003B8BD4267}"/>
    <cellStyle name="40% - Énfasis6 2 5 6" xfId="20638" xr:uid="{3D69C61B-BF1C-4D8D-AD56-AE6F477E4149}"/>
    <cellStyle name="40% - Énfasis6 2 6" xfId="20639" xr:uid="{E2A5FC76-C0F5-4535-8DDC-A0B8808487B2}"/>
    <cellStyle name="40% - Énfasis6 2 6 2" xfId="20640" xr:uid="{15C05887-D70B-450E-B96A-58022538EE09}"/>
    <cellStyle name="40% - Énfasis6 2 6 2 2" xfId="20641" xr:uid="{0F1309A3-C3E1-49D2-B691-CB4F6D853DDD}"/>
    <cellStyle name="40% - Énfasis6 2 6 2 2 2" xfId="20642" xr:uid="{70AE6B68-C12E-4015-BC68-A1B1B69D5CFC}"/>
    <cellStyle name="40% - Énfasis6 2 6 2 2 2 2" xfId="20643" xr:uid="{0BC5BFF2-E02A-4AD9-BF4B-E542802E7EAC}"/>
    <cellStyle name="40% - Énfasis6 2 6 2 2 3" xfId="20644" xr:uid="{D0E6363D-9F74-411F-A87D-D6AEA6EE9F1A}"/>
    <cellStyle name="40% - Énfasis6 2 6 2 3" xfId="20645" xr:uid="{BD9539C2-D9E8-40DC-959C-C5779068BAC7}"/>
    <cellStyle name="40% - Énfasis6 2 6 2 3 2" xfId="20646" xr:uid="{7B144912-33D6-4E7B-9786-8D173A928661}"/>
    <cellStyle name="40% - Énfasis6 2 6 2 4" xfId="20647" xr:uid="{C0E9E361-D5E6-432C-9017-D3FE40296BA1}"/>
    <cellStyle name="40% - Énfasis6 2 6 3" xfId="20648" xr:uid="{E471AA7A-F21F-4F9F-B720-764E2415C8C9}"/>
    <cellStyle name="40% - Énfasis6 2 6 3 2" xfId="20649" xr:uid="{F818B914-843A-4F46-80FC-7D5D5E8ED865}"/>
    <cellStyle name="40% - Énfasis6 2 6 3 2 2" xfId="20650" xr:uid="{82DB2342-8AD0-4A3E-A439-51338A05944D}"/>
    <cellStyle name="40% - Énfasis6 2 6 3 3" xfId="20651" xr:uid="{37AD113D-6865-4F3E-BCC8-60C664BE10A8}"/>
    <cellStyle name="40% - Énfasis6 2 6 4" xfId="20652" xr:uid="{00E84079-080B-4714-A500-D8A33AFEC824}"/>
    <cellStyle name="40% - Énfasis6 2 6 4 2" xfId="20653" xr:uid="{596CC591-485B-498D-85CD-DCECF6B57C1F}"/>
    <cellStyle name="40% - Énfasis6 2 6 5" xfId="20654" xr:uid="{58FC4DBE-6ABC-4045-B6B1-0C862BE02D3C}"/>
    <cellStyle name="40% - Énfasis6 2 7" xfId="20655" xr:uid="{FE4BE187-20E6-4A25-9F02-F919E6211926}"/>
    <cellStyle name="40% - Énfasis6 2 7 2" xfId="20656" xr:uid="{C35A0303-BD0C-45B5-B8B8-DC50952EF8E8}"/>
    <cellStyle name="40% - Énfasis6 2 7 2 2" xfId="20657" xr:uid="{7627202A-AAB1-4B68-9520-E160DA6D8631}"/>
    <cellStyle name="40% - Énfasis6 2 7 2 2 2" xfId="20658" xr:uid="{BA34A2E4-55A8-423F-9F79-918F5F7EE201}"/>
    <cellStyle name="40% - Énfasis6 2 7 2 3" xfId="20659" xr:uid="{CAF0FE07-3706-451C-9155-7821FC3C895B}"/>
    <cellStyle name="40% - Énfasis6 2 7 3" xfId="20660" xr:uid="{E7935BB8-E210-4E2C-A808-F6390D55A51D}"/>
    <cellStyle name="40% - Énfasis6 2 7 3 2" xfId="20661" xr:uid="{72E8A235-6550-4B4C-815D-1119052AFDF6}"/>
    <cellStyle name="40% - Énfasis6 2 7 4" xfId="20662" xr:uid="{FB39F26C-6710-4274-AA98-61DCDC00BC2B}"/>
    <cellStyle name="40% - Énfasis6 2 8" xfId="20663" xr:uid="{80D727AA-7E98-42C6-B7D1-4AA3F66ACEEC}"/>
    <cellStyle name="40% - Énfasis6 2 8 2" xfId="20664" xr:uid="{8E74CE82-BE9B-4B07-B4E5-D74ABFA7F669}"/>
    <cellStyle name="40% - Énfasis6 2 8 2 2" xfId="20665" xr:uid="{3B6F8A9B-CA2C-41E3-BBF5-1F42883F7D8D}"/>
    <cellStyle name="40% - Énfasis6 2 8 3" xfId="20666" xr:uid="{E6EFF995-F71A-4D97-B035-E8345A6B6F88}"/>
    <cellStyle name="40% - Énfasis6 2 9" xfId="20667" xr:uid="{2E174123-D3D1-4FAE-8BF2-31E5EDFDB7C7}"/>
    <cellStyle name="40% - Énfasis6 2 9 2" xfId="20668" xr:uid="{2F3FE172-B335-4359-B1BA-7B2B523B272E}"/>
    <cellStyle name="40% - Énfasis6 3" xfId="20669" xr:uid="{2AEADD58-E5BC-4A15-A503-3A023A48B114}"/>
    <cellStyle name="40% - Énfasis6 3 10" xfId="20670" xr:uid="{E891D6F7-0D77-459F-A8AF-8BABBFCC0D0F}"/>
    <cellStyle name="40% - Énfasis6 3 11" xfId="20671" xr:uid="{319EF81C-422A-43EB-B770-04F1B6952C1C}"/>
    <cellStyle name="40% - Énfasis6 3 2" xfId="20672" xr:uid="{80FF67F8-E5D4-41FA-99D5-4182E77D6044}"/>
    <cellStyle name="40% - Énfasis6 3 2 2" xfId="20673" xr:uid="{4C54E88E-AC7B-47DE-B6E4-B9CBB703BBF7}"/>
    <cellStyle name="40% - Énfasis6 3 2 2 2" xfId="20674" xr:uid="{2B1542F2-D1B6-4ECF-BC00-88FAEEA5329D}"/>
    <cellStyle name="40% - Énfasis6 3 2 2 2 2" xfId="20675" xr:uid="{41AE94FC-ECDA-4089-A20E-1545AF45CB9E}"/>
    <cellStyle name="40% - Énfasis6 3 2 2 2 2 2" xfId="20676" xr:uid="{8A1AB464-875B-4F32-A5DD-EFDB127A6BB4}"/>
    <cellStyle name="40% - Énfasis6 3 2 2 2 2 2 2" xfId="20677" xr:uid="{92B1BB90-B358-43C4-9983-3EA9DD2E2C4E}"/>
    <cellStyle name="40% - Énfasis6 3 2 2 2 2 2 2 2" xfId="20678" xr:uid="{B713C569-C701-483D-AE33-00B4CCC63C37}"/>
    <cellStyle name="40% - Énfasis6 3 2 2 2 2 2 2 2 2" xfId="20679" xr:uid="{02AA829C-CC4A-4F67-A703-11736B2981A4}"/>
    <cellStyle name="40% - Énfasis6 3 2 2 2 2 2 2 2 2 2" xfId="20680" xr:uid="{46F8BE8C-B1A5-4369-BA56-5DF1790DF655}"/>
    <cellStyle name="40% - Énfasis6 3 2 2 2 2 2 2 2 3" xfId="20681" xr:uid="{25681FE3-4978-4D59-9495-98E470E036C8}"/>
    <cellStyle name="40% - Énfasis6 3 2 2 2 2 2 2 3" xfId="20682" xr:uid="{21D6B870-97E9-489A-9D7A-8291A47E8AA8}"/>
    <cellStyle name="40% - Énfasis6 3 2 2 2 2 2 2 3 2" xfId="20683" xr:uid="{E3313A33-D6EC-47D3-BEF9-39237B0EB0EB}"/>
    <cellStyle name="40% - Énfasis6 3 2 2 2 2 2 2 4" xfId="20684" xr:uid="{F8C0FE3E-79BA-431E-8126-EFCF073410A8}"/>
    <cellStyle name="40% - Énfasis6 3 2 2 2 2 2 3" xfId="20685" xr:uid="{80868414-A01E-48D5-92F3-C8D220CB6535}"/>
    <cellStyle name="40% - Énfasis6 3 2 2 2 2 2 3 2" xfId="20686" xr:uid="{8DA0506C-AEE3-4032-A9EB-8F15A90E94DC}"/>
    <cellStyle name="40% - Énfasis6 3 2 2 2 2 2 3 2 2" xfId="20687" xr:uid="{FD5F9D1A-0D2E-464A-A76D-D79211B94CBB}"/>
    <cellStyle name="40% - Énfasis6 3 2 2 2 2 2 3 3" xfId="20688" xr:uid="{6CA8E683-F5ED-4DF6-9A0B-BA5E8EAD064E}"/>
    <cellStyle name="40% - Énfasis6 3 2 2 2 2 2 4" xfId="20689" xr:uid="{D879706D-9A41-487C-9C42-0BAA4BC613A1}"/>
    <cellStyle name="40% - Énfasis6 3 2 2 2 2 2 4 2" xfId="20690" xr:uid="{D3D5DCAA-18F4-4C97-8073-B44B4A42CF9C}"/>
    <cellStyle name="40% - Énfasis6 3 2 2 2 2 2 5" xfId="20691" xr:uid="{37EBE7B6-DB84-47E6-B94E-E5CA21253232}"/>
    <cellStyle name="40% - Énfasis6 3 2 2 2 2 3" xfId="20692" xr:uid="{C4C3D177-FE70-4762-9BBB-25F43F96901A}"/>
    <cellStyle name="40% - Énfasis6 3 2 2 2 2 3 2" xfId="20693" xr:uid="{3F739712-932E-4B9D-A3FB-531CAC5599F6}"/>
    <cellStyle name="40% - Énfasis6 3 2 2 2 2 3 2 2" xfId="20694" xr:uid="{3BFC1A67-89D3-4E02-80AA-C5EECA62563C}"/>
    <cellStyle name="40% - Énfasis6 3 2 2 2 2 3 2 2 2" xfId="20695" xr:uid="{7C0AFC0D-31A7-49B1-9FD2-3C2728E6B63C}"/>
    <cellStyle name="40% - Énfasis6 3 2 2 2 2 3 2 3" xfId="20696" xr:uid="{A8651605-33FF-4F69-9AD6-0C19A7F975D1}"/>
    <cellStyle name="40% - Énfasis6 3 2 2 2 2 3 3" xfId="20697" xr:uid="{A7B7EFC8-A261-403C-AC2B-A38B45981667}"/>
    <cellStyle name="40% - Énfasis6 3 2 2 2 2 3 3 2" xfId="20698" xr:uid="{54DE8117-8673-4F9B-A82E-B7F603DB9B3C}"/>
    <cellStyle name="40% - Énfasis6 3 2 2 2 2 3 4" xfId="20699" xr:uid="{E7D8CE35-DC8A-4277-BDAB-BB5B3C024F6B}"/>
    <cellStyle name="40% - Énfasis6 3 2 2 2 2 4" xfId="20700" xr:uid="{E5817185-96FE-4297-8F7B-0BEFDCC54195}"/>
    <cellStyle name="40% - Énfasis6 3 2 2 2 2 4 2" xfId="20701" xr:uid="{B162413D-C28E-47D4-B44E-F21837FDEFC1}"/>
    <cellStyle name="40% - Énfasis6 3 2 2 2 2 4 2 2" xfId="20702" xr:uid="{5B87AEFC-D56B-44BA-8C06-5974BA420EC6}"/>
    <cellStyle name="40% - Énfasis6 3 2 2 2 2 4 3" xfId="20703" xr:uid="{F456EF5F-8B32-4C96-B79F-20177BD54FAA}"/>
    <cellStyle name="40% - Énfasis6 3 2 2 2 2 5" xfId="20704" xr:uid="{5F3E7A65-6836-4394-933F-E537448C7267}"/>
    <cellStyle name="40% - Énfasis6 3 2 2 2 2 5 2" xfId="20705" xr:uid="{B82FB6FE-9D9E-4DF8-BCC1-0930A3783E1C}"/>
    <cellStyle name="40% - Énfasis6 3 2 2 2 2 6" xfId="20706" xr:uid="{2D52DB03-67C7-4938-9BF3-4F3B910860A7}"/>
    <cellStyle name="40% - Énfasis6 3 2 2 2 3" xfId="20707" xr:uid="{96322623-6839-4FCC-9A61-1C83D6CA33AF}"/>
    <cellStyle name="40% - Énfasis6 3 2 2 2 3 2" xfId="20708" xr:uid="{492DA596-1AA7-4072-934E-58F26D3BCC2A}"/>
    <cellStyle name="40% - Énfasis6 3 2 2 2 3 2 2" xfId="20709" xr:uid="{2199706E-2E87-4CE2-95AC-C87BCE0D8882}"/>
    <cellStyle name="40% - Énfasis6 3 2 2 2 3 2 2 2" xfId="20710" xr:uid="{F02BBC7F-3045-4937-9B00-F2BB7CED03F0}"/>
    <cellStyle name="40% - Énfasis6 3 2 2 2 3 2 2 2 2" xfId="20711" xr:uid="{44D7E968-2247-4CDF-917D-D50F757C9E1B}"/>
    <cellStyle name="40% - Énfasis6 3 2 2 2 3 2 2 3" xfId="20712" xr:uid="{7AC540D2-95C8-442C-BD4C-A1A1124B78CA}"/>
    <cellStyle name="40% - Énfasis6 3 2 2 2 3 2 3" xfId="20713" xr:uid="{F242A606-5593-4D63-8307-7AA4FFF66E62}"/>
    <cellStyle name="40% - Énfasis6 3 2 2 2 3 2 3 2" xfId="20714" xr:uid="{2764BB6A-B07A-4047-B574-2AD926F0EEB6}"/>
    <cellStyle name="40% - Énfasis6 3 2 2 2 3 2 4" xfId="20715" xr:uid="{D79FF655-8066-4AE1-8A78-38F03C07A8CC}"/>
    <cellStyle name="40% - Énfasis6 3 2 2 2 3 3" xfId="20716" xr:uid="{5707161A-4758-46F6-AAF9-80A07E3BAF66}"/>
    <cellStyle name="40% - Énfasis6 3 2 2 2 3 3 2" xfId="20717" xr:uid="{24EE5092-18B2-4407-8CB4-C1288510232D}"/>
    <cellStyle name="40% - Énfasis6 3 2 2 2 3 3 2 2" xfId="20718" xr:uid="{50C7D0B6-096B-4E93-A280-A6744CABB2EB}"/>
    <cellStyle name="40% - Énfasis6 3 2 2 2 3 3 3" xfId="20719" xr:uid="{2C582013-FCF0-48DE-A9F2-51E53FE1357C}"/>
    <cellStyle name="40% - Énfasis6 3 2 2 2 3 4" xfId="20720" xr:uid="{09072FCB-D044-41D2-AE1A-45EDBFCA456B}"/>
    <cellStyle name="40% - Énfasis6 3 2 2 2 3 4 2" xfId="20721" xr:uid="{562674D3-D5E4-4792-BB51-86B4AAB6AEF0}"/>
    <cellStyle name="40% - Énfasis6 3 2 2 2 3 5" xfId="20722" xr:uid="{62AB5B34-7F51-44B6-9674-39EF6AFB66B9}"/>
    <cellStyle name="40% - Énfasis6 3 2 2 2 4" xfId="20723" xr:uid="{A096E5CB-9B4D-4FA4-A7F7-8C7C781F7FBF}"/>
    <cellStyle name="40% - Énfasis6 3 2 2 2 4 2" xfId="20724" xr:uid="{4A3AFB43-B06A-4BC8-AAAD-6CC27DCDB2D5}"/>
    <cellStyle name="40% - Énfasis6 3 2 2 2 4 2 2" xfId="20725" xr:uid="{04E14829-A5F2-44F7-BB3B-47EBE3D9459F}"/>
    <cellStyle name="40% - Énfasis6 3 2 2 2 4 2 2 2" xfId="20726" xr:uid="{C595173E-A3AD-4CD0-852A-81D6BA755B3D}"/>
    <cellStyle name="40% - Énfasis6 3 2 2 2 4 2 3" xfId="20727" xr:uid="{09D2C38B-AF6A-4C14-95EA-4255D38D614C}"/>
    <cellStyle name="40% - Énfasis6 3 2 2 2 4 3" xfId="20728" xr:uid="{0DBFB244-4C57-4127-8262-F44DF682C041}"/>
    <cellStyle name="40% - Énfasis6 3 2 2 2 4 3 2" xfId="20729" xr:uid="{1C1DB988-E4BD-40F8-AE98-6FD1EACB10B1}"/>
    <cellStyle name="40% - Énfasis6 3 2 2 2 4 4" xfId="20730" xr:uid="{4A8B2C48-3CCE-4FA5-A225-222D0EE4A6A3}"/>
    <cellStyle name="40% - Énfasis6 3 2 2 2 5" xfId="20731" xr:uid="{327B12DE-7798-421E-AAB0-B108671878FB}"/>
    <cellStyle name="40% - Énfasis6 3 2 2 2 5 2" xfId="20732" xr:uid="{CB1CD48D-78D9-410F-B3C9-91A641AC7829}"/>
    <cellStyle name="40% - Énfasis6 3 2 2 2 5 2 2" xfId="20733" xr:uid="{A8B4309C-731A-46B5-81C9-45A24B83A9F0}"/>
    <cellStyle name="40% - Énfasis6 3 2 2 2 5 3" xfId="20734" xr:uid="{438161EE-C9C1-4CAA-89B1-B0943817DF60}"/>
    <cellStyle name="40% - Énfasis6 3 2 2 2 6" xfId="20735" xr:uid="{0C67CBDA-10AA-4098-A106-9512B0E86AF5}"/>
    <cellStyle name="40% - Énfasis6 3 2 2 2 6 2" xfId="20736" xr:uid="{909FC898-CC77-4087-A5C0-B506EB0254C5}"/>
    <cellStyle name="40% - Énfasis6 3 2 2 2 7" xfId="20737" xr:uid="{B12DBA3E-9035-4C82-9E89-5D3BB77597F5}"/>
    <cellStyle name="40% - Énfasis6 3 2 2 3" xfId="20738" xr:uid="{6E1D6372-8FA3-40EB-86C3-724B5DFB0BD5}"/>
    <cellStyle name="40% - Énfasis6 3 2 2 3 2" xfId="20739" xr:uid="{080264B2-9B0A-4025-89AB-3C3721CE6D1D}"/>
    <cellStyle name="40% - Énfasis6 3 2 2 3 2 2" xfId="20740" xr:uid="{F2850578-046E-4CD5-BD9A-48906B137AD2}"/>
    <cellStyle name="40% - Énfasis6 3 2 2 3 2 2 2" xfId="20741" xr:uid="{D4F4396C-EF5C-455A-A33E-52A61DCFA67C}"/>
    <cellStyle name="40% - Énfasis6 3 2 2 3 2 2 2 2" xfId="20742" xr:uid="{26E54459-5F87-4962-ACC8-D8071A5E4CF5}"/>
    <cellStyle name="40% - Énfasis6 3 2 2 3 2 2 2 2 2" xfId="20743" xr:uid="{842DC016-C0DF-461E-9ED6-880D5B5721D1}"/>
    <cellStyle name="40% - Énfasis6 3 2 2 3 2 2 2 3" xfId="20744" xr:uid="{2E836DE9-225B-4C4B-88A7-5F7160DBCC14}"/>
    <cellStyle name="40% - Énfasis6 3 2 2 3 2 2 3" xfId="20745" xr:uid="{2306EE85-6788-4B9A-80BF-26008685F0ED}"/>
    <cellStyle name="40% - Énfasis6 3 2 2 3 2 2 3 2" xfId="20746" xr:uid="{4676E397-29F7-4109-9FFB-08B965683E86}"/>
    <cellStyle name="40% - Énfasis6 3 2 2 3 2 2 4" xfId="20747" xr:uid="{18AB1321-38D9-4E07-B128-8E8F5964DC57}"/>
    <cellStyle name="40% - Énfasis6 3 2 2 3 2 3" xfId="20748" xr:uid="{E9672796-9696-4167-B456-A992ED3FCEDC}"/>
    <cellStyle name="40% - Énfasis6 3 2 2 3 2 3 2" xfId="20749" xr:uid="{708CC6B9-26EE-44D7-9331-F370F644A357}"/>
    <cellStyle name="40% - Énfasis6 3 2 2 3 2 3 2 2" xfId="20750" xr:uid="{4A9EF003-643F-4A1C-8752-F68A35B1E4A9}"/>
    <cellStyle name="40% - Énfasis6 3 2 2 3 2 3 3" xfId="20751" xr:uid="{6516127D-4B51-433A-B95F-707FAE00BC2F}"/>
    <cellStyle name="40% - Énfasis6 3 2 2 3 2 4" xfId="20752" xr:uid="{974A9187-25BB-4417-A03E-0F8906431681}"/>
    <cellStyle name="40% - Énfasis6 3 2 2 3 2 4 2" xfId="20753" xr:uid="{4F4BC116-418E-4412-8CA8-539F28BAFC7D}"/>
    <cellStyle name="40% - Énfasis6 3 2 2 3 2 5" xfId="20754" xr:uid="{EF2092F2-794A-45A3-B8B0-E361F53D863A}"/>
    <cellStyle name="40% - Énfasis6 3 2 2 3 3" xfId="20755" xr:uid="{7E6294B7-28DD-4DB3-A265-953157068D54}"/>
    <cellStyle name="40% - Énfasis6 3 2 2 3 3 2" xfId="20756" xr:uid="{89689ADF-2945-4F75-A4B9-6A02A31F0325}"/>
    <cellStyle name="40% - Énfasis6 3 2 2 3 3 2 2" xfId="20757" xr:uid="{3BE89051-602B-4CDB-A5A1-5D70E33CC958}"/>
    <cellStyle name="40% - Énfasis6 3 2 2 3 3 2 2 2" xfId="20758" xr:uid="{2CE37D69-F455-49AF-A676-E714F6467A97}"/>
    <cellStyle name="40% - Énfasis6 3 2 2 3 3 2 3" xfId="20759" xr:uid="{6B37452A-0DEB-45DA-AE16-5640A004F73E}"/>
    <cellStyle name="40% - Énfasis6 3 2 2 3 3 3" xfId="20760" xr:uid="{667EAF6E-ABC5-4007-A9FD-8FFE33BBFCB0}"/>
    <cellStyle name="40% - Énfasis6 3 2 2 3 3 3 2" xfId="20761" xr:uid="{FAD23861-72F1-4A2E-870A-746A56CEE712}"/>
    <cellStyle name="40% - Énfasis6 3 2 2 3 3 4" xfId="20762" xr:uid="{31D1FB79-486A-46DF-B0C6-D96E15645529}"/>
    <cellStyle name="40% - Énfasis6 3 2 2 3 4" xfId="20763" xr:uid="{C8868718-64BA-475B-B67B-CC0E96FAD871}"/>
    <cellStyle name="40% - Énfasis6 3 2 2 3 4 2" xfId="20764" xr:uid="{4533EBD0-3CD3-4575-A9E3-81D82BA20915}"/>
    <cellStyle name="40% - Énfasis6 3 2 2 3 4 2 2" xfId="20765" xr:uid="{DCCB2544-39F3-4B67-BA0A-D59260744AB4}"/>
    <cellStyle name="40% - Énfasis6 3 2 2 3 4 3" xfId="20766" xr:uid="{A96019CC-F270-4C23-A3B8-614BA4253983}"/>
    <cellStyle name="40% - Énfasis6 3 2 2 3 5" xfId="20767" xr:uid="{8DD24C45-2384-4DBD-907F-76DB039F0B0A}"/>
    <cellStyle name="40% - Énfasis6 3 2 2 3 5 2" xfId="20768" xr:uid="{9091B9E4-81DA-4DE4-9F12-7C547C84A14B}"/>
    <cellStyle name="40% - Énfasis6 3 2 2 3 6" xfId="20769" xr:uid="{5150363B-F34B-4B9A-8032-30112F14C30A}"/>
    <cellStyle name="40% - Énfasis6 3 2 2 4" xfId="20770" xr:uid="{8842449E-B65F-40C6-912B-1AA63366C0FC}"/>
    <cellStyle name="40% - Énfasis6 3 2 2 4 2" xfId="20771" xr:uid="{8F488340-7956-43E7-8413-D5DA75C7D5DB}"/>
    <cellStyle name="40% - Énfasis6 3 2 2 4 2 2" xfId="20772" xr:uid="{4B547F05-DCF8-4ADA-9688-0337828AEBE7}"/>
    <cellStyle name="40% - Énfasis6 3 2 2 4 2 2 2" xfId="20773" xr:uid="{F467D227-EB90-4895-B14E-85DAC34AEC99}"/>
    <cellStyle name="40% - Énfasis6 3 2 2 4 2 2 2 2" xfId="20774" xr:uid="{DADD1E21-CB92-4B19-A3C5-DFA71B37D6A7}"/>
    <cellStyle name="40% - Énfasis6 3 2 2 4 2 2 3" xfId="20775" xr:uid="{B71D4263-4374-4157-8172-DE185EF2E44A}"/>
    <cellStyle name="40% - Énfasis6 3 2 2 4 2 3" xfId="20776" xr:uid="{CA5463F2-0339-4C1A-9E5A-EAEF5F49C382}"/>
    <cellStyle name="40% - Énfasis6 3 2 2 4 2 3 2" xfId="20777" xr:uid="{25390C64-D280-4A32-B278-A7453E6A13D0}"/>
    <cellStyle name="40% - Énfasis6 3 2 2 4 2 4" xfId="20778" xr:uid="{84A7BFDE-90FF-4220-80A1-716B355777E1}"/>
    <cellStyle name="40% - Énfasis6 3 2 2 4 3" xfId="20779" xr:uid="{BF02FA52-C575-4095-933C-B0A4D29EB5A6}"/>
    <cellStyle name="40% - Énfasis6 3 2 2 4 3 2" xfId="20780" xr:uid="{468E1E6B-5D40-49A1-AD33-FEAB9CD3E156}"/>
    <cellStyle name="40% - Énfasis6 3 2 2 4 3 2 2" xfId="20781" xr:uid="{E0DFB5CA-88AC-40EB-B67A-397073F2A07F}"/>
    <cellStyle name="40% - Énfasis6 3 2 2 4 3 3" xfId="20782" xr:uid="{4A6ADC5C-216B-4596-8CD5-A4D49942364B}"/>
    <cellStyle name="40% - Énfasis6 3 2 2 4 4" xfId="20783" xr:uid="{D3F9B0DF-5C25-486E-9E7F-3BE06EFACFAD}"/>
    <cellStyle name="40% - Énfasis6 3 2 2 4 4 2" xfId="20784" xr:uid="{6D6F7C33-50B2-43CD-B64F-8965519AC5D8}"/>
    <cellStyle name="40% - Énfasis6 3 2 2 4 5" xfId="20785" xr:uid="{15C00BDC-2C1D-4E16-AB84-F151C62C2F95}"/>
    <cellStyle name="40% - Énfasis6 3 2 2 5" xfId="20786" xr:uid="{9A4AF3DD-DFD1-4DAA-AF5A-73931F780FE2}"/>
    <cellStyle name="40% - Énfasis6 3 2 2 5 2" xfId="20787" xr:uid="{64777B96-F583-4ED6-8B48-CB3253C7058B}"/>
    <cellStyle name="40% - Énfasis6 3 2 2 5 2 2" xfId="20788" xr:uid="{99D934F5-1A64-41C4-BE69-E6C6FEF4C2B6}"/>
    <cellStyle name="40% - Énfasis6 3 2 2 5 2 2 2" xfId="20789" xr:uid="{273626A5-E045-4486-92F3-CC62257BD402}"/>
    <cellStyle name="40% - Énfasis6 3 2 2 5 2 3" xfId="20790" xr:uid="{980A76C1-15AC-44A8-978D-EF420701EAE2}"/>
    <cellStyle name="40% - Énfasis6 3 2 2 5 3" xfId="20791" xr:uid="{494D0C8D-1493-4B9B-8C92-2A8BE963479B}"/>
    <cellStyle name="40% - Énfasis6 3 2 2 5 3 2" xfId="20792" xr:uid="{B4C6ACA1-DDE5-4504-95EB-59EBFCB4BCA6}"/>
    <cellStyle name="40% - Énfasis6 3 2 2 5 4" xfId="20793" xr:uid="{7A599B66-4B46-4C56-96FA-F1EDB8899D78}"/>
    <cellStyle name="40% - Énfasis6 3 2 2 6" xfId="20794" xr:uid="{7CC53E00-45EF-4CF9-8FD4-873A09DC156A}"/>
    <cellStyle name="40% - Énfasis6 3 2 2 6 2" xfId="20795" xr:uid="{873A8DBD-73E9-4E08-B38A-FB8917B821CF}"/>
    <cellStyle name="40% - Énfasis6 3 2 2 6 2 2" xfId="20796" xr:uid="{6976F68C-E9CB-4032-A80D-A1752805ED12}"/>
    <cellStyle name="40% - Énfasis6 3 2 2 6 3" xfId="20797" xr:uid="{57ED5BCF-E5C8-48AF-9BE1-3BF2922382B5}"/>
    <cellStyle name="40% - Énfasis6 3 2 2 7" xfId="20798" xr:uid="{507F3669-826F-41C2-B071-47B7E98E39A6}"/>
    <cellStyle name="40% - Énfasis6 3 2 2 7 2" xfId="20799" xr:uid="{0B27DB91-6FC2-4A04-8222-5E2C643A4A4D}"/>
    <cellStyle name="40% - Énfasis6 3 2 2 8" xfId="20800" xr:uid="{E421A24D-DEF1-4118-BDC8-0A82BC9A8A18}"/>
    <cellStyle name="40% - Énfasis6 3 2 3" xfId="20801" xr:uid="{C53904B8-0A0D-4984-B2A1-BD7F99933ED7}"/>
    <cellStyle name="40% - Énfasis6 3 2 3 2" xfId="20802" xr:uid="{B2C6390D-D626-44A7-B947-751205E98650}"/>
    <cellStyle name="40% - Énfasis6 3 2 3 2 2" xfId="20803" xr:uid="{1E26BEA2-DE60-4081-93F1-971B084CA8EF}"/>
    <cellStyle name="40% - Énfasis6 3 2 3 2 2 2" xfId="20804" xr:uid="{FE6ACC0D-2327-4706-9FFE-2A2E8A5C1461}"/>
    <cellStyle name="40% - Énfasis6 3 2 3 2 2 2 2" xfId="20805" xr:uid="{E417FDA0-3C70-4AB3-8134-008B963A5BFC}"/>
    <cellStyle name="40% - Énfasis6 3 2 3 2 2 2 2 2" xfId="20806" xr:uid="{40414EDF-799F-4F8B-B986-21C7390673DF}"/>
    <cellStyle name="40% - Énfasis6 3 2 3 2 2 2 2 2 2" xfId="20807" xr:uid="{47DBB607-5301-469C-9768-90097FCECFC0}"/>
    <cellStyle name="40% - Énfasis6 3 2 3 2 2 2 2 3" xfId="20808" xr:uid="{3A24D5C3-063C-48ED-9F61-178D911D8C1E}"/>
    <cellStyle name="40% - Énfasis6 3 2 3 2 2 2 3" xfId="20809" xr:uid="{0203B8AB-A276-4E62-8A24-FEC07D188D8B}"/>
    <cellStyle name="40% - Énfasis6 3 2 3 2 2 2 3 2" xfId="20810" xr:uid="{77E8A078-718F-466F-B7F9-3744B761844D}"/>
    <cellStyle name="40% - Énfasis6 3 2 3 2 2 2 4" xfId="20811" xr:uid="{C3501E7B-88EC-4FD5-BFC8-489255EFA989}"/>
    <cellStyle name="40% - Énfasis6 3 2 3 2 2 3" xfId="20812" xr:uid="{D4DBE2DA-02A2-4406-A9C6-3AB1C3E37E00}"/>
    <cellStyle name="40% - Énfasis6 3 2 3 2 2 3 2" xfId="20813" xr:uid="{4091A577-AA7A-4380-905D-D82B6082EB0A}"/>
    <cellStyle name="40% - Énfasis6 3 2 3 2 2 3 2 2" xfId="20814" xr:uid="{EBBAF80B-B410-42D3-8E85-DBF9712D84C8}"/>
    <cellStyle name="40% - Énfasis6 3 2 3 2 2 3 3" xfId="20815" xr:uid="{DBB5BEEA-DCC5-4426-97A8-01D318EC2617}"/>
    <cellStyle name="40% - Énfasis6 3 2 3 2 2 4" xfId="20816" xr:uid="{D7987849-4F80-4CD2-B2BE-CB67C0E57598}"/>
    <cellStyle name="40% - Énfasis6 3 2 3 2 2 4 2" xfId="20817" xr:uid="{C82BE2F7-3BF2-4887-995C-E72639BCE99D}"/>
    <cellStyle name="40% - Énfasis6 3 2 3 2 2 5" xfId="20818" xr:uid="{124BB144-C1E4-4636-9D2F-D33B61DC7C76}"/>
    <cellStyle name="40% - Énfasis6 3 2 3 2 3" xfId="20819" xr:uid="{EA86E051-AFC0-4D0F-9082-AD16AEAD0865}"/>
    <cellStyle name="40% - Énfasis6 3 2 3 2 3 2" xfId="20820" xr:uid="{DB0CDB8F-C69C-4905-88DD-43E1C1D7447C}"/>
    <cellStyle name="40% - Énfasis6 3 2 3 2 3 2 2" xfId="20821" xr:uid="{1D81BEBE-702C-427B-9AFF-B940A7B5AD59}"/>
    <cellStyle name="40% - Énfasis6 3 2 3 2 3 2 2 2" xfId="20822" xr:uid="{159E87F4-D713-4798-A5D9-C0B92F208CC6}"/>
    <cellStyle name="40% - Énfasis6 3 2 3 2 3 2 3" xfId="20823" xr:uid="{3296D025-A81E-4BC3-892A-148929134C26}"/>
    <cellStyle name="40% - Énfasis6 3 2 3 2 3 3" xfId="20824" xr:uid="{831878F4-0339-4A99-8528-8B2A24FDE32F}"/>
    <cellStyle name="40% - Énfasis6 3 2 3 2 3 3 2" xfId="20825" xr:uid="{BC328D06-E42A-4B2E-AC35-7D996154881C}"/>
    <cellStyle name="40% - Énfasis6 3 2 3 2 3 4" xfId="20826" xr:uid="{946DD2A7-565A-4714-8E22-6C8211FFF70E}"/>
    <cellStyle name="40% - Énfasis6 3 2 3 2 4" xfId="20827" xr:uid="{40FFFD90-4D95-489A-A95A-143515D1F120}"/>
    <cellStyle name="40% - Énfasis6 3 2 3 2 4 2" xfId="20828" xr:uid="{04E7DCBC-8FDB-4217-B0CB-A2319FFC6575}"/>
    <cellStyle name="40% - Énfasis6 3 2 3 2 4 2 2" xfId="20829" xr:uid="{9ACEC4CC-3C9A-4897-94C2-112183178484}"/>
    <cellStyle name="40% - Énfasis6 3 2 3 2 4 3" xfId="20830" xr:uid="{5704F293-D29B-4992-9B02-9AEE8B9CB927}"/>
    <cellStyle name="40% - Énfasis6 3 2 3 2 5" xfId="20831" xr:uid="{D718A82D-8253-45B1-BD33-ACC5CA63C8F3}"/>
    <cellStyle name="40% - Énfasis6 3 2 3 2 5 2" xfId="20832" xr:uid="{44CF37F4-F8D5-4F9B-B65E-A2C627389AAF}"/>
    <cellStyle name="40% - Énfasis6 3 2 3 2 6" xfId="20833" xr:uid="{8A204675-2695-4B99-BB89-11CD6A41C0F7}"/>
    <cellStyle name="40% - Énfasis6 3 2 3 3" xfId="20834" xr:uid="{9DEA3B34-B22F-4C56-BCF6-7495EDC45DE7}"/>
    <cellStyle name="40% - Énfasis6 3 2 3 3 2" xfId="20835" xr:uid="{14E732C5-3469-4FD4-81A6-F27760C1BAC0}"/>
    <cellStyle name="40% - Énfasis6 3 2 3 3 2 2" xfId="20836" xr:uid="{1E91D2AE-ABE0-49E4-985E-EF6CC7742CBB}"/>
    <cellStyle name="40% - Énfasis6 3 2 3 3 2 2 2" xfId="20837" xr:uid="{7C0C0627-0D25-4F02-9A44-5A0907454C3A}"/>
    <cellStyle name="40% - Énfasis6 3 2 3 3 2 2 2 2" xfId="20838" xr:uid="{5160DB05-0A56-44C8-B342-05829DEA1668}"/>
    <cellStyle name="40% - Énfasis6 3 2 3 3 2 2 3" xfId="20839" xr:uid="{BC70F142-8053-4BC3-8591-14B90731CB65}"/>
    <cellStyle name="40% - Énfasis6 3 2 3 3 2 3" xfId="20840" xr:uid="{6A79A0E1-5A62-4B2F-992B-C8410D322384}"/>
    <cellStyle name="40% - Énfasis6 3 2 3 3 2 3 2" xfId="20841" xr:uid="{B0C514E6-0153-429F-A85C-BA08CD7591E8}"/>
    <cellStyle name="40% - Énfasis6 3 2 3 3 2 4" xfId="20842" xr:uid="{BDBC77CA-2DB8-4F1C-AA35-215CE50AB87B}"/>
    <cellStyle name="40% - Énfasis6 3 2 3 3 3" xfId="20843" xr:uid="{30F3DBBB-8B09-40D3-812E-870DBC8803E1}"/>
    <cellStyle name="40% - Énfasis6 3 2 3 3 3 2" xfId="20844" xr:uid="{9717D485-9B05-4271-9BE2-2618015FC9AE}"/>
    <cellStyle name="40% - Énfasis6 3 2 3 3 3 2 2" xfId="20845" xr:uid="{DD75AB84-C0C6-45E3-8D57-1573819D413C}"/>
    <cellStyle name="40% - Énfasis6 3 2 3 3 3 3" xfId="20846" xr:uid="{2788C75C-7A24-4EB3-9F44-4A8FF648FEA1}"/>
    <cellStyle name="40% - Énfasis6 3 2 3 3 4" xfId="20847" xr:uid="{218C77F9-0E45-4797-86D0-919A7DB1F2A2}"/>
    <cellStyle name="40% - Énfasis6 3 2 3 3 4 2" xfId="20848" xr:uid="{B4150301-99D0-423A-8837-5305FE685511}"/>
    <cellStyle name="40% - Énfasis6 3 2 3 3 5" xfId="20849" xr:uid="{10498AF2-125F-4195-A5C6-AABD42D98062}"/>
    <cellStyle name="40% - Énfasis6 3 2 3 4" xfId="20850" xr:uid="{2474F702-1D27-4112-BEF1-A6FF6EF651C8}"/>
    <cellStyle name="40% - Énfasis6 3 2 3 4 2" xfId="20851" xr:uid="{B4EAC752-7137-4DFF-8B06-8ABA527330E5}"/>
    <cellStyle name="40% - Énfasis6 3 2 3 4 2 2" xfId="20852" xr:uid="{3C8F4504-3AD1-4824-804A-7F3B7BB8E485}"/>
    <cellStyle name="40% - Énfasis6 3 2 3 4 2 2 2" xfId="20853" xr:uid="{D841A465-3C09-4754-AC74-74EA51104FFD}"/>
    <cellStyle name="40% - Énfasis6 3 2 3 4 2 3" xfId="20854" xr:uid="{55962F8A-3549-4F01-8C4E-B5122E148448}"/>
    <cellStyle name="40% - Énfasis6 3 2 3 4 3" xfId="20855" xr:uid="{64CE55EC-2FAE-4281-AC2B-6038504C7C4C}"/>
    <cellStyle name="40% - Énfasis6 3 2 3 4 3 2" xfId="20856" xr:uid="{56908E77-6212-4C04-AFAE-F9BBD6BF8E9A}"/>
    <cellStyle name="40% - Énfasis6 3 2 3 4 4" xfId="20857" xr:uid="{B859AF8F-489E-4D75-97B4-E5A15CBC455C}"/>
    <cellStyle name="40% - Énfasis6 3 2 3 5" xfId="20858" xr:uid="{16D9207D-FF3C-4BD1-A40A-B59531E46A3F}"/>
    <cellStyle name="40% - Énfasis6 3 2 3 5 2" xfId="20859" xr:uid="{225A56CD-B170-43F5-82FD-A450266A32A6}"/>
    <cellStyle name="40% - Énfasis6 3 2 3 5 2 2" xfId="20860" xr:uid="{E73E29FF-26B1-4AFE-AACC-F34A14FA36A5}"/>
    <cellStyle name="40% - Énfasis6 3 2 3 5 3" xfId="20861" xr:uid="{02A58B00-CEC0-4132-B390-EC589B685B9B}"/>
    <cellStyle name="40% - Énfasis6 3 2 3 6" xfId="20862" xr:uid="{DE8DC232-1EC0-4220-B7C0-05D243FD99C4}"/>
    <cellStyle name="40% - Énfasis6 3 2 3 6 2" xfId="20863" xr:uid="{F8B166E8-A26D-49B9-BFB8-5E7414CA263A}"/>
    <cellStyle name="40% - Énfasis6 3 2 3 7" xfId="20864" xr:uid="{C2E76C3B-53C5-4342-94A6-9B041D7D5078}"/>
    <cellStyle name="40% - Énfasis6 3 2 4" xfId="20865" xr:uid="{4E8EE67B-53A1-4049-860F-87BCFC6A6464}"/>
    <cellStyle name="40% - Énfasis6 3 2 4 2" xfId="20866" xr:uid="{6D49BD3E-6059-44C8-8C83-BDE06FE59BA4}"/>
    <cellStyle name="40% - Énfasis6 3 2 4 2 2" xfId="20867" xr:uid="{E1662650-D036-4AC9-A682-E649065D88D8}"/>
    <cellStyle name="40% - Énfasis6 3 2 4 2 2 2" xfId="20868" xr:uid="{A9C4F50F-D0BB-43FF-9C46-F1F15A4F4258}"/>
    <cellStyle name="40% - Énfasis6 3 2 4 2 2 2 2" xfId="20869" xr:uid="{3311149E-3977-478B-9225-85ED05D9EC5A}"/>
    <cellStyle name="40% - Énfasis6 3 2 4 2 2 2 2 2" xfId="20870" xr:uid="{A103BD91-AB70-49FC-BFCD-6D7739E54355}"/>
    <cellStyle name="40% - Énfasis6 3 2 4 2 2 2 3" xfId="20871" xr:uid="{B4535437-182C-4A4F-93F3-4F0628A830CF}"/>
    <cellStyle name="40% - Énfasis6 3 2 4 2 2 3" xfId="20872" xr:uid="{8FDAA14A-523A-4FBA-968F-105C30CB3862}"/>
    <cellStyle name="40% - Énfasis6 3 2 4 2 2 3 2" xfId="20873" xr:uid="{AD713745-CD80-48AC-99E8-D2CB829ED2CD}"/>
    <cellStyle name="40% - Énfasis6 3 2 4 2 2 4" xfId="20874" xr:uid="{9A8F3F16-E055-49DE-A48B-40EDECD89993}"/>
    <cellStyle name="40% - Énfasis6 3 2 4 2 3" xfId="20875" xr:uid="{6B7F4B51-F150-4CD6-92CA-14266061A0D5}"/>
    <cellStyle name="40% - Énfasis6 3 2 4 2 3 2" xfId="20876" xr:uid="{E21EA4D7-B7BD-4A10-846D-E9D7EA09C6B4}"/>
    <cellStyle name="40% - Énfasis6 3 2 4 2 3 2 2" xfId="20877" xr:uid="{E813AE81-B6E9-49A3-A4A1-2984B6098C7B}"/>
    <cellStyle name="40% - Énfasis6 3 2 4 2 3 3" xfId="20878" xr:uid="{8FF4A136-E657-4E05-AA2B-8465E094EBAA}"/>
    <cellStyle name="40% - Énfasis6 3 2 4 2 4" xfId="20879" xr:uid="{C7A15B22-0226-488A-A60A-7795FC73FAF8}"/>
    <cellStyle name="40% - Énfasis6 3 2 4 2 4 2" xfId="20880" xr:uid="{D3FCBF04-6808-4FA0-951A-A26779EE87F3}"/>
    <cellStyle name="40% - Énfasis6 3 2 4 2 5" xfId="20881" xr:uid="{40F2313E-7C95-4641-AA47-76675B1C5F80}"/>
    <cellStyle name="40% - Énfasis6 3 2 4 3" xfId="20882" xr:uid="{79770CC0-004E-412B-8D12-1E79CCBBE477}"/>
    <cellStyle name="40% - Énfasis6 3 2 4 3 2" xfId="20883" xr:uid="{6927FC35-F6AE-4640-9BB2-E180A8A86C74}"/>
    <cellStyle name="40% - Énfasis6 3 2 4 3 2 2" xfId="20884" xr:uid="{78CACF7D-E343-4FEA-B7AB-2F065F4BA4D8}"/>
    <cellStyle name="40% - Énfasis6 3 2 4 3 2 2 2" xfId="20885" xr:uid="{212EF7CF-F722-408D-A010-1568E98F0B62}"/>
    <cellStyle name="40% - Énfasis6 3 2 4 3 2 3" xfId="20886" xr:uid="{ADDEF9DC-FB4D-4F3B-86D9-9B54DD5B3DB8}"/>
    <cellStyle name="40% - Énfasis6 3 2 4 3 3" xfId="20887" xr:uid="{0A11A1BF-AF9A-4404-8E02-39D7CD8D92DC}"/>
    <cellStyle name="40% - Énfasis6 3 2 4 3 3 2" xfId="20888" xr:uid="{6497E61B-29A5-4C0F-9FC6-D73D3B7FAE34}"/>
    <cellStyle name="40% - Énfasis6 3 2 4 3 4" xfId="20889" xr:uid="{CAB9D2AC-5F05-4E2A-A4C9-392F14C5DC27}"/>
    <cellStyle name="40% - Énfasis6 3 2 4 4" xfId="20890" xr:uid="{8227E674-8D35-41AE-AB2B-5E06BC5E9DEA}"/>
    <cellStyle name="40% - Énfasis6 3 2 4 4 2" xfId="20891" xr:uid="{891ABDB9-16BD-4616-A944-1BC9D803F1FF}"/>
    <cellStyle name="40% - Énfasis6 3 2 4 4 2 2" xfId="20892" xr:uid="{D3C61D8D-B437-40FF-9FAF-0BFA8A1EEB85}"/>
    <cellStyle name="40% - Énfasis6 3 2 4 4 3" xfId="20893" xr:uid="{B0340599-666D-40B9-8982-8ECB84885A75}"/>
    <cellStyle name="40% - Énfasis6 3 2 4 5" xfId="20894" xr:uid="{2B492932-F6F1-4E15-92C7-D737672C66AC}"/>
    <cellStyle name="40% - Énfasis6 3 2 4 5 2" xfId="20895" xr:uid="{C25E6F5D-8C26-4039-84D8-1087C52E0B63}"/>
    <cellStyle name="40% - Énfasis6 3 2 4 6" xfId="20896" xr:uid="{5107415C-377C-4081-A634-297E951D43FA}"/>
    <cellStyle name="40% - Énfasis6 3 2 5" xfId="20897" xr:uid="{A1FD4932-AE37-4A62-BF2F-F74F1BAFF5DD}"/>
    <cellStyle name="40% - Énfasis6 3 2 5 2" xfId="20898" xr:uid="{96B5D1A0-54D1-4362-A8F4-7C089D3F6C2E}"/>
    <cellStyle name="40% - Énfasis6 3 2 5 2 2" xfId="20899" xr:uid="{3F4BC180-B72F-4D3D-96E6-DC0A7902F331}"/>
    <cellStyle name="40% - Énfasis6 3 2 5 2 2 2" xfId="20900" xr:uid="{9804F44F-22D2-43FC-8BEB-0F58CB0DC4D7}"/>
    <cellStyle name="40% - Énfasis6 3 2 5 2 2 2 2" xfId="20901" xr:uid="{4F1CDC1D-C6EA-4896-B13B-49F0846D3A3E}"/>
    <cellStyle name="40% - Énfasis6 3 2 5 2 2 3" xfId="20902" xr:uid="{1D891A9E-4DFE-41B1-B0A4-5ED49ED8A138}"/>
    <cellStyle name="40% - Énfasis6 3 2 5 2 3" xfId="20903" xr:uid="{BB34BDD3-F06B-4D49-9B48-FF22D9B73A18}"/>
    <cellStyle name="40% - Énfasis6 3 2 5 2 3 2" xfId="20904" xr:uid="{64F36D90-E343-4036-8AC4-445D3D991A49}"/>
    <cellStyle name="40% - Énfasis6 3 2 5 2 4" xfId="20905" xr:uid="{2C5DB20A-3AAB-4F74-B1E8-097D90D90700}"/>
    <cellStyle name="40% - Énfasis6 3 2 5 3" xfId="20906" xr:uid="{649B2371-C62D-466A-B66F-38ACD63A4751}"/>
    <cellStyle name="40% - Énfasis6 3 2 5 3 2" xfId="20907" xr:uid="{46E14BE8-D2C9-4E4B-9DBF-AD10EBEA61CB}"/>
    <cellStyle name="40% - Énfasis6 3 2 5 3 2 2" xfId="20908" xr:uid="{AD757F05-D147-4347-AA71-80439E079C38}"/>
    <cellStyle name="40% - Énfasis6 3 2 5 3 3" xfId="20909" xr:uid="{75AFD75B-5EAD-4204-89AA-DDDAA5071DBA}"/>
    <cellStyle name="40% - Énfasis6 3 2 5 4" xfId="20910" xr:uid="{822CE183-D8A1-43B1-A41F-724C8782AFCD}"/>
    <cellStyle name="40% - Énfasis6 3 2 5 4 2" xfId="20911" xr:uid="{24B3F386-3C44-4CB0-BCE7-FC202114DC96}"/>
    <cellStyle name="40% - Énfasis6 3 2 5 5" xfId="20912" xr:uid="{19B7E0E0-728D-4027-9EB7-B705F847FB9C}"/>
    <cellStyle name="40% - Énfasis6 3 2 6" xfId="20913" xr:uid="{3C8E27E2-AD13-4A2F-8FE8-09993A0825EA}"/>
    <cellStyle name="40% - Énfasis6 3 2 6 2" xfId="20914" xr:uid="{F7C58A01-1289-4065-B16F-197926BBCB47}"/>
    <cellStyle name="40% - Énfasis6 3 2 6 2 2" xfId="20915" xr:uid="{DCD695BF-BF23-4E54-92BA-4C3DE30766AD}"/>
    <cellStyle name="40% - Énfasis6 3 2 6 2 2 2" xfId="20916" xr:uid="{F4D6AE97-07D1-424F-8526-1098B8371D0F}"/>
    <cellStyle name="40% - Énfasis6 3 2 6 2 3" xfId="20917" xr:uid="{A8993CCB-6184-4173-967D-AF89676459C1}"/>
    <cellStyle name="40% - Énfasis6 3 2 6 3" xfId="20918" xr:uid="{F825A32B-41E0-4235-BF87-5101856091F8}"/>
    <cellStyle name="40% - Énfasis6 3 2 6 3 2" xfId="20919" xr:uid="{85A7E41E-93A4-4B01-904C-21C9CE7A6C8B}"/>
    <cellStyle name="40% - Énfasis6 3 2 6 4" xfId="20920" xr:uid="{15882E86-B4B4-4BEC-9968-93EAABCDB9F7}"/>
    <cellStyle name="40% - Énfasis6 3 2 7" xfId="20921" xr:uid="{4B7A8047-A274-4784-A037-AFDC9B9EFB96}"/>
    <cellStyle name="40% - Énfasis6 3 2 7 2" xfId="20922" xr:uid="{E166D42F-2ED4-482E-92C4-91C14512CB89}"/>
    <cellStyle name="40% - Énfasis6 3 2 7 2 2" xfId="20923" xr:uid="{E5E2983E-04F9-4A6F-9CC1-8AB31052ADD3}"/>
    <cellStyle name="40% - Énfasis6 3 2 7 3" xfId="20924" xr:uid="{FC3B4144-85D6-4A7C-B032-79F53DF63074}"/>
    <cellStyle name="40% - Énfasis6 3 2 8" xfId="20925" xr:uid="{E0BBAD8B-6FF7-4168-9243-0F926DA59C61}"/>
    <cellStyle name="40% - Énfasis6 3 2 8 2" xfId="20926" xr:uid="{34393459-75C9-49CA-A334-2C9A07A800F8}"/>
    <cellStyle name="40% - Énfasis6 3 2 9" xfId="20927" xr:uid="{3244A6D5-690F-47D4-9778-0EC049ACF0CD}"/>
    <cellStyle name="40% - Énfasis6 3 3" xfId="20928" xr:uid="{0326B7B7-734A-4901-ABB8-6F15E16A820A}"/>
    <cellStyle name="40% - Énfasis6 3 3 2" xfId="20929" xr:uid="{9CBF9669-FDDF-4BB9-9400-249663991D13}"/>
    <cellStyle name="40% - Énfasis6 3 3 2 2" xfId="20930" xr:uid="{0F60958D-FAEE-4E83-B033-BA943F4F6741}"/>
    <cellStyle name="40% - Énfasis6 3 3 2 2 2" xfId="20931" xr:uid="{5F376B1F-285D-4039-A277-D3790034CE11}"/>
    <cellStyle name="40% - Énfasis6 3 3 2 2 2 2" xfId="20932" xr:uid="{FC5E53CA-BF15-4A09-B7C7-A1AAFDC12EED}"/>
    <cellStyle name="40% - Énfasis6 3 3 2 2 2 2 2" xfId="20933" xr:uid="{851689CF-DB2F-4E37-A7A4-99425ACC6CF3}"/>
    <cellStyle name="40% - Énfasis6 3 3 2 2 2 2 2 2" xfId="20934" xr:uid="{758BB4D1-AE14-4D79-BE4F-4FF0AEE96EAD}"/>
    <cellStyle name="40% - Énfasis6 3 3 2 2 2 2 2 2 2" xfId="20935" xr:uid="{36796DD5-9D8F-467B-A119-1ECD8FA6313F}"/>
    <cellStyle name="40% - Énfasis6 3 3 2 2 2 2 2 3" xfId="20936" xr:uid="{08F0F4FA-5687-4E06-984A-E1C0248681CE}"/>
    <cellStyle name="40% - Énfasis6 3 3 2 2 2 2 3" xfId="20937" xr:uid="{3045C8D3-634F-4307-A87D-861C9BC2F05C}"/>
    <cellStyle name="40% - Énfasis6 3 3 2 2 2 2 3 2" xfId="20938" xr:uid="{F25D9309-EB7B-4447-9F5E-88E286A2F692}"/>
    <cellStyle name="40% - Énfasis6 3 3 2 2 2 2 4" xfId="20939" xr:uid="{D0D0CB1C-5654-48D7-BCCC-68C022EA4CF0}"/>
    <cellStyle name="40% - Énfasis6 3 3 2 2 2 3" xfId="20940" xr:uid="{AC55A762-D274-40EF-9BF5-ADFD5C1528A9}"/>
    <cellStyle name="40% - Énfasis6 3 3 2 2 2 3 2" xfId="20941" xr:uid="{6C8B2DF0-B238-4ADE-9833-A589C0902554}"/>
    <cellStyle name="40% - Énfasis6 3 3 2 2 2 3 2 2" xfId="20942" xr:uid="{3960D4D4-1076-46AD-9802-E6410DA11D3E}"/>
    <cellStyle name="40% - Énfasis6 3 3 2 2 2 3 3" xfId="20943" xr:uid="{03CE0A1F-3472-40EE-B1F4-BB299FE8BACB}"/>
    <cellStyle name="40% - Énfasis6 3 3 2 2 2 4" xfId="20944" xr:uid="{A1CC2CCC-F43F-41D9-9185-25FBDD76A62B}"/>
    <cellStyle name="40% - Énfasis6 3 3 2 2 2 4 2" xfId="20945" xr:uid="{9A7A9123-E0DE-4339-ADE5-A51F54F5EA19}"/>
    <cellStyle name="40% - Énfasis6 3 3 2 2 2 5" xfId="20946" xr:uid="{47FB5DE5-817A-4BF6-BF29-7C9AC348E233}"/>
    <cellStyle name="40% - Énfasis6 3 3 2 2 3" xfId="20947" xr:uid="{E1F044C9-015A-4C5B-A1EC-009096F0C842}"/>
    <cellStyle name="40% - Énfasis6 3 3 2 2 3 2" xfId="20948" xr:uid="{DBD99E0D-C9C0-4F9F-A46C-F51D68E2BB6C}"/>
    <cellStyle name="40% - Énfasis6 3 3 2 2 3 2 2" xfId="20949" xr:uid="{ECD5630D-9DC5-40AA-9519-7B9714E611C9}"/>
    <cellStyle name="40% - Énfasis6 3 3 2 2 3 2 2 2" xfId="20950" xr:uid="{82A8788D-23FD-4F5B-B673-86B12C86D5E0}"/>
    <cellStyle name="40% - Énfasis6 3 3 2 2 3 2 3" xfId="20951" xr:uid="{9C5BE594-8068-4497-BF8C-999673C04237}"/>
    <cellStyle name="40% - Énfasis6 3 3 2 2 3 3" xfId="20952" xr:uid="{96FA9D33-6443-4D73-B9B6-434BE9394C39}"/>
    <cellStyle name="40% - Énfasis6 3 3 2 2 3 3 2" xfId="20953" xr:uid="{FB8AC4E3-912E-4EF7-AE8A-91068B4274E9}"/>
    <cellStyle name="40% - Énfasis6 3 3 2 2 3 4" xfId="20954" xr:uid="{B612BFE2-9498-40BA-B0A4-A4B78AA76F52}"/>
    <cellStyle name="40% - Énfasis6 3 3 2 2 4" xfId="20955" xr:uid="{B2D1570C-E864-4FA8-B378-BB7C5ABB0909}"/>
    <cellStyle name="40% - Énfasis6 3 3 2 2 4 2" xfId="20956" xr:uid="{ACC35F2B-19A5-4754-8BA6-A0FDA63A8A07}"/>
    <cellStyle name="40% - Énfasis6 3 3 2 2 4 2 2" xfId="20957" xr:uid="{13916A1D-960E-4C53-A90C-4AECB2F47ED9}"/>
    <cellStyle name="40% - Énfasis6 3 3 2 2 4 3" xfId="20958" xr:uid="{A5FD2456-8FAB-48FA-BBDA-D67BE44A5CCA}"/>
    <cellStyle name="40% - Énfasis6 3 3 2 2 5" xfId="20959" xr:uid="{7324CCC4-782F-4C7B-8362-367013CA744A}"/>
    <cellStyle name="40% - Énfasis6 3 3 2 2 5 2" xfId="20960" xr:uid="{CBC89039-D426-4BD3-8B75-E3B0B20E33DE}"/>
    <cellStyle name="40% - Énfasis6 3 3 2 2 6" xfId="20961" xr:uid="{795D5A59-B8D8-40B0-BA27-BC7E4A5BE48D}"/>
    <cellStyle name="40% - Énfasis6 3 3 2 3" xfId="20962" xr:uid="{74378E88-68D1-43AC-A670-29566ED5A9D5}"/>
    <cellStyle name="40% - Énfasis6 3 3 2 3 2" xfId="20963" xr:uid="{21B1827A-FA88-48E3-8949-B0BB903F3691}"/>
    <cellStyle name="40% - Énfasis6 3 3 2 3 2 2" xfId="20964" xr:uid="{04CF8FAD-AD48-4065-A505-404A42596F8E}"/>
    <cellStyle name="40% - Énfasis6 3 3 2 3 2 2 2" xfId="20965" xr:uid="{6A30EB2B-6E07-455F-9B7A-ED725644FC9D}"/>
    <cellStyle name="40% - Énfasis6 3 3 2 3 2 2 2 2" xfId="20966" xr:uid="{2B0A71D4-77C1-4704-96BE-09C10224205B}"/>
    <cellStyle name="40% - Énfasis6 3 3 2 3 2 2 3" xfId="20967" xr:uid="{6F7AC7E6-90A4-475A-BACE-629E67E6FE90}"/>
    <cellStyle name="40% - Énfasis6 3 3 2 3 2 3" xfId="20968" xr:uid="{6997176C-F7C1-4198-99C1-F2CF12D346FA}"/>
    <cellStyle name="40% - Énfasis6 3 3 2 3 2 3 2" xfId="20969" xr:uid="{62F86C8B-9D3B-42F9-991A-B5D8B1537446}"/>
    <cellStyle name="40% - Énfasis6 3 3 2 3 2 4" xfId="20970" xr:uid="{C55BD765-372C-4216-B6A5-7D1CEC7A07F0}"/>
    <cellStyle name="40% - Énfasis6 3 3 2 3 3" xfId="20971" xr:uid="{2FA4B83E-4DBB-46E2-B847-9777D6D6A6B1}"/>
    <cellStyle name="40% - Énfasis6 3 3 2 3 3 2" xfId="20972" xr:uid="{DA88AD5B-5A02-458B-8BD8-1959042E6683}"/>
    <cellStyle name="40% - Énfasis6 3 3 2 3 3 2 2" xfId="20973" xr:uid="{2A496499-B3B6-4A97-A910-E3D336B41714}"/>
    <cellStyle name="40% - Énfasis6 3 3 2 3 3 3" xfId="20974" xr:uid="{5B8545A3-6670-41A4-840D-9ED8658881FA}"/>
    <cellStyle name="40% - Énfasis6 3 3 2 3 4" xfId="20975" xr:uid="{47742E25-2ED6-4241-BBC4-2131D0048BD0}"/>
    <cellStyle name="40% - Énfasis6 3 3 2 3 4 2" xfId="20976" xr:uid="{8F2BD45F-CB4B-40C6-BBF8-02C1FF1ED74A}"/>
    <cellStyle name="40% - Énfasis6 3 3 2 3 5" xfId="20977" xr:uid="{537B898D-DF45-4866-B29A-D9C4306564CD}"/>
    <cellStyle name="40% - Énfasis6 3 3 2 4" xfId="20978" xr:uid="{8B9101F7-B458-412C-9452-26D7FE1D125E}"/>
    <cellStyle name="40% - Énfasis6 3 3 2 4 2" xfId="20979" xr:uid="{D52B6553-7028-4D70-A719-DF105FA312E6}"/>
    <cellStyle name="40% - Énfasis6 3 3 2 4 2 2" xfId="20980" xr:uid="{81A6F4CE-03B3-4AD3-B250-66E0B549C356}"/>
    <cellStyle name="40% - Énfasis6 3 3 2 4 2 2 2" xfId="20981" xr:uid="{CE188AEF-23DC-43E0-925D-C602A30DCED8}"/>
    <cellStyle name="40% - Énfasis6 3 3 2 4 2 3" xfId="20982" xr:uid="{E44A473C-BA6C-44C7-A83F-F76D1B765D31}"/>
    <cellStyle name="40% - Énfasis6 3 3 2 4 3" xfId="20983" xr:uid="{72D4643F-5BD0-49CB-A768-09949EC122F6}"/>
    <cellStyle name="40% - Énfasis6 3 3 2 4 3 2" xfId="20984" xr:uid="{F1EAD524-4208-4CBD-8422-501739DA690F}"/>
    <cellStyle name="40% - Énfasis6 3 3 2 4 4" xfId="20985" xr:uid="{0BE51DFF-C1CD-401F-A81D-E93D4D54D1AE}"/>
    <cellStyle name="40% - Énfasis6 3 3 2 5" xfId="20986" xr:uid="{DA1CFB23-FBE1-4EF9-B0E3-73C0DC5A5848}"/>
    <cellStyle name="40% - Énfasis6 3 3 2 5 2" xfId="20987" xr:uid="{65ACBEA1-9923-462D-859E-416286B10B45}"/>
    <cellStyle name="40% - Énfasis6 3 3 2 5 2 2" xfId="20988" xr:uid="{643C28D7-4491-4B8F-A30F-0E75FC0F8CA8}"/>
    <cellStyle name="40% - Énfasis6 3 3 2 5 3" xfId="20989" xr:uid="{4D2F16F1-BC77-45C7-A514-666E13E5044A}"/>
    <cellStyle name="40% - Énfasis6 3 3 2 6" xfId="20990" xr:uid="{3A92315F-96F0-4BB4-85DF-7D8FBD657FBE}"/>
    <cellStyle name="40% - Énfasis6 3 3 2 6 2" xfId="20991" xr:uid="{C93AE992-AA2D-4E55-9F14-1B4647E682CE}"/>
    <cellStyle name="40% - Énfasis6 3 3 2 7" xfId="20992" xr:uid="{7F5961C3-5331-4F57-ADB1-41F6ECDCCE4A}"/>
    <cellStyle name="40% - Énfasis6 3 3 3" xfId="20993" xr:uid="{87E50F1A-17F9-4F7D-B81D-D429D77E9EBF}"/>
    <cellStyle name="40% - Énfasis6 3 3 3 2" xfId="20994" xr:uid="{18669617-0AB0-4E28-9619-E3E0A0F935E2}"/>
    <cellStyle name="40% - Énfasis6 3 3 3 2 2" xfId="20995" xr:uid="{1D8BF01B-B9FB-4185-8D55-281D912F8916}"/>
    <cellStyle name="40% - Énfasis6 3 3 3 2 2 2" xfId="20996" xr:uid="{4CE489B0-15A5-4364-A7CE-AC05C51BBCE6}"/>
    <cellStyle name="40% - Énfasis6 3 3 3 2 2 2 2" xfId="20997" xr:uid="{F05B8937-F355-4E7F-AF40-ED3D33718F5B}"/>
    <cellStyle name="40% - Énfasis6 3 3 3 2 2 2 2 2" xfId="20998" xr:uid="{64D8B3C3-A8FE-4AE1-91E6-70FAD2AF8BFE}"/>
    <cellStyle name="40% - Énfasis6 3 3 3 2 2 2 3" xfId="20999" xr:uid="{8D0BEEC1-6F49-49BF-B650-782C20A362E2}"/>
    <cellStyle name="40% - Énfasis6 3 3 3 2 2 3" xfId="21000" xr:uid="{6DF6C156-01F1-4BC1-85B6-381E013F962B}"/>
    <cellStyle name="40% - Énfasis6 3 3 3 2 2 3 2" xfId="21001" xr:uid="{E1AB03A3-C944-4AA2-B639-199626AD9806}"/>
    <cellStyle name="40% - Énfasis6 3 3 3 2 2 4" xfId="21002" xr:uid="{2159F6A9-D7DD-4125-B33C-EC2F1004030E}"/>
    <cellStyle name="40% - Énfasis6 3 3 3 2 3" xfId="21003" xr:uid="{9AE309C5-7559-402A-B033-AB98FD67FE9E}"/>
    <cellStyle name="40% - Énfasis6 3 3 3 2 3 2" xfId="21004" xr:uid="{B313AD45-D27C-4862-93D4-D0887D293D94}"/>
    <cellStyle name="40% - Énfasis6 3 3 3 2 3 2 2" xfId="21005" xr:uid="{A4AB8C78-F76F-4419-A9D9-4D3D56C32BFE}"/>
    <cellStyle name="40% - Énfasis6 3 3 3 2 3 3" xfId="21006" xr:uid="{B15C7167-7246-4046-88BE-0604DAAD7AD1}"/>
    <cellStyle name="40% - Énfasis6 3 3 3 2 4" xfId="21007" xr:uid="{02C97F1D-48B5-4B13-A2FC-1C718DAFC992}"/>
    <cellStyle name="40% - Énfasis6 3 3 3 2 4 2" xfId="21008" xr:uid="{2824EAF5-B29F-4624-8C06-DC760A875818}"/>
    <cellStyle name="40% - Énfasis6 3 3 3 2 5" xfId="21009" xr:uid="{89962271-AAC2-47CF-BAFC-06D39800FF56}"/>
    <cellStyle name="40% - Énfasis6 3 3 3 3" xfId="21010" xr:uid="{C2D39D77-3BD2-4030-A6D9-841E521F06EC}"/>
    <cellStyle name="40% - Énfasis6 3 3 3 3 2" xfId="21011" xr:uid="{05657163-DD98-4E98-949D-FA97328565F1}"/>
    <cellStyle name="40% - Énfasis6 3 3 3 3 2 2" xfId="21012" xr:uid="{1D7F293F-FB93-42AE-95EA-F4CF699FEC08}"/>
    <cellStyle name="40% - Énfasis6 3 3 3 3 2 2 2" xfId="21013" xr:uid="{7086F3D2-91E5-452F-BE7C-D8AF994FCAE1}"/>
    <cellStyle name="40% - Énfasis6 3 3 3 3 2 3" xfId="21014" xr:uid="{CDBD3F85-6CD3-4500-BA0C-993DB757CD23}"/>
    <cellStyle name="40% - Énfasis6 3 3 3 3 3" xfId="21015" xr:uid="{7DD03C44-8761-4B7E-8592-8A54DC583275}"/>
    <cellStyle name="40% - Énfasis6 3 3 3 3 3 2" xfId="21016" xr:uid="{2E4A7700-4D57-4359-A36E-F9A0BD70BD58}"/>
    <cellStyle name="40% - Énfasis6 3 3 3 3 4" xfId="21017" xr:uid="{EF628B85-61C2-490E-BD0C-AF746B8D53BA}"/>
    <cellStyle name="40% - Énfasis6 3 3 3 4" xfId="21018" xr:uid="{7493F1C0-E622-4839-AEE5-AC058BBF6AE1}"/>
    <cellStyle name="40% - Énfasis6 3 3 3 4 2" xfId="21019" xr:uid="{004762BB-6912-43F9-9434-59241D3319A4}"/>
    <cellStyle name="40% - Énfasis6 3 3 3 4 2 2" xfId="21020" xr:uid="{281BA9E4-0B06-4681-8DB0-8AC5358B7B5C}"/>
    <cellStyle name="40% - Énfasis6 3 3 3 4 3" xfId="21021" xr:uid="{1F8F8E15-3964-4381-B781-4596CA0CAB59}"/>
    <cellStyle name="40% - Énfasis6 3 3 3 5" xfId="21022" xr:uid="{3C4C8DB2-1F45-4370-84D8-23E4DD35C6F4}"/>
    <cellStyle name="40% - Énfasis6 3 3 3 5 2" xfId="21023" xr:uid="{9E7E89E5-A390-49F4-B0DB-61BE07D8248A}"/>
    <cellStyle name="40% - Énfasis6 3 3 3 6" xfId="21024" xr:uid="{7B218A97-1586-437A-8FF3-2E2C06DF4A0C}"/>
    <cellStyle name="40% - Énfasis6 3 3 4" xfId="21025" xr:uid="{A3F752EE-1520-40BD-8BEC-9E5894F015E2}"/>
    <cellStyle name="40% - Énfasis6 3 3 4 2" xfId="21026" xr:uid="{077CFA4F-0786-4696-879A-21BCAD21D703}"/>
    <cellStyle name="40% - Énfasis6 3 3 4 2 2" xfId="21027" xr:uid="{282A4167-DECB-418C-8F55-2B43DFD3DEEB}"/>
    <cellStyle name="40% - Énfasis6 3 3 4 2 2 2" xfId="21028" xr:uid="{AB9FB0B3-AE7F-4506-AE3A-E5800F81DAE2}"/>
    <cellStyle name="40% - Énfasis6 3 3 4 2 2 2 2" xfId="21029" xr:uid="{CE5A8B1A-D51B-46DA-993E-8E2C1D7BA441}"/>
    <cellStyle name="40% - Énfasis6 3 3 4 2 2 3" xfId="21030" xr:uid="{B3CFC579-3684-464B-BCFF-C4F7E908DC0E}"/>
    <cellStyle name="40% - Énfasis6 3 3 4 2 3" xfId="21031" xr:uid="{DF4EF3BD-6F93-47F7-9521-DA63694CDE8C}"/>
    <cellStyle name="40% - Énfasis6 3 3 4 2 3 2" xfId="21032" xr:uid="{61766B3F-E184-47BC-B7EA-003CC43888FF}"/>
    <cellStyle name="40% - Énfasis6 3 3 4 2 4" xfId="21033" xr:uid="{A9803602-4D31-4D92-B316-C7C05B3789A9}"/>
    <cellStyle name="40% - Énfasis6 3 3 4 3" xfId="21034" xr:uid="{1376E765-DCF7-4250-B112-69E74411FC59}"/>
    <cellStyle name="40% - Énfasis6 3 3 4 3 2" xfId="21035" xr:uid="{E89B9356-2B3D-48A5-B1A9-5EAAFFEAE599}"/>
    <cellStyle name="40% - Énfasis6 3 3 4 3 2 2" xfId="21036" xr:uid="{67801B62-8152-4E68-8974-5763E4442AC4}"/>
    <cellStyle name="40% - Énfasis6 3 3 4 3 3" xfId="21037" xr:uid="{A3839287-C1FB-43A3-9B45-82C48812D5B1}"/>
    <cellStyle name="40% - Énfasis6 3 3 4 4" xfId="21038" xr:uid="{BDF00659-313F-46B2-B7B3-88932F6A04F2}"/>
    <cellStyle name="40% - Énfasis6 3 3 4 4 2" xfId="21039" xr:uid="{4AA9405D-5B0D-4B2A-97B2-EBA66B8A2B1B}"/>
    <cellStyle name="40% - Énfasis6 3 3 4 5" xfId="21040" xr:uid="{5466875E-355D-4D8F-9E0A-666C551A5E13}"/>
    <cellStyle name="40% - Énfasis6 3 3 5" xfId="21041" xr:uid="{A9B28975-ED54-4CAA-AB41-AA1376971927}"/>
    <cellStyle name="40% - Énfasis6 3 3 5 2" xfId="21042" xr:uid="{3162F884-778F-4396-8FDC-7BCEBC19BF87}"/>
    <cellStyle name="40% - Énfasis6 3 3 5 2 2" xfId="21043" xr:uid="{1F89B6AD-1C54-4FFB-84F2-B56886CDC002}"/>
    <cellStyle name="40% - Énfasis6 3 3 5 2 2 2" xfId="21044" xr:uid="{94B312EA-F4C2-491D-A26D-355596246504}"/>
    <cellStyle name="40% - Énfasis6 3 3 5 2 3" xfId="21045" xr:uid="{6893E1DA-091A-419C-9F82-2F324DBAC5DC}"/>
    <cellStyle name="40% - Énfasis6 3 3 5 3" xfId="21046" xr:uid="{75911C75-3967-45A4-B1C9-6A616E822618}"/>
    <cellStyle name="40% - Énfasis6 3 3 5 3 2" xfId="21047" xr:uid="{0C7FDD72-B3DE-47A3-9C22-C20FA5029486}"/>
    <cellStyle name="40% - Énfasis6 3 3 5 4" xfId="21048" xr:uid="{DC9C3AE1-B3DF-41E6-B353-57326776CD68}"/>
    <cellStyle name="40% - Énfasis6 3 3 6" xfId="21049" xr:uid="{915CFDDD-A000-4822-936A-C2E9CAB0B170}"/>
    <cellStyle name="40% - Énfasis6 3 3 6 2" xfId="21050" xr:uid="{4DEBA5DA-C54D-4A56-910A-FA19EA3D3ED7}"/>
    <cellStyle name="40% - Énfasis6 3 3 6 2 2" xfId="21051" xr:uid="{DEB80755-58AB-4503-B035-E0A873C0E887}"/>
    <cellStyle name="40% - Énfasis6 3 3 6 3" xfId="21052" xr:uid="{71DE1417-BC44-4621-AA9D-C3D85E7D85A1}"/>
    <cellStyle name="40% - Énfasis6 3 3 7" xfId="21053" xr:uid="{0EE9D220-1C2A-4CCD-95D6-23AACDBDEA26}"/>
    <cellStyle name="40% - Énfasis6 3 3 7 2" xfId="21054" xr:uid="{E5B13D60-E63F-42BF-A848-7F264BA263DE}"/>
    <cellStyle name="40% - Énfasis6 3 3 8" xfId="21055" xr:uid="{1F4D78C7-C9C8-4870-9B51-6E4DC2901690}"/>
    <cellStyle name="40% - Énfasis6 3 4" xfId="21056" xr:uid="{94D19461-3FDC-4E1A-B3E6-496CABDC2C2E}"/>
    <cellStyle name="40% - Énfasis6 3 4 2" xfId="21057" xr:uid="{7DFE635A-CA5B-4DE3-A279-94CF2A185136}"/>
    <cellStyle name="40% - Énfasis6 3 4 2 2" xfId="21058" xr:uid="{07FE2F87-8DEF-410F-A45A-B8C66A2E90C0}"/>
    <cellStyle name="40% - Énfasis6 3 4 2 2 2" xfId="21059" xr:uid="{67CF23A8-9A2C-4F8F-A52C-4660DCF252EC}"/>
    <cellStyle name="40% - Énfasis6 3 4 2 2 2 2" xfId="21060" xr:uid="{669DC79D-60F5-4210-9BD2-69AA78ABEFD3}"/>
    <cellStyle name="40% - Énfasis6 3 4 2 2 2 2 2" xfId="21061" xr:uid="{B14CB001-43C8-494A-A6F1-C74414ABD698}"/>
    <cellStyle name="40% - Énfasis6 3 4 2 2 2 2 2 2" xfId="21062" xr:uid="{72F45547-8F5C-4D30-A7AD-6DA9EEE95273}"/>
    <cellStyle name="40% - Énfasis6 3 4 2 2 2 2 3" xfId="21063" xr:uid="{D13A7C9B-6AC0-4F85-A21D-7A2CE0B8D956}"/>
    <cellStyle name="40% - Énfasis6 3 4 2 2 2 3" xfId="21064" xr:uid="{A443EEB0-A671-4FEE-BEE9-2B03FA7F6684}"/>
    <cellStyle name="40% - Énfasis6 3 4 2 2 2 3 2" xfId="21065" xr:uid="{46366961-6774-472C-B735-C5BEF9B43907}"/>
    <cellStyle name="40% - Énfasis6 3 4 2 2 2 4" xfId="21066" xr:uid="{6AB50891-A033-4117-91FF-D0830EC31198}"/>
    <cellStyle name="40% - Énfasis6 3 4 2 2 3" xfId="21067" xr:uid="{EF0BCF8E-8873-494B-A629-9D2CBE65ECEC}"/>
    <cellStyle name="40% - Énfasis6 3 4 2 2 3 2" xfId="21068" xr:uid="{AF198562-F7B9-47F6-A050-A1FFC173CABC}"/>
    <cellStyle name="40% - Énfasis6 3 4 2 2 3 2 2" xfId="21069" xr:uid="{47B0CCF5-964A-4802-B450-60C2F111EA95}"/>
    <cellStyle name="40% - Énfasis6 3 4 2 2 3 3" xfId="21070" xr:uid="{1AEB1F2C-5BF4-4AC6-B0EE-2CEE768E14E9}"/>
    <cellStyle name="40% - Énfasis6 3 4 2 2 4" xfId="21071" xr:uid="{4F7A3886-5957-4EC0-A457-84089FD81A0E}"/>
    <cellStyle name="40% - Énfasis6 3 4 2 2 4 2" xfId="21072" xr:uid="{E91184F0-B9F4-4A17-B81E-1A3DA5C901EE}"/>
    <cellStyle name="40% - Énfasis6 3 4 2 2 5" xfId="21073" xr:uid="{B125151C-9411-406D-AD4D-091F0320E7C5}"/>
    <cellStyle name="40% - Énfasis6 3 4 2 3" xfId="21074" xr:uid="{A2F5AF42-3969-4E5B-93BD-0EADD10EB44C}"/>
    <cellStyle name="40% - Énfasis6 3 4 2 3 2" xfId="21075" xr:uid="{67FFCF06-E1D7-4A20-B7BA-763F9DF634D6}"/>
    <cellStyle name="40% - Énfasis6 3 4 2 3 2 2" xfId="21076" xr:uid="{818AEE92-1856-42A6-B65F-94FBDFC36557}"/>
    <cellStyle name="40% - Énfasis6 3 4 2 3 2 2 2" xfId="21077" xr:uid="{4EA32B6E-F381-49BB-85C5-072BBEACCCC4}"/>
    <cellStyle name="40% - Énfasis6 3 4 2 3 2 3" xfId="21078" xr:uid="{C52D87B7-05E4-4D19-91C1-FE209890167D}"/>
    <cellStyle name="40% - Énfasis6 3 4 2 3 3" xfId="21079" xr:uid="{27575C11-6A49-4926-8ED5-66D545CD485D}"/>
    <cellStyle name="40% - Énfasis6 3 4 2 3 3 2" xfId="21080" xr:uid="{F77C6B09-A6CC-44F6-B814-CA2343EB4A1B}"/>
    <cellStyle name="40% - Énfasis6 3 4 2 3 4" xfId="21081" xr:uid="{A4A277C5-8CB7-4DC2-BDC2-1C083B3FD67B}"/>
    <cellStyle name="40% - Énfasis6 3 4 2 4" xfId="21082" xr:uid="{07316F3B-9FB0-4B46-BDB9-4CDA6A2AFA14}"/>
    <cellStyle name="40% - Énfasis6 3 4 2 4 2" xfId="21083" xr:uid="{15B05CEE-870D-4EC3-83AD-41713E4DCF48}"/>
    <cellStyle name="40% - Énfasis6 3 4 2 4 2 2" xfId="21084" xr:uid="{DEB45FEA-5EA4-4C51-9D51-88D6C19C35E6}"/>
    <cellStyle name="40% - Énfasis6 3 4 2 4 3" xfId="21085" xr:uid="{248CA9A7-BE1E-463E-BDFB-C6CFDF02C291}"/>
    <cellStyle name="40% - Énfasis6 3 4 2 5" xfId="21086" xr:uid="{365985E6-191B-47DA-A5FA-751622F24FB1}"/>
    <cellStyle name="40% - Énfasis6 3 4 2 5 2" xfId="21087" xr:uid="{B465F3A3-61DF-4D99-A2E1-119CEC4C19DF}"/>
    <cellStyle name="40% - Énfasis6 3 4 2 6" xfId="21088" xr:uid="{141BC035-5437-4812-8362-462113C0BB97}"/>
    <cellStyle name="40% - Énfasis6 3 4 3" xfId="21089" xr:uid="{0C249F8B-B4B5-44D5-BF6D-BB61DFE01C6C}"/>
    <cellStyle name="40% - Énfasis6 3 4 3 2" xfId="21090" xr:uid="{2E2ABE67-9CFE-485F-B0D9-FABD9DA10E6A}"/>
    <cellStyle name="40% - Énfasis6 3 4 3 2 2" xfId="21091" xr:uid="{D4D1984F-F3CC-4FE7-9397-4D3B2022BDAC}"/>
    <cellStyle name="40% - Énfasis6 3 4 3 2 2 2" xfId="21092" xr:uid="{3398C52A-77AC-497F-81D5-5EC5F9BECF96}"/>
    <cellStyle name="40% - Énfasis6 3 4 3 2 2 2 2" xfId="21093" xr:uid="{10808672-0200-4228-B5CD-13DBB62B2884}"/>
    <cellStyle name="40% - Énfasis6 3 4 3 2 2 3" xfId="21094" xr:uid="{1B202DB6-310D-402F-A238-748DEE3DEFED}"/>
    <cellStyle name="40% - Énfasis6 3 4 3 2 3" xfId="21095" xr:uid="{2DB84A31-743B-420B-8C5A-DF86DEB8F463}"/>
    <cellStyle name="40% - Énfasis6 3 4 3 2 3 2" xfId="21096" xr:uid="{2975448E-EB79-440F-ABA3-BF05B1160CB5}"/>
    <cellStyle name="40% - Énfasis6 3 4 3 2 4" xfId="21097" xr:uid="{C975E579-254B-4D5A-9AF8-00BA7365880A}"/>
    <cellStyle name="40% - Énfasis6 3 4 3 3" xfId="21098" xr:uid="{33DE0660-EFF4-422A-A0CA-C633B2F8EE1B}"/>
    <cellStyle name="40% - Énfasis6 3 4 3 3 2" xfId="21099" xr:uid="{D0CBB754-E613-41C0-A041-4290FAF19764}"/>
    <cellStyle name="40% - Énfasis6 3 4 3 3 2 2" xfId="21100" xr:uid="{3C6235AE-8774-45B8-BEA6-AB700E07BC18}"/>
    <cellStyle name="40% - Énfasis6 3 4 3 3 3" xfId="21101" xr:uid="{CEA0E0F2-2108-4EB5-B077-978791E01BB3}"/>
    <cellStyle name="40% - Énfasis6 3 4 3 4" xfId="21102" xr:uid="{D87DCDD9-AFCC-46C0-8099-AA382B7E13B9}"/>
    <cellStyle name="40% - Énfasis6 3 4 3 4 2" xfId="21103" xr:uid="{96EE6B81-554D-4074-AC20-BA371A6DF7BB}"/>
    <cellStyle name="40% - Énfasis6 3 4 3 5" xfId="21104" xr:uid="{560A11A9-97D0-42CD-9F8C-0B0C5A1C8E15}"/>
    <cellStyle name="40% - Énfasis6 3 4 4" xfId="21105" xr:uid="{E499F5EC-7449-4B3E-8045-350A41E7F542}"/>
    <cellStyle name="40% - Énfasis6 3 4 4 2" xfId="21106" xr:uid="{F5EE26DF-E105-4F60-A293-88CA55F24872}"/>
    <cellStyle name="40% - Énfasis6 3 4 4 2 2" xfId="21107" xr:uid="{2D4D7DE5-D15F-43D1-90C2-9992DABAE550}"/>
    <cellStyle name="40% - Énfasis6 3 4 4 2 2 2" xfId="21108" xr:uid="{4ACD2361-CF85-4B60-B9DB-7B9BCE0E1954}"/>
    <cellStyle name="40% - Énfasis6 3 4 4 2 3" xfId="21109" xr:uid="{E538D3F9-7355-4A15-852A-88C32D324061}"/>
    <cellStyle name="40% - Énfasis6 3 4 4 3" xfId="21110" xr:uid="{7BA511B5-35E5-4D81-8F9D-8DF814B65A4D}"/>
    <cellStyle name="40% - Énfasis6 3 4 4 3 2" xfId="21111" xr:uid="{EEB8CDD0-79B9-42F9-9388-FCFE9E912769}"/>
    <cellStyle name="40% - Énfasis6 3 4 4 4" xfId="21112" xr:uid="{231BAA6B-43BD-47E6-8875-8FFACE9161C5}"/>
    <cellStyle name="40% - Énfasis6 3 4 5" xfId="21113" xr:uid="{CFAD39ED-7BBE-4F9D-B493-AE47C7FFB3D0}"/>
    <cellStyle name="40% - Énfasis6 3 4 5 2" xfId="21114" xr:uid="{D9D20FB0-9B05-4F1E-998A-F94E5BDFF2D0}"/>
    <cellStyle name="40% - Énfasis6 3 4 5 2 2" xfId="21115" xr:uid="{C87015C8-CFEF-4531-8AE9-4F2D55A67818}"/>
    <cellStyle name="40% - Énfasis6 3 4 5 3" xfId="21116" xr:uid="{FBD9B8BE-39D3-46B3-8639-C87A17AAC8AE}"/>
    <cellStyle name="40% - Énfasis6 3 4 6" xfId="21117" xr:uid="{2DFA564B-08A7-4ABE-9D1A-9A71A3D80762}"/>
    <cellStyle name="40% - Énfasis6 3 4 6 2" xfId="21118" xr:uid="{725F4BA8-9BF1-48C3-8E74-1CD25DD75BB2}"/>
    <cellStyle name="40% - Énfasis6 3 4 7" xfId="21119" xr:uid="{7F0B63BF-A583-4552-B9E8-30471F8B56AF}"/>
    <cellStyle name="40% - Énfasis6 3 5" xfId="21120" xr:uid="{1F64BF07-B1B1-4F76-806E-8851BA9DA85E}"/>
    <cellStyle name="40% - Énfasis6 3 5 2" xfId="21121" xr:uid="{B10DF33C-65AC-4F0C-9A4F-964EC77A6C04}"/>
    <cellStyle name="40% - Énfasis6 3 5 2 2" xfId="21122" xr:uid="{3921290D-3D06-4E82-B7EB-954C7001DB3D}"/>
    <cellStyle name="40% - Énfasis6 3 5 2 2 2" xfId="21123" xr:uid="{35BA6AD0-FF59-4B8E-B8A8-380ABE4281E8}"/>
    <cellStyle name="40% - Énfasis6 3 5 2 2 2 2" xfId="21124" xr:uid="{6351C1C8-1F70-499F-8A10-BEBFA3E9BBDC}"/>
    <cellStyle name="40% - Énfasis6 3 5 2 2 2 2 2" xfId="21125" xr:uid="{196CD714-F4DD-47B7-8ED5-026F7AA0ABDA}"/>
    <cellStyle name="40% - Énfasis6 3 5 2 2 2 3" xfId="21126" xr:uid="{4EB4F443-02F5-4C42-AF01-01864A4F75C0}"/>
    <cellStyle name="40% - Énfasis6 3 5 2 2 3" xfId="21127" xr:uid="{A55CA418-822D-4EE0-9D91-B41660B45001}"/>
    <cellStyle name="40% - Énfasis6 3 5 2 2 3 2" xfId="21128" xr:uid="{FBB0F8C7-B881-4770-92AD-8A4ED0C1DFA6}"/>
    <cellStyle name="40% - Énfasis6 3 5 2 2 4" xfId="21129" xr:uid="{558EF7C5-828A-4E6F-A2F0-AF0AA68A05B8}"/>
    <cellStyle name="40% - Énfasis6 3 5 2 3" xfId="21130" xr:uid="{A3DFD476-0F5B-428E-A3DC-94A862FB206B}"/>
    <cellStyle name="40% - Énfasis6 3 5 2 3 2" xfId="21131" xr:uid="{84DFAC43-1768-4D6F-A706-F2934AD5D618}"/>
    <cellStyle name="40% - Énfasis6 3 5 2 3 2 2" xfId="21132" xr:uid="{4094E212-2FE6-444F-98B3-3A2326585DB4}"/>
    <cellStyle name="40% - Énfasis6 3 5 2 3 3" xfId="21133" xr:uid="{5F3B16F7-9F01-4D2C-9401-539F8DAEBA83}"/>
    <cellStyle name="40% - Énfasis6 3 5 2 4" xfId="21134" xr:uid="{E7DC5678-BE1F-42F5-B848-AE62E2E67502}"/>
    <cellStyle name="40% - Énfasis6 3 5 2 4 2" xfId="21135" xr:uid="{22CA8830-0857-468F-A1CE-AB8CBF70D144}"/>
    <cellStyle name="40% - Énfasis6 3 5 2 5" xfId="21136" xr:uid="{74F4D2F1-2D9E-44E8-91C1-796A38F816D6}"/>
    <cellStyle name="40% - Énfasis6 3 5 3" xfId="21137" xr:uid="{231F67FA-3729-4435-ADCF-EB5AA0EDF1A9}"/>
    <cellStyle name="40% - Énfasis6 3 5 3 2" xfId="21138" xr:uid="{5A82917E-F78F-4CF5-BE5C-6E5991D486DC}"/>
    <cellStyle name="40% - Énfasis6 3 5 3 2 2" xfId="21139" xr:uid="{9F7B91E0-E822-4A93-9F9B-298B03EAE27D}"/>
    <cellStyle name="40% - Énfasis6 3 5 3 2 2 2" xfId="21140" xr:uid="{2A97A51A-2091-47BB-8CF8-DF66C3B887C5}"/>
    <cellStyle name="40% - Énfasis6 3 5 3 2 3" xfId="21141" xr:uid="{BBF69FAB-9378-4690-8B8F-775C58C44742}"/>
    <cellStyle name="40% - Énfasis6 3 5 3 3" xfId="21142" xr:uid="{2AFF5518-1C15-4446-B1FC-30985DE6874D}"/>
    <cellStyle name="40% - Énfasis6 3 5 3 3 2" xfId="21143" xr:uid="{CF7E552B-70E5-4FC1-975B-01854BC03084}"/>
    <cellStyle name="40% - Énfasis6 3 5 3 4" xfId="21144" xr:uid="{A07D8EFC-1778-4D56-8BB6-C9737790FE8B}"/>
    <cellStyle name="40% - Énfasis6 3 5 4" xfId="21145" xr:uid="{E48FD9BC-2784-49F7-8E77-12EE878B8F3A}"/>
    <cellStyle name="40% - Énfasis6 3 5 4 2" xfId="21146" xr:uid="{304EF327-962E-4DDB-84B3-D6668F0E73A8}"/>
    <cellStyle name="40% - Énfasis6 3 5 4 2 2" xfId="21147" xr:uid="{8507D70A-EC00-41AB-B69C-539BAABAB53A}"/>
    <cellStyle name="40% - Énfasis6 3 5 4 3" xfId="21148" xr:uid="{B3ECB409-DE55-4BBD-AC91-5E4A01E463B5}"/>
    <cellStyle name="40% - Énfasis6 3 5 5" xfId="21149" xr:uid="{E4EB3D49-59EC-47A8-961C-DCE279467529}"/>
    <cellStyle name="40% - Énfasis6 3 5 5 2" xfId="21150" xr:uid="{B5A83F22-6E71-4577-B156-D929B3BF7FF1}"/>
    <cellStyle name="40% - Énfasis6 3 5 6" xfId="21151" xr:uid="{4135B591-9B3C-4FAF-BD48-E412A72EC4E2}"/>
    <cellStyle name="40% - Énfasis6 3 6" xfId="21152" xr:uid="{A109DB81-4B66-40B4-AC4A-9E7228084844}"/>
    <cellStyle name="40% - Énfasis6 3 6 2" xfId="21153" xr:uid="{732DF992-7FBF-41E1-A9EB-CD9306F6154F}"/>
    <cellStyle name="40% - Énfasis6 3 6 2 2" xfId="21154" xr:uid="{637E2A08-174F-444A-B099-28C23F9C2F6A}"/>
    <cellStyle name="40% - Énfasis6 3 6 2 2 2" xfId="21155" xr:uid="{1AF4D355-3FC8-4CA2-86DF-DBDAD211A540}"/>
    <cellStyle name="40% - Énfasis6 3 6 2 2 2 2" xfId="21156" xr:uid="{0DCF3046-A471-40A5-9E56-73B11172B4C3}"/>
    <cellStyle name="40% - Énfasis6 3 6 2 2 3" xfId="21157" xr:uid="{C1AD3F39-1343-4981-909E-95D1972F5E81}"/>
    <cellStyle name="40% - Énfasis6 3 6 2 3" xfId="21158" xr:uid="{BCD2FE09-99CA-4F61-8F7A-6113324E2F39}"/>
    <cellStyle name="40% - Énfasis6 3 6 2 3 2" xfId="21159" xr:uid="{B7314872-3EEB-4C43-8337-2E5E6CD0CE7C}"/>
    <cellStyle name="40% - Énfasis6 3 6 2 4" xfId="21160" xr:uid="{681BFA56-5FB0-4C89-96DD-B68044A4CD41}"/>
    <cellStyle name="40% - Énfasis6 3 6 3" xfId="21161" xr:uid="{22D4D7B9-8F99-44E7-A863-01A3E393EFD9}"/>
    <cellStyle name="40% - Énfasis6 3 6 3 2" xfId="21162" xr:uid="{0661562E-E93B-4D2A-821E-2EC5F6903CAC}"/>
    <cellStyle name="40% - Énfasis6 3 6 3 2 2" xfId="21163" xr:uid="{0AA3EE5B-5262-44A6-A1B0-05358D4CA1BB}"/>
    <cellStyle name="40% - Énfasis6 3 6 3 3" xfId="21164" xr:uid="{1C2EA941-CE37-4796-AC9A-266EC536432B}"/>
    <cellStyle name="40% - Énfasis6 3 6 4" xfId="21165" xr:uid="{4EA961BA-A900-4F51-B0A9-72EBF32DCF4F}"/>
    <cellStyle name="40% - Énfasis6 3 6 4 2" xfId="21166" xr:uid="{48838CF9-8634-42BB-B955-E44F953BF00F}"/>
    <cellStyle name="40% - Énfasis6 3 6 5" xfId="21167" xr:uid="{6C165BC6-7A8D-4F50-BC5A-5B07187762EF}"/>
    <cellStyle name="40% - Énfasis6 3 7" xfId="21168" xr:uid="{BE7CCF5D-739F-4ACD-BD7B-71E31A557BB1}"/>
    <cellStyle name="40% - Énfasis6 3 7 2" xfId="21169" xr:uid="{7797C084-F77A-453E-A54A-E1BB99316EE5}"/>
    <cellStyle name="40% - Énfasis6 3 7 2 2" xfId="21170" xr:uid="{9FCB4D14-0185-494C-B3EB-3C3FAC013549}"/>
    <cellStyle name="40% - Énfasis6 3 7 2 2 2" xfId="21171" xr:uid="{BE830B5E-934E-4246-9169-81D41E17A133}"/>
    <cellStyle name="40% - Énfasis6 3 7 2 3" xfId="21172" xr:uid="{68646B4E-6D92-4EC4-BECF-46C83D55A7AE}"/>
    <cellStyle name="40% - Énfasis6 3 7 3" xfId="21173" xr:uid="{8D90F24D-9119-4128-9D1E-FE90DC53A2CC}"/>
    <cellStyle name="40% - Énfasis6 3 7 3 2" xfId="21174" xr:uid="{2F51D34A-C78D-4A60-B9C6-67CA759F7A5C}"/>
    <cellStyle name="40% - Énfasis6 3 7 4" xfId="21175" xr:uid="{7CCC0F63-AA29-4D97-B01E-D2DC55FBB861}"/>
    <cellStyle name="40% - Énfasis6 3 8" xfId="21176" xr:uid="{FEF9029E-4BCC-4DEE-9D74-EB6422C993ED}"/>
    <cellStyle name="40% - Énfasis6 3 8 2" xfId="21177" xr:uid="{9E22E354-67B7-413E-93DA-7E17A6CB07EC}"/>
    <cellStyle name="40% - Énfasis6 3 8 2 2" xfId="21178" xr:uid="{B93AC890-77BB-41B3-B353-B0E8F76EA003}"/>
    <cellStyle name="40% - Énfasis6 3 8 3" xfId="21179" xr:uid="{743F9F21-57A8-4B1A-957E-7DD16A92BFE4}"/>
    <cellStyle name="40% - Énfasis6 3 9" xfId="21180" xr:uid="{C33BD4EB-B656-4645-ACDE-65FD6E5F5213}"/>
    <cellStyle name="40% - Énfasis6 3 9 2" xfId="21181" xr:uid="{539EDBB6-BE6C-4073-8F15-37034833FE63}"/>
    <cellStyle name="40% - Énfasis6 4" xfId="21182" xr:uid="{A632D48F-C0A4-450D-8964-951A2A2C2AE1}"/>
    <cellStyle name="40% - Énfasis6 4 2" xfId="21183" xr:uid="{89251528-C22C-4466-8766-AE587B3348D0}"/>
    <cellStyle name="40% - Énfasis6 4 2 2" xfId="21184" xr:uid="{6D2F4EDF-4B5C-429E-98F3-291B5D4366A6}"/>
    <cellStyle name="40% - Énfasis6 4 2 2 2" xfId="21185" xr:uid="{60CF8254-5344-4380-B012-D50ADF27E771}"/>
    <cellStyle name="40% - Énfasis6 4 2 2 2 2" xfId="21186" xr:uid="{8E551616-EA57-4444-9CD0-30A226B14DA0}"/>
    <cellStyle name="40% - Énfasis6 4 2 2 2 2 2" xfId="21187" xr:uid="{A6A6BC58-27B1-4DB5-B3BC-0A449A5774AB}"/>
    <cellStyle name="40% - Énfasis6 4 2 2 2 2 2 2" xfId="21188" xr:uid="{828323E2-AD02-4ED2-B21C-921EA31E99FB}"/>
    <cellStyle name="40% - Énfasis6 4 2 2 2 2 2 2 2" xfId="21189" xr:uid="{A56DB036-3A4C-47C0-A914-33B889BCD48F}"/>
    <cellStyle name="40% - Énfasis6 4 2 2 2 2 2 2 2 2" xfId="21190" xr:uid="{A91C2A2A-C763-424E-8660-195C586CA468}"/>
    <cellStyle name="40% - Énfasis6 4 2 2 2 2 2 2 3" xfId="21191" xr:uid="{7A7BA411-E9D0-42EA-A21A-79C5661018C2}"/>
    <cellStyle name="40% - Énfasis6 4 2 2 2 2 2 3" xfId="21192" xr:uid="{7B642502-E5B4-4510-B2AA-93C28C7FCF4F}"/>
    <cellStyle name="40% - Énfasis6 4 2 2 2 2 2 3 2" xfId="21193" xr:uid="{E54AF95F-1372-46BB-8926-ED6206AD9A83}"/>
    <cellStyle name="40% - Énfasis6 4 2 2 2 2 2 4" xfId="21194" xr:uid="{5334E3A8-4B7A-43FD-BAD0-CD22F9BF7081}"/>
    <cellStyle name="40% - Énfasis6 4 2 2 2 2 3" xfId="21195" xr:uid="{2C9DC811-2E7B-40C0-A3F9-09A205DD0ED4}"/>
    <cellStyle name="40% - Énfasis6 4 2 2 2 2 3 2" xfId="21196" xr:uid="{48B9EF99-3F4A-4CC3-B098-691A7A794B3C}"/>
    <cellStyle name="40% - Énfasis6 4 2 2 2 2 3 2 2" xfId="21197" xr:uid="{6BF025EC-CD40-441C-86DD-598523500027}"/>
    <cellStyle name="40% - Énfasis6 4 2 2 2 2 3 3" xfId="21198" xr:uid="{C7DF4FED-D560-490B-B739-17BA6AF75664}"/>
    <cellStyle name="40% - Énfasis6 4 2 2 2 2 4" xfId="21199" xr:uid="{2902CA07-BDE7-463F-A739-F15723765501}"/>
    <cellStyle name="40% - Énfasis6 4 2 2 2 2 4 2" xfId="21200" xr:uid="{21990347-E655-479C-862C-BAD7FDC746E2}"/>
    <cellStyle name="40% - Énfasis6 4 2 2 2 2 5" xfId="21201" xr:uid="{B5AFB172-8EF3-4FC3-8973-232FA241BF92}"/>
    <cellStyle name="40% - Énfasis6 4 2 2 2 3" xfId="21202" xr:uid="{9ACC54CF-BAE2-4A77-83C5-11AC6DD5DC38}"/>
    <cellStyle name="40% - Énfasis6 4 2 2 2 3 2" xfId="21203" xr:uid="{CD463E18-05F2-4E1D-93BE-101A287D3ED1}"/>
    <cellStyle name="40% - Énfasis6 4 2 2 2 3 2 2" xfId="21204" xr:uid="{99222994-1250-43DA-A405-6BA303916426}"/>
    <cellStyle name="40% - Énfasis6 4 2 2 2 3 2 2 2" xfId="21205" xr:uid="{5C7B98C8-C01E-4DB5-A59D-F71B22AB8D79}"/>
    <cellStyle name="40% - Énfasis6 4 2 2 2 3 2 3" xfId="21206" xr:uid="{74CB68EC-1B29-4CED-A41E-CC40C78AB94F}"/>
    <cellStyle name="40% - Énfasis6 4 2 2 2 3 3" xfId="21207" xr:uid="{BC982FF8-23F8-49F6-B562-FEB84AE3820A}"/>
    <cellStyle name="40% - Énfasis6 4 2 2 2 3 3 2" xfId="21208" xr:uid="{84D9D99E-018A-4BC1-BF20-AFE480516821}"/>
    <cellStyle name="40% - Énfasis6 4 2 2 2 3 4" xfId="21209" xr:uid="{DFA6C231-BB13-406B-B33E-FE85DF2BFB0B}"/>
    <cellStyle name="40% - Énfasis6 4 2 2 2 4" xfId="21210" xr:uid="{EB501907-5187-4104-87AF-F2C670E4147C}"/>
    <cellStyle name="40% - Énfasis6 4 2 2 2 4 2" xfId="21211" xr:uid="{8547DBCD-606D-4265-8082-13B35005D69C}"/>
    <cellStyle name="40% - Énfasis6 4 2 2 2 4 2 2" xfId="21212" xr:uid="{77815FFC-50EE-4A10-8CA6-3198E7FFEB1B}"/>
    <cellStyle name="40% - Énfasis6 4 2 2 2 4 3" xfId="21213" xr:uid="{3DA5CDB1-A673-4186-943D-AF2DC91EBF83}"/>
    <cellStyle name="40% - Énfasis6 4 2 2 2 5" xfId="21214" xr:uid="{BD18084B-6CC3-45B8-A4AA-01271325EBD3}"/>
    <cellStyle name="40% - Énfasis6 4 2 2 2 5 2" xfId="21215" xr:uid="{76C9FE73-B8AE-4D0A-B659-C7803CA7C518}"/>
    <cellStyle name="40% - Énfasis6 4 2 2 2 6" xfId="21216" xr:uid="{9FD7BC00-6E5B-45D6-B83D-846E5621F51F}"/>
    <cellStyle name="40% - Énfasis6 4 2 2 3" xfId="21217" xr:uid="{CE587F91-3234-4694-88F5-C25CF6AE3D39}"/>
    <cellStyle name="40% - Énfasis6 4 2 2 3 2" xfId="21218" xr:uid="{E3B31573-C4C4-4B0E-917B-FDA3A5DB016C}"/>
    <cellStyle name="40% - Énfasis6 4 2 2 3 2 2" xfId="21219" xr:uid="{1EE1192B-6C43-4B08-AF43-B7DB4ADDC2A9}"/>
    <cellStyle name="40% - Énfasis6 4 2 2 3 2 2 2" xfId="21220" xr:uid="{AA1822A6-05F1-4352-AC21-A703BB869F97}"/>
    <cellStyle name="40% - Énfasis6 4 2 2 3 2 2 2 2" xfId="21221" xr:uid="{FC13FCB5-7355-42D9-91F6-E9851684D00B}"/>
    <cellStyle name="40% - Énfasis6 4 2 2 3 2 2 3" xfId="21222" xr:uid="{296C19BB-1FD6-4C8C-A021-D9B349A9C2DD}"/>
    <cellStyle name="40% - Énfasis6 4 2 2 3 2 3" xfId="21223" xr:uid="{981C62E7-BE39-49A7-A752-82E93ED25A51}"/>
    <cellStyle name="40% - Énfasis6 4 2 2 3 2 3 2" xfId="21224" xr:uid="{3ACB136D-418E-4EE1-8378-0962CA208B75}"/>
    <cellStyle name="40% - Énfasis6 4 2 2 3 2 4" xfId="21225" xr:uid="{9EE6285E-F976-40D6-918B-065EFA919C84}"/>
    <cellStyle name="40% - Énfasis6 4 2 2 3 3" xfId="21226" xr:uid="{9CE2E1F2-AB75-41BF-B5A6-CAAE0DA89D7A}"/>
    <cellStyle name="40% - Énfasis6 4 2 2 3 3 2" xfId="21227" xr:uid="{76701061-1B94-4C0B-80F7-1F0D52F9B446}"/>
    <cellStyle name="40% - Énfasis6 4 2 2 3 3 2 2" xfId="21228" xr:uid="{0EB0E3C8-CF3D-4CF2-940C-7B7FCBFFD43B}"/>
    <cellStyle name="40% - Énfasis6 4 2 2 3 3 3" xfId="21229" xr:uid="{9B4A064B-046C-4E4C-B893-7C62B290BAED}"/>
    <cellStyle name="40% - Énfasis6 4 2 2 3 4" xfId="21230" xr:uid="{5CD6DA98-8FB4-4C71-9022-7211A6E06FB6}"/>
    <cellStyle name="40% - Énfasis6 4 2 2 3 4 2" xfId="21231" xr:uid="{F45BE6AD-9412-4004-9A64-E4BDDCF3DDF8}"/>
    <cellStyle name="40% - Énfasis6 4 2 2 3 5" xfId="21232" xr:uid="{5A5FE5CD-68D8-44CC-B38E-09A81BEBDA18}"/>
    <cellStyle name="40% - Énfasis6 4 2 2 4" xfId="21233" xr:uid="{EAE934BC-0FAD-4580-AA47-98A84C6358E0}"/>
    <cellStyle name="40% - Énfasis6 4 2 2 4 2" xfId="21234" xr:uid="{3B77FA1A-7EBE-4604-80F7-7E065EC1CD56}"/>
    <cellStyle name="40% - Énfasis6 4 2 2 4 2 2" xfId="21235" xr:uid="{77ED6273-F2C6-4D79-BFB7-1EF4C2A0037D}"/>
    <cellStyle name="40% - Énfasis6 4 2 2 4 2 2 2" xfId="21236" xr:uid="{872ECFD3-1770-4951-8C2C-A62A83657BA0}"/>
    <cellStyle name="40% - Énfasis6 4 2 2 4 2 3" xfId="21237" xr:uid="{526D24D4-C357-4273-B3B5-4FA42EEC5D11}"/>
    <cellStyle name="40% - Énfasis6 4 2 2 4 3" xfId="21238" xr:uid="{27397FE4-034D-41B8-AF53-335B0EEBE78D}"/>
    <cellStyle name="40% - Énfasis6 4 2 2 4 3 2" xfId="21239" xr:uid="{09A96054-D1A9-4433-B59D-A4B1B27873BE}"/>
    <cellStyle name="40% - Énfasis6 4 2 2 4 4" xfId="21240" xr:uid="{9F46FD26-69BC-427A-8043-493D49209F01}"/>
    <cellStyle name="40% - Énfasis6 4 2 2 5" xfId="21241" xr:uid="{F98251F9-5295-4A27-85DC-0A2B0DC12669}"/>
    <cellStyle name="40% - Énfasis6 4 2 2 5 2" xfId="21242" xr:uid="{E83BF0FF-7D9A-4254-8363-A503F7C2E3EB}"/>
    <cellStyle name="40% - Énfasis6 4 2 2 5 2 2" xfId="21243" xr:uid="{CAB0460D-C81A-45F2-B022-34E32D6AB6E1}"/>
    <cellStyle name="40% - Énfasis6 4 2 2 5 3" xfId="21244" xr:uid="{3BCBBA6E-F874-4777-B1F4-06C4C0D1295E}"/>
    <cellStyle name="40% - Énfasis6 4 2 2 6" xfId="21245" xr:uid="{729616CD-6A22-4A10-B064-4A78E50B73BF}"/>
    <cellStyle name="40% - Énfasis6 4 2 2 6 2" xfId="21246" xr:uid="{59F73466-6AAC-435E-9ABF-4EE55A9E10E4}"/>
    <cellStyle name="40% - Énfasis6 4 2 2 7" xfId="21247" xr:uid="{190E75A7-9EA9-4E2D-8249-95CC3D0E5A3F}"/>
    <cellStyle name="40% - Énfasis6 4 2 3" xfId="21248" xr:uid="{F5435C83-05B5-4065-8C9B-17E639D5BBBF}"/>
    <cellStyle name="40% - Énfasis6 4 2 3 2" xfId="21249" xr:uid="{4EF700BD-FBCF-4610-990A-8D567EFDD9F5}"/>
    <cellStyle name="40% - Énfasis6 4 2 3 2 2" xfId="21250" xr:uid="{2E60CAB9-AE2D-47CC-8F9B-6E691E898158}"/>
    <cellStyle name="40% - Énfasis6 4 2 3 2 2 2" xfId="21251" xr:uid="{D089ED7E-8003-4B62-8365-312F2DEB7FBD}"/>
    <cellStyle name="40% - Énfasis6 4 2 3 2 2 2 2" xfId="21252" xr:uid="{044CA3CD-9156-45AF-B518-237F6C01D633}"/>
    <cellStyle name="40% - Énfasis6 4 2 3 2 2 2 2 2" xfId="21253" xr:uid="{41F3358E-2EE8-4BA1-93F6-E79480A47292}"/>
    <cellStyle name="40% - Énfasis6 4 2 3 2 2 2 3" xfId="21254" xr:uid="{F0A63FA6-3FBB-4589-A748-8F2504BE026F}"/>
    <cellStyle name="40% - Énfasis6 4 2 3 2 2 3" xfId="21255" xr:uid="{65D8B4D0-FCC2-4075-B5C1-EEA16879924B}"/>
    <cellStyle name="40% - Énfasis6 4 2 3 2 2 3 2" xfId="21256" xr:uid="{F7D6E9FE-E622-41A0-999E-D31BFB821954}"/>
    <cellStyle name="40% - Énfasis6 4 2 3 2 2 4" xfId="21257" xr:uid="{469B35B0-9009-47F4-9A3E-EF2E960FC27E}"/>
    <cellStyle name="40% - Énfasis6 4 2 3 2 3" xfId="21258" xr:uid="{A43E9A89-4A3F-41CA-8DF4-8110A7777814}"/>
    <cellStyle name="40% - Énfasis6 4 2 3 2 3 2" xfId="21259" xr:uid="{89F6AA94-E5F7-4700-80A3-6E7E6325BBD9}"/>
    <cellStyle name="40% - Énfasis6 4 2 3 2 3 2 2" xfId="21260" xr:uid="{C851A67F-23D8-4ACD-A2DF-CCBD927A253F}"/>
    <cellStyle name="40% - Énfasis6 4 2 3 2 3 3" xfId="21261" xr:uid="{A694E5A3-D14F-4C97-96AD-1FCB3D9F1C1A}"/>
    <cellStyle name="40% - Énfasis6 4 2 3 2 4" xfId="21262" xr:uid="{C6BA04F5-71AF-4EAE-B1E7-6A41E369DE14}"/>
    <cellStyle name="40% - Énfasis6 4 2 3 2 4 2" xfId="21263" xr:uid="{C63CF20A-34BF-4BDD-9AB3-C791F049678B}"/>
    <cellStyle name="40% - Énfasis6 4 2 3 2 5" xfId="21264" xr:uid="{2D4596AD-A3F8-485D-B851-1A910519F14A}"/>
    <cellStyle name="40% - Énfasis6 4 2 3 3" xfId="21265" xr:uid="{D1CA3E3C-DA72-47A7-8246-C8CFB80B9873}"/>
    <cellStyle name="40% - Énfasis6 4 2 3 3 2" xfId="21266" xr:uid="{985CE308-300D-4848-92C6-F54BFF280F4D}"/>
    <cellStyle name="40% - Énfasis6 4 2 3 3 2 2" xfId="21267" xr:uid="{B61E604B-3C5F-4AC4-9CDF-C9C8DB7C3036}"/>
    <cellStyle name="40% - Énfasis6 4 2 3 3 2 2 2" xfId="21268" xr:uid="{3C473BD8-0C78-4887-BD97-0772CB87C12C}"/>
    <cellStyle name="40% - Énfasis6 4 2 3 3 2 3" xfId="21269" xr:uid="{CCBC1ED2-1E6D-4156-8AE9-7FB0EFFCF543}"/>
    <cellStyle name="40% - Énfasis6 4 2 3 3 3" xfId="21270" xr:uid="{B4FA8EFC-3AB9-4A48-A152-7A8EA2044DF9}"/>
    <cellStyle name="40% - Énfasis6 4 2 3 3 3 2" xfId="21271" xr:uid="{BE741AB9-A925-4DF5-839C-2FC1A4F4C43A}"/>
    <cellStyle name="40% - Énfasis6 4 2 3 3 4" xfId="21272" xr:uid="{AFF92468-7B8D-4DB8-9502-491CC01ECFFD}"/>
    <cellStyle name="40% - Énfasis6 4 2 3 4" xfId="21273" xr:uid="{E8CA9167-5949-4C95-86F4-9F495E085193}"/>
    <cellStyle name="40% - Énfasis6 4 2 3 4 2" xfId="21274" xr:uid="{48D6F0C2-C5F6-4B04-B086-5911A083B8CB}"/>
    <cellStyle name="40% - Énfasis6 4 2 3 4 2 2" xfId="21275" xr:uid="{17AA6EA9-7FE5-491F-A9CF-897AD271C3C7}"/>
    <cellStyle name="40% - Énfasis6 4 2 3 4 3" xfId="21276" xr:uid="{C0854CBE-2F6D-4BDB-81B8-C94DE792F6CF}"/>
    <cellStyle name="40% - Énfasis6 4 2 3 5" xfId="21277" xr:uid="{5B4452B2-4CE8-4816-BBC0-A536D6B15538}"/>
    <cellStyle name="40% - Énfasis6 4 2 3 5 2" xfId="21278" xr:uid="{9ECE927F-0A1A-43CF-A7E6-CB3CF950129E}"/>
    <cellStyle name="40% - Énfasis6 4 2 3 6" xfId="21279" xr:uid="{76E82256-44DB-4CEF-AA77-EB5EFF083A03}"/>
    <cellStyle name="40% - Énfasis6 4 2 4" xfId="21280" xr:uid="{5C28AAAD-0BF9-4EEC-AE59-1B6F74A9B013}"/>
    <cellStyle name="40% - Énfasis6 4 2 4 2" xfId="21281" xr:uid="{12BD105E-4AEB-47DA-BAA7-AF4C942F7480}"/>
    <cellStyle name="40% - Énfasis6 4 2 4 2 2" xfId="21282" xr:uid="{217D6A7E-ABE2-40DE-B5D7-9498DAF71702}"/>
    <cellStyle name="40% - Énfasis6 4 2 4 2 2 2" xfId="21283" xr:uid="{2936B35C-92EF-4F11-88B6-01DA175CCAEC}"/>
    <cellStyle name="40% - Énfasis6 4 2 4 2 2 2 2" xfId="21284" xr:uid="{6CDF2485-736B-4D05-919A-0A7ECD6B90B8}"/>
    <cellStyle name="40% - Énfasis6 4 2 4 2 2 3" xfId="21285" xr:uid="{16C79F78-4D07-4A28-929B-430359B3B3DF}"/>
    <cellStyle name="40% - Énfasis6 4 2 4 2 3" xfId="21286" xr:uid="{FC9C1D78-15D6-4D5D-B3D1-DF884BFEACDE}"/>
    <cellStyle name="40% - Énfasis6 4 2 4 2 3 2" xfId="21287" xr:uid="{80EA8B8D-1538-4C61-9ED4-6E6C0B4633EB}"/>
    <cellStyle name="40% - Énfasis6 4 2 4 2 4" xfId="21288" xr:uid="{77B373B8-439F-475D-87B4-7AE29760674F}"/>
    <cellStyle name="40% - Énfasis6 4 2 4 3" xfId="21289" xr:uid="{90414392-00A7-452F-9DDB-3D5AE0E80303}"/>
    <cellStyle name="40% - Énfasis6 4 2 4 3 2" xfId="21290" xr:uid="{F1181225-92CD-40AE-B7BF-979CFCD32757}"/>
    <cellStyle name="40% - Énfasis6 4 2 4 3 2 2" xfId="21291" xr:uid="{1DAAD542-0D45-4D13-B8FA-ECD69B785689}"/>
    <cellStyle name="40% - Énfasis6 4 2 4 3 3" xfId="21292" xr:uid="{D1BDA4B5-6A5C-4183-A110-BF2D075DEAA9}"/>
    <cellStyle name="40% - Énfasis6 4 2 4 4" xfId="21293" xr:uid="{2B0EF0C3-92FB-4F07-9842-E517F77021F9}"/>
    <cellStyle name="40% - Énfasis6 4 2 4 4 2" xfId="21294" xr:uid="{71ADDA4D-3DC6-4627-87FF-62F6EDD517AE}"/>
    <cellStyle name="40% - Énfasis6 4 2 4 5" xfId="21295" xr:uid="{19D663BC-CDB1-464D-BB53-E48176417E6D}"/>
    <cellStyle name="40% - Énfasis6 4 2 5" xfId="21296" xr:uid="{AFC5B188-7E18-49FA-B3F7-700D9CE63F69}"/>
    <cellStyle name="40% - Énfasis6 4 2 5 2" xfId="21297" xr:uid="{B00AEBDC-4758-462A-9A9E-886C0FC1F0E1}"/>
    <cellStyle name="40% - Énfasis6 4 2 5 2 2" xfId="21298" xr:uid="{984A2C89-F76D-4262-AE14-97B1DBE98410}"/>
    <cellStyle name="40% - Énfasis6 4 2 5 2 2 2" xfId="21299" xr:uid="{E5623CC1-CB86-43FE-89D4-046C359B5B2B}"/>
    <cellStyle name="40% - Énfasis6 4 2 5 2 3" xfId="21300" xr:uid="{15632867-C9F6-4216-83DC-FC60A90CDD21}"/>
    <cellStyle name="40% - Énfasis6 4 2 5 3" xfId="21301" xr:uid="{2BBF19F8-53D6-442E-A22B-2418B4EEECD4}"/>
    <cellStyle name="40% - Énfasis6 4 2 5 3 2" xfId="21302" xr:uid="{C7AA8C15-00AF-49D9-B176-3EB78920F037}"/>
    <cellStyle name="40% - Énfasis6 4 2 5 4" xfId="21303" xr:uid="{A6454553-0DA2-459B-91F3-BA7B6BC7EC8D}"/>
    <cellStyle name="40% - Énfasis6 4 2 6" xfId="21304" xr:uid="{440C4BE1-7591-4F89-9FAF-89362FAA9EEC}"/>
    <cellStyle name="40% - Énfasis6 4 2 6 2" xfId="21305" xr:uid="{6FCC303F-8FD4-4661-8340-790A518FCFB7}"/>
    <cellStyle name="40% - Énfasis6 4 2 6 2 2" xfId="21306" xr:uid="{AD2EDA12-BD2A-4AC5-B710-E00D6CDEE256}"/>
    <cellStyle name="40% - Énfasis6 4 2 6 3" xfId="21307" xr:uid="{FE981E11-34E5-4506-8265-E87FD0BF439D}"/>
    <cellStyle name="40% - Énfasis6 4 2 7" xfId="21308" xr:uid="{CB82E754-2E62-48DE-ABFB-8341CE2770AB}"/>
    <cellStyle name="40% - Énfasis6 4 2 7 2" xfId="21309" xr:uid="{427C3876-DF71-44FB-982D-52BC41DADA71}"/>
    <cellStyle name="40% - Énfasis6 4 2 8" xfId="21310" xr:uid="{8667B1C3-79F3-4E2F-B134-70CDE2B7308F}"/>
    <cellStyle name="40% - Énfasis6 4 3" xfId="21311" xr:uid="{C3C6F617-5C00-4AC1-A2ED-BABC1F7D5F22}"/>
    <cellStyle name="40% - Énfasis6 4 3 2" xfId="21312" xr:uid="{5A727DDB-BCE5-4E07-A534-9EE0A32DAC16}"/>
    <cellStyle name="40% - Énfasis6 4 3 2 2" xfId="21313" xr:uid="{5A65E427-204C-42EB-97B8-7175E4A645E4}"/>
    <cellStyle name="40% - Énfasis6 4 3 2 2 2" xfId="21314" xr:uid="{D225FF4F-835A-4CF3-B076-57BA8478B98C}"/>
    <cellStyle name="40% - Énfasis6 4 3 2 2 2 2" xfId="21315" xr:uid="{8236F773-4730-4477-A472-1065EBF2A4E8}"/>
    <cellStyle name="40% - Énfasis6 4 3 2 2 2 2 2" xfId="21316" xr:uid="{848ACBF4-010F-4F33-ABF9-959E71FB4CF2}"/>
    <cellStyle name="40% - Énfasis6 4 3 2 2 2 2 2 2" xfId="21317" xr:uid="{318B6E12-BFD5-4645-A0D3-446597163FC1}"/>
    <cellStyle name="40% - Énfasis6 4 3 2 2 2 2 3" xfId="21318" xr:uid="{37403719-47FD-4E55-800C-2127F0E4B0A7}"/>
    <cellStyle name="40% - Énfasis6 4 3 2 2 2 3" xfId="21319" xr:uid="{B16727F3-CF97-45EB-B642-D7109590940A}"/>
    <cellStyle name="40% - Énfasis6 4 3 2 2 2 3 2" xfId="21320" xr:uid="{2EAC246F-7E6C-4946-95E2-7BFC8DE86520}"/>
    <cellStyle name="40% - Énfasis6 4 3 2 2 2 4" xfId="21321" xr:uid="{F22F65E5-DA7C-4F62-ACB0-5A07894C98F8}"/>
    <cellStyle name="40% - Énfasis6 4 3 2 2 3" xfId="21322" xr:uid="{30D69DF9-1ED6-42C2-BA9F-1CD7D45937A2}"/>
    <cellStyle name="40% - Énfasis6 4 3 2 2 3 2" xfId="21323" xr:uid="{6A6F1903-42DF-4BEA-86F4-CC373F7D9FE6}"/>
    <cellStyle name="40% - Énfasis6 4 3 2 2 3 2 2" xfId="21324" xr:uid="{D958B371-5080-4679-8F57-63B0B1934FD1}"/>
    <cellStyle name="40% - Énfasis6 4 3 2 2 3 3" xfId="21325" xr:uid="{99625EA4-8E05-40F7-820C-B02852DAF87D}"/>
    <cellStyle name="40% - Énfasis6 4 3 2 2 4" xfId="21326" xr:uid="{2F3209E6-B146-4B1A-BE45-A3ED340A8005}"/>
    <cellStyle name="40% - Énfasis6 4 3 2 2 4 2" xfId="21327" xr:uid="{43559E7F-206F-4B9B-A9E8-CF6938341468}"/>
    <cellStyle name="40% - Énfasis6 4 3 2 2 5" xfId="21328" xr:uid="{B50DA7F6-C80D-4AEC-ACA4-CD11DCB1D3D1}"/>
    <cellStyle name="40% - Énfasis6 4 3 2 3" xfId="21329" xr:uid="{8EA6E4E5-3F67-4148-9D1F-F9516F953513}"/>
    <cellStyle name="40% - Énfasis6 4 3 2 3 2" xfId="21330" xr:uid="{F6B31F89-D561-4785-BFE8-CC81E5389A8A}"/>
    <cellStyle name="40% - Énfasis6 4 3 2 3 2 2" xfId="21331" xr:uid="{E951B1FC-A8D3-4FC7-B843-DA57D7127D2B}"/>
    <cellStyle name="40% - Énfasis6 4 3 2 3 2 2 2" xfId="21332" xr:uid="{47EFDEA5-9919-46C1-81F4-C6AB6C70EAD5}"/>
    <cellStyle name="40% - Énfasis6 4 3 2 3 2 3" xfId="21333" xr:uid="{FE999540-5266-421A-BE24-24EDBBEFF70B}"/>
    <cellStyle name="40% - Énfasis6 4 3 2 3 3" xfId="21334" xr:uid="{0B5AE0C7-A174-4BCE-BF2F-CC488C8BA8A5}"/>
    <cellStyle name="40% - Énfasis6 4 3 2 3 3 2" xfId="21335" xr:uid="{450B203A-07C3-417C-96B5-9A62ADCCE25B}"/>
    <cellStyle name="40% - Énfasis6 4 3 2 3 4" xfId="21336" xr:uid="{F478F029-1A79-44B3-B2ED-3324122E6026}"/>
    <cellStyle name="40% - Énfasis6 4 3 2 4" xfId="21337" xr:uid="{FC448E3C-48BB-4CE9-8E77-537F2DCC7833}"/>
    <cellStyle name="40% - Énfasis6 4 3 2 4 2" xfId="21338" xr:uid="{315EAD40-0031-47DD-99FB-1713B46A9D44}"/>
    <cellStyle name="40% - Énfasis6 4 3 2 4 2 2" xfId="21339" xr:uid="{9AC1D69F-8C9B-4010-AEA1-981961342C48}"/>
    <cellStyle name="40% - Énfasis6 4 3 2 4 3" xfId="21340" xr:uid="{CB873C24-A285-4F10-9A39-C496661CEDD4}"/>
    <cellStyle name="40% - Énfasis6 4 3 2 5" xfId="21341" xr:uid="{EED65AC8-F550-47C3-B164-064FBEF7853F}"/>
    <cellStyle name="40% - Énfasis6 4 3 2 5 2" xfId="21342" xr:uid="{332A0DBC-131B-42C6-9923-F4F59E6C45BD}"/>
    <cellStyle name="40% - Énfasis6 4 3 2 6" xfId="21343" xr:uid="{66002A6D-B54D-49FD-9EAC-63C7D19E0701}"/>
    <cellStyle name="40% - Énfasis6 4 3 3" xfId="21344" xr:uid="{7CD0254A-E326-446B-8885-CECD261B0A6B}"/>
    <cellStyle name="40% - Énfasis6 4 3 3 2" xfId="21345" xr:uid="{A49DBD43-5A88-497C-827D-79B217083DCC}"/>
    <cellStyle name="40% - Énfasis6 4 3 3 2 2" xfId="21346" xr:uid="{048675FD-4130-470D-BD95-A30131A87167}"/>
    <cellStyle name="40% - Énfasis6 4 3 3 2 2 2" xfId="21347" xr:uid="{5F0E06A7-B5E9-4C48-A676-7EB3E997BA3C}"/>
    <cellStyle name="40% - Énfasis6 4 3 3 2 2 2 2" xfId="21348" xr:uid="{DF111B52-2272-4F10-91F4-BD35BF22940C}"/>
    <cellStyle name="40% - Énfasis6 4 3 3 2 2 3" xfId="21349" xr:uid="{CDD8037F-E0D8-4022-9E00-92FD873E8CE5}"/>
    <cellStyle name="40% - Énfasis6 4 3 3 2 3" xfId="21350" xr:uid="{B8DF154C-ED6E-4678-B6B4-F1C048EF6E73}"/>
    <cellStyle name="40% - Énfasis6 4 3 3 2 3 2" xfId="21351" xr:uid="{A6BB8EB8-3116-44FA-A1DE-1C9457247E0C}"/>
    <cellStyle name="40% - Énfasis6 4 3 3 2 4" xfId="21352" xr:uid="{832E30E7-BE77-4470-8AE6-ECCA34799AE6}"/>
    <cellStyle name="40% - Énfasis6 4 3 3 3" xfId="21353" xr:uid="{AC6EA603-2AD5-47B0-ADCC-5E9FAD3EAF30}"/>
    <cellStyle name="40% - Énfasis6 4 3 3 3 2" xfId="21354" xr:uid="{291449D7-08F0-4847-BC0F-FEEDBB2E7930}"/>
    <cellStyle name="40% - Énfasis6 4 3 3 3 2 2" xfId="21355" xr:uid="{BD38FC0C-95EC-4026-8A0E-A479D23D4714}"/>
    <cellStyle name="40% - Énfasis6 4 3 3 3 3" xfId="21356" xr:uid="{10E782BF-1A49-4125-BBB3-3EAA0C73B272}"/>
    <cellStyle name="40% - Énfasis6 4 3 3 4" xfId="21357" xr:uid="{D5391F36-DBC7-45FD-998D-E214D814364E}"/>
    <cellStyle name="40% - Énfasis6 4 3 3 4 2" xfId="21358" xr:uid="{E1365810-ED04-46BC-A394-F1A1803E4A8A}"/>
    <cellStyle name="40% - Énfasis6 4 3 3 5" xfId="21359" xr:uid="{9D4570F0-A2F5-4240-95C6-3ABEA063D5F0}"/>
    <cellStyle name="40% - Énfasis6 4 3 4" xfId="21360" xr:uid="{7E3F1477-CC9D-4641-9029-9E048E687A05}"/>
    <cellStyle name="40% - Énfasis6 4 3 4 2" xfId="21361" xr:uid="{A460201C-95C6-4397-8A37-E01F74AEE52A}"/>
    <cellStyle name="40% - Énfasis6 4 3 4 2 2" xfId="21362" xr:uid="{8A7B07C6-D44D-4345-8727-01047F431182}"/>
    <cellStyle name="40% - Énfasis6 4 3 4 2 2 2" xfId="21363" xr:uid="{05DAE36B-37B7-4E77-A614-0C0B8CD20512}"/>
    <cellStyle name="40% - Énfasis6 4 3 4 2 3" xfId="21364" xr:uid="{888F9D39-22EC-47B2-96DE-9543492C639B}"/>
    <cellStyle name="40% - Énfasis6 4 3 4 3" xfId="21365" xr:uid="{2B48031B-5FC5-40CA-B01A-4CED2C91E8D0}"/>
    <cellStyle name="40% - Énfasis6 4 3 4 3 2" xfId="21366" xr:uid="{EE2DCB5A-BC15-4154-AAFD-450689DEC242}"/>
    <cellStyle name="40% - Énfasis6 4 3 4 4" xfId="21367" xr:uid="{2E13B6A2-874B-4CB5-AD40-8B29BC9EBE54}"/>
    <cellStyle name="40% - Énfasis6 4 3 5" xfId="21368" xr:uid="{5C1E21E0-7EEC-4476-87C0-CCD14DEAF882}"/>
    <cellStyle name="40% - Énfasis6 4 3 5 2" xfId="21369" xr:uid="{DC4F6702-163D-406F-8940-C74D4C2436C6}"/>
    <cellStyle name="40% - Énfasis6 4 3 5 2 2" xfId="21370" xr:uid="{7206CE3C-EBF1-445A-AB2F-76AB370C1B2D}"/>
    <cellStyle name="40% - Énfasis6 4 3 5 3" xfId="21371" xr:uid="{DA031E68-B5B9-459C-930B-DB0832AEC304}"/>
    <cellStyle name="40% - Énfasis6 4 3 6" xfId="21372" xr:uid="{6E40ECE0-0ACB-4959-8B96-FBDEA03F63C0}"/>
    <cellStyle name="40% - Énfasis6 4 3 6 2" xfId="21373" xr:uid="{C62289F7-521C-446D-B8BC-F735BAC28041}"/>
    <cellStyle name="40% - Énfasis6 4 3 7" xfId="21374" xr:uid="{047535E6-6F7A-4446-9754-768B57252231}"/>
    <cellStyle name="40% - Énfasis6 4 4" xfId="21375" xr:uid="{E4FFB6CE-C5FA-451A-9988-4BD8FD1307B2}"/>
    <cellStyle name="40% - Énfasis6 4 4 2" xfId="21376" xr:uid="{A01C6710-7D25-4E79-AE4F-C3B34AF31E43}"/>
    <cellStyle name="40% - Énfasis6 4 4 2 2" xfId="21377" xr:uid="{D7110D21-6357-4152-B285-5749B7728528}"/>
    <cellStyle name="40% - Énfasis6 4 4 2 2 2" xfId="21378" xr:uid="{B2AFB485-C5CE-47EB-9B11-AA1916608D5C}"/>
    <cellStyle name="40% - Énfasis6 4 4 2 2 2 2" xfId="21379" xr:uid="{7006F6F7-801B-42DF-8A94-E50D69DAA228}"/>
    <cellStyle name="40% - Énfasis6 4 4 2 2 2 2 2" xfId="21380" xr:uid="{69F28329-0566-42E2-ADC5-D9BE74974568}"/>
    <cellStyle name="40% - Énfasis6 4 4 2 2 2 3" xfId="21381" xr:uid="{EB1C4D51-3050-4B2A-A335-F3DF456F9FC0}"/>
    <cellStyle name="40% - Énfasis6 4 4 2 2 3" xfId="21382" xr:uid="{F9609549-374B-4540-BD05-4F4CDDF15C2A}"/>
    <cellStyle name="40% - Énfasis6 4 4 2 2 3 2" xfId="21383" xr:uid="{D92BBADC-915B-4C20-8FCF-A7833480E1B8}"/>
    <cellStyle name="40% - Énfasis6 4 4 2 2 4" xfId="21384" xr:uid="{F387FFFF-5BA0-4EFF-AD75-8AA9C5C94F33}"/>
    <cellStyle name="40% - Énfasis6 4 4 2 3" xfId="21385" xr:uid="{AAE02B51-247B-40DA-BB0F-2D2883E96C83}"/>
    <cellStyle name="40% - Énfasis6 4 4 2 3 2" xfId="21386" xr:uid="{BCAD44DC-F094-4D9F-8172-70FA2D11D5A8}"/>
    <cellStyle name="40% - Énfasis6 4 4 2 3 2 2" xfId="21387" xr:uid="{D9FD7DD4-67BD-4A06-91DB-2D63CC6ED6A5}"/>
    <cellStyle name="40% - Énfasis6 4 4 2 3 3" xfId="21388" xr:uid="{71351CD0-C8A7-4B6D-8511-3075581FFA7C}"/>
    <cellStyle name="40% - Énfasis6 4 4 2 4" xfId="21389" xr:uid="{8F78787F-679F-4286-9F68-93B4DEACF973}"/>
    <cellStyle name="40% - Énfasis6 4 4 2 4 2" xfId="21390" xr:uid="{A6B59734-82EB-456E-9F4B-994DEC81966A}"/>
    <cellStyle name="40% - Énfasis6 4 4 2 5" xfId="21391" xr:uid="{79E48D31-AAD8-46A4-AEA2-37CAB571B197}"/>
    <cellStyle name="40% - Énfasis6 4 4 3" xfId="21392" xr:uid="{89BD5792-FDD2-4BF4-A798-F250007197EF}"/>
    <cellStyle name="40% - Énfasis6 4 4 3 2" xfId="21393" xr:uid="{FC5ABC61-3D59-41B3-8380-A444AD5B7EBD}"/>
    <cellStyle name="40% - Énfasis6 4 4 3 2 2" xfId="21394" xr:uid="{4CA4FEA7-457C-4243-B36F-98FDF495C44B}"/>
    <cellStyle name="40% - Énfasis6 4 4 3 2 2 2" xfId="21395" xr:uid="{35D850A3-B5E7-4989-BF18-48F1478060F8}"/>
    <cellStyle name="40% - Énfasis6 4 4 3 2 3" xfId="21396" xr:uid="{3768EF9F-BEA1-4FDE-8174-C19459326DCC}"/>
    <cellStyle name="40% - Énfasis6 4 4 3 3" xfId="21397" xr:uid="{1732E538-2959-4426-A156-1737217268D4}"/>
    <cellStyle name="40% - Énfasis6 4 4 3 3 2" xfId="21398" xr:uid="{85ACB71B-2235-48A2-960E-7288EE925A18}"/>
    <cellStyle name="40% - Énfasis6 4 4 3 4" xfId="21399" xr:uid="{69A7CD17-B17D-4CA3-AB05-0AC99522BD71}"/>
    <cellStyle name="40% - Énfasis6 4 4 4" xfId="21400" xr:uid="{47ABF062-BAAC-4F46-B3BB-718BF8738C06}"/>
    <cellStyle name="40% - Énfasis6 4 4 4 2" xfId="21401" xr:uid="{AC629D9F-6B1C-42CE-BA5D-BDEDA8BA19EE}"/>
    <cellStyle name="40% - Énfasis6 4 4 4 2 2" xfId="21402" xr:uid="{AFC94EF1-0C05-404B-8A4F-C1DB3E424FED}"/>
    <cellStyle name="40% - Énfasis6 4 4 4 3" xfId="21403" xr:uid="{27561159-D5BD-47C7-9649-9C59D8B9A782}"/>
    <cellStyle name="40% - Énfasis6 4 4 5" xfId="21404" xr:uid="{91FEC618-AD0A-471F-9671-08C92C52A4CA}"/>
    <cellStyle name="40% - Énfasis6 4 4 5 2" xfId="21405" xr:uid="{986EFE05-96AD-4635-86F6-EB7E7063C962}"/>
    <cellStyle name="40% - Énfasis6 4 4 6" xfId="21406" xr:uid="{D2EFCE00-A476-4CDA-82C1-BB026E335496}"/>
    <cellStyle name="40% - Énfasis6 4 5" xfId="21407" xr:uid="{028D3A09-894D-4619-A593-B60DA70C82C8}"/>
    <cellStyle name="40% - Énfasis6 4 5 2" xfId="21408" xr:uid="{989987F9-67B2-4E54-BC59-D3DE69E41787}"/>
    <cellStyle name="40% - Énfasis6 4 5 2 2" xfId="21409" xr:uid="{D208EA93-772C-43E1-B323-9C72A97F9914}"/>
    <cellStyle name="40% - Énfasis6 4 5 2 2 2" xfId="21410" xr:uid="{F1C50436-F917-46A1-BBC7-0A3C97EA85C8}"/>
    <cellStyle name="40% - Énfasis6 4 5 2 2 2 2" xfId="21411" xr:uid="{66D974C3-0972-433E-BA0A-A8571A8EE732}"/>
    <cellStyle name="40% - Énfasis6 4 5 2 2 3" xfId="21412" xr:uid="{C7E3133A-DF61-4D49-8293-D4BD78B9AD70}"/>
    <cellStyle name="40% - Énfasis6 4 5 2 3" xfId="21413" xr:uid="{825711F8-343D-4E2A-B6DC-C4E590C54157}"/>
    <cellStyle name="40% - Énfasis6 4 5 2 3 2" xfId="21414" xr:uid="{A52C7FD4-F835-4E5F-9389-48CE58C598AB}"/>
    <cellStyle name="40% - Énfasis6 4 5 2 4" xfId="21415" xr:uid="{510BE4C3-2DBB-4294-A853-7425D911EF88}"/>
    <cellStyle name="40% - Énfasis6 4 5 3" xfId="21416" xr:uid="{96C3918D-CA38-44E5-8758-0EBE0D5C7E7E}"/>
    <cellStyle name="40% - Énfasis6 4 5 3 2" xfId="21417" xr:uid="{1CE2EF2E-5757-4651-A4D5-D35289EC7C1F}"/>
    <cellStyle name="40% - Énfasis6 4 5 3 2 2" xfId="21418" xr:uid="{FFCC95E8-F67A-44BC-A5F6-6E8263E9391F}"/>
    <cellStyle name="40% - Énfasis6 4 5 3 3" xfId="21419" xr:uid="{798308E9-47D4-4497-B3FB-05332D9FA229}"/>
    <cellStyle name="40% - Énfasis6 4 5 4" xfId="21420" xr:uid="{5FC6E139-4484-4F2E-9B7B-A8BB18DAB983}"/>
    <cellStyle name="40% - Énfasis6 4 5 4 2" xfId="21421" xr:uid="{03EC6E1B-7E61-4129-A380-0A55F2970FD6}"/>
    <cellStyle name="40% - Énfasis6 4 5 5" xfId="21422" xr:uid="{3CC82A2E-6779-4541-AE89-73B2027A99F2}"/>
    <cellStyle name="40% - Énfasis6 4 6" xfId="21423" xr:uid="{EC52F714-2AD4-458B-AD6E-559229CB38AE}"/>
    <cellStyle name="40% - Énfasis6 4 6 2" xfId="21424" xr:uid="{8B032C38-B4E0-42C8-A403-C2D20C756E50}"/>
    <cellStyle name="40% - Énfasis6 4 6 2 2" xfId="21425" xr:uid="{47255A38-42DE-40E3-BD32-E0E5FD97319F}"/>
    <cellStyle name="40% - Énfasis6 4 6 2 2 2" xfId="21426" xr:uid="{3AD8BE8C-8034-4C38-9AD1-04F7937A664B}"/>
    <cellStyle name="40% - Énfasis6 4 6 2 3" xfId="21427" xr:uid="{329797F9-9758-48A7-AD81-DCF4BE42B788}"/>
    <cellStyle name="40% - Énfasis6 4 6 3" xfId="21428" xr:uid="{24C5B55E-9399-4EBA-9319-53BF0998EE25}"/>
    <cellStyle name="40% - Énfasis6 4 6 3 2" xfId="21429" xr:uid="{69EBB405-38B2-42A5-B98F-BD521F251081}"/>
    <cellStyle name="40% - Énfasis6 4 6 4" xfId="21430" xr:uid="{52110873-6E2D-4632-A9D9-22B4DA2B6236}"/>
    <cellStyle name="40% - Énfasis6 4 7" xfId="21431" xr:uid="{E19B4B3B-AF25-4B18-B7F4-C2AF15E19FD5}"/>
    <cellStyle name="40% - Énfasis6 4 7 2" xfId="21432" xr:uid="{40015107-840C-48A7-8B4B-0A46E02B8564}"/>
    <cellStyle name="40% - Énfasis6 4 7 2 2" xfId="21433" xr:uid="{50F3325D-9D8A-4AB0-AAF6-93BF69860C44}"/>
    <cellStyle name="40% - Énfasis6 4 7 3" xfId="21434" xr:uid="{DA2EE4CD-3DD3-4DB2-80DA-FB916DC9B988}"/>
    <cellStyle name="40% - Énfasis6 4 8" xfId="21435" xr:uid="{71F99521-FE5B-4C09-8CDF-3354AC6AEF0F}"/>
    <cellStyle name="40% - Énfasis6 4 8 2" xfId="21436" xr:uid="{CA2AB0BD-B604-4C22-8638-0561FEC93CFE}"/>
    <cellStyle name="40% - Énfasis6 4 9" xfId="21437" xr:uid="{DA2B5011-36DD-43AD-859C-FA4A0163AE9D}"/>
    <cellStyle name="40% - Énfasis6 5" xfId="21438" xr:uid="{7649041E-09EE-415A-9464-83DA072D1845}"/>
    <cellStyle name="40% - Énfasis6 5 2" xfId="21439" xr:uid="{19FF329E-C865-42D5-A1B3-145A23F65505}"/>
    <cellStyle name="40% - Énfasis6 5 2 2" xfId="21440" xr:uid="{9E011592-D4C1-47E1-B173-F38D22B4B34D}"/>
    <cellStyle name="40% - Énfasis6 5 2 2 2" xfId="21441" xr:uid="{D7CA4EFA-EE36-44CF-89E0-9CC8F850F969}"/>
    <cellStyle name="40% - Énfasis6 5 2 2 2 2" xfId="21442" xr:uid="{60204EEE-5966-4993-8DC8-7699072ED0AA}"/>
    <cellStyle name="40% - Énfasis6 5 2 2 2 2 2" xfId="21443" xr:uid="{5D4D8E2F-0EA5-4550-98C7-77577AB56BAE}"/>
    <cellStyle name="40% - Énfasis6 5 2 2 2 2 2 2" xfId="21444" xr:uid="{2F763CCB-B6C1-4A64-868C-D1B2C8469B16}"/>
    <cellStyle name="40% - Énfasis6 5 2 2 2 2 2 2 2" xfId="21445" xr:uid="{C59D5CC5-F679-45B9-AA71-98035706558A}"/>
    <cellStyle name="40% - Énfasis6 5 2 2 2 2 2 3" xfId="21446" xr:uid="{597C71F3-C3A2-4459-B42D-6DA3C8365FA0}"/>
    <cellStyle name="40% - Énfasis6 5 2 2 2 2 3" xfId="21447" xr:uid="{335E3613-4915-40C6-87A7-CB41E41A7D5A}"/>
    <cellStyle name="40% - Énfasis6 5 2 2 2 2 3 2" xfId="21448" xr:uid="{C555E117-B0C6-46D0-8B7A-52DD744BC036}"/>
    <cellStyle name="40% - Énfasis6 5 2 2 2 2 4" xfId="21449" xr:uid="{67C5A6E5-DD22-43E0-A855-919662424429}"/>
    <cellStyle name="40% - Énfasis6 5 2 2 2 3" xfId="21450" xr:uid="{4A91245B-6C48-4C83-B0B9-54106DC2E9B9}"/>
    <cellStyle name="40% - Énfasis6 5 2 2 2 3 2" xfId="21451" xr:uid="{F208B7B7-2FBD-4FCC-9BA7-FC66ED162F1A}"/>
    <cellStyle name="40% - Énfasis6 5 2 2 2 3 2 2" xfId="21452" xr:uid="{F64EF6AC-85B5-4A7F-B816-90E396711C5B}"/>
    <cellStyle name="40% - Énfasis6 5 2 2 2 3 3" xfId="21453" xr:uid="{32695830-CB5C-4FB2-AE72-45903A6F0745}"/>
    <cellStyle name="40% - Énfasis6 5 2 2 2 4" xfId="21454" xr:uid="{0C9A05DA-05BD-4CEE-A069-09A85EFC919D}"/>
    <cellStyle name="40% - Énfasis6 5 2 2 2 4 2" xfId="21455" xr:uid="{2B4E3B21-1959-4D13-962E-D1E5BA1A3841}"/>
    <cellStyle name="40% - Énfasis6 5 2 2 2 5" xfId="21456" xr:uid="{03A171C6-99E0-4C7A-B602-D14B4BBA9A67}"/>
    <cellStyle name="40% - Énfasis6 5 2 2 3" xfId="21457" xr:uid="{681F28CC-3BFE-440A-ADD5-4BC35DDB4ADD}"/>
    <cellStyle name="40% - Énfasis6 5 2 2 3 2" xfId="21458" xr:uid="{E1323A20-E568-4BC1-B739-9E19D1289E80}"/>
    <cellStyle name="40% - Énfasis6 5 2 2 3 2 2" xfId="21459" xr:uid="{CA790333-46B6-49F2-BBA1-283591D1B489}"/>
    <cellStyle name="40% - Énfasis6 5 2 2 3 2 2 2" xfId="21460" xr:uid="{466010DE-AB2A-4A65-A980-7ED553AA9EAE}"/>
    <cellStyle name="40% - Énfasis6 5 2 2 3 2 3" xfId="21461" xr:uid="{5229CC6F-2725-48E9-AA05-E530F900004A}"/>
    <cellStyle name="40% - Énfasis6 5 2 2 3 3" xfId="21462" xr:uid="{9F48BE90-4394-4B41-ACEF-2BAB130CDDEE}"/>
    <cellStyle name="40% - Énfasis6 5 2 2 3 3 2" xfId="21463" xr:uid="{7A8EBF40-C01C-4AD2-9387-D664F54E5586}"/>
    <cellStyle name="40% - Énfasis6 5 2 2 3 4" xfId="21464" xr:uid="{985B3D59-C4D8-42AA-888F-249821C17DC5}"/>
    <cellStyle name="40% - Énfasis6 5 2 2 4" xfId="21465" xr:uid="{86784D56-0727-4DB7-95A3-0E34AC0952CD}"/>
    <cellStyle name="40% - Énfasis6 5 2 2 4 2" xfId="21466" xr:uid="{0A9F08DF-B426-408F-B6F1-606CA1DAE85C}"/>
    <cellStyle name="40% - Énfasis6 5 2 2 4 2 2" xfId="21467" xr:uid="{B321C09F-6205-48C3-9B0F-CC62A5C48422}"/>
    <cellStyle name="40% - Énfasis6 5 2 2 4 3" xfId="21468" xr:uid="{04E474BD-B9A9-4274-8BAA-6A9700E144E3}"/>
    <cellStyle name="40% - Énfasis6 5 2 2 5" xfId="21469" xr:uid="{3D28BB8F-53F5-4B47-82AD-9529E26FB422}"/>
    <cellStyle name="40% - Énfasis6 5 2 2 5 2" xfId="21470" xr:uid="{E66DAA58-2419-433A-862F-91DE56A460C9}"/>
    <cellStyle name="40% - Énfasis6 5 2 2 6" xfId="21471" xr:uid="{00E33B18-291F-42A0-A27C-27A3C5F3C18A}"/>
    <cellStyle name="40% - Énfasis6 5 2 3" xfId="21472" xr:uid="{76234674-FB1F-4E18-8B84-FD178098CC50}"/>
    <cellStyle name="40% - Énfasis6 5 2 3 2" xfId="21473" xr:uid="{E425F5A5-A1A9-4676-AF97-D79ECCDE556D}"/>
    <cellStyle name="40% - Énfasis6 5 2 3 2 2" xfId="21474" xr:uid="{DEB30B98-AEDC-46B3-9DF6-3D5EDE213496}"/>
    <cellStyle name="40% - Énfasis6 5 2 3 2 2 2" xfId="21475" xr:uid="{C21FABF6-1B8C-42DD-BC71-F50688A64BAF}"/>
    <cellStyle name="40% - Énfasis6 5 2 3 2 2 2 2" xfId="21476" xr:uid="{B183396E-B951-4951-B788-4F712D85A2E8}"/>
    <cellStyle name="40% - Énfasis6 5 2 3 2 2 3" xfId="21477" xr:uid="{26C4768E-5E12-472F-94A9-DE7583626D06}"/>
    <cellStyle name="40% - Énfasis6 5 2 3 2 3" xfId="21478" xr:uid="{8AF54166-894D-4752-9904-E81F4A16D6F0}"/>
    <cellStyle name="40% - Énfasis6 5 2 3 2 3 2" xfId="21479" xr:uid="{3FF883E5-9E7A-4505-B51A-BB14234CE4C2}"/>
    <cellStyle name="40% - Énfasis6 5 2 3 2 4" xfId="21480" xr:uid="{CC9B5219-5325-4395-BF91-E94CA8A81D9A}"/>
    <cellStyle name="40% - Énfasis6 5 2 3 3" xfId="21481" xr:uid="{7EAD5BA2-7ABC-4C95-B0EC-0DD3B8955A2D}"/>
    <cellStyle name="40% - Énfasis6 5 2 3 3 2" xfId="21482" xr:uid="{3E75B92D-E92A-4812-AF07-F43C78AE73C7}"/>
    <cellStyle name="40% - Énfasis6 5 2 3 3 2 2" xfId="21483" xr:uid="{621942F5-26A2-4D44-9E61-3D4B3389C400}"/>
    <cellStyle name="40% - Énfasis6 5 2 3 3 3" xfId="21484" xr:uid="{96676823-F924-4100-B941-9E0CD30A655C}"/>
    <cellStyle name="40% - Énfasis6 5 2 3 4" xfId="21485" xr:uid="{5D71E728-911C-42C8-B5F5-EFCCBA722385}"/>
    <cellStyle name="40% - Énfasis6 5 2 3 4 2" xfId="21486" xr:uid="{DD4702DE-820E-4078-AD3C-A4C6D22A7021}"/>
    <cellStyle name="40% - Énfasis6 5 2 3 5" xfId="21487" xr:uid="{9AE7BF8E-2BD2-4DCF-A2E7-BE40B3662BD1}"/>
    <cellStyle name="40% - Énfasis6 5 2 4" xfId="21488" xr:uid="{340D0EE0-C904-4B88-9239-CF6BCB3629AB}"/>
    <cellStyle name="40% - Énfasis6 5 2 4 2" xfId="21489" xr:uid="{B61C1F7A-F5E0-4D18-9571-692762E90529}"/>
    <cellStyle name="40% - Énfasis6 5 2 4 2 2" xfId="21490" xr:uid="{AC219B2B-942A-4DB0-93EA-ABFFABF298D9}"/>
    <cellStyle name="40% - Énfasis6 5 2 4 2 2 2" xfId="21491" xr:uid="{B63BEC18-D267-4DE0-8491-87C9D91A1BEB}"/>
    <cellStyle name="40% - Énfasis6 5 2 4 2 3" xfId="21492" xr:uid="{116E3012-54C6-4F68-A421-C3768B991838}"/>
    <cellStyle name="40% - Énfasis6 5 2 4 3" xfId="21493" xr:uid="{4D892457-9D61-4092-8ADB-70A05481D55D}"/>
    <cellStyle name="40% - Énfasis6 5 2 4 3 2" xfId="21494" xr:uid="{A093F18F-8538-49F7-924C-674A4781A832}"/>
    <cellStyle name="40% - Énfasis6 5 2 4 4" xfId="21495" xr:uid="{D41CCB46-8CE5-4B03-B9CA-18988F3F328D}"/>
    <cellStyle name="40% - Énfasis6 5 2 5" xfId="21496" xr:uid="{9E118AD1-AA7C-4A8C-8530-7451D43CE672}"/>
    <cellStyle name="40% - Énfasis6 5 2 5 2" xfId="21497" xr:uid="{AEF455DE-3B93-4626-9318-53C84A404BE5}"/>
    <cellStyle name="40% - Énfasis6 5 2 5 2 2" xfId="21498" xr:uid="{A8B78D74-D078-4617-9259-A341CF54D725}"/>
    <cellStyle name="40% - Énfasis6 5 2 5 3" xfId="21499" xr:uid="{ED4E9337-D96D-4DF0-8724-61CBF3288054}"/>
    <cellStyle name="40% - Énfasis6 5 2 6" xfId="21500" xr:uid="{CC233792-FED2-4C05-A60C-DB30B524C539}"/>
    <cellStyle name="40% - Énfasis6 5 2 6 2" xfId="21501" xr:uid="{A784A80E-DF1C-4342-8C1B-C1A3B4B31528}"/>
    <cellStyle name="40% - Énfasis6 5 2 7" xfId="21502" xr:uid="{5C83791B-F8B5-40BC-B67C-2F5EDB1AEC08}"/>
    <cellStyle name="40% - Énfasis6 5 3" xfId="21503" xr:uid="{AF2150F6-E789-406C-9832-8E6E629068BE}"/>
    <cellStyle name="40% - Énfasis6 5 3 2" xfId="21504" xr:uid="{B2E72937-B846-452A-803D-A3EA851C0FCF}"/>
    <cellStyle name="40% - Énfasis6 5 3 2 2" xfId="21505" xr:uid="{4D4DDB9B-580D-4A2B-9D6A-68B9340D9A5C}"/>
    <cellStyle name="40% - Énfasis6 5 3 2 2 2" xfId="21506" xr:uid="{AB77BCBC-1F7C-46B2-BD66-A4A133D0586D}"/>
    <cellStyle name="40% - Énfasis6 5 3 2 2 2 2" xfId="21507" xr:uid="{D29C1624-0370-4032-862A-392389FB0D1E}"/>
    <cellStyle name="40% - Énfasis6 5 3 2 2 2 2 2" xfId="21508" xr:uid="{C4324F32-C20A-4BE9-805E-9B04206CD3A4}"/>
    <cellStyle name="40% - Énfasis6 5 3 2 2 2 3" xfId="21509" xr:uid="{F9484631-0DFF-40BF-B7FF-6DB8F748C4A7}"/>
    <cellStyle name="40% - Énfasis6 5 3 2 2 3" xfId="21510" xr:uid="{847EBACD-C608-419A-A917-940EB21BC9CA}"/>
    <cellStyle name="40% - Énfasis6 5 3 2 2 3 2" xfId="21511" xr:uid="{F945AD7E-1133-4103-9911-BC5ADFE49A96}"/>
    <cellStyle name="40% - Énfasis6 5 3 2 2 4" xfId="21512" xr:uid="{2A341826-F6D5-490A-960C-732C68EBB4C2}"/>
    <cellStyle name="40% - Énfasis6 5 3 2 3" xfId="21513" xr:uid="{C23ACFB0-4543-4963-B16A-9CFFF31C5746}"/>
    <cellStyle name="40% - Énfasis6 5 3 2 3 2" xfId="21514" xr:uid="{294A368B-8F45-4BA7-9A74-D108002A966A}"/>
    <cellStyle name="40% - Énfasis6 5 3 2 3 2 2" xfId="21515" xr:uid="{DCCF9DD5-9C83-4FD7-8E80-000FD2822758}"/>
    <cellStyle name="40% - Énfasis6 5 3 2 3 3" xfId="21516" xr:uid="{F90CFD6E-1D43-4238-BBD4-D2398BA3198C}"/>
    <cellStyle name="40% - Énfasis6 5 3 2 4" xfId="21517" xr:uid="{D263E411-22D4-4BFF-937A-02D44A82933F}"/>
    <cellStyle name="40% - Énfasis6 5 3 2 4 2" xfId="21518" xr:uid="{480C54D7-FCC3-4F71-A5DF-B5FC64B87D15}"/>
    <cellStyle name="40% - Énfasis6 5 3 2 5" xfId="21519" xr:uid="{2C2E7A4A-A5AE-46B0-BB46-5A33515BC032}"/>
    <cellStyle name="40% - Énfasis6 5 3 3" xfId="21520" xr:uid="{7F2B04CD-BE46-439A-8633-2878E6432A83}"/>
    <cellStyle name="40% - Énfasis6 5 3 3 2" xfId="21521" xr:uid="{239593BD-1EBE-4281-B679-BB8E2BEF1C0F}"/>
    <cellStyle name="40% - Énfasis6 5 3 3 2 2" xfId="21522" xr:uid="{2D948ED3-F7EC-479C-9C16-99886D03799A}"/>
    <cellStyle name="40% - Énfasis6 5 3 3 2 2 2" xfId="21523" xr:uid="{F4105EF0-1599-4195-88FC-CACD01606098}"/>
    <cellStyle name="40% - Énfasis6 5 3 3 2 3" xfId="21524" xr:uid="{3D527EF7-C741-4102-9F9C-4319ED9C1C54}"/>
    <cellStyle name="40% - Énfasis6 5 3 3 3" xfId="21525" xr:uid="{334E4B6B-DBFC-4C03-86D3-6BBBE7B739FA}"/>
    <cellStyle name="40% - Énfasis6 5 3 3 3 2" xfId="21526" xr:uid="{2B8612E3-D598-4D3F-9132-102C93DAD112}"/>
    <cellStyle name="40% - Énfasis6 5 3 3 4" xfId="21527" xr:uid="{A4C19719-D1BF-4FE9-95B7-A698C5976797}"/>
    <cellStyle name="40% - Énfasis6 5 3 4" xfId="21528" xr:uid="{C5C64EC3-ADC8-4363-8A76-FD3124EE03B5}"/>
    <cellStyle name="40% - Énfasis6 5 3 4 2" xfId="21529" xr:uid="{FAC1284E-E29F-446A-82DD-8F9FAF3E1058}"/>
    <cellStyle name="40% - Énfasis6 5 3 4 2 2" xfId="21530" xr:uid="{9DDC9CDE-6985-4CAA-8AD6-EBCA119B659E}"/>
    <cellStyle name="40% - Énfasis6 5 3 4 3" xfId="21531" xr:uid="{457A9916-B9A3-4AC6-A4C1-4FBD08F20911}"/>
    <cellStyle name="40% - Énfasis6 5 3 5" xfId="21532" xr:uid="{D226CB22-CFC3-473A-84FC-13E289812B0A}"/>
    <cellStyle name="40% - Énfasis6 5 3 5 2" xfId="21533" xr:uid="{7923C056-26EC-4521-B191-EFC7A303008A}"/>
    <cellStyle name="40% - Énfasis6 5 3 6" xfId="21534" xr:uid="{A44D1C78-18B1-4B37-818C-6D0C82B5F00F}"/>
    <cellStyle name="40% - Énfasis6 5 4" xfId="21535" xr:uid="{BB6C62B4-4A8B-454D-BC9F-7CCA2F1AE638}"/>
    <cellStyle name="40% - Énfasis6 5 4 2" xfId="21536" xr:uid="{AED07C6B-D1EC-416A-B3FE-BFD989D71E34}"/>
    <cellStyle name="40% - Énfasis6 5 4 2 2" xfId="21537" xr:uid="{6EE1A32C-17DE-4603-94E7-6151D54B0FB8}"/>
    <cellStyle name="40% - Énfasis6 5 4 2 2 2" xfId="21538" xr:uid="{BBEEBFAB-4828-4C30-8CDB-EA80465B9304}"/>
    <cellStyle name="40% - Énfasis6 5 4 2 2 2 2" xfId="21539" xr:uid="{0BFDD3C2-5D01-4021-8645-A883390B91F4}"/>
    <cellStyle name="40% - Énfasis6 5 4 2 2 3" xfId="21540" xr:uid="{392FF4F1-2E47-4B30-9A2C-5046BA13A496}"/>
    <cellStyle name="40% - Énfasis6 5 4 2 3" xfId="21541" xr:uid="{9881B801-31B4-4310-803A-7B9B33AFD525}"/>
    <cellStyle name="40% - Énfasis6 5 4 2 3 2" xfId="21542" xr:uid="{09630076-2CC6-47B4-BE55-5B8AEAB6464E}"/>
    <cellStyle name="40% - Énfasis6 5 4 2 4" xfId="21543" xr:uid="{26742B02-1921-4936-98F5-6B0196392A21}"/>
    <cellStyle name="40% - Énfasis6 5 4 3" xfId="21544" xr:uid="{99234480-C54A-475C-BE0D-E0B461BF528D}"/>
    <cellStyle name="40% - Énfasis6 5 4 3 2" xfId="21545" xr:uid="{97FD0705-428D-415A-B908-E4FB70F4E107}"/>
    <cellStyle name="40% - Énfasis6 5 4 3 2 2" xfId="21546" xr:uid="{5F3F241F-A6A6-4C2F-A70C-0FB83B001F96}"/>
    <cellStyle name="40% - Énfasis6 5 4 3 3" xfId="21547" xr:uid="{687BE628-FC97-4B07-9219-4172B88C5632}"/>
    <cellStyle name="40% - Énfasis6 5 4 4" xfId="21548" xr:uid="{846BA1ED-0D30-4F36-BA7B-F2376D8BBBE2}"/>
    <cellStyle name="40% - Énfasis6 5 4 4 2" xfId="21549" xr:uid="{F195E8B7-E6DD-464A-B946-3AE9AD900894}"/>
    <cellStyle name="40% - Énfasis6 5 4 5" xfId="21550" xr:uid="{BBD55413-C974-4D7B-B93C-B6068F695BB1}"/>
    <cellStyle name="40% - Énfasis6 5 5" xfId="21551" xr:uid="{AAEFDFDF-D977-4732-BBF8-C3FE72DDC3DE}"/>
    <cellStyle name="40% - Énfasis6 5 5 2" xfId="21552" xr:uid="{20EEFC4E-2AB2-4016-B5B0-8A4800FA02B3}"/>
    <cellStyle name="40% - Énfasis6 5 5 2 2" xfId="21553" xr:uid="{8863E608-47A3-4B5A-97C2-A32DC50B4F60}"/>
    <cellStyle name="40% - Énfasis6 5 5 2 2 2" xfId="21554" xr:uid="{8931D94F-5771-4AC6-8DDF-234C48BBF981}"/>
    <cellStyle name="40% - Énfasis6 5 5 2 3" xfId="21555" xr:uid="{7CC80B42-9C85-435A-A3A8-F17B8FF8CA68}"/>
    <cellStyle name="40% - Énfasis6 5 5 3" xfId="21556" xr:uid="{15F53A3C-9061-4355-99E1-C006A34E0F5D}"/>
    <cellStyle name="40% - Énfasis6 5 5 3 2" xfId="21557" xr:uid="{1163F3C1-D9CD-41E6-B7F1-4DE158E44B2C}"/>
    <cellStyle name="40% - Énfasis6 5 5 4" xfId="21558" xr:uid="{E77F7994-7587-409B-9931-11BECCC0D9CE}"/>
    <cellStyle name="40% - Énfasis6 5 6" xfId="21559" xr:uid="{C1AC2DB4-42E8-4305-BC18-6A731D03FA88}"/>
    <cellStyle name="40% - Énfasis6 5 6 2" xfId="21560" xr:uid="{56A49AEF-9251-4AF0-8BD8-DA34E5DC8063}"/>
    <cellStyle name="40% - Énfasis6 5 6 2 2" xfId="21561" xr:uid="{058A2A1E-27DA-42F6-91CA-ADDA29C53B24}"/>
    <cellStyle name="40% - Énfasis6 5 6 3" xfId="21562" xr:uid="{27C50EC1-5250-4AAA-9B64-BA89FDA1C23E}"/>
    <cellStyle name="40% - Énfasis6 5 7" xfId="21563" xr:uid="{37C2F6D3-D1CB-4167-9B4E-57C2DF4E054D}"/>
    <cellStyle name="40% - Énfasis6 5 7 2" xfId="21564" xr:uid="{E3119E4F-7D56-482F-B48A-3D59AB0B633C}"/>
    <cellStyle name="40% - Énfasis6 5 8" xfId="21565" xr:uid="{00DA5A28-C52F-4D74-927D-8B5AF83C5EBE}"/>
    <cellStyle name="40% - Énfasis6 6" xfId="21566" xr:uid="{CC16D56B-0A2B-49B7-82D0-EFB3D373FF29}"/>
    <cellStyle name="40% - Énfasis6 6 2" xfId="21567" xr:uid="{9F258F37-C64D-4768-A4FC-21F16D175E9B}"/>
    <cellStyle name="40% - Énfasis6 6 2 2" xfId="21568" xr:uid="{4C93B5EC-0784-41DC-BC66-BA810FF238A9}"/>
    <cellStyle name="40% - Énfasis6 6 2 2 2" xfId="21569" xr:uid="{227EDF8A-9ED9-4A2F-B8FF-C4A88B385BB3}"/>
    <cellStyle name="40% - Énfasis6 6 2 2 2 2" xfId="21570" xr:uid="{5D893FCC-9CC5-4E16-A451-C889A793D98B}"/>
    <cellStyle name="40% - Énfasis6 6 2 2 2 2 2" xfId="21571" xr:uid="{9626230C-773C-4E9D-BED3-8ECF0B687129}"/>
    <cellStyle name="40% - Énfasis6 6 2 2 2 2 2 2" xfId="21572" xr:uid="{281EE64F-59B7-4AC5-97C9-AAAFDD43427C}"/>
    <cellStyle name="40% - Énfasis6 6 2 2 2 2 3" xfId="21573" xr:uid="{E1588A37-E61B-4324-9F5E-5B0A386E4484}"/>
    <cellStyle name="40% - Énfasis6 6 2 2 2 3" xfId="21574" xr:uid="{C1701728-48C7-46A4-B6C4-2572F9146BBE}"/>
    <cellStyle name="40% - Énfasis6 6 2 2 2 3 2" xfId="21575" xr:uid="{4B6CD2D2-9661-44B6-86DD-39777E5E047C}"/>
    <cellStyle name="40% - Énfasis6 6 2 2 2 4" xfId="21576" xr:uid="{6ACA3174-C86D-4654-BA4A-57E1891C0364}"/>
    <cellStyle name="40% - Énfasis6 6 2 2 3" xfId="21577" xr:uid="{D0C59A8C-7D97-4DEF-B90C-4221F5FFE4C3}"/>
    <cellStyle name="40% - Énfasis6 6 2 2 3 2" xfId="21578" xr:uid="{79398E0B-E087-443E-B0B0-E3BB0129D01E}"/>
    <cellStyle name="40% - Énfasis6 6 2 2 3 2 2" xfId="21579" xr:uid="{C878491F-D751-4F84-88CA-3D03E66B8494}"/>
    <cellStyle name="40% - Énfasis6 6 2 2 3 3" xfId="21580" xr:uid="{D1418B7E-7EF9-4EA2-871E-6657B246F1F5}"/>
    <cellStyle name="40% - Énfasis6 6 2 2 4" xfId="21581" xr:uid="{56F7B526-1560-4695-A408-837717CBCA9A}"/>
    <cellStyle name="40% - Énfasis6 6 2 2 4 2" xfId="21582" xr:uid="{E8956AFA-4DBE-42C1-8FC2-A01B5406EABD}"/>
    <cellStyle name="40% - Énfasis6 6 2 2 5" xfId="21583" xr:uid="{8B1BFE57-A815-4D6F-BCF6-C83E55540ED5}"/>
    <cellStyle name="40% - Énfasis6 6 2 3" xfId="21584" xr:uid="{4899A9C3-8DA4-4434-9DF5-0F8241F1653A}"/>
    <cellStyle name="40% - Énfasis6 6 2 3 2" xfId="21585" xr:uid="{589AA349-EA27-4C32-BF01-8C7E1D717176}"/>
    <cellStyle name="40% - Énfasis6 6 2 3 2 2" xfId="21586" xr:uid="{C821FBAF-7698-42EA-8A59-1B9C7BC3D48F}"/>
    <cellStyle name="40% - Énfasis6 6 2 3 2 2 2" xfId="21587" xr:uid="{47436CEF-9509-443E-B1AC-28DF0E4944B6}"/>
    <cellStyle name="40% - Énfasis6 6 2 3 2 3" xfId="21588" xr:uid="{4CDC92F4-6162-47E7-B2C6-5BD06BC12ECA}"/>
    <cellStyle name="40% - Énfasis6 6 2 3 3" xfId="21589" xr:uid="{A618FCA5-6BED-4461-970D-364AA75CF722}"/>
    <cellStyle name="40% - Énfasis6 6 2 3 3 2" xfId="21590" xr:uid="{54C2A957-C21A-4DF2-97E5-51A80F276A33}"/>
    <cellStyle name="40% - Énfasis6 6 2 3 4" xfId="21591" xr:uid="{5E2C48B3-781C-4BC2-9E7C-1DEEBA3A9BB0}"/>
    <cellStyle name="40% - Énfasis6 6 2 4" xfId="21592" xr:uid="{68D0428C-7B56-4064-BA2B-EBAC8A43CC80}"/>
    <cellStyle name="40% - Énfasis6 6 2 4 2" xfId="21593" xr:uid="{FD9830BB-C0C2-4B00-B2D2-5D2D1E8A2178}"/>
    <cellStyle name="40% - Énfasis6 6 2 4 2 2" xfId="21594" xr:uid="{A713120C-A9AB-46C4-A7BB-807456C7A32D}"/>
    <cellStyle name="40% - Énfasis6 6 2 4 3" xfId="21595" xr:uid="{5E51159B-5D91-46B2-AFD9-FB4B68D6212E}"/>
    <cellStyle name="40% - Énfasis6 6 2 5" xfId="21596" xr:uid="{E6258DC8-EED2-4D56-834C-99780ACE0DC9}"/>
    <cellStyle name="40% - Énfasis6 6 2 5 2" xfId="21597" xr:uid="{5127F87E-0B4B-41BB-8186-89DFA50B3BA8}"/>
    <cellStyle name="40% - Énfasis6 6 2 6" xfId="21598" xr:uid="{94FAA642-62D2-4608-90BF-007CDC2D4B07}"/>
    <cellStyle name="40% - Énfasis6 6 3" xfId="21599" xr:uid="{AB560B08-FB71-4F58-8E4A-CC519BA4AC58}"/>
    <cellStyle name="40% - Énfasis6 6 3 2" xfId="21600" xr:uid="{B590C040-62E8-4273-ABB3-9D8D5666020C}"/>
    <cellStyle name="40% - Énfasis6 6 3 2 2" xfId="21601" xr:uid="{A534788F-04E5-4F06-B3D7-1BE6748C22CB}"/>
    <cellStyle name="40% - Énfasis6 6 3 2 2 2" xfId="21602" xr:uid="{28945659-BDC0-4BAF-844B-121E0E6D4F75}"/>
    <cellStyle name="40% - Énfasis6 6 3 2 2 2 2" xfId="21603" xr:uid="{17384922-B16B-4998-AC9F-E7630187A2A6}"/>
    <cellStyle name="40% - Énfasis6 6 3 2 2 3" xfId="21604" xr:uid="{C2D5CA01-A3C9-4F97-95A8-B20DAE5E08E6}"/>
    <cellStyle name="40% - Énfasis6 6 3 2 3" xfId="21605" xr:uid="{A32D2863-65AD-4E0A-BCD6-E40BA2BE3E52}"/>
    <cellStyle name="40% - Énfasis6 6 3 2 3 2" xfId="21606" xr:uid="{80B73666-5401-4222-AEDD-6C9A1C61392A}"/>
    <cellStyle name="40% - Énfasis6 6 3 2 4" xfId="21607" xr:uid="{8C1475D9-7367-4A98-B52E-4F6DD3779F5B}"/>
    <cellStyle name="40% - Énfasis6 6 3 3" xfId="21608" xr:uid="{65052D74-A819-4A49-AA4A-5DCCFE38EB56}"/>
    <cellStyle name="40% - Énfasis6 6 3 3 2" xfId="21609" xr:uid="{2DB2CAD1-E93B-4861-98E7-2EBBB8AAF15B}"/>
    <cellStyle name="40% - Énfasis6 6 3 3 2 2" xfId="21610" xr:uid="{39C7ABB3-73AE-4D34-9D4A-3FD6F429B31B}"/>
    <cellStyle name="40% - Énfasis6 6 3 3 3" xfId="21611" xr:uid="{603D7CAE-3EDE-4FAD-9898-27069150A861}"/>
    <cellStyle name="40% - Énfasis6 6 3 4" xfId="21612" xr:uid="{64F746EC-D0AD-46D3-A607-B482EEFC1B79}"/>
    <cellStyle name="40% - Énfasis6 6 3 4 2" xfId="21613" xr:uid="{611A1155-288C-4760-897F-B71712633318}"/>
    <cellStyle name="40% - Énfasis6 6 3 5" xfId="21614" xr:uid="{E8FF9DE7-E883-4CF7-961A-7E0409675EE4}"/>
    <cellStyle name="40% - Énfasis6 6 4" xfId="21615" xr:uid="{C48AC933-113E-477F-8491-0317EFCCC5D6}"/>
    <cellStyle name="40% - Énfasis6 6 4 2" xfId="21616" xr:uid="{7790A97A-7176-4CEA-B41A-B7957FA976F6}"/>
    <cellStyle name="40% - Énfasis6 6 4 2 2" xfId="21617" xr:uid="{341C5595-9BA7-40BE-8B07-C1A5486F35CD}"/>
    <cellStyle name="40% - Énfasis6 6 4 2 2 2" xfId="21618" xr:uid="{4C43F3E6-41A5-4C3B-84A0-C2D32DAFA161}"/>
    <cellStyle name="40% - Énfasis6 6 4 2 3" xfId="21619" xr:uid="{08608F2D-FE76-4559-AE92-C8313B8E8D0C}"/>
    <cellStyle name="40% - Énfasis6 6 4 3" xfId="21620" xr:uid="{2F4C6C94-1F6F-4E16-8AAB-2937C2155EEF}"/>
    <cellStyle name="40% - Énfasis6 6 4 3 2" xfId="21621" xr:uid="{F0552597-114B-416B-BA10-CF6E1BA58641}"/>
    <cellStyle name="40% - Énfasis6 6 4 4" xfId="21622" xr:uid="{A05B0325-E859-460A-99F5-E51A6F792FE5}"/>
    <cellStyle name="40% - Énfasis6 6 5" xfId="21623" xr:uid="{6BA7CADA-CBF2-46A3-81A4-71B60F380343}"/>
    <cellStyle name="40% - Énfasis6 6 5 2" xfId="21624" xr:uid="{D46A7FC8-DF37-4D87-A146-0E5C9DAD2CA2}"/>
    <cellStyle name="40% - Énfasis6 6 5 2 2" xfId="21625" xr:uid="{EBE08B4A-E24B-479F-80B7-8DB98BA9239F}"/>
    <cellStyle name="40% - Énfasis6 6 5 3" xfId="21626" xr:uid="{53A7BA16-3AD3-4D70-AEF9-FD164EC6A482}"/>
    <cellStyle name="40% - Énfasis6 6 6" xfId="21627" xr:uid="{37BAA307-BD43-4B18-8245-ACCA8F00DCDA}"/>
    <cellStyle name="40% - Énfasis6 6 6 2" xfId="21628" xr:uid="{F38FE696-48FA-4709-A5B0-EB600B02A573}"/>
    <cellStyle name="40% - Énfasis6 6 7" xfId="21629" xr:uid="{D1DAA910-7082-4473-86DA-DAEF59832633}"/>
    <cellStyle name="40% - Énfasis6 7" xfId="21630" xr:uid="{A26FE157-54B0-4523-A9A7-3FE26528135D}"/>
    <cellStyle name="40% - Énfasis6 7 2" xfId="21631" xr:uid="{22FC80A9-DF09-43B3-88CB-D2056EF4EB6F}"/>
    <cellStyle name="40% - Énfasis6 7 2 2" xfId="21632" xr:uid="{6829AB23-11D5-45CA-94F0-DAE6810D4977}"/>
    <cellStyle name="40% - Énfasis6 7 2 2 2" xfId="21633" xr:uid="{86DCA4F0-F14F-4C83-B548-0436F1A5E8F6}"/>
    <cellStyle name="40% - Énfasis6 7 2 2 2 2" xfId="21634" xr:uid="{924EA05F-8D44-4D3B-81C3-8A2014FF5783}"/>
    <cellStyle name="40% - Énfasis6 7 2 2 2 2 2" xfId="21635" xr:uid="{C4FE3DDD-C74E-4CA0-9492-832498E40CA7}"/>
    <cellStyle name="40% - Énfasis6 7 2 2 2 3" xfId="21636" xr:uid="{A2A59547-A8DF-4B5C-83DA-5CE2B8891B20}"/>
    <cellStyle name="40% - Énfasis6 7 2 2 3" xfId="21637" xr:uid="{944B5743-D7D9-482A-8B80-4AB986A5C9FF}"/>
    <cellStyle name="40% - Énfasis6 7 2 2 3 2" xfId="21638" xr:uid="{D6A32826-431E-4127-90D3-60ED5D27DF9A}"/>
    <cellStyle name="40% - Énfasis6 7 2 2 4" xfId="21639" xr:uid="{9D61CD0F-3A57-439A-8A20-6E09E9D2945C}"/>
    <cellStyle name="40% - Énfasis6 7 2 3" xfId="21640" xr:uid="{737FADC2-C4AF-47DE-B47B-F7CC282A69FB}"/>
    <cellStyle name="40% - Énfasis6 7 2 3 2" xfId="21641" xr:uid="{F61B89A4-62E1-452E-ACD9-1B070D730A38}"/>
    <cellStyle name="40% - Énfasis6 7 2 3 2 2" xfId="21642" xr:uid="{4002EF2E-BA5A-4029-B015-B134571F2DFF}"/>
    <cellStyle name="40% - Énfasis6 7 2 3 3" xfId="21643" xr:uid="{9A4CB58E-40E7-4B4C-AFB8-FD086FC2C910}"/>
    <cellStyle name="40% - Énfasis6 7 2 4" xfId="21644" xr:uid="{511E9605-C8F3-458E-805C-D3A30A048D38}"/>
    <cellStyle name="40% - Énfasis6 7 2 4 2" xfId="21645" xr:uid="{473B534D-5C9D-4C76-A76F-031AABD128B6}"/>
    <cellStyle name="40% - Énfasis6 7 2 5" xfId="21646" xr:uid="{59391664-433D-4540-B1DB-455AC2DC1EFA}"/>
    <cellStyle name="40% - Énfasis6 7 3" xfId="21647" xr:uid="{90513EA7-0848-4EE4-9B56-65C72ABBC300}"/>
    <cellStyle name="40% - Énfasis6 7 3 2" xfId="21648" xr:uid="{9CF72B4E-04A5-48F9-9E2F-A115F8DEF834}"/>
    <cellStyle name="40% - Énfasis6 7 3 2 2" xfId="21649" xr:uid="{E75B7C4E-2442-48F0-B99F-007037629643}"/>
    <cellStyle name="40% - Énfasis6 7 3 2 2 2" xfId="21650" xr:uid="{C4A0D356-E35B-4AA0-9D61-07A029CB3AE4}"/>
    <cellStyle name="40% - Énfasis6 7 3 2 3" xfId="21651" xr:uid="{A37E0518-36AC-4FDB-8C12-E5686A8E83B8}"/>
    <cellStyle name="40% - Énfasis6 7 3 3" xfId="21652" xr:uid="{A46E6072-76DE-42FF-96F8-8216FBED9325}"/>
    <cellStyle name="40% - Énfasis6 7 3 3 2" xfId="21653" xr:uid="{FB372515-3B4A-41D6-9925-9854C32010D5}"/>
    <cellStyle name="40% - Énfasis6 7 3 4" xfId="21654" xr:uid="{53DC9B69-7A85-4D2D-87FD-1098FFE1961C}"/>
    <cellStyle name="40% - Énfasis6 7 4" xfId="21655" xr:uid="{8D7B2EFB-35B6-454F-AE5B-1D2AA8125DDD}"/>
    <cellStyle name="40% - Énfasis6 7 4 2" xfId="21656" xr:uid="{17D7D0AD-7A5B-46AB-AB74-FFBA2D3D2157}"/>
    <cellStyle name="40% - Énfasis6 7 4 2 2" xfId="21657" xr:uid="{F31A1C88-4E20-4679-9DE8-EE3003AED9CD}"/>
    <cellStyle name="40% - Énfasis6 7 4 3" xfId="21658" xr:uid="{E18E3D03-0735-492A-94FF-CAB885E55CCF}"/>
    <cellStyle name="40% - Énfasis6 7 5" xfId="21659" xr:uid="{97AD13FB-9630-4AE6-9F7E-681D46700F73}"/>
    <cellStyle name="40% - Énfasis6 7 5 2" xfId="21660" xr:uid="{9D62C17C-E5F6-4F05-B682-F424BAEE2C63}"/>
    <cellStyle name="40% - Énfasis6 7 6" xfId="21661" xr:uid="{35A4727E-B683-4C7D-8C30-CC2869FAA8B4}"/>
    <cellStyle name="40% - Énfasis6 8" xfId="21662" xr:uid="{17523441-50A0-4866-B159-3F648BB2388E}"/>
    <cellStyle name="40% - Énfasis6 8 2" xfId="21663" xr:uid="{C968604A-D779-4499-9D4B-32563A7EE4F5}"/>
    <cellStyle name="40% - Énfasis6 8 2 2" xfId="21664" xr:uid="{13CF916E-E7EE-4813-945B-88D4A6F6E8F1}"/>
    <cellStyle name="40% - Énfasis6 8 2 2 2" xfId="21665" xr:uid="{EC8D52CA-A9E6-4508-8C63-81F3CC17937C}"/>
    <cellStyle name="40% - Énfasis6 8 2 2 2 2" xfId="21666" xr:uid="{C964DF7A-0C72-4484-82CF-46D5CDA33FB2}"/>
    <cellStyle name="40% - Énfasis6 8 2 2 3" xfId="21667" xr:uid="{B9A3DB07-6894-44B3-B621-D107736CA17A}"/>
    <cellStyle name="40% - Énfasis6 8 2 3" xfId="21668" xr:uid="{2C2D698F-62EC-4292-B3A2-18F2CFA65053}"/>
    <cellStyle name="40% - Énfasis6 8 2 3 2" xfId="21669" xr:uid="{6887D75C-86A9-4FF9-A9DD-68C42C581A8F}"/>
    <cellStyle name="40% - Énfasis6 8 2 4" xfId="21670" xr:uid="{C697DAD5-DF8F-4F0E-9F8A-EC8661852EF1}"/>
    <cellStyle name="40% - Énfasis6 8 3" xfId="21671" xr:uid="{E3054398-7E51-4DB3-BB2B-61C49FE1DEB4}"/>
    <cellStyle name="40% - Énfasis6 8 3 2" xfId="21672" xr:uid="{08305F94-23BC-4697-BD8B-63D9C491FD85}"/>
    <cellStyle name="40% - Énfasis6 8 3 2 2" xfId="21673" xr:uid="{FAF61B68-6E96-4939-84AA-D3597795E832}"/>
    <cellStyle name="40% - Énfasis6 8 3 3" xfId="21674" xr:uid="{3B7C9D28-64D7-4B92-91BB-A989C587AC77}"/>
    <cellStyle name="40% - Énfasis6 8 4" xfId="21675" xr:uid="{10A26EC1-DC1F-4E05-95A3-7EDCE7329D12}"/>
    <cellStyle name="40% - Énfasis6 8 4 2" xfId="21676" xr:uid="{7A01BB99-FDCF-4FC8-B483-313369902FC9}"/>
    <cellStyle name="40% - Énfasis6 8 5" xfId="21677" xr:uid="{EE4A8306-B854-453E-A3DA-938196126DBC}"/>
    <cellStyle name="40% - Énfasis6 9" xfId="21678" xr:uid="{D2668D61-981F-406D-8995-97B26EE0BDA8}"/>
    <cellStyle name="40% - Énfasis6 9 2" xfId="21679" xr:uid="{25280B78-7BE3-49A1-8279-F49060AAABE4}"/>
    <cellStyle name="40% - Énfasis6 9 2 2" xfId="21680" xr:uid="{EEFEAB8F-EA77-40E7-8469-06100889B829}"/>
    <cellStyle name="40% - Énfasis6 9 2 2 2" xfId="21681" xr:uid="{D921202B-B5CA-4A77-A375-30C0B0B32E9D}"/>
    <cellStyle name="40% - Énfasis6 9 2 3" xfId="21682" xr:uid="{EBABBA11-A901-45AD-A717-3683C042029D}"/>
    <cellStyle name="40% - Énfasis6 9 3" xfId="21683" xr:uid="{ACA4CE1E-22B7-473D-805D-1CBCA3B78068}"/>
    <cellStyle name="40% - Énfasis6 9 3 2" xfId="21684" xr:uid="{17733E10-4D8C-441E-A0ED-2E6B8347C561}"/>
    <cellStyle name="40% - Énfasis6 9 4" xfId="21685" xr:uid="{E1E35754-B871-49A0-AC4F-CE288E56FF90}"/>
    <cellStyle name="40% - Énfasis6_3 Year Plan__worksheet summary" xfId="21686" xr:uid="{3EA0A756-E141-41A5-A354-16CEE9BC8497}"/>
    <cellStyle name="60% - Accent1" xfId="49034" builtinId="32" customBuiltin="1"/>
    <cellStyle name="60% - Accent1 10" xfId="21687" xr:uid="{F7CB6233-C399-4467-84D3-08647FB9F136}"/>
    <cellStyle name="60% - Accent1 11" xfId="21688" xr:uid="{9D2808D2-425D-4376-961F-91CE7F638A00}"/>
    <cellStyle name="60% - Accent1 12" xfId="21689" xr:uid="{469C55BE-ABFE-4CDF-B3D5-7D48D671D765}"/>
    <cellStyle name="60% - Accent1 13" xfId="21690" xr:uid="{748E9DCF-46A1-4A44-A763-4C41817DE093}"/>
    <cellStyle name="60% - Accent1 14" xfId="21691" xr:uid="{6AD81E0F-6236-447E-8BA1-BBE3DE31A7A7}"/>
    <cellStyle name="60% - Accent1 15" xfId="21692" xr:uid="{33F3A914-6985-436B-89E3-0FC37F5FA2D4}"/>
    <cellStyle name="60% - Accent1 16" xfId="47750" xr:uid="{820C5ABF-8991-44F8-8D9B-32C7F930E1D9}"/>
    <cellStyle name="60% - Accent1 2" xfId="110" xr:uid="{00000000-0005-0000-0000-00006E000000}"/>
    <cellStyle name="60% - Accent1 2 2" xfId="21694" xr:uid="{CED5C97A-4923-4A1D-BEE4-3FDD9DD8F031}"/>
    <cellStyle name="60% - Accent1 2 2 2" xfId="21695" xr:uid="{23E96EEC-DB84-429F-B4C4-DDB4D305D24A}"/>
    <cellStyle name="60% - Accent1 2 3" xfId="21696" xr:uid="{F7AE0478-4CE9-4A7E-8D54-CAF03E244B43}"/>
    <cellStyle name="60% - Accent1 2 4" xfId="21697" xr:uid="{DDC1A2B2-AD45-4534-B869-F19A76447087}"/>
    <cellStyle name="60% - Accent1 2 5" xfId="46714" xr:uid="{7A9E9B3E-03EF-45C7-B4D5-BAFA89039C1A}"/>
    <cellStyle name="60% - Accent1 2 6" xfId="21693" xr:uid="{EF2E9B0E-6FC0-4893-BD38-56A5EAA194FD}"/>
    <cellStyle name="60% - Accent1 3" xfId="21698" xr:uid="{5D8AE5C0-F438-4430-8658-47B3F92ED244}"/>
    <cellStyle name="60% - Accent1 4" xfId="21699" xr:uid="{066F15D6-7416-428D-858B-A871555428F7}"/>
    <cellStyle name="60% - Accent1 5" xfId="21700" xr:uid="{AF55D47C-0C5F-42BF-AF51-1BC84C624CA6}"/>
    <cellStyle name="60% - Accent1 6" xfId="21701" xr:uid="{8B7CDE49-DE2B-403F-8FD1-36C598FB0791}"/>
    <cellStyle name="60% - Accent1 7" xfId="21702" xr:uid="{E9899B66-5433-4D2A-B26E-07641069475A}"/>
    <cellStyle name="60% - Accent1 8" xfId="21703" xr:uid="{736745ED-B677-4430-AFDA-F352A928927A}"/>
    <cellStyle name="60% - Accent1 9" xfId="21704" xr:uid="{79908B5B-DF15-4762-A624-CB7782C3BAE8}"/>
    <cellStyle name="60% - Accent2" xfId="49035" builtinId="36" customBuiltin="1"/>
    <cellStyle name="60% - Accent2 10" xfId="21705" xr:uid="{6B6C7B9B-46C8-409C-92EF-6CC043556907}"/>
    <cellStyle name="60% - Accent2 11" xfId="21706" xr:uid="{7015AD75-3159-415C-8497-562BCAE14C0F}"/>
    <cellStyle name="60% - Accent2 12" xfId="21707" xr:uid="{6867DA11-FF7E-468A-8273-996DA7037775}"/>
    <cellStyle name="60% - Accent2 13" xfId="21708" xr:uid="{1835252F-687D-4F48-A0AA-2186A6CD75B5}"/>
    <cellStyle name="60% - Accent2 14" xfId="21709" xr:uid="{AD0822A1-C3B1-46E8-884F-D335DDD7E821}"/>
    <cellStyle name="60% - Accent2 15" xfId="21710" xr:uid="{323FE016-0570-4423-8895-18D733F81954}"/>
    <cellStyle name="60% - Accent2 16" xfId="47751" xr:uid="{9739DA7A-AB23-481E-AA67-37D693833968}"/>
    <cellStyle name="60% - Accent2 2" xfId="111" xr:uid="{00000000-0005-0000-0000-00006F000000}"/>
    <cellStyle name="60% - Accent2 2 2" xfId="21712" xr:uid="{EF212BF1-BCF3-477E-BBE3-03B45BE2BA43}"/>
    <cellStyle name="60% - Accent2 2 2 2" xfId="21713" xr:uid="{82A14304-B101-4CE8-A131-A5FAD2A40873}"/>
    <cellStyle name="60% - Accent2 2 3" xfId="21714" xr:uid="{9BD81CA7-1B4C-42EC-9131-DA642BA0CC07}"/>
    <cellStyle name="60% - Accent2 2 4" xfId="21715" xr:uid="{9C1B1A15-AE96-4BCE-A937-F5D2BF106198}"/>
    <cellStyle name="60% - Accent2 2 5" xfId="46715" xr:uid="{F2B821BB-AB19-4836-B6F9-100389F941AC}"/>
    <cellStyle name="60% - Accent2 2 6" xfId="21711" xr:uid="{46D75201-BA15-4ED7-BB22-67C316074AB1}"/>
    <cellStyle name="60% - Accent2 3" xfId="21716" xr:uid="{4B189065-3D1D-4D4C-B69E-2ACA9BB05A60}"/>
    <cellStyle name="60% - Accent2 4" xfId="21717" xr:uid="{85B05A35-20F4-4CDF-9E96-F1509E1185E7}"/>
    <cellStyle name="60% - Accent2 5" xfId="21718" xr:uid="{5496A0BC-7D87-41B4-8AA9-F974D7262207}"/>
    <cellStyle name="60% - Accent2 6" xfId="21719" xr:uid="{38BA8C36-3391-40B5-A476-42090CDBB567}"/>
    <cellStyle name="60% - Accent2 7" xfId="21720" xr:uid="{6D6CE7EC-CE19-4B97-AED2-9A2A905800A2}"/>
    <cellStyle name="60% - Accent2 8" xfId="21721" xr:uid="{F8475E4C-B911-4B57-BF3F-D45245474A21}"/>
    <cellStyle name="60% - Accent2 9" xfId="21722" xr:uid="{888258A4-6379-4142-8CA7-00AF4F6556DE}"/>
    <cellStyle name="60% - Accent3" xfId="49036" builtinId="40" customBuiltin="1"/>
    <cellStyle name="60% - Accent3 10" xfId="21723" xr:uid="{A7E9609F-6040-4BB0-9794-0DE16FEF07EA}"/>
    <cellStyle name="60% - Accent3 11" xfId="21724" xr:uid="{E864F2B1-3079-4E22-9788-C0EC40A97507}"/>
    <cellStyle name="60% - Accent3 12" xfId="21725" xr:uid="{FAE37630-95A3-43BC-9348-808B329FC0EE}"/>
    <cellStyle name="60% - Accent3 13" xfId="21726" xr:uid="{FA89DC70-FEFA-4AD9-B16D-73968B5A2E74}"/>
    <cellStyle name="60% - Accent3 14" xfId="21727" xr:uid="{53F1FDB3-0D70-4B89-9059-609EABF475C0}"/>
    <cellStyle name="60% - Accent3 15" xfId="21728" xr:uid="{A318B46E-63A2-449E-8A0D-303AEA328EE8}"/>
    <cellStyle name="60% - Accent3 16" xfId="47752" xr:uid="{1FC4FEBE-1A89-446E-AF5D-5953CD987169}"/>
    <cellStyle name="60% - Accent3 2" xfId="112" xr:uid="{00000000-0005-0000-0000-000070000000}"/>
    <cellStyle name="60% - Accent3 2 2" xfId="21730" xr:uid="{EE3713AD-6F18-486F-A1BD-A155E101175C}"/>
    <cellStyle name="60% - Accent3 2 2 2" xfId="21731" xr:uid="{BC9900E9-656A-442A-B78F-0B117B720A72}"/>
    <cellStyle name="60% - Accent3 2 3" xfId="21732" xr:uid="{DC1642B8-33FD-4F3F-A351-9E507EC55B03}"/>
    <cellStyle name="60% - Accent3 2 4" xfId="21733" xr:uid="{D4A04E35-3D86-47A4-BBDB-C97413709A6D}"/>
    <cellStyle name="60% - Accent3 2 5" xfId="46716" xr:uid="{300D9978-D6FA-4EE1-98D6-31BDD0929364}"/>
    <cellStyle name="60% - Accent3 2 6" xfId="21729" xr:uid="{F8BF75C2-0CED-4E72-A2F1-49717665FD20}"/>
    <cellStyle name="60% - Accent3 3" xfId="21734" xr:uid="{4571B86D-1B56-43AA-B6BD-7DA4A2798BE4}"/>
    <cellStyle name="60% - Accent3 4" xfId="21735" xr:uid="{FDD3AF8E-2B85-48B5-9774-6E9A854804F7}"/>
    <cellStyle name="60% - Accent3 5" xfId="21736" xr:uid="{7D0B63A8-AC21-438E-8830-6AEC3E2F7F93}"/>
    <cellStyle name="60% - Accent3 6" xfId="21737" xr:uid="{18BD57FC-9A06-4177-A785-C23F31D2645E}"/>
    <cellStyle name="60% - Accent3 7" xfId="21738" xr:uid="{D16D477B-80A5-4CAD-A408-CB424FB4C5A6}"/>
    <cellStyle name="60% - Accent3 8" xfId="21739" xr:uid="{D9809D7F-D89C-4ECF-951D-6FA723A3B1B7}"/>
    <cellStyle name="60% - Accent3 9" xfId="21740" xr:uid="{C35E2594-2D42-4671-BF50-30F55B5F0BFA}"/>
    <cellStyle name="60% - Accent4" xfId="49037" builtinId="44" customBuiltin="1"/>
    <cellStyle name="60% - Accent4 10" xfId="21741" xr:uid="{453BACC9-1C63-49EA-BF8D-20FD23639332}"/>
    <cellStyle name="60% - Accent4 11" xfId="21742" xr:uid="{28C860F5-0BA9-4F6D-ABC1-1ED6CD1CB0A2}"/>
    <cellStyle name="60% - Accent4 12" xfId="21743" xr:uid="{29315F72-232F-45B5-8786-38BB58834430}"/>
    <cellStyle name="60% - Accent4 13" xfId="21744" xr:uid="{3B496F7D-159C-469D-944D-C80FF3F0196F}"/>
    <cellStyle name="60% - Accent4 14" xfId="21745" xr:uid="{34C263FB-7A03-40BB-9C58-33BC879E7972}"/>
    <cellStyle name="60% - Accent4 15" xfId="21746" xr:uid="{CCE5D390-9AFC-4D9D-8EA6-4D2821772A79}"/>
    <cellStyle name="60% - Accent4 16" xfId="47753" xr:uid="{E8B3C51B-DCA0-44FF-A4D2-E396E57AEA88}"/>
    <cellStyle name="60% - Accent4 2" xfId="113" xr:uid="{00000000-0005-0000-0000-000071000000}"/>
    <cellStyle name="60% - Accent4 2 2" xfId="21748" xr:uid="{D1620C14-3DBD-44AC-9CF0-D88EF47FADD6}"/>
    <cellStyle name="60% - Accent4 2 2 2" xfId="21749" xr:uid="{C299C9E6-147F-48AB-A9FF-E2C5FE54ADC1}"/>
    <cellStyle name="60% - Accent4 2 3" xfId="21750" xr:uid="{7B29D136-EFA7-4151-A86C-559A6D3EE0B4}"/>
    <cellStyle name="60% - Accent4 2 4" xfId="21751" xr:uid="{DD8B24C2-E983-4263-BA7B-A765DBD5DAAD}"/>
    <cellStyle name="60% - Accent4 2 5" xfId="46717" xr:uid="{C9B22607-5D11-4738-86BD-8D3923402206}"/>
    <cellStyle name="60% - Accent4 2 6" xfId="21747" xr:uid="{7F9FA62C-8078-49B4-9DC2-B62668535360}"/>
    <cellStyle name="60% - Accent4 3" xfId="21752" xr:uid="{A4459A98-827C-4CBE-A122-F05E86E26DE3}"/>
    <cellStyle name="60% - Accent4 4" xfId="21753" xr:uid="{5B70514A-2AE4-4D1C-9A07-1C8D21CE4A3D}"/>
    <cellStyle name="60% - Accent4 5" xfId="21754" xr:uid="{E33E0DC3-3F5A-4D01-B40E-C2669679F00B}"/>
    <cellStyle name="60% - Accent4 6" xfId="21755" xr:uid="{CD3FAD77-04D7-4F8A-8193-5CFF682B2C90}"/>
    <cellStyle name="60% - Accent4 7" xfId="21756" xr:uid="{8BBFAFA3-661E-4A1D-8C0F-08426032C301}"/>
    <cellStyle name="60% - Accent4 8" xfId="21757" xr:uid="{35BF0D08-C4C9-48EE-92E3-02152D3A0801}"/>
    <cellStyle name="60% - Accent4 9" xfId="21758" xr:uid="{61CE8BB5-CB72-400D-8CCF-5F4DD13DD48A}"/>
    <cellStyle name="60% - Accent5" xfId="49038" builtinId="48" customBuiltin="1"/>
    <cellStyle name="60% - Accent5 10" xfId="21759" xr:uid="{97D89529-7B5F-46A5-95D7-23FB75AEDD6E}"/>
    <cellStyle name="60% - Accent5 11" xfId="21760" xr:uid="{110EF5CD-5BD8-4DC5-9DAB-79F1A51899CF}"/>
    <cellStyle name="60% - Accent5 12" xfId="21761" xr:uid="{41A3561D-4094-4407-AEDB-728B091505BE}"/>
    <cellStyle name="60% - Accent5 13" xfId="21762" xr:uid="{A1657BEC-707E-4D69-9F31-EFFA8B07432D}"/>
    <cellStyle name="60% - Accent5 14" xfId="21763" xr:uid="{682F5F7E-10B0-410A-AAC9-6E5ADB92E66C}"/>
    <cellStyle name="60% - Accent5 15" xfId="21764" xr:uid="{7629966B-DD03-459A-A71C-8A51C87D5521}"/>
    <cellStyle name="60% - Accent5 16" xfId="47754" xr:uid="{A9A9591C-F34E-40C7-B201-D7E5BD9D7431}"/>
    <cellStyle name="60% - Accent5 2" xfId="114" xr:uid="{00000000-0005-0000-0000-000072000000}"/>
    <cellStyle name="60% - Accent5 2 2" xfId="21766" xr:uid="{63812CB5-D390-494A-8644-DB67B5B7D161}"/>
    <cellStyle name="60% - Accent5 2 2 2" xfId="21767" xr:uid="{2588F92D-14B2-4916-9667-F3258CE138CC}"/>
    <cellStyle name="60% - Accent5 2 3" xfId="21768" xr:uid="{E1577472-7856-4D66-8FCA-91CB54EC4AA0}"/>
    <cellStyle name="60% - Accent5 2 4" xfId="21769" xr:uid="{00554CBF-02CE-40B0-BAE6-AE8E06126F02}"/>
    <cellStyle name="60% - Accent5 2 5" xfId="46718" xr:uid="{4ABC74EB-77C2-4D45-8C59-BC4E3C386C7C}"/>
    <cellStyle name="60% - Accent5 2 6" xfId="21765" xr:uid="{1A807458-ED1F-4672-B843-65BC676B251C}"/>
    <cellStyle name="60% - Accent5 3" xfId="21770" xr:uid="{09263A7C-D4BB-4B0F-9194-98B3CE82F464}"/>
    <cellStyle name="60% - Accent5 4" xfId="21771" xr:uid="{9C07756C-1EAF-41A8-B618-F6CF8265C31D}"/>
    <cellStyle name="60% - Accent5 5" xfId="21772" xr:uid="{553CD7C3-4997-4980-A16C-9B48999F445B}"/>
    <cellStyle name="60% - Accent5 6" xfId="21773" xr:uid="{0A4C27CF-98B9-4BE8-840B-67C1FA734B9A}"/>
    <cellStyle name="60% - Accent5 7" xfId="21774" xr:uid="{EFE069BF-680D-4C31-B8F9-5256BCFBCC5E}"/>
    <cellStyle name="60% - Accent5 8" xfId="21775" xr:uid="{CD09F7B0-B808-4231-80DF-33C8F8586A8A}"/>
    <cellStyle name="60% - Accent5 9" xfId="21776" xr:uid="{D26C0567-7A6A-4916-BABF-B579B5F5BDA6}"/>
    <cellStyle name="60% - Accent6" xfId="49039" builtinId="52" customBuiltin="1"/>
    <cellStyle name="60% - Accent6 10" xfId="21777" xr:uid="{1278B47E-A8A5-403F-9760-7890967DB048}"/>
    <cellStyle name="60% - Accent6 11" xfId="21778" xr:uid="{11E2A29A-1011-4AB5-942C-F72B1CCFE168}"/>
    <cellStyle name="60% - Accent6 12" xfId="21779" xr:uid="{9D3C24D7-F2AA-4C9B-88D3-7A232DFB23BD}"/>
    <cellStyle name="60% - Accent6 13" xfId="21780" xr:uid="{266612DC-24F5-47FC-A9FF-3E1BFBB10DD5}"/>
    <cellStyle name="60% - Accent6 14" xfId="21781" xr:uid="{CD596EA1-AEA8-4A70-A306-DD2FB7EC68C4}"/>
    <cellStyle name="60% - Accent6 15" xfId="21782" xr:uid="{6A9238FF-D844-4B06-93C7-10675786AFB3}"/>
    <cellStyle name="60% - Accent6 16" xfId="47755" xr:uid="{FE185866-5614-4AEA-BADF-8C0D5E78A6CC}"/>
    <cellStyle name="60% - Accent6 2" xfId="115" xr:uid="{00000000-0005-0000-0000-000073000000}"/>
    <cellStyle name="60% - Accent6 2 2" xfId="21784" xr:uid="{89D24649-5F98-4650-9F3B-E4176EEA2CEC}"/>
    <cellStyle name="60% - Accent6 2 2 2" xfId="21785" xr:uid="{7F074CE4-ACAF-46C6-92EF-BBE0F26355B1}"/>
    <cellStyle name="60% - Accent6 2 3" xfId="21786" xr:uid="{60FEE5B0-F44D-4CE7-8818-C924A1221098}"/>
    <cellStyle name="60% - Accent6 2 4" xfId="21787" xr:uid="{9521435E-D1D6-4B14-844C-3CD3F3475735}"/>
    <cellStyle name="60% - Accent6 2 5" xfId="46719" xr:uid="{6D753635-41EB-4C1A-8AC4-CD885952F97E}"/>
    <cellStyle name="60% - Accent6 2 6" xfId="21783" xr:uid="{CFBC113A-EEDC-48BE-B318-9E38D7E3B6B6}"/>
    <cellStyle name="60% - Accent6 3" xfId="21788" xr:uid="{B429B5A9-4A65-40C9-A09C-614345D179F9}"/>
    <cellStyle name="60% - Accent6 4" xfId="21789" xr:uid="{E2229733-C1AB-496F-98D3-965D6F3594C3}"/>
    <cellStyle name="60% - Accent6 5" xfId="21790" xr:uid="{F91D2498-E8AE-4DD0-894A-F81215DC529B}"/>
    <cellStyle name="60% - Accent6 6" xfId="21791" xr:uid="{0A4849B2-B4B3-4D3C-91CC-672DCE93B25E}"/>
    <cellStyle name="60% - Accent6 7" xfId="21792" xr:uid="{995B7F9E-BF68-455C-856E-9C9E5FC227F0}"/>
    <cellStyle name="60% - Accent6 8" xfId="21793" xr:uid="{7279AA4B-5C1A-4E17-8C7C-A5D8E69185CD}"/>
    <cellStyle name="60% - Accent6 9" xfId="21794" xr:uid="{577576FB-E1B6-4460-B497-43556A08C6AA}"/>
    <cellStyle name="60% - Colore 1" xfId="116" xr:uid="{00000000-0005-0000-0000-000074000000}"/>
    <cellStyle name="60% - Colore 2" xfId="117" xr:uid="{00000000-0005-0000-0000-000075000000}"/>
    <cellStyle name="60% - Colore 3" xfId="118" xr:uid="{00000000-0005-0000-0000-000076000000}"/>
    <cellStyle name="60% - Colore 4" xfId="119" xr:uid="{00000000-0005-0000-0000-000077000000}"/>
    <cellStyle name="60% - Colore 5" xfId="120" xr:uid="{00000000-0005-0000-0000-000078000000}"/>
    <cellStyle name="60% - Colore 6" xfId="121" xr:uid="{00000000-0005-0000-0000-000079000000}"/>
    <cellStyle name="60% - Énfasis1" xfId="21795" xr:uid="{55BCA924-D481-42BC-A796-59069C15E651}"/>
    <cellStyle name="60% - Énfasis1 2" xfId="21796" xr:uid="{08AED523-F77F-47DE-ABBF-DFCB11A40546}"/>
    <cellStyle name="60% - Énfasis1 2 2" xfId="21797" xr:uid="{49207094-9A2F-49CB-B31D-02C785BCFC47}"/>
    <cellStyle name="60% - Énfasis1 2 3" xfId="21798" xr:uid="{7EA9F0A8-8AE1-4F5D-AE2B-3A32123DA274}"/>
    <cellStyle name="60% - Énfasis1 3" xfId="21799" xr:uid="{60031423-7B97-45F4-B64B-1DFCFBE28E82}"/>
    <cellStyle name="60% - Énfasis1 3 2" xfId="21800" xr:uid="{03F8D3A3-9D4C-4C54-B05E-50D286477BBF}"/>
    <cellStyle name="60% - Énfasis1 4" xfId="21801" xr:uid="{7F276DE7-3A32-4CC1-AC3C-0DBAAB39B9D5}"/>
    <cellStyle name="60% - Énfasis1 4 2" xfId="21802" xr:uid="{EB9726CC-0464-4F2B-8A8F-655C7E3A78E3}"/>
    <cellStyle name="60% - Énfasis1 5" xfId="21803" xr:uid="{1E73F805-9F1B-44BF-813D-63B1BA34DD14}"/>
    <cellStyle name="60% - Énfasis1_acl ADJ " xfId="21804" xr:uid="{AC549F26-A8AE-48E7-A6D0-422254EC55F6}"/>
    <cellStyle name="60% - Énfasis2" xfId="21805" xr:uid="{70A598A9-6BE5-492E-B276-7F2B6734463B}"/>
    <cellStyle name="60% - Énfasis2 2" xfId="21806" xr:uid="{1ECC07FC-9593-47A9-8248-8829B4984A7B}"/>
    <cellStyle name="60% - Énfasis2 2 2" xfId="21807" xr:uid="{AC2CB76E-9F8C-4CCF-B1D0-F0E0815823B7}"/>
    <cellStyle name="60% - Énfasis2 2 3" xfId="21808" xr:uid="{6706AAD1-CE9F-4D10-AC16-92A61FBDB3C4}"/>
    <cellStyle name="60% - Énfasis2 3" xfId="21809" xr:uid="{2944658C-4755-48B0-8776-76C6DDFB1F7C}"/>
    <cellStyle name="60% - Énfasis2 3 2" xfId="21810" xr:uid="{339D7B0E-6F42-4D24-86A3-0D14C69419D2}"/>
    <cellStyle name="60% - Énfasis2 4" xfId="21811" xr:uid="{997BBFE6-6A1F-4DE4-A8F5-28D772A07CA3}"/>
    <cellStyle name="60% - Énfasis2_acl ADJ " xfId="21812" xr:uid="{D75F069A-9CD9-46E2-93EA-3D2C334F5C9A}"/>
    <cellStyle name="60% - Énfasis3" xfId="21813" xr:uid="{7038C8F0-E57E-4542-9E82-32069A11BAF1}"/>
    <cellStyle name="60% - Énfasis3 2" xfId="21814" xr:uid="{7DAE7C7C-7821-4624-AAAD-263007E86857}"/>
    <cellStyle name="60% - Énfasis3 2 2" xfId="21815" xr:uid="{00759C5E-2FC3-4B58-9CDE-520E6451FD20}"/>
    <cellStyle name="60% - Énfasis3 2 3" xfId="21816" xr:uid="{E4A80EF3-18B4-46B5-AE23-FBC5D0F0204A}"/>
    <cellStyle name="60% - Énfasis3 3" xfId="21817" xr:uid="{DB9E725D-86D8-4B1D-8A7A-1F120D634025}"/>
    <cellStyle name="60% - Énfasis3 3 2" xfId="21818" xr:uid="{FA974980-7A73-44D1-83C9-F389FDBB1E99}"/>
    <cellStyle name="60% - Énfasis3 4" xfId="21819" xr:uid="{40960EF4-E6A5-4080-8DA3-E38EBA3D15B4}"/>
    <cellStyle name="60% - Énfasis3 4 2" xfId="21820" xr:uid="{D884980B-6541-4FBF-9915-031E94D17F9B}"/>
    <cellStyle name="60% - Énfasis3 5" xfId="21821" xr:uid="{5CB00C53-B7A2-4186-B7E1-EDC2A92ACFA8}"/>
    <cellStyle name="60% - Énfasis3_acl ADJ " xfId="21822" xr:uid="{B8AD6837-63B2-4FAD-A665-A4D56BD95276}"/>
    <cellStyle name="60% - Énfasis4" xfId="21823" xr:uid="{DBAEAE56-892F-4C6F-A9CA-8E32BD8BD313}"/>
    <cellStyle name="60% - Énfasis4 2" xfId="21824" xr:uid="{31871023-CF3B-45BE-B6AA-E130FE68D4A1}"/>
    <cellStyle name="60% - Énfasis4 2 2" xfId="21825" xr:uid="{C35FF77D-9457-45AC-8645-3F8FBF9E29A2}"/>
    <cellStyle name="60% - Énfasis4 2 3" xfId="21826" xr:uid="{670E1288-ECAB-4F16-8041-7E7022764A1B}"/>
    <cellStyle name="60% - Énfasis4 3" xfId="21827" xr:uid="{8C6698F8-0CB9-4A7B-BBC2-F2408D513FD0}"/>
    <cellStyle name="60% - Énfasis4 3 2" xfId="21828" xr:uid="{E23DAF60-770D-4F43-B37A-7B62A58A1775}"/>
    <cellStyle name="60% - Énfasis4 4" xfId="21829" xr:uid="{205A1E18-A102-42B9-B4C5-BFC8D4B61289}"/>
    <cellStyle name="60% - Énfasis4 4 2" xfId="21830" xr:uid="{09141484-2DEA-4DDB-AC57-67E0B975BC9F}"/>
    <cellStyle name="60% - Énfasis4 5" xfId="21831" xr:uid="{2F8D11A5-2293-43F6-8311-467AA81C7DBD}"/>
    <cellStyle name="60% - Énfasis4_acl ADJ " xfId="21832" xr:uid="{2F5E0ED4-4171-4791-B04C-975E0B76C6E4}"/>
    <cellStyle name="60% - Énfasis5" xfId="21833" xr:uid="{F86852AD-8598-4853-8AB0-2C7E08A24BD3}"/>
    <cellStyle name="60% - Énfasis5 2" xfId="21834" xr:uid="{DEEC06A9-39BE-46E3-A21A-1D39308A62F9}"/>
    <cellStyle name="60% - Énfasis5 2 2" xfId="21835" xr:uid="{A92706DF-18FE-4C59-BAB5-D97D9471B14D}"/>
    <cellStyle name="60% - Énfasis5 2 3" xfId="21836" xr:uid="{9A5D9E0E-D5E5-47AF-96A0-5EC0BA7F2583}"/>
    <cellStyle name="60% - Énfasis5 3" xfId="21837" xr:uid="{A1E90C86-9EEC-47DE-B255-848CA24AF8EF}"/>
    <cellStyle name="60% - Énfasis5 3 2" xfId="21838" xr:uid="{C8375280-B511-4E02-84F2-0941FFB5A5A5}"/>
    <cellStyle name="60% - Énfasis5 4" xfId="21839" xr:uid="{DCB8CDDF-8CF9-4D30-B4E1-0C430F1FAB69}"/>
    <cellStyle name="60% - Énfasis5_acl ADJ " xfId="21840" xr:uid="{9431815B-5B8D-444E-A7A7-5C407DD42266}"/>
    <cellStyle name="60% - Énfasis6" xfId="21841" xr:uid="{554C3E84-BFE3-44D1-B51F-62B8EC24401B}"/>
    <cellStyle name="60% - Énfasis6 2" xfId="21842" xr:uid="{7F07B0BE-806E-49E7-9276-623013C902BC}"/>
    <cellStyle name="60% - Énfasis6 2 2" xfId="21843" xr:uid="{2BC34735-29E7-4376-8B7B-E17AC9761923}"/>
    <cellStyle name="60% - Énfasis6 2 3" xfId="21844" xr:uid="{F681DA79-AB04-4991-8B61-6613D6414F1F}"/>
    <cellStyle name="60% - Énfasis6 3" xfId="21845" xr:uid="{50FC2768-454B-4C21-9BCA-6C785C056EF6}"/>
    <cellStyle name="60% - Énfasis6 3 2" xfId="21846" xr:uid="{48B71403-41BD-4FBE-8747-2CE492403492}"/>
    <cellStyle name="60% - Énfasis6 4" xfId="21847" xr:uid="{3D00CBAC-12AD-4D44-AB9F-AF69B7B1EF3A}"/>
    <cellStyle name="60% - Énfasis6 4 2" xfId="21848" xr:uid="{BD85D29E-CA68-474E-962E-152B0B18793F}"/>
    <cellStyle name="60% - Énfasis6 5" xfId="21849" xr:uid="{4084EA4A-141C-4BC9-A24B-C9BF8531AFFB}"/>
    <cellStyle name="60% - Énfasis6_acl ADJ " xfId="21850" xr:uid="{8C1A55FA-7210-4C6E-BACC-6796B6CAD302}"/>
    <cellStyle name="6_x0019_¾I?À@%¡h¼ï©À@Ã´üµ¥Þ¾@_x0008_Uy_x0012_ÕÁ@·\È?+Á@Íòw#…»ô@_x000a_MS51500050" xfId="21851" xr:uid="{55F08625-124B-4FB4-8CA9-D92BE0077351}"/>
    <cellStyle name="6_x0019_¾I?À@%¡h¼ï©À@Ã´üµ¥Þ¾@_x0008_Uy_x0012_ÕÁ@·\È?+Á@Íòw#…»ô@_x000a_MS51500050 2" xfId="21852" xr:uid="{6AEB1F79-3FB1-41D0-B183-F00DE6D12747}"/>
    <cellStyle name="6_x0019_¾I?À@%¡h¼ï©À@Ã´üµ¥Þ¾@_x0008_Uy_x0012_ÕÁ@·\È?+Á@Íòw#…»ô@_x000a_MS51500050 2 2" xfId="21853" xr:uid="{BDEF8878-294D-4EDE-BDB3-3A55EDC52FCD}"/>
    <cellStyle name="6_x0019_¾I?À@%¡h¼ï©À@Ã´üµ¥Þ¾@_x0008_Uy_x0012_ÕÁ@·\È?+Á@Íòw#…»ô@_x000a_MS51500050_Mortgages Model Aug 5 0830" xfId="21854" xr:uid="{AE765611-E4C9-487E-BCE9-41A1D116FD0A}"/>
    <cellStyle name="6mal" xfId="21855" xr:uid="{4D099196-D704-4073-92C2-3EFB048023B3}"/>
    <cellStyle name="6mal 2" xfId="21856" xr:uid="{B8732656-0D9E-42AC-98A3-6626146C586A}"/>
    <cellStyle name="9n" xfId="21857" xr:uid="{79579650-DF84-4588-A916-661421310C64}"/>
    <cellStyle name="9n 2" xfId="21858" xr:uid="{D37A94CA-D3B9-4CFE-B4CD-C60ED43459F6}"/>
    <cellStyle name="9o3" xfId="21859" xr:uid="{D88350E3-88DE-4CDF-9007-797C78A26B6B}"/>
    <cellStyle name="9o3 2" xfId="21860" xr:uid="{7D8B3C9F-9DF9-43DC-814E-012D29426A1E}"/>
    <cellStyle name="A3 297 x 420 mm" xfId="21861" xr:uid="{523323B1-4F67-4EE6-A39A-C18C9B5581C0}"/>
    <cellStyle name="Accent1" xfId="452" builtinId="29" customBuiltin="1"/>
    <cellStyle name="Accent1 - 20%" xfId="21862" xr:uid="{53CF526A-21AD-42EE-842A-B41B995E1329}"/>
    <cellStyle name="Accent1 - 20% 2" xfId="21863" xr:uid="{BA78D93E-8C11-420F-821A-22DCB63F62CC}"/>
    <cellStyle name="Accent1 - 40%" xfId="21864" xr:uid="{84FBDF2C-DED3-4BC8-82E7-E4B71F219E23}"/>
    <cellStyle name="Accent1 - 40% 2" xfId="21865" xr:uid="{686EAFB6-B9B2-42BE-8C30-8393FF89B7C2}"/>
    <cellStyle name="Accent1 - 60%" xfId="21866" xr:uid="{62C0F37F-7818-47D0-AA19-E0E6A9FCB4A5}"/>
    <cellStyle name="Accent1 - 60% 2" xfId="21867" xr:uid="{E6DD9396-0BEB-4558-AFE3-6210624740B3}"/>
    <cellStyle name="Accent1 10" xfId="21868" xr:uid="{4BA98404-D2F3-44AE-9037-F09CE687B990}"/>
    <cellStyle name="Accent1 11" xfId="21869" xr:uid="{64201063-6C67-48F6-81F9-5B489B61E69C}"/>
    <cellStyle name="Accent1 12" xfId="21870" xr:uid="{3E09F01A-4F86-40E2-9613-B555F6ACF3C9}"/>
    <cellStyle name="Accent1 13" xfId="21871" xr:uid="{DF84AFAF-5056-4356-809E-AAEACCEBDFA2}"/>
    <cellStyle name="Accent1 14" xfId="21872" xr:uid="{9B9DA28C-57EC-40AE-BDC7-949CFD08427F}"/>
    <cellStyle name="Accent1 15" xfId="21873" xr:uid="{60AC41F6-7884-45DE-B748-E51C9EDD2284}"/>
    <cellStyle name="Accent1 16" xfId="21874" xr:uid="{68499C0A-D8FA-4DCE-B1BC-9B943B9EE699}"/>
    <cellStyle name="Accent1 2" xfId="122" xr:uid="{00000000-0005-0000-0000-00007A000000}"/>
    <cellStyle name="Accent1 2 2" xfId="21876" xr:uid="{95521E06-FDF0-4989-8AB2-309747C7F2B3}"/>
    <cellStyle name="Accent1 2 2 2" xfId="21877" xr:uid="{EF826485-7CF4-4CCA-8F7B-4D403B5E5B93}"/>
    <cellStyle name="Accent1 2 3" xfId="21878" xr:uid="{E26337EA-90FD-4515-ACFC-59C88D6A8650}"/>
    <cellStyle name="Accent1 2 4" xfId="21879" xr:uid="{C5712C80-E91E-496F-874A-07C4C86CD8C2}"/>
    <cellStyle name="Accent1 2 5" xfId="46720" xr:uid="{736EFE0A-67BE-4BD0-A1ED-A181BB06F530}"/>
    <cellStyle name="Accent1 2 6" xfId="21875" xr:uid="{6A9CCABB-1F29-4B3A-BEE2-61DF3AD91791}"/>
    <cellStyle name="Accent1 3" xfId="21880" xr:uid="{ED128C67-7DF0-4BB6-A478-070112952A99}"/>
    <cellStyle name="Accent1 4" xfId="21881" xr:uid="{10B062DA-A645-4257-B099-8F3808C1C3A4}"/>
    <cellStyle name="Accent1 5" xfId="21882" xr:uid="{2A763928-910E-4CDB-B3B4-A8C3CF31845F}"/>
    <cellStyle name="Accent1 6" xfId="21883" xr:uid="{04521A55-F291-46F9-9C2A-3FF9893BAA27}"/>
    <cellStyle name="Accent1 7" xfId="21884" xr:uid="{3CC6C424-B5B4-40B3-9093-FB3F2016E0DB}"/>
    <cellStyle name="Accent1 8" xfId="21885" xr:uid="{443E170F-506C-42B1-BCCF-22399DBE7B7F}"/>
    <cellStyle name="Accent1 9" xfId="21886" xr:uid="{F80BEFA1-E209-42BE-A58B-C13C80E752EA}"/>
    <cellStyle name="Accent2" xfId="455" builtinId="33" customBuiltin="1"/>
    <cellStyle name="Accent2 - 20%" xfId="21887" xr:uid="{C34EEC60-1513-4FF8-B37F-E769E10A39FA}"/>
    <cellStyle name="Accent2 - 20% 2" xfId="21888" xr:uid="{CFF3DFB4-29C9-4C79-A11A-EA6059189002}"/>
    <cellStyle name="Accent2 - 40%" xfId="21889" xr:uid="{2C3347E9-63A0-495F-97AF-43FFB24F7756}"/>
    <cellStyle name="Accent2 - 40% 2" xfId="21890" xr:uid="{D9FC62B0-ED55-4E5A-8006-4CEA4DEEF4D4}"/>
    <cellStyle name="Accent2 - 60%" xfId="21891" xr:uid="{3D2DACBF-3106-40F6-B656-BE682F2B34C3}"/>
    <cellStyle name="Accent2 - 60% 2" xfId="21892" xr:uid="{72D42862-AFBA-4979-AFC1-C903150407CF}"/>
    <cellStyle name="Accent2 10" xfId="21893" xr:uid="{010E079D-7FC4-46BB-BE7B-AF514932C860}"/>
    <cellStyle name="Accent2 11" xfId="21894" xr:uid="{83077679-0B01-4D40-87B5-28729949D8CA}"/>
    <cellStyle name="Accent2 12" xfId="21895" xr:uid="{A85DC942-C9FC-4947-AC3A-90DA1A43B85A}"/>
    <cellStyle name="Accent2 13" xfId="21896" xr:uid="{F00A30C9-F75A-4DF2-B4F4-E346620B6CA9}"/>
    <cellStyle name="Accent2 14" xfId="21897" xr:uid="{0AEC6861-0C12-434D-82F1-BAB0AE3A27ED}"/>
    <cellStyle name="Accent2 15" xfId="21898" xr:uid="{BE78054A-9A17-4F97-B34F-20A3A0F94827}"/>
    <cellStyle name="Accent2 16" xfId="21899" xr:uid="{9483B023-E931-47E0-B8A7-72BFE9E438CC}"/>
    <cellStyle name="Accent2 2" xfId="123" xr:uid="{00000000-0005-0000-0000-00007B000000}"/>
    <cellStyle name="Accent2 2 2" xfId="21901" xr:uid="{62396F8A-2289-4DE0-BA72-B7C279B4EE45}"/>
    <cellStyle name="Accent2 2 2 2" xfId="21902" xr:uid="{A1682C91-8091-43B8-AF79-F434E8E09B47}"/>
    <cellStyle name="Accent2 2 3" xfId="21903" xr:uid="{955EF776-B136-4BA5-899E-F1FA9AD61F21}"/>
    <cellStyle name="Accent2 2 4" xfId="21904" xr:uid="{59B0D039-6395-43C1-82EE-5B9723EAFB94}"/>
    <cellStyle name="Accent2 2 5" xfId="46721" xr:uid="{67097589-71CD-45D2-9772-2E8D2805348B}"/>
    <cellStyle name="Accent2 2 6" xfId="21900" xr:uid="{7D473118-9BB6-43F4-B0D4-C3970930F49C}"/>
    <cellStyle name="Accent2 3" xfId="21905" xr:uid="{8EC9810D-9BE2-4D14-A58E-197D3108992B}"/>
    <cellStyle name="Accent2 4" xfId="21906" xr:uid="{3A1943D6-B60D-4F55-854D-16F199A1C96B}"/>
    <cellStyle name="Accent2 5" xfId="21907" xr:uid="{4FB5FAA1-E8E6-44A5-B740-DF893F961C3F}"/>
    <cellStyle name="Accent2 6" xfId="21908" xr:uid="{C4DB9779-5F1C-4A39-ABF3-8213A053758F}"/>
    <cellStyle name="Accent2 7" xfId="21909" xr:uid="{5FCCC12A-AFA9-475F-9102-D2FFE3D029B0}"/>
    <cellStyle name="Accent2 8" xfId="21910" xr:uid="{13D4AFD4-D007-44DF-9CE3-6C88642DE156}"/>
    <cellStyle name="Accent2 9" xfId="21911" xr:uid="{3E955DB4-20DF-4EDE-8CA9-DFD573EA0A3B}"/>
    <cellStyle name="Accent3" xfId="458" builtinId="37" customBuiltin="1"/>
    <cellStyle name="Accent3 - 20%" xfId="21912" xr:uid="{C9F54981-D67A-48FD-AEE0-7CA849E8105C}"/>
    <cellStyle name="Accent3 - 20% 2" xfId="21913" xr:uid="{608487A0-B835-48A4-88BE-C265778A9D5A}"/>
    <cellStyle name="Accent3 - 40%" xfId="21914" xr:uid="{81A8F0B3-EC15-41B4-B81C-0D115422708E}"/>
    <cellStyle name="Accent3 - 40% 2" xfId="21915" xr:uid="{412AC471-E4CA-4C62-94D3-04D971606067}"/>
    <cellStyle name="Accent3 - 60%" xfId="21916" xr:uid="{398D5B47-CF1E-454A-AC24-1EA7EEF8E787}"/>
    <cellStyle name="Accent3 - 60% 2" xfId="21917" xr:uid="{A2A1A8D8-DD39-4044-AB0F-A8D0C82EF38E}"/>
    <cellStyle name="Accent3 10" xfId="21918" xr:uid="{DF101169-B56A-4632-8237-59AF74AEC256}"/>
    <cellStyle name="Accent3 11" xfId="21919" xr:uid="{009ECB73-5E89-4B11-A671-F022882A6F43}"/>
    <cellStyle name="Accent3 12" xfId="21920" xr:uid="{8A721FD7-1BBA-46BA-8012-DE05FB49B06D}"/>
    <cellStyle name="Accent3 13" xfId="21921" xr:uid="{DFF8AC46-B88D-4A46-BAC6-FB45B3A5062C}"/>
    <cellStyle name="Accent3 14" xfId="21922" xr:uid="{55545A3B-EDA0-49C5-B8E3-5793C9E7048B}"/>
    <cellStyle name="Accent3 15" xfId="21923" xr:uid="{4AA11280-E13A-43B9-92B2-58DCE769F5EE}"/>
    <cellStyle name="Accent3 16" xfId="21924" xr:uid="{14E629AB-0A21-43DE-8B0A-50C7462886AB}"/>
    <cellStyle name="Accent3 2" xfId="124" xr:uid="{00000000-0005-0000-0000-00007C000000}"/>
    <cellStyle name="Accent3 2 2" xfId="21926" xr:uid="{F7BF2F36-B67E-4B8D-9F1E-0928F3A9ECE7}"/>
    <cellStyle name="Accent3 2 2 2" xfId="21927" xr:uid="{F16CBB2B-B35C-4EA0-9A8C-92A887947DA1}"/>
    <cellStyle name="Accent3 2 3" xfId="21928" xr:uid="{7445C359-09EA-4FA2-9935-AA567A90445F}"/>
    <cellStyle name="Accent3 2 4" xfId="21929" xr:uid="{FFDBDB8C-53AB-43FF-8BC1-70FC36CD05CA}"/>
    <cellStyle name="Accent3 2 5" xfId="46722" xr:uid="{F717BACD-D95C-4860-9347-0DC62DAD2E32}"/>
    <cellStyle name="Accent3 2 6" xfId="21925" xr:uid="{A5D6E997-975B-46EF-81DE-DAC0B7D7ECCD}"/>
    <cellStyle name="Accent3 3" xfId="21930" xr:uid="{3CA2A514-C0F5-4F08-B819-5A8F79EFE8B9}"/>
    <cellStyle name="Accent3 4" xfId="21931" xr:uid="{31A673D1-8C14-4C0A-A426-6739062546A0}"/>
    <cellStyle name="Accent3 5" xfId="21932" xr:uid="{369BD89D-F1DA-4CA0-895D-B578A4C3FE99}"/>
    <cellStyle name="Accent3 6" xfId="21933" xr:uid="{43B9BEA0-E65B-4598-BB64-E5F796C82B69}"/>
    <cellStyle name="Accent3 7" xfId="21934" xr:uid="{E2FED3EA-C42C-4A63-BD23-80E4431006A0}"/>
    <cellStyle name="Accent3 8" xfId="21935" xr:uid="{FC18BF69-4696-4D86-88F6-6CF538F0E889}"/>
    <cellStyle name="Accent3 9" xfId="21936" xr:uid="{D67E4B89-241C-47E4-9539-D9C11C097172}"/>
    <cellStyle name="Accent4" xfId="461" builtinId="41" customBuiltin="1"/>
    <cellStyle name="Accent4 - 20%" xfId="21937" xr:uid="{7F2C8DA7-E507-451D-8E5C-79C77B6C9DCD}"/>
    <cellStyle name="Accent4 - 20% 2" xfId="21938" xr:uid="{DB9C255D-BCD2-48E0-B527-5F3FFB5D46F6}"/>
    <cellStyle name="Accent4 - 40%" xfId="21939" xr:uid="{E20DD005-24BB-427F-9119-DB457BF868C1}"/>
    <cellStyle name="Accent4 - 40% 2" xfId="21940" xr:uid="{5EC199FE-D892-42AB-B07D-13F5773964B5}"/>
    <cellStyle name="Accent4 - 60%" xfId="21941" xr:uid="{E99B83F2-C27A-4314-BEBD-9C3589360EF7}"/>
    <cellStyle name="Accent4 - 60% 2" xfId="21942" xr:uid="{FC602B84-2FE8-4913-8AAE-88EA68BB4F88}"/>
    <cellStyle name="Accent4 10" xfId="21943" xr:uid="{2700AE01-80D1-45E8-ABF2-CD2D688CBBFE}"/>
    <cellStyle name="Accent4 11" xfId="21944" xr:uid="{04A1DDFB-D4FC-461A-9539-D8F1A9F2F704}"/>
    <cellStyle name="Accent4 12" xfId="21945" xr:uid="{99765455-5C5F-4645-9A9A-5254895F1D0F}"/>
    <cellStyle name="Accent4 13" xfId="21946" xr:uid="{078A702B-97F6-4843-8108-CCD84A5D8F1C}"/>
    <cellStyle name="Accent4 14" xfId="21947" xr:uid="{E7AD82E7-E555-47E1-860F-CB8FACC8C365}"/>
    <cellStyle name="Accent4 15" xfId="21948" xr:uid="{3BA4F575-C7C9-49C5-88BC-5AD20FE10CC8}"/>
    <cellStyle name="Accent4 16" xfId="21949" xr:uid="{0D5A1613-44E0-48D0-A4F1-0DBDCAA64785}"/>
    <cellStyle name="Accent4 2" xfId="125" xr:uid="{00000000-0005-0000-0000-00007D000000}"/>
    <cellStyle name="Accent4 2 2" xfId="21951" xr:uid="{49952543-7F44-47F2-9A44-E7A60CC21DC8}"/>
    <cellStyle name="Accent4 2 2 2" xfId="21952" xr:uid="{C97DAF6B-07E0-45CF-A9C9-B89798FD3345}"/>
    <cellStyle name="Accent4 2 3" xfId="21953" xr:uid="{EC28A9BA-B3E9-4539-AC95-FCD0B2E6987F}"/>
    <cellStyle name="Accent4 2 4" xfId="21954" xr:uid="{E57CAFB5-BD53-4949-A794-A17888967A9C}"/>
    <cellStyle name="Accent4 2 5" xfId="46723" xr:uid="{F851C87D-9F5B-4C87-B7C7-120316994404}"/>
    <cellStyle name="Accent4 2 6" xfId="21950" xr:uid="{89B0FCBB-00FF-45A5-9B36-64F8C6ACA094}"/>
    <cellStyle name="Accent4 3" xfId="21955" xr:uid="{F04B19BD-DFDA-4715-AD17-C9F4F8220EAB}"/>
    <cellStyle name="Accent4 4" xfId="21956" xr:uid="{0030ADD7-B202-4B54-B71D-CCA8D2392840}"/>
    <cellStyle name="Accent4 5" xfId="21957" xr:uid="{0E906292-F6B8-440F-87C0-1BF9E1269924}"/>
    <cellStyle name="Accent4 6" xfId="21958" xr:uid="{35792FAD-1973-4BCB-8B5D-B92BF4F6F4F3}"/>
    <cellStyle name="Accent4 7" xfId="21959" xr:uid="{A4E34F09-2E58-48A5-B32A-820BC31ABF37}"/>
    <cellStyle name="Accent4 8" xfId="21960" xr:uid="{BCFFD4D8-FCF0-4568-ACB0-EE95389B0CC1}"/>
    <cellStyle name="Accent4 9" xfId="21961" xr:uid="{5412330E-544A-49B4-AFEA-0569BB540063}"/>
    <cellStyle name="Accent5" xfId="464" builtinId="45" customBuiltin="1"/>
    <cellStyle name="Accent5 - 20%" xfId="21962" xr:uid="{F92BBE01-B190-4D84-84A7-EA48414B103D}"/>
    <cellStyle name="Accent5 - 20% 2" xfId="21963" xr:uid="{8A63B2E4-40CC-43D7-926A-C296787306E3}"/>
    <cellStyle name="Accent5 - 40%" xfId="21964" xr:uid="{BB358DE0-B03D-40B9-A53B-0E4301478770}"/>
    <cellStyle name="Accent5 - 40% 2" xfId="21965" xr:uid="{C2F460B3-21A4-4123-AE5E-49DD3DA9C2CD}"/>
    <cellStyle name="Accent5 - 60%" xfId="21966" xr:uid="{5012E432-3879-490B-8C25-DE3C7AFEF0A6}"/>
    <cellStyle name="Accent5 - 60% 2" xfId="21967" xr:uid="{03E35EED-B387-4FCE-BA0F-02BBE0DAC524}"/>
    <cellStyle name="Accent5 10" xfId="21968" xr:uid="{1E77737B-D151-465E-812B-312600319306}"/>
    <cellStyle name="Accent5 11" xfId="21969" xr:uid="{157B7BDE-A484-414F-B2DC-D8273482ED69}"/>
    <cellStyle name="Accent5 12" xfId="21970" xr:uid="{387D99CD-44B3-4B29-8502-1BE5F3F266F0}"/>
    <cellStyle name="Accent5 13" xfId="21971" xr:uid="{A2A7996A-0386-4EE4-883A-CF63DC728C48}"/>
    <cellStyle name="Accent5 14" xfId="21972" xr:uid="{2600D660-3C47-4873-8808-44B74D0A0043}"/>
    <cellStyle name="Accent5 15" xfId="21973" xr:uid="{3A962513-22B1-4431-B422-F5B0CEBE0F3C}"/>
    <cellStyle name="Accent5 2" xfId="126" xr:uid="{00000000-0005-0000-0000-00007E000000}"/>
    <cellStyle name="Accent5 2 2" xfId="21975" xr:uid="{4DC83A52-D4A2-4CF4-AF23-F8A71E1CE657}"/>
    <cellStyle name="Accent5 2 2 2" xfId="21976" xr:uid="{B95A6F3F-55AE-4DE1-BBB9-05ABB5B235D5}"/>
    <cellStyle name="Accent5 2 3" xfId="21977" xr:uid="{3B72C5B5-56B7-4521-8B44-72DF40FFBD6E}"/>
    <cellStyle name="Accent5 2 4" xfId="21978" xr:uid="{AA018D4F-51F8-4E24-8204-F1ECEEF570EB}"/>
    <cellStyle name="Accent5 2 5" xfId="46724" xr:uid="{B17C2511-3D75-4670-9550-F5EEFD09DC51}"/>
    <cellStyle name="Accent5 2 6" xfId="21974" xr:uid="{25256B02-9158-4B11-84F8-911386C231DD}"/>
    <cellStyle name="Accent5 3" xfId="21979" xr:uid="{EB79DC4F-DE25-46BF-9034-74C5AFF43437}"/>
    <cellStyle name="Accent5 4" xfId="21980" xr:uid="{78B8631C-0C81-4DCD-AE3C-6BB0EF799FCA}"/>
    <cellStyle name="Accent5 5" xfId="21981" xr:uid="{4AA9687A-C0DA-4A3A-8D72-0094F03B1441}"/>
    <cellStyle name="Accent5 6" xfId="21982" xr:uid="{A9106D7A-187B-47D5-A340-2D76B2EE5E83}"/>
    <cellStyle name="Accent5 7" xfId="21983" xr:uid="{59258D7E-4BE8-46A4-B99C-ECBAF7B71A2C}"/>
    <cellStyle name="Accent5 8" xfId="21984" xr:uid="{F81140CE-F2C7-4195-AE70-7008641F3C91}"/>
    <cellStyle name="Accent5 9" xfId="21985" xr:uid="{98685283-DEF8-4116-80A5-991D67AC875A}"/>
    <cellStyle name="Accent6" xfId="467" builtinId="49" customBuiltin="1"/>
    <cellStyle name="Accent6 - 20%" xfId="21986" xr:uid="{A0DCC508-2FE5-4CBD-B75A-C7310AD88179}"/>
    <cellStyle name="Accent6 - 20% 2" xfId="21987" xr:uid="{032207A4-8AF6-4694-8EA5-A9B89A7E79F3}"/>
    <cellStyle name="Accent6 - 40%" xfId="21988" xr:uid="{1649A81A-4992-49E4-B21A-80FD23F8D99B}"/>
    <cellStyle name="Accent6 - 40% 2" xfId="21989" xr:uid="{92BDD253-98ED-42CD-A8BA-10C9C02716A6}"/>
    <cellStyle name="Accent6 - 60%" xfId="21990" xr:uid="{4DEEBCBA-AADF-4918-AD46-DC102F0A2D40}"/>
    <cellStyle name="Accent6 - 60% 2" xfId="21991" xr:uid="{285EE551-DCA9-4107-8F97-8666EE87030D}"/>
    <cellStyle name="Accent6 10" xfId="21992" xr:uid="{7ABD59D5-B9B9-427C-A4B7-C951FAE257F1}"/>
    <cellStyle name="Accent6 11" xfId="21993" xr:uid="{BA50ABE9-D0AD-453E-9B02-EF5AE9586329}"/>
    <cellStyle name="Accent6 12" xfId="21994" xr:uid="{1EC8847B-7A17-41F7-9369-1AE6E5637165}"/>
    <cellStyle name="Accent6 13" xfId="21995" xr:uid="{6EA63792-4A86-47B1-BF37-43910D023B2C}"/>
    <cellStyle name="Accent6 14" xfId="21996" xr:uid="{AC390A33-306D-446E-9D89-A3D380263864}"/>
    <cellStyle name="Accent6 15" xfId="21997" xr:uid="{4DBA8D12-5126-47D7-8598-B1D508ADBA2A}"/>
    <cellStyle name="Accent6 16" xfId="21998" xr:uid="{6A0120D1-B3C9-4EAF-B36F-B0E10819CA0B}"/>
    <cellStyle name="Accent6 2" xfId="127" xr:uid="{00000000-0005-0000-0000-00007F000000}"/>
    <cellStyle name="Accent6 2 2" xfId="22000" xr:uid="{4029E19F-C202-43F7-9469-F08F998D8A35}"/>
    <cellStyle name="Accent6 2 2 2" xfId="22001" xr:uid="{C0C42260-AC45-4A12-B7E1-09A888E4C493}"/>
    <cellStyle name="Accent6 2 3" xfId="22002" xr:uid="{73C9E18A-EC1E-496F-9B66-29AB9102F1E0}"/>
    <cellStyle name="Accent6 2 4" xfId="22003" xr:uid="{6B3E7AFC-EFEF-425D-9F05-9C4C54C4E75D}"/>
    <cellStyle name="Accent6 2 5" xfId="46725" xr:uid="{3D6D3AD0-BDBD-4DBC-AFFE-C4F292357798}"/>
    <cellStyle name="Accent6 2 6" xfId="21999" xr:uid="{0B378FC3-2075-4E1E-8053-B6B4AF58EB7D}"/>
    <cellStyle name="Accent6 3" xfId="22004" xr:uid="{CEB8878F-D55E-4E46-8AE8-5F2A39DE7BCD}"/>
    <cellStyle name="Accent6 4" xfId="22005" xr:uid="{4604D26F-71ED-4EB9-944C-6D8B65F3035A}"/>
    <cellStyle name="Accent6 5" xfId="22006" xr:uid="{A7976E7A-B5F9-4F32-B118-BBA021D572AD}"/>
    <cellStyle name="Accent6 6" xfId="22007" xr:uid="{358CDC0B-9099-4A0B-9BB7-D0A4EAE017C5}"/>
    <cellStyle name="Accent6 7" xfId="22008" xr:uid="{55EDE919-FF15-4E1E-BC5F-E1A93419D9EC}"/>
    <cellStyle name="Accent6 8" xfId="22009" xr:uid="{A8E94EAF-F9E2-406D-9F0E-3F0B11AF3153}"/>
    <cellStyle name="Accent6 9" xfId="22010" xr:uid="{087E8F51-3213-408D-9AD9-12970FA88C55}"/>
    <cellStyle name="Across" xfId="22011" xr:uid="{3D53B7C5-6D03-4A1D-9623-55B6BAE29C71}"/>
    <cellStyle name="active" xfId="22012" xr:uid="{1EA1496D-55DD-4A3F-AB50-07DA3D1B3B93}"/>
    <cellStyle name="active 2" xfId="22013" xr:uid="{836DD847-63BA-4CD9-9288-333DA37D0881}"/>
    <cellStyle name="Activity" xfId="22014" xr:uid="{17481DEB-2C20-4864-8E53-84E9A5A4F4B8}"/>
    <cellStyle name="ÅëÈ­ [0]_FYF10-OLP" xfId="22015" xr:uid="{37B82906-C7CE-4A6A-B39A-3199FD6CD7A1}"/>
    <cellStyle name="ÅëÈ­_FYF10-OLP" xfId="22016" xr:uid="{AD21D065-7A7E-47DC-A44F-2D1F2C77D02C}"/>
    <cellStyle name="ÀH«áªº¶W³sµ²" xfId="22017" xr:uid="{3389FE90-EF5A-4A82-9021-0C2CCACFC81E}"/>
    <cellStyle name="ALEX_FRMT" xfId="22018" xr:uid="{09A039D1-7614-4335-B323-D9CF3903FF2D}"/>
    <cellStyle name="ALGRL94\_x0003__x000d_Normal_BANPROl_x0003__x000d_Normal_C.U.97|_x0003__x000e_Normal_CFPTU9Œ_x0003__x000d_Normal_C" xfId="22019" xr:uid="{CB646231-CE92-4C40-AE5A-CC77E1F6267F}"/>
    <cellStyle name="AnnotationCells" xfId="22020" xr:uid="{56503804-0BAC-42A5-8212-C08CFCFD3C4C}"/>
    <cellStyle name="AnnotationCells 10" xfId="22021" xr:uid="{62D203DA-94C3-4668-A711-83DD1237BB45}"/>
    <cellStyle name="AnnotationCells 11" xfId="22022" xr:uid="{9A61CF5F-CEB2-4711-90C1-04FC17E744B8}"/>
    <cellStyle name="AnnotationCells 12" xfId="22023" xr:uid="{DD4EEB68-650C-477B-A929-FD45BF715C0A}"/>
    <cellStyle name="AnnotationCells 13" xfId="22024" xr:uid="{9CAC8EDE-1173-4D5F-910A-07CDCBDF4BB6}"/>
    <cellStyle name="AnnotationCells 14" xfId="22025" xr:uid="{42D1F2FB-C967-4D9D-84C7-737A4E619F02}"/>
    <cellStyle name="AnnotationCells 15" xfId="22026" xr:uid="{C4014213-D0FC-4D37-AC75-3996BFE07B86}"/>
    <cellStyle name="AnnotationCells 16" xfId="22027" xr:uid="{142AE1F1-5DC9-4C3D-948A-FE32967A65AC}"/>
    <cellStyle name="AnnotationCells 17" xfId="22028" xr:uid="{D9D39E44-6086-4D13-B8A8-E8AABD9AC5F3}"/>
    <cellStyle name="AnnotationCells 18" xfId="22029" xr:uid="{B4D576A9-6E29-4C18-AC0D-A31CEA3D3542}"/>
    <cellStyle name="AnnotationCells 19" xfId="22030" xr:uid="{379FE544-29FD-4606-8EA9-888F9308FAB7}"/>
    <cellStyle name="AnnotationCells 2" xfId="22031" xr:uid="{A8ED20B4-6830-407A-94CB-85BB760F6281}"/>
    <cellStyle name="AnnotationCells 2 2" xfId="22032" xr:uid="{19F92551-AF1E-49E3-828C-04A8B38BEFB7}"/>
    <cellStyle name="AnnotationCells 20" xfId="22033" xr:uid="{A4D5A245-7BF8-4F22-A4E4-AB1847AC8D57}"/>
    <cellStyle name="AnnotationCells 21" xfId="22034" xr:uid="{5E215010-ABD2-4CD2-9CDE-19BBDD3A5C3A}"/>
    <cellStyle name="AnnotationCells 22" xfId="22035" xr:uid="{C7322329-0904-49DA-B90B-79A7BF15F7C0}"/>
    <cellStyle name="AnnotationCells 23" xfId="22036" xr:uid="{6960E120-8F72-4471-880E-53CEB00B17E5}"/>
    <cellStyle name="AnnotationCells 24" xfId="22037" xr:uid="{9C0DF969-25BF-4016-84F9-4CC0DC0C29BE}"/>
    <cellStyle name="AnnotationCells 25" xfId="22038" xr:uid="{31ACAE88-8EB5-4517-83A2-B7FC4C7F8C77}"/>
    <cellStyle name="AnnotationCells 26" xfId="22039" xr:uid="{95C9CC44-30F5-4FDD-993C-25E5EFA9357C}"/>
    <cellStyle name="AnnotationCells 27" xfId="22040" xr:uid="{B5945B4E-0D83-462A-98E0-4EB1848B5C19}"/>
    <cellStyle name="AnnotationCells 28" xfId="22041" xr:uid="{9905285E-4C40-4868-97EA-C7961140D28C}"/>
    <cellStyle name="AnnotationCells 3" xfId="22042" xr:uid="{8C115C89-7856-4980-81A3-736685E63AF3}"/>
    <cellStyle name="AnnotationCells 4" xfId="22043" xr:uid="{395F35BA-E6A7-4580-83BD-CB19B437A8D7}"/>
    <cellStyle name="AnnotationCells 5" xfId="22044" xr:uid="{E66E8BE9-2574-408D-A2C0-7CD1E03CC23A}"/>
    <cellStyle name="AnnotationCells 6" xfId="22045" xr:uid="{6C65B7D6-8133-4B9C-B074-372FC027A9AA}"/>
    <cellStyle name="AnnotationCells 7" xfId="22046" xr:uid="{3DE76B24-524A-48C4-842D-84B584F48891}"/>
    <cellStyle name="AnnotationCells 8" xfId="22047" xr:uid="{B20536D2-1C9C-4BAC-BB35-92B357EB05E4}"/>
    <cellStyle name="AnnotationCells 9" xfId="22048" xr:uid="{F5832748-72AC-4247-A3EE-DED5A8F4EB98}"/>
    <cellStyle name="args.style" xfId="22049" xr:uid="{A6AFD563-8A58-4E0B-83B7-D08D5D1711CB}"/>
    <cellStyle name="args.style 2" xfId="22050" xr:uid="{F7DCF2D6-7826-4192-BC55-ECEE66D8B69D}"/>
    <cellStyle name="ÄÞ¸¶ [0]_FYF10-OLP" xfId="22051" xr:uid="{7A40812F-C46E-4A2B-9497-B12BE8DAA357}"/>
    <cellStyle name="ÄÞ¸¶_FYF10-OLP" xfId="22052" xr:uid="{31BB7C7E-0558-4E12-A3EE-AD275F565573}"/>
    <cellStyle name="auto" xfId="22053" xr:uid="{F3BE2241-6228-4D82-94A2-3334ECC1DDB2}"/>
    <cellStyle name="AutoFormat Options" xfId="128" xr:uid="{00000000-0005-0000-0000-000080000000}"/>
    <cellStyle name="AutoFormat Options 2" xfId="129" xr:uid="{00000000-0005-0000-0000-000081000000}"/>
    <cellStyle name="B07" xfId="22054" xr:uid="{A18122B8-4452-4EF9-BD97-B00AD41DF47B}"/>
    <cellStyle name="b0let" xfId="22055" xr:uid="{9AE8C512-BF49-4CC1-B6C7-399F154CA53D}"/>
    <cellStyle name="Bad" xfId="443" builtinId="27" customBuiltin="1"/>
    <cellStyle name="Bad 10" xfId="22056" xr:uid="{03BCDA66-0788-40E7-AC03-14E7EFB1C67E}"/>
    <cellStyle name="Bad 11" xfId="22057" xr:uid="{8433F5B0-6D23-47AA-A7B4-58A1BCC50AA7}"/>
    <cellStyle name="Bad 12" xfId="22058" xr:uid="{5EF53048-46CA-45B1-87C5-D3D14502944E}"/>
    <cellStyle name="Bad 13" xfId="22059" xr:uid="{026B856C-15C1-4941-9D86-7E5CDB726843}"/>
    <cellStyle name="Bad 14" xfId="22060" xr:uid="{D875AA47-DFD1-454F-8178-0A3173EEEA86}"/>
    <cellStyle name="Bad 15" xfId="22061" xr:uid="{5B1841D4-08A8-49D7-B89C-F2A5D066AB29}"/>
    <cellStyle name="Bad 2" xfId="130" xr:uid="{00000000-0005-0000-0000-000082000000}"/>
    <cellStyle name="Bad 2 2" xfId="22063" xr:uid="{B75A7608-A0D9-4FEF-BC61-094300D80CF1}"/>
    <cellStyle name="Bad 2 2 2" xfId="22064" xr:uid="{43FFFCBB-EDF2-4E7A-9F46-A1DF91AD4D7F}"/>
    <cellStyle name="Bad 2 3" xfId="22065" xr:uid="{78703E82-6F0C-424A-9D94-77F87D638446}"/>
    <cellStyle name="Bad 2 4" xfId="22066" xr:uid="{35328391-8637-4D2C-8354-45037E1943AC}"/>
    <cellStyle name="Bad 2 5" xfId="46726" xr:uid="{1086C1ED-68D8-41E4-9D0E-D01874AE5C51}"/>
    <cellStyle name="Bad 2 6" xfId="22062" xr:uid="{316B3414-0708-4305-8356-BE01B9A301E2}"/>
    <cellStyle name="Bad 3" xfId="22067" xr:uid="{F2717710-55BC-4E8B-8D20-6CFB00273552}"/>
    <cellStyle name="Bad 4" xfId="22068" xr:uid="{129FF7D1-A5B0-4033-9757-2917EE37745B}"/>
    <cellStyle name="Bad 5" xfId="22069" xr:uid="{BC8BE2FC-41E1-4CFA-B4FA-C75E931BC097}"/>
    <cellStyle name="Bad 6" xfId="22070" xr:uid="{16AFE81B-D19B-468F-B894-2C24309BD42B}"/>
    <cellStyle name="Bad 7" xfId="22071" xr:uid="{D2A885A2-79F2-4828-B792-901581F3B274}"/>
    <cellStyle name="Bad 8" xfId="22072" xr:uid="{6D03F7EB-A52F-44AC-9494-65AEA2D7034A}"/>
    <cellStyle name="Bad 9" xfId="22073" xr:uid="{79E05984-ED54-4221-8D83-754BE5FEAB28}"/>
    <cellStyle name="BlankedZeros" xfId="131" xr:uid="{00000000-0005-0000-0000-000083000000}"/>
    <cellStyle name="BlankedZeros 2" xfId="22075" xr:uid="{4AE1EDEE-7A72-4928-B3F0-5F9BEDDCBC5C}"/>
    <cellStyle name="BlankedZeros 3" xfId="22074" xr:uid="{26F084D2-8C21-46D4-BFBA-8E69A6293725}"/>
    <cellStyle name="Body" xfId="22076" xr:uid="{5865477E-D231-4E62-AE8E-BC72D0265003}"/>
    <cellStyle name="Body 2" xfId="22077" xr:uid="{BB03F154-7A46-495C-B310-4491778CC020}"/>
    <cellStyle name="Body 3" xfId="22078" xr:uid="{61BDBCE0-5BDC-485D-8F46-AED45277CFF4}"/>
    <cellStyle name="Bold/Border" xfId="22079" xr:uid="{F9DE8D75-33B6-42CC-9DBD-A3E0DCB387E7}"/>
    <cellStyle name="Bol-Data" xfId="22080" xr:uid="{4E7740CB-FD05-423A-93C3-6770805C4AEA}"/>
    <cellStyle name="BoldLineDescription" xfId="132" xr:uid="{00000000-0005-0000-0000-000084000000}"/>
    <cellStyle name="BoldLineDescription 2" xfId="22081" xr:uid="{9C714B21-85BE-4E7C-9EB8-79D0CEE25EF0}"/>
    <cellStyle name="BoldUnderline" xfId="133" xr:uid="{00000000-0005-0000-0000-000085000000}"/>
    <cellStyle name="bolet" xfId="22082" xr:uid="{5660DE1A-9A03-4AD5-8A57-8B6BF377E06D}"/>
    <cellStyle name="bolet 10" xfId="22083" xr:uid="{900DC980-0C39-4C0C-9F86-9B84D6E6BE2F}"/>
    <cellStyle name="bolet 11" xfId="22084" xr:uid="{9978D9F8-0E68-4A12-8016-D92678661734}"/>
    <cellStyle name="bolet 2" xfId="22085" xr:uid="{2283B084-09DA-481C-ACA1-EA7D91FB9370}"/>
    <cellStyle name="bolet 3" xfId="22086" xr:uid="{73E0773B-77BB-4DCE-933E-71E879842CC8}"/>
    <cellStyle name="bolet 4" xfId="22087" xr:uid="{89CB5B0A-47A6-4046-90D5-B925B713A090}"/>
    <cellStyle name="bolet 5" xfId="22088" xr:uid="{1A3EBB6E-8FA1-4030-8345-94D5F772E63D}"/>
    <cellStyle name="bolet 6" xfId="22089" xr:uid="{4609A2FB-6D0D-45C7-BDE3-6DDEF5E9E9E4}"/>
    <cellStyle name="bolet 7" xfId="22090" xr:uid="{EE65E36E-A507-49A2-88F6-647CA513B86E}"/>
    <cellStyle name="bolet 8" xfId="22091" xr:uid="{F1FBFCD8-18DD-465D-9EDC-E2DD3EA804A7}"/>
    <cellStyle name="bolet 9" xfId="22092" xr:uid="{427CEC20-6EAF-4938-A0CA-855B0BD56FF2}"/>
    <cellStyle name="Boletim" xfId="22093" xr:uid="{3AC49FD0-DD99-4574-949C-68E8AF7FD37D}"/>
    <cellStyle name="Border" xfId="22094" xr:uid="{798407DD-B498-47C0-A9C2-ECD08AA04BA0}"/>
    <cellStyle name="Border 2" xfId="22095" xr:uid="{9078B364-480A-4C4A-A9C9-3BD788257AC4}"/>
    <cellStyle name="Border 2 2" xfId="22096" xr:uid="{F589368C-AD87-40F2-9C48-2FE64ADBCD79}"/>
    <cellStyle name="Border 3" xfId="22097" xr:uid="{FA179007-B1DA-41F1-8162-2B1C9245212C}"/>
    <cellStyle name="Border 4" xfId="22098" xr:uid="{8AFBFBE9-D9D2-4870-BCBE-A2611BFBA597}"/>
    <cellStyle name="Border 5" xfId="22099" xr:uid="{7D3E6643-2BE5-4312-9C6D-A68F9E98B661}"/>
    <cellStyle name="Border 6" xfId="22100" xr:uid="{89879EA4-6151-492E-BED3-AEC77035C053}"/>
    <cellStyle name="Border Heavy" xfId="134" xr:uid="{00000000-0005-0000-0000-000086000000}"/>
    <cellStyle name="Border Heavy 2" xfId="22101" xr:uid="{598AA420-0E19-4A25-9728-118E2040DE3F}"/>
    <cellStyle name="Border Heavy 2 2" xfId="22102" xr:uid="{FDF6F364-E93B-49F1-ABA1-928533C46E33}"/>
    <cellStyle name="Border Heavy 2 2 2" xfId="22103" xr:uid="{399DAE0B-3B90-4E7D-B0B0-2826B469A052}"/>
    <cellStyle name="Border Heavy 2 3" xfId="22104" xr:uid="{D67C62D3-7DDA-4BDF-9014-38861518931E}"/>
    <cellStyle name="Border Heavy 3" xfId="22105" xr:uid="{2F5205CE-0F27-4DC1-900F-3DE852711EA7}"/>
    <cellStyle name="Border Heavy 3 2" xfId="22106" xr:uid="{9812943A-62A5-4211-8D43-128C75529CAE}"/>
    <cellStyle name="Border Heavy 3 2 2" xfId="22107" xr:uid="{6331F464-461E-48AB-ABAB-79A0DC508348}"/>
    <cellStyle name="Border Heavy 3 3" xfId="22108" xr:uid="{D1D8E4F1-EDE1-44A2-A86A-AAA7D7689715}"/>
    <cellStyle name="Border Heavy 4" xfId="22109" xr:uid="{F9C93DAF-66E0-487A-85C2-96B7CAD1E1CF}"/>
    <cellStyle name="Border Thin" xfId="135" xr:uid="{00000000-0005-0000-0000-000087000000}"/>
    <cellStyle name="Border Thin 2" xfId="22111" xr:uid="{06676C5F-2E70-4A37-8378-A63CBA4392FF}"/>
    <cellStyle name="Border Thin 2 2" xfId="46107" xr:uid="{20A4ADAA-F4D8-463C-A0B0-FBBE5928631C}"/>
    <cellStyle name="Border Thin 2 2 2" xfId="46108" xr:uid="{18273DEC-5F05-47A5-A848-30F84EF9758B}"/>
    <cellStyle name="Border Thin 2 2 2 2" xfId="46109" xr:uid="{9317B899-04CB-414B-AE22-E4E51323F504}"/>
    <cellStyle name="Border Thin 2 2 2 3" xfId="46110" xr:uid="{AC278481-4DA1-4FF2-AFAC-E720BC390228}"/>
    <cellStyle name="Border Thin 2 2 3" xfId="46111" xr:uid="{DB5CA649-4988-4E17-A5FE-5A3812D5113B}"/>
    <cellStyle name="Border Thin 2 2 3 2" xfId="46112" xr:uid="{355F8040-021F-4514-B46D-5CB884F7C570}"/>
    <cellStyle name="Border Thin 2 2 3 3" xfId="46113" xr:uid="{9228781F-0784-4C4E-A690-0E6B704F2807}"/>
    <cellStyle name="Border Thin 2 2 4" xfId="46114" xr:uid="{35D404A7-75FF-41CB-89E9-450772570A08}"/>
    <cellStyle name="Border Thin 2 2 4 2" xfId="46115" xr:uid="{BD84B53A-B59F-4194-B72C-4CCB1CB9CFDC}"/>
    <cellStyle name="Border Thin 2 2 4 3" xfId="46116" xr:uid="{B01DE235-2905-486E-9175-698FD46026DD}"/>
    <cellStyle name="Border Thin 2 2 5" xfId="46117" xr:uid="{C3A83EF0-CECC-4B50-8F7D-3172D24E0686}"/>
    <cellStyle name="Border Thin 2 2 5 2" xfId="46118" xr:uid="{C33B2B40-BD83-4638-B41A-169958921FB3}"/>
    <cellStyle name="Border Thin 2 2 5 3" xfId="46119" xr:uid="{DDA05EED-D53A-49A5-AD99-D2650883DD0A}"/>
    <cellStyle name="Border Thin 2 2 6" xfId="46120" xr:uid="{2323F39F-FC3E-4E7E-B1AE-B648828F5954}"/>
    <cellStyle name="Border Thin 2 2 7" xfId="46121" xr:uid="{DC6459D0-3527-4C06-B4E4-EEEF63546664}"/>
    <cellStyle name="Border Thin 2 3" xfId="46122" xr:uid="{825FBF06-BA7E-49B4-B87E-F8171D3FF8CA}"/>
    <cellStyle name="Border Thin 2 3 2" xfId="46123" xr:uid="{C69D5C09-1793-4BA4-AF37-F17A7E079033}"/>
    <cellStyle name="Border Thin 2 3 2 2" xfId="46124" xr:uid="{1AD18404-425A-420A-B11D-996E4306F7AB}"/>
    <cellStyle name="Border Thin 2 3 2 3" xfId="46125" xr:uid="{80577A4A-D9C9-447F-938E-6F824B970555}"/>
    <cellStyle name="Border Thin 2 3 3" xfId="46126" xr:uid="{E318E14E-2556-4652-BABE-D6A43B5E1C08}"/>
    <cellStyle name="Border Thin 2 3 3 2" xfId="46127" xr:uid="{91229537-E30B-4CE0-A4C2-ADD6D6425BB6}"/>
    <cellStyle name="Border Thin 2 3 3 3" xfId="46128" xr:uid="{B54C3342-4876-48DC-9143-FF954CAEAF93}"/>
    <cellStyle name="Border Thin 2 3 4" xfId="46129" xr:uid="{39810173-F67A-4FCC-9930-352BD215FEA0}"/>
    <cellStyle name="Border Thin 2 3 4 2" xfId="46130" xr:uid="{5DD97221-C80B-4440-B404-A44FE3C369E7}"/>
    <cellStyle name="Border Thin 2 3 4 3" xfId="46131" xr:uid="{6D8CAF4C-9592-470B-A94D-925ACA6D2B7D}"/>
    <cellStyle name="Border Thin 2 3 5" xfId="46132" xr:uid="{E4FD33CF-DB1B-4E04-9A08-B71BD4CD4CD8}"/>
    <cellStyle name="Border Thin 2 3 5 2" xfId="46133" xr:uid="{1A9D074F-9E03-499B-8F58-28CBF352144F}"/>
    <cellStyle name="Border Thin 2 3 5 3" xfId="46134" xr:uid="{B3810333-3E93-4FD7-823D-2F724D359F5A}"/>
    <cellStyle name="Border Thin 2 3 6" xfId="46135" xr:uid="{321479C3-A062-4B5B-A8F0-98B3DEB902E7}"/>
    <cellStyle name="Border Thin 2 3 7" xfId="46136" xr:uid="{F60AA170-6907-48B1-A230-126D705A8688}"/>
    <cellStyle name="Border Thin 2 4" xfId="46137" xr:uid="{FBEF9CAC-B524-477C-9ADE-67656E5F5D44}"/>
    <cellStyle name="Border Thin 2 4 2" xfId="46138" xr:uid="{29E08363-A420-426F-9169-A5D152E21D69}"/>
    <cellStyle name="Border Thin 2 4 3" xfId="46139" xr:uid="{90501EE7-1DD7-4A54-8058-78800002A352}"/>
    <cellStyle name="Border Thin 2 5" xfId="46140" xr:uid="{6B7468C8-9FBA-4A88-882E-6646A2590424}"/>
    <cellStyle name="Border Thin 2 5 2" xfId="46141" xr:uid="{8B07A6C6-EE27-4FEF-9481-6B4566AFE862}"/>
    <cellStyle name="Border Thin 2 5 3" xfId="46142" xr:uid="{39CD6689-5A87-4884-BB19-9CC81D0015CF}"/>
    <cellStyle name="Border Thin 2 6" xfId="46143" xr:uid="{A646EFEE-736B-4462-B48A-6A97033CDF43}"/>
    <cellStyle name="Border Thin 2 6 2" xfId="46144" xr:uid="{1886B734-F106-4091-9051-9C268FCB6502}"/>
    <cellStyle name="Border Thin 2 6 3" xfId="46145" xr:uid="{1E6AE4D6-BCEA-46E4-83BF-EFF16CC1F3F2}"/>
    <cellStyle name="Border Thin 2 7" xfId="46146" xr:uid="{65AA814F-495B-48C3-9377-40A58C92F34A}"/>
    <cellStyle name="Border Thin 2 7 2" xfId="46147" xr:uid="{0A46AB77-58B4-4D7C-942E-FEE58B05C0CF}"/>
    <cellStyle name="Border Thin 2 7 3" xfId="46148" xr:uid="{FD954A32-6C33-4A4D-9B75-2E7E7DFDD3DA}"/>
    <cellStyle name="Border Thin 2 8" xfId="46149" xr:uid="{0AE6C885-C22C-47E0-8295-635DEF8C78E6}"/>
    <cellStyle name="Border Thin 2 9" xfId="46150" xr:uid="{57CA23E7-00DC-4BD3-9F73-5F6C7B22B846}"/>
    <cellStyle name="Border Thin 3" xfId="22112" xr:uid="{0E484A48-05B1-46FA-836F-475AE381EC60}"/>
    <cellStyle name="Border Thin 3 2" xfId="46151" xr:uid="{09C7CBD2-1175-4361-837A-6F5DE8935A8F}"/>
    <cellStyle name="Border Thin 3 3" xfId="46152" xr:uid="{F33C6F4C-9917-4FA4-BA3F-1BE38B70CF7C}"/>
    <cellStyle name="Border Thin 4" xfId="46153" xr:uid="{12445555-3B29-4BB5-9F58-81C8D3B0237F}"/>
    <cellStyle name="Border Thin 5" xfId="46154" xr:uid="{5C677909-87AC-49E7-986D-F7C1555A4F78}"/>
    <cellStyle name="Border Thin 6" xfId="22110" xr:uid="{DA2F6D01-24AB-44C9-AB39-13FB90462D0F}"/>
    <cellStyle name="Bottom" xfId="22113" xr:uid="{96B5E2C7-33BA-4EB2-9AB6-DC874319D823}"/>
    <cellStyle name="Buena" xfId="22114" xr:uid="{A62E0FCB-8233-4A2B-82DE-8534C9FD7618}"/>
    <cellStyle name="Buena 2" xfId="22115" xr:uid="{8920572D-98D9-480D-BB27-B7A990C3345E}"/>
    <cellStyle name="Buena 2 2" xfId="22116" xr:uid="{8E5CABE1-0B76-4DAA-895F-F4A5D974D321}"/>
    <cellStyle name="Buena 2 3" xfId="22117" xr:uid="{237298F6-1CE0-40E4-AD2C-CF4651D6220C}"/>
    <cellStyle name="Buena 3" xfId="22118" xr:uid="{5D69131A-480E-4990-96FD-1DF1270DF623}"/>
    <cellStyle name="Buena 3 2" xfId="22119" xr:uid="{2EFAC6D8-7C33-4FBD-AA8D-CB11F37989D0}"/>
    <cellStyle name="Buena 4" xfId="22120" xr:uid="{10FBC05F-6665-41BA-8FFC-635DA286EAB2}"/>
    <cellStyle name="Buena_acl ADJ " xfId="22121" xr:uid="{89AEF6F2-EB1E-43B4-B898-D9A105F568DA}"/>
    <cellStyle name="Bullet" xfId="22122" xr:uid="{DEEE5595-7658-4124-887D-36E9B0E40FB3}"/>
    <cellStyle name="C 1997_Œ" xfId="22123" xr:uid="{F0FB9C61-2C3E-40A1-ADC3-29FC86464028}"/>
    <cellStyle name="Ç¥ÁØ_FYF10-OLP" xfId="22124" xr:uid="{60CF28C3-A13A-4B5C-BF29-7370AB0E3B08}"/>
    <cellStyle name="C02L" xfId="46727" xr:uid="{6D725E80-3944-4A7C-B074-AB3C63190FBA}"/>
    <cellStyle name="C03B" xfId="46728" xr:uid="{6861FFDF-62EA-4332-AD78-66D24CC9C043}"/>
    <cellStyle name="C03L" xfId="46729" xr:uid="{62038951-ABB2-4970-B8BC-C14CA72EABF5}"/>
    <cellStyle name="Cabecera 1" xfId="22125" xr:uid="{CED60821-8963-457C-AD7B-E1FAEB028686}"/>
    <cellStyle name="Cabecera 2" xfId="22126" xr:uid="{92986C1B-964C-4C4D-82DA-892C19100B64}"/>
    <cellStyle name="Cabecera 2 2" xfId="22127" xr:uid="{D90A603A-8E09-410D-B352-0F07BE34769E}"/>
    <cellStyle name="Cabecera 2 2 2" xfId="22128" xr:uid="{766E8662-DCCF-4720-8A6A-D93E4B145A03}"/>
    <cellStyle name="Cabecera 2 3" xfId="22129" xr:uid="{2B4B337E-1CFD-4739-A844-EC581D2BB65D}"/>
    <cellStyle name="Calc Currency (0)" xfId="22130" xr:uid="{E5804E1B-6933-407B-A437-07AE07B8B46B}"/>
    <cellStyle name="Calc Currency (0) 2" xfId="22131" xr:uid="{D4F62D07-5227-49E5-85CC-D823678E30FE}"/>
    <cellStyle name="Calc Currency (0) 2 2" xfId="22132" xr:uid="{953B67D1-7DDE-49CD-B3D8-DD33719D7192}"/>
    <cellStyle name="Calc Currency (0) 3" xfId="22133" xr:uid="{D6F8AB9F-A9B1-4461-92F8-C358A7225129}"/>
    <cellStyle name="Calc Currency (2)" xfId="22134" xr:uid="{644B51D2-B51E-4A24-84A6-9084B7321CED}"/>
    <cellStyle name="Calc Currency (2) 2" xfId="22135" xr:uid="{382F27F1-0FD4-4115-8D2A-EF6175E1FE5E}"/>
    <cellStyle name="Calc Currency (2) 2 2" xfId="22136" xr:uid="{B7C75760-9E23-44B4-A482-EC81D9E265A6}"/>
    <cellStyle name="Calc Currency (2) 3" xfId="22137" xr:uid="{F372339A-A20F-40FF-ACA0-7A91D7730128}"/>
    <cellStyle name="Calc Currency (2)_Pres Abril V2" xfId="22138" xr:uid="{DFAA452B-C870-406A-8696-ABB1CE9C7E37}"/>
    <cellStyle name="Calc general m's" xfId="46155" xr:uid="{0332E719-A24A-479F-A6A8-1C566B2A8B95}"/>
    <cellStyle name="Calc general m's 2" xfId="46156" xr:uid="{DBD92F09-4115-43E5-95D2-0912AC8BD40D}"/>
    <cellStyle name="Calc Percent (0)" xfId="22139" xr:uid="{D08959F2-BF92-409D-9A35-23C5D9B838AD}"/>
    <cellStyle name="Calc Percent (0) 2" xfId="22140" xr:uid="{E60567A8-5B0E-4B2B-B40A-00AC1AAD24DF}"/>
    <cellStyle name="Calc Percent (0) 2 2" xfId="22141" xr:uid="{01F4312B-DD41-4890-AB92-1A228BEF9E32}"/>
    <cellStyle name="Calc Percent (0) 3" xfId="22142" xr:uid="{308A4572-257C-4593-9474-6633E5D2A334}"/>
    <cellStyle name="Calc Percent (0)_Pres Abril V2" xfId="22143" xr:uid="{429C772E-241C-493D-86AF-E8099A17284D}"/>
    <cellStyle name="Calc Percent (1)" xfId="22144" xr:uid="{717D3FCD-E336-4592-93E8-6188D5864E4D}"/>
    <cellStyle name="Calc Percent (1) 2" xfId="22145" xr:uid="{5D98C284-BB1A-4C3E-B034-49AFE8D00F83}"/>
    <cellStyle name="Calc Percent (1) 2 2" xfId="22146" xr:uid="{3C396BA8-C764-4125-A0E4-A853A5F396BD}"/>
    <cellStyle name="Calc Percent (1) 3" xfId="22147" xr:uid="{14D27F4E-2CA5-4827-AA82-7DDDE9F6E6AE}"/>
    <cellStyle name="Calc Percent (1)_Pres Abril V2" xfId="22148" xr:uid="{17DF4F22-FB35-444C-9035-58A3940936A9}"/>
    <cellStyle name="Calc Percent (2)" xfId="22149" xr:uid="{84EC8615-03E3-4B9F-875C-C2472D4C514B}"/>
    <cellStyle name="Calc Percent (2) 2" xfId="22150" xr:uid="{88C01C2B-6523-46FB-A188-B52B1D8E754D}"/>
    <cellStyle name="Calc Percent (2) 2 2" xfId="22151" xr:uid="{5028DC33-3E81-42CD-83D2-AF7B3363AB8E}"/>
    <cellStyle name="Calc Percent (2) 3" xfId="22152" xr:uid="{FA63E116-F064-4448-9355-68BFE13C79D9}"/>
    <cellStyle name="Calc Percent (2)_Pres Abril V2" xfId="22153" xr:uid="{62EF093B-A9EB-4F39-82FC-A08F91DB641D}"/>
    <cellStyle name="Calc Units (0)" xfId="22154" xr:uid="{89C1C786-1AB5-4334-B62E-69696AE49F22}"/>
    <cellStyle name="Calc Units (1)" xfId="22155" xr:uid="{35BD46CA-6A85-40E2-B2FF-04ABCE96D856}"/>
    <cellStyle name="Calc Units (1) 2" xfId="22156" xr:uid="{118143EE-5BCB-4B8E-B8AE-EE8F130F871F}"/>
    <cellStyle name="Calc Units (1) 2 2" xfId="22157" xr:uid="{A2D76905-3890-4285-8256-45F94FF7C296}"/>
    <cellStyle name="Calc Units (1) 3" xfId="22158" xr:uid="{957DDCF5-7BBC-457D-9AF7-BD821D0C8F21}"/>
    <cellStyle name="Calc Units (1)_Pres Abril V2" xfId="22159" xr:uid="{C9ACDF89-95C0-402E-BD84-557DF7D8001F}"/>
    <cellStyle name="Calc Units (2)" xfId="22160" xr:uid="{1606349C-4123-4BD2-B6B0-2173B186BD9C}"/>
    <cellStyle name="Calc Units (2) 2" xfId="22161" xr:uid="{1F04DA1D-7543-4EAB-8202-1000F835F85A}"/>
    <cellStyle name="Calc Units (2) 2 2" xfId="22162" xr:uid="{06ED0ADD-06DF-4CA0-B9DA-5A51DA0C1B99}"/>
    <cellStyle name="Calc Units (2) 3" xfId="22163" xr:uid="{A5C31424-DD2A-41F7-A0F5-7CE317DC1701}"/>
    <cellStyle name="Calc Units (2)_Pres Abril V2" xfId="22164" xr:uid="{1F28284F-2C39-488D-9775-BABE215C7D46}"/>
    <cellStyle name="Calcolo" xfId="136" xr:uid="{00000000-0005-0000-0000-000088000000}"/>
    <cellStyle name="Calcolo 2" xfId="137" xr:uid="{00000000-0005-0000-0000-000089000000}"/>
    <cellStyle name="Calcolo 2 2" xfId="138" xr:uid="{00000000-0005-0000-0000-00008A000000}"/>
    <cellStyle name="Calcolo 2 2 2" xfId="22165" xr:uid="{1530A607-E80F-4F55-B1D3-356F8F78ECB2}"/>
    <cellStyle name="Calcolo 2 2 2 2" xfId="22166" xr:uid="{7FF48F96-B55E-468E-A2C6-5FB242CA6387}"/>
    <cellStyle name="Calcolo 2 2 3" xfId="22167" xr:uid="{AA96C6ED-A3EB-4D8D-8974-193C7B425EEE}"/>
    <cellStyle name="Calcolo 2 3" xfId="22168" xr:uid="{96B1610D-800B-4A59-A1A1-C9891AFD38DF}"/>
    <cellStyle name="Calcolo 2 3 2" xfId="22169" xr:uid="{F7170B8F-B234-48DF-A676-4545CF80892E}"/>
    <cellStyle name="Calcolo 2 4" xfId="22170" xr:uid="{4611E986-9574-4738-948A-3CA00946D591}"/>
    <cellStyle name="Calcolo 2 5" xfId="22171" xr:uid="{6BCA91D1-A50B-4A0B-98AB-5F29F63470AC}"/>
    <cellStyle name="Calcolo 3" xfId="139" xr:uid="{00000000-0005-0000-0000-00008B000000}"/>
    <cellStyle name="Calcolo 3 2" xfId="140" xr:uid="{00000000-0005-0000-0000-00008C000000}"/>
    <cellStyle name="Calcolo 3 2 2" xfId="22172" xr:uid="{3D977DFE-0AB3-494B-8DC4-31ACB99F14FC}"/>
    <cellStyle name="Calcolo 3 3" xfId="22173" xr:uid="{367200E6-2156-4A7A-B9D6-DF2D9090D22E}"/>
    <cellStyle name="Calcolo 4" xfId="22174" xr:uid="{BD51C9B9-E5F9-4303-A015-0861751B5A4E}"/>
    <cellStyle name="Calcolo 4 2" xfId="22175" xr:uid="{9382C513-4C68-400E-9B78-7C3E226F492A}"/>
    <cellStyle name="Calcolo 5" xfId="22176" xr:uid="{82F3EEAD-9AA7-425D-A9F1-C2E6070B731A}"/>
    <cellStyle name="Calcolo 6" xfId="22177" xr:uid="{0B74FAEF-67BD-4546-9982-3956A0BD59DB}"/>
    <cellStyle name="calculated" xfId="46157" xr:uid="{CA213982-7BC1-43CB-98E6-B5594D0B880C}"/>
    <cellStyle name="Calculation" xfId="446" builtinId="22" customBuiltin="1"/>
    <cellStyle name="Calculation 10" xfId="22178" xr:uid="{0C4AE0AE-BE8E-44A7-A13E-0A781D8BA918}"/>
    <cellStyle name="Calculation 10 2" xfId="22179" xr:uid="{F97962B0-CA34-4C18-AC5D-84F827CA1DD8}"/>
    <cellStyle name="Calculation 10 3" xfId="22180" xr:uid="{586E7565-34BE-4FDF-9FA8-49B0943EC47A}"/>
    <cellStyle name="Calculation 10 4" xfId="22181" xr:uid="{FF4AF41E-C94C-4D05-827F-F75178090C7E}"/>
    <cellStyle name="Calculation 10 5" xfId="22182" xr:uid="{62FBE62F-89A2-488B-9DCA-CE5C1E01B6A6}"/>
    <cellStyle name="Calculation 10 6" xfId="22183" xr:uid="{E6861E9C-2732-4900-903F-929E60E15F53}"/>
    <cellStyle name="Calculation 11" xfId="22184" xr:uid="{AF4A6346-6B15-4C1F-BAA7-50A0BB956731}"/>
    <cellStyle name="Calculation 11 2" xfId="22185" xr:uid="{917CD014-B969-4178-B642-AD8672A76328}"/>
    <cellStyle name="Calculation 11 3" xfId="22186" xr:uid="{6C6C34D2-E46B-4380-8A0A-E7907BA0C470}"/>
    <cellStyle name="Calculation 11 4" xfId="22187" xr:uid="{D8EFB7F1-1A5D-46CC-88D1-7AFEE7025656}"/>
    <cellStyle name="Calculation 11 5" xfId="22188" xr:uid="{82A4D4D7-CE34-4CEA-A631-9C46935EC854}"/>
    <cellStyle name="Calculation 11 6" xfId="22189" xr:uid="{B8678D2D-8F76-4F5D-AD69-D0734FDC4F03}"/>
    <cellStyle name="Calculation 12" xfId="22190" xr:uid="{1880631F-4896-44F1-893C-3760618682E5}"/>
    <cellStyle name="Calculation 12 2" xfId="22191" xr:uid="{E3F77189-4657-4C4F-ACE1-9F078ABA0E99}"/>
    <cellStyle name="Calculation 12 3" xfId="22192" xr:uid="{A8F39480-FE58-4907-BC6F-FE3BABBDBD1F}"/>
    <cellStyle name="Calculation 12 4" xfId="22193" xr:uid="{D26BE25B-0AF8-4287-A4F6-B39144BE2437}"/>
    <cellStyle name="Calculation 12 5" xfId="22194" xr:uid="{150674C7-B3D4-4B82-B7FF-634E41747B79}"/>
    <cellStyle name="Calculation 12 6" xfId="22195" xr:uid="{4AD288EF-BECC-4165-A6B5-944CA1714DB5}"/>
    <cellStyle name="Calculation 13" xfId="22196" xr:uid="{0928C0D0-122E-4D1F-B1B6-C5AEF4410D7F}"/>
    <cellStyle name="Calculation 13 2" xfId="22197" xr:uid="{DDF2CE1C-29A5-450E-B177-45C45BBEF2C6}"/>
    <cellStyle name="Calculation 13 3" xfId="22198" xr:uid="{5E98118C-EB63-4234-8187-BF08547B6001}"/>
    <cellStyle name="Calculation 13 4" xfId="22199" xr:uid="{3BE09DB0-C2E1-495A-8ED6-A521877DB777}"/>
    <cellStyle name="Calculation 13 5" xfId="22200" xr:uid="{576A5236-E499-47DF-B36A-C107DFE9EF12}"/>
    <cellStyle name="Calculation 13 6" xfId="22201" xr:uid="{81309D8F-6120-46F0-8823-0FA2D9F0384A}"/>
    <cellStyle name="Calculation 14" xfId="22202" xr:uid="{130BB122-6F8E-4C71-819A-B4F5A449C95B}"/>
    <cellStyle name="Calculation 14 2" xfId="22203" xr:uid="{77727990-6234-4C4F-B317-203E0FEC2DF7}"/>
    <cellStyle name="Calculation 14 3" xfId="22204" xr:uid="{3401D4FA-FF7A-4B95-B572-73B1FB6F67DF}"/>
    <cellStyle name="Calculation 14 4" xfId="22205" xr:uid="{21150409-D1BF-4C8E-95D2-1B52B551657A}"/>
    <cellStyle name="Calculation 14 5" xfId="22206" xr:uid="{A26B2B1A-D3BD-4689-B384-4FB5FBFBC16A}"/>
    <cellStyle name="Calculation 14 6" xfId="22207" xr:uid="{73530F0C-D51E-4F50-BDF3-EF54BF99AFB5}"/>
    <cellStyle name="Calculation 15" xfId="22208" xr:uid="{E3505F02-69F4-4A00-A471-60BB4A1CFFB2}"/>
    <cellStyle name="Calculation 15 2" xfId="22209" xr:uid="{98393733-14D7-488A-982D-8DA0AA5D88C0}"/>
    <cellStyle name="Calculation 15 3" xfId="22210" xr:uid="{6D8CC917-6101-48EA-A319-6FA704372C0B}"/>
    <cellStyle name="Calculation 15 4" xfId="22211" xr:uid="{2B3DF065-F6AF-4188-B040-F1AE2CC8C05A}"/>
    <cellStyle name="Calculation 15 5" xfId="22212" xr:uid="{EAC577AA-81D5-49D0-82F7-5FAD18E16413}"/>
    <cellStyle name="Calculation 15 6" xfId="22213" xr:uid="{B5641B9A-CF48-4E19-8799-834B1FED5976}"/>
    <cellStyle name="Calculation 2" xfId="141" xr:uid="{00000000-0005-0000-0000-00008D000000}"/>
    <cellStyle name="Calculation 2 10" xfId="22215" xr:uid="{2356D17D-EA81-4A9D-BF0E-4C6C81EABDDE}"/>
    <cellStyle name="Calculation 2 10 2" xfId="48226" xr:uid="{542EA04D-DE59-4C30-9A82-6DA314991437}"/>
    <cellStyle name="Calculation 2 11" xfId="46730" xr:uid="{97C252AC-38F3-47B0-A706-3D3FC4327AAD}"/>
    <cellStyle name="Calculation 2 11 2" xfId="48409" xr:uid="{5345CECD-4E0C-4D6B-A22D-9F86E02B6583}"/>
    <cellStyle name="Calculation 2 12" xfId="48451" xr:uid="{E1F05BB4-D087-4323-A4B7-A42E83121829}"/>
    <cellStyle name="Calculation 2 13" xfId="48052" xr:uid="{A94A1F49-74B3-4669-8033-221D64626129}"/>
    <cellStyle name="Calculation 2 14" xfId="48511" xr:uid="{CCF4480B-4124-41D4-BDCD-998DFE6E6A12}"/>
    <cellStyle name="Calculation 2 15" xfId="48186" xr:uid="{A7B2260B-2073-4102-AD7A-D2E32C8F897E}"/>
    <cellStyle name="Calculation 2 16" xfId="48743" xr:uid="{A0178AA9-FF4C-4B78-A167-F01D483A868A}"/>
    <cellStyle name="Calculation 2 17" xfId="48722" xr:uid="{EAD9BEFF-5693-430C-BC4A-F8E5DCFF2F8B}"/>
    <cellStyle name="Calculation 2 18" xfId="48794" xr:uid="{0BD221E6-C0C2-41C9-AF82-A5974A357EDA}"/>
    <cellStyle name="Calculation 2 19" xfId="47801" xr:uid="{22330D99-6565-40CE-9A1D-4D10B0929CB4}"/>
    <cellStyle name="Calculation 2 2" xfId="142" xr:uid="{00000000-0005-0000-0000-00008E000000}"/>
    <cellStyle name="Calculation 2 2 10" xfId="22216" xr:uid="{3993C8C3-D7D1-48EC-AFA5-5899CE5FCE55}"/>
    <cellStyle name="Calculation 2 2 2" xfId="143" xr:uid="{00000000-0005-0000-0000-00008F000000}"/>
    <cellStyle name="Calculation 2 2 2 2" xfId="22218" xr:uid="{FBAAAC49-C520-4372-8026-BB78FC0BBF70}"/>
    <cellStyle name="Calculation 2 2 2 3" xfId="22219" xr:uid="{DDC4A25A-6D43-4413-87F5-A542461C0181}"/>
    <cellStyle name="Calculation 2 2 2 4" xfId="22220" xr:uid="{B20A499A-AF73-4C9B-B47A-CF51868A1553}"/>
    <cellStyle name="Calculation 2 2 2 5" xfId="22221" xr:uid="{231DD43B-2644-450B-93FA-AEE421D8C8D4}"/>
    <cellStyle name="Calculation 2 2 2 6" xfId="22222" xr:uid="{E93F9A8C-99D4-469C-9787-76EEA1983ED4}"/>
    <cellStyle name="Calculation 2 2 2 7" xfId="46063" xr:uid="{4FC0E3A8-1B32-4521-BA6F-CD28D5C9A39D}"/>
    <cellStyle name="Calculation 2 2 2 8" xfId="22217" xr:uid="{2A803B17-4417-4AA7-AB8D-821D18664019}"/>
    <cellStyle name="Calculation 2 2 3" xfId="22223" xr:uid="{D7649638-E6F5-4AEA-863B-D0697B717B7D}"/>
    <cellStyle name="Calculation 2 2 4" xfId="22224" xr:uid="{A4F32A05-807D-4A43-A1F1-437FB9E87DF7}"/>
    <cellStyle name="Calculation 2 2 5" xfId="22225" xr:uid="{D249CBEF-3F11-4F17-9F5E-1C43D5766F99}"/>
    <cellStyle name="Calculation 2 2 6" xfId="22226" xr:uid="{070126DB-99BE-451E-8DB3-1FF88B1513B5}"/>
    <cellStyle name="Calculation 2 2 7" xfId="22227" xr:uid="{8234EDA8-01FB-4D89-A7E7-4F1F648AEAAF}"/>
    <cellStyle name="Calculation 2 2 8" xfId="22228" xr:uid="{9CDA5DF4-C4F9-47F6-8419-3DFC15994BE3}"/>
    <cellStyle name="Calculation 2 2 9" xfId="48290" xr:uid="{1176296B-E69F-4AF2-8ADB-F4FF7A0CCAF6}"/>
    <cellStyle name="Calculation 2 20" xfId="22214" xr:uid="{8655AEEE-4E01-49CE-A12E-8A341EF86CF0}"/>
    <cellStyle name="Calculation 2 3" xfId="144" xr:uid="{00000000-0005-0000-0000-000090000000}"/>
    <cellStyle name="Calculation 2 3 2" xfId="145" xr:uid="{00000000-0005-0000-0000-000091000000}"/>
    <cellStyle name="Calculation 2 3 2 2" xfId="46064" xr:uid="{A6024D5D-4D07-4BF5-9BB3-5FF25F42D34E}"/>
    <cellStyle name="Calculation 2 3 2 3" xfId="22230" xr:uid="{D738FE08-178D-4B46-9D37-00F00704FCB4}"/>
    <cellStyle name="Calculation 2 3 3" xfId="22231" xr:uid="{F56414A7-D779-44C8-8576-D109EC6475D9}"/>
    <cellStyle name="Calculation 2 3 4" xfId="22232" xr:uid="{66B74601-1E5D-4041-A828-28F57105A9DE}"/>
    <cellStyle name="Calculation 2 3 5" xfId="22233" xr:uid="{82FEB721-19CC-4506-AF26-6692B4D706B8}"/>
    <cellStyle name="Calculation 2 3 6" xfId="22234" xr:uid="{441E6247-D8D2-4883-8782-DE2180650816}"/>
    <cellStyle name="Calculation 2 3 7" xfId="46065" xr:uid="{76650A09-E266-4AE4-8AED-13B5FD4DFA06}"/>
    <cellStyle name="Calculation 2 3 8" xfId="48165" xr:uid="{A4BA6399-1FA4-40A3-AF0E-903B05C98341}"/>
    <cellStyle name="Calculation 2 3 9" xfId="22229" xr:uid="{AAE865B1-3A81-4495-A090-6B6020C3BE02}"/>
    <cellStyle name="Calculation 2 4" xfId="22235" xr:uid="{221D1636-5206-4A62-9AA1-483F87131728}"/>
    <cellStyle name="Calculation 2 4 2" xfId="48044" xr:uid="{60BC7A5F-DF5F-45CE-80A7-163484591353}"/>
    <cellStyle name="Calculation 2 5" xfId="22236" xr:uid="{012FC8A9-BDB8-4E03-BA05-F689740880C0}"/>
    <cellStyle name="Calculation 2 5 2" xfId="48329" xr:uid="{0EE0396D-34C4-452B-9043-0595F441BCFF}"/>
    <cellStyle name="Calculation 2 6" xfId="22237" xr:uid="{F936E17D-1677-4449-BAFE-53749EA7B95C}"/>
    <cellStyle name="Calculation 2 6 2" xfId="48056" xr:uid="{45625678-2FCB-4A04-97DA-0651F71278AD}"/>
    <cellStyle name="Calculation 2 7" xfId="22238" xr:uid="{661BFF80-5983-4BF1-A91F-8EA4069C9F56}"/>
    <cellStyle name="Calculation 2 7 2" xfId="48235" xr:uid="{823E1B12-3040-4CBD-91B4-EA00EB28D322}"/>
    <cellStyle name="Calculation 2 8" xfId="22239" xr:uid="{B3778804-77A2-43B3-86A4-BBEA9DCE7D18}"/>
    <cellStyle name="Calculation 2 8 2" xfId="47871" xr:uid="{7A05398A-51B9-4DAF-8667-FFB773869153}"/>
    <cellStyle name="Calculation 2 9" xfId="22240" xr:uid="{8C8197EF-9146-4633-9FED-0E2E42FDE58F}"/>
    <cellStyle name="Calculation 2 9 2" xfId="47986" xr:uid="{8A11D4CB-748D-4CBC-926F-28B874B18F48}"/>
    <cellStyle name="Calculation 3" xfId="22241" xr:uid="{9A3E1D3E-4BA6-4B4D-95C1-8166E1A995F7}"/>
    <cellStyle name="Calculation 3 2" xfId="22242" xr:uid="{5BDB5FD5-9661-4244-AC6C-492167D2E838}"/>
    <cellStyle name="Calculation 3 3" xfId="22243" xr:uid="{2D60F3CC-747B-4E3A-A29D-6BF8E053EE1A}"/>
    <cellStyle name="Calculation 3 4" xfId="22244" xr:uid="{3E1015DF-8330-4F64-9F7F-3B595610515A}"/>
    <cellStyle name="Calculation 3 5" xfId="22245" xr:uid="{E471629F-58C6-429B-99A2-CECDFE22C879}"/>
    <cellStyle name="Calculation 3 6" xfId="22246" xr:uid="{629031BA-7E48-46C7-B51B-0B437247C982}"/>
    <cellStyle name="Calculation 4" xfId="22247" xr:uid="{429E2DF8-AADD-4155-8701-89B7586BF532}"/>
    <cellStyle name="Calculation 4 2" xfId="22248" xr:uid="{FAD40C5A-046F-4F91-9508-9D31A53DD2A8}"/>
    <cellStyle name="Calculation 4 3" xfId="22249" xr:uid="{F9F77457-61F0-463F-A31E-7A4E14EB11E0}"/>
    <cellStyle name="Calculation 4 4" xfId="22250" xr:uid="{2D41DE86-EC63-4382-82CB-8227CD6F559B}"/>
    <cellStyle name="Calculation 4 5" xfId="22251" xr:uid="{CD146323-77E7-4386-B387-1683A554D554}"/>
    <cellStyle name="Calculation 4 6" xfId="22252" xr:uid="{27A55234-BA46-405E-81B4-D32507675A56}"/>
    <cellStyle name="Calculation 5" xfId="22253" xr:uid="{43085C5B-253A-4592-80A4-8D9F503C19A6}"/>
    <cellStyle name="Calculation 6" xfId="22254" xr:uid="{461EE505-5B31-4F21-9B76-6C428DC99F9A}"/>
    <cellStyle name="Calculation 6 2" xfId="22255" xr:uid="{D37A0176-86B7-499B-A9B9-59AD0DE344AA}"/>
    <cellStyle name="Calculation 6 3" xfId="22256" xr:uid="{7DF8643E-E62D-466D-80F6-2DA815611292}"/>
    <cellStyle name="Calculation 6 4" xfId="22257" xr:uid="{F1F18A12-1843-448C-B972-032CB816B1B4}"/>
    <cellStyle name="Calculation 6 5" xfId="22258" xr:uid="{A03DDFC4-9321-4F30-B29E-8A6C4427CC68}"/>
    <cellStyle name="Calculation 6 6" xfId="22259" xr:uid="{097FE492-B54E-4AB5-95CA-A1A0CE1708A1}"/>
    <cellStyle name="Calculation 7" xfId="22260" xr:uid="{8E435CC3-5A01-4928-8716-438016BE8219}"/>
    <cellStyle name="Calculation 7 2" xfId="22261" xr:uid="{D773BA83-B95A-4BFF-97CF-0171D58F7843}"/>
    <cellStyle name="Calculation 7 3" xfId="22262" xr:uid="{15E4F06A-1D2E-40CF-AD88-E3DE7CE887A3}"/>
    <cellStyle name="Calculation 7 4" xfId="22263" xr:uid="{1B177A82-4D94-4FBB-ACB4-BAE5B1BBB14D}"/>
    <cellStyle name="Calculation 7 5" xfId="22264" xr:uid="{1EF3684F-07B9-4A2A-816C-F485CFE45D9F}"/>
    <cellStyle name="Calculation 7 6" xfId="22265" xr:uid="{AB89BFDA-A20C-4305-AC55-4CACB3AAE3C7}"/>
    <cellStyle name="Calculation 8" xfId="22266" xr:uid="{CD384E67-E405-4B5B-BED9-10B23018E2D9}"/>
    <cellStyle name="Calculation 8 2" xfId="22267" xr:uid="{3DC91FBE-48DA-4CA6-AF7F-72EC743071CC}"/>
    <cellStyle name="Calculation 8 3" xfId="22268" xr:uid="{C95FDD28-A7D5-431A-B09A-F81B1A1A4073}"/>
    <cellStyle name="Calculation 8 4" xfId="22269" xr:uid="{BE92BE34-2BDE-4C0E-9BDD-9271BB899907}"/>
    <cellStyle name="Calculation 8 5" xfId="22270" xr:uid="{FEF78CBC-FB8F-4612-9943-EEF615180DB0}"/>
    <cellStyle name="Calculation 8 6" xfId="22271" xr:uid="{1352331C-81D9-4F14-B639-3D6A6F763215}"/>
    <cellStyle name="Calculation 9" xfId="22272" xr:uid="{28D36B9D-B5A1-4A67-A17E-BB79B83D381F}"/>
    <cellStyle name="Calculation 9 2" xfId="22273" xr:uid="{DFECAB21-9310-44A7-A0FF-0A2BCF529551}"/>
    <cellStyle name="Calculation 9 3" xfId="22274" xr:uid="{E4FD3222-3BDA-4068-8A58-E176011105AC}"/>
    <cellStyle name="Calculation 9 4" xfId="22275" xr:uid="{F5AD4B4F-DF1B-46B1-B0ED-EEC8E59B7807}"/>
    <cellStyle name="Calculation 9 5" xfId="22276" xr:uid="{B5A85AB7-E6CF-4931-95C0-607B3582D327}"/>
    <cellStyle name="Calculation 9 6" xfId="22277" xr:uid="{DDF36A5A-B1EB-48B1-A3A9-E206B11F2D46}"/>
    <cellStyle name="Cálculo" xfId="22278" xr:uid="{B7BDD82D-9D36-4180-B4BD-E059012A2CC0}"/>
    <cellStyle name="Cálculo 10" xfId="22279" xr:uid="{F684E70A-2BD9-49F2-8935-D8A4A7628870}"/>
    <cellStyle name="Cálculo 2" xfId="22280" xr:uid="{3EDCDF33-7005-4935-85FC-2E95D95FEEED}"/>
    <cellStyle name="Cálculo 2 2" xfId="22281" xr:uid="{E94DF57A-4697-42A6-BF21-6399341F246E}"/>
    <cellStyle name="Cálculo 2 2 2" xfId="22282" xr:uid="{F68F618E-3F2C-4A08-9451-48CB041C6E09}"/>
    <cellStyle name="Cálculo 2 2 2 2" xfId="22283" xr:uid="{5D9ACB26-3455-4B35-88C8-671E600C9424}"/>
    <cellStyle name="Cálculo 2 2 2 3" xfId="22284" xr:uid="{01B53181-CE88-460C-8242-A820B7DFC826}"/>
    <cellStyle name="Cálculo 2 2 2 4" xfId="22285" xr:uid="{4916255B-682D-4B73-A4B1-672B5E1814D6}"/>
    <cellStyle name="Cálculo 2 2 2 5" xfId="22286" xr:uid="{94F0C0E7-0F06-4772-A40D-866444534640}"/>
    <cellStyle name="Cálculo 2 2 2 6" xfId="22287" xr:uid="{63D54263-C407-482A-9E57-EFD86B1E228D}"/>
    <cellStyle name="Cálculo 2 2 3" xfId="22288" xr:uid="{3040C7C3-E1F3-4E10-8700-58D0D21FAED5}"/>
    <cellStyle name="Cálculo 2 2 4" xfId="22289" xr:uid="{4A9FDDCA-FF51-4131-B97D-4F24C8038426}"/>
    <cellStyle name="Cálculo 2 2 5" xfId="22290" xr:uid="{1CD4F838-0DF2-4016-A139-ED35D905BF56}"/>
    <cellStyle name="Cálculo 2 2 6" xfId="22291" xr:uid="{C0B3EA9D-8D95-4752-A0D7-1F2576039496}"/>
    <cellStyle name="Cálculo 2 2 7" xfId="22292" xr:uid="{152C5D84-26D4-4349-8E64-D1E5AF82BD60}"/>
    <cellStyle name="Cálculo 2 3" xfId="22293" xr:uid="{1F18E778-B1A1-4947-8CB6-8B3962AD5BC7}"/>
    <cellStyle name="Cálculo 2 3 2" xfId="22294" xr:uid="{62EB8707-98C7-4B2B-AEAD-93E49920742D}"/>
    <cellStyle name="Cálculo 2 3 3" xfId="22295" xr:uid="{00AA21AC-1B1F-4FB8-BB41-C29AF70A2CF2}"/>
    <cellStyle name="Cálculo 2 3 4" xfId="22296" xr:uid="{1A288E58-A84B-49D6-84E2-07386D00AC99}"/>
    <cellStyle name="Cálculo 2 3 5" xfId="22297" xr:uid="{10C117D2-AEE2-4204-8F69-EB44E8C53CB9}"/>
    <cellStyle name="Cálculo 2 3 6" xfId="22298" xr:uid="{D2BF70D2-4F49-4FC3-9AFA-2131B1E5858D}"/>
    <cellStyle name="Cálculo 2 4" xfId="22299" xr:uid="{78BC11C8-F335-4AA2-A174-164C16046274}"/>
    <cellStyle name="Cálculo 2 5" xfId="22300" xr:uid="{4C29FD31-AD55-43FA-82D8-19C735985A2E}"/>
    <cellStyle name="Cálculo 2 6" xfId="22301" xr:uid="{1B4B1089-1430-4BDD-906A-8B3175CC4F7F}"/>
    <cellStyle name="Cálculo 2 7" xfId="22302" xr:uid="{BBA8DFCD-9587-4280-8477-F5C6C6128C4A}"/>
    <cellStyle name="Cálculo 2 8" xfId="22303" xr:uid="{BD57B2BF-FFDC-482C-9871-19E19AA772AB}"/>
    <cellStyle name="Cálculo 2 9" xfId="22304" xr:uid="{371DE23C-48A4-4067-8E35-93B2F87BDB2E}"/>
    <cellStyle name="Cálculo 3" xfId="22305" xr:uid="{94D47683-B678-41EE-A766-7465ED5C3327}"/>
    <cellStyle name="Cálculo 3 2" xfId="22306" xr:uid="{A38D74D0-91E6-4C69-9EBE-E3DAF139FAAD}"/>
    <cellStyle name="Cálculo 4" xfId="22307" xr:uid="{6B43397B-3D61-4164-B0FB-C01F415B5DF7}"/>
    <cellStyle name="Cálculo 4 2" xfId="22308" xr:uid="{5ED8E62C-F1C6-4EB5-819E-CAD354D61CFE}"/>
    <cellStyle name="Cálculo 4 2 2" xfId="22309" xr:uid="{F750E1F1-4738-49D8-A1D0-F1A5D0F55F9C}"/>
    <cellStyle name="Cálculo 4 2 2 2" xfId="22310" xr:uid="{1F72588B-FA6E-4A30-8EB7-9617541DC8CB}"/>
    <cellStyle name="Cálculo 4 2 2 3" xfId="22311" xr:uid="{0B5AC981-011E-4385-8E40-07B7D705044A}"/>
    <cellStyle name="Cálculo 4 2 2 4" xfId="22312" xr:uid="{AF87FC5B-828E-443C-9EE0-A0D1FB373F91}"/>
    <cellStyle name="Cálculo 4 2 2 5" xfId="22313" xr:uid="{FFC50AB6-FCE1-40C4-88BB-70B15FD07516}"/>
    <cellStyle name="Cálculo 4 2 2 6" xfId="22314" xr:uid="{DFC333D8-A7B3-41F6-B3F7-E62750115587}"/>
    <cellStyle name="Cálculo 4 2 3" xfId="22315" xr:uid="{457E71C6-C4DD-4993-B909-1DC70536853F}"/>
    <cellStyle name="Cálculo 4 2 4" xfId="22316" xr:uid="{1E4ACF90-8D9E-4B32-B7F6-303D9188B79C}"/>
    <cellStyle name="Cálculo 4 2 5" xfId="22317" xr:uid="{2AD0B21B-F3D5-49AB-AA71-D5D672250B99}"/>
    <cellStyle name="Cálculo 4 2 6" xfId="22318" xr:uid="{BBAC04C9-E762-458A-BCAF-5D69AF0959F8}"/>
    <cellStyle name="Cálculo 4 2 7" xfId="22319" xr:uid="{1B3971CA-0009-435B-987B-BD36FD3A6E20}"/>
    <cellStyle name="Cálculo 4 3" xfId="22320" xr:uid="{B34A0C75-F81E-4FF8-8BE8-B35EAD12E9D7}"/>
    <cellStyle name="Cálculo 4 3 2" xfId="22321" xr:uid="{B57ACFE0-7898-465D-80F6-DA2409A9727D}"/>
    <cellStyle name="Cálculo 4 3 3" xfId="22322" xr:uid="{7050CCAA-D30A-4F48-AA22-D840C7AA1263}"/>
    <cellStyle name="Cálculo 4 3 4" xfId="22323" xr:uid="{D4929DE4-6126-4C00-81E0-78F5FF4424BF}"/>
    <cellStyle name="Cálculo 4 3 5" xfId="22324" xr:uid="{2E5725D2-F22E-4879-99E5-BDFB7AE1C576}"/>
    <cellStyle name="Cálculo 4 3 6" xfId="22325" xr:uid="{4E07DFA3-83D7-4810-994C-79EF1D99D2E5}"/>
    <cellStyle name="Cálculo 4 4" xfId="22326" xr:uid="{86805406-9D1B-4C97-B8B4-15180AD06320}"/>
    <cellStyle name="Cálculo 4 5" xfId="22327" xr:uid="{2A1B501F-8431-484D-9700-10A0605B9BB4}"/>
    <cellStyle name="Cálculo 4 6" xfId="22328" xr:uid="{393DB452-886E-4608-9AED-EA2C0212F931}"/>
    <cellStyle name="Cálculo 4 7" xfId="22329" xr:uid="{73E7DEF5-0146-44CC-ABCF-9ED3975E6CB1}"/>
    <cellStyle name="Cálculo 4 8" xfId="22330" xr:uid="{5B648EAC-1C92-4623-A091-4B945544D825}"/>
    <cellStyle name="Cálculo 5" xfId="22331" xr:uid="{B9494503-E6C9-4169-A302-9D30FD5922D1}"/>
    <cellStyle name="Cálculo 5 2" xfId="22332" xr:uid="{A3BC6D63-4857-46A5-B944-43D4EBEE7A6E}"/>
    <cellStyle name="Cálculo 5 3" xfId="22333" xr:uid="{55333D83-BE41-47A2-8D31-5561B9C2554B}"/>
    <cellStyle name="Cálculo 5 4" xfId="22334" xr:uid="{F90F0CB5-7899-4E46-BB59-D144064EFE12}"/>
    <cellStyle name="Cálculo 5 5" xfId="22335" xr:uid="{4770D9B7-D22B-47D8-A4F8-2F83BB78430F}"/>
    <cellStyle name="Cálculo 5 6" xfId="22336" xr:uid="{59EF371D-7802-4D9E-9780-9725AB31B328}"/>
    <cellStyle name="Cálculo 6" xfId="22337" xr:uid="{F10A53F0-1C21-4174-99E2-94D12358019D}"/>
    <cellStyle name="Cálculo 7" xfId="22338" xr:uid="{00CAA6E3-4BE4-4BC4-9322-E7987E819BF7}"/>
    <cellStyle name="Cálculo 8" xfId="22339" xr:uid="{840C6FAA-9A0C-4516-8CB5-7901104E6902}"/>
    <cellStyle name="Cálculo 9" xfId="22340" xr:uid="{67AB19AE-2F5F-4CD1-B62A-5443FDA8DD57}"/>
    <cellStyle name="Cálculo_3 Year Plan__worksheet summary" xfId="22341" xr:uid="{4CDEED09-FBEB-4261-BEA4-8D83C923E764}"/>
    <cellStyle name="Cambiar to&amp;do" xfId="22342" xr:uid="{40E10B23-20B2-466C-81D8-FD83EBF5A52B}"/>
    <cellStyle name="Cambiar to&amp;do 2" xfId="22343" xr:uid="{7A887F57-0E78-4854-917A-96E09FCC7A70}"/>
    <cellStyle name="Cambiar to&amp;do 2 2" xfId="22344" xr:uid="{38EB1C63-3E35-428C-8187-7538D29DBB70}"/>
    <cellStyle name="Cambiar to&amp;do_Copia de Cont..." xfId="22345" xr:uid="{65F7488A-BCD0-4AC2-8E33-5B5D3F8043B9}"/>
    <cellStyle name="Cancel" xfId="22346" xr:uid="{24FB7587-4248-4E1E-AC20-B23B67D383F8}"/>
    <cellStyle name="Cancel 10" xfId="22347" xr:uid="{06DF97AD-0C5B-4F87-AD55-2D3DA9AE182C}"/>
    <cellStyle name="Cancel 10 2" xfId="22348" xr:uid="{9E9AD649-7DC7-413D-9403-5E20A4FD6320}"/>
    <cellStyle name="Cancel 11" xfId="22349" xr:uid="{F4E6711F-039B-47CA-97B1-302687C1C749}"/>
    <cellStyle name="Cancel 11 2" xfId="22350" xr:uid="{315B2FD1-49CF-451D-8054-4CBD76650564}"/>
    <cellStyle name="Cancel 12" xfId="22351" xr:uid="{098AE3A4-E3FF-444C-81B8-86D0CB34ED51}"/>
    <cellStyle name="Cancel 12 2" xfId="22352" xr:uid="{247E5BF4-97D4-4689-A4DB-DA47E76B12CA}"/>
    <cellStyle name="Cancel 2" xfId="22353" xr:uid="{749BEAC4-E85F-4C5A-A37F-E770AD41D897}"/>
    <cellStyle name="Cancel 2 2" xfId="22354" xr:uid="{0D6A0FE5-144C-453C-992C-3A5A1D923D58}"/>
    <cellStyle name="Cancel 2 2 2" xfId="22355" xr:uid="{146DFA40-1E69-4CDB-8AB2-B0769E0C2F13}"/>
    <cellStyle name="Cancel 2 3" xfId="22356" xr:uid="{C1147258-D449-4E48-8B18-31E356EABBB6}"/>
    <cellStyle name="Cancel 3" xfId="22357" xr:uid="{3D29B501-B90C-4F6D-B078-F8FFB09A915E}"/>
    <cellStyle name="Cancel 3 2" xfId="22358" xr:uid="{F2F2B484-847A-43AE-8B08-9A8A8B13554E}"/>
    <cellStyle name="Cancel 4" xfId="22359" xr:uid="{A33E8800-235F-41E2-881C-4B8355CD5131}"/>
    <cellStyle name="Cancel 4 2" xfId="22360" xr:uid="{E88D13E1-8ED3-4735-8FBC-50D23651A64C}"/>
    <cellStyle name="Cancel 5" xfId="22361" xr:uid="{824DC1C9-1346-48A5-A95E-284912733ECA}"/>
    <cellStyle name="Cancel 5 2" xfId="22362" xr:uid="{0AEC31B8-B7D2-476D-B656-DB8100A1533C}"/>
    <cellStyle name="Cancel 6" xfId="22363" xr:uid="{9DB415D6-5938-4BA8-B6D7-5F19558CEFE4}"/>
    <cellStyle name="Cancel 6 2" xfId="22364" xr:uid="{B2DDEF50-3CD9-4467-BFAB-E2216397E836}"/>
    <cellStyle name="Cancel 7" xfId="22365" xr:uid="{BAF8B4FF-E8E7-453E-AF63-C77BDC7B5E65}"/>
    <cellStyle name="Cancel 7 2" xfId="22366" xr:uid="{80DF395C-20E7-466D-A6B5-E0148AC6B869}"/>
    <cellStyle name="Cancel 8" xfId="22367" xr:uid="{011F78E7-10E0-41CE-B452-CF50C2A556B0}"/>
    <cellStyle name="Cancel 8 2" xfId="22368" xr:uid="{E54E12C1-7802-49DD-9C49-C526110F5187}"/>
    <cellStyle name="Cancel 9" xfId="22369" xr:uid="{14A2EC3D-BC18-4680-97F6-BC8F1926F197}"/>
    <cellStyle name="Cancel 9 2" xfId="22370" xr:uid="{36AF79A9-AD57-44CD-9AD9-D32A7379C860}"/>
    <cellStyle name="Çãñx&lt;Î?i4_x001a_F£Ñ?[­V«Õjå?M&amp;“Éd2É?žN§Óétê?îv»Ýn·ë?" xfId="22371" xr:uid="{FE95C3C8-F128-417B-A1CC-93F24AED1D2D}"/>
    <cellStyle name="Çãñx&lt;Î?i4_x001a_F£Ñ?[­V«Õjå?M&amp;“Éd2É?žN§Óétê?îv»Ýn·ë? 2" xfId="22372" xr:uid="{D5012BD0-C458-4333-BE2E-BA323A0CC257}"/>
    <cellStyle name="category" xfId="22373" xr:uid="{5AD8B6D7-93A1-41E6-9F73-A5E40BFBCDE2}"/>
    <cellStyle name="Celda de comprobación" xfId="22374" xr:uid="{DFFD4FFF-D22A-411D-8F81-C5B9BBE5A621}"/>
    <cellStyle name="Celda de comprobación 2" xfId="22375" xr:uid="{616BBCFC-B56A-4B60-81FB-BE8B35077F6C}"/>
    <cellStyle name="Celda de comprobación 2 2" xfId="22376" xr:uid="{85C71BF5-9F8D-439E-AC4B-2E447D0AD1C9}"/>
    <cellStyle name="Celda de comprobación 2 3" xfId="22377" xr:uid="{030B8B39-2D25-4901-8E48-694F265155F9}"/>
    <cellStyle name="Celda de comprobación 3" xfId="22378" xr:uid="{D98282C9-B084-442C-B80F-96BDF1A1D049}"/>
    <cellStyle name="Celda de comprobación 3 2" xfId="22379" xr:uid="{1898992F-83A2-48F8-BC78-298F65904D54}"/>
    <cellStyle name="Celda de comprobación 4" xfId="22380" xr:uid="{02D3D95D-3721-4644-B4D2-F83DB874DAC3}"/>
    <cellStyle name="Celda de comprobación_3 Year Plan__worksheet summary" xfId="22381" xr:uid="{8FAFF918-C533-45D8-A214-780ABB2A7252}"/>
    <cellStyle name="Celda vinculada" xfId="22382" xr:uid="{09213D90-092F-4DEF-B9C4-691271B1AA9D}"/>
    <cellStyle name="Celda vinculada 2" xfId="22383" xr:uid="{899FDE96-04E0-4088-A7D8-873D4AD40196}"/>
    <cellStyle name="Celda vinculada 2 2" xfId="22384" xr:uid="{9DF6A380-DDD3-4A2E-B72D-57CBCEFA2A85}"/>
    <cellStyle name="Celda vinculada 2 3" xfId="22385" xr:uid="{1B5A41DF-2717-44DD-8A96-A87219B1B7AB}"/>
    <cellStyle name="Celda vinculada 3" xfId="22386" xr:uid="{07C4D13E-6C27-420F-AF24-4772676D7817}"/>
    <cellStyle name="Celda vinculada 3 2" xfId="22387" xr:uid="{EF791CBF-897A-489F-ADC2-ABA06981D4B1}"/>
    <cellStyle name="Celda vinculada 4" xfId="22388" xr:uid="{63A8BDC2-4DFC-4FD1-AB94-B7E3B8721595}"/>
    <cellStyle name="Celda vinculada_3 Year Plan__worksheet summary" xfId="22389" xr:uid="{C1A551A4-FE18-4626-915D-AD206DB29CC3}"/>
    <cellStyle name="Cella collegata" xfId="146" xr:uid="{00000000-0005-0000-0000-000092000000}"/>
    <cellStyle name="Cella da controllare" xfId="147" xr:uid="{00000000-0005-0000-0000-000093000000}"/>
    <cellStyle name="Center" xfId="22390" xr:uid="{6CEC6A68-0FAE-4677-802A-DEE7023E1191}"/>
    <cellStyle name="Check Cell" xfId="448" builtinId="23" customBuiltin="1"/>
    <cellStyle name="Check Cell 10" xfId="22391" xr:uid="{D14CA5C5-78BF-4663-A9FF-1BEAE76FEE21}"/>
    <cellStyle name="Check Cell 11" xfId="22392" xr:uid="{16B47438-2CA6-4231-B3A5-5035387D9CD6}"/>
    <cellStyle name="Check Cell 12" xfId="22393" xr:uid="{21BB543C-DF68-43B2-8B7F-B13C82CC1023}"/>
    <cellStyle name="Check Cell 13" xfId="22394" xr:uid="{39177679-F7DA-433F-9A32-E2FAFFFA8AB8}"/>
    <cellStyle name="Check Cell 14" xfId="22395" xr:uid="{DD8C9FA6-0E50-41D2-8BBE-E539C6841272}"/>
    <cellStyle name="Check Cell 2" xfId="148" xr:uid="{00000000-0005-0000-0000-000094000000}"/>
    <cellStyle name="Check Cell 2 2" xfId="22397" xr:uid="{555C9D24-9D32-48A1-9E2F-5FDF9CEBEE92}"/>
    <cellStyle name="Check Cell 2 2 2" xfId="22398" xr:uid="{DDB0F2AC-EA30-41D9-B73D-A1BECDAED421}"/>
    <cellStyle name="Check Cell 2 3" xfId="22399" xr:uid="{21FC5BB3-EDE5-4301-9D86-EC5B19B272AD}"/>
    <cellStyle name="Check Cell 2 4" xfId="46731" xr:uid="{1BE1740E-FEA7-4BB0-9686-E2B2880D3467}"/>
    <cellStyle name="Check Cell 2 5" xfId="22396" xr:uid="{417773F8-075C-4309-9B59-A478AE316E41}"/>
    <cellStyle name="Check Cell 3" xfId="22400" xr:uid="{A1C29CAE-03AB-4A3B-8D13-586E420FF108}"/>
    <cellStyle name="Check Cell 4" xfId="22401" xr:uid="{5E649857-6E12-4F8B-A428-AA95A5EEAFC9}"/>
    <cellStyle name="Check Cell 5" xfId="22402" xr:uid="{2778E5CE-46AD-41C0-AA16-17AE3CF56D8F}"/>
    <cellStyle name="Check Cell 6" xfId="22403" xr:uid="{C34573B5-4741-4221-B462-034DA04EF694}"/>
    <cellStyle name="Check Cell 7" xfId="22404" xr:uid="{B96A62F7-1058-4433-84CF-8BBF325FE125}"/>
    <cellStyle name="Check Cell 8" xfId="22405" xr:uid="{6569AA57-1F78-4C6B-8FDE-7FADCA4B7C42}"/>
    <cellStyle name="Check Cell 9" xfId="22406" xr:uid="{513EBA78-08E8-412F-8FC5-3DEB3CBDEF7F}"/>
    <cellStyle name="checkExposure" xfId="149" xr:uid="{00000000-0005-0000-0000-000095000000}"/>
    <cellStyle name="checkExposure 2" xfId="22407" xr:uid="{279598BB-A44F-4AEF-A4D8-9EA0379B62C4}"/>
    <cellStyle name="checkExposure 2 2" xfId="22408" xr:uid="{A22400B8-4370-4C38-85BD-6C25BE028ED4}"/>
    <cellStyle name="checkExposure 2 2 2" xfId="22409" xr:uid="{A999622E-CA8C-4C7A-B759-610BA6B3FF97}"/>
    <cellStyle name="checkExposure 2 2 3" xfId="22410" xr:uid="{7E049563-EFAD-40A0-B490-C2B1B1D31B2F}"/>
    <cellStyle name="checkExposure 2 3" xfId="22411" xr:uid="{B3B5C1B5-8B57-4561-967C-F28AD3D5C0AD}"/>
    <cellStyle name="checkExposure 2 4" xfId="22412" xr:uid="{259C91D9-0DCE-437D-99B4-70E887C358D4}"/>
    <cellStyle name="checkExposure 3" xfId="22413" xr:uid="{95F0484E-1BDD-4357-8FBC-717696096EDF}"/>
    <cellStyle name="checkExposure 3 2" xfId="22414" xr:uid="{15B651A8-FEDD-478D-9F82-B3C9F75BF724}"/>
    <cellStyle name="checkExposure 3 2 2" xfId="22415" xr:uid="{CB8FE295-7A36-4D40-AC53-A4DDD89268DB}"/>
    <cellStyle name="checkExposure 3 2 3" xfId="22416" xr:uid="{E2E78EE5-E94C-48E1-B5CC-136D04F3F21C}"/>
    <cellStyle name="checkExposure 3 3" xfId="22417" xr:uid="{CCE65CBC-C196-4075-8F05-6DF33DCFB132}"/>
    <cellStyle name="checkExposure 3 4" xfId="22418" xr:uid="{E58D041E-8C81-493D-B96F-6B9AE6793AA8}"/>
    <cellStyle name="Citibank" xfId="22419" xr:uid="{2B201709-B3C3-4E0E-B512-4DA040B09C4B}"/>
    <cellStyle name="Colore 1" xfId="150" xr:uid="{00000000-0005-0000-0000-000096000000}"/>
    <cellStyle name="Colore 2" xfId="151" xr:uid="{00000000-0005-0000-0000-000097000000}"/>
    <cellStyle name="Colore 3" xfId="152" xr:uid="{00000000-0005-0000-0000-000098000000}"/>
    <cellStyle name="Colore 4" xfId="153" xr:uid="{00000000-0005-0000-0000-000099000000}"/>
    <cellStyle name="Colore 5" xfId="154" xr:uid="{00000000-0005-0000-0000-00009A000000}"/>
    <cellStyle name="Colore 6" xfId="155" xr:uid="{00000000-0005-0000-0000-00009B000000}"/>
    <cellStyle name="Comma" xfId="156" builtinId="3"/>
    <cellStyle name="Comma  - Estilo1" xfId="22420" xr:uid="{A04C4EB8-0E78-4ABD-AFDE-31A5E4C491E8}"/>
    <cellStyle name="Comma  - Estilo2" xfId="22421" xr:uid="{8ADC40E5-286B-49F9-A501-0C174BFBBDD4}"/>
    <cellStyle name="Comma  - Estilo3" xfId="22422" xr:uid="{9B8BCF07-E263-419A-BFB1-35E694AE4042}"/>
    <cellStyle name="Comma  - Estilo4" xfId="22423" xr:uid="{32D3E6A1-2138-490A-A118-8ACADF219312}"/>
    <cellStyle name="Comma  - Estilo5" xfId="22424" xr:uid="{FA03A88C-18EF-42D8-A30E-5745B4A29717}"/>
    <cellStyle name="Comma  - Estilo6" xfId="22425" xr:uid="{8338CCC5-7B4F-4727-AE18-85EA5296FE4B}"/>
    <cellStyle name="Comma  - Estilo7" xfId="22426" xr:uid="{9378319E-AF65-4B6E-93BB-878A62CD4E9C}"/>
    <cellStyle name="Comma  - Estilo8" xfId="22427" xr:uid="{8061B82D-F744-4708-BDAC-06CBAD60B86D}"/>
    <cellStyle name="Comma  - Style1" xfId="157" xr:uid="{00000000-0005-0000-0000-00009D000000}"/>
    <cellStyle name="Comma  - Style1 2" xfId="22429" xr:uid="{15B56ECB-42CA-4588-BB25-1A5C52C0458A}"/>
    <cellStyle name="Comma  - Style1 2 2" xfId="22430" xr:uid="{EF487024-B8E9-4F65-9DA3-608EF7F9626A}"/>
    <cellStyle name="Comma  - Style1 3" xfId="22431" xr:uid="{30DBB26F-0D26-4C2D-A75B-E07FBEDCE377}"/>
    <cellStyle name="Comma  - Style1 4" xfId="22428" xr:uid="{4BEE1B2A-C210-4267-9C75-C48B30D89EDF}"/>
    <cellStyle name="Comma  - Style2" xfId="158" xr:uid="{00000000-0005-0000-0000-00009E000000}"/>
    <cellStyle name="Comma  - Style2 2" xfId="22433" xr:uid="{CCCCADEE-753E-4C72-B986-16ABDFB2A802}"/>
    <cellStyle name="Comma  - Style2 3" xfId="22432" xr:uid="{7F466384-3F0A-43B8-8DD5-04495FC39D77}"/>
    <cellStyle name="Comma  - Style3" xfId="159" xr:uid="{00000000-0005-0000-0000-00009F000000}"/>
    <cellStyle name="Comma  - Style3 2" xfId="22435" xr:uid="{8FD8C99E-5DC2-4D62-8BA4-CF208935BBC9}"/>
    <cellStyle name="Comma  - Style3 3" xfId="22434" xr:uid="{34C999C3-1478-415F-B0C7-F3F286D88A04}"/>
    <cellStyle name="Comma  - Style4" xfId="160" xr:uid="{00000000-0005-0000-0000-0000A0000000}"/>
    <cellStyle name="Comma  - Style4 2" xfId="22437" xr:uid="{B239F66E-F43C-4F8D-B3B2-29A8AA962B69}"/>
    <cellStyle name="Comma  - Style4 3" xfId="22436" xr:uid="{6A551771-42E8-4D45-800C-46218AE66067}"/>
    <cellStyle name="Comma  - Style5" xfId="161" xr:uid="{00000000-0005-0000-0000-0000A1000000}"/>
    <cellStyle name="Comma  - Style5 2" xfId="22439" xr:uid="{5D637873-25DC-4E9F-A410-0764987D72D9}"/>
    <cellStyle name="Comma  - Style5 3" xfId="22438" xr:uid="{B9ADFCE5-96E9-449B-A9EF-F25457361F07}"/>
    <cellStyle name="Comma  - Style6" xfId="162" xr:uid="{00000000-0005-0000-0000-0000A2000000}"/>
    <cellStyle name="Comma  - Style6 2" xfId="22441" xr:uid="{680B5518-54B2-418B-9371-3E26042A70B5}"/>
    <cellStyle name="Comma  - Style6 3" xfId="22440" xr:uid="{6B2578C4-8AB8-4F1A-B0C6-4BF77E47A4FB}"/>
    <cellStyle name="Comma  - Style7" xfId="163" xr:uid="{00000000-0005-0000-0000-0000A3000000}"/>
    <cellStyle name="Comma  - Style7 2" xfId="22443" xr:uid="{40B3B760-049B-43E7-A95E-5148C8F3A5F4}"/>
    <cellStyle name="Comma  - Style7 3" xfId="22442" xr:uid="{6EA51054-A9FC-4DCC-BA64-4B405863DBA5}"/>
    <cellStyle name="Comma  - Style8" xfId="164" xr:uid="{00000000-0005-0000-0000-0000A4000000}"/>
    <cellStyle name="Comma  - Style8 2" xfId="22445" xr:uid="{2D79FEE9-7AE8-4D3F-BB11-E0C038AD43EF}"/>
    <cellStyle name="Comma  - Style8 3" xfId="22444" xr:uid="{956AD861-6042-4ACD-A6FD-259550C98CD9}"/>
    <cellStyle name="Comma - Estilo1" xfId="22446" xr:uid="{FD4C63E6-1B75-4AD8-8E11-F779F342FE5A}"/>
    <cellStyle name="Comma [0] 10" xfId="22447" xr:uid="{CB5FB4FB-C9C2-4E52-8AFC-EEAB20A286FC}"/>
    <cellStyle name="Comma [0] 11" xfId="22448" xr:uid="{29AAB1D2-5888-4394-BAC5-4B1162091969}"/>
    <cellStyle name="Comma [0] 12" xfId="22449" xr:uid="{5ADF7157-233D-411C-8EF0-A8894CC230FF}"/>
    <cellStyle name="Comma [0] 13" xfId="22450" xr:uid="{E9D908D7-204B-4D96-BA49-2A0695423B86}"/>
    <cellStyle name="Comma [0] 14" xfId="22451" xr:uid="{ECA2DBB3-5A03-47A9-8620-F62B5BD56284}"/>
    <cellStyle name="Comma [0] 15" xfId="22452" xr:uid="{2B40C752-A1FB-4581-A525-863EDDA18E0E}"/>
    <cellStyle name="Comma [0] 2" xfId="22453" xr:uid="{C3EEF603-A4E1-4223-81A8-77DC5B094442}"/>
    <cellStyle name="Comma [0] 2 10" xfId="22454" xr:uid="{76C2417B-8517-47FA-8519-FE3C891B50E6}"/>
    <cellStyle name="Comma [0] 2 11" xfId="22455" xr:uid="{FA1E8839-85B5-48F3-B573-16D380B8C1F7}"/>
    <cellStyle name="Comma [0] 2 12" xfId="22456" xr:uid="{4E7F268D-5E4A-4C14-A1F4-8461A7BDE34F}"/>
    <cellStyle name="Comma [0] 2 13" xfId="46732" xr:uid="{0D83946F-434B-4D97-9D38-D49820A8CD42}"/>
    <cellStyle name="Comma [0] 2 2" xfId="22457" xr:uid="{81FE6E4D-BE9D-4294-9689-4AC46339AF52}"/>
    <cellStyle name="Comma [0] 2 2 2" xfId="22458" xr:uid="{26A1A8A7-140A-4452-9812-2CECE121549D}"/>
    <cellStyle name="Comma [0] 2 3" xfId="22459" xr:uid="{C2D68F6D-A4FA-41D7-AD52-A39951547C35}"/>
    <cellStyle name="Comma [0] 2 4" xfId="22460" xr:uid="{D4EE1CC8-57AB-4E03-9393-3A023DB29FB8}"/>
    <cellStyle name="Comma [0] 2 5" xfId="22461" xr:uid="{AC3AF23C-93A9-4AEA-9FD1-7E7AC9344FB4}"/>
    <cellStyle name="Comma [0] 2 6" xfId="22462" xr:uid="{668ED34A-09F9-4F6A-A4E3-F9A051600CF4}"/>
    <cellStyle name="Comma [0] 2 7" xfId="22463" xr:uid="{B4FEF869-62BC-430E-B156-254DAF79C70B}"/>
    <cellStyle name="Comma [0] 2 8" xfId="22464" xr:uid="{B983B3E7-064F-4EA4-A7C7-CA1896D8C872}"/>
    <cellStyle name="Comma [0] 2 9" xfId="22465" xr:uid="{02C85F36-3B10-4710-B3D9-9EE23C9D6F9C}"/>
    <cellStyle name="Comma [0] 3" xfId="22466" xr:uid="{E71285E5-4394-4F4C-9080-F3EAF607B026}"/>
    <cellStyle name="Comma [0] 3 2" xfId="46733" xr:uid="{79913392-F07E-4B70-A210-D114F4545638}"/>
    <cellStyle name="Comma [0] 4" xfId="22467" xr:uid="{A80FCD8A-AE2C-438E-B9CF-B34226A966DB}"/>
    <cellStyle name="Comma [0] 4 2" xfId="46734" xr:uid="{FDE224A5-5856-4E14-84CF-31A85FF316EA}"/>
    <cellStyle name="Comma [0] 4 3" xfId="46735" xr:uid="{283F624E-8857-40F1-9E1E-93D8042FB735}"/>
    <cellStyle name="Comma [0] 5" xfId="22468" xr:uid="{DC6D82A1-E1C3-4C52-8B20-CC16AC2AD551}"/>
    <cellStyle name="Comma [0] 5 2" xfId="46736" xr:uid="{29CB3A10-0778-41F9-9F3D-F5E225572881}"/>
    <cellStyle name="Comma [0] 5 3" xfId="46737" xr:uid="{05A69649-5555-4389-B87B-B0CAD93BBB26}"/>
    <cellStyle name="Comma [0] 6" xfId="22469" xr:uid="{70CA7A1A-04E8-4C56-8458-F9818220AEFA}"/>
    <cellStyle name="Comma [0] 6 2" xfId="46738" xr:uid="{7F827948-38A3-4461-AD60-F222AEC24153}"/>
    <cellStyle name="Comma [0] 7" xfId="22470" xr:uid="{0F73A620-BDE8-464B-8DA6-0FAA49068529}"/>
    <cellStyle name="Comma [0] 8" xfId="22471" xr:uid="{725F6ED1-E602-474C-95FD-204ECFDA2546}"/>
    <cellStyle name="Comma [0] 9" xfId="22472" xr:uid="{A157F133-1E02-4FE0-9616-CCC4FCD354FD}"/>
    <cellStyle name="Comma [00]" xfId="22473" xr:uid="{EA1F53F0-E6A6-4E30-A089-E9BFD9F44A94}"/>
    <cellStyle name="Comma [00] 2" xfId="22474" xr:uid="{99155101-CDED-490E-A5D1-D79FF3408A32}"/>
    <cellStyle name="Comma [1]" xfId="46739" xr:uid="{BDDF9C81-C6C0-4836-AC9A-0FFB82FC18C2}"/>
    <cellStyle name="Comma [2]" xfId="46740" xr:uid="{9C25CCF4-8D21-4F13-977C-5EB966663CEB}"/>
    <cellStyle name="Comma 0" xfId="165" xr:uid="{00000000-0005-0000-0000-0000A5000000}"/>
    <cellStyle name="Comma 0 2" xfId="22476" xr:uid="{E0D8EC82-87C4-4A89-BA85-94D7851CE233}"/>
    <cellStyle name="Comma 0 2 2" xfId="22477" xr:uid="{80C96A85-3666-4FDC-A6A2-F56F2D2BAFE3}"/>
    <cellStyle name="Comma 0 3" xfId="22475" xr:uid="{9B3DAFB5-6EB1-4233-8511-299F8D5E4A7A}"/>
    <cellStyle name="Comma 0*" xfId="46158" xr:uid="{3840A7F2-B208-49F9-8FB6-5B358F01A2CD}"/>
    <cellStyle name="Comma 10" xfId="22478" xr:uid="{2DC55CC2-402A-4FA3-B47A-AC28CE9D940E}"/>
    <cellStyle name="Comma 10 2" xfId="22479" xr:uid="{C0FD138F-5524-4651-A671-9A47FF06A675}"/>
    <cellStyle name="Comma 10 2 2" xfId="22480" xr:uid="{98BA0F3E-9912-4C76-9F31-D949CAEDBC61}"/>
    <cellStyle name="Comma 10 2 2 2" xfId="166" xr:uid="{00000000-0005-0000-0000-0000A6000000}"/>
    <cellStyle name="Comma 10 2 2 2 2" xfId="22481" xr:uid="{5F1D6D84-6C9E-4DB2-9DFC-BB03906E6522}"/>
    <cellStyle name="Comma 10 2 2 3" xfId="22482" xr:uid="{7A65ED8D-43CB-4CDA-B3A8-48F41E071292}"/>
    <cellStyle name="Comma 10 2 3" xfId="22483" xr:uid="{F49BF06A-9356-4C29-B511-3657AF1DC6CA}"/>
    <cellStyle name="Comma 10 2 4" xfId="22484" xr:uid="{4F80F679-463A-412B-9995-D6D8172BA53D}"/>
    <cellStyle name="Comma 10 3" xfId="22485" xr:uid="{1228FFF8-9B4F-414B-BE84-616A46C736E2}"/>
    <cellStyle name="Comma 10 3 2" xfId="22486" xr:uid="{25C39D1F-811F-48DE-8AE7-09B46259D70C}"/>
    <cellStyle name="Comma 10 3 2 2" xfId="46741" xr:uid="{130C4B27-0AD7-4764-8C8D-02D74D90978E}"/>
    <cellStyle name="Comma 10 3 3" xfId="22487" xr:uid="{D42689C3-D6F1-42C0-B6CB-3A516E0CD462}"/>
    <cellStyle name="Comma 10 4" xfId="22488" xr:uid="{4A4A5E6B-DBEE-4C1D-AF33-360AD81F718F}"/>
    <cellStyle name="Comma 10 4 2" xfId="22489" xr:uid="{85B42679-45D2-41D4-B1E7-6D33676680BC}"/>
    <cellStyle name="Comma 10 4 3" xfId="46742" xr:uid="{534B1644-91F7-4DE0-85F8-860513DDBAC3}"/>
    <cellStyle name="Comma 10 5" xfId="22490" xr:uid="{63104D80-9343-4E72-8C9D-CEB20EC7AF09}"/>
    <cellStyle name="Comma 10 5 2" xfId="22491" xr:uid="{15FB8469-E436-45FC-B95F-DC21CD666526}"/>
    <cellStyle name="Comma 10 5 3" xfId="46743" xr:uid="{4C9E5298-F237-439C-AB3C-B5D531D9C5BA}"/>
    <cellStyle name="Comma 10 6" xfId="22492" xr:uid="{7DE49C66-C671-4A89-B73C-76CCAC4C6554}"/>
    <cellStyle name="Comma 10 6 2" xfId="46744" xr:uid="{81E28420-3EB2-4273-A240-1EAE9475CDB2}"/>
    <cellStyle name="Comma 10 7" xfId="22493" xr:uid="{1EE79276-4870-4627-833B-9095FCCB2EE5}"/>
    <cellStyle name="Comma 10 8" xfId="22494" xr:uid="{50A3A832-C2A8-4ECE-8604-5CE606A2AB38}"/>
    <cellStyle name="Comma 100" xfId="22495" xr:uid="{A486BB20-F53A-4923-ACF6-A83C9B4DF1AB}"/>
    <cellStyle name="Comma 100 2" xfId="46745" xr:uid="{D271AFAA-2050-44C5-947B-47F10D4C2AC1}"/>
    <cellStyle name="Comma 100 3" xfId="46746" xr:uid="{CFBE4C3C-1794-4355-BD50-0C2EEA3CE179}"/>
    <cellStyle name="Comma 101" xfId="22496" xr:uid="{7656B3EE-6BCB-4FF6-8AF5-54DCE774B156}"/>
    <cellStyle name="Comma 101 2" xfId="46698" xr:uid="{4AB282B0-B790-4BE9-B0EF-C4609D9CFDC7}"/>
    <cellStyle name="Comma 101 2 2" xfId="47785" xr:uid="{4BE3816D-7581-4B09-A02F-D160A99404D5}"/>
    <cellStyle name="Comma 101 3" xfId="46747" xr:uid="{94450DEC-FD64-45C4-9B77-FF36F6A6D544}"/>
    <cellStyle name="Comma 102" xfId="22497" xr:uid="{A775BC78-6572-48CE-A905-57A46A192725}"/>
    <cellStyle name="Comma 102 2" xfId="46748" xr:uid="{EC30EA2F-FA4C-4F46-9C2E-95BB84505CC1}"/>
    <cellStyle name="Comma 102 3" xfId="46749" xr:uid="{58312716-446A-4937-8F4E-2C0FF45AB360}"/>
    <cellStyle name="Comma 103" xfId="22498" xr:uid="{448F7780-65FC-4856-9AC9-AA789A430FE9}"/>
    <cellStyle name="Comma 103 2" xfId="46750" xr:uid="{F37EED25-3D36-46CA-BD43-C1ECC20E23F1}"/>
    <cellStyle name="Comma 104" xfId="46751" xr:uid="{E7CE6D8A-7410-4178-8994-62F87EE4FBB0}"/>
    <cellStyle name="Comma 104 2" xfId="46752" xr:uid="{976AAC6D-F0AE-4F57-AC20-3F62010A52B1}"/>
    <cellStyle name="Comma 105" xfId="46753" xr:uid="{A2B16AF9-B4F4-43CD-A796-5B2506AB1DFF}"/>
    <cellStyle name="Comma 105 2" xfId="46754" xr:uid="{B69AF630-982D-4C93-AC90-95B553E80315}"/>
    <cellStyle name="Comma 106" xfId="46755" xr:uid="{9B4D211C-9D74-44DB-8AD4-F9E819426031}"/>
    <cellStyle name="Comma 107" xfId="46756" xr:uid="{7FC30C2B-B7BA-4188-BDE8-8E10693943F9}"/>
    <cellStyle name="Comma 108" xfId="46757" xr:uid="{4AF1579F-0AA4-47D7-9E4D-C0A3EBABFA3E}"/>
    <cellStyle name="Comma 108 3" xfId="22499" xr:uid="{7C8CA53A-8165-429E-A3C4-06FEC7D6714C}"/>
    <cellStyle name="Comma 109" xfId="46758" xr:uid="{14E041AC-30B2-4D80-9EE6-4F1A62E7AB1B}"/>
    <cellStyle name="Comma 11" xfId="22500" xr:uid="{39BBD434-6AD3-4036-9025-17EFC139998C}"/>
    <cellStyle name="Comma 11 2" xfId="22501" xr:uid="{A0546A16-BDEB-4742-BE3B-EA3880E379EF}"/>
    <cellStyle name="Comma 11 2 2" xfId="22502" xr:uid="{4EA70072-9CC9-4C9B-AA51-F71B1F9F3C53}"/>
    <cellStyle name="Comma 11 2 3" xfId="46759" xr:uid="{8D8512E8-4BC2-4F43-8865-24CE72574DE8}"/>
    <cellStyle name="Comma 11 3" xfId="22503" xr:uid="{49C59B99-2436-44EB-80E2-A22B04F68140}"/>
    <cellStyle name="Comma 11 3 2" xfId="46760" xr:uid="{6E426C78-C34A-407C-B1FA-8ADF33380A8A}"/>
    <cellStyle name="Comma 11 4" xfId="22504" xr:uid="{A4B9444A-0A37-4CED-9E2B-3A409FFA1D01}"/>
    <cellStyle name="Comma 110" xfId="46761" xr:uid="{BB03F8A2-A78B-4E60-B232-C3EAADD1F564}"/>
    <cellStyle name="Comma 111" xfId="46762" xr:uid="{672A8AB8-35CA-49B7-A66B-D0FDF5419F1E}"/>
    <cellStyle name="Comma 112" xfId="46763" xr:uid="{AA0041D6-629D-48F5-A5E0-74A6B51159C7}"/>
    <cellStyle name="Comma 113" xfId="46764" xr:uid="{B0C12570-470D-421C-8D09-2A9B269822A1}"/>
    <cellStyle name="Comma 114" xfId="46765" xr:uid="{1D4AACC7-C938-46F5-8838-0B3FE1067C82}"/>
    <cellStyle name="Comma 115" xfId="46766" xr:uid="{485664F5-494B-498E-89DE-54ED84E73EDD}"/>
    <cellStyle name="Comma 116" xfId="46767" xr:uid="{6ED30821-BB47-4043-B28D-A813E877525B}"/>
    <cellStyle name="Comma 117" xfId="46768" xr:uid="{968EB9E9-9DC4-41B3-A6BF-25D59D96235C}"/>
    <cellStyle name="Comma 118" xfId="46769" xr:uid="{FC5A7BF3-23C1-4D8A-B56A-579F906C8498}"/>
    <cellStyle name="Comma 119" xfId="46770" xr:uid="{9B741CEE-57A4-4571-8117-9F39D8EDB453}"/>
    <cellStyle name="Comma 12" xfId="22505" xr:uid="{4D307276-40C2-4705-8DC0-826FD7A2DF73}"/>
    <cellStyle name="Comma 12 2" xfId="22506" xr:uid="{8FD5E868-824A-4BB0-8EE7-7CC560C3BE22}"/>
    <cellStyle name="Comma 12 2 2" xfId="46159" xr:uid="{5F44C92C-1489-4229-84E3-37549B0494C3}"/>
    <cellStyle name="Comma 12 2 3" xfId="46771" xr:uid="{95E72688-6E92-418E-8542-B2B4E02D0E79}"/>
    <cellStyle name="Comma 12 3" xfId="46772" xr:uid="{8EADF213-A494-45F2-97DE-D0E19BD75294}"/>
    <cellStyle name="Comma 12 4" xfId="46773" xr:uid="{B37FAC37-47A6-4320-9E4F-DA995DDDD763}"/>
    <cellStyle name="Comma 120" xfId="46774" xr:uid="{9F6A5562-68C6-42EE-BDD2-40F63907C662}"/>
    <cellStyle name="Comma 121" xfId="46775" xr:uid="{013030A3-0961-46C6-950C-5DEA45F7DA69}"/>
    <cellStyle name="Comma 122" xfId="46776" xr:uid="{382263AE-D060-46FB-B195-AEF4EEC11B96}"/>
    <cellStyle name="Comma 123" xfId="46777" xr:uid="{9C925EEA-FF66-46DE-8A1A-F5244CC24ABF}"/>
    <cellStyle name="Comma 124" xfId="46778" xr:uid="{45D1D706-FD22-4515-9D84-F8C20C1FBA91}"/>
    <cellStyle name="Comma 125" xfId="46779" xr:uid="{1D0F4019-FC7B-4E51-9EA2-DE7E15768A09}"/>
    <cellStyle name="Comma 126" xfId="46780" xr:uid="{3A6CC459-0407-4A36-BA2B-138093F88B4D}"/>
    <cellStyle name="Comma 127" xfId="46781" xr:uid="{CE4EE694-47D0-4408-952B-BE689B69B436}"/>
    <cellStyle name="Comma 128" xfId="22507" xr:uid="{C9575C6F-6938-4645-B835-2E2A740C3E8B}"/>
    <cellStyle name="Comma 128 2" xfId="22508" xr:uid="{99FD7632-5CE7-4F5C-9A13-6C385F6CF869}"/>
    <cellStyle name="Comma 128 3" xfId="46782" xr:uid="{86F910F4-0A1F-4785-81C1-32ADFDA124C1}"/>
    <cellStyle name="Comma 129" xfId="46783" xr:uid="{F60EAF8C-CE8D-45F0-ADB6-0A03B60CA79E}"/>
    <cellStyle name="Comma 13" xfId="22509" xr:uid="{24394F4C-1A94-4D46-9AE6-2CA9EE8CAC3D}"/>
    <cellStyle name="Comma 13 2" xfId="22510" xr:uid="{4D248AB3-FB7A-410F-8AC7-B1090569A4D7}"/>
    <cellStyle name="Comma 13 2 2" xfId="22511" xr:uid="{F0BA571E-D1AC-4CE1-9DC0-8376B4FE1EEB}"/>
    <cellStyle name="Comma 13 2 3" xfId="46784" xr:uid="{33B633C7-B121-4943-84CA-484F894425C7}"/>
    <cellStyle name="Comma 13 3" xfId="22512" xr:uid="{F624B98D-D7B2-43F1-A098-A88A4F084BD9}"/>
    <cellStyle name="Comma 13 3 2" xfId="46160" xr:uid="{486EBCE6-484D-4670-9281-47E77EACB329}"/>
    <cellStyle name="Comma 13 4" xfId="22513" xr:uid="{6BFB7706-CF72-482B-BE0C-302DB706E48F}"/>
    <cellStyle name="Comma 130" xfId="46785" xr:uid="{E3975611-3524-4139-9D8A-D94041156872}"/>
    <cellStyle name="Comma 131" xfId="46786" xr:uid="{A33EA1B6-07AF-4F24-BDC8-B88E016852CF}"/>
    <cellStyle name="Comma 132" xfId="46787" xr:uid="{076BFF1D-AD48-4C1C-8D75-EB2FE7522287}"/>
    <cellStyle name="Comma 133" xfId="46788" xr:uid="{CBA63691-D9A4-4980-B21B-9C0BCB8AD853}"/>
    <cellStyle name="Comma 134" xfId="46789" xr:uid="{81D15AAA-0BD2-46BF-AF6D-CF4B269AAB39}"/>
    <cellStyle name="Comma 135" xfId="46790" xr:uid="{226C6A3C-65E5-4669-A2F1-E06975F3A7FA}"/>
    <cellStyle name="Comma 136" xfId="46791" xr:uid="{6B3BE7DC-8FC5-4F37-B103-D6A1CFBFB27B}"/>
    <cellStyle name="Comma 137" xfId="46792" xr:uid="{F8A58071-6F82-4DB6-AFB4-0C2927BC397F}"/>
    <cellStyle name="Comma 138" xfId="46793" xr:uid="{E6D7F009-099C-483C-9175-65A6A2F59E26}"/>
    <cellStyle name="Comma 139" xfId="46794" xr:uid="{7938AA8A-8C25-4EC8-B522-D2619FC9CBA7}"/>
    <cellStyle name="Comma 14" xfId="22514" xr:uid="{4422588E-2B32-45DA-B597-CF34BEADF1C3}"/>
    <cellStyle name="Comma 14 2" xfId="22515" xr:uid="{9EE732AF-2631-4AB9-A841-20C3F079DFA2}"/>
    <cellStyle name="Comma 14 2 2" xfId="46161" xr:uid="{D684EFA8-E058-424B-B3DB-ADCC7FDB60C1}"/>
    <cellStyle name="Comma 14 2 3" xfId="46795" xr:uid="{1F51F037-41E4-47B0-82A3-85ADE8C3AF8B}"/>
    <cellStyle name="Comma 140" xfId="46796" xr:uid="{CD043C0A-0429-4543-AF50-7DDE0BDCB72F}"/>
    <cellStyle name="Comma 140 2" xfId="46797" xr:uid="{93D43C3B-7AAC-495B-9621-C548FA79B964}"/>
    <cellStyle name="Comma 141" xfId="46798" xr:uid="{87959324-378B-45CF-B857-F9B2D53FD24C}"/>
    <cellStyle name="Comma 141 2" xfId="46799" xr:uid="{C0821DE5-4A26-47D9-99E3-282827DFED27}"/>
    <cellStyle name="Comma 142" xfId="46800" xr:uid="{CD848125-D3D1-4806-A936-17D9473D71B8}"/>
    <cellStyle name="Comma 142 2" xfId="46801" xr:uid="{D0472D79-9504-4053-988B-FE5F3CFB4105}"/>
    <cellStyle name="Comma 143" xfId="46802" xr:uid="{442B2664-89CC-4CA0-9A2F-5889D4857DAF}"/>
    <cellStyle name="Comma 143 2" xfId="46803" xr:uid="{C5069252-69B1-49F3-9771-85E838FC8A49}"/>
    <cellStyle name="Comma 144" xfId="46804" xr:uid="{D9ACFF18-6A91-42FC-A855-00FCA6F33B56}"/>
    <cellStyle name="Comma 144 2" xfId="46805" xr:uid="{D6150BF0-8A5E-4B3A-848D-4F985B6B625C}"/>
    <cellStyle name="Comma 145" xfId="46806" xr:uid="{9CD4C2C0-7954-4B3C-9009-1D2D0EF3F318}"/>
    <cellStyle name="Comma 145 2" xfId="46807" xr:uid="{F1E4492C-2CC8-446F-BBB8-14E5F13DAB1D}"/>
    <cellStyle name="Comma 146" xfId="46808" xr:uid="{F919E588-5817-4F27-8780-F4212220001C}"/>
    <cellStyle name="Comma 146 2" xfId="46809" xr:uid="{275A0AC2-62FF-491A-AC66-0679DDED3F18}"/>
    <cellStyle name="Comma 147" xfId="46810" xr:uid="{6387C2BD-D1F8-4A2B-9EDE-D9ABCA96F0AA}"/>
    <cellStyle name="Comma 147 2" xfId="46811" xr:uid="{B06AEADE-2E34-4925-B056-F9EEB57F280B}"/>
    <cellStyle name="Comma 148" xfId="46812" xr:uid="{7FC393D0-9880-4780-9462-E5BFBD9DFAB1}"/>
    <cellStyle name="Comma 149" xfId="46813" xr:uid="{701E94E8-81BB-4CB1-84EB-0E4321C7D34B}"/>
    <cellStyle name="Comma 15" xfId="22516" xr:uid="{8B5C8CE9-25DA-4471-B5FF-8D10C1E07902}"/>
    <cellStyle name="Comma 15 2" xfId="22517" xr:uid="{5E5D21D2-4DA6-4C57-A43D-E2A2D05C1849}"/>
    <cellStyle name="Comma 15 2 2" xfId="22518" xr:uid="{AE0C4129-FCA9-41BC-B83C-B826E506FCC2}"/>
    <cellStyle name="Comma 15 2 3" xfId="46814" xr:uid="{79AA28F6-F006-4EE5-ABA4-74A89B9D121F}"/>
    <cellStyle name="Comma 15 3" xfId="22519" xr:uid="{79ACA94A-5B6C-4CAD-94B1-2B2143673B50}"/>
    <cellStyle name="Comma 150" xfId="46815" xr:uid="{DC0B1E4E-25A5-43F9-A4EE-289141FED28F}"/>
    <cellStyle name="Comma 150 2" xfId="46816" xr:uid="{DC3E7440-86A1-47CA-AB3A-4A28EF0B5EE3}"/>
    <cellStyle name="Comma 151" xfId="46817" xr:uid="{FAA7340C-66FE-4D82-BF7B-23F992EE5068}"/>
    <cellStyle name="Comma 151 2" xfId="46818" xr:uid="{D5A58BD8-802A-4BFC-80AE-13D4B8EC437B}"/>
    <cellStyle name="Comma 152" xfId="47867" xr:uid="{1036C16F-8954-490B-8C67-2FBC8FF21D80}"/>
    <cellStyle name="Comma 153" xfId="47761" xr:uid="{167125F0-F28C-460B-A73B-F197400B300E}"/>
    <cellStyle name="Comma 154" xfId="47766" xr:uid="{B25664BE-5278-40F5-9801-0AB60B62C809}"/>
    <cellStyle name="Comma 155" xfId="48312" xr:uid="{9731669F-E85A-4927-AABA-F154A9F88897}"/>
    <cellStyle name="Comma 156" xfId="48141" xr:uid="{AB2091A0-E6E0-4ED3-8823-7897EC73F4AC}"/>
    <cellStyle name="Comma 157" xfId="48488" xr:uid="{D60ECDD8-2B17-42D7-996A-27AA10066D5C}"/>
    <cellStyle name="Comma 158" xfId="48533" xr:uid="{42D2A0F7-F215-4AB6-870A-123D36563442}"/>
    <cellStyle name="Comma 159" xfId="48257" xr:uid="{05E27179-F224-4D9B-947C-06A1124668C9}"/>
    <cellStyle name="Comma 16" xfId="22520" xr:uid="{338C6363-9C36-413F-9698-16F673A8AFB8}"/>
    <cellStyle name="Comma 16 2" xfId="22521" xr:uid="{74462EF1-9468-47F0-BB97-692B6176CA2E}"/>
    <cellStyle name="Comma 16 2 2" xfId="46819" xr:uid="{1FA4A36C-0EBF-423C-9947-44DE4A5D34A2}"/>
    <cellStyle name="Comma 160" xfId="48029" xr:uid="{C776155F-A6DA-453F-9DAA-C7762FA798DF}"/>
    <cellStyle name="Comma 161" xfId="48330" xr:uid="{872D59CB-A3C8-4CDF-9B60-FCA0FD2C210B}"/>
    <cellStyle name="Comma 162" xfId="48486" xr:uid="{50425EB5-94A8-4DF3-BB89-9B09E7E14AD8}"/>
    <cellStyle name="Comma 163" xfId="47763" xr:uid="{2BFD536A-87FF-4682-8CDD-1FCA07043291}"/>
    <cellStyle name="Comma 164" xfId="48154" xr:uid="{F6C413D9-E158-41D6-A52B-70011EF35CD9}"/>
    <cellStyle name="Comma 165" xfId="48011" xr:uid="{20341469-6444-4E60-AB92-1C61740FD4C5}"/>
    <cellStyle name="Comma 166" xfId="48505" xr:uid="{E7CEBD22-7CD2-4D8E-ADB2-3C12BFFA9D39}"/>
    <cellStyle name="Comma 167" xfId="48582" xr:uid="{12602A1E-8EC3-4DCA-B697-04745F8B7BB3}"/>
    <cellStyle name="Comma 168" xfId="48615" xr:uid="{C362AC65-F925-4589-99EC-58A2B364C154}"/>
    <cellStyle name="Comma 169" xfId="47883" xr:uid="{2881BF7E-465D-44D1-8C61-581369172B94}"/>
    <cellStyle name="Comma 17" xfId="22522" xr:uid="{B5D9F530-4F05-4081-8E81-003F9C38AEB3}"/>
    <cellStyle name="Comma 17 2" xfId="22523" xr:uid="{2862E9A8-8F2B-4846-8DCF-8567381FBEF0}"/>
    <cellStyle name="Comma 17 2 2" xfId="46820" xr:uid="{8AFC306B-8177-4324-BC1F-AEDF737075DA}"/>
    <cellStyle name="Comma 170" xfId="48881" xr:uid="{A1468190-9A8D-45FB-AB71-DA2004A23555}"/>
    <cellStyle name="Comma 171" xfId="48517" xr:uid="{B7589097-A87E-4A2C-9D3D-720902F9F76B}"/>
    <cellStyle name="Comma 172" xfId="48664" xr:uid="{A82C0FF0-7731-4DA3-9E6F-E122309EAD09}"/>
    <cellStyle name="Comma 173" xfId="48992" xr:uid="{E6947081-5726-45E6-BC17-228989144634}"/>
    <cellStyle name="Comma 174" xfId="48993" xr:uid="{B187B64C-BF4B-4CB9-8EB0-9180DBA928BE}"/>
    <cellStyle name="Comma 175" xfId="48989" xr:uid="{63053CAD-C90E-4AB8-B631-B145EC667654}"/>
    <cellStyle name="Comma 176" xfId="48172" xr:uid="{F39F65D5-868F-4A90-BAA7-BDBA234158E5}"/>
    <cellStyle name="Comma 177" xfId="48994" xr:uid="{3CCCFA04-837F-426F-8080-E342369BDA30}"/>
    <cellStyle name="Comma 178" xfId="48840" xr:uid="{894B42C9-C9A3-4B6D-8735-0AFABAAC96BB}"/>
    <cellStyle name="Comma 179" xfId="48997" xr:uid="{26E3587D-1211-460C-9360-9307045862D0}"/>
    <cellStyle name="Comma 18" xfId="22524" xr:uid="{10020E2B-2F26-4271-BB5F-052127883230}"/>
    <cellStyle name="Comma 18 2" xfId="22525" xr:uid="{56DD679F-9970-4CB7-9A45-45E7CF98604D}"/>
    <cellStyle name="Comma 18 2 2" xfId="46821" xr:uid="{253305EE-9396-418C-BBE7-AADEFD2DDAE1}"/>
    <cellStyle name="Comma 180" xfId="48999" xr:uid="{989860D3-F499-4BE0-B144-8E02FBCCCF77}"/>
    <cellStyle name="Comma 181" xfId="49001" xr:uid="{3F017660-4DE7-4A73-9B6B-C7150714739A}"/>
    <cellStyle name="Comma 182" xfId="49004" xr:uid="{3144CDF9-1F70-4681-99D3-3128C997E670}"/>
    <cellStyle name="Comma 183" xfId="49006" xr:uid="{3E70DD8E-9993-4607-80E1-778C2588CDDF}"/>
    <cellStyle name="Comma 184" xfId="49009" xr:uid="{9090DF43-B50A-4D95-A1AF-748A82E57AE1}"/>
    <cellStyle name="Comma 185" xfId="49011" xr:uid="{3C6E7A54-F0C6-43E7-A3C1-14A10BF4D6C6}"/>
    <cellStyle name="Comma 186" xfId="48990" xr:uid="{44DF1C6C-37CF-4641-856B-B810B3630E41}"/>
    <cellStyle name="Comma 187" xfId="48984" xr:uid="{BB378B5B-350B-455A-B5FF-926C9ABB9C9F}"/>
    <cellStyle name="Comma 188" xfId="48976" xr:uid="{C4C778C5-ECA9-4AEA-B039-54E9857443B4}"/>
    <cellStyle name="Comma 189" xfId="49016" xr:uid="{45972830-48B8-4906-B543-B918615C1626}"/>
    <cellStyle name="Comma 19" xfId="22526" xr:uid="{635A81CC-88B1-4A23-B6EE-BBFED3B5ECEB}"/>
    <cellStyle name="Comma 19 2" xfId="22527" xr:uid="{8610CF40-14F2-46F5-8F41-2768FAF39DC9}"/>
    <cellStyle name="Comma 19 2 2" xfId="46822" xr:uid="{7F6F22B4-8324-4FBE-9327-052F939617C6}"/>
    <cellStyle name="Comma 190" xfId="49017" xr:uid="{429BF0D7-4BEF-4A57-B29D-953FD48D72C3}"/>
    <cellStyle name="Comma 191" xfId="49019" xr:uid="{D154C122-9B38-4369-AD85-3273D3C71D0D}"/>
    <cellStyle name="Comma 192" xfId="49021" xr:uid="{A24A1EF1-1394-4FE0-8D23-A15699C01383}"/>
    <cellStyle name="Comma 193" xfId="47758" xr:uid="{B21A8F9F-75AC-4793-9ABF-C05809A56C91}"/>
    <cellStyle name="Comma 194" xfId="49027" xr:uid="{B091E14F-A296-4244-8875-DCC5A2C30AF7}"/>
    <cellStyle name="Comma 195" xfId="49028" xr:uid="{2935E6A9-94E2-48C9-A92A-EA93A2229673}"/>
    <cellStyle name="Comma 196" xfId="472" xr:uid="{5757112A-ACCD-4652-B635-CA52814ADFD3}"/>
    <cellStyle name="Comma 197" xfId="49030" xr:uid="{E8EE4C7A-7756-4F8C-A34D-50E699D8920F}"/>
    <cellStyle name="Comma 198" xfId="49040" xr:uid="{5B061074-D53E-4C08-87DF-9E1937634458}"/>
    <cellStyle name="Comma 199" xfId="49042" xr:uid="{779CF8CF-F609-41A9-884A-EB52BB96EF52}"/>
    <cellStyle name="Comma 2" xfId="167" xr:uid="{00000000-0005-0000-0000-0000A7000000}"/>
    <cellStyle name="Comma 2 10" xfId="22529" xr:uid="{9D27C51F-E1F2-4685-B4CA-59F7FCFE84C0}"/>
    <cellStyle name="Comma 2 11" xfId="22530" xr:uid="{C2655D41-3CEC-4F90-B154-E21BFD575C84}"/>
    <cellStyle name="Comma 2 12" xfId="22531" xr:uid="{160DE2D2-7FC7-4C9E-831F-9DF62DB0D0ED}"/>
    <cellStyle name="Comma 2 13" xfId="22532" xr:uid="{E3C7A647-DFB9-4A74-9915-ED8D9135CB8D}"/>
    <cellStyle name="Comma 2 14" xfId="22533" xr:uid="{37B2F062-7C73-46BF-B6AA-11C7E76F89C2}"/>
    <cellStyle name="Comma 2 15" xfId="22534" xr:uid="{3D1A8666-F274-4226-B110-6B1595C855DF}"/>
    <cellStyle name="Comma 2 16" xfId="22535" xr:uid="{1035012B-4065-4632-8739-5D78C19F5AD5}"/>
    <cellStyle name="Comma 2 17" xfId="22536" xr:uid="{12CE42DF-60D3-4303-8020-4939A2F95B39}"/>
    <cellStyle name="Comma 2 18" xfId="22537" xr:uid="{01F4FF11-77DB-46DC-AD40-57E1689548D5}"/>
    <cellStyle name="Comma 2 19" xfId="22538" xr:uid="{F1F823CE-8A11-4BBE-8F8E-26B27AEF4AFF}"/>
    <cellStyle name="Comma 2 2" xfId="168" xr:uid="{00000000-0005-0000-0000-0000A8000000}"/>
    <cellStyle name="Comma 2 2 2" xfId="22540" xr:uid="{D582DE35-7367-4924-9D35-91E9D39CF781}"/>
    <cellStyle name="Comma 2 2 2 2" xfId="22541" xr:uid="{25F4638A-FA27-45BF-8AEF-EA6C4F308AED}"/>
    <cellStyle name="Comma 2 2 2 3" xfId="22542" xr:uid="{7187B078-59BC-4D66-905E-49D61221D0D0}"/>
    <cellStyle name="Comma 2 2 3" xfId="22543" xr:uid="{4666C6DE-B575-4EB8-A149-DCCF71B86359}"/>
    <cellStyle name="Comma 2 2 3 2" xfId="22544" xr:uid="{49C028DD-C97A-4C7E-AEC8-72854F48F01C}"/>
    <cellStyle name="Comma 2 2 4" xfId="22545" xr:uid="{DA1FC56B-A975-4872-A349-5B9DD346A5EC}"/>
    <cellStyle name="Comma 2 2 4 2" xfId="22546" xr:uid="{3D2BBAFB-7216-42B5-8545-E937832A80CB}"/>
    <cellStyle name="Comma 2 2 5" xfId="22547" xr:uid="{BE627D7D-198A-4657-A986-1E26AE004EE5}"/>
    <cellStyle name="Comma 2 2 6" xfId="47759" xr:uid="{BB68C0A3-817E-44BE-A698-F64002436076}"/>
    <cellStyle name="Comma 2 2 7" xfId="22539" xr:uid="{6097AD01-E0A4-42A4-996E-75B90B63D73F}"/>
    <cellStyle name="Comma 2 20" xfId="22548" xr:uid="{EB3E1113-5A97-49C8-B6A4-E032C6380C95}"/>
    <cellStyle name="Comma 2 21" xfId="22549" xr:uid="{1299B585-F5D8-4428-B8A6-D29FAC73001F}"/>
    <cellStyle name="Comma 2 22" xfId="22550" xr:uid="{578C7ED6-48E6-474C-8408-45439D6BDA17}"/>
    <cellStyle name="Comma 2 23" xfId="22551" xr:uid="{1728B172-64CA-4B90-9D08-9CCEB6A4380A}"/>
    <cellStyle name="Comma 2 24" xfId="22552" xr:uid="{03605D21-413B-4303-B869-73B0EC178795}"/>
    <cellStyle name="Comma 2 25" xfId="22553" xr:uid="{383BA336-B727-4818-9B76-62B581AA8E25}"/>
    <cellStyle name="Comma 2 26" xfId="22554" xr:uid="{BDD3E26C-6F4F-4F7F-8959-D11477DDC229}"/>
    <cellStyle name="Comma 2 27" xfId="22555" xr:uid="{7F751784-34B2-4693-84A8-A07832C07284}"/>
    <cellStyle name="Comma 2 28" xfId="22556" xr:uid="{EBC569C4-DC6B-459E-8FEB-9A6E825BE3E2}"/>
    <cellStyle name="Comma 2 29" xfId="22557" xr:uid="{9A2D2E82-7A83-4F4E-8718-64213554898E}"/>
    <cellStyle name="Comma 2 3" xfId="22558" xr:uid="{9000637D-7985-4EF3-A4DE-627368EB0619}"/>
    <cellStyle name="Comma 2 3 2" xfId="22559" xr:uid="{3AA32138-FB88-42C3-8A55-910F069CE987}"/>
    <cellStyle name="Comma 2 3 2 2" xfId="22560" xr:uid="{12ABAA7C-F0AD-424A-ABA9-C9B36971198A}"/>
    <cellStyle name="Comma 2 3 3" xfId="22561" xr:uid="{FB883628-BB31-4484-99AA-E69BC7BEC40C}"/>
    <cellStyle name="Comma 2 30" xfId="22562" xr:uid="{A27850A6-B2D6-4C81-9D03-A5CDB32F9BA1}"/>
    <cellStyle name="Comma 2 31" xfId="22563" xr:uid="{B36ADCDD-563D-4D60-9D8E-78AF1848CC65}"/>
    <cellStyle name="Comma 2 32" xfId="22564" xr:uid="{2B5150F3-C14D-4FA1-A8BA-51FDCE54E9D8}"/>
    <cellStyle name="Comma 2 33" xfId="22565" xr:uid="{73DCC29E-E273-486A-A2ED-FC2F59190038}"/>
    <cellStyle name="Comma 2 34" xfId="22566" xr:uid="{328B3775-3235-470F-84B6-9608D2F406C3}"/>
    <cellStyle name="Comma 2 35" xfId="22567" xr:uid="{47D6A417-2ED7-4A8B-B081-6D752D89F73E}"/>
    <cellStyle name="Comma 2 36" xfId="22568" xr:uid="{4A32F5F2-45F7-4248-9F37-EEC404486745}"/>
    <cellStyle name="Comma 2 37" xfId="22569" xr:uid="{7ABBDC48-D4AC-4E9F-AFDD-76BECF00944A}"/>
    <cellStyle name="Comma 2 38" xfId="22570" xr:uid="{9DAF8A91-25B3-46D9-84EF-1B9B3B96B267}"/>
    <cellStyle name="Comma 2 39" xfId="22571" xr:uid="{A75AF299-BD72-4A64-A5D6-F9EAB29A3B41}"/>
    <cellStyle name="Comma 2 4" xfId="22572" xr:uid="{6B652175-04D7-48B3-90E5-A19A1F624398}"/>
    <cellStyle name="Comma 2 4 2" xfId="22573" xr:uid="{D753FD61-3978-43D2-8768-97C1400F3916}"/>
    <cellStyle name="Comma 2 4 3" xfId="46162" xr:uid="{675A83BE-0E42-4D64-BF32-79246043E276}"/>
    <cellStyle name="Comma 2 40" xfId="22574" xr:uid="{4AD31DA6-D8EB-4FE6-A0C4-50D7CE4763BE}"/>
    <cellStyle name="Comma 2 41" xfId="22575" xr:uid="{791812F4-4398-4BBD-9D88-04FF75750F65}"/>
    <cellStyle name="Comma 2 42" xfId="22576" xr:uid="{65399D86-1448-4656-85EB-C4F8FB5BFD88}"/>
    <cellStyle name="Comma 2 43" xfId="22577" xr:uid="{9EC863A9-2C5F-45DB-B5FA-96D152B93BBB}"/>
    <cellStyle name="Comma 2 44" xfId="22578" xr:uid="{3DFBC0B2-BE5B-43DB-87B0-20BEB5BF0CF8}"/>
    <cellStyle name="Comma 2 45" xfId="22579" xr:uid="{4BD1E3AE-613F-441A-BC5E-9543451CB92E}"/>
    <cellStyle name="Comma 2 46" xfId="22580" xr:uid="{1C3CEAFC-D3C6-4169-9AF1-9CFADB930A95}"/>
    <cellStyle name="Comma 2 47" xfId="22581" xr:uid="{AAAFB98A-4FED-42C9-B44F-DC474667C018}"/>
    <cellStyle name="Comma 2 48" xfId="22582" xr:uid="{62A06C52-EAEF-4C46-97E4-1ECC5FA45FC5}"/>
    <cellStyle name="Comma 2 49" xfId="22583" xr:uid="{91AD1B20-3B3B-414D-851C-F2DD87CCA421}"/>
    <cellStyle name="Comma 2 5" xfId="22584" xr:uid="{3C71506C-0317-4BD1-A6EB-89690CF0A5FD}"/>
    <cellStyle name="Comma 2 5 2" xfId="22585" xr:uid="{012143E9-72EC-4209-AC91-61A1710A5D08}"/>
    <cellStyle name="Comma 2 5 3" xfId="49024" xr:uid="{FC7FB8D2-FF29-4974-8E7F-A5122153A0A0}"/>
    <cellStyle name="Comma 2 50" xfId="22586" xr:uid="{22793E54-8628-415B-AC41-442300391CCF}"/>
    <cellStyle name="Comma 2 51" xfId="22587" xr:uid="{61D6F4FA-19FB-40F0-8C61-1D08E513DD3C}"/>
    <cellStyle name="Comma 2 52" xfId="22588" xr:uid="{A280B6B7-96A3-4FCF-8004-668B3F5AED33}"/>
    <cellStyle name="Comma 2 53" xfId="22589" xr:uid="{13C3224D-A639-4AC0-BB7E-41D3AE76324C}"/>
    <cellStyle name="Comma 2 53 2" xfId="22590" xr:uid="{696814C8-4F72-4611-ABD3-E036B1FEF034}"/>
    <cellStyle name="Comma 2 54" xfId="22591" xr:uid="{33423E46-52A4-4553-BC4B-B477965E4022}"/>
    <cellStyle name="Comma 2 54 2" xfId="22592" xr:uid="{3806253F-0676-45D2-9D32-8BC72F12A53E}"/>
    <cellStyle name="Comma 2 55" xfId="22593" xr:uid="{9B157B63-95A5-4D04-AA0E-30810E371007}"/>
    <cellStyle name="Comma 2 56" xfId="22594" xr:uid="{E5199714-B742-4C90-8177-5353BC3966C9}"/>
    <cellStyle name="Comma 2 56 2" xfId="22595" xr:uid="{7FB3C125-A1D2-46AF-AA9D-490BE4ED624B}"/>
    <cellStyle name="Comma 2 57" xfId="22596" xr:uid="{B5AD6382-9722-4F9B-B647-43EA1172456C}"/>
    <cellStyle name="Comma 2 58" xfId="46692" xr:uid="{4EF2E8BE-FC77-4C10-8919-338A538A9DDD}"/>
    <cellStyle name="Comma 2 59" xfId="46699" xr:uid="{DEF6E8AF-B985-444B-9FCF-F80B685C7FD7}"/>
    <cellStyle name="Comma 2 6" xfId="22597" xr:uid="{EFF9C91C-D5B9-4726-A701-330DB893E61C}"/>
    <cellStyle name="Comma 2 60" xfId="49029" xr:uid="{9EA652A6-E0A7-4B31-BF37-DA1C86FAF3AD}"/>
    <cellStyle name="Comma 2 61" xfId="22528" xr:uid="{F77B2559-04BE-48CC-AAA0-B902D1A192C5}"/>
    <cellStyle name="Comma 2 7" xfId="22598" xr:uid="{E6440565-1616-4B3A-AE87-5E6DD951D2AF}"/>
    <cellStyle name="Comma 2 8" xfId="22599" xr:uid="{68624A0D-D7A9-43DB-9185-6759261A322F}"/>
    <cellStyle name="Comma 2 9" xfId="22600" xr:uid="{93299436-EE67-421F-A125-0A39FB303B37}"/>
    <cellStyle name="Comma 2_Q3 2013 BlueBook_Aug30" xfId="22601" xr:uid="{2725DD0A-B483-4891-B15D-EC268998E00E}"/>
    <cellStyle name="Comma 20" xfId="22602" xr:uid="{17CAD2C2-C99C-4169-B29F-2C0EC09CACEB}"/>
    <cellStyle name="Comma 20 2" xfId="22603" xr:uid="{E26756C6-B630-424C-9C68-B3341C62E5A5}"/>
    <cellStyle name="Comma 20 2 2" xfId="46823" xr:uid="{8C1198DE-DBA2-42C9-BDB6-2FB42B200864}"/>
    <cellStyle name="Comma 200" xfId="49043" xr:uid="{CDD1E63F-F726-4BC9-AAB7-6D1C45B9AB26}"/>
    <cellStyle name="Comma 201" xfId="49044" xr:uid="{C063746C-45C1-40C5-A27F-05F7236D93CC}"/>
    <cellStyle name="Comma 202" xfId="49045" xr:uid="{36098721-8D61-4260-B3F9-819CB97E4429}"/>
    <cellStyle name="Comma 21" xfId="22604" xr:uid="{03AE2991-AFAB-4259-B3F3-75B4404D24C8}"/>
    <cellStyle name="Comma 21 2" xfId="22605" xr:uid="{F1EBC902-30B9-47FA-88D6-5D126CF0F298}"/>
    <cellStyle name="Comma 21 2 2" xfId="46824" xr:uid="{F8BBD3EC-15F7-4D5B-9859-83B7E0CB828B}"/>
    <cellStyle name="Comma 22" xfId="22606" xr:uid="{32CC8582-71EA-4430-85D5-5942B2F818CE}"/>
    <cellStyle name="Comma 22 2" xfId="22607" xr:uid="{E050ED37-22C1-4670-A1E0-FE2B9CF53FF0}"/>
    <cellStyle name="Comma 22 2 2" xfId="46825" xr:uid="{FADE04CC-9E0D-4C57-970A-46A2EF28E27C}"/>
    <cellStyle name="Comma 23" xfId="22608" xr:uid="{38567E79-A61D-4DCC-A03B-2501FA7E9CF7}"/>
    <cellStyle name="Comma 23 2" xfId="22609" xr:uid="{D2FC651B-FF15-437C-B385-C3B3E6D8655D}"/>
    <cellStyle name="Comma 23 2 2" xfId="46826" xr:uid="{BD7EB4AA-91D5-4A25-8F48-3324E674CEA2}"/>
    <cellStyle name="Comma 24" xfId="22610" xr:uid="{EB372290-1D3F-4145-A373-7E0FC697510F}"/>
    <cellStyle name="Comma 24 2" xfId="22611" xr:uid="{CA4D2104-4A7E-4B38-922B-D3EE0AB15AD7}"/>
    <cellStyle name="Comma 24 2 2" xfId="46827" xr:uid="{FCB26021-8C59-4F77-AE16-6CBDA57C61D6}"/>
    <cellStyle name="Comma 25" xfId="22612" xr:uid="{C7EA726B-E338-4958-B626-E1536DCD1844}"/>
    <cellStyle name="Comma 25 2" xfId="22613" xr:uid="{A57B05C5-CC0E-42EB-A8AA-4F76731F24DC}"/>
    <cellStyle name="Comma 25 2 2" xfId="46828" xr:uid="{B8B121B4-2B28-42DB-9BD5-0586FE7E3A08}"/>
    <cellStyle name="Comma 26" xfId="22614" xr:uid="{244FDC44-20C8-44C5-A72D-725CFB90B36E}"/>
    <cellStyle name="Comma 26 2" xfId="22615" xr:uid="{8348B038-6F49-440A-8F7B-358BE9BFE276}"/>
    <cellStyle name="Comma 26 3" xfId="46829" xr:uid="{777C36D7-4C7C-4B83-9705-A0BB92DBC8C2}"/>
    <cellStyle name="Comma 27" xfId="22616" xr:uid="{7C514DF0-4A4B-45FF-A0E3-30C7F0015B61}"/>
    <cellStyle name="Comma 27 2" xfId="22617" xr:uid="{13B21980-F8B7-4201-A569-418FADB13FDA}"/>
    <cellStyle name="Comma 27 2 2" xfId="22618" xr:uid="{14479BF2-ABBB-4C1C-911C-589AFBCAF389}"/>
    <cellStyle name="Comma 27 3" xfId="22619" xr:uid="{B904E8AC-D167-4103-AFA0-74E02160C8E1}"/>
    <cellStyle name="Comma 27 3 2" xfId="22620" xr:uid="{9B941FC2-36E7-45B9-9398-48887A144C5C}"/>
    <cellStyle name="Comma 27 3 3" xfId="46830" xr:uid="{89DFD702-9C0E-4058-AC95-DA3D7DEB5825}"/>
    <cellStyle name="Comma 27 4" xfId="22621" xr:uid="{95EC2C5C-399F-4943-BC2B-41DAA4C9E97C}"/>
    <cellStyle name="Comma 28" xfId="22622" xr:uid="{EFDDE3CD-6FFD-4BC6-BB00-616142A41CAF}"/>
    <cellStyle name="Comma 28 2" xfId="22623" xr:uid="{7795D303-B46C-481F-9F55-38E0ADEB5D12}"/>
    <cellStyle name="Comma 28 2 2" xfId="22624" xr:uid="{29DAB6C6-D469-4E3F-9157-E17FDFF8624C}"/>
    <cellStyle name="Comma 28 3" xfId="22625" xr:uid="{FFD0C590-7701-4CCB-A632-5A16D0A28AF3}"/>
    <cellStyle name="Comma 28 3 2" xfId="22626" xr:uid="{D43A74A1-31BE-4A13-9A89-65B11F64B98A}"/>
    <cellStyle name="Comma 28 3 3" xfId="46831" xr:uid="{781F1820-C56B-4FB7-B21F-FAC97762EDC7}"/>
    <cellStyle name="Comma 28 4" xfId="22627" xr:uid="{9912507D-04FA-498B-B5C4-BFAC1D49A1A0}"/>
    <cellStyle name="Comma 29" xfId="22628" xr:uid="{4648BA12-3053-4994-9E03-BB7458C5A6B9}"/>
    <cellStyle name="Comma 29 2" xfId="22629" xr:uid="{D3E25822-A85B-447F-B5F7-6E212BF90B34}"/>
    <cellStyle name="Comma 29 3" xfId="46832" xr:uid="{C1A7A00F-CD5D-41D5-A762-67F374151903}"/>
    <cellStyle name="Comma 3" xfId="169" xr:uid="{00000000-0005-0000-0000-0000A9000000}"/>
    <cellStyle name="Comma 3 10" xfId="22631" xr:uid="{2E71FAF2-D4AE-49FC-8661-B96B9BEDF39E}"/>
    <cellStyle name="Comma 3 11" xfId="46833" xr:uid="{99AC0738-DC40-41BE-AA69-AE3EF020504A}"/>
    <cellStyle name="Comma 3 12" xfId="22630" xr:uid="{2EE8C4D9-56C2-44C0-B318-6AE474F2AD74}"/>
    <cellStyle name="Comma 3 2" xfId="22632" xr:uid="{79D4FFBC-A0A0-4309-84AA-2D626B485740}"/>
    <cellStyle name="Comma 3 2 10" xfId="46834" xr:uid="{1AC34354-33A0-45AF-80F0-EE75497A57B3}"/>
    <cellStyle name="Comma 3 2 11" xfId="46835" xr:uid="{4C3F367A-72C5-4D91-99AF-5E74D34ACAA7}"/>
    <cellStyle name="Comma 3 2 2" xfId="22633" xr:uid="{2C225214-E3A7-4A00-895D-35E06FD52519}"/>
    <cellStyle name="Comma 3 2 2 2" xfId="22634" xr:uid="{AD838FB9-A0E9-4B53-84CF-7C3577FF9F72}"/>
    <cellStyle name="Comma 3 2 2 2 2" xfId="46836" xr:uid="{EFBF14AD-48DB-4C8B-A161-723EA1AE638A}"/>
    <cellStyle name="Comma 3 2 2 2 2 2" xfId="46837" xr:uid="{6CD2C9F6-6FB0-4AC8-A1FB-D2895FFED7DC}"/>
    <cellStyle name="Comma 3 2 2 2 3" xfId="46838" xr:uid="{67211DF1-D59A-4A01-A220-0FB85C4202A0}"/>
    <cellStyle name="Comma 3 2 2 2 3 2" xfId="46839" xr:uid="{20CDF3FD-80DA-4995-9EC5-32FFDEB7C730}"/>
    <cellStyle name="Comma 3 2 2 2 4" xfId="46840" xr:uid="{59B90F6A-7576-4378-BD85-C3984BB6A978}"/>
    <cellStyle name="Comma 3 2 2 2 5" xfId="46841" xr:uid="{EA2FADF7-E9F4-43F8-A096-00F0BB35D943}"/>
    <cellStyle name="Comma 3 2 2 3" xfId="46842" xr:uid="{BC3FC5AE-89BF-49FD-869F-91D959E8BD94}"/>
    <cellStyle name="Comma 3 2 2 3 2" xfId="46843" xr:uid="{1E46C567-FB19-4CCB-9D33-47B6DC9C176D}"/>
    <cellStyle name="Comma 3 2 2 3 2 2" xfId="46844" xr:uid="{DE513665-9536-44C9-AD99-F172C475B920}"/>
    <cellStyle name="Comma 3 2 2 3 3" xfId="46845" xr:uid="{95D6A98B-348D-4AC2-81D8-D58881696790}"/>
    <cellStyle name="Comma 3 2 2 3 3 2" xfId="46846" xr:uid="{A06ACFBA-BC74-48AC-85E7-94C84937B1AA}"/>
    <cellStyle name="Comma 3 2 2 3 4" xfId="46847" xr:uid="{972A3023-63C7-498C-8B1F-FC09442BAA4B}"/>
    <cellStyle name="Comma 3 2 2 4" xfId="46848" xr:uid="{CC6F6ACA-E17E-4344-B1B1-10CB3D714DE4}"/>
    <cellStyle name="Comma 3 2 2 4 2" xfId="46849" xr:uid="{FE0E29C1-EA69-40B8-A3FC-6EE000C5A6D7}"/>
    <cellStyle name="Comma 3 2 2 5" xfId="46850" xr:uid="{0B5450BF-515A-4A8B-995F-CCF62C5CF43F}"/>
    <cellStyle name="Comma 3 2 2 5 2" xfId="46851" xr:uid="{2D5C526B-3716-4CC0-8755-FE90AAD6136F}"/>
    <cellStyle name="Comma 3 2 2 6" xfId="46852" xr:uid="{AD647E41-DFD3-46A2-808F-653392AEEDCD}"/>
    <cellStyle name="Comma 3 2 2 7" xfId="46853" xr:uid="{BF91F84D-9F32-47CA-80D1-6F5DC8E7E2CE}"/>
    <cellStyle name="Comma 3 2 3" xfId="22635" xr:uid="{E374BAB1-B35C-41E1-8FE3-5F94FBC5984C}"/>
    <cellStyle name="Comma 3 2 3 2" xfId="46854" xr:uid="{79271196-F581-4D5C-8699-E9225DF62A71}"/>
    <cellStyle name="Comma 3 2 3 2 2" xfId="46855" xr:uid="{0CD9B53B-8D84-42BB-A1B8-3BCCEE77A914}"/>
    <cellStyle name="Comma 3 2 3 2 2 2" xfId="46856" xr:uid="{0BF8E0BE-35BA-43E1-ACFE-BFE4F4FEAF77}"/>
    <cellStyle name="Comma 3 2 3 2 3" xfId="46857" xr:uid="{4B4AAB0B-B804-4219-B493-3E9D0848A3CA}"/>
    <cellStyle name="Comma 3 2 3 2 3 2" xfId="46858" xr:uid="{2817D3A2-313E-460C-A4D3-F40F858E92BB}"/>
    <cellStyle name="Comma 3 2 3 2 4" xfId="46859" xr:uid="{B2FCD2D0-FFBD-4764-BA72-7EBE7A5A50BC}"/>
    <cellStyle name="Comma 3 2 3 3" xfId="46860" xr:uid="{8A208695-00F8-41DD-92F4-72C845E9A574}"/>
    <cellStyle name="Comma 3 2 3 3 2" xfId="46861" xr:uid="{EE530116-9C1A-4545-9216-201DF621AC1D}"/>
    <cellStyle name="Comma 3 2 3 3 2 2" xfId="46862" xr:uid="{9964CF72-7054-4E93-BB62-06844574D3BB}"/>
    <cellStyle name="Comma 3 2 3 3 3" xfId="46863" xr:uid="{DA0C75BC-5D26-4625-A84B-117E5CAC9BB7}"/>
    <cellStyle name="Comma 3 2 3 3 3 2" xfId="46864" xr:uid="{F1F6A4AA-39AB-47E0-ADE5-DB3CC7560E24}"/>
    <cellStyle name="Comma 3 2 3 3 4" xfId="46865" xr:uid="{4AF3D07F-04C1-4691-A1B2-B59A8CDFF75E}"/>
    <cellStyle name="Comma 3 2 3 4" xfId="46866" xr:uid="{0DCE4A8A-9B51-4B11-B4B1-D2FC4A4E5FEA}"/>
    <cellStyle name="Comma 3 2 3 4 2" xfId="46867" xr:uid="{E315E239-DFD4-4480-8357-93F3FF5CA449}"/>
    <cellStyle name="Comma 3 2 3 5" xfId="46868" xr:uid="{F0128827-F9E3-406A-AE73-B8C2509E9B3B}"/>
    <cellStyle name="Comma 3 2 3 5 2" xfId="46869" xr:uid="{8C0E5230-D59C-4DDC-BAD1-8B7C3A10A4B6}"/>
    <cellStyle name="Comma 3 2 3 6" xfId="46870" xr:uid="{8CA6E2AD-6D0E-48F0-9545-82A9E6A45313}"/>
    <cellStyle name="Comma 3 2 3 7" xfId="46871" xr:uid="{2CD0B74F-0557-4B2C-A6D0-1A920BFC761D}"/>
    <cellStyle name="Comma 3 2 4" xfId="46872" xr:uid="{A5A9E89D-C667-48EA-A917-89FCCAF2C334}"/>
    <cellStyle name="Comma 3 2 4 2" xfId="46873" xr:uid="{7F63765C-77B3-4F0C-BB93-39D9824AD1A7}"/>
    <cellStyle name="Comma 3 2 4 2 2" xfId="46874" xr:uid="{77C15760-9FF6-47BA-99B5-579ACAAD44B6}"/>
    <cellStyle name="Comma 3 2 4 3" xfId="46875" xr:uid="{843A37A4-AF80-41BE-956D-ED4C384A5B72}"/>
    <cellStyle name="Comma 3 2 4 3 2" xfId="46876" xr:uid="{30DD8F4E-A0BD-4BA6-B443-86E2CBFAD620}"/>
    <cellStyle name="Comma 3 2 4 4" xfId="46877" xr:uid="{B1744703-F9B3-4E9B-B821-8765905D2DD3}"/>
    <cellStyle name="Comma 3 2 5" xfId="46878" xr:uid="{6D5F00F6-E733-4822-892F-0AB507F01A41}"/>
    <cellStyle name="Comma 3 2 5 2" xfId="46879" xr:uid="{9BF1C062-7FE5-4F3D-A0B1-D99C551C9C47}"/>
    <cellStyle name="Comma 3 2 5 2 2" xfId="46880" xr:uid="{F11E4F4A-A528-488C-A98A-BA58367AE222}"/>
    <cellStyle name="Comma 3 2 5 3" xfId="46881" xr:uid="{32DE0687-D529-43A5-862F-D05D7ACDE596}"/>
    <cellStyle name="Comma 3 2 5 3 2" xfId="46882" xr:uid="{C702ADB0-5EC7-481A-9BF2-04CE24DE442C}"/>
    <cellStyle name="Comma 3 2 5 4" xfId="46883" xr:uid="{289D4DCA-06A0-4919-ACFC-185851396BDE}"/>
    <cellStyle name="Comma 3 2 6" xfId="46884" xr:uid="{3EB9A0C9-8AB6-42CB-97FB-AB719F306DFC}"/>
    <cellStyle name="Comma 3 2 6 2" xfId="46885" xr:uid="{4A91DE36-EFD4-44EF-96E8-27837A3B3A49}"/>
    <cellStyle name="Comma 3 2 7" xfId="46886" xr:uid="{EE17CE66-270F-482F-9B3D-99B92FF906FC}"/>
    <cellStyle name="Comma 3 2 7 2" xfId="46887" xr:uid="{318E2E1E-83D1-46CD-83D6-E3DA9D5C1D14}"/>
    <cellStyle name="Comma 3 2 8" xfId="46888" xr:uid="{B7034E33-C838-4340-AAD0-E0E572E56866}"/>
    <cellStyle name="Comma 3 2 9" xfId="46889" xr:uid="{976BF407-6397-4373-BDC0-E424E9AC6D04}"/>
    <cellStyle name="Comma 3 3" xfId="22636" xr:uid="{343F1CC8-06C5-411B-81EA-056C53F30088}"/>
    <cellStyle name="Comma 3 3 2" xfId="22637" xr:uid="{E6B50122-C736-4D7B-B294-55171C507774}"/>
    <cellStyle name="Comma 3 3 2 2" xfId="46890" xr:uid="{28CD3BF5-1EA6-4E74-9DB5-DD9BF0B95006}"/>
    <cellStyle name="Comma 3 3 2 2 2" xfId="46891" xr:uid="{4AC9A281-D712-4606-A3BD-36D23073320E}"/>
    <cellStyle name="Comma 3 3 2 3" xfId="46892" xr:uid="{540872D7-D8A6-4B1D-B226-90B77B060B8D}"/>
    <cellStyle name="Comma 3 3 2 3 2" xfId="46893" xr:uid="{70A12542-1613-4E6E-9151-DCC1BEE65D30}"/>
    <cellStyle name="Comma 3 3 2 4" xfId="46894" xr:uid="{CF82AC74-96F0-4FD7-BC83-7E5E0AA135B0}"/>
    <cellStyle name="Comma 3 3 2 5" xfId="46895" xr:uid="{080287F7-87A4-437F-9791-9EAFB95E37DD}"/>
    <cellStyle name="Comma 3 3 3" xfId="22638" xr:uid="{56EDFBD7-A4BA-426A-B82D-BF341B2B3451}"/>
    <cellStyle name="Comma 3 3 3 2" xfId="46896" xr:uid="{F97AF752-4FDE-49B9-9525-47B474443376}"/>
    <cellStyle name="Comma 3 3 3 2 2" xfId="46897" xr:uid="{6E7FCD6B-EE40-4FD5-8696-077328B2A8A5}"/>
    <cellStyle name="Comma 3 3 3 3" xfId="46898" xr:uid="{3F897304-EA87-4BD7-8645-3B017443BC58}"/>
    <cellStyle name="Comma 3 3 3 3 2" xfId="46899" xr:uid="{70E4AF12-BB51-4EC7-9CC5-63845509CE49}"/>
    <cellStyle name="Comma 3 3 3 4" xfId="46900" xr:uid="{9CCC14AF-F0D5-4E91-B1D8-BF472FDC9E57}"/>
    <cellStyle name="Comma 3 3 3 5" xfId="46901" xr:uid="{47E84A9D-827C-4E23-837D-4BABCF36B485}"/>
    <cellStyle name="Comma 3 3 4" xfId="46902" xr:uid="{535B85D9-017D-482E-A18A-CD9DA6F54A79}"/>
    <cellStyle name="Comma 3 3 4 2" xfId="46903" xr:uid="{5267FB84-1B02-45E6-A9F4-6037CA1C2E21}"/>
    <cellStyle name="Comma 3 3 5" xfId="46904" xr:uid="{8F796465-D433-4C7D-BFE5-F9F12AAB3213}"/>
    <cellStyle name="Comma 3 3 5 2" xfId="46905" xr:uid="{C6D22A69-3695-4033-8467-CE5155D6234B}"/>
    <cellStyle name="Comma 3 3 6" xfId="46906" xr:uid="{E6F90735-3AF4-48F1-ADD1-8D762229B5D0}"/>
    <cellStyle name="Comma 3 3 7" xfId="46907" xr:uid="{E218347F-5C54-4606-87D1-C73F651FE90F}"/>
    <cellStyle name="Comma 3 3 8" xfId="46908" xr:uid="{776E4EAD-AE89-4E51-ABD4-75F63E19ADBB}"/>
    <cellStyle name="Comma 3 3 9" xfId="46909" xr:uid="{D136566E-761B-437D-8E5F-59B7222703CE}"/>
    <cellStyle name="Comma 3 4" xfId="22639" xr:uid="{491A9518-6C67-4DC5-842A-CA956745C19A}"/>
    <cellStyle name="Comma 3 4 2" xfId="22640" xr:uid="{272C1C06-B98D-431F-BEF2-326247A519BE}"/>
    <cellStyle name="Comma 3 4 2 2" xfId="46910" xr:uid="{29256A37-5F88-4317-B244-0EEDC48FDFFB}"/>
    <cellStyle name="Comma 3 4 2 2 2" xfId="46911" xr:uid="{37CBEAA1-668C-435A-9F2F-7CA7B2CB4200}"/>
    <cellStyle name="Comma 3 4 2 3" xfId="46912" xr:uid="{E6D45A4C-BA1B-442E-A22D-497191E8E17F}"/>
    <cellStyle name="Comma 3 4 2 3 2" xfId="46913" xr:uid="{73CD2B26-3289-4F37-9C61-6AFED1A04838}"/>
    <cellStyle name="Comma 3 4 2 4" xfId="46914" xr:uid="{28A64FAD-C34D-4DF7-AD8D-093EE62E817A}"/>
    <cellStyle name="Comma 3 4 2 5" xfId="46915" xr:uid="{20696528-D0CA-4481-A71D-91B9D937C024}"/>
    <cellStyle name="Comma 3 4 3" xfId="46916" xr:uid="{BDD08313-17B3-4FC1-A19A-C3E56ABDB76B}"/>
    <cellStyle name="Comma 3 4 3 2" xfId="46917" xr:uid="{5FC4240D-A4AA-4CAC-AA09-11A8C34B6BBA}"/>
    <cellStyle name="Comma 3 4 3 2 2" xfId="46918" xr:uid="{0D058869-0D4B-4FE6-AB83-6DC9D24E4BE0}"/>
    <cellStyle name="Comma 3 4 3 3" xfId="46919" xr:uid="{D6B0DB7D-1FBC-46F9-B431-C2F217205A3C}"/>
    <cellStyle name="Comma 3 4 3 3 2" xfId="46920" xr:uid="{F5A5AC6B-D690-4C6E-AF2A-DECFED7FFED8}"/>
    <cellStyle name="Comma 3 4 3 4" xfId="46921" xr:uid="{EE0CB6E8-1261-4783-9C84-13F3371C67C2}"/>
    <cellStyle name="Comma 3 4 4" xfId="46922" xr:uid="{79462F17-913E-40CF-8767-6AD002E65ED2}"/>
    <cellStyle name="Comma 3 4 4 2" xfId="46923" xr:uid="{3F46A435-8D4D-482E-A28C-09F8AD905A84}"/>
    <cellStyle name="Comma 3 4 5" xfId="46924" xr:uid="{55126344-D382-4EC3-9D58-383FB5C638E7}"/>
    <cellStyle name="Comma 3 4 5 2" xfId="46925" xr:uid="{F4D3EDBC-93CA-4205-B6B3-62F8336B0B60}"/>
    <cellStyle name="Comma 3 4 6" xfId="46926" xr:uid="{ACC3FB55-FE30-45FA-81D2-B307C35D950F}"/>
    <cellStyle name="Comma 3 4 7" xfId="46927" xr:uid="{3338AB52-DAAF-4409-BD23-EBA55661A987}"/>
    <cellStyle name="Comma 3 5" xfId="22641" xr:uid="{3E769A29-DA88-4C4F-B8CD-C96E89DE4F4B}"/>
    <cellStyle name="Comma 3 5 2" xfId="22642" xr:uid="{627156EB-7921-4B7A-B6A8-04A60FAEF2BE}"/>
    <cellStyle name="Comma 3 5 2 2" xfId="46928" xr:uid="{D029DC38-62AD-49C9-A505-FBABAF5E7C4B}"/>
    <cellStyle name="Comma 3 5 2 3" xfId="46929" xr:uid="{375F62EB-55A1-4CB8-8F41-D99BD20D9F14}"/>
    <cellStyle name="Comma 3 5 3" xfId="46930" xr:uid="{24274A13-D11F-4733-A9E5-767440677011}"/>
    <cellStyle name="Comma 3 5 3 2" xfId="46931" xr:uid="{8BF51D87-D907-4CEB-B565-4A4142B96863}"/>
    <cellStyle name="Comma 3 5 4" xfId="46932" xr:uid="{D8256671-59AC-4D7E-B8DB-A683B8837814}"/>
    <cellStyle name="Comma 3 5 5" xfId="46933" xr:uid="{3EFE21AD-2EB5-467C-9ACA-74126745F038}"/>
    <cellStyle name="Comma 3 6" xfId="22643" xr:uid="{FB0D2D07-733D-46A2-9F31-81414B665E2C}"/>
    <cellStyle name="Comma 3 6 2" xfId="22644" xr:uid="{5103B3AF-4851-43D6-98A1-8163795C7039}"/>
    <cellStyle name="Comma 3 6 2 2" xfId="46934" xr:uid="{D5A67DB7-6B8C-43FA-9BEA-DC384621592F}"/>
    <cellStyle name="Comma 3 6 2 3" xfId="46935" xr:uid="{C471DBA1-7625-4E61-A423-71E140AE45F7}"/>
    <cellStyle name="Comma 3 6 3" xfId="46936" xr:uid="{31DCD711-1B06-4D62-BB00-B959632EE82B}"/>
    <cellStyle name="Comma 3 6 3 2" xfId="46937" xr:uid="{AF59D397-E6C2-4F27-AAC1-4DA76B105B28}"/>
    <cellStyle name="Comma 3 6 4" xfId="46938" xr:uid="{F50F9B7B-EA37-41DC-8318-85D315F45CB4}"/>
    <cellStyle name="Comma 3 6 5" xfId="46939" xr:uid="{D55911F7-E6E9-4237-887C-E5C8D04C9F63}"/>
    <cellStyle name="Comma 3 7" xfId="22645" xr:uid="{63506485-BB94-4F2B-ADD0-8828DED8F3EA}"/>
    <cellStyle name="Comma 3 7 2" xfId="22646" xr:uid="{6860AF70-EC64-41F8-8A76-65C0CD5E63AD}"/>
    <cellStyle name="Comma 3 7 2 2" xfId="46940" xr:uid="{D0CC7E2C-6166-4A61-B3F0-F6ED45957B52}"/>
    <cellStyle name="Comma 3 7 3" xfId="46941" xr:uid="{9D09C1E9-DB55-47C0-A4F5-003BBBE37493}"/>
    <cellStyle name="Comma 3 8" xfId="22647" xr:uid="{7B5E3ADD-5947-4A66-AB1E-CDE9CB8BDF08}"/>
    <cellStyle name="Comma 3 8 2" xfId="22648" xr:uid="{E952830E-B424-4195-A77B-36E86542BE01}"/>
    <cellStyle name="Comma 3 8 2 2" xfId="22649" xr:uid="{D11287E0-B235-466B-A42C-F28BFB7301A7}"/>
    <cellStyle name="Comma 3 8 2 3" xfId="46942" xr:uid="{A9D6BA0E-1CAC-4DA4-9DA0-6F0A42A742C4}"/>
    <cellStyle name="Comma 3 8 3" xfId="46943" xr:uid="{671000CE-1453-437D-B583-743355EF9C31}"/>
    <cellStyle name="Comma 3 9" xfId="22650" xr:uid="{15BAA426-655A-44BC-8278-737972A124BD}"/>
    <cellStyle name="Comma 3 9 2" xfId="46944" xr:uid="{65963D41-37C8-4BD5-B359-810865044F5E}"/>
    <cellStyle name="Comma 3_Dec17" xfId="22651" xr:uid="{1B6954D2-3F2E-47FB-A750-1702F31CFA53}"/>
    <cellStyle name="Comma 30" xfId="22652" xr:uid="{76C690FB-8084-4333-9BCE-DF26DB7ECB20}"/>
    <cellStyle name="Comma 30 2" xfId="22653" xr:uid="{C9180205-5A68-4680-8A43-DA73845AC4A9}"/>
    <cellStyle name="Comma 30 2 2" xfId="46945" xr:uid="{58A64F17-5254-453B-9A6A-1D9ACDA6F83E}"/>
    <cellStyle name="Comma 30 3" xfId="46946" xr:uid="{17721438-A6D5-42FE-81C8-A60F236F8B1C}"/>
    <cellStyle name="Comma 31" xfId="22654" xr:uid="{5A46F7EF-88B4-485D-8E97-C5D0E01D0A17}"/>
    <cellStyle name="Comma 31 2" xfId="22655" xr:uid="{7175ED2C-A83C-43F4-A221-88F4CC6965CA}"/>
    <cellStyle name="Comma 31 2 2" xfId="46947" xr:uid="{899B66FB-6081-4E95-B3FA-5532613D6B08}"/>
    <cellStyle name="Comma 31 3" xfId="46948" xr:uid="{F5D585FE-A223-451E-AAF2-E7F47481E915}"/>
    <cellStyle name="Comma 32" xfId="22656" xr:uid="{F9ABACFC-AB06-4DB8-9E21-2E5EDBA69D49}"/>
    <cellStyle name="Comma 32 2" xfId="22657" xr:uid="{3D8CF790-A184-4441-886D-3E0B3B85EE32}"/>
    <cellStyle name="Comma 32 2 2" xfId="46949" xr:uid="{E567C971-34FF-4F1B-9799-1E55984F15C0}"/>
    <cellStyle name="Comma 32 3" xfId="46950" xr:uid="{A7A16B29-77E8-4A52-88EF-2491917C1409}"/>
    <cellStyle name="Comma 33" xfId="22658" xr:uid="{C8C9B724-9E75-43C8-807A-F738AE8F4C71}"/>
    <cellStyle name="Comma 33 2" xfId="22659" xr:uid="{2D6C32CD-DBCB-48D8-BE30-62E6CCEB7563}"/>
    <cellStyle name="Comma 33 2 2" xfId="46951" xr:uid="{0052CC67-504C-4B03-9D53-69D20990FCBF}"/>
    <cellStyle name="Comma 33 3" xfId="46952" xr:uid="{27FB4C37-C881-4913-BB74-E0AB6999E8BB}"/>
    <cellStyle name="Comma 34" xfId="22660" xr:uid="{72062CDD-13FF-43F3-8728-1F87807693F1}"/>
    <cellStyle name="Comma 34 2" xfId="22661" xr:uid="{A2DDBD70-ABA2-4161-8F62-AA8CDE74BACB}"/>
    <cellStyle name="Comma 34 2 2" xfId="46953" xr:uid="{123E52CE-4BDE-418F-A6BB-4CABBD50AD63}"/>
    <cellStyle name="Comma 34 3" xfId="46954" xr:uid="{9A71AC78-9996-407E-9D93-DFF82F6F6F3E}"/>
    <cellStyle name="Comma 35" xfId="22662" xr:uid="{4160E52D-A0A5-40A4-AE70-32C6CC787547}"/>
    <cellStyle name="Comma 35 2" xfId="22663" xr:uid="{C85680DE-F15A-4D22-9E7B-963835CD6EFC}"/>
    <cellStyle name="Comma 35 2 2" xfId="46955" xr:uid="{AF5376B7-C8F1-4A38-BA0E-E334DF5342E9}"/>
    <cellStyle name="Comma 35 3" xfId="46956" xr:uid="{A4C36262-734A-4C8D-8032-717D5588CCB0}"/>
    <cellStyle name="Comma 36" xfId="22664" xr:uid="{A224DCF3-0B6D-47E4-B83D-90C568F48A63}"/>
    <cellStyle name="Comma 36 2" xfId="22665" xr:uid="{D950865E-FBA2-40A1-8DA1-4FE54C03B1ED}"/>
    <cellStyle name="Comma 36 2 2" xfId="46957" xr:uid="{23115067-D907-4EF5-97BA-E18EC7CCEF15}"/>
    <cellStyle name="Comma 36 3" xfId="46958" xr:uid="{59C39F92-7827-4F46-A2C2-368D135E3683}"/>
    <cellStyle name="Comma 37" xfId="22666" xr:uid="{95B4A5E4-7C32-4C59-A0C1-0493CC2CBC25}"/>
    <cellStyle name="Comma 37 2" xfId="22667" xr:uid="{021AC4E7-D348-4B75-9466-0AC99A735996}"/>
    <cellStyle name="Comma 37 2 2" xfId="46959" xr:uid="{EC474C93-4C4B-4FCF-BDED-518109AACC6A}"/>
    <cellStyle name="Comma 37 3" xfId="46960" xr:uid="{82D409BB-D352-44C9-966F-98E682FF3F47}"/>
    <cellStyle name="Comma 38" xfId="22668" xr:uid="{7812BA19-8C03-47EE-8FA3-D24C1B976F63}"/>
    <cellStyle name="Comma 38 2" xfId="22669" xr:uid="{5361A8A8-3BE6-4DD2-B3C4-0D71D8A82CC9}"/>
    <cellStyle name="Comma 38 2 2" xfId="46961" xr:uid="{CDA9B496-476E-4E03-8692-C15A0E50543A}"/>
    <cellStyle name="Comma 38 3" xfId="46962" xr:uid="{FB872365-3F8C-4044-A55C-516F93244D1C}"/>
    <cellStyle name="Comma 39" xfId="22670" xr:uid="{A4BBC34F-92DF-4465-9391-1693A47F4551}"/>
    <cellStyle name="Comma 39 2" xfId="22671" xr:uid="{5642CD81-2882-4AB8-B984-DEA7FED79BA3}"/>
    <cellStyle name="Comma 39 3" xfId="46963" xr:uid="{25408216-1B0F-49AB-AB40-B00091D0EC59}"/>
    <cellStyle name="Comma 4" xfId="470" xr:uid="{8F53897F-BA9F-429E-B6BB-9A5EFD4F30E0}"/>
    <cellStyle name="Comma 4 10" xfId="46163" xr:uid="{D6F84166-06D4-410D-B881-F88EB485366F}"/>
    <cellStyle name="Comma 4 10 2" xfId="47784" xr:uid="{96C29849-F6C9-4E67-8588-13D06EBFA2E0}"/>
    <cellStyle name="Comma 4 11" xfId="49041" xr:uid="{85E8D874-ACCB-449B-AFB0-E6CDB723C3E6}"/>
    <cellStyle name="Comma 4 2" xfId="22672" xr:uid="{F5F1F105-D9E0-43F4-B9B3-E6D4707E9959}"/>
    <cellStyle name="Comma 4 2 2" xfId="22673" xr:uid="{0965851A-87FE-4FDC-AB84-00E01F17E432}"/>
    <cellStyle name="Comma 4 2 2 2" xfId="46964" xr:uid="{1CEE7643-F3D0-4F1F-9019-EE7E98B04187}"/>
    <cellStyle name="Comma 4 2 2 2 2" xfId="46965" xr:uid="{65682B81-8E5F-4EE9-A0D8-321A3F4576CC}"/>
    <cellStyle name="Comma 4 2 2 3" xfId="46966" xr:uid="{01EC269C-F950-4866-A8D1-F9B9DCE0AC16}"/>
    <cellStyle name="Comma 4 2 2 3 2" xfId="46967" xr:uid="{1B0D2A9C-284E-4126-B348-3C9D497F8E93}"/>
    <cellStyle name="Comma 4 2 2 4" xfId="46968" xr:uid="{8614DF58-27A9-4836-B154-285450FEE499}"/>
    <cellStyle name="Comma 4 2 2 5" xfId="46969" xr:uid="{7120CFB0-4572-4BE3-90E6-F95CB44DB011}"/>
    <cellStyle name="Comma 4 2 3" xfId="46970" xr:uid="{6CD409D9-59BE-40FE-88BA-655A97F2E01E}"/>
    <cellStyle name="Comma 4 2 3 2" xfId="46971" xr:uid="{B58319C4-802A-4257-854D-5C40D0ACF00F}"/>
    <cellStyle name="Comma 4 2 3 2 2" xfId="46972" xr:uid="{15BDD6FB-804A-43AB-B84A-9A5FE4C8C87A}"/>
    <cellStyle name="Comma 4 2 3 3" xfId="46973" xr:uid="{5B8BD12A-1EDB-4659-8AF0-CEDDE2737313}"/>
    <cellStyle name="Comma 4 2 3 3 2" xfId="46974" xr:uid="{C1A084B8-D1AC-4976-AE44-499410DDB0D9}"/>
    <cellStyle name="Comma 4 2 3 4" xfId="46975" xr:uid="{0FA8E44D-E758-46AD-B6ED-D8DC88772C95}"/>
    <cellStyle name="Comma 4 2 4" xfId="46976" xr:uid="{51DC9BF8-9E89-47F7-B196-82F7F5214DCE}"/>
    <cellStyle name="Comma 4 2 4 2" xfId="46977" xr:uid="{D4D3552F-C6BB-4273-849C-E55C59C2B528}"/>
    <cellStyle name="Comma 4 2 5" xfId="46978" xr:uid="{3AC7C45D-F564-4E2C-8D3B-079C29B6101F}"/>
    <cellStyle name="Comma 4 2 5 2" xfId="46979" xr:uid="{CB39E810-A27D-4CB2-A395-13CDB36D9255}"/>
    <cellStyle name="Comma 4 2 6" xfId="46980" xr:uid="{A8CA8DC5-A0E2-452C-B405-26FDFBB543BD}"/>
    <cellStyle name="Comma 4 2 7" xfId="46981" xr:uid="{492EE5D2-ADE8-4632-8357-B3F1123099D9}"/>
    <cellStyle name="Comma 4 2 8" xfId="46982" xr:uid="{B5F2545D-A4E5-48E7-B0E4-11C7B01F4323}"/>
    <cellStyle name="Comma 4 2 9" xfId="46983" xr:uid="{42B37718-2E5C-4A36-9358-9998F109B210}"/>
    <cellStyle name="Comma 4 3" xfId="22674" xr:uid="{3CE7006D-67D0-4065-83B8-2F3555A31464}"/>
    <cellStyle name="Comma 4 3 2" xfId="22675" xr:uid="{4BBE63F0-A1E4-4F47-AE66-93F77E38F172}"/>
    <cellStyle name="Comma 4 3 2 2" xfId="22676" xr:uid="{2AB3E08A-EE3A-4221-AC64-62A2468D5121}"/>
    <cellStyle name="Comma 4 3 2 2 2" xfId="22677" xr:uid="{CB304F5D-162E-4670-9586-048A8E038DEE}"/>
    <cellStyle name="Comma 4 3 2 3" xfId="22678" xr:uid="{C08D437C-11FE-4701-87C4-64E001C67F50}"/>
    <cellStyle name="Comma 4 3 2 3 2" xfId="46984" xr:uid="{26FE928C-5355-477A-83EE-09090FE84818}"/>
    <cellStyle name="Comma 4 3 2 4" xfId="46164" xr:uid="{7EDCC396-1B8F-48F5-B613-0FDD497F192C}"/>
    <cellStyle name="Comma 4 3 3" xfId="22679" xr:uid="{03FF7188-DAF1-4983-9746-8BFB4EF33BC8}"/>
    <cellStyle name="Comma 4 3 3 2" xfId="22680" xr:uid="{BA672C62-A688-4D22-AB37-79B4E3BBCA8A}"/>
    <cellStyle name="Comma 4 3 3 2 2" xfId="22681" xr:uid="{E4AC93FB-5076-4B1C-9902-F5D4B14D76C3}"/>
    <cellStyle name="Comma 4 3 3 3" xfId="22682" xr:uid="{BDA024EC-7607-4AE2-B936-22F460318741}"/>
    <cellStyle name="Comma 4 3 3 3 2" xfId="46985" xr:uid="{5E183BD6-53FD-4672-868E-5CC45AFA1BD0}"/>
    <cellStyle name="Comma 4 3 3 4" xfId="46986" xr:uid="{0B4ABC13-2D91-4E51-999D-5901FBD7F404}"/>
    <cellStyle name="Comma 4 3 4" xfId="22683" xr:uid="{B413A875-6C31-4D42-ABD9-9702C5552AD3}"/>
    <cellStyle name="Comma 4 3 4 2" xfId="22684" xr:uid="{0A71E43E-59CA-40F2-B1FB-93B7BBFA8979}"/>
    <cellStyle name="Comma 4 3 5" xfId="22685" xr:uid="{B61207C1-8385-46ED-9394-C90848CF5F0B}"/>
    <cellStyle name="Comma 4 3 5 2" xfId="22686" xr:uid="{6F21CB07-2D84-42F1-8134-515670A0CFBD}"/>
    <cellStyle name="Comma 4 3 6" xfId="22687" xr:uid="{079377FE-8BBD-4403-A916-DA25FA8F6C8E}"/>
    <cellStyle name="Comma 4 3 7" xfId="22688" xr:uid="{002F9823-DF55-4F4B-B3CA-193EA71FD038}"/>
    <cellStyle name="Comma 4 3 8" xfId="46165" xr:uid="{FF15DAF4-19E2-42E4-9F3E-329AEC9921B4}"/>
    <cellStyle name="Comma 4 4" xfId="22689" xr:uid="{9249E6F3-517F-4963-97AD-8407637C8B92}"/>
    <cellStyle name="Comma 4 4 2" xfId="22690" xr:uid="{F6064174-6D68-48DD-A495-0A00E8B6610A}"/>
    <cellStyle name="Comma 4 4 2 2" xfId="22691" xr:uid="{B206643B-78F3-4AA3-B87B-87A8CE4592D3}"/>
    <cellStyle name="Comma 4 4 3" xfId="22692" xr:uid="{9DB40DA4-11FB-4364-AE17-1818F0C99BD2}"/>
    <cellStyle name="Comma 4 4 3 2" xfId="46987" xr:uid="{6CCC4FB8-5734-482C-BDD4-3FC4473BEC26}"/>
    <cellStyle name="Comma 4 4 4" xfId="46166" xr:uid="{5EDE49D3-3723-4B91-9714-F3335F1B8942}"/>
    <cellStyle name="Comma 4 5" xfId="22693" xr:uid="{961F43D6-0A37-45F7-A4BE-0704666F5B2F}"/>
    <cellStyle name="Comma 4 5 2" xfId="22694" xr:uid="{40E9F565-4FAD-472A-9B50-AA12EB930958}"/>
    <cellStyle name="Comma 4 5 2 2" xfId="22695" xr:uid="{A41DD513-610A-4285-9596-47CEAAF87506}"/>
    <cellStyle name="Comma 4 5 3" xfId="22696" xr:uid="{4C28C5FC-DFFC-433F-98CD-C692E90DE7E5}"/>
    <cellStyle name="Comma 4 5 3 2" xfId="46988" xr:uid="{79251B97-7FD6-4768-8821-CF00B24247AA}"/>
    <cellStyle name="Comma 4 5 4" xfId="46989" xr:uid="{1CAF0206-3472-487F-B7BF-A346D10D8F03}"/>
    <cellStyle name="Comma 4 6" xfId="22697" xr:uid="{3232E3AE-4D92-4796-83BB-6F3E618D9F17}"/>
    <cellStyle name="Comma 4 6 2" xfId="22698" xr:uid="{E781E19C-EBAE-4E19-9A3B-82ECDAD06232}"/>
    <cellStyle name="Comma 4 7" xfId="22699" xr:uid="{03614FD0-BD75-4DF2-9C26-719539275BEA}"/>
    <cellStyle name="Comma 4 7 2" xfId="22700" xr:uid="{9D6E6D8C-F61B-4C77-890D-6DC2A3E118F0}"/>
    <cellStyle name="Comma 4 8" xfId="22701" xr:uid="{95459FF2-B6E9-488D-BC24-5224E03C0790}"/>
    <cellStyle name="Comma 4 9" xfId="22702" xr:uid="{05CEEEB8-D39D-4899-8A41-4F15258E1D47}"/>
    <cellStyle name="Comma 40" xfId="22703" xr:uid="{7B405892-4799-46C1-86C9-BA744BAAACC5}"/>
    <cellStyle name="Comma 40 2" xfId="22704" xr:uid="{0907B0FD-2194-4CE3-A4C5-C6FD6C90C56B}"/>
    <cellStyle name="Comma 40 3" xfId="46990" xr:uid="{0E092785-3AE2-487D-A04E-78294CD1803B}"/>
    <cellStyle name="Comma 41" xfId="22705" xr:uid="{68689B36-F40F-47EE-9EF2-45EAF28F237B}"/>
    <cellStyle name="Comma 41 2" xfId="22706" xr:uid="{84CA546E-6A12-4B3C-B0FB-79A082CD15B3}"/>
    <cellStyle name="Comma 41 3" xfId="46991" xr:uid="{6E1F3C87-6DAF-4FB7-8BFC-2A8523E7D7FD}"/>
    <cellStyle name="Comma 42" xfId="22707" xr:uid="{B239D943-55D7-4350-81D5-2FA588DABA30}"/>
    <cellStyle name="Comma 42 2" xfId="22708" xr:uid="{1C68883F-8DE5-4BAF-BE18-03E64EC4F2A7}"/>
    <cellStyle name="Comma 42 3" xfId="46992" xr:uid="{C7829DBF-5588-48B8-8238-C9AFAFADE2A7}"/>
    <cellStyle name="Comma 43" xfId="22709" xr:uid="{4290D07C-A081-4853-A458-145FAA6F3B49}"/>
    <cellStyle name="Comma 43 2" xfId="22710" xr:uid="{9E6504C2-D827-49FB-9A5F-14668DD999E2}"/>
    <cellStyle name="Comma 43 3" xfId="46993" xr:uid="{2E995ED5-89DA-4D20-8282-6FC938AC38D1}"/>
    <cellStyle name="Comma 44" xfId="22711" xr:uid="{D9F1241A-4D6B-487E-8CAF-BC19E7FEA24F}"/>
    <cellStyle name="Comma 44 2" xfId="22712" xr:uid="{1B443696-8D61-4135-8100-3F3C2D7422FA}"/>
    <cellStyle name="Comma 44 2 2" xfId="22713" xr:uid="{77B0538E-BEB8-48DF-97F5-956718272612}"/>
    <cellStyle name="Comma 44 3" xfId="22714" xr:uid="{F4709E78-61AD-4CE0-855D-F6E6C3DDF8D6}"/>
    <cellStyle name="Comma 44 3 2" xfId="22715" xr:uid="{AAD4793E-B6C4-4621-8BE1-68F86D6156FB}"/>
    <cellStyle name="Comma 44 4" xfId="22716" xr:uid="{4D6EFC38-8EF4-42C1-ADC8-D17A38EAC605}"/>
    <cellStyle name="Comma 44 5" xfId="46994" xr:uid="{16083CF5-5DDF-491E-940E-B7C4D3D516BA}"/>
    <cellStyle name="Comma 45" xfId="22717" xr:uid="{C55365D6-E68C-4CF6-BA0D-171E95D6A69C}"/>
    <cellStyle name="Comma 45 2" xfId="22718" xr:uid="{99DED391-6F0B-4928-A2C4-75B4138F1D32}"/>
    <cellStyle name="Comma 45 2 2" xfId="22719" xr:uid="{3E0CEC45-CA05-4170-998A-CA1C857C3793}"/>
    <cellStyle name="Comma 45 3" xfId="22720" xr:uid="{33351A51-2077-42FB-86B3-15AD1FDA3231}"/>
    <cellStyle name="Comma 45 3 2" xfId="22721" xr:uid="{4FF29236-E238-40C2-B8D9-A881A6383644}"/>
    <cellStyle name="Comma 45 4" xfId="22722" xr:uid="{C55C5F88-657B-45DC-BBDE-4479DE1ADDB5}"/>
    <cellStyle name="Comma 45 5" xfId="46995" xr:uid="{40B04546-759E-4A62-B0CE-85D13F7D2EF7}"/>
    <cellStyle name="Comma 46" xfId="22723" xr:uid="{10B370E9-DB8A-49C4-9448-C4B383D59D94}"/>
    <cellStyle name="Comma 46 2" xfId="22724" xr:uid="{A8E3B5D3-AF33-4B86-A631-C0803BAA7BCB}"/>
    <cellStyle name="Comma 46 3" xfId="46996" xr:uid="{7D13396D-883A-4C74-BDFA-33F6F29F88BC}"/>
    <cellStyle name="Comma 47" xfId="22725" xr:uid="{66069454-94CC-49F9-8AC0-57C6EE4B056C}"/>
    <cellStyle name="Comma 47 2" xfId="22726" xr:uid="{0C84EBB4-E865-40B5-9331-44AA39BB9551}"/>
    <cellStyle name="Comma 47 3" xfId="46997" xr:uid="{BB775456-4ED6-4E41-9619-EE30F14948EE}"/>
    <cellStyle name="Comma 48" xfId="22727" xr:uid="{7DCF8D35-F5AF-476D-A946-BC6F17E00753}"/>
    <cellStyle name="Comma 48 2" xfId="22728" xr:uid="{C8B2D873-43A5-42E4-98BB-9A9B42E6F8A2}"/>
    <cellStyle name="Comma 48 3" xfId="46998" xr:uid="{693ED3D1-4009-4306-9EF2-A93B066A0DB5}"/>
    <cellStyle name="Comma 49" xfId="22729" xr:uid="{68276DF3-DF16-42FC-B29E-336F8D753DA7}"/>
    <cellStyle name="Comma 49 2" xfId="22730" xr:uid="{E89CEEDD-DAC3-4F6F-80AB-011F9B8342A4}"/>
    <cellStyle name="Comma 49 2 2" xfId="22731" xr:uid="{61A4FDFA-9674-49DF-AB92-88898E80BCF5}"/>
    <cellStyle name="Comma 49 3" xfId="22732" xr:uid="{3BEFB9E4-C6AB-4472-AA92-3E93EA4B96AC}"/>
    <cellStyle name="Comma 49 3 2" xfId="22733" xr:uid="{43D3F727-B40B-4A3F-A872-84ED2B24DF87}"/>
    <cellStyle name="Comma 49 3 2 2" xfId="22734" xr:uid="{8C868E84-A17A-45EE-89C9-AD2F7EC372A5}"/>
    <cellStyle name="Comma 49 3 3" xfId="22735" xr:uid="{1DAA14B9-2DF4-4596-868A-583C008FEEC3}"/>
    <cellStyle name="Comma 49 3 3 2" xfId="22736" xr:uid="{FA649ADC-8AFA-4B9D-84A3-2EA855E2E9AB}"/>
    <cellStyle name="Comma 49 3 4" xfId="22737" xr:uid="{90972D9C-568B-4072-B011-5EA74C5EE890}"/>
    <cellStyle name="Comma 49 4" xfId="22738" xr:uid="{4F8CF0C4-797C-40CE-B26A-C2F5F65EF9BE}"/>
    <cellStyle name="Comma 49 4 2" xfId="22739" xr:uid="{1477B033-5CE2-444B-A633-FC2771F84D37}"/>
    <cellStyle name="Comma 49 4 2 2" xfId="22740" xr:uid="{0F62518D-4F14-41B2-ADEA-DD1E10A6284F}"/>
    <cellStyle name="Comma 49 4 3" xfId="22741" xr:uid="{A1A0FB53-0D5F-4E3A-B580-CCCA27E2EAB5}"/>
    <cellStyle name="Comma 49 5" xfId="22742" xr:uid="{31837DFB-448A-4C5D-A739-EB851E4B9E38}"/>
    <cellStyle name="Comma 49 5 2" xfId="22743" xr:uid="{280535A5-9F9E-4BDC-ABB8-F108795D7DC5}"/>
    <cellStyle name="Comma 49 5 2 2" xfId="22744" xr:uid="{18B5023D-FE19-4A8A-9449-550B628C5C25}"/>
    <cellStyle name="Comma 49 5 3" xfId="22745" xr:uid="{445BB5BB-EDA4-4433-8067-4DC789D35F83}"/>
    <cellStyle name="Comma 49 6" xfId="22746" xr:uid="{AAF7DA31-4D5D-4EC5-B6A0-A53D1D25BCB8}"/>
    <cellStyle name="Comma 49 6 2" xfId="22747" xr:uid="{7B060570-5A2E-4D0A-9CE6-801D564CE693}"/>
    <cellStyle name="Comma 49 6 3" xfId="22748" xr:uid="{FAF31CF4-93F8-43D0-B31D-03FBCE546046}"/>
    <cellStyle name="Comma 49 7" xfId="22749" xr:uid="{AA63EAE6-6F67-470F-87F0-1D63CEEAF727}"/>
    <cellStyle name="Comma 49 8" xfId="22750" xr:uid="{2DA0EBDB-3B7A-4AFC-8C1D-F95DC905C2C5}"/>
    <cellStyle name="Comma 49 9" xfId="46999" xr:uid="{77056E1C-5482-4168-B811-93C308A658DA}"/>
    <cellStyle name="Comma 5" xfId="471" xr:uid="{DB6C9DE1-8329-4289-BE78-38BE0FD66951}"/>
    <cellStyle name="Comma 5 2" xfId="22752" xr:uid="{65ADE2AC-B5ED-4379-B44D-3C68F9493E57}"/>
    <cellStyle name="Comma 5 2 2" xfId="46167" xr:uid="{BD9BC071-23AA-4918-9768-420A0F8B79B0}"/>
    <cellStyle name="Comma 5 2 3" xfId="47000" xr:uid="{6831777E-BB79-4D66-8B62-AA106DA45090}"/>
    <cellStyle name="Comma 5 3" xfId="22753" xr:uid="{944A96F1-5A2C-4092-96E0-91352F996313}"/>
    <cellStyle name="Comma 5 4" xfId="22751" xr:uid="{5A123E82-1D47-4D38-89D6-024DC5153D49}"/>
    <cellStyle name="Comma 50" xfId="22754" xr:uid="{7A323F69-5BAA-4A38-8FDA-2D58A2A05027}"/>
    <cellStyle name="Comma 50 2" xfId="22755" xr:uid="{DDC5755C-0543-46C4-A9EB-57389E43B46C}"/>
    <cellStyle name="Comma 50 3" xfId="47001" xr:uid="{BAC9DFEB-F092-4DBB-9D64-73C099AA8D44}"/>
    <cellStyle name="Comma 51" xfId="22756" xr:uid="{BC904308-21A5-4E81-B2BD-C9ADC7F027E0}"/>
    <cellStyle name="Comma 51 2" xfId="22757" xr:uid="{8110A21D-AC81-4A6F-9F62-7054A6026546}"/>
    <cellStyle name="Comma 51 3" xfId="47002" xr:uid="{2CF1BECA-28CB-4504-A597-241EEEEAC1BC}"/>
    <cellStyle name="Comma 52" xfId="22758" xr:uid="{C65D236C-E022-46D6-AA40-2F33D88FF4A6}"/>
    <cellStyle name="Comma 52 2" xfId="22759" xr:uid="{6D1A3ED8-0406-4661-893B-DBE4BFF968CF}"/>
    <cellStyle name="Comma 52 3" xfId="47003" xr:uid="{EFB02206-F098-43B9-8137-F52099C6E5DB}"/>
    <cellStyle name="Comma 53" xfId="22760" xr:uid="{619A845C-FD89-44C7-9B5C-520678F12273}"/>
    <cellStyle name="Comma 53 2" xfId="22761" xr:uid="{1C33EDDC-D1C6-4347-8BE9-EDA8B5AA5CD9}"/>
    <cellStyle name="Comma 53 3" xfId="47004" xr:uid="{34C6F2FD-D5CD-4E77-9748-6EB8B2D6729C}"/>
    <cellStyle name="Comma 54" xfId="22762" xr:uid="{3F3B5A7C-9DE7-4759-A45E-FBF0EF959129}"/>
    <cellStyle name="Comma 54 2" xfId="22763" xr:uid="{450E15F4-BC79-42AE-95F6-152EC180C890}"/>
    <cellStyle name="Comma 54 3" xfId="47005" xr:uid="{C727CA7A-D5CE-4DCD-B506-172B1B89B811}"/>
    <cellStyle name="Comma 55" xfId="22764" xr:uid="{F90FB87C-7528-479D-9C19-A624D6B4762A}"/>
    <cellStyle name="Comma 55 2" xfId="22765" xr:uid="{7EECE402-BD70-4558-876E-780A1BF0EF07}"/>
    <cellStyle name="Comma 55 3" xfId="47006" xr:uid="{84CAE3CE-B81B-4AC3-A624-A39BAB4611F0}"/>
    <cellStyle name="Comma 56" xfId="22766" xr:uid="{A8E5D687-06BE-4B76-90B6-38EDFEFCF76D}"/>
    <cellStyle name="Comma 56 2" xfId="22767" xr:uid="{E4EABD3C-0DFF-43C9-92FB-45E25B63EBF6}"/>
    <cellStyle name="Comma 56 3" xfId="47007" xr:uid="{8F9FD5FB-1330-429F-97EB-134330BC3EC9}"/>
    <cellStyle name="Comma 57" xfId="22768" xr:uid="{AF5C10A2-5E93-4A3D-AAF3-41691748BAEF}"/>
    <cellStyle name="Comma 57 2" xfId="22769" xr:uid="{38F3F818-E14B-4C47-9275-B783F6101EC9}"/>
    <cellStyle name="Comma 57 2 2" xfId="22770" xr:uid="{2C93DB34-669F-4429-AD00-D52904F9A71B}"/>
    <cellStyle name="Comma 57 3" xfId="22771" xr:uid="{90A15E8F-13EC-432C-9984-C1FD06F790AA}"/>
    <cellStyle name="Comma 57 4" xfId="47008" xr:uid="{0B734DF0-9A0D-4087-AA47-4BED38ADB8AE}"/>
    <cellStyle name="Comma 575" xfId="22772" xr:uid="{DFF15A79-7555-4731-B556-CDE91A6852E1}"/>
    <cellStyle name="Comma 575 2" xfId="22773" xr:uid="{815A988E-41F7-4B76-A59C-3D1C950DEFD9}"/>
    <cellStyle name="Comma 575 2 2" xfId="22774" xr:uid="{7A1477A9-9D9D-47A0-B724-825263CC126B}"/>
    <cellStyle name="Comma 575 2 3" xfId="22775" xr:uid="{C5B6A14C-A7B6-4CFE-A61F-F71838789FF4}"/>
    <cellStyle name="Comma 575 3" xfId="22776" xr:uid="{4C48ADE1-5EB3-4D11-911B-752B8E493E8A}"/>
    <cellStyle name="Comma 575 4" xfId="22777" xr:uid="{B7BBD369-4947-4E46-A431-5B95E1094D3B}"/>
    <cellStyle name="Comma 58" xfId="22778" xr:uid="{2AD5AD84-CD0E-4D7B-B481-79F98C34330C}"/>
    <cellStyle name="Comma 58 2" xfId="22779" xr:uid="{0AB730A2-FC54-44E2-A0DD-263B09E2F917}"/>
    <cellStyle name="Comma 58 2 2" xfId="22780" xr:uid="{F8A24C2D-4CAE-413D-A1EA-827715AA0625}"/>
    <cellStyle name="Comma 58 2 3" xfId="22781" xr:uid="{F8B26BC9-601D-482B-A367-532F58798D93}"/>
    <cellStyle name="Comma 58 3" xfId="22782" xr:uid="{9F74A10D-F0EC-4AE7-AC98-A0B33EC40BAF}"/>
    <cellStyle name="Comma 58 4" xfId="47009" xr:uid="{1E227B4A-66F9-4CBC-A70A-C011B2E12186}"/>
    <cellStyle name="Comma 59" xfId="22783" xr:uid="{A8CA8E7A-EFB3-47C6-8065-E10491E23892}"/>
    <cellStyle name="Comma 59 2" xfId="22784" xr:uid="{59149D31-C286-4B04-9610-206AAA901EF2}"/>
    <cellStyle name="Comma 59 2 2" xfId="22785" xr:uid="{B627A183-A342-4398-9AFD-0868C4829E9D}"/>
    <cellStyle name="Comma 59 3" xfId="22786" xr:uid="{B244C735-8855-479C-8FB3-AFD4E0DC5129}"/>
    <cellStyle name="Comma 59 4" xfId="47010" xr:uid="{D757A8A5-7F7A-44B3-86BD-960F0BCA53FF}"/>
    <cellStyle name="Comma 6" xfId="22787" xr:uid="{C24ED5E9-FDFD-4A69-9FB6-3E2144342E54}"/>
    <cellStyle name="Comma 6 2" xfId="22788" xr:uid="{C8FB4282-94B5-4B66-8D14-94BD90594C95}"/>
    <cellStyle name="Comma 6 2 2" xfId="46168" xr:uid="{541A3121-47D2-4218-A240-80AE9C04BDEF}"/>
    <cellStyle name="Comma 6 2 2 2" xfId="46169" xr:uid="{A51FD4FE-FD46-4073-8627-BD131A1B23E0}"/>
    <cellStyle name="Comma 6 2 3" xfId="46170" xr:uid="{656964F7-699E-4005-AB21-1D4EAAA41EE5}"/>
    <cellStyle name="Comma 6 3" xfId="22789" xr:uid="{2050F05D-9AC7-4FEA-8C4B-4774A4BA2287}"/>
    <cellStyle name="Comma 6 3 2" xfId="46171" xr:uid="{9FA8EEAE-D770-4FC6-ABF1-55020E31C558}"/>
    <cellStyle name="Comma 6 3 3" xfId="47011" xr:uid="{16CA21C8-4958-425A-9A1F-05436D8DFC28}"/>
    <cellStyle name="Comma 6 4" xfId="22790" xr:uid="{6CC2EE1E-D9B8-4FEF-8F9E-75617C84A802}"/>
    <cellStyle name="Comma 6 4 2" xfId="47012" xr:uid="{C8C1B218-ACA2-4D89-A272-759663A47218}"/>
    <cellStyle name="Comma 6 5" xfId="22791" xr:uid="{9047067D-3C7F-41B9-BA9B-1DBFA13F4722}"/>
    <cellStyle name="Comma 60" xfId="22792" xr:uid="{0A8E98C0-EBF9-4A4A-9202-B1E4EF204D6F}"/>
    <cellStyle name="Comma 60 2" xfId="22793" xr:uid="{CF0ECC28-1097-4310-9272-90F1FB3A6DD2}"/>
    <cellStyle name="Comma 60 2 2" xfId="22794" xr:uid="{17DC40A2-A5DA-4191-82CE-4730969797CF}"/>
    <cellStyle name="Comma 60 3" xfId="22795" xr:uid="{F37B5A64-88E6-4833-8B82-03F81CA56C96}"/>
    <cellStyle name="Comma 60 4" xfId="47013" xr:uid="{4398A911-0C04-40E4-BBE1-AA93596C9707}"/>
    <cellStyle name="Comma 61" xfId="22796" xr:uid="{A70B4C72-4335-45C4-9AD5-68141D1C1D9B}"/>
    <cellStyle name="Comma 61 2" xfId="22797" xr:uid="{842717A0-73C9-4777-B39A-92DA310102A2}"/>
    <cellStyle name="Comma 61 2 2" xfId="22798" xr:uid="{5F289BB6-F4EF-43E9-BC7E-BADE9DF1D0B9}"/>
    <cellStyle name="Comma 61 3" xfId="22799" xr:uid="{271B512A-89E1-4450-B5A5-E8CE040C1C96}"/>
    <cellStyle name="Comma 61 4" xfId="47014" xr:uid="{B4BA2272-7E3E-49EC-84CD-FE2512F2897E}"/>
    <cellStyle name="Comma 62" xfId="22800" xr:uid="{8D605970-EEA6-46D0-8E03-4997578AADE4}"/>
    <cellStyle name="Comma 62 2" xfId="22801" xr:uid="{636F2CDF-DAC6-4514-A507-BE5846C79238}"/>
    <cellStyle name="Comma 62 3" xfId="47015" xr:uid="{3C1BB697-D3B6-4078-927E-B6805774DD02}"/>
    <cellStyle name="Comma 63" xfId="22802" xr:uid="{CF48ABDF-1CE0-4C62-BE02-BDDB388BAEF7}"/>
    <cellStyle name="Comma 63 2" xfId="22803" xr:uid="{D01356A8-5F7C-41B1-B313-468D90AEA620}"/>
    <cellStyle name="Comma 63 3" xfId="47016" xr:uid="{45849200-FC61-4A9A-ACED-218DF8AB9BEA}"/>
    <cellStyle name="Comma 64" xfId="22804" xr:uid="{76BA293A-17D6-4853-AB69-67319E98CD68}"/>
    <cellStyle name="Comma 64 2" xfId="22805" xr:uid="{45696BB5-0D59-4C39-8926-6159D16D64FD}"/>
    <cellStyle name="Comma 64 3" xfId="47017" xr:uid="{42AF7846-D0B6-4C07-B37F-16D3AD101955}"/>
    <cellStyle name="Comma 65" xfId="22806" xr:uid="{54EC6DC3-FC09-460B-A359-D9D4EB645CD2}"/>
    <cellStyle name="Comma 65 2" xfId="22807" xr:uid="{CE371AC3-8409-4EDC-A1AB-2F735975EE59}"/>
    <cellStyle name="Comma 65 3" xfId="47018" xr:uid="{02DD6A3A-1C31-4185-9D60-467F6031FDD8}"/>
    <cellStyle name="Comma 66" xfId="22808" xr:uid="{1C2CBA74-0BB7-4A2C-89A1-FD4DA00C5099}"/>
    <cellStyle name="Comma 66 2" xfId="22809" xr:uid="{72EA40CB-7BBF-42E7-B5BA-2DFD9D260B3B}"/>
    <cellStyle name="Comma 66 3" xfId="47019" xr:uid="{1F68B992-26BA-4453-B211-C36E3F6CA7D5}"/>
    <cellStyle name="Comma 67" xfId="22810" xr:uid="{D8C77A95-2551-435C-9D40-B1DFC5BFA309}"/>
    <cellStyle name="Comma 67 2" xfId="22811" xr:uid="{49BA71C8-94A1-4363-8CE3-ED0E1E939970}"/>
    <cellStyle name="Comma 67 3" xfId="47020" xr:uid="{D9C5E701-6126-4253-9345-9D1C2BA419C1}"/>
    <cellStyle name="Comma 68" xfId="22812" xr:uid="{9A21B152-2319-40BC-9812-138D0D35E552}"/>
    <cellStyle name="Comma 68 2" xfId="22813" xr:uid="{96A9CA14-A78D-420E-B694-2B98E2346B5D}"/>
    <cellStyle name="Comma 68 3" xfId="47021" xr:uid="{9C647D93-7505-4BCD-AB02-B3B98F670373}"/>
    <cellStyle name="Comma 69" xfId="22814" xr:uid="{70E841A6-508A-4976-9D98-C45593F9DC02}"/>
    <cellStyle name="Comma 69 2" xfId="22815" xr:uid="{A819E173-519E-488A-A697-01BE4DB44858}"/>
    <cellStyle name="Comma 69 3" xfId="47022" xr:uid="{9B025F68-57BA-4983-AB59-520E8542932A}"/>
    <cellStyle name="Comma 7" xfId="22816" xr:uid="{5AE350D3-B54C-47CF-9D0A-013C65CD1792}"/>
    <cellStyle name="Comma 7 2" xfId="22817" xr:uid="{C058C1F2-732D-445D-B623-AC3C845DF755}"/>
    <cellStyle name="Comma 7 3" xfId="22818" xr:uid="{71BDB704-6537-46A1-9371-996CEF390461}"/>
    <cellStyle name="Comma 7 3 2" xfId="47023" xr:uid="{62C95339-9543-43F7-AA37-7FBCE8647322}"/>
    <cellStyle name="Comma 7 3 2 2" xfId="47024" xr:uid="{49C84EF9-5BCE-47F3-A201-2D81CFF85C11}"/>
    <cellStyle name="Comma 7 3 3" xfId="47025" xr:uid="{920A9E17-B30A-4A32-B3E5-E6BAC8015932}"/>
    <cellStyle name="Comma 7 3 3 2" xfId="47026" xr:uid="{57727278-B5C0-4A89-BC95-2B47C69ED893}"/>
    <cellStyle name="Comma 7 3 4" xfId="47027" xr:uid="{4EC5C475-1CC8-40EF-9B2E-7B332A63B40F}"/>
    <cellStyle name="Comma 7 3 5" xfId="47028" xr:uid="{FF8D4E3E-B785-486D-9B73-AEAA88DDD386}"/>
    <cellStyle name="Comma 7 4" xfId="22819" xr:uid="{D66930BC-BBBD-460B-8F1A-1A3A4DFAD56F}"/>
    <cellStyle name="Comma 7 4 2" xfId="47029" xr:uid="{6B4CB752-4398-4A4B-B71F-D392FC3243B5}"/>
    <cellStyle name="Comma 7 5" xfId="47030" xr:uid="{3007C36F-50D9-45CB-9917-39127FA23CEA}"/>
    <cellStyle name="Comma 7 5 2" xfId="47031" xr:uid="{278143A1-07AF-4E46-921E-C406E34FBC22}"/>
    <cellStyle name="Comma 7 6" xfId="47032" xr:uid="{F29AAA36-A8DE-46B4-BA8C-BBE239C856A7}"/>
    <cellStyle name="Comma 7 7" xfId="47033" xr:uid="{4CF96267-4E4A-4EA5-A04B-6DA61CCFE2B5}"/>
    <cellStyle name="Comma 70" xfId="22820" xr:uid="{A1716C54-C09E-4787-8696-D49423FE928B}"/>
    <cellStyle name="Comma 70 2" xfId="22821" xr:uid="{DEB4E157-68EA-4E61-B6DA-8A9F45E04EEB}"/>
    <cellStyle name="Comma 70 3" xfId="47034" xr:uid="{4828C7C9-B676-4FD5-9893-32EB2802C193}"/>
    <cellStyle name="Comma 71" xfId="22822" xr:uid="{D7D5E988-B755-4835-A85A-81CD0B733DF5}"/>
    <cellStyle name="Comma 71 2" xfId="22823" xr:uid="{CDE36D91-C4D0-4CDC-920C-5DE39644B237}"/>
    <cellStyle name="Comma 71 3" xfId="47035" xr:uid="{0A5DF314-AA45-4590-AF9E-BC894B76C451}"/>
    <cellStyle name="Comma 72" xfId="22824" xr:uid="{A33AADD8-8488-4770-96C2-5F1062E4CC0B}"/>
    <cellStyle name="Comma 72 2" xfId="22825" xr:uid="{9B47B8CB-6508-4299-BC62-8F2AB7348779}"/>
    <cellStyle name="Comma 72 3" xfId="47036" xr:uid="{3CD2A5EC-E742-494F-8607-E3E2B4E6D951}"/>
    <cellStyle name="Comma 73" xfId="22826" xr:uid="{EBE82080-F069-4320-A126-E0D0CFDB26CA}"/>
    <cellStyle name="Comma 73 2" xfId="47037" xr:uid="{AEDDF5E9-F128-4A1B-B07F-5641977DCCBC}"/>
    <cellStyle name="Comma 74" xfId="22827" xr:uid="{5ED860CF-7025-4D89-A3A3-488553096E35}"/>
    <cellStyle name="Comma 74 10" xfId="22828" xr:uid="{4B1F23B4-A57A-42B8-9584-F4C7753D26A7}"/>
    <cellStyle name="Comma 74 10 2" xfId="22829" xr:uid="{44EE99CF-EFA5-4442-89E2-FCC10D364E72}"/>
    <cellStyle name="Comma 74 10 2 2" xfId="22830" xr:uid="{FE33432C-0DB4-4DE7-8F95-074B41CD3726}"/>
    <cellStyle name="Comma 74 11" xfId="22831" xr:uid="{D4BC74B0-9A00-4BC3-9D7A-A3931BDC3291}"/>
    <cellStyle name="Comma 74 12" xfId="22832" xr:uid="{F71DDEDE-2A1C-4D5F-8D8D-63F6C7E74FB6}"/>
    <cellStyle name="Comma 74 13" xfId="22833" xr:uid="{411340D4-19A8-4277-A9C7-B8C642F3EB81}"/>
    <cellStyle name="Comma 74 2" xfId="22834" xr:uid="{143AA766-1E73-45C8-80A6-8E8F772BF37C}"/>
    <cellStyle name="Comma 74 2 2" xfId="22835" xr:uid="{47902101-23B8-4A2F-8DC8-7BBC6616F0AB}"/>
    <cellStyle name="Comma 74 2 2 2" xfId="22836" xr:uid="{8F4BF061-9E1F-4543-82A2-DEFEBB5AF721}"/>
    <cellStyle name="Comma 74 2 2 2 2" xfId="22837" xr:uid="{E8A0D884-854A-4CC2-93CF-3718457DFFA2}"/>
    <cellStyle name="Comma 74 2 2 3" xfId="22838" xr:uid="{0B3B12B4-0D29-408A-9085-2DADEC6C15F1}"/>
    <cellStyle name="Comma 74 2 2 4" xfId="22839" xr:uid="{EF773DB0-8680-4A67-B22C-BA68805D2B34}"/>
    <cellStyle name="Comma 74 2 2 5" xfId="22840" xr:uid="{C2D2415B-7D97-4E23-A3DC-A453D4722C52}"/>
    <cellStyle name="Comma 74 2 2 6" xfId="22841" xr:uid="{F64AD586-28C4-439B-95BC-48653925B1F6}"/>
    <cellStyle name="Comma 74 2 3" xfId="22842" xr:uid="{096CA1CB-F83D-4E91-931C-28513FFE87AB}"/>
    <cellStyle name="Comma 74 2 3 2" xfId="22843" xr:uid="{28E93CC7-46F8-489B-9823-EBE2805E7901}"/>
    <cellStyle name="Comma 74 2 3 2 2" xfId="22844" xr:uid="{EB53EB4B-68FB-4306-953F-7E4964D432B2}"/>
    <cellStyle name="Comma 74 2 3 3" xfId="22845" xr:uid="{09254F16-C75A-4640-9EEA-FFE35017BB35}"/>
    <cellStyle name="Comma 74 2 3 4" xfId="22846" xr:uid="{A925BF55-266E-4057-A354-48A9DE3DB9EA}"/>
    <cellStyle name="Comma 74 2 3 5" xfId="22847" xr:uid="{07360562-6638-4F82-8163-2C5F92C9CB93}"/>
    <cellStyle name="Comma 74 2 3 6" xfId="22848" xr:uid="{9066CAE7-03B0-4AD7-9DF6-C42345D16D4B}"/>
    <cellStyle name="Comma 74 2 3 6 2" xfId="22849" xr:uid="{03BEC81B-D69E-4929-8F92-D78B0A567DA6}"/>
    <cellStyle name="Comma 74 2 3 6 2 2" xfId="22850" xr:uid="{89A4E8A8-D10C-4E53-B907-99DAEF75F9AD}"/>
    <cellStyle name="Comma 74 2 3 6 2 2 2" xfId="22851" xr:uid="{3F7AB2D9-914A-4E1A-9334-C60801B8B371}"/>
    <cellStyle name="Comma 74 2 3 6 2 2 2 2" xfId="22852" xr:uid="{6744B8EC-1ECF-404F-8311-1695FDB74C70}"/>
    <cellStyle name="Comma 74 2 3 6 2 2 2 3" xfId="22853" xr:uid="{237BBBC5-3437-47E0-85E6-2546021CF870}"/>
    <cellStyle name="Comma 74 2 3 6 2 2 2 4" xfId="22854" xr:uid="{79C3C643-BA77-4AFC-880D-6C1D9C84D333}"/>
    <cellStyle name="Comma 74 2 3 6 2 2 2 5" xfId="22855" xr:uid="{E24560FA-29B5-4898-9BAC-AB536E5E5308}"/>
    <cellStyle name="Comma 74 2 3 6 2 2 2 5 2" xfId="22856" xr:uid="{B7548CA3-FFCC-4F28-A259-515B7761C29A}"/>
    <cellStyle name="Comma 74 2 3 6 2 2 2 5 2 2" xfId="22857" xr:uid="{34E7C6B6-CC3A-45D3-8457-4CAD18256503}"/>
    <cellStyle name="Comma 74 2 3 6 2 2 2 5 2 2 2" xfId="22858" xr:uid="{52F486CE-DBDE-4332-9C8A-103008EF0A5A}"/>
    <cellStyle name="Comma 74 2 3 6 2 2 2 5 2 2 2 2" xfId="22859" xr:uid="{24F79570-CAE2-42FE-931C-78FEC78CAA89}"/>
    <cellStyle name="Comma 74 2 3 6 2 2 2 5 2 2 3" xfId="22860" xr:uid="{B46D2751-B07C-4AE4-8A26-E8777F52300D}"/>
    <cellStyle name="Comma 74 2 3 6 2 2 2 5 2 2 4" xfId="22861" xr:uid="{FF140D23-EC80-4D08-86B6-AB4F79EC6D21}"/>
    <cellStyle name="Comma 74 2 3 6 2 2 2 5 2 3" xfId="22862" xr:uid="{112A6D1E-E569-4D83-9C42-714290556811}"/>
    <cellStyle name="Comma 74 2 3 6 2 2 2 5 3" xfId="22863" xr:uid="{63E36B11-12B0-4D68-A483-0435F8CE1E0B}"/>
    <cellStyle name="Comma 74 2 3 6 2 2 3" xfId="22864" xr:uid="{06E6AA94-92B5-4377-A67C-96419FAF695A}"/>
    <cellStyle name="Comma 74 2 3 6 2 3" xfId="22865" xr:uid="{6C672B00-9FCA-4F55-918A-D230E465FDF0}"/>
    <cellStyle name="Comma 74 2 3 6 3" xfId="22866" xr:uid="{3766331D-EC8B-4297-B7A5-23ABA28BE5CA}"/>
    <cellStyle name="Comma 74 2 3 6 3 2" xfId="22867" xr:uid="{CB58C610-BB3F-42CF-B94B-8BF458795C2D}"/>
    <cellStyle name="Comma 74 2 3 6 3 2 2" xfId="22868" xr:uid="{C6D32EE5-3B6A-4615-965A-184DD8E42BF9}"/>
    <cellStyle name="Comma 74 2 3 6 3 3" xfId="22869" xr:uid="{CF6CD1E4-F1FB-4467-9363-9C3F61C945A3}"/>
    <cellStyle name="Comma 74 2 3 6 3 4" xfId="22870" xr:uid="{C0FDE28E-F4D4-4D0A-91C8-5CB13F197A08}"/>
    <cellStyle name="Comma 74 2 3 6 4" xfId="22871" xr:uid="{053949D1-2E06-49B2-A117-4255587C3397}"/>
    <cellStyle name="Comma 74 2 3 7" xfId="22872" xr:uid="{712760DE-EA62-4E4C-BF75-67549349D8F4}"/>
    <cellStyle name="Comma 74 2 4" xfId="22873" xr:uid="{2D778E0A-1681-4F1B-A7C7-92BD94697D2B}"/>
    <cellStyle name="Comma 74 2 4 2" xfId="22874" xr:uid="{1F79F7D2-4BD3-45B1-B900-0E97D169B882}"/>
    <cellStyle name="Comma 74 2 4 2 2" xfId="22875" xr:uid="{F5B9A74A-9986-4B33-B06F-47DE48B65DC4}"/>
    <cellStyle name="Comma 74 2 4 3" xfId="22876" xr:uid="{DF63FF96-A519-4FF4-AB01-4CB0E7C7C6C6}"/>
    <cellStyle name="Comma 74 2 4 3 2" xfId="22877" xr:uid="{3DF90769-2579-43C4-9879-556BDBABDF76}"/>
    <cellStyle name="Comma 74 2 4 4" xfId="22878" xr:uid="{18F5019A-C726-4CA5-991C-4D3B728A103D}"/>
    <cellStyle name="Comma 74 2 4 5" xfId="22879" xr:uid="{69652847-3AC7-4D4F-97E9-73A3BCDCCF66}"/>
    <cellStyle name="Comma 74 2 4 6" xfId="22880" xr:uid="{5D968A47-734D-445D-9EC0-BE2F5934EA70}"/>
    <cellStyle name="Comma 74 2 5" xfId="22881" xr:uid="{80C294D8-92ED-4116-8319-3B60E7434A8F}"/>
    <cellStyle name="Comma 74 2 5 2" xfId="22882" xr:uid="{2656C22F-3B2F-4061-A2E9-E05D539CBE93}"/>
    <cellStyle name="Comma 74 2 6" xfId="22883" xr:uid="{076AE545-BBCE-49DC-99E9-89FBA2F18824}"/>
    <cellStyle name="Comma 74 2 6 2" xfId="22884" xr:uid="{9C5B1D31-4154-464D-BAE5-3566A82AB2DF}"/>
    <cellStyle name="Comma 74 2 7" xfId="22885" xr:uid="{F38A8424-97F4-4BF7-8E74-E6563DA79FD6}"/>
    <cellStyle name="Comma 74 2 8" xfId="22886" xr:uid="{AA395C7C-2375-4BFC-82E4-A02ACCC983AA}"/>
    <cellStyle name="Comma 74 2 9" xfId="22887" xr:uid="{62B0394D-54D4-45DA-87CB-21BDA7179587}"/>
    <cellStyle name="Comma 74 3" xfId="22888" xr:uid="{AA5F6B14-D118-48D1-889D-9A79EF31E1D2}"/>
    <cellStyle name="Comma 74 3 2" xfId="22889" xr:uid="{751C26B4-D528-4F29-96B6-4C074972C82C}"/>
    <cellStyle name="Comma 74 3 2 2" xfId="22890" xr:uid="{D3A499EC-75CA-48C3-9693-BF2600438917}"/>
    <cellStyle name="Comma 74 3 2 2 2" xfId="22891" xr:uid="{E0BFE254-15AC-4F4F-807E-2D5F0BF3B1A2}"/>
    <cellStyle name="Comma 74 3 2 2 2 2" xfId="22892" xr:uid="{BA3DFDDC-7C5F-4F95-A71F-DB6E931115DF}"/>
    <cellStyle name="Comma 74 3 2 2 3" xfId="22893" xr:uid="{2C9CE3A4-1619-419F-9EEC-FB8F17B90701}"/>
    <cellStyle name="Comma 74 3 2 2 4" xfId="22894" xr:uid="{2E98A397-A41D-41DE-B838-BC4CBF159AF3}"/>
    <cellStyle name="Comma 74 3 2 2 5" xfId="22895" xr:uid="{CCDECA64-78A8-4A85-B763-1ACE22979A10}"/>
    <cellStyle name="Comma 74 3 2 3" xfId="22896" xr:uid="{622B3257-E611-471D-9CD0-DBB147F78AD8}"/>
    <cellStyle name="Comma 74 3 2 3 2" xfId="22897" xr:uid="{78838442-8FFB-4FD2-B22F-D126D27E63C1}"/>
    <cellStyle name="Comma 74 3 2 4" xfId="22898" xr:uid="{843F9D97-40DE-4D68-A586-3879452CE1C6}"/>
    <cellStyle name="Comma 74 3 2 4 2" xfId="22899" xr:uid="{9F748D92-722D-4C87-8337-6171A77EB5C3}"/>
    <cellStyle name="Comma 74 3 2 5" xfId="22900" xr:uid="{E6A34B70-8741-42A3-8673-2AE9A28617BD}"/>
    <cellStyle name="Comma 74 3 2 6" xfId="22901" xr:uid="{2710DE65-BC23-4FE8-AF82-FBBB1E06591C}"/>
    <cellStyle name="Comma 74 3 2 7" xfId="22902" xr:uid="{034CF1C0-3C0E-43E0-BC4B-7652DB6CEA84}"/>
    <cellStyle name="Comma 74 3 3" xfId="22903" xr:uid="{4530374B-F453-46F5-B12A-CAB52E7FE32F}"/>
    <cellStyle name="Comma 74 3 3 2" xfId="22904" xr:uid="{34B6ECB3-5F28-4654-BAD9-4E93F0903A0A}"/>
    <cellStyle name="Comma 74 3 3 2 2" xfId="22905" xr:uid="{2D5ABB45-792A-40E8-8A45-17ABCDE3CE4C}"/>
    <cellStyle name="Comma 74 3 3 2 2 2" xfId="22906" xr:uid="{F9FD8AFD-F56E-44C2-B04E-3E2B28BD559B}"/>
    <cellStyle name="Comma 74 3 3 3" xfId="22907" xr:uid="{B2E48B39-984C-443F-8040-B56AD4070F5F}"/>
    <cellStyle name="Comma 74 3 3 3 2" xfId="22908" xr:uid="{EC2B4424-07E8-4213-A6F4-0C04FEB188C6}"/>
    <cellStyle name="Comma 74 3 3 4" xfId="22909" xr:uid="{E824ADBA-2BAA-4847-9617-D78DD3E585C4}"/>
    <cellStyle name="Comma 74 3 3 5" xfId="22910" xr:uid="{61BC925E-BF28-4C1F-B7C0-7DE0E77CD3FE}"/>
    <cellStyle name="Comma 74 3 3 6" xfId="22911" xr:uid="{83FDA5CC-34CD-4852-A6FE-E72F42F6301C}"/>
    <cellStyle name="Comma 74 3 4" xfId="22912" xr:uid="{47331C3E-FD1C-4599-A4C9-5F7C5863C4D5}"/>
    <cellStyle name="Comma 74 3 4 2" xfId="22913" xr:uid="{92060A76-1030-48DC-AA02-30C62AD7F6DC}"/>
    <cellStyle name="Comma 74 3 5" xfId="22914" xr:uid="{FC3D9285-1074-4C23-B430-58A0AD0E24D8}"/>
    <cellStyle name="Comma 74 3 6" xfId="22915" xr:uid="{9BDADF20-5306-4C20-A20A-4402850582D9}"/>
    <cellStyle name="Comma 74 3 7" xfId="22916" xr:uid="{16940E00-7D51-40AD-BA49-8DB3DB08AE2E}"/>
    <cellStyle name="Comma 74 4" xfId="22917" xr:uid="{1B271F03-4624-4191-9E04-A742770ADD1C}"/>
    <cellStyle name="Comma 74 4 2" xfId="22918" xr:uid="{C00E7729-C4EA-490A-A1FA-AC03B242738C}"/>
    <cellStyle name="Comma 74 4 2 2" xfId="22919" xr:uid="{DEE9916E-F8DC-4C54-94E8-66C9FFB7C62B}"/>
    <cellStyle name="Comma 74 4 2 3" xfId="22920" xr:uid="{A20071EA-B18A-42D3-A537-54321409FAAB}"/>
    <cellStyle name="Comma 74 4 3" xfId="22921" xr:uid="{07F4B63B-FFC0-499B-A440-75340A00C314}"/>
    <cellStyle name="Comma 74 4 4" xfId="22922" xr:uid="{3B5E867F-1CE2-4FD7-B761-2D5C7526A173}"/>
    <cellStyle name="Comma 74 4 5" xfId="22923" xr:uid="{903AD75A-1B31-4F88-8876-941909027E3C}"/>
    <cellStyle name="Comma 74 5" xfId="22924" xr:uid="{828A8506-AAFE-469B-A3E7-4FF13D970F13}"/>
    <cellStyle name="Comma 74 5 2" xfId="22925" xr:uid="{63064A4A-6444-4E68-9671-C8FCB5B4A0CB}"/>
    <cellStyle name="Comma 74 5 2 2" xfId="22926" xr:uid="{13F89297-A9D5-4A7E-8696-5A54941AD3D6}"/>
    <cellStyle name="Comma 74 5 3" xfId="22927" xr:uid="{A264CD0D-B193-42F8-8686-A66944AC7361}"/>
    <cellStyle name="Comma 74 5 3 2" xfId="22928" xr:uid="{3D47FE5B-614B-4CAD-A955-B63213CD8163}"/>
    <cellStyle name="Comma 74 5 4" xfId="22929" xr:uid="{BE188C2B-3E01-470A-AB79-B57E353927D9}"/>
    <cellStyle name="Comma 74 5 5" xfId="22930" xr:uid="{3EACEF38-0192-4D9D-B75F-A282E5BB8741}"/>
    <cellStyle name="Comma 74 5 6" xfId="22931" xr:uid="{08BD1725-5AD2-4D00-8F54-D88CC2985B0B}"/>
    <cellStyle name="Comma 74 6" xfId="22932" xr:uid="{C39E5015-1B2C-4832-A68D-FAF7CD2B5AE8}"/>
    <cellStyle name="Comma 74 6 2" xfId="22933" xr:uid="{589C8A3C-3E10-42F7-8BCD-D02C08A97E8E}"/>
    <cellStyle name="Comma 74 6 2 2" xfId="22934" xr:uid="{7A9421A8-37E6-4CA3-9B11-9859E7E468F3}"/>
    <cellStyle name="Comma 74 6 2 2 2" xfId="22935" xr:uid="{70E46DAC-51C5-463D-8AC3-0DB116DE8762}"/>
    <cellStyle name="Comma 74 6 2 3" xfId="22936" xr:uid="{1E044ABB-B77D-4C20-8D65-83DB43564784}"/>
    <cellStyle name="Comma 74 6 2 4" xfId="22937" xr:uid="{781C4E3B-928A-4952-A7D3-739CF535EA32}"/>
    <cellStyle name="Comma 74 6 3" xfId="22938" xr:uid="{88A49A45-47F8-426C-9247-3EE7E1355E18}"/>
    <cellStyle name="Comma 74 6 3 2" xfId="22939" xr:uid="{4710B651-099A-4FFE-A4E9-F27D5502519E}"/>
    <cellStyle name="Comma 74 6 4" xfId="22940" xr:uid="{74C3E20B-B012-4DFD-89D9-FFB14D2DE209}"/>
    <cellStyle name="Comma 74 6 5" xfId="22941" xr:uid="{BFC419E9-7A4B-4A6D-95EB-9681830B3279}"/>
    <cellStyle name="Comma 74 6 6" xfId="22942" xr:uid="{8157C835-D793-439B-902B-D36669B648BC}"/>
    <cellStyle name="Comma 74 7" xfId="22943" xr:uid="{C023BF1C-72A5-4DDF-A469-7F31F9EDD5A1}"/>
    <cellStyle name="Comma 74 7 2" xfId="22944" xr:uid="{CF6B5AF4-4512-43C6-B4D8-A5C5A8C0CC66}"/>
    <cellStyle name="Comma 74 8" xfId="22945" xr:uid="{E91CC49A-17CB-4886-A694-252AAB995CC3}"/>
    <cellStyle name="Comma 74 8 2" xfId="22946" xr:uid="{A14CFAEF-86F6-4CAD-8199-6EEE209045C5}"/>
    <cellStyle name="Comma 74 8 2 2" xfId="22947" xr:uid="{587126EA-3935-41EE-A656-0C26D54758B6}"/>
    <cellStyle name="Comma 74 8 2 2 2" xfId="22948" xr:uid="{82EB0FE4-8B8F-494E-95C4-7278D32F38EE}"/>
    <cellStyle name="Comma 74 8 3" xfId="22949" xr:uid="{99AF3545-08FE-4F88-8BD0-333208EE47C0}"/>
    <cellStyle name="Comma 74 8 4" xfId="22950" xr:uid="{E75A3E59-877D-4592-B1DC-AE6B81E3D6D3}"/>
    <cellStyle name="Comma 74 8 5" xfId="22951" xr:uid="{5AF1A214-BAB7-4CE7-B1C5-58B041B58DAA}"/>
    <cellStyle name="Comma 74 9" xfId="22952" xr:uid="{F270EA28-A7C6-4F5F-A741-34DD645B4B85}"/>
    <cellStyle name="Comma 74 9 2" xfId="22953" xr:uid="{417EB652-282D-480D-9029-A2907C3D7BB1}"/>
    <cellStyle name="Comma 75" xfId="22954" xr:uid="{998E78A2-0DCA-4120-8144-0DD06C60F8A8}"/>
    <cellStyle name="Comma 75 2" xfId="47038" xr:uid="{BD057339-9E55-4A36-8816-4EF7EA042863}"/>
    <cellStyle name="Comma 76" xfId="22955" xr:uid="{444D9AA7-A0B0-42A6-9BA8-47AD47970F90}"/>
    <cellStyle name="Comma 76 2" xfId="22956" xr:uid="{846C0B80-949D-4C8F-B670-67F19B8071C7}"/>
    <cellStyle name="Comma 76 3" xfId="47039" xr:uid="{99245696-5D06-4433-AA0C-69199CF233C4}"/>
    <cellStyle name="Comma 77" xfId="22957" xr:uid="{BA8ABC2E-CDE0-4742-8F3A-B4EDCCA54105}"/>
    <cellStyle name="Comma 77 2" xfId="47040" xr:uid="{3E1EBC46-968A-43A6-89D0-94DF5F32A184}"/>
    <cellStyle name="Comma 78" xfId="22958" xr:uid="{581A9195-E760-4F1D-AD1C-E0F98D678216}"/>
    <cellStyle name="Comma 78 2" xfId="47041" xr:uid="{DD90FF1F-EB67-48CB-8D30-A2BB2D445B71}"/>
    <cellStyle name="Comma 79" xfId="22959" xr:uid="{8D15A756-1DFB-4107-9C2C-70C8D5803411}"/>
    <cellStyle name="Comma 8" xfId="22960" xr:uid="{79DD1AD4-7DEE-48A1-A786-06EA44733BCD}"/>
    <cellStyle name="Comma 8 2" xfId="22961" xr:uid="{5C0E50D2-6C31-47D9-93FE-9A732352B184}"/>
    <cellStyle name="Comma 8 2 2" xfId="22962" xr:uid="{87118D01-A1FB-4800-BE24-393563F658D4}"/>
    <cellStyle name="Comma 8 2 2 2" xfId="47042" xr:uid="{C4A46917-238D-4C0D-8409-41D1C2933BC1}"/>
    <cellStyle name="Comma 8 2 2 3" xfId="47043" xr:uid="{85E70DCA-139A-48DA-8756-D9BCAED5962E}"/>
    <cellStyle name="Comma 8 2 3" xfId="47044" xr:uid="{F371A062-3A67-4772-BF6B-A800068A9381}"/>
    <cellStyle name="Comma 8 2 3 2" xfId="47045" xr:uid="{5C723A52-7B30-4998-B333-EFF848F28652}"/>
    <cellStyle name="Comma 8 2 4" xfId="47046" xr:uid="{B9E4CB2B-31AE-4E4D-8C6A-21E7B3C942C2}"/>
    <cellStyle name="Comma 8 2 5" xfId="47047" xr:uid="{580AEB3B-1B51-4059-84C4-10243D98199D}"/>
    <cellStyle name="Comma 8 3" xfId="22963" xr:uid="{102E7D4D-0767-4870-9369-993A76B5A8B7}"/>
    <cellStyle name="Comma 8 3 2" xfId="22964" xr:uid="{A9C4E85C-D139-4A9B-A3D2-1C99F0A9AC6D}"/>
    <cellStyle name="Comma 8 3 2 2" xfId="47048" xr:uid="{E32DF610-9ACF-4FB2-98B9-D8055CC74283}"/>
    <cellStyle name="Comma 8 3 2 3" xfId="47049" xr:uid="{5C9E8773-7038-4B5D-96AF-6F12A134DC78}"/>
    <cellStyle name="Comma 8 3 3" xfId="47050" xr:uid="{AA5E9847-B58E-4600-A5B6-DD588EE60E63}"/>
    <cellStyle name="Comma 8 3 3 2" xfId="47051" xr:uid="{4CEC5B18-7704-4AD8-B868-E85C837FD7FC}"/>
    <cellStyle name="Comma 8 3 4" xfId="47052" xr:uid="{FAE0F349-3E2F-4A86-8A85-4DECC3BD886F}"/>
    <cellStyle name="Comma 8 3 5" xfId="47053" xr:uid="{17D1942A-392D-4716-9DD6-C22D02E1B832}"/>
    <cellStyle name="Comma 8 4" xfId="22965" xr:uid="{B91E2491-4FC1-4E84-BDC1-5B109065D54A}"/>
    <cellStyle name="Comma 8 4 2" xfId="47054" xr:uid="{BE819A65-A261-4339-8744-0B92263B199E}"/>
    <cellStyle name="Comma 8 4 3" xfId="47055" xr:uid="{DF04AC69-72F4-42AA-AD13-5B642C28FBC5}"/>
    <cellStyle name="Comma 8 5" xfId="22966" xr:uid="{067CCCBF-47A9-4DF2-9288-05955DF5D561}"/>
    <cellStyle name="Comma 8 5 2" xfId="47056" xr:uid="{70928E12-8A93-45F2-9DF5-A76BABA15CEC}"/>
    <cellStyle name="Comma 8 5 3" xfId="47057" xr:uid="{7A1160D8-ED65-4FB1-9293-865A85E1969B}"/>
    <cellStyle name="Comma 8 6" xfId="47058" xr:uid="{3499DD02-D3E9-4E6C-938D-23A244295408}"/>
    <cellStyle name="Comma 8 7" xfId="47059" xr:uid="{2054FA4A-0380-44EF-8316-200C140D66B3}"/>
    <cellStyle name="Comma 8 8" xfId="47060" xr:uid="{9260D136-EAEA-42A0-8010-2D1CEE439F70}"/>
    <cellStyle name="Comma 8 9" xfId="47061" xr:uid="{338BDBB1-5119-4EE2-8E3C-509C2E7E2F5B}"/>
    <cellStyle name="Comma 80" xfId="22967" xr:uid="{A53330A5-9F6F-4834-AB64-7279630F3522}"/>
    <cellStyle name="Comma 81" xfId="22968" xr:uid="{4054D61F-8764-484F-99FA-EC39C701DC47}"/>
    <cellStyle name="Comma 81 2" xfId="47062" xr:uid="{4E9CA924-68C4-4CCB-BF9D-FDD1A5C5C51E}"/>
    <cellStyle name="Comma 82" xfId="22969" xr:uid="{FF3D0EEE-A9C9-4878-80CF-C353AFC97A4D}"/>
    <cellStyle name="Comma 82 2" xfId="47063" xr:uid="{61CFB0C8-75EA-45A7-B2E8-560F8FE453F7}"/>
    <cellStyle name="Comma 83" xfId="22970" xr:uid="{8DB548C6-08E3-4A89-ADC3-C2FE498726F7}"/>
    <cellStyle name="Comma 83 2" xfId="47064" xr:uid="{8FA3B408-FFE6-4DB4-AE98-E85C087C633A}"/>
    <cellStyle name="Comma 84" xfId="22971" xr:uid="{0A39EBC0-64B9-4B45-9DCF-78E359E022ED}"/>
    <cellStyle name="Comma 84 2" xfId="47065" xr:uid="{3429B11F-7528-49C3-BDB0-E21B0CB1CF57}"/>
    <cellStyle name="Comma 85" xfId="22972" xr:uid="{2F084F13-C72D-416E-87D0-F9806DCD09B0}"/>
    <cellStyle name="Comma 85 2" xfId="22973" xr:uid="{3318C5BC-8010-4094-976F-BA730912A9EA}"/>
    <cellStyle name="Comma 85 3" xfId="47066" xr:uid="{3F0580C1-8DB4-4812-9801-8026A1F5C1AF}"/>
    <cellStyle name="Comma 86" xfId="22974" xr:uid="{93E46CFB-C1EB-4BE6-AE49-CFEF3ABF8C4C}"/>
    <cellStyle name="Comma 86 2" xfId="22975" xr:uid="{8D273684-2514-4D63-B61A-9F4A1E0B2E35}"/>
    <cellStyle name="Comma 86 3" xfId="47067" xr:uid="{92A59C41-97DE-426C-8B0C-373DE351C41B}"/>
    <cellStyle name="Comma 87" xfId="22976" xr:uid="{D53AA1D2-605F-494E-A647-5E857CD7FC40}"/>
    <cellStyle name="Comma 88" xfId="22977" xr:uid="{12BCD551-653E-42DD-88E8-860E61A7E1A1}"/>
    <cellStyle name="Comma 88 2" xfId="47068" xr:uid="{857B2A3F-0F57-485D-9484-9A8A73EA951A}"/>
    <cellStyle name="Comma 89" xfId="22978" xr:uid="{23C5E6AF-8E14-4D01-AED7-7B829E07F23B}"/>
    <cellStyle name="Comma 89 2" xfId="47069" xr:uid="{B438F58E-047B-4517-BC4D-3E260A5F255E}"/>
    <cellStyle name="Comma 9" xfId="22979" xr:uid="{81C0E15E-904F-455E-B0D7-BF1BF6C40F08}"/>
    <cellStyle name="Comma 9 2" xfId="22980" xr:uid="{5D2B1D5F-9282-4061-B17D-DDA15437A9FE}"/>
    <cellStyle name="Comma 9 2 2" xfId="22981" xr:uid="{A6F75729-7781-443C-AC97-081EC680F92C}"/>
    <cellStyle name="Comma 9 2 2 2" xfId="22982" xr:uid="{F8A206C2-4595-4D1B-82AF-4AA08A001764}"/>
    <cellStyle name="Comma 9 2 3" xfId="22983" xr:uid="{EB759150-628B-4391-89DB-50B22324526C}"/>
    <cellStyle name="Comma 9 2 4" xfId="22984" xr:uid="{82C0F0CE-1B1B-4CAA-8CF7-01CB439A59F9}"/>
    <cellStyle name="Comma 9 3" xfId="22985" xr:uid="{422F7760-FB53-4FF8-B17B-999EFC94F920}"/>
    <cellStyle name="Comma 9 3 2" xfId="22986" xr:uid="{58CE0AA8-7D32-4301-90FC-E50E086BB5AA}"/>
    <cellStyle name="Comma 9 3 2 2" xfId="22987" xr:uid="{63E17871-4F83-401B-8905-DFF627D59A9C}"/>
    <cellStyle name="Comma 9 3 3" xfId="22988" xr:uid="{5044862B-E008-4462-A839-9EAAF2B536ED}"/>
    <cellStyle name="Comma 9 4" xfId="22989" xr:uid="{1804E77F-EDAB-491B-8D6B-522B79452B55}"/>
    <cellStyle name="Comma 9 4 2" xfId="22990" xr:uid="{201E7BD4-268A-4593-893B-760C11CD841C}"/>
    <cellStyle name="Comma 9 4 3" xfId="47868" xr:uid="{7785A118-4575-4944-9CE7-DE469F75E1E2}"/>
    <cellStyle name="Comma 9 5" xfId="22991" xr:uid="{A36C33F5-D62C-4CFE-A8EA-CB573C0195EE}"/>
    <cellStyle name="Comma 9 5 2" xfId="22992" xr:uid="{9B480B82-1F8D-4DF5-A93D-F09A37418FB5}"/>
    <cellStyle name="Comma 9 6" xfId="22993" xr:uid="{14A61948-3612-47A4-962D-D3AED2CD6E5C}"/>
    <cellStyle name="Comma 9 7" xfId="22994" xr:uid="{D2DB2CC7-7D39-479F-9ABC-D98BFA1BC6E4}"/>
    <cellStyle name="Comma 9 8" xfId="46172" xr:uid="{F2EF022A-3FA6-44A3-900F-0EB5F75DA60D}"/>
    <cellStyle name="Comma 90" xfId="22995" xr:uid="{33EAD6CB-06E1-4C13-8645-BAE810B192F5}"/>
    <cellStyle name="Comma 90 2" xfId="47070" xr:uid="{538C29CB-F723-4F83-BA3F-673595ADE87A}"/>
    <cellStyle name="Comma 91" xfId="22996" xr:uid="{D97264AC-932C-42B6-89E2-FF6F5060C3BD}"/>
    <cellStyle name="Comma 92" xfId="22997" xr:uid="{6D021865-804D-4E55-9740-D5D378532BEE}"/>
    <cellStyle name="Comma 92 2" xfId="47071" xr:uid="{6650CC28-25E4-4DC8-9BFF-48D53FE8B34D}"/>
    <cellStyle name="Comma 93" xfId="22998" xr:uid="{4BFD6D53-90B4-4143-9368-0BA1EA9805FA}"/>
    <cellStyle name="Comma 93 2" xfId="47072" xr:uid="{3076EA0A-70EC-49F4-B4C6-6E2FBE5D387E}"/>
    <cellStyle name="Comma 93 3" xfId="47073" xr:uid="{F372CB2F-41A4-44D6-8E08-C3661140A311}"/>
    <cellStyle name="Comma 94" xfId="22999" xr:uid="{253D77DE-9C65-4369-80BE-19B9F8B3B8D3}"/>
    <cellStyle name="Comma 94 2" xfId="47074" xr:uid="{95550AD1-D8D0-486F-A1D7-FE70DA298EDB}"/>
    <cellStyle name="Comma 94 3" xfId="47075" xr:uid="{69030E71-BD55-4C0B-853B-033149AA1407}"/>
    <cellStyle name="Comma 95" xfId="23000" xr:uid="{ADF0D1F0-D73C-4CE2-B6EB-0159117DC364}"/>
    <cellStyle name="Comma 95 2" xfId="47076" xr:uid="{5798BE7D-E266-4F0A-A163-B7B49BFE5CDB}"/>
    <cellStyle name="Comma 95 3" xfId="47077" xr:uid="{934819F6-5BB7-4F38-944F-6EDFF14BCF61}"/>
    <cellStyle name="Comma 96" xfId="23001" xr:uid="{13C14F75-2F89-4E86-95A9-9201F259DB1A}"/>
    <cellStyle name="Comma 96 2" xfId="23002" xr:uid="{3663CE4D-7CBF-4297-915D-7FD6FD70DA8E}"/>
    <cellStyle name="Comma 96 2 2" xfId="47078" xr:uid="{A9E9494A-4B93-4136-ADD1-0C27BF0217A3}"/>
    <cellStyle name="Comma 96 3" xfId="46701" xr:uid="{21531D41-217A-44E4-A6F1-D404C5C9232B}"/>
    <cellStyle name="Comma 97" xfId="23003" xr:uid="{93589528-B1D0-40AB-A7B9-5C754AE59A30}"/>
    <cellStyle name="Comma 97 2" xfId="47079" xr:uid="{4106C1CB-C575-404C-8C25-BDBF815BCF78}"/>
    <cellStyle name="Comma 97 3" xfId="47080" xr:uid="{EA1B144D-56C2-4369-B9BC-E478B4519213}"/>
    <cellStyle name="Comma 98" xfId="23004" xr:uid="{F4C061BD-69D5-4294-B142-6B66AA46365E}"/>
    <cellStyle name="Comma 98 2" xfId="47081" xr:uid="{B4E90609-4ADE-431C-9ABD-6FD4D1B76D61}"/>
    <cellStyle name="Comma 98 3" xfId="47082" xr:uid="{63FF5F24-995C-4615-B616-F600D7C826A5}"/>
    <cellStyle name="Comma 99" xfId="23005" xr:uid="{2A711F98-F87B-43B6-9BAC-6B49EC5E1978}"/>
    <cellStyle name="Comma 99 2" xfId="47083" xr:uid="{4D5E5D9C-2DC8-4C64-B7C0-16DFA69CD6AF}"/>
    <cellStyle name="Comma 99 3" xfId="47084" xr:uid="{B377767C-62A5-4C2F-866D-9CE778AA80D1}"/>
    <cellStyle name="COMMA, 0" xfId="23006" xr:uid="{C8AC731B-D1C1-4292-9F66-5A6F36CE5EB0}"/>
    <cellStyle name="COMMA, 0 2" xfId="23007" xr:uid="{222A318C-1A03-4829-A5E6-B94310D6260C}"/>
    <cellStyle name="Comma0" xfId="23008" xr:uid="{819B322F-3ECD-419A-AD5F-994055948E76}"/>
    <cellStyle name="Comma0 - Estilo2" xfId="23009" xr:uid="{C1A2FBAE-EE84-4033-BBB0-74B664B60FA6}"/>
    <cellStyle name="Comma0 - Modelo1" xfId="23010" xr:uid="{EE5A9B04-D006-460B-8151-691B8EF00F4F}"/>
    <cellStyle name="Comma0 - Style1" xfId="23011" xr:uid="{D0F92B5A-288A-4C3F-AEA4-081F94492C7D}"/>
    <cellStyle name="Comma0 10" xfId="23012" xr:uid="{36F47A4F-F4BF-4DBB-B066-7A0D2466A930}"/>
    <cellStyle name="Comma0 11" xfId="23013" xr:uid="{7881DE2D-7E98-4530-B191-1B408837438E}"/>
    <cellStyle name="Comma0 12" xfId="23014" xr:uid="{7B16F75D-3996-41DA-9354-C444B4383568}"/>
    <cellStyle name="Comma0 13" xfId="23015" xr:uid="{F568C609-9CBC-41A9-8447-5BC1FCC47FC1}"/>
    <cellStyle name="Comma0 14" xfId="23016" xr:uid="{956B7D68-61E5-485A-8210-448819914E82}"/>
    <cellStyle name="Comma0 15" xfId="23017" xr:uid="{FE952689-05A3-47DF-A9F4-30A271ED9F14}"/>
    <cellStyle name="Comma0 16" xfId="23018" xr:uid="{7DFE0FCC-E017-46F0-A792-E49275F00203}"/>
    <cellStyle name="Comma0 17" xfId="23019" xr:uid="{7A40528D-1ED5-4189-A032-DCB9A9ED4C7D}"/>
    <cellStyle name="Comma0 18" xfId="23020" xr:uid="{87E35126-C05C-4F7E-9083-B6EB199FA105}"/>
    <cellStyle name="Comma0 19" xfId="23021" xr:uid="{A53E509E-3A67-4E63-885B-5DE5DEA8350E}"/>
    <cellStyle name="Comma0 2" xfId="23022" xr:uid="{66B090A4-4240-4753-9EA9-2F25E843B0B1}"/>
    <cellStyle name="Comma0 2 2" xfId="23023" xr:uid="{4E61997F-9593-42AF-9B72-8939442B5071}"/>
    <cellStyle name="Comma0 20" xfId="23024" xr:uid="{9B4885A6-C487-410A-99BA-58B19FEB77E1}"/>
    <cellStyle name="Comma0 21" xfId="23025" xr:uid="{7EF03544-7F6A-4A0C-9D1E-524AF69D1182}"/>
    <cellStyle name="Comma0 22" xfId="23026" xr:uid="{6FE35D31-9A97-4A60-89D2-27DB08D3CDF8}"/>
    <cellStyle name="Comma0 23" xfId="23027" xr:uid="{FF17581F-41DC-48A5-887B-EA1E270FDBB6}"/>
    <cellStyle name="Comma0 24" xfId="23028" xr:uid="{1C13AFF7-08A6-4339-9E4F-64AA17E754D3}"/>
    <cellStyle name="Comma0 25" xfId="23029" xr:uid="{6C6CC8AE-2720-49F4-B3D0-F650A9EF6BFA}"/>
    <cellStyle name="Comma0 26" xfId="23030" xr:uid="{7E6DA20B-8CC5-4B19-8714-322DC329F916}"/>
    <cellStyle name="Comma0 27" xfId="23031" xr:uid="{D0156753-67EB-4984-B01E-75E7B8252409}"/>
    <cellStyle name="Comma0 28" xfId="47085" xr:uid="{CA8F34F0-263A-4106-BA6B-193D1837EE09}"/>
    <cellStyle name="Comma0 29" xfId="47086" xr:uid="{DEB4EFFE-8206-4165-9426-8036A0C0FBDC}"/>
    <cellStyle name="Comma0 3" xfId="23032" xr:uid="{26B7874A-B7AB-408A-A6E3-D70833EAEE8A}"/>
    <cellStyle name="Comma0 30" xfId="47806" xr:uid="{55699F66-F5FD-4413-B59A-C76FD34DC086}"/>
    <cellStyle name="Comma0 4" xfId="23033" xr:uid="{F7570D45-2610-4AA6-BDB6-E715A96DC988}"/>
    <cellStyle name="Comma0 5" xfId="23034" xr:uid="{70F875B8-B88A-4A3D-98D3-E50D8EB99BE6}"/>
    <cellStyle name="Comma0 6" xfId="23035" xr:uid="{9ABDFEF5-EBC0-4C6C-B478-5746ACF3B8D5}"/>
    <cellStyle name="Comma0 7" xfId="23036" xr:uid="{E7E9D806-593D-43E2-8084-3F3824CC97DD}"/>
    <cellStyle name="Comma0 8" xfId="23037" xr:uid="{DD6086CC-AB41-4D6B-A249-4A47B9F2EA39}"/>
    <cellStyle name="Comma0 9" xfId="23038" xr:uid="{24EC0D8B-93AD-4D1E-B9DD-E2A910EE6C1D}"/>
    <cellStyle name="Comma0_Final Option 2-Working-2013 -Credit Cards" xfId="46173" xr:uid="{F63FE09D-E3F8-474D-BDF4-6421BC562B3F}"/>
    <cellStyle name="Comma1 - Modelo2" xfId="23039" xr:uid="{A77ED1E1-40C1-412F-8B67-BC656B2DBDE7}"/>
    <cellStyle name="Comma1 - Style2" xfId="23040" xr:uid="{ABE4944D-D912-4CF7-AFCB-3552EBC3F24B}"/>
    <cellStyle name="Copied" xfId="23041" xr:uid="{2B14CFC3-137F-4F2B-86AB-AE2E1CD2A131}"/>
    <cellStyle name="Copied 2" xfId="23042" xr:uid="{F1B49FA1-5981-475B-9BDD-BED100544958}"/>
    <cellStyle name="Copied 2 2" xfId="23043" xr:uid="{C99DD89D-2E66-448D-BEE6-4E296462B18F}"/>
    <cellStyle name="Copied 2 3" xfId="23044" xr:uid="{D3299C05-4749-4551-9CC6-AA6C04B28F81}"/>
    <cellStyle name="Copied 3" xfId="23045" xr:uid="{E8C675D1-1DCA-4CE2-9C7F-630E8013AA2F}"/>
    <cellStyle name="COST1" xfId="23046" xr:uid="{332DF593-FABC-432E-901F-B5209E988682}"/>
    <cellStyle name="COST1 2" xfId="23047" xr:uid="{E7DE6FCF-6CD9-40B4-AD94-71FC59A965EB}"/>
    <cellStyle name="CUADRO - Style1" xfId="23048" xr:uid="{BACBBB2D-D40D-4D2B-A3F7-B3A4CC62396E}"/>
    <cellStyle name="Cuadros SSF" xfId="46066" xr:uid="{7197BBBB-C96C-458F-8BB1-766B80EC2985}"/>
    <cellStyle name="CUERPO - Style2" xfId="23049" xr:uid="{FBD7F9EB-D6AE-4A40-9D43-1D6AB64AC662}"/>
    <cellStyle name="Cuòrency_CAF-COL5_Indice" xfId="23050" xr:uid="{9F26822E-63C6-4DB7-B052-DCCC558F74A5}"/>
    <cellStyle name="Curren - Style2" xfId="23051" xr:uid="{C7D6A8D9-8EB4-430E-B83A-8A929760D500}"/>
    <cellStyle name="Curren - Style2 2" xfId="23052" xr:uid="{B3877335-1FDF-4B94-9B34-04B5D61915EB}"/>
    <cellStyle name="Curren - Style2 2 2" xfId="23053" xr:uid="{A650EFB1-BC1B-499C-B321-87B4B1015003}"/>
    <cellStyle name="Curren - Style2 3" xfId="23054" xr:uid="{478FDE41-AE26-4C86-A012-1915983076C8}"/>
    <cellStyle name="Currency [0] 10" xfId="23055" xr:uid="{CF62B0C1-ACCB-475A-B91A-82313EA4B5D8}"/>
    <cellStyle name="Currency [0] 11" xfId="23056" xr:uid="{79A22542-3985-417A-AE44-529708919E85}"/>
    <cellStyle name="Currency [0] 12" xfId="23057" xr:uid="{3FDC1371-81CE-4D62-975A-056FDCB18225}"/>
    <cellStyle name="Currency [0] 13" xfId="23058" xr:uid="{B444875C-F58B-432B-B3E3-C2B11D07F40E}"/>
    <cellStyle name="Currency [0] 14" xfId="23059" xr:uid="{22B70797-36F8-4652-815C-2F123E6FE3DA}"/>
    <cellStyle name="Currency [0] 15" xfId="23060" xr:uid="{51C7F8A5-4F6B-406C-8A61-16E98818EA43}"/>
    <cellStyle name="Currency [0] 2" xfId="23061" xr:uid="{ED7143DE-BA12-4DC4-9ADD-2FEE9A2074FC}"/>
    <cellStyle name="Currency [0] 3" xfId="23062" xr:uid="{1078F8BC-C187-4A1C-A800-307042BFD55D}"/>
    <cellStyle name="Currency [0] 4" xfId="23063" xr:uid="{69A2C694-0E94-4CEF-9435-5E7AD6CED5D7}"/>
    <cellStyle name="Currency [0] 5" xfId="23064" xr:uid="{403207A0-70B3-4B33-8C42-32277C7C27C4}"/>
    <cellStyle name="Currency [0] 6" xfId="23065" xr:uid="{A864D97B-48DC-4D46-B6E5-D42857455989}"/>
    <cellStyle name="Currency [0] 7" xfId="23066" xr:uid="{D88EFE24-D8F8-4AC6-A248-7E411AEC68B6}"/>
    <cellStyle name="Currency [0] 8" xfId="23067" xr:uid="{7BCDA0BD-6FBE-4B81-BA89-0AF2C05BCBCE}"/>
    <cellStyle name="Currency [0] 9" xfId="23068" xr:uid="{57180FC0-9783-486D-B234-58BC2D5BE28E}"/>
    <cellStyle name="Currency [00]" xfId="23069" xr:uid="{30C2C2A9-5C32-4FAB-BA07-E073283E6660}"/>
    <cellStyle name="Currency [00] 2" xfId="23070" xr:uid="{FCC2F10D-77C4-41D3-894B-54B56DFF7BFC}"/>
    <cellStyle name="Currency [00] 2 2" xfId="23071" xr:uid="{6E1BDBE0-B03E-464E-A1EE-39ABFE220037}"/>
    <cellStyle name="Currency [00] 3" xfId="23072" xr:uid="{3EA4B583-E004-452D-ABF4-91F393FDC800}"/>
    <cellStyle name="Currency [1]" xfId="47087" xr:uid="{5A807B82-3ED0-4422-AFF9-C43B3C313080}"/>
    <cellStyle name="Currency [2]" xfId="23073" xr:uid="{E0557294-F5CE-447D-A0BA-B4F94CC7CE50}"/>
    <cellStyle name="Currency [2] 2" xfId="47088" xr:uid="{1101B725-B6C7-4092-ADCC-B19E984ABECF}"/>
    <cellStyle name="Currency 0" xfId="170" xr:uid="{00000000-0005-0000-0000-0000AB000000}"/>
    <cellStyle name="Currency 0 2" xfId="23075" xr:uid="{AF10D07D-230C-452B-BCAA-14851F97DC25}"/>
    <cellStyle name="Currency 0 2 2" xfId="23076" xr:uid="{F5C5B21B-3029-495F-8D3B-E15060B560BC}"/>
    <cellStyle name="Currency 0 3" xfId="23074" xr:uid="{505BF815-59F6-4B76-AC95-C068960CE00F}"/>
    <cellStyle name="Currency 10" xfId="23077" xr:uid="{9898AB20-BF66-41CC-87F2-55AFF151FF85}"/>
    <cellStyle name="Currency 10 2" xfId="23078" xr:uid="{72A545B8-65BB-48B2-8314-334BA8F0A30E}"/>
    <cellStyle name="Currency 11" xfId="23079" xr:uid="{288FABBA-C149-4254-ABE5-3193898C0D29}"/>
    <cellStyle name="Currency 11 2" xfId="23080" xr:uid="{F18980C6-1DFB-46EC-A41D-20B8A11FFD49}"/>
    <cellStyle name="Currency 12" xfId="23081" xr:uid="{7B010D9D-36FE-4B7E-84FB-0FE5A8A15D2A}"/>
    <cellStyle name="Currency 12 2" xfId="23082" xr:uid="{1363DBB3-1107-4D1D-8BE1-E553D7A0BB83}"/>
    <cellStyle name="Currency 13" xfId="23083" xr:uid="{A44769AF-7F14-4AF7-B77F-9CC8EF5A4278}"/>
    <cellStyle name="Currency 13 2" xfId="23084" xr:uid="{1CCF78D8-6D2E-49B9-9887-D49956369C48}"/>
    <cellStyle name="Currency 14" xfId="23085" xr:uid="{6A6147F0-9481-468B-A01C-A83715A88A08}"/>
    <cellStyle name="Currency 15" xfId="23086" xr:uid="{9B3BF05B-6281-4E63-9C08-D3E5FE686320}"/>
    <cellStyle name="Currency 16" xfId="23087" xr:uid="{46E58AD2-5F2B-4981-8BFD-3B8A33927B82}"/>
    <cellStyle name="Currency 17" xfId="47089" xr:uid="{0BA54150-4A80-48CB-AA32-0FF5B2BCBD90}"/>
    <cellStyle name="Currency 2" xfId="171" xr:uid="{00000000-0005-0000-0000-0000AC000000}"/>
    <cellStyle name="Currency 2 10" xfId="23089" xr:uid="{D83D4274-8C67-4EF6-87A4-D84D4EAA5CE2}"/>
    <cellStyle name="Currency 2 11" xfId="47090" xr:uid="{02F8CA64-EFB1-4FA2-83E9-976944FFE411}"/>
    <cellStyle name="Currency 2 12" xfId="23088" xr:uid="{44CC4AAA-960C-44D5-81A3-2A550586BE44}"/>
    <cellStyle name="Currency 2 2" xfId="23090" xr:uid="{4E57D344-7946-45AA-B0CB-760D1CE81225}"/>
    <cellStyle name="Currency 2 2 2" xfId="23091" xr:uid="{7A2B2FE1-9F3B-47EF-A800-600F87C07E3F}"/>
    <cellStyle name="Currency 2 2 3" xfId="46693" xr:uid="{8B1108CA-F18C-4CC5-B30E-36FEDF790AFB}"/>
    <cellStyle name="Currency 2 3" xfId="23092" xr:uid="{684576BA-DCB1-4D8C-AFE7-4013AD8BB3B3}"/>
    <cellStyle name="Currency 2 3 2" xfId="46174" xr:uid="{6FCF1D63-21FF-4F6D-A463-4098CD475A44}"/>
    <cellStyle name="Currency 2 4" xfId="23093" xr:uid="{996F0088-F325-49B1-9052-F0C1A6DF135A}"/>
    <cellStyle name="Currency 2 5" xfId="23094" xr:uid="{AA6BA421-D0EC-4365-9B28-5A9A5DE4BCB4}"/>
    <cellStyle name="Currency 2 6" xfId="23095" xr:uid="{269DC129-4801-4471-B3F4-A9415B865C6E}"/>
    <cellStyle name="Currency 2 7" xfId="23096" xr:uid="{EEFED181-F01C-45BE-8D44-3D201FEC5A5A}"/>
    <cellStyle name="Currency 2 8" xfId="23097" xr:uid="{48093876-9B29-471D-BB71-050B21C260E6}"/>
    <cellStyle name="Currency 2 9" xfId="23098" xr:uid="{BA7624A7-ECDF-4BFC-80E6-FE498834CD41}"/>
    <cellStyle name="Currency 2_Key Country" xfId="23099" xr:uid="{8C4990CA-6C5C-4252-BD16-99D46FFB2506}"/>
    <cellStyle name="Currency 3" xfId="23100" xr:uid="{D5647240-CED9-427A-BB26-85D3B8A94AB4}"/>
    <cellStyle name="Currency 3 2" xfId="23101" xr:uid="{372008FE-E790-42B5-B45F-9AD7278981C4}"/>
    <cellStyle name="Currency 4" xfId="23102" xr:uid="{9089F4CF-ADBF-458C-A142-E2670CEBEDF7}"/>
    <cellStyle name="Currency 4 2" xfId="23103" xr:uid="{19D085D2-FEE4-40B8-A75B-A03914BDBD94}"/>
    <cellStyle name="Currency 5" xfId="23104" xr:uid="{29923A0D-D7BE-4BD1-B280-D183C05463A5}"/>
    <cellStyle name="Currency 5 2" xfId="23105" xr:uid="{87E24FDF-E0C6-4FE5-A0F6-9C38016E45A5}"/>
    <cellStyle name="Currency 6" xfId="23106" xr:uid="{80D2529E-B2A3-43C3-86D8-8059940AC532}"/>
    <cellStyle name="Currency 6 2" xfId="46175" xr:uid="{4294C11D-5547-489A-B2BC-24AF5D651728}"/>
    <cellStyle name="Currency 6 2 2" xfId="46176" xr:uid="{A041544D-BEB6-4717-B507-61471B23AB03}"/>
    <cellStyle name="Currency 7" xfId="23107" xr:uid="{BE527252-3126-4BC8-97EF-EE10C7D4EFFE}"/>
    <cellStyle name="Currency 8" xfId="23108" xr:uid="{995B20B0-0232-4BD8-8772-6414AE8C9978}"/>
    <cellStyle name="Currency 8 2" xfId="23109" xr:uid="{3DD1C562-9578-48B6-9FF5-EC39E41B8CC7}"/>
    <cellStyle name="Currency 9" xfId="23110" xr:uid="{1DA2704F-D56C-493D-922F-88A2B46AEEDE}"/>
    <cellStyle name="Currency 9 2" xfId="46177" xr:uid="{B8240DAF-F939-4E21-9815-39C2D5A7719E}"/>
    <cellStyle name="Currency0" xfId="23111" xr:uid="{82AD0809-9BDC-47BA-AF9F-218A0FD86D7F}"/>
    <cellStyle name="Currency0 10" xfId="23112" xr:uid="{53B8E8C4-8DCA-491C-849A-D6382F487F4F}"/>
    <cellStyle name="Currency0 10 2" xfId="23113" xr:uid="{054786BD-7996-476E-8E3A-225F670D707A}"/>
    <cellStyle name="Currency0 11" xfId="23114" xr:uid="{4A390AAB-444B-4564-8120-852A2C40F33A}"/>
    <cellStyle name="Currency0 11 2" xfId="23115" xr:uid="{7EB21AAD-DD81-47A7-BD47-7BCB6C9DC9EC}"/>
    <cellStyle name="Currency0 12" xfId="23116" xr:uid="{116FEAAE-9EE9-4866-B51F-CFCFF94F91AB}"/>
    <cellStyle name="Currency0 12 2" xfId="23117" xr:uid="{F2981D77-DEC5-4356-B374-76BEEF652108}"/>
    <cellStyle name="Currency0 13" xfId="23118" xr:uid="{96A584A5-5306-4B30-B040-7A199B0431E4}"/>
    <cellStyle name="Currency0 14" xfId="23119" xr:uid="{65180F6D-F069-4979-A98A-13D111D225AC}"/>
    <cellStyle name="Currency0 15" xfId="23120" xr:uid="{0350860C-5D6E-4F73-81EF-AFD7D5A2547F}"/>
    <cellStyle name="Currency0 16" xfId="23121" xr:uid="{888C46E0-940A-4CAC-AFC2-E705DB21695B}"/>
    <cellStyle name="Currency0 17" xfId="23122" xr:uid="{5A4D361D-E9A9-43B6-9B42-4795B3A5BEE9}"/>
    <cellStyle name="Currency0 18" xfId="23123" xr:uid="{B8CED288-FD77-4BB3-8338-D3EAB8B4D5F3}"/>
    <cellStyle name="Currency0 19" xfId="23124" xr:uid="{5A947255-AFA6-4CBE-B30B-9629384E9A3C}"/>
    <cellStyle name="Currency0 2" xfId="23125" xr:uid="{BE3C6510-EBBA-4838-868A-D666B777C647}"/>
    <cellStyle name="Currency0 2 2" xfId="23126" xr:uid="{ED435A54-D40F-48B4-9BC8-B76DCA81FA71}"/>
    <cellStyle name="Currency0 2 2 2" xfId="23127" xr:uid="{B96FD672-C3D6-4008-ADF8-1B7904567780}"/>
    <cellStyle name="Currency0 2 2 3" xfId="23128" xr:uid="{29D45EF4-223B-44A8-A604-1F88BCEA17E1}"/>
    <cellStyle name="Currency0 2 3" xfId="23129" xr:uid="{F2217650-B0B4-4FE3-9D4F-8B20B5B1B3F3}"/>
    <cellStyle name="Currency0 2 4" xfId="23130" xr:uid="{8959B610-764D-4A4A-BB1B-700AF28B02DB}"/>
    <cellStyle name="Currency0 2 5" xfId="47091" xr:uid="{E67FAD97-8A38-481B-909E-777823569CCA}"/>
    <cellStyle name="Currency0 20" xfId="23131" xr:uid="{3C9EF66E-310D-4BAE-9F16-A6D591954069}"/>
    <cellStyle name="Currency0 21" xfId="23132" xr:uid="{EB8481B0-5C71-497A-B70B-4DE105535FA0}"/>
    <cellStyle name="Currency0 22" xfId="23133" xr:uid="{A4FDF2DE-1646-421F-A990-7E1772763680}"/>
    <cellStyle name="Currency0 23" xfId="23134" xr:uid="{563EA0B7-7217-416F-B6D9-804B5CE0F0D6}"/>
    <cellStyle name="Currency0 24" xfId="23135" xr:uid="{CEFF5A3F-9E2F-4111-8C51-3FBF7948F7E9}"/>
    <cellStyle name="Currency0 25" xfId="23136" xr:uid="{F9AB2F3C-516B-4C0E-8530-8C409E7A6A22}"/>
    <cellStyle name="Currency0 26" xfId="23137" xr:uid="{022CF8AE-E0FE-4D28-95D7-E331344BAA0F}"/>
    <cellStyle name="Currency0 27" xfId="23138" xr:uid="{14D69C0A-365F-4C6E-BB2F-9126E976C6C1}"/>
    <cellStyle name="Currency0 28" xfId="23139" xr:uid="{21E00B8D-8353-47CC-8DC2-10F87D52304E}"/>
    <cellStyle name="Currency0 29" xfId="47092" xr:uid="{9339D1BD-C91F-4F9A-A010-E77B34D14048}"/>
    <cellStyle name="Currency0 3" xfId="23140" xr:uid="{FE3A8FAA-48AA-4F59-A4A1-F0382A1042F3}"/>
    <cellStyle name="Currency0 3 2" xfId="23141" xr:uid="{85D4C037-9D61-4024-A2EF-475128E6BBDC}"/>
    <cellStyle name="Currency0 3 3" xfId="23142" xr:uid="{EBA14BBC-A235-47AE-9CC6-8983A8615766}"/>
    <cellStyle name="Currency0 4" xfId="23143" xr:uid="{056510C9-149D-4C29-B664-58A3AB1A647E}"/>
    <cellStyle name="Currency0 4 2" xfId="23144" xr:uid="{B8D93563-A5D2-47D9-A922-84E9246DA89B}"/>
    <cellStyle name="Currency0 4 3" xfId="23145" xr:uid="{123F3D87-79A6-4D6A-879A-8F4FB5CD5B68}"/>
    <cellStyle name="Currency0 5" xfId="23146" xr:uid="{356FE948-EDE9-4091-8441-01520711FBAB}"/>
    <cellStyle name="Currency0 5 2" xfId="23147" xr:uid="{308526F5-FE4C-4215-BCFE-29EED8224F06}"/>
    <cellStyle name="Currency0 5 3" xfId="23148" xr:uid="{4B6E72D6-2F54-47A4-9687-D5F6B79E4DAC}"/>
    <cellStyle name="Currency0 6" xfId="23149" xr:uid="{6E9A1BCC-BA4F-4BC6-ADF6-05090B5262B8}"/>
    <cellStyle name="Currency0 6 2" xfId="23150" xr:uid="{D38A5929-125B-4F24-A560-DD817669036D}"/>
    <cellStyle name="Currency0 6 3" xfId="23151" xr:uid="{A12F5E31-D99A-4AC3-A631-AF0B1D398957}"/>
    <cellStyle name="Currency0 7" xfId="23152" xr:uid="{C5EF0CD0-19E4-46EA-9146-74B52E445352}"/>
    <cellStyle name="Currency0 7 2" xfId="23153" xr:uid="{79CB51B9-0EAD-4F7B-9A34-86486CF43279}"/>
    <cellStyle name="Currency0 7 3" xfId="23154" xr:uid="{B2B85FBD-33FD-43FA-AB58-120AC9305386}"/>
    <cellStyle name="Currency0 8" xfId="23155" xr:uid="{B3BAFDA3-6D1C-4E37-A055-0C6DF7AA3AF6}"/>
    <cellStyle name="Currency0 8 2" xfId="23156" xr:uid="{910C80CA-5C1D-493F-987A-70FE2F25B68F}"/>
    <cellStyle name="Currency0 8 3" xfId="23157" xr:uid="{B8A06D81-D901-43EA-A252-C5962607CEC7}"/>
    <cellStyle name="Currency0 9" xfId="23158" xr:uid="{D5025900-3BC5-4466-BA69-51E27A386493}"/>
    <cellStyle name="Currency0 9 2" xfId="23159" xr:uid="{4D6B0595-0038-437D-B8AA-C68953C094FE}"/>
    <cellStyle name="Currency0_Final Option 2-Working-2013 -Credit Cards" xfId="46178" xr:uid="{F030D1DC-9D0D-4654-9E47-14B948CCB87C}"/>
    <cellStyle name="Currency1" xfId="23160" xr:uid="{1478C1FF-AE39-41FE-A8F2-00EAC2EFDDB1}"/>
    <cellStyle name="Currency1 2" xfId="23161" xr:uid="{678A269A-85C2-41E2-BFF5-0738947F4528}"/>
    <cellStyle name="Currency2" xfId="23162" xr:uid="{92211A23-880E-4973-88CF-000FD84E67BC}"/>
    <cellStyle name="Currency2 2" xfId="23163" xr:uid="{8C8A33AC-1263-4516-9372-A44DE9BF44DF}"/>
    <cellStyle name="Currsmall" xfId="23164" xr:uid="{DD6C9439-C4BF-4DA5-BFD2-60E9086D50A2}"/>
    <cellStyle name="Dash" xfId="23165" xr:uid="{16A7D886-9499-4E62-BBF6-07F2169B398B}"/>
    <cellStyle name="Data" xfId="23166" xr:uid="{5FA24978-A4D8-48C5-B898-43E572E86E95}"/>
    <cellStyle name="Data 2" xfId="23167" xr:uid="{5C82702F-D095-4855-8B6D-031CD163F86B}"/>
    <cellStyle name="Data 2 2" xfId="23168" xr:uid="{A6D95A6D-4D26-498A-B09E-7BC7BBB1AAA6}"/>
    <cellStyle name="Data 3" xfId="23169" xr:uid="{97A35863-A709-4BC3-8C95-4C666466131C}"/>
    <cellStyle name="DataCells" xfId="23170" xr:uid="{D78B836A-E661-4A90-8911-7A1A5ED76FBF}"/>
    <cellStyle name="DataCells 10" xfId="23171" xr:uid="{5D68B585-383F-4F3A-BE44-9F807BCC6C7F}"/>
    <cellStyle name="DataCells 11" xfId="23172" xr:uid="{D3B3DA17-2CF2-4242-BFCC-AB04BF107B8D}"/>
    <cellStyle name="DataCells 12" xfId="23173" xr:uid="{714DCE29-FB73-456A-A03A-5CB38BB117A6}"/>
    <cellStyle name="DataCells 13" xfId="23174" xr:uid="{3FED6657-71D3-4CD4-B04B-FB44C5EAD11B}"/>
    <cellStyle name="DataCells 14" xfId="23175" xr:uid="{392EBA38-DC14-47F8-AFBD-F1FB8443F847}"/>
    <cellStyle name="DataCells 15" xfId="23176" xr:uid="{7C761578-808A-43D3-88CE-4C20A34ED897}"/>
    <cellStyle name="DataCells 16" xfId="23177" xr:uid="{33301ECD-1793-42F9-99A5-2C5A44CB90FC}"/>
    <cellStyle name="DataCells 17" xfId="23178" xr:uid="{0EDDDD43-8A87-41B8-867E-7B5122782E6E}"/>
    <cellStyle name="DataCells 18" xfId="23179" xr:uid="{6A83DCBE-2975-46E9-A628-C8873A6D1655}"/>
    <cellStyle name="DataCells 19" xfId="23180" xr:uid="{4B7FB145-8389-40C5-ABC7-6B6909426F08}"/>
    <cellStyle name="DataCells 2" xfId="23181" xr:uid="{325C2EA4-41D9-478E-B5FB-4E177F47EDDB}"/>
    <cellStyle name="DataCells 2 2" xfId="23182" xr:uid="{BAA7C9E8-E24B-402A-B44F-C5C394240233}"/>
    <cellStyle name="DataCells 20" xfId="23183" xr:uid="{CB891F5B-F5DE-47B2-B79B-6811008AD72F}"/>
    <cellStyle name="DataCells 21" xfId="23184" xr:uid="{CE7F4FAB-C72A-422F-99E6-1D1A62F3CC06}"/>
    <cellStyle name="DataCells 22" xfId="23185" xr:uid="{6D87DBBF-795E-4451-96FF-29FE5BE39D17}"/>
    <cellStyle name="DataCells 23" xfId="23186" xr:uid="{E7EA4640-2E80-4161-996D-D9DE80E7869A}"/>
    <cellStyle name="DataCells 24" xfId="23187" xr:uid="{C2A6CB2E-98B3-45FD-B5AE-E84892CA0D9B}"/>
    <cellStyle name="DataCells 25" xfId="23188" xr:uid="{67D023E7-5DAD-4A4A-823E-B8DF7B90E9F3}"/>
    <cellStyle name="DataCells 26" xfId="23189" xr:uid="{4F519A32-1B29-41AF-9FAE-AE3F7A42480F}"/>
    <cellStyle name="DataCells 27" xfId="23190" xr:uid="{43867732-D48D-4B23-9332-013EB70255F1}"/>
    <cellStyle name="DataCells 28" xfId="23191" xr:uid="{557DB433-390B-4AD1-8A0B-6CA4699CAE73}"/>
    <cellStyle name="DataCells 29" xfId="23192" xr:uid="{565EE69A-5EC7-4703-80DA-7F37625003BA}"/>
    <cellStyle name="DataCells 3" xfId="23193" xr:uid="{256D1C87-A6F3-427C-9C3F-D0FFE8918928}"/>
    <cellStyle name="DataCells 3 2" xfId="23194" xr:uid="{4861F67B-0622-4621-8F1E-C32A608D4610}"/>
    <cellStyle name="DataCells 30" xfId="23195" xr:uid="{613436AE-D338-4000-B954-407BC98C9D7E}"/>
    <cellStyle name="DataCells 31" xfId="23196" xr:uid="{5BB56A7E-9196-4FF3-8689-5ADB67FD500E}"/>
    <cellStyle name="DataCells 32" xfId="23197" xr:uid="{E0F2DF06-E777-4A5D-8C15-E903832367C7}"/>
    <cellStyle name="DataCells 4" xfId="23198" xr:uid="{93189AAF-B1A1-4ABE-A99B-1A606ACAFBE8}"/>
    <cellStyle name="DataCells 4 2" xfId="23199" xr:uid="{BDBA1AA0-71D7-44A5-A9DB-48CABF825B47}"/>
    <cellStyle name="DataCells 5" xfId="23200" xr:uid="{AA8C91BF-9E78-484A-9BBC-8A7BEBB5B834}"/>
    <cellStyle name="DataCells 5 2" xfId="23201" xr:uid="{C8A10F44-8437-4796-BB2E-2331E796979E}"/>
    <cellStyle name="DataCells 6" xfId="23202" xr:uid="{C855F75B-2283-46D1-9051-2723CBBB6CF5}"/>
    <cellStyle name="DataCells 6 2" xfId="23203" xr:uid="{2CA46C0B-8B76-4956-9950-F43AE671A296}"/>
    <cellStyle name="DataCells 7" xfId="23204" xr:uid="{DC16794D-EE4E-47A4-AF6C-3A6A48CD9527}"/>
    <cellStyle name="DataCells 7 2" xfId="23205" xr:uid="{AD0A19E9-FBE9-489F-A51B-8191B936C2D4}"/>
    <cellStyle name="DataCells 8" xfId="23206" xr:uid="{BCAA3A5A-8F26-4536-9EEC-5925C31CF15B}"/>
    <cellStyle name="DataCells 8 2" xfId="23207" xr:uid="{85F887A4-CA89-481D-A0E5-C84563E6EB38}"/>
    <cellStyle name="DataCells 9" xfId="23208" xr:uid="{29DD711B-AFD1-4DA7-9635-003A6A4A98B2}"/>
    <cellStyle name="DataCells 9 2" xfId="23209" xr:uid="{AD265FC1-1012-4D18-93A8-686CCAF26E70}"/>
    <cellStyle name="Date" xfId="172" xr:uid="{00000000-0005-0000-0000-0000AD000000}"/>
    <cellStyle name="Date 10" xfId="23211" xr:uid="{3C4897FB-A3F4-4007-B5C6-8DB8439A6F45}"/>
    <cellStyle name="Date 11" xfId="23212" xr:uid="{5EDF2453-9AD7-49BB-9FF5-84A6B4313D9A}"/>
    <cellStyle name="Date 12" xfId="23213" xr:uid="{77AF11FF-08D9-4820-9BF2-4542677DD052}"/>
    <cellStyle name="Date 13" xfId="23214" xr:uid="{4114874F-D66F-4483-A814-BFC87CA8ECD3}"/>
    <cellStyle name="Date 14" xfId="23215" xr:uid="{21D466EC-396B-4A25-8279-5F5553FCB164}"/>
    <cellStyle name="Date 15" xfId="23216" xr:uid="{8F5F9C81-0F66-48F8-B66D-86DC7A3C9BFC}"/>
    <cellStyle name="Date 16" xfId="23217" xr:uid="{8AC0822F-5D4C-45E7-94FF-5C0407FAEED8}"/>
    <cellStyle name="Date 17" xfId="23218" xr:uid="{2BC8822B-9C97-430D-9A9E-B4127656712D}"/>
    <cellStyle name="Date 18" xfId="23219" xr:uid="{26D08A32-6A1E-4966-9B4D-81B2650E9975}"/>
    <cellStyle name="Date 19" xfId="23220" xr:uid="{648AC3AB-1FB1-4124-A1D6-385137249B8D}"/>
    <cellStyle name="Date 2" xfId="23221" xr:uid="{4BB62206-6777-45F1-95D3-CFF424AAF80F}"/>
    <cellStyle name="Date 2 2" xfId="23222" xr:uid="{B9678CA6-478D-4BD6-BFDE-4E0A2FCD6C0B}"/>
    <cellStyle name="Date 2 3" xfId="23223" xr:uid="{B58F1449-2619-4D5D-9AA3-33F3CE62BF34}"/>
    <cellStyle name="Date 20" xfId="23224" xr:uid="{2D0DBBC5-C8C7-454D-9A30-A816662D9745}"/>
    <cellStyle name="Date 21" xfId="23225" xr:uid="{92C68C4D-704C-4B52-A5E8-03CA5AA97C69}"/>
    <cellStyle name="Date 22" xfId="23226" xr:uid="{A792E8F9-CE0D-4C3D-8491-2AC1D393B531}"/>
    <cellStyle name="Date 23" xfId="23227" xr:uid="{43691AD8-056D-4B58-B1E3-52C260BF4E93}"/>
    <cellStyle name="Date 24" xfId="23228" xr:uid="{2C502480-1E7A-48CF-A771-825B5C762C54}"/>
    <cellStyle name="Date 25" xfId="23229" xr:uid="{441DCDBC-6EF3-41F7-B206-CC9323364ED9}"/>
    <cellStyle name="Date 26" xfId="23230" xr:uid="{F31198BD-6460-464D-91D7-9ECC3E3CC3EA}"/>
    <cellStyle name="Date 27" xfId="23231" xr:uid="{E9C6476B-DFFD-40FB-8813-92290438B308}"/>
    <cellStyle name="Date 28" xfId="23232" xr:uid="{A499EC0C-2B79-4662-8741-E5E0180D2D8B}"/>
    <cellStyle name="Date 29" xfId="23233" xr:uid="{82795D9D-0D38-451E-820A-5A78C5DDEC42}"/>
    <cellStyle name="Date 3" xfId="23234" xr:uid="{B273AD24-F01A-4940-9C33-109174391F12}"/>
    <cellStyle name="Date 30" xfId="47093" xr:uid="{18951B3D-4680-4041-AF97-B452C06BEDD5}"/>
    <cellStyle name="Date 31" xfId="23210" xr:uid="{5682D74E-13FA-4A75-AFF3-82B89B540565}"/>
    <cellStyle name="Date 4" xfId="23235" xr:uid="{BE7358E6-EEB6-477A-BD70-3842E4B616B9}"/>
    <cellStyle name="Date 5" xfId="23236" xr:uid="{4B74C7DF-CB91-45C8-BE80-687F2F658FD8}"/>
    <cellStyle name="Date 6" xfId="23237" xr:uid="{600ACECF-1375-44B2-AC52-8FD32D87476E}"/>
    <cellStyle name="Date 7" xfId="23238" xr:uid="{13BA58AD-3800-4A09-BE11-568FC0A8C62D}"/>
    <cellStyle name="Date 8" xfId="23239" xr:uid="{98490748-733D-457A-9F78-A76325B7759C}"/>
    <cellStyle name="Date 9" xfId="23240" xr:uid="{A2E3CA44-64D0-45DD-8552-F0912DDBA13C}"/>
    <cellStyle name="Date Aligned" xfId="173" xr:uid="{00000000-0005-0000-0000-0000AE000000}"/>
    <cellStyle name="Date Aligned 2" xfId="23242" xr:uid="{68A30CFC-0B9F-4022-9F14-8048CF9BF38D}"/>
    <cellStyle name="Date Aligned 2 2" xfId="23243" xr:uid="{1C8D5073-A251-4FA0-B7E0-6DC0A461398F}"/>
    <cellStyle name="Date Aligned 3" xfId="23241" xr:uid="{86611949-E093-4D5D-A891-4A3351AA25AB}"/>
    <cellStyle name="Date Short" xfId="23244" xr:uid="{03BB126D-504F-4ED0-A649-4E6A8F9A4B06}"/>
    <cellStyle name="Date_Basel III_Actual_Q3 for SR_Template_POST Diana - for O2" xfId="46179" xr:uid="{D9250CDA-5A9D-45A4-B4E6-47CD722E2419}"/>
    <cellStyle name="DateFormat" xfId="174" xr:uid="{00000000-0005-0000-0000-0000B0000000}"/>
    <cellStyle name="DateFormat 2" xfId="175" xr:uid="{00000000-0005-0000-0000-0000B1000000}"/>
    <cellStyle name="DateFormat 3" xfId="23245" xr:uid="{A35A9696-D2BC-4613-8BEF-04DB55BAF08A}"/>
    <cellStyle name="DateFormat 4" xfId="23246" xr:uid="{16BC3A2B-CD5C-436E-AC12-6AB516160575}"/>
    <cellStyle name="DateFormat 5" xfId="23247" xr:uid="{D95F9A37-1812-4312-8E2A-F03FD6E710E0}"/>
    <cellStyle name="DateFormat 6" xfId="23248" xr:uid="{A7DEB947-C34A-436D-AC14-1EA8612EC345}"/>
    <cellStyle name="Define your own named style" xfId="23249" xr:uid="{84FEA190-DC41-4604-BD17-8E6720DC3BB9}"/>
    <cellStyle name="DEnormalgray" xfId="23250" xr:uid="{96704AAB-BF61-4F56-8916-8268BE63E3E9}"/>
    <cellStyle name="Dezimal [0]_Actual vs. Prior" xfId="23251" xr:uid="{8CFB1568-910C-4C03-9CD1-AE408BCB8E61}"/>
    <cellStyle name="Dezimal_Actual vs. Prior" xfId="23252" xr:uid="{9CD25DBD-EFA1-4214-9642-D5EF1451FE06}"/>
    <cellStyle name="Dia" xfId="23253" xr:uid="{7231109B-29D7-485D-8B23-96CCB03EBB1D}"/>
    <cellStyle name="dicme93" xfId="23254" xr:uid="{78AFD038-B510-4AEF-82D0-0AB33B4B91DE}"/>
    <cellStyle name="Diseño" xfId="176" xr:uid="{00000000-0005-0000-0000-0000B4000000}"/>
    <cellStyle name="Diseño 10" xfId="23256" xr:uid="{5335502A-4FFF-4643-A514-82CB102702E2}"/>
    <cellStyle name="Diseño 10 2" xfId="23257" xr:uid="{DC8AF3D1-17ED-4640-8C37-70A802028CAE}"/>
    <cellStyle name="Diseño 10 2 2" xfId="23258" xr:uid="{7054BEB4-2482-46BF-BBCD-80995883F158}"/>
    <cellStyle name="Diseño 10 3" xfId="23259" xr:uid="{8ADBE754-04B7-4B94-9B08-976CA801F3AB}"/>
    <cellStyle name="Diseño 10 4" xfId="23260" xr:uid="{0EB6B251-4906-4038-8875-E7D0077106B4}"/>
    <cellStyle name="Diseño 11" xfId="23261" xr:uid="{9F3897AC-4B2A-4A40-B5F6-1BCADB679B8E}"/>
    <cellStyle name="Diseño 11 2" xfId="23262" xr:uid="{ECB82817-09E9-4589-871D-809C1C1EB03E}"/>
    <cellStyle name="Diseño 12" xfId="23263" xr:uid="{21B818A3-57CD-4B6E-A099-4AB5985A2A26}"/>
    <cellStyle name="Diseño 12 2" xfId="23264" xr:uid="{084876BF-4638-413A-85A4-43FDE8E5A3EF}"/>
    <cellStyle name="Diseño 13" xfId="23265" xr:uid="{8E149F62-2281-4F42-9815-0A4404CB6C02}"/>
    <cellStyle name="Diseño 13 2" xfId="23266" xr:uid="{35A9F579-1137-431C-9B30-ECEE15A53D01}"/>
    <cellStyle name="Diseño 14" xfId="23267" xr:uid="{AD78761B-A678-493E-86D6-B2A9832B16C5}"/>
    <cellStyle name="Diseño 14 2" xfId="23268" xr:uid="{DDA81F3E-3CDF-4DC3-9752-C042AE431751}"/>
    <cellStyle name="Diseño 15" xfId="23269" xr:uid="{641CE23D-5FD5-4047-99CB-1A3752419506}"/>
    <cellStyle name="Diseño 15 2" xfId="23270" xr:uid="{6D20156D-2A1C-4454-9C04-BEB65D8D2898}"/>
    <cellStyle name="Diseño 16" xfId="23271" xr:uid="{754488F5-3E94-4F77-93AA-FF4F6F55A679}"/>
    <cellStyle name="Diseño 16 2" xfId="23272" xr:uid="{F483E712-BB7E-43DF-939F-8AB4427665C2}"/>
    <cellStyle name="Diseño 17" xfId="23273" xr:uid="{741DB64F-E2F8-4B01-9A76-002B64E9EF13}"/>
    <cellStyle name="Diseño 17 2" xfId="23274" xr:uid="{E37E3127-DD99-4E99-A989-04BA39961A27}"/>
    <cellStyle name="Diseño 18" xfId="23275" xr:uid="{E072C1FC-1CCA-4D66-B898-647AD73CF6C1}"/>
    <cellStyle name="Diseño 18 2" xfId="23276" xr:uid="{9598F647-3C32-45A4-84FC-245977C3CEB0}"/>
    <cellStyle name="Diseño 19" xfId="23277" xr:uid="{D4A42923-4EB0-49A7-A91C-875D40EFA499}"/>
    <cellStyle name="Diseño 19 2" xfId="23278" xr:uid="{35A1A62D-2BC9-44C5-9E93-72CBCBEE863E}"/>
    <cellStyle name="Diseño 2" xfId="177" xr:uid="{00000000-0005-0000-0000-0000B5000000}"/>
    <cellStyle name="Diseño 2 10" xfId="23280" xr:uid="{DAC4C5AC-EDB7-4856-85C4-495EC43B108A}"/>
    <cellStyle name="Diseño 2 10 2" xfId="23281" xr:uid="{5DEACB93-0638-4789-AFC4-E762908FE201}"/>
    <cellStyle name="Diseño 2 11" xfId="23282" xr:uid="{33A063CA-0AC8-46C6-B54C-D5BE7E669259}"/>
    <cellStyle name="Diseño 2 11 2" xfId="23283" xr:uid="{9343EFE4-4C9A-4562-BC07-08371E17D61D}"/>
    <cellStyle name="Diseño 2 12" xfId="23284" xr:uid="{52D600A6-0942-4CE2-BA89-FFCC5C708C0E}"/>
    <cellStyle name="Diseño 2 12 2" xfId="23285" xr:uid="{61C71814-0120-44EA-AAF8-B362BDB59105}"/>
    <cellStyle name="Diseño 2 13" xfId="23286" xr:uid="{51363841-6B15-4E57-88B4-064C87942058}"/>
    <cellStyle name="Diseño 2 14" xfId="23287" xr:uid="{0E59B506-19A1-46E3-8AB4-5031309D798C}"/>
    <cellStyle name="Diseño 2 15" xfId="23279" xr:uid="{6E44647E-15F7-4B48-A8A4-8DF0A8C43BB1}"/>
    <cellStyle name="Diseño 2 2" xfId="23288" xr:uid="{691CBC19-72D7-4070-9326-E7A5CCC68AF4}"/>
    <cellStyle name="Diseño 2 2 2" xfId="23289" xr:uid="{BD1CD580-25FC-4D40-AC4E-08B9B2CBD281}"/>
    <cellStyle name="Diseño 2 2 2 2" xfId="23290" xr:uid="{B7ADF6F3-9645-48E3-B5CE-E13CCE48DA72}"/>
    <cellStyle name="Diseño 2 2 3" xfId="23291" xr:uid="{BE786388-EDAA-4678-A846-9A5BDA44222C}"/>
    <cellStyle name="Diseño 2 3" xfId="23292" xr:uid="{7AF5AE1C-47FF-4BF7-B76D-B61C158365C0}"/>
    <cellStyle name="Diseño 2 3 2" xfId="23293" xr:uid="{92D49B4A-637A-4DC5-A530-3D12B0CC751C}"/>
    <cellStyle name="Diseño 2 3 2 2" xfId="23294" xr:uid="{7367771C-341B-42D6-B43E-BEAA621AD584}"/>
    <cellStyle name="Diseño 2 4" xfId="23295" xr:uid="{C73DB734-9884-478F-A6EA-D8B39389822E}"/>
    <cellStyle name="Diseño 2 4 2" xfId="23296" xr:uid="{B7652586-A8EB-4711-9FDB-7908E6245C80}"/>
    <cellStyle name="Diseño 2 4 2 2" xfId="23297" xr:uid="{2DC53A90-5381-4F22-905F-4DE3F6C123FE}"/>
    <cellStyle name="Diseño 2 5" xfId="23298" xr:uid="{7BDC0B1F-F3B1-4A41-A93B-FDB01B8101D0}"/>
    <cellStyle name="Diseño 2 5 2" xfId="23299" xr:uid="{17F032AD-A925-457F-AE8E-08FF3188D126}"/>
    <cellStyle name="Diseño 2 5 2 2" xfId="23300" xr:uid="{E5614E4A-2814-4A1A-B079-E04FE77149AC}"/>
    <cellStyle name="Diseño 2 6" xfId="23301" xr:uid="{D946A23E-5799-4E70-BEC5-E005A4ACCDE8}"/>
    <cellStyle name="Diseño 2 6 2" xfId="23302" xr:uid="{80D6671B-8B36-4D0B-B4D9-A8F0DEDC87A8}"/>
    <cellStyle name="Diseño 2 6 2 2" xfId="23303" xr:uid="{B946F03F-1F87-4ACE-8893-A8A6F54B1878}"/>
    <cellStyle name="Diseño 2 7" xfId="23304" xr:uid="{7AF5AC35-D929-4F6A-8649-4DFE0836FB59}"/>
    <cellStyle name="Diseño 2 7 2" xfId="23305" xr:uid="{F6E160B3-9829-45CB-BD2A-D51CFAB691B0}"/>
    <cellStyle name="Diseño 2 7 2 2" xfId="23306" xr:uid="{9F1BE2F5-B6B8-447C-87AA-BC790E60A251}"/>
    <cellStyle name="Diseño 2 8" xfId="23307" xr:uid="{3BB3BA8B-BBA0-41A4-B1F7-E5EA5E0F6421}"/>
    <cellStyle name="Diseño 2 8 2" xfId="23308" xr:uid="{32184C85-6FEA-4F5E-9CF6-2C2FE5C69D1E}"/>
    <cellStyle name="Diseño 2 8 2 2" xfId="23309" xr:uid="{429657B7-20B8-4BCF-AACF-746AB92702F3}"/>
    <cellStyle name="Diseño 2 9" xfId="23310" xr:uid="{513090C8-A6D6-4BEF-9A2E-FF7B4857BAA4}"/>
    <cellStyle name="Diseño 2 9 2" xfId="23311" xr:uid="{47A35AF0-0D72-45F0-8A5A-F75C20FFACF0}"/>
    <cellStyle name="Diseño 2 9 3" xfId="23312" xr:uid="{1F209EAA-EFA3-436D-9AF3-D6B60564CC4A}"/>
    <cellStyle name="Diseño 2_10 December - Preliminary INEA Pull  Acutals v4" xfId="23313" xr:uid="{FB58009B-B86D-4A05-988A-EFFE76675F0E}"/>
    <cellStyle name="Diseño 20" xfId="23314" xr:uid="{D14B23DE-1C5D-4389-87EC-B63B24241AD3}"/>
    <cellStyle name="Diseño 21" xfId="23315" xr:uid="{2ECA2FF8-024D-4D7D-B778-BCFD76E596FE}"/>
    <cellStyle name="Diseño 22" xfId="23316" xr:uid="{7D7FB9BA-7088-4FF6-81B3-ADB842414009}"/>
    <cellStyle name="Diseño 23" xfId="47094" xr:uid="{40064FAB-6658-46DE-B7E5-733E13A4CECD}"/>
    <cellStyle name="Diseño 24" xfId="47095" xr:uid="{8E6E423D-B3E5-461A-9C75-107ADE9807C5}"/>
    <cellStyle name="Diseño 25" xfId="23255" xr:uid="{6244DBC9-7A76-43F6-BA66-B02FB7153A8B}"/>
    <cellStyle name="Diseño 3" xfId="23317" xr:uid="{E525D1AD-AAE7-4777-BEBB-25886A14164C}"/>
    <cellStyle name="Diseño 3 10" xfId="23318" xr:uid="{412A3147-6485-4634-94AA-BA5EB99203C8}"/>
    <cellStyle name="Diseño 3 10 2" xfId="23319" xr:uid="{B4DC8105-4CC4-4013-950A-8027DA9B121F}"/>
    <cellStyle name="Diseño 3 11" xfId="23320" xr:uid="{9E0CAF38-64CB-4841-A126-E22EE775AD35}"/>
    <cellStyle name="Diseño 3 11 2" xfId="23321" xr:uid="{C6385ACE-AC93-4696-97CD-42D4E152DF91}"/>
    <cellStyle name="Diseño 3 12" xfId="23322" xr:uid="{93A51EB3-CB1E-4DEB-8F4F-21A204E760A3}"/>
    <cellStyle name="Diseño 3 13" xfId="23323" xr:uid="{4F8F52F3-7FE8-4FB7-9224-ABD026C42D44}"/>
    <cellStyle name="Diseño 3 2" xfId="23324" xr:uid="{311018E7-29B3-4D18-8B18-E48BDC06B0AC}"/>
    <cellStyle name="Diseño 3 2 2" xfId="23325" xr:uid="{E03CE054-4B9A-45D8-833A-5929AA40E72D}"/>
    <cellStyle name="Diseño 3 2 3" xfId="23326" xr:uid="{EDDEBE3E-A24B-4759-A8A9-E9104BF3B420}"/>
    <cellStyle name="Diseño 3 3" xfId="23327" xr:uid="{5B8F32A7-2BAE-4266-9EAB-B6A05D8F6020}"/>
    <cellStyle name="Diseño 3 3 2" xfId="23328" xr:uid="{F6F575C1-AB11-4B95-B743-FA1C9EDBD77A}"/>
    <cellStyle name="Diseño 3 4" xfId="23329" xr:uid="{5292D55E-DC39-46F8-BD39-4A4A825CAB63}"/>
    <cellStyle name="Diseño 3 4 2" xfId="23330" xr:uid="{FA5DDB36-ACFF-47FA-82A0-2BD83847BCFE}"/>
    <cellStyle name="Diseño 3 5" xfId="23331" xr:uid="{7EBA2684-EF53-47B1-9D6A-13422AC94E12}"/>
    <cellStyle name="Diseño 3 5 2" xfId="23332" xr:uid="{08326F1D-EA7E-4366-8540-FFBBABB19182}"/>
    <cellStyle name="Diseño 3 6" xfId="23333" xr:uid="{6C3BA77A-124B-4351-8204-E55BCD6E84B2}"/>
    <cellStyle name="Diseño 3 6 2" xfId="23334" xr:uid="{AD140AF6-1F49-4CA8-B4FE-C1B088034CE1}"/>
    <cellStyle name="Diseño 3 7" xfId="23335" xr:uid="{AC6C5FA6-36BC-48A1-B732-BF0C9DA863AE}"/>
    <cellStyle name="Diseño 3 7 2" xfId="23336" xr:uid="{88152120-5344-4880-A0CB-367340C9DC8D}"/>
    <cellStyle name="Diseño 3 8" xfId="23337" xr:uid="{2B2AA79A-98DC-483F-9A29-11E643D528D7}"/>
    <cellStyle name="Diseño 3 8 2" xfId="23338" xr:uid="{72A4AD03-E098-4BC6-A5CB-39DECBB5DB1E}"/>
    <cellStyle name="Diseño 3 9" xfId="23339" xr:uid="{2B579E7A-F00B-413B-BDD9-73FE42C0F12C}"/>
    <cellStyle name="Diseño 3 9 2" xfId="23340" xr:uid="{83A2C8BA-3756-45BF-A855-3C5B9779400E}"/>
    <cellStyle name="Diseño 3_Final Option 2-Working-2013 -Credit Cards" xfId="46180" xr:uid="{DED8421A-5F5D-467D-892D-28BC5254DD65}"/>
    <cellStyle name="Diseño 4" xfId="23341" xr:uid="{8EE8A8F8-BBCE-4C6E-A055-01A402247D07}"/>
    <cellStyle name="Diseño 4 2" xfId="23342" xr:uid="{4DF3E312-670E-406B-A2D8-E5CFB05B1879}"/>
    <cellStyle name="Diseño 4 2 2" xfId="23343" xr:uid="{B5AAF328-B7EA-4D9C-8416-5218C72C390A}"/>
    <cellStyle name="Diseño 4 3" xfId="23344" xr:uid="{36A37E26-B2E8-40BF-BD9C-B7A12193E714}"/>
    <cellStyle name="Diseño 5" xfId="23345" xr:uid="{94A24E43-1221-4114-B012-19B65050ABAA}"/>
    <cellStyle name="Diseño 5 2" xfId="23346" xr:uid="{F9C4056E-4FC1-4EF2-8786-C532B779FBA1}"/>
    <cellStyle name="Diseño 5 2 2" xfId="23347" xr:uid="{71BA3EAD-D6C3-4FB4-9996-8F3A28F998EF}"/>
    <cellStyle name="Diseño 5 3" xfId="23348" xr:uid="{2A4BEA57-AF23-458F-9EE9-3BA8D547ECA5}"/>
    <cellStyle name="Diseño 6" xfId="23349" xr:uid="{E507B8CE-AE5A-45BB-BF0B-C50C97404A67}"/>
    <cellStyle name="Diseño 6 2" xfId="23350" xr:uid="{364D10D0-C35E-415B-8A1E-33018A136F60}"/>
    <cellStyle name="Diseño 6 2 2" xfId="23351" xr:uid="{460A8830-F1EF-4FC3-8A66-ED837C4B422C}"/>
    <cellStyle name="Diseño 6 3" xfId="23352" xr:uid="{CB1ECEA6-F0ED-4789-A7DB-58297724971D}"/>
    <cellStyle name="Diseño 7" xfId="23353" xr:uid="{6DBD2EEC-8589-44A6-B5A3-582453DACD0B}"/>
    <cellStyle name="Diseño 7 2" xfId="23354" xr:uid="{94CE5174-80E4-4DC5-9ED5-5E78A7EB60D2}"/>
    <cellStyle name="Diseño 7 2 2" xfId="23355" xr:uid="{3E081F51-268A-4771-9091-061BC4449180}"/>
    <cellStyle name="Diseño 8" xfId="23356" xr:uid="{CAEF8887-9DA6-4BE3-ADBD-0AEBA765BF7D}"/>
    <cellStyle name="Diseño 8 2" xfId="23357" xr:uid="{083ADA7B-0530-448B-A38E-F15492C209AB}"/>
    <cellStyle name="Diseño 8 2 2" xfId="23358" xr:uid="{A1FD296E-EE78-448E-84EA-7AFE5EC9C5BC}"/>
    <cellStyle name="Diseño 9" xfId="23359" xr:uid="{7CD0B581-1A61-4333-B8BA-02857F54D5D4}"/>
    <cellStyle name="Diseño 9 2" xfId="23360" xr:uid="{023180B5-B93C-49F2-BB8B-0A9637FFABDE}"/>
    <cellStyle name="Diseño 9 2 2" xfId="23361" xr:uid="{47887410-6816-48BD-BF6F-BA36965E5F02}"/>
    <cellStyle name="Diseño_11° Carga Recomp" xfId="23362" xr:uid="{68797606-7028-47E4-8ED8-F2528240846C}"/>
    <cellStyle name="Dotted Borders" xfId="23363" xr:uid="{3BB8412D-2E12-4542-B81D-C2B5F3AE5260}"/>
    <cellStyle name="Dotted Line" xfId="178" xr:uid="{00000000-0005-0000-0000-0000B6000000}"/>
    <cellStyle name="Dotted Line 2" xfId="23365" xr:uid="{7ACF46AD-0928-4C8E-B2F2-4825D0ED496D}"/>
    <cellStyle name="Dotted Line 2 2" xfId="23366" xr:uid="{9C7D0BEA-F00E-4DDE-9D36-68BD3E89DFEF}"/>
    <cellStyle name="Dotted Line 3" xfId="23364" xr:uid="{8F14590F-9E46-4AF9-9C76-01D960669D1F}"/>
    <cellStyle name="Double" xfId="23367" xr:uid="{84FDBB5E-D024-46FE-A37C-868BE4BD2A7F}"/>
    <cellStyle name="Draw lines around data in range" xfId="23368" xr:uid="{2F02C686-C8E6-45FC-988A-8B7D8D07BD27}"/>
    <cellStyle name="Draw shadow and lines within range" xfId="23369" xr:uid="{044DD0CB-A43C-4687-9F72-C80B23A0DA10}"/>
    <cellStyle name="Edited_Data" xfId="23370" xr:uid="{79B1A34D-678C-4B0E-8D28-22562FA410A2}"/>
    <cellStyle name="Emphasis 1" xfId="23371" xr:uid="{9EEBC161-5892-401A-BC26-6F675E9DC2C4}"/>
    <cellStyle name="Emphasis 1 2" xfId="23372" xr:uid="{21126DD6-405C-4B39-B78E-C8DEE4B51925}"/>
    <cellStyle name="Emphasis 2" xfId="23373" xr:uid="{0B3A928A-D9E4-40E5-BEA0-1D2FA826B260}"/>
    <cellStyle name="Emphasis 2 2" xfId="23374" xr:uid="{DEB9D18D-8AE0-435F-AE7D-DDE3A97A32D0}"/>
    <cellStyle name="Emphasis 3" xfId="23375" xr:uid="{90E70CDF-DA12-49D0-AF31-1BC160200F2D}"/>
    <cellStyle name="Emphasis 3 2" xfId="23376" xr:uid="{89FF8B01-4439-4969-AEA7-51B061100B34}"/>
    <cellStyle name="Encabez1" xfId="23377" xr:uid="{7166BE8B-1BA3-46A1-8484-A2F1A3FD5E97}"/>
    <cellStyle name="Encabez2" xfId="23378" xr:uid="{72B0A8EC-F8F1-4DC8-AA0B-E5E973897BC3}"/>
    <cellStyle name="Encabezado 4" xfId="23379" xr:uid="{BF61FB9F-3D80-4B35-ADB7-48C667ED6844}"/>
    <cellStyle name="Encabezado 4 2" xfId="23380" xr:uid="{82DF115D-2605-4C84-9D64-D2541A3D6041}"/>
    <cellStyle name="Encabezado 4 2 2" xfId="23381" xr:uid="{C041A495-AD40-4168-8665-10A7418E39B4}"/>
    <cellStyle name="Encabezado 4 2 3" xfId="23382" xr:uid="{38F93385-D1CB-4DC3-872C-EC272C2DBC11}"/>
    <cellStyle name="Encabezado 4 3" xfId="23383" xr:uid="{4DAD4A3F-9813-42D3-A123-1A0FDEB07849}"/>
    <cellStyle name="Encabezado 4 3 2" xfId="23384" xr:uid="{88DC7419-A447-4957-ABC6-5742CA707998}"/>
    <cellStyle name="Encabezado 4 4" xfId="23385" xr:uid="{418D41E8-DBE8-4753-A2AB-687DEA27CD9D}"/>
    <cellStyle name="Encabezado 4 4 2" xfId="23386" xr:uid="{D13ED4C2-E40E-4328-A2DF-9A8A08068042}"/>
    <cellStyle name="Encabezado 4 5" xfId="23387" xr:uid="{75C93D36-F360-4F49-8E64-A2F952A5DF2C}"/>
    <cellStyle name="Encabezado 4_acl ADJ " xfId="23388" xr:uid="{39C4AB59-0822-47CA-81AE-1FACAAC68588}"/>
    <cellStyle name="Énfasis1" xfId="23389" xr:uid="{E2F6B2A0-D026-4411-9E2D-1CC58DC34DF4}"/>
    <cellStyle name="Énfasis1 2" xfId="23390" xr:uid="{8D97DD58-E905-4CE9-8460-F8CFD60DA695}"/>
    <cellStyle name="Énfasis1 2 2" xfId="23391" xr:uid="{12B7E67C-704E-4CEC-A540-B6654C60C5D1}"/>
    <cellStyle name="Énfasis1 2 3" xfId="23392" xr:uid="{311DBAC0-C533-4C4C-9A57-5E061DDE58B3}"/>
    <cellStyle name="Énfasis1 3" xfId="23393" xr:uid="{9E639B08-A086-4833-8132-536E842CCECD}"/>
    <cellStyle name="Énfasis1 3 2" xfId="23394" xr:uid="{6BC6ED88-9B12-46D1-8137-4EE290B23872}"/>
    <cellStyle name="Énfasis1 4" xfId="23395" xr:uid="{408749D3-ADEF-43C0-B4BE-5BFC61433E30}"/>
    <cellStyle name="Énfasis1 4 2" xfId="23396" xr:uid="{621550E8-A9D3-41CE-BAE0-0F458068E069}"/>
    <cellStyle name="Énfasis1 5" xfId="23397" xr:uid="{FACCEF88-FA8B-447D-816C-A66B7FB05966}"/>
    <cellStyle name="Énfasis1_acl ADJ " xfId="23398" xr:uid="{80778A02-C2B4-41EE-8700-C6D4E1A1F4C2}"/>
    <cellStyle name="Énfasis2" xfId="23399" xr:uid="{1128C523-9267-40C4-8918-650747C2B6B9}"/>
    <cellStyle name="Énfasis2 2" xfId="23400" xr:uid="{87233422-421F-4BE1-A99E-0400BC1512B3}"/>
    <cellStyle name="Énfasis2 2 2" xfId="23401" xr:uid="{E2DE136A-63D2-4914-BCBD-A356D85C0ACC}"/>
    <cellStyle name="Énfasis2 2 3" xfId="23402" xr:uid="{E0A46A9F-2E2E-4BF2-A65F-794F5449C219}"/>
    <cellStyle name="Énfasis2 3" xfId="23403" xr:uid="{DBCFA45A-9454-4D92-A793-C24A226249BD}"/>
    <cellStyle name="Énfasis2 3 2" xfId="23404" xr:uid="{BB73238F-B979-4B08-81EE-DE863C1789FB}"/>
    <cellStyle name="Énfasis2 4" xfId="23405" xr:uid="{CD82A845-2028-4312-ADA0-41DB83104622}"/>
    <cellStyle name="Énfasis2 4 2" xfId="23406" xr:uid="{C699CD3C-B4B4-4CDB-BCCA-47CA612FF5E5}"/>
    <cellStyle name="Énfasis2 5" xfId="23407" xr:uid="{AD14F862-6872-44F3-8C43-D10225C5B7A9}"/>
    <cellStyle name="Énfasis2_acl ADJ " xfId="23408" xr:uid="{959CC640-DF41-4A5B-A554-9D6F71519272}"/>
    <cellStyle name="Énfasis3" xfId="23409" xr:uid="{6DDA994A-F00E-4CD1-BE5F-1D67D7413C27}"/>
    <cellStyle name="Énfasis3 2" xfId="23410" xr:uid="{7B61783E-C074-4781-9A2A-DB90DE72A9CE}"/>
    <cellStyle name="Énfasis3 2 2" xfId="23411" xr:uid="{E13D1A9B-CB2A-4408-B18A-5DC7FED480EE}"/>
    <cellStyle name="Énfasis3 2 3" xfId="23412" xr:uid="{20305030-57AA-48F6-8731-D0B591005630}"/>
    <cellStyle name="Énfasis3 3" xfId="23413" xr:uid="{ABD939FF-2781-4DA4-8A8E-E9BF564299AD}"/>
    <cellStyle name="Énfasis3 3 2" xfId="23414" xr:uid="{2CB57FAB-4E25-435B-A1CB-E7BBD8694332}"/>
    <cellStyle name="Énfasis3 4" xfId="23415" xr:uid="{E8E132C7-12B1-485A-A64A-6369042E70E5}"/>
    <cellStyle name="Énfasis3 4 2" xfId="23416" xr:uid="{E4749852-56AE-4E19-BC60-B97101429434}"/>
    <cellStyle name="Énfasis3 5" xfId="23417" xr:uid="{52E5C59A-2DC4-4E41-9830-EC72DBA32035}"/>
    <cellStyle name="Énfasis3_acl ADJ " xfId="23418" xr:uid="{F783036B-A4F6-4E70-BC5F-F6897126EEA2}"/>
    <cellStyle name="Énfasis4" xfId="23419" xr:uid="{0D86F494-5B0C-428F-823B-0F3C5FF44A91}"/>
    <cellStyle name="Énfasis4 2" xfId="23420" xr:uid="{53DD2A16-9753-44DC-9080-5464E2B7CDC4}"/>
    <cellStyle name="Énfasis4 2 2" xfId="23421" xr:uid="{D98A6C90-B2E2-4022-B051-4168908D84EB}"/>
    <cellStyle name="Énfasis4 2 3" xfId="23422" xr:uid="{5C2AA640-94D8-4236-8AC0-D1DB57455E58}"/>
    <cellStyle name="Énfasis4 3" xfId="23423" xr:uid="{02428B82-A7F4-4CF5-8889-68F626670322}"/>
    <cellStyle name="Énfasis4 3 2" xfId="23424" xr:uid="{CDECB5E7-0348-41E4-B586-35CF06F0E51F}"/>
    <cellStyle name="Énfasis4 4" xfId="23425" xr:uid="{4C3B9100-824C-42A8-AD3D-735E35B4DA59}"/>
    <cellStyle name="Énfasis4 4 2" xfId="23426" xr:uid="{96779954-FB22-45E1-B891-B719CDFC4737}"/>
    <cellStyle name="Énfasis4 5" xfId="23427" xr:uid="{69CE2BB9-3225-45E8-87E1-A10D9FE3EC88}"/>
    <cellStyle name="Énfasis4_acl ADJ " xfId="23428" xr:uid="{1334775F-6BE1-4C8B-BD34-FD1BFAFE42D4}"/>
    <cellStyle name="Énfasis5" xfId="23429" xr:uid="{EC385CB3-F2AF-4852-8002-224FB890CED9}"/>
    <cellStyle name="Énfasis5 2" xfId="23430" xr:uid="{211E64A7-82B0-40E6-8561-B3482228287C}"/>
    <cellStyle name="Énfasis5 2 2" xfId="23431" xr:uid="{49FE386B-4B0B-4939-B809-0FC9DDA69E73}"/>
    <cellStyle name="Énfasis5 2 3" xfId="23432" xr:uid="{1C98CD06-4FFB-45DC-B874-1D0862C573E7}"/>
    <cellStyle name="Énfasis5 3" xfId="23433" xr:uid="{A7FA0D1C-E177-41E0-AD5C-AB947C4CF45B}"/>
    <cellStyle name="Énfasis5 3 2" xfId="23434" xr:uid="{30B0B5B2-E7CE-4731-BA42-8F685BDE51D7}"/>
    <cellStyle name="Énfasis5 4" xfId="23435" xr:uid="{EDA02C92-424B-4A63-809B-965BEC2E9948}"/>
    <cellStyle name="Énfasis6" xfId="23436" xr:uid="{45C101C7-592E-479A-8627-BD0DF465AF2F}"/>
    <cellStyle name="Énfasis6 2" xfId="23437" xr:uid="{79FAF7E4-D0F6-4642-ABED-ED61761B041C}"/>
    <cellStyle name="Énfasis6 2 2" xfId="23438" xr:uid="{0377669A-C675-4472-A742-32223B5D74C5}"/>
    <cellStyle name="Énfasis6 2 3" xfId="23439" xr:uid="{7182FEA2-98D2-4D3E-8B6A-82B9E1436761}"/>
    <cellStyle name="Énfasis6 3" xfId="23440" xr:uid="{DE34B3F8-0564-4A5C-8440-32415F024A68}"/>
    <cellStyle name="Énfasis6 3 2" xfId="23441" xr:uid="{377597B9-6C25-4B3D-9280-2D1CAA68D9E8}"/>
    <cellStyle name="Énfasis6 4" xfId="23442" xr:uid="{9EEA1260-AC85-42F2-BAD5-3E76B8FD7DDF}"/>
    <cellStyle name="Énfasis6_acl ADJ " xfId="23443" xr:uid="{E9EDAE1E-F398-435C-BBE3-A6563D7FB5DB}"/>
    <cellStyle name="Enlarge title text, yellow on blue" xfId="23444" xr:uid="{5EE9E07E-80C1-4877-A77E-73CE3B4C8C3C}"/>
    <cellStyle name="Enter Currency (0)" xfId="23445" xr:uid="{DC47AFF8-3FA1-4866-A161-93E7924F2B01}"/>
    <cellStyle name="Enter Currency (2)" xfId="23446" xr:uid="{C14CC308-5469-4EBB-9B8A-8369B5C8608E}"/>
    <cellStyle name="Enter Currency (2) 2" xfId="23447" xr:uid="{A0CAD365-A1CA-44F9-9753-706CAAF43847}"/>
    <cellStyle name="Enter Currency (2) 2 2" xfId="23448" xr:uid="{268F3349-1585-4CE8-AD0E-B8E03D956D50}"/>
    <cellStyle name="Enter Currency (2) 3" xfId="23449" xr:uid="{6676E9AA-2B16-4A64-8906-E3C12E07A44F}"/>
    <cellStyle name="Enter Currency (2)_Pres Abril V2" xfId="23450" xr:uid="{7076AAD2-BA1F-4351-8DF3-A5BA8FBB146B}"/>
    <cellStyle name="Enter Units (0)" xfId="23451" xr:uid="{7CE9DB4D-663E-47BF-8558-F7B4808D4B92}"/>
    <cellStyle name="Enter Units (1)" xfId="23452" xr:uid="{6069FA09-6B36-40EB-9B48-A0597155740B}"/>
    <cellStyle name="Enter Units (1) 2" xfId="23453" xr:uid="{ABA93A10-0396-4B62-A3FB-7E13AFB4E0A9}"/>
    <cellStyle name="Enter Units (1) 2 2" xfId="23454" xr:uid="{6D1DAC47-FD85-45B4-BF28-C5360C2B4828}"/>
    <cellStyle name="Enter Units (1) 3" xfId="23455" xr:uid="{E58A22B6-1A5F-4BCC-BA4F-8779638B3337}"/>
    <cellStyle name="Enter Units (1)_Pres Abril V2" xfId="23456" xr:uid="{237E5C7A-DADE-486C-8DDA-9D7C6E92BB44}"/>
    <cellStyle name="Enter Units (2)" xfId="23457" xr:uid="{4C4770B2-E574-4423-B5A0-9C94E6666F93}"/>
    <cellStyle name="Enter Units (2) 2" xfId="23458" xr:uid="{A386B5A2-8289-4FBF-9461-4DB667F09712}"/>
    <cellStyle name="Enter Units (2) 2 2" xfId="23459" xr:uid="{45464A09-06C4-4DA7-B523-D948793B2171}"/>
    <cellStyle name="Enter Units (2) 3" xfId="23460" xr:uid="{3227B340-A01B-4D01-B55C-3E651551765C}"/>
    <cellStyle name="Enter Units (2)_Pres Abril V2" xfId="23461" xr:uid="{D820090B-2BEE-41D0-AA2E-4F1A807BDEFC}"/>
    <cellStyle name="Entered" xfId="23462" xr:uid="{44D8C3B4-C222-45C2-B64A-0416C0CC959B}"/>
    <cellStyle name="Entered 2" xfId="23463" xr:uid="{8FD02167-1D72-4556-93FF-6ACB0D3FC979}"/>
    <cellStyle name="Entered 2 2" xfId="23464" xr:uid="{75CED180-912F-45E5-BBAE-D8CB51654312}"/>
    <cellStyle name="Entered 2 3" xfId="23465" xr:uid="{9F35465C-81AA-4E18-AECD-BAACD47EEC23}"/>
    <cellStyle name="Entered 3" xfId="23466" xr:uid="{8EB47F8E-7E3B-4030-AFE6-A0602C0095DD}"/>
    <cellStyle name="Entrada" xfId="23467" xr:uid="{CE3EA5AA-AD0B-4F76-80F3-625566C37D4B}"/>
    <cellStyle name="Entrada 2" xfId="23468" xr:uid="{7249CB9C-D0C5-48CE-966C-CD8E12A97C74}"/>
    <cellStyle name="Entrada 2 2" xfId="23469" xr:uid="{1B516D78-6861-4A05-9E24-BD35B7C3C0F1}"/>
    <cellStyle name="Entrada 2 2 2" xfId="23470" xr:uid="{8D522C26-369B-4AE1-BA00-27A6983A59A3}"/>
    <cellStyle name="Entrada 2 2 2 2" xfId="23471" xr:uid="{55E55004-6EA4-4CD7-AE47-A497732B7763}"/>
    <cellStyle name="Entrada 2 2 2 3" xfId="23472" xr:uid="{F1DEF077-2A22-4706-9BF6-3B5168657606}"/>
    <cellStyle name="Entrada 2 2 2 4" xfId="23473" xr:uid="{A7AAB61D-7599-4405-99D9-6332D8F577FE}"/>
    <cellStyle name="Entrada 2 2 2 5" xfId="23474" xr:uid="{4F1F9597-072A-4641-8824-0417B43BEB32}"/>
    <cellStyle name="Entrada 2 2 2 6" xfId="23475" xr:uid="{EDB0DD52-B6FE-4D26-8A9A-94A9AC96026B}"/>
    <cellStyle name="Entrada 2 2 3" xfId="23476" xr:uid="{B4C4F2F8-0FB7-4668-AA89-0C581FEDAC60}"/>
    <cellStyle name="Entrada 2 2 4" xfId="23477" xr:uid="{9C63B9BF-551E-4630-B1C1-9A4B796C2BB9}"/>
    <cellStyle name="Entrada 2 2 5" xfId="23478" xr:uid="{7F169A3E-97B3-4362-82D9-43AEE3FDEC79}"/>
    <cellStyle name="Entrada 2 2 6" xfId="23479" xr:uid="{E40F5B39-4109-4E6F-A0C7-F46323BCD750}"/>
    <cellStyle name="Entrada 2 2 7" xfId="23480" xr:uid="{B722A1F1-F847-4D9B-B9C5-A5A481F2274C}"/>
    <cellStyle name="Entrada 2 3" xfId="23481" xr:uid="{EB65B157-A09F-4A32-A470-669B4AC4BC68}"/>
    <cellStyle name="Entrada 2 3 2" xfId="23482" xr:uid="{ABC9F5C6-86FB-43B3-B89F-910201FC5DD2}"/>
    <cellStyle name="Entrada 2 3 3" xfId="23483" xr:uid="{E50909C0-8029-4E1E-A257-8FBE94DD8898}"/>
    <cellStyle name="Entrada 2 3 4" xfId="23484" xr:uid="{3E5E8D4F-C60C-4E1E-9F66-F318C7FE5B40}"/>
    <cellStyle name="Entrada 2 3 5" xfId="23485" xr:uid="{BF2EA884-A243-4BAE-A7A4-C4D554D8F423}"/>
    <cellStyle name="Entrada 2 3 6" xfId="23486" xr:uid="{CE73D065-86F9-43E2-8EDF-083DDCEB41BF}"/>
    <cellStyle name="Entrada 2 4" xfId="23487" xr:uid="{1575D367-F6C7-4435-871D-C5662EB4F443}"/>
    <cellStyle name="Entrada 2 5" xfId="23488" xr:uid="{E2B82331-BE0E-4415-AD61-4D58CA33A02A}"/>
    <cellStyle name="Entrada 2 6" xfId="23489" xr:uid="{C09F573F-4D91-4014-9CFE-E7F9272ECC41}"/>
    <cellStyle name="Entrada 2 7" xfId="23490" xr:uid="{E3485D9D-33DD-43EE-A8D3-A695B9782231}"/>
    <cellStyle name="Entrada 2 8" xfId="23491" xr:uid="{C01B75D7-4D42-4DB2-827C-12775AC254FA}"/>
    <cellStyle name="Entrada 2 9" xfId="23492" xr:uid="{F56B8949-C6D7-4C81-AFC0-B51AD405F0F4}"/>
    <cellStyle name="Entrada 3" xfId="23493" xr:uid="{E763D428-DD58-4923-8BD9-56F1DD0D649E}"/>
    <cellStyle name="Entrada 3 2" xfId="23494" xr:uid="{8E115ACF-D0A4-469E-9C61-24E9F303DB2E}"/>
    <cellStyle name="Entrada 4" xfId="23495" xr:uid="{5D419265-9602-43FB-8554-C46BCB946DEE}"/>
    <cellStyle name="Entrada 4 2" xfId="23496" xr:uid="{A2B0B64E-6C7F-4C6A-A49A-DF6A62258956}"/>
    <cellStyle name="Entrada 4 3" xfId="23497" xr:uid="{DEC0E9C3-1C98-4C94-BC66-1F04D2295E44}"/>
    <cellStyle name="Entrada 4 4" xfId="23498" xr:uid="{18547DBD-7155-4E76-833E-4D2F73F46565}"/>
    <cellStyle name="Entrada 4 5" xfId="23499" xr:uid="{C3DE178C-B1D5-4C45-A619-359411C85B0D}"/>
    <cellStyle name="Entrada 4 6" xfId="23500" xr:uid="{1DE6BB1B-7AE7-4A4C-8AA5-2AF13F304B7E}"/>
    <cellStyle name="Entrada 5" xfId="23501" xr:uid="{16C289B4-86B6-421A-BFF8-2263008CEA3F}"/>
    <cellStyle name="Entrada 6" xfId="23502" xr:uid="{96FDF5F0-B215-4155-8BEE-D1D301B3AEF5}"/>
    <cellStyle name="Entrada 7" xfId="23503" xr:uid="{30B0BC8B-1198-482B-A89D-4D2A401E4066}"/>
    <cellStyle name="Entrada 8" xfId="23504" xr:uid="{72EFAD05-427F-411E-A7C3-F59D1E54CE81}"/>
    <cellStyle name="Entrada 9" xfId="23505" xr:uid="{06142786-9954-4353-88DE-8A4150A1C925}"/>
    <cellStyle name="Entrada_3 Year Plan__worksheet summary" xfId="23506" xr:uid="{E5C1CA05-E981-451D-9580-261859F18815}"/>
    <cellStyle name="Estilo 1" xfId="23507" xr:uid="{13E34695-6914-4130-BF44-67F061A37241}"/>
    <cellStyle name="Estilo 1 10" xfId="23508" xr:uid="{085B534F-02BD-47DA-9DD3-B52513C459FA}"/>
    <cellStyle name="Estilo 1 10 2" xfId="23509" xr:uid="{3D6010C1-C46A-4E27-BB91-912807567305}"/>
    <cellStyle name="Estilo 1 11" xfId="23510" xr:uid="{9CAB8690-1C8E-4EDE-99FA-76C09EDDF3DB}"/>
    <cellStyle name="Estilo 1 11 2" xfId="23511" xr:uid="{67DD9DC3-075A-4263-BA25-9E650DA81F9C}"/>
    <cellStyle name="Estilo 1 12" xfId="23512" xr:uid="{277BDAED-2635-4EE2-AE8B-CD45620ADA1D}"/>
    <cellStyle name="Estilo 1 12 2" xfId="23513" xr:uid="{5ECABD4B-545A-4D98-8368-F02CB8E89486}"/>
    <cellStyle name="Estilo 1 13" xfId="23514" xr:uid="{461A9064-266F-4FD1-87B2-52D6B70D59BF}"/>
    <cellStyle name="Estilo 1 14" xfId="23515" xr:uid="{3EF4D63E-97AE-4DAA-BD2C-C57E8860B3AD}"/>
    <cellStyle name="Estilo 1 15" xfId="23516" xr:uid="{D5465CE6-877C-49BD-83C5-85C663945A24}"/>
    <cellStyle name="Estilo 1 16" xfId="23517" xr:uid="{577F0870-03B1-417A-A40B-0102F729F81A}"/>
    <cellStyle name="Estilo 1 2" xfId="23518" xr:uid="{6769F5C8-471F-4179-9D9E-A9C041EA059C}"/>
    <cellStyle name="Estilo 1 2 2" xfId="23519" xr:uid="{0A5380B3-9CC8-42BE-A7DD-46D849A95970}"/>
    <cellStyle name="Estilo 1 2 2 2" xfId="23520" xr:uid="{F74F7915-7B0F-4B42-82FD-FD2EB5BF6F32}"/>
    <cellStyle name="Estilo 1 2 2 3" xfId="23521" xr:uid="{17FC74D8-FFF9-4437-B2E4-04E9C74276CC}"/>
    <cellStyle name="Estilo 1 2 3" xfId="23522" xr:uid="{93AB4F98-CF71-45C6-BC4D-3F7526F9FEE2}"/>
    <cellStyle name="Estilo 1 2_comp_real_ppto_AGO_10_Gpo_FTP PROFIT" xfId="23523" xr:uid="{0F8D89B9-B2A7-4666-9FF3-FB7BAE1ADC15}"/>
    <cellStyle name="Estilo 1 3" xfId="23524" xr:uid="{05B99F47-CAF2-486A-9C79-1D28A7A36CE8}"/>
    <cellStyle name="Estilo 1 3 2" xfId="23525" xr:uid="{88F43A1A-8EBD-4CCB-906D-2FCCECF28047}"/>
    <cellStyle name="Estilo 1 3 3" xfId="23526" xr:uid="{7B87A064-3BC1-485A-AEEA-345B9054B746}"/>
    <cellStyle name="Estilo 1 3 4" xfId="23527" xr:uid="{5A0469A3-0E14-44A5-BAE8-C4280889ADDE}"/>
    <cellStyle name="Estilo 1 4" xfId="23528" xr:uid="{F234F2E1-30D9-441D-BC4E-18D31260187B}"/>
    <cellStyle name="Estilo 1 4 2" xfId="23529" xr:uid="{99869485-1C84-4249-955A-70CE3E834487}"/>
    <cellStyle name="Estilo 1 4 3" xfId="23530" xr:uid="{A4332D04-8EF8-4230-938D-117F2ACFFB9E}"/>
    <cellStyle name="Estilo 1 5" xfId="23531" xr:uid="{2784FFB6-1411-4AB1-B62F-D263DC9D5418}"/>
    <cellStyle name="Estilo 1 5 2" xfId="23532" xr:uid="{1A646D89-933C-4A2B-8E0D-29DA9FBF90A7}"/>
    <cellStyle name="Estilo 1 5 3" xfId="23533" xr:uid="{D07E6298-06F7-48FE-85A1-1BCF8F66AE53}"/>
    <cellStyle name="Estilo 1 6" xfId="23534" xr:uid="{969ACF9F-5964-4D18-BD98-768E2F655CD6}"/>
    <cellStyle name="Estilo 1 6 2" xfId="23535" xr:uid="{EB1B118D-EA04-48B6-9C88-E2E61B0FDE61}"/>
    <cellStyle name="Estilo 1 6 3" xfId="23536" xr:uid="{1FC7DD33-9657-4E99-B687-FD488FD53671}"/>
    <cellStyle name="Estilo 1 7" xfId="23537" xr:uid="{E5F98550-3B6B-43F7-B07E-B804FC66FCCD}"/>
    <cellStyle name="Estilo 1 7 2" xfId="23538" xr:uid="{C02B9475-1E8C-40B6-B9C3-86B210473B57}"/>
    <cellStyle name="Estilo 1 7 3" xfId="23539" xr:uid="{651F94C3-B91E-44F3-A232-2680838CC299}"/>
    <cellStyle name="Estilo 1 8" xfId="23540" xr:uid="{1382370B-2E9D-468B-9980-3AD7F9F9751E}"/>
    <cellStyle name="Estilo 1 8 2" xfId="23541" xr:uid="{627C89F8-2436-410F-ACEB-AD8D031FE2B1}"/>
    <cellStyle name="Estilo 1 8 3" xfId="23542" xr:uid="{92ACA276-748F-40C8-8A81-75E18CE42E3C}"/>
    <cellStyle name="Estilo 1 9" xfId="23543" xr:uid="{BF852E1E-4B27-4AC5-9E31-1AF1BE551699}"/>
    <cellStyle name="Estilo 1 9 2" xfId="23544" xr:uid="{6ACABD6F-6490-4E5D-B3CA-ABD42B880663}"/>
    <cellStyle name="Estilo 1_Base TOT MEX" xfId="23545" xr:uid="{92601452-A91D-4CF5-81B4-399836F81CA2}"/>
    <cellStyle name="Estilo 2" xfId="23546" xr:uid="{6F5DBDE5-03E9-41C1-9BB9-DEEED9113372}"/>
    <cellStyle name="Estilo 2 2" xfId="23547" xr:uid="{7588EE2E-6BF9-44E9-AAC9-3E1F7C6FD526}"/>
    <cellStyle name="Estilo 2 2 2" xfId="23548" xr:uid="{2B87B34E-0DE3-48BC-9517-8DD46B6F68D3}"/>
    <cellStyle name="Estilo 2 3" xfId="23549" xr:uid="{AFAED9A6-8672-4292-8E95-53EBAEC490E8}"/>
    <cellStyle name="Estilo 2 4" xfId="23550" xr:uid="{EBD47915-9193-41BF-975A-248D8ABEA675}"/>
    <cellStyle name="Estilo 3" xfId="23551" xr:uid="{AD26672A-7ABE-4A3C-B852-0570F8966725}"/>
    <cellStyle name="Estilo 3 2" xfId="23552" xr:uid="{E28DD8B7-AFA2-448B-9311-A22FEC9BB6A0}"/>
    <cellStyle name="Estilo 4" xfId="23553" xr:uid="{39E440AD-4653-45B5-880A-A5CEED6F4692}"/>
    <cellStyle name="Estilo 4 2" xfId="23554" xr:uid="{39C65F63-3587-4A1F-ABE2-07805ECAF7A5}"/>
    <cellStyle name="Estilo 5" xfId="23555" xr:uid="{674E1705-C1D1-4624-BC8A-39E61335C464}"/>
    <cellStyle name="Estilo 5 2" xfId="23556" xr:uid="{F695821A-B1BF-4680-BFA2-5126DC627AB5}"/>
    <cellStyle name="Estilo 6" xfId="23557" xr:uid="{AF5AA672-A282-453C-BAE4-9C551F64CE6D}"/>
    <cellStyle name="Estilo 6 2" xfId="23558" xr:uid="{84BAF35A-95AC-4FF2-927B-96F26FDE0FA2}"/>
    <cellStyle name="Estilo 7" xfId="23559" xr:uid="{C5F58778-9F7C-4743-B126-4C88005141A8}"/>
    <cellStyle name="Estilo 7 2" xfId="23560" xr:uid="{42656DC2-5665-48B2-B57B-8991DA8F0AEA}"/>
    <cellStyle name="Estilo 8" xfId="23561" xr:uid="{B841E591-7A00-4A86-BBD7-55D3D794E091}"/>
    <cellStyle name="Estilo 8 2" xfId="23562" xr:uid="{2C77D856-1E4F-4E07-A74F-9E8196EA3E6E}"/>
    <cellStyle name="Estimated_Data" xfId="23563" xr:uid="{1BEAB787-24B2-48F2-8588-16E63A8093E3}"/>
    <cellStyle name="Euro" xfId="23564" xr:uid="{84C55C20-B94A-4A2F-81B8-B313CB95E3D7}"/>
    <cellStyle name="Euro 10" xfId="23565" xr:uid="{2B29FD1B-531E-4D2F-952F-BA99955C4FAE}"/>
    <cellStyle name="Euro 10 2" xfId="23566" xr:uid="{096FEB1C-9696-4458-A9AB-941B5FF1C28B}"/>
    <cellStyle name="Euro 10 3" xfId="23567" xr:uid="{1C0C0DEF-7626-456F-8B61-068FA9018D94}"/>
    <cellStyle name="Euro 11" xfId="23568" xr:uid="{6173407E-EAEF-4088-8209-E20FD77A8270}"/>
    <cellStyle name="Euro 11 2" xfId="23569" xr:uid="{8C915628-A90F-486E-BCE6-CFBD76D8636D}"/>
    <cellStyle name="Euro 11 3" xfId="23570" xr:uid="{25290374-000E-4D8F-BB72-C85901C028F2}"/>
    <cellStyle name="Euro 12" xfId="23571" xr:uid="{D8E9230B-EA56-4DCA-850D-84A17EFB175F}"/>
    <cellStyle name="Euro 12 2" xfId="23572" xr:uid="{A084F5A2-436B-47EA-8A9E-C2ED0D207259}"/>
    <cellStyle name="Euro 13" xfId="23573" xr:uid="{D7DB4931-39F3-4A93-8AEA-36F707282655}"/>
    <cellStyle name="Euro 13 2" xfId="23574" xr:uid="{9694BDAC-6AAE-4953-9DA3-93F17AC956B3}"/>
    <cellStyle name="Euro 14" xfId="23575" xr:uid="{793515B1-6975-41F2-BB89-EA4478DE84F5}"/>
    <cellStyle name="Euro 14 2" xfId="23576" xr:uid="{0ED0DD9D-E394-4C28-BC84-5400950902C5}"/>
    <cellStyle name="Euro 15" xfId="23577" xr:uid="{DFA4FC6B-C5EF-4C4F-87C1-2C523FDD66CD}"/>
    <cellStyle name="Euro 15 2" xfId="23578" xr:uid="{6A991103-AC93-4D53-9374-43CAC7A51EC8}"/>
    <cellStyle name="Euro 16" xfId="23579" xr:uid="{F3A3770E-B0C8-42E2-916D-BEB87815E33F}"/>
    <cellStyle name="Euro 16 2" xfId="23580" xr:uid="{9EA8D418-3CA3-4BEC-BB22-CDE0228CF4AA}"/>
    <cellStyle name="Euro 17" xfId="23581" xr:uid="{314DF869-78F7-4B22-B064-FD1A10B366F3}"/>
    <cellStyle name="Euro 17 2" xfId="23582" xr:uid="{D7E954D9-F806-4D60-A95C-7079B0F88879}"/>
    <cellStyle name="Euro 18" xfId="23583" xr:uid="{D100407C-CA55-4ABA-A2E4-3DD7EB372F6D}"/>
    <cellStyle name="Euro 18 2" xfId="23584" xr:uid="{0B0645AD-927E-403B-86BB-77C126A90B10}"/>
    <cellStyle name="Euro 19" xfId="23585" xr:uid="{94EFA712-2F41-499E-B0F5-BFA0B0479526}"/>
    <cellStyle name="Euro 19 2" xfId="23586" xr:uid="{F948957E-073C-47F0-82C0-DE072448505F}"/>
    <cellStyle name="Euro 2" xfId="23587" xr:uid="{82A7AF0E-4F4A-43C5-8109-77B815E8BB43}"/>
    <cellStyle name="Euro 2 2" xfId="23588" xr:uid="{05F8B4B8-665D-46F4-AD17-63E1390C8620}"/>
    <cellStyle name="Euro 2 2 2" xfId="23589" xr:uid="{B22E7DD8-B638-4BCC-BF25-CDBBFF24A341}"/>
    <cellStyle name="Euro 2 2 3" xfId="23590" xr:uid="{43D99FC9-FC0C-4A68-8284-61128BA162AB}"/>
    <cellStyle name="Euro 2 2 4" xfId="23591" xr:uid="{B0B6712C-8C54-4453-87DE-898074986609}"/>
    <cellStyle name="Euro 2 3" xfId="23592" xr:uid="{FD3A06EE-3068-4304-99D2-7C4830909049}"/>
    <cellStyle name="Euro 2 4" xfId="23593" xr:uid="{858AF0A6-2FB3-4D2F-8041-C55930A0F84B}"/>
    <cellStyle name="Euro 20" xfId="23594" xr:uid="{02B4B93D-A747-4560-A905-CB3EC97D2E22}"/>
    <cellStyle name="Euro 20 2" xfId="23595" xr:uid="{3D652CB4-810F-421C-8267-9875D0E4CCCF}"/>
    <cellStyle name="Euro 21" xfId="23596" xr:uid="{12CEB0B3-360E-4092-BBE5-C727D20F391A}"/>
    <cellStyle name="Euro 22" xfId="23597" xr:uid="{CEEC266A-76C7-4C85-B8D8-9C6AD45ABBA4}"/>
    <cellStyle name="Euro 23" xfId="23598" xr:uid="{B2642A66-B268-4612-921A-32D0111964F8}"/>
    <cellStyle name="Euro 24" xfId="23599" xr:uid="{B90E9311-A66A-417E-8F00-55706D4FCCAA}"/>
    <cellStyle name="Euro 25" xfId="23600" xr:uid="{A4CAB8A9-BD09-4D57-9414-62C739FF3D5A}"/>
    <cellStyle name="Euro 26" xfId="23601" xr:uid="{172AAD32-7124-4986-B4E3-1D575170DEEE}"/>
    <cellStyle name="Euro 27" xfId="23602" xr:uid="{7DA78C8C-0DF7-41DB-AAE8-3F66BA4B8B23}"/>
    <cellStyle name="Euro 28" xfId="23603" xr:uid="{940F0EF6-94F5-4666-AC9B-7DBBB6BE91A6}"/>
    <cellStyle name="Euro 29" xfId="23604" xr:uid="{8FE990DF-E3E2-47B5-B830-3BD8FDDAC6A0}"/>
    <cellStyle name="Euro 3" xfId="23605" xr:uid="{9A480746-A0A1-4F81-A3E0-6641A72EA9F3}"/>
    <cellStyle name="Euro 3 2" xfId="23606" xr:uid="{A5EF04D0-6D91-4512-BEA5-008EDEDFD072}"/>
    <cellStyle name="Euro 3 2 2" xfId="23607" xr:uid="{0B494473-3580-4C94-98CA-1C7617330021}"/>
    <cellStyle name="Euro 3 2 3" xfId="23608" xr:uid="{64F6970A-5FCB-40C6-A393-B185480D1032}"/>
    <cellStyle name="Euro 3 3" xfId="23609" xr:uid="{4BFF5D95-88EC-4F75-940B-A8129E9409B8}"/>
    <cellStyle name="Euro 3 4" xfId="23610" xr:uid="{81559443-E515-406A-84B0-2DF0F44070F5}"/>
    <cellStyle name="Euro 30" xfId="23611" xr:uid="{5641F2B6-C46E-4EBA-8A4A-1A4AE74BA90B}"/>
    <cellStyle name="Euro 31" xfId="23612" xr:uid="{57ECE8D9-E83C-48B0-B35A-9EF5F81C960F}"/>
    <cellStyle name="Euro 32" xfId="23613" xr:uid="{0FBD7512-7542-4985-B223-B461DB151484}"/>
    <cellStyle name="Euro 33" xfId="23614" xr:uid="{1E3FB66D-2A67-41A1-89FB-C64D518D9AB5}"/>
    <cellStyle name="Euro 34" xfId="23615" xr:uid="{80CD134E-2401-4A3F-9A68-B990F59B88A3}"/>
    <cellStyle name="Euro 35" xfId="23616" xr:uid="{BABECDD1-AD09-4392-A9CF-90DCCA8D0ED9}"/>
    <cellStyle name="Euro 36" xfId="23617" xr:uid="{8CCAAC3A-F917-4F73-AF01-47D52EE60FEF}"/>
    <cellStyle name="Euro 37" xfId="23618" xr:uid="{6B0587D0-D808-484C-888A-ED0979A52429}"/>
    <cellStyle name="Euro 38" xfId="23619" xr:uid="{1295D8DF-7117-4621-AB87-9CE2C87271FF}"/>
    <cellStyle name="Euro 39" xfId="23620" xr:uid="{25A95316-B91B-4F36-BECA-D828D9B489FD}"/>
    <cellStyle name="Euro 4" xfId="23621" xr:uid="{20B34F09-4353-4EB5-95E3-BCCDE0F51336}"/>
    <cellStyle name="Euro 4 2" xfId="23622" xr:uid="{4EAB3CC7-22D4-49FC-8E1E-C7CC52810313}"/>
    <cellStyle name="Euro 4 2 2" xfId="23623" xr:uid="{796CDF41-961F-4165-AA57-7DA95F565A4F}"/>
    <cellStyle name="Euro 4 2 3" xfId="23624" xr:uid="{14399D97-408A-48D5-8414-9B7F49E17E6D}"/>
    <cellStyle name="Euro 4 3" xfId="23625" xr:uid="{5995F9E9-972D-405C-85EE-D91A1BB8FA90}"/>
    <cellStyle name="Euro 4 4" xfId="23626" xr:uid="{939F548F-19C9-45E4-8B44-D2D7BF83E52D}"/>
    <cellStyle name="Euro 40" xfId="23627" xr:uid="{D2CBFECB-4893-4D58-A653-FFB1BFEB8FE1}"/>
    <cellStyle name="Euro 41" xfId="23628" xr:uid="{8D9631F5-41F6-4626-8BD9-29D095643CCB}"/>
    <cellStyle name="Euro 42" xfId="23629" xr:uid="{FFAB5179-C9C1-49EC-8358-46B78861B222}"/>
    <cellStyle name="Euro 43" xfId="23630" xr:uid="{D93656BF-23B6-4003-9169-DE05847A45D0}"/>
    <cellStyle name="Euro 44" xfId="23631" xr:uid="{77FE71FC-5BC6-4E6E-B0E1-5928AB608675}"/>
    <cellStyle name="Euro 45" xfId="23632" xr:uid="{11520C5F-7DAF-47F8-8985-99F741E9F7DD}"/>
    <cellStyle name="Euro 46" xfId="23633" xr:uid="{DA328493-2798-41EC-B5A9-3C49A981782D}"/>
    <cellStyle name="Euro 47" xfId="23634" xr:uid="{F453A612-CFBA-4E5A-BE65-2FC77088CB25}"/>
    <cellStyle name="Euro 48" xfId="23635" xr:uid="{158392C3-9C8C-4319-BECC-9C9AFA1E50DD}"/>
    <cellStyle name="Euro 49" xfId="23636" xr:uid="{55A4DCB3-1B5A-46B4-8CB6-F90D512CFCE8}"/>
    <cellStyle name="Euro 5" xfId="23637" xr:uid="{221E0081-1FB9-46B5-8DE6-0E26285D1D7A}"/>
    <cellStyle name="Euro 5 2" xfId="23638" xr:uid="{D3E8ED1B-62EA-47FF-B71F-A9185E417544}"/>
    <cellStyle name="Euro 5 3" xfId="23639" xr:uid="{C2AEADC4-746F-41D8-A67B-13DD77520383}"/>
    <cellStyle name="Euro 5 4" xfId="23640" xr:uid="{635FF6E6-8D31-46C7-9ACC-6BA553AFECD6}"/>
    <cellStyle name="Euro 5 5" xfId="23641" xr:uid="{B8B0039C-FCC6-49D4-AAB2-71CBEAD32A82}"/>
    <cellStyle name="Euro 50" xfId="23642" xr:uid="{6E897601-89B5-4584-8A94-FC140C1A5D5D}"/>
    <cellStyle name="Euro 51" xfId="23643" xr:uid="{95F83BCD-03ED-470C-9C5C-6574CED9B568}"/>
    <cellStyle name="Euro 52" xfId="23644" xr:uid="{BB244DC4-53EB-434D-AB15-DB94568187D5}"/>
    <cellStyle name="Euro 53" xfId="23645" xr:uid="{99801D32-0A58-40FD-B18C-25400692375B}"/>
    <cellStyle name="Euro 54" xfId="23646" xr:uid="{705CE370-2D18-4CB8-8CD3-5D7FC1142A96}"/>
    <cellStyle name="Euro 55" xfId="23647" xr:uid="{0481C8E7-5ED9-429C-8D2B-931A4165CBAD}"/>
    <cellStyle name="Euro 56" xfId="23648" xr:uid="{5C1DA590-4D91-4B1C-BE1E-BE7BB1AD54F2}"/>
    <cellStyle name="Euro 57" xfId="23649" xr:uid="{C1925BEC-6247-43F6-8ADE-823BC72F739F}"/>
    <cellStyle name="Euro 58" xfId="23650" xr:uid="{786D6C31-53C9-4679-802A-17A558F04E98}"/>
    <cellStyle name="Euro 59" xfId="23651" xr:uid="{7824CCC3-7416-4F97-B762-5E0D9961E868}"/>
    <cellStyle name="Euro 6" xfId="23652" xr:uid="{B9ECDB8B-791C-4D43-A5FC-C57AD7BF3731}"/>
    <cellStyle name="Euro 6 2" xfId="23653" xr:uid="{F6FBADE0-6776-4046-85BA-EB04E25808FB}"/>
    <cellStyle name="Euro 6 3" xfId="23654" xr:uid="{A0BF9909-0A4F-475B-9A48-7EED5E89DB25}"/>
    <cellStyle name="Euro 6 4" xfId="23655" xr:uid="{6E5C1F69-78C0-4EB9-B1E4-8B7D55287286}"/>
    <cellStyle name="Euro 60" xfId="23656" xr:uid="{CA12BB00-1DBA-472A-B169-639B50C85A09}"/>
    <cellStyle name="Euro 61" xfId="23657" xr:uid="{8951A9D5-343A-46E4-9EC1-84005B5E7F72}"/>
    <cellStyle name="Euro 62" xfId="23658" xr:uid="{89B960C6-DBA5-45E6-AD37-8D5FB1FFFD84}"/>
    <cellStyle name="Euro 63" xfId="23659" xr:uid="{E8E57FE6-6D64-4181-A131-6582181A9C2D}"/>
    <cellStyle name="Euro 64" xfId="23660" xr:uid="{77848773-B29A-40FD-8539-279787ACA5E2}"/>
    <cellStyle name="Euro 65" xfId="23661" xr:uid="{9094C322-936D-49AF-936F-C1F81126B89D}"/>
    <cellStyle name="Euro 66" xfId="23662" xr:uid="{EE93CF51-FF74-4458-B209-242CC032F863}"/>
    <cellStyle name="Euro 67" xfId="23663" xr:uid="{C6787ED3-CD94-4196-ADDF-A3C372BC6104}"/>
    <cellStyle name="Euro 68" xfId="23664" xr:uid="{97A5FFB8-E349-4344-ABAB-785B26DA69D2}"/>
    <cellStyle name="Euro 69" xfId="23665" xr:uid="{8BD62375-D559-4981-AAEF-D16B9AF3EC25}"/>
    <cellStyle name="Euro 7" xfId="23666" xr:uid="{65E45C24-5514-4452-939A-B70B54CC514E}"/>
    <cellStyle name="Euro 7 2" xfId="23667" xr:uid="{BC672571-6538-45AD-800E-2090DD982A24}"/>
    <cellStyle name="Euro 7 3" xfId="23668" xr:uid="{84EB8B10-D314-4B67-BB43-616D40CD454E}"/>
    <cellStyle name="Euro 70" xfId="23669" xr:uid="{94AB52D1-87BB-44AD-A1DD-A791DBEDF403}"/>
    <cellStyle name="Euro 71" xfId="23670" xr:uid="{2BB06E29-0198-474A-AD5B-3C280187626F}"/>
    <cellStyle name="Euro 72" xfId="23671" xr:uid="{400E625B-9463-4F42-AD8E-718B4B219BD1}"/>
    <cellStyle name="Euro 73" xfId="23672" xr:uid="{490E62B1-CEC0-4C48-A069-7CE909C1A789}"/>
    <cellStyle name="Euro 74" xfId="23673" xr:uid="{DA4F854C-3676-46DA-B3BD-52708584C4D9}"/>
    <cellStyle name="Euro 75" xfId="23674" xr:uid="{8B4F7E0A-0A5B-4248-89B2-B5518A003F45}"/>
    <cellStyle name="Euro 76" xfId="47096" xr:uid="{0FC74E29-F39B-4C3A-A9E2-0B9E2AE91BAE}"/>
    <cellStyle name="Euro 8" xfId="23675" xr:uid="{095DE139-5FFE-44F5-AD89-514DFB098973}"/>
    <cellStyle name="Euro 8 2" xfId="23676" xr:uid="{D80723DC-D1C3-408F-867C-3E0ABAD7DC03}"/>
    <cellStyle name="Euro 8 3" xfId="23677" xr:uid="{E41120E8-ABFC-4E52-A8D5-314FF330329E}"/>
    <cellStyle name="Euro 9" xfId="23678" xr:uid="{0595E8CB-7D33-40BA-9A9C-30A7FFECDB5F}"/>
    <cellStyle name="Euro 9 2" xfId="23679" xr:uid="{6DA509CB-AA1F-4838-BB50-D36F5CBDD058}"/>
    <cellStyle name="Euro 9 3" xfId="23680" xr:uid="{D15A7BC9-FF36-4DD4-B45A-8FCD23E52E5D}"/>
    <cellStyle name="Euro_acl ADJ " xfId="23681" xr:uid="{DE37E95E-749B-4E01-897C-0C6CA68E400B}"/>
    <cellStyle name="Excel Built-in Currency" xfId="23682" xr:uid="{63667E10-7072-4E95-AAF4-9FF578BC9F0D}"/>
    <cellStyle name="Excel Built-in Currency 2" xfId="23683" xr:uid="{D17AEE96-353F-4851-A9EA-BA065FF5CD2B}"/>
    <cellStyle name="Excel Built-in Normal" xfId="23684" xr:uid="{87B646D8-A31A-4E2E-A8AE-23185F9E79D8}"/>
    <cellStyle name="Excel Built-in Normal 2" xfId="23685" xr:uid="{CBF7C1C0-D103-497A-B5D2-09383E31BD6C}"/>
    <cellStyle name="Excel.Chart" xfId="23686" xr:uid="{57664F2C-3573-45AF-966B-31ADABF8F5B1}"/>
    <cellStyle name="Excel.Chart 10" xfId="23687" xr:uid="{5DC6536E-DCAF-4E1C-9774-AF99E58A9B02}"/>
    <cellStyle name="Excel.Chart 10 2" xfId="23688" xr:uid="{62F9C019-4A16-4AD1-BBC9-45756D2E4E86}"/>
    <cellStyle name="Excel.Chart 11" xfId="23689" xr:uid="{4981C67C-B48A-4840-940B-70E9C2DF291D}"/>
    <cellStyle name="Excel.Chart 11 2" xfId="23690" xr:uid="{7A13693A-B3FA-4256-8548-BA83CD8656AC}"/>
    <cellStyle name="Excel.Chart 12" xfId="23691" xr:uid="{CAB64925-864D-4695-A05F-1BE5DF1C3A37}"/>
    <cellStyle name="Excel.Chart 12 2" xfId="23692" xr:uid="{3320440C-27FF-40A7-9681-52FCD93E11DD}"/>
    <cellStyle name="Excel.Chart 13" xfId="23693" xr:uid="{DA19F481-C8BC-4EE5-95D5-4979E15E58E5}"/>
    <cellStyle name="Excel.Chart 14" xfId="23694" xr:uid="{4375413B-B526-4ED4-A711-9D3163BFD387}"/>
    <cellStyle name="Excel.Chart 15" xfId="23695" xr:uid="{8FDE25B0-B5B8-4437-94A8-FBD4A713B7C8}"/>
    <cellStyle name="Excel.Chart 16" xfId="23696" xr:uid="{E8860713-DDE1-4E07-B792-2AF4A3846994}"/>
    <cellStyle name="Excel.Chart 17" xfId="23697" xr:uid="{F2B80133-7EEB-4641-838C-B1BE7D8F5D86}"/>
    <cellStyle name="Excel.Chart 18" xfId="23698" xr:uid="{7F5EF6BE-043D-4347-AAB4-86A868CD61E4}"/>
    <cellStyle name="Excel.Chart 19" xfId="23699" xr:uid="{F278EC7B-4FF3-4874-A9A5-147207993F22}"/>
    <cellStyle name="Excel.Chart 2" xfId="23700" xr:uid="{3AD9BD65-0B9E-406C-8028-BB729F84F5B8}"/>
    <cellStyle name="Excel.Chart 2 2" xfId="23701" xr:uid="{B729E67D-DADF-43C7-88BE-CDB23C837FE7}"/>
    <cellStyle name="Excel.Chart 2 2 2" xfId="23702" xr:uid="{78AFE0E9-839F-40A2-9551-010FFDD7C5D0}"/>
    <cellStyle name="Excel.Chart 2 3" xfId="23703" xr:uid="{1B9218BC-6BAD-4C0D-A391-BA90A68AFAFB}"/>
    <cellStyle name="Excel.Chart 20" xfId="23704" xr:uid="{787757E7-1BD1-4DA9-8E45-0A47FC49E733}"/>
    <cellStyle name="Excel.Chart 21" xfId="23705" xr:uid="{458D61E3-C879-42C3-B97B-60FFC2B055B7}"/>
    <cellStyle name="Excel.Chart 22" xfId="23706" xr:uid="{6EC4CEAB-30A5-4FBA-AD4E-AFFE95E36A3C}"/>
    <cellStyle name="Excel.Chart 23" xfId="23707" xr:uid="{3F7C13E4-7F5A-4D39-89DC-A7AECC5CED1D}"/>
    <cellStyle name="Excel.Chart 24" xfId="23708" xr:uid="{2A9C68AB-CAE1-47CA-AEF5-95A73A9B67E2}"/>
    <cellStyle name="Excel.Chart 25" xfId="23709" xr:uid="{73E088B3-F13D-4037-BAD6-697373B5AC43}"/>
    <cellStyle name="Excel.Chart 26" xfId="23710" xr:uid="{729AFB09-B966-42F0-9156-CFF74B46F0B1}"/>
    <cellStyle name="Excel.Chart 27" xfId="23711" xr:uid="{CA0B8585-2F7B-4352-8539-2C684E6021A1}"/>
    <cellStyle name="Excel.Chart 28" xfId="23712" xr:uid="{4098E7D3-9BA2-4835-95F3-85D025958980}"/>
    <cellStyle name="Excel.Chart 29" xfId="23713" xr:uid="{2E4791FA-5D3E-4FFD-AFB2-CBA0B096EE9F}"/>
    <cellStyle name="Excel.Chart 3" xfId="23714" xr:uid="{08E5E182-6684-4F2C-B954-2AEB7F79975F}"/>
    <cellStyle name="Excel.Chart 3 2" xfId="23715" xr:uid="{FD1371E5-06DC-4784-8C6A-02A748351E47}"/>
    <cellStyle name="Excel.Chart 3 3" xfId="23716" xr:uid="{7C54F5A3-F614-4624-B151-7063713C851A}"/>
    <cellStyle name="Excel.Chart 30" xfId="23717" xr:uid="{29103B78-4142-4F66-9B58-FE727A7147BD}"/>
    <cellStyle name="Excel.Chart 31" xfId="23718" xr:uid="{4C26F4D2-4FF7-48F8-A324-749A97DF93E9}"/>
    <cellStyle name="Excel.Chart 32" xfId="23719" xr:uid="{4717D605-837B-4E5E-B0F6-304AF32934A4}"/>
    <cellStyle name="Excel.Chart 4" xfId="23720" xr:uid="{BC307E9A-158A-4D50-9E9F-B9534EDE6D87}"/>
    <cellStyle name="Excel.Chart 4 2" xfId="23721" xr:uid="{D07BF012-7BB1-4B65-A2FA-2643C44BD090}"/>
    <cellStyle name="Excel.Chart 4 3" xfId="23722" xr:uid="{ECA3EF5D-45C4-4037-A8CE-149D5EA6BF97}"/>
    <cellStyle name="Excel.Chart 5" xfId="23723" xr:uid="{23AC3A06-DF33-4477-9D49-6CAC1609D19B}"/>
    <cellStyle name="Excel.Chart 5 2" xfId="23724" xr:uid="{BF0A9C9F-0E3F-41A6-B9B5-4A9669C1DE93}"/>
    <cellStyle name="Excel.Chart 5 3" xfId="23725" xr:uid="{04625897-0688-43AB-A72A-862CECB30672}"/>
    <cellStyle name="Excel.Chart 6" xfId="23726" xr:uid="{A828E5C0-30B5-4CC6-B230-9699A1C2788F}"/>
    <cellStyle name="Excel.Chart 6 2" xfId="23727" xr:uid="{1FD81ADC-6444-43A4-BD36-F216150A7CA1}"/>
    <cellStyle name="Excel.Chart 6 3" xfId="23728" xr:uid="{B21594FC-0D79-4210-9ED3-496A39410124}"/>
    <cellStyle name="Excel.Chart 7" xfId="23729" xr:uid="{57E3E1C2-8271-40B4-994A-6A3F9BE8B7EC}"/>
    <cellStyle name="Excel.Chart 7 2" xfId="23730" xr:uid="{4F360C39-48B6-438F-81FC-341440CE31D1}"/>
    <cellStyle name="Excel.Chart 7 3" xfId="23731" xr:uid="{855D101B-6B9B-49EC-A2F8-C13F89DE18D3}"/>
    <cellStyle name="Excel.Chart 8" xfId="23732" xr:uid="{AE9AFCEC-8952-4482-B3E6-64AD7FC163F0}"/>
    <cellStyle name="Excel.Chart 8 2" xfId="23733" xr:uid="{A2BF7F55-19E9-4F05-A934-E94977FE0716}"/>
    <cellStyle name="Excel.Chart 8 3" xfId="23734" xr:uid="{94421F76-8A90-4801-9E21-3F80A7E486C2}"/>
    <cellStyle name="Excel.Chart 9" xfId="23735" xr:uid="{70C7542E-4412-44F3-93FA-2FE83621DE44}"/>
    <cellStyle name="Excel.Chart 9 2" xfId="23736" xr:uid="{0468AA0A-09F5-46D1-A3AE-81859E0E07FC}"/>
    <cellStyle name="Excel.Chart_Conciliacion  Q2 11 " xfId="23737" xr:uid="{70998091-6A22-48BD-AFA7-4FB156CBB7F4}"/>
    <cellStyle name="Explanatory Text" xfId="450" builtinId="53" customBuiltin="1"/>
    <cellStyle name="Explanatory Text 10" xfId="23738" xr:uid="{41441061-C980-439C-A143-BACBB41EB001}"/>
    <cellStyle name="Explanatory Text 11" xfId="23739" xr:uid="{52DE93CB-31FC-436D-9626-263E7905B627}"/>
    <cellStyle name="Explanatory Text 12" xfId="23740" xr:uid="{A9DAE7C9-D3E5-4B2F-87EE-F4C108F545A6}"/>
    <cellStyle name="Explanatory Text 13" xfId="23741" xr:uid="{05220553-C3C3-45AD-885D-2DCDFE4D1022}"/>
    <cellStyle name="Explanatory Text 14" xfId="23742" xr:uid="{79FD3C0F-F166-4E2A-868C-D90C3DD82A8D}"/>
    <cellStyle name="Explanatory Text 2" xfId="179" xr:uid="{00000000-0005-0000-0000-0000B7000000}"/>
    <cellStyle name="Explanatory Text 2 2" xfId="23744" xr:uid="{F55114A5-6046-4738-8D57-AF128611662B}"/>
    <cellStyle name="Explanatory Text 2 2 2" xfId="23745" xr:uid="{C2E36E75-DDEE-4B91-974F-B27E3B135637}"/>
    <cellStyle name="Explanatory Text 2 3" xfId="23746" xr:uid="{FC731508-BED3-4F7C-B2DA-427B2719F022}"/>
    <cellStyle name="Explanatory Text 2 4" xfId="23747" xr:uid="{29A2C7A5-94DB-44B1-9CC0-4522475CB8AE}"/>
    <cellStyle name="Explanatory Text 2 5" xfId="47097" xr:uid="{364E8451-AF61-4137-B6E6-D8F60FC7814C}"/>
    <cellStyle name="Explanatory Text 2 6" xfId="23743" xr:uid="{026FF5A4-E86A-4113-A75C-8DCE6042B479}"/>
    <cellStyle name="Explanatory Text 3" xfId="23748" xr:uid="{0E43F356-9A8C-455C-AE85-FAB11CFB433F}"/>
    <cellStyle name="Explanatory Text 4" xfId="23749" xr:uid="{0961141F-B9ED-4035-9A00-921F6AB5EC9E}"/>
    <cellStyle name="Explanatory Text 5" xfId="23750" xr:uid="{8E4C9B22-B709-4610-8603-9F0FB35D4738}"/>
    <cellStyle name="Explanatory Text 6" xfId="23751" xr:uid="{5B9E5483-6A9E-435E-B1AD-D014A47AFF26}"/>
    <cellStyle name="Explanatory Text 7" xfId="23752" xr:uid="{29677939-B6B8-42C0-86C7-53866B8C60CA}"/>
    <cellStyle name="Explanatory Text 8" xfId="23753" xr:uid="{B53229BE-043C-4152-BC72-94E2B0498BD0}"/>
    <cellStyle name="Explanatory Text 9" xfId="23754" xr:uid="{64802DDB-91D9-4272-873D-2869001ECFA3}"/>
    <cellStyle name="f" xfId="23755" xr:uid="{036A5B32-7A8E-43ED-87DB-0BB7ABAC48F1}"/>
    <cellStyle name="F2" xfId="23756" xr:uid="{AC2BA76E-0344-4882-8F2C-463F51EC3CB0}"/>
    <cellStyle name="F2 2" xfId="23757" xr:uid="{02299554-196A-4E80-A20B-F459560DD224}"/>
    <cellStyle name="F3" xfId="23758" xr:uid="{14CB1C5B-30A0-4692-8929-2E7CFF234D72}"/>
    <cellStyle name="F3 2" xfId="23759" xr:uid="{0DE07545-CA4A-4A43-9F5B-EC18AEF525D5}"/>
    <cellStyle name="F4" xfId="23760" xr:uid="{DD18F188-04C4-4B06-ABD6-41B3E0656C85}"/>
    <cellStyle name="F5" xfId="23761" xr:uid="{CC2F45B8-6B9C-450B-A934-AC4409F4E43B}"/>
    <cellStyle name="F5 2" xfId="23762" xr:uid="{0FF22FAC-69C7-417D-86E5-3FD3B4DF44E7}"/>
    <cellStyle name="F6" xfId="23763" xr:uid="{A862F37A-54C2-410E-9E22-DF98856E8A71}"/>
    <cellStyle name="F6 2" xfId="23764" xr:uid="{DF0CD101-6DEA-4F19-A8F7-6156C1C472DC}"/>
    <cellStyle name="F7" xfId="23765" xr:uid="{95F413F6-655D-4FFE-8E20-14453B67F095}"/>
    <cellStyle name="F7 2" xfId="23766" xr:uid="{2580688B-CE8A-4775-AF2F-7E6AE73BF7CC}"/>
    <cellStyle name="F8" xfId="23767" xr:uid="{7AE2343B-161A-45CF-B3AE-2024CC16B95C}"/>
    <cellStyle name="F8 2" xfId="23768" xr:uid="{44C78DF0-9E20-4603-B328-BA11C7249EFE}"/>
    <cellStyle name="Fecha" xfId="23769" xr:uid="{125D33BE-141C-484E-A144-4DD01EB37FCA}"/>
    <cellStyle name="Fecha 2" xfId="23770" xr:uid="{7F4560E3-70D1-490B-99E8-D0EBEB173A65}"/>
    <cellStyle name="Fijo" xfId="23771" xr:uid="{317735D4-0135-439B-9B0B-1F1FBAE600E4}"/>
    <cellStyle name="Fijo 10" xfId="23772" xr:uid="{F166D0DB-D547-40DD-AA7B-0A3133AAE171}"/>
    <cellStyle name="Fijo 11" xfId="23773" xr:uid="{2671E7AE-80CD-4288-8DA6-59A0377FDCF2}"/>
    <cellStyle name="Fijo 2" xfId="23774" xr:uid="{5C48E9AA-8646-4479-995C-B297E33E6C05}"/>
    <cellStyle name="Fijo 3" xfId="23775" xr:uid="{CF79EDA8-19E4-47D6-AC9D-70FC9B080537}"/>
    <cellStyle name="Fijo 4" xfId="23776" xr:uid="{D920007E-964D-480E-B661-9B48080889C0}"/>
    <cellStyle name="Fijo 5" xfId="23777" xr:uid="{E1EECD07-81EE-48B1-9D1A-E1EEB1A73EF3}"/>
    <cellStyle name="Fijo 6" xfId="23778" xr:uid="{90617851-58C3-441C-9E70-042FEC3365FE}"/>
    <cellStyle name="Fijo 7" xfId="23779" xr:uid="{51E0E55A-EADF-4539-928C-DB302856E0F9}"/>
    <cellStyle name="Fijo 8" xfId="23780" xr:uid="{D0428587-ACC7-45DF-9726-D755F4E2F736}"/>
    <cellStyle name="Fijo 9" xfId="23781" xr:uid="{D272A1E0-610C-47C7-8A31-5B88C6B56B91}"/>
    <cellStyle name="Financiero" xfId="23782" xr:uid="{C7A8E9CE-31FF-41F3-A33D-84EB6A3261DC}"/>
    <cellStyle name="first line" xfId="180" xr:uid="{00000000-0005-0000-0000-0000B8000000}"/>
    <cellStyle name="first line 2" xfId="23783" xr:uid="{56A3ADC3-4283-45F5-8089-DBEF223BAA98}"/>
    <cellStyle name="FirstNumbers" xfId="181" xr:uid="{00000000-0005-0000-0000-0000B9000000}"/>
    <cellStyle name="FirstNumbers 2" xfId="23784" xr:uid="{3D48F9B7-E325-4EBE-ACEF-C2081F4D42EF}"/>
    <cellStyle name="Fixed" xfId="23785" xr:uid="{29DAD641-002D-495F-A434-9DA9B52402B9}"/>
    <cellStyle name="Fixed 10" xfId="23786" xr:uid="{DC5CF289-7B50-410B-807D-3A7BD4DAC832}"/>
    <cellStyle name="Fixed 11" xfId="23787" xr:uid="{9C5DC4FD-7A59-4CFA-B286-B9DC5010CF98}"/>
    <cellStyle name="Fixed 12" xfId="23788" xr:uid="{9A5D7479-2E9A-4ACB-A83B-E0A322CD1EFD}"/>
    <cellStyle name="Fixed 13" xfId="23789" xr:uid="{A7F11BFF-012C-48F6-8D4B-6782D1F5662A}"/>
    <cellStyle name="Fixed 14" xfId="23790" xr:uid="{1230BBEA-E7CF-4CFF-A788-208C47027292}"/>
    <cellStyle name="Fixed 15" xfId="23791" xr:uid="{372C9A18-DA36-4DE1-B2BA-52445A025945}"/>
    <cellStyle name="Fixed 16" xfId="23792" xr:uid="{725DA062-1EE7-4611-AB34-445D48DF515D}"/>
    <cellStyle name="Fixed 17" xfId="23793" xr:uid="{1AF00FD2-A043-499E-AF26-70DDB4037316}"/>
    <cellStyle name="Fixed 18" xfId="23794" xr:uid="{780D66BF-1248-41D8-9654-FFC492672EE1}"/>
    <cellStyle name="Fixed 19" xfId="23795" xr:uid="{D8A8353F-0051-47EB-839B-3C8DC94CFB17}"/>
    <cellStyle name="Fixed 2" xfId="23796" xr:uid="{02542EEB-76B2-4A5C-B5B2-E04C5D547E37}"/>
    <cellStyle name="Fixed 2 2" xfId="23797" xr:uid="{240266FE-99A4-4805-B231-2BB44664C9EA}"/>
    <cellStyle name="Fixed 20" xfId="23798" xr:uid="{48627BC8-67EA-4790-B243-1BF00415A2A5}"/>
    <cellStyle name="Fixed 21" xfId="23799" xr:uid="{8FCBA017-78E9-4DC1-B77A-55A778C7A9E1}"/>
    <cellStyle name="Fixed 22" xfId="23800" xr:uid="{CB5196FC-EC9A-4100-B6BC-181913547C43}"/>
    <cellStyle name="Fixed 23" xfId="23801" xr:uid="{A9D83294-F9B7-45F8-BD56-1EF0693D38B1}"/>
    <cellStyle name="Fixed 24" xfId="23802" xr:uid="{B7CED53E-780F-47C7-B17B-1D52866904B5}"/>
    <cellStyle name="Fixed 25" xfId="23803" xr:uid="{B10BB194-1A46-4B17-A90D-2022DA7CA8B4}"/>
    <cellStyle name="Fixed 26" xfId="23804" xr:uid="{B6C5380C-0F71-4905-8753-3E8C4CE0507E}"/>
    <cellStyle name="Fixed 27" xfId="23805" xr:uid="{6DEBE825-1029-49CD-8289-298BBD5C8FB5}"/>
    <cellStyle name="Fixed 28" xfId="23806" xr:uid="{0A036DB5-9AB9-42E7-91BA-9BAC14C77677}"/>
    <cellStyle name="Fixed 29" xfId="47098" xr:uid="{A26D4FBD-1222-4383-879A-AFFBA9AFE9F7}"/>
    <cellStyle name="Fixed 3" xfId="23807" xr:uid="{23CE020C-06B8-4911-8635-A311DABCC158}"/>
    <cellStyle name="Fixed 4" xfId="23808" xr:uid="{DEF31AB8-3B08-491B-9C16-120A0836E6CA}"/>
    <cellStyle name="Fixed 5" xfId="23809" xr:uid="{D9E23AA9-0785-4A5A-8BCC-503C3E6421FF}"/>
    <cellStyle name="Fixed 6" xfId="23810" xr:uid="{AF481CC0-AC7C-484D-B508-8B04588A79A1}"/>
    <cellStyle name="Fixed 7" xfId="23811" xr:uid="{45347ED2-3D2D-424A-8D69-C805FE14A2F7}"/>
    <cellStyle name="Fixed 8" xfId="23812" xr:uid="{C1849DD6-416D-46D9-B2EB-5781BD3C83F8}"/>
    <cellStyle name="Fixed 9" xfId="23813" xr:uid="{5B6303A9-A55B-4C58-AFD3-01B48C6E1950}"/>
    <cellStyle name="Fixed_Final Option 2-Working-2013 -Credit Cards" xfId="46181" xr:uid="{AA172718-1F96-4E7D-B067-E3541A0A74D9}"/>
    <cellStyle name="Fixlong" xfId="23814" xr:uid="{DDFDD74F-2C9C-4D62-878A-C58F6ACEA999}"/>
    <cellStyle name="Fixo" xfId="23815" xr:uid="{7E145D47-FC39-4F0E-8BE8-02CE10D3FBF7}"/>
    <cellStyle name="Followed Hyperlink 10" xfId="23817" xr:uid="{2352C13F-55DF-48FB-B410-04D916DBC362}"/>
    <cellStyle name="Followed Hyperlink 11" xfId="23818" xr:uid="{343CD9C7-04C1-42E1-BDCF-55FBC6FAA39E}"/>
    <cellStyle name="Followed Hyperlink 12" xfId="47099" xr:uid="{82CE1F76-FD72-421D-8286-8964BBAFEB8B}"/>
    <cellStyle name="Followed Hyperlink 13" xfId="23816" xr:uid="{85774958-2669-4E39-A4D3-4E94DDCC4A49}"/>
    <cellStyle name="Followed Hyperlink 2" xfId="23819" xr:uid="{6B27D026-3911-4C41-9DA2-80DF329B7DF4}"/>
    <cellStyle name="Followed Hyperlink 3" xfId="23820" xr:uid="{771E7C25-0C72-43B6-A59C-B642ADC8D826}"/>
    <cellStyle name="Followed Hyperlink 4" xfId="23821" xr:uid="{625736DD-95EF-4208-8DA9-95B8779A2378}"/>
    <cellStyle name="Followed Hyperlink 5" xfId="23822" xr:uid="{E361DB21-F851-4323-88BC-42C44C707B0C}"/>
    <cellStyle name="Followed Hyperlink 6" xfId="23823" xr:uid="{B67DDB05-1C18-410D-96F0-F5FC6A13D73C}"/>
    <cellStyle name="Followed Hyperlink 7" xfId="23824" xr:uid="{CD42FBED-E1E6-4CD8-BFB9-8F3C16B49E3F}"/>
    <cellStyle name="Followed Hyperlink 8" xfId="23825" xr:uid="{E13F0375-8DB9-4151-A547-205C596D4B40}"/>
    <cellStyle name="Followed Hyperlink 9" xfId="23826" xr:uid="{BE9D5CE2-E6A5-4992-9DA7-7A9C44812FA5}"/>
    <cellStyle name="Footnote" xfId="182" xr:uid="{00000000-0005-0000-0000-0000BA000000}"/>
    <cellStyle name="Footnote 2" xfId="23828" xr:uid="{ACD36643-54B4-4FD0-AB7D-DA7D27681188}"/>
    <cellStyle name="Footnote 3" xfId="23827" xr:uid="{B70459CC-B1E0-4BBE-A6E2-5F61A0A82494}"/>
    <cellStyle name="Forecast_Data" xfId="23829" xr:uid="{77CB24ED-DAD0-4A42-B5E8-87C645CF8CCF}"/>
    <cellStyle name="Format a column of totals" xfId="23830" xr:uid="{DFA6378E-ACCB-4BEC-9636-1E0E317A75C5}"/>
    <cellStyle name="Format a row of totals" xfId="23831" xr:uid="{6C52681E-DF52-464F-8F54-EECD5350EF61}"/>
    <cellStyle name="Format text as bold, black on yellow" xfId="23832" xr:uid="{CD90F3B2-2CAC-489E-860E-66927EA95EBA}"/>
    <cellStyle name="Formula" xfId="23833" xr:uid="{432FF98B-B7D4-4979-92B4-7DC67B1D3A9E}"/>
    <cellStyle name="Formula0decimals" xfId="183" xr:uid="{00000000-0005-0000-0000-0000BB000000}"/>
    <cellStyle name="Formula0decimals 2" xfId="23835" xr:uid="{9B8D41ED-B3B7-4731-B55C-7C25F7AE071C}"/>
    <cellStyle name="Formula0decimals 2 2" xfId="23836" xr:uid="{44B73C5E-3F22-464B-A68F-669195FC2165}"/>
    <cellStyle name="Formula0decimals 2 2 2" xfId="23837" xr:uid="{8C91DAB2-33B5-4C41-93EF-53B95888F684}"/>
    <cellStyle name="Formula0decimals 2 2 3" xfId="23838" xr:uid="{F213EC91-7B69-4038-8CC9-58391C93930D}"/>
    <cellStyle name="Formula0decimals 2 3" xfId="23839" xr:uid="{BE28965B-3D4E-40CD-A26B-385700153A8C}"/>
    <cellStyle name="Formula0decimals 2 4" xfId="23840" xr:uid="{823442F9-9AF4-40D0-BB68-6B6C1125E12D}"/>
    <cellStyle name="Formula0decimals 3" xfId="23841" xr:uid="{3212DCC9-A2A5-4904-B492-9A5DC923F1B2}"/>
    <cellStyle name="Formula0decimals 3 2" xfId="23842" xr:uid="{7E95F9FE-5205-4464-ABCE-AA705726053A}"/>
    <cellStyle name="Formula0decimals 3 2 2" xfId="23843" xr:uid="{4FB3A646-B684-4ACC-81AE-9EE65D85CC90}"/>
    <cellStyle name="Formula0decimals 3 2 3" xfId="23844" xr:uid="{68688CAB-43C4-43FA-9D1E-6470A16663BD}"/>
    <cellStyle name="Formula0decimals 3 3" xfId="23845" xr:uid="{CE792273-D400-46C5-BA1D-B83BCD6CD85E}"/>
    <cellStyle name="Formula0decimals 3 4" xfId="23846" xr:uid="{533CB333-20BE-4D76-B91E-58B1FF70F583}"/>
    <cellStyle name="Formula0decimals 4" xfId="46182" xr:uid="{F19897F3-17A8-4115-BEF0-4525EA021012}"/>
    <cellStyle name="Formula0decimals 5" xfId="23834" xr:uid="{3E5CD2B7-D360-4572-8F5E-D6B58FD1A61D}"/>
    <cellStyle name="Formula0decimals_Basel III_Capital _Q113" xfId="46183" xr:uid="{C107340C-C3F9-4B7E-918F-28C2A0E608E0}"/>
    <cellStyle name="Formula1decimal" xfId="184" xr:uid="{00000000-0005-0000-0000-0000BC000000}"/>
    <cellStyle name="Formula1decimal 2" xfId="46184" xr:uid="{A2E35D9B-BDD8-400F-94F1-2F80BB18954A}"/>
    <cellStyle name="Formula1decimal 2 2" xfId="46185" xr:uid="{A2C71A12-DEE5-4FC7-ABB4-518996A60A0F}"/>
    <cellStyle name="Formula1decimal 3" xfId="46186" xr:uid="{D0E5D33C-8040-4B12-BCB9-C510718F3E08}"/>
    <cellStyle name="Formula1decimal 4" xfId="23847" xr:uid="{C549994F-D3BD-40E3-89D1-63F626F5532F}"/>
    <cellStyle name="Formula2decimals" xfId="185" xr:uid="{00000000-0005-0000-0000-0000BD000000}"/>
    <cellStyle name="Formula2decimals 2" xfId="23849" xr:uid="{7EED7399-EC3E-4695-9E0C-F6E61DC5E73F}"/>
    <cellStyle name="Formula2decimals 2 2" xfId="23850" xr:uid="{D1B39696-3DDE-4C8C-886F-B2F168B0F0DF}"/>
    <cellStyle name="Formula2decimals 2 2 2" xfId="23851" xr:uid="{8B696D10-B2AC-4632-BC47-7CFD4B227A20}"/>
    <cellStyle name="Formula2decimals 2 2 3" xfId="23852" xr:uid="{7CF559E6-ED66-47D0-BCAD-1C172D853A05}"/>
    <cellStyle name="Formula2decimals 2 3" xfId="23853" xr:uid="{E5CCAD72-6D73-4221-A0C5-A059A28610B0}"/>
    <cellStyle name="Formula2decimals 2 4" xfId="23854" xr:uid="{05F690AE-E55B-4520-B2C5-F433FC40F53C}"/>
    <cellStyle name="Formula2decimals 3" xfId="23855" xr:uid="{387DF1EB-63B2-4522-AF4A-2475301C3BFD}"/>
    <cellStyle name="Formula2decimals 3 2" xfId="23856" xr:uid="{898B6DAB-10DE-479B-B411-83174D08A031}"/>
    <cellStyle name="Formula2decimals 3 2 2" xfId="23857" xr:uid="{858E7F24-A4B2-4A62-B7E3-8E6429CA1FA3}"/>
    <cellStyle name="Formula2decimals 3 2 3" xfId="23858" xr:uid="{04BAF758-F54A-4960-B945-716C20A269BC}"/>
    <cellStyle name="Formula2decimals 3 3" xfId="23859" xr:uid="{E866B959-0822-4ECB-B72A-F4241C12F59E}"/>
    <cellStyle name="Formula2decimals 3 4" xfId="23860" xr:uid="{0214A34C-1801-4B6F-9085-954DB9B0463B}"/>
    <cellStyle name="Formula2decimals 4" xfId="23848" xr:uid="{5CC64936-4D7C-4426-95CB-DD2EF1B61DED}"/>
    <cellStyle name="Formula2decimals_Basel III_Capital _Q113" xfId="46187" xr:uid="{91C8287C-8F7A-4110-85F6-330441A6EA77}"/>
    <cellStyle name="Formula4decimals" xfId="186" xr:uid="{00000000-0005-0000-0000-0000BE000000}"/>
    <cellStyle name="Formula4decimals 2" xfId="23862" xr:uid="{3DCAEC7A-13F5-47BB-A92C-02813CA25D1B}"/>
    <cellStyle name="Formula4decimals 2 2" xfId="23863" xr:uid="{BA5FC5AE-0045-4632-B070-22E8ECD72904}"/>
    <cellStyle name="Formula4decimals 2 2 2" xfId="23864" xr:uid="{E3BD4D13-A84D-4DAB-A671-426FDCF0B6D7}"/>
    <cellStyle name="Formula4decimals 2 2 3" xfId="23865" xr:uid="{DF40152E-F618-4208-B536-890FC7135711}"/>
    <cellStyle name="Formula4decimals 2 3" xfId="23866" xr:uid="{E8355CEF-8637-4F63-A410-1D4BE8F292A6}"/>
    <cellStyle name="Formula4decimals 2 4" xfId="23867" xr:uid="{A832D249-B9CF-4AE4-877B-DDC7C782BD31}"/>
    <cellStyle name="Formula4decimals 3" xfId="23868" xr:uid="{F3606D09-B723-4F36-97F6-797931AC2CA2}"/>
    <cellStyle name="Formula4decimals 3 2" xfId="23869" xr:uid="{DBB1FFFA-B202-43ED-A575-15F3C0199D84}"/>
    <cellStyle name="Formula4decimals 3 2 2" xfId="23870" xr:uid="{A2637965-8D8D-42AF-A6C9-00DF3A5FFFB0}"/>
    <cellStyle name="Formula4decimals 3 2 3" xfId="23871" xr:uid="{F0220D54-98E2-4E3F-8F96-CBDF11DFBA86}"/>
    <cellStyle name="Formula4decimals 3 3" xfId="23872" xr:uid="{401BE8E5-AB2B-4089-A0AA-A42C1D73F68D}"/>
    <cellStyle name="Formula4decimals 3 4" xfId="23873" xr:uid="{B438534A-081C-4B79-BB54-30C4F646B917}"/>
    <cellStyle name="Formula4decimals 4" xfId="23861" xr:uid="{DE1859C4-7E36-48B6-890D-4A0C502AD550}"/>
    <cellStyle name="FormulaProxy0decimals" xfId="187" xr:uid="{00000000-0005-0000-0000-0000BF000000}"/>
    <cellStyle name="FormulaProxy0decimals 2" xfId="46188" xr:uid="{86BFFE10-3F71-409A-A177-3D04879B2F20}"/>
    <cellStyle name="FormulaProxy0decimals 2 2" xfId="46189" xr:uid="{A7C72DEB-A689-4C5A-A1C9-DA970E50F2A9}"/>
    <cellStyle name="FormulaProxy0decimals 3" xfId="46190" xr:uid="{D93FEB3D-6919-4C41-8540-E804192ACBEF}"/>
    <cellStyle name="FormulaProxy0decimals 4" xfId="23874" xr:uid="{F6510AB0-9C1D-4505-BBC7-D721C659D9FC}"/>
    <cellStyle name="FRxAmtStyle" xfId="46191" xr:uid="{5AE0F59D-56F7-4C08-8B8D-91D5FF64E882}"/>
    <cellStyle name="FRxCurrStyle" xfId="46192" xr:uid="{D5889E6E-68D0-4222-8280-5F2AEDCE994A}"/>
    <cellStyle name="FRxPcntStyle" xfId="46193" xr:uid="{28598520-7989-43CE-B391-F6BD8E36B6A1}"/>
    <cellStyle name="globaldir" xfId="23875" xr:uid="{EFA10C62-2032-41C2-899B-6DFFE4FBAEF8}"/>
    <cellStyle name="globaldir 2" xfId="23876" xr:uid="{2D95C83E-3948-4093-A1CF-99D27313F9B3}"/>
    <cellStyle name="Good" xfId="442" builtinId="26" customBuiltin="1"/>
    <cellStyle name="Good 10" xfId="23877" xr:uid="{EE129E52-E991-4E25-B2A0-7753187BCEAA}"/>
    <cellStyle name="Good 11" xfId="23878" xr:uid="{E9BDF696-97D5-47B8-B05A-894DAFC2F1EA}"/>
    <cellStyle name="Good 12" xfId="23879" xr:uid="{7425B25D-285D-4A66-B1F4-0D73BDCC3505}"/>
    <cellStyle name="Good 13" xfId="23880" xr:uid="{41F7802C-24E7-4AF5-8C5D-FF8ACBA10C13}"/>
    <cellStyle name="Good 14" xfId="23881" xr:uid="{82570C46-469A-44EE-B218-9F4B1F5C87A9}"/>
    <cellStyle name="Good 15" xfId="23882" xr:uid="{3D8CD9ED-5FF5-4FF7-A8FD-18A8E2C0B4D3}"/>
    <cellStyle name="Good 2" xfId="188" xr:uid="{00000000-0005-0000-0000-0000C0000000}"/>
    <cellStyle name="Good 2 2" xfId="23884" xr:uid="{CA329A5B-27B7-457E-86BB-5A2C09759C66}"/>
    <cellStyle name="Good 2 2 2" xfId="23885" xr:uid="{04E6E190-901E-4621-A10C-85DD154AC5D5}"/>
    <cellStyle name="Good 2 3" xfId="23886" xr:uid="{2C679769-7D18-4C9B-A4D9-C9AE3C4CFE3F}"/>
    <cellStyle name="Good 2 4" xfId="47100" xr:uid="{1CFD4320-7598-4A03-B1E6-4247FA80E3EA}"/>
    <cellStyle name="Good 2 5" xfId="23883" xr:uid="{3171B45B-F05E-49C3-A947-2622B6A0AC63}"/>
    <cellStyle name="Good 3" xfId="23887" xr:uid="{68620490-D945-4A55-8566-B5C22A8E5BC1}"/>
    <cellStyle name="Good 4" xfId="23888" xr:uid="{0D7F7F08-0D75-4773-9EC3-74709A7C02B4}"/>
    <cellStyle name="Good 5" xfId="23889" xr:uid="{575DB0A5-316F-4D50-B331-B3C7B97B9130}"/>
    <cellStyle name="Good 6" xfId="23890" xr:uid="{AE4ECC63-F45F-45EC-BFDA-5C10BA873784}"/>
    <cellStyle name="Good 7" xfId="23891" xr:uid="{8D1B890E-3C8B-4CE7-BDF3-9DC69C0428C7}"/>
    <cellStyle name="Good 8" xfId="23892" xr:uid="{4644F1AC-6A15-4B2C-9B46-FAA811B1E490}"/>
    <cellStyle name="Good 9" xfId="23893" xr:uid="{AC4AC0BC-9D52-47BF-8382-2CDB281CC65B}"/>
    <cellStyle name="Grey" xfId="23894" xr:uid="{02BC3561-4B50-4472-B745-9166E720F546}"/>
    <cellStyle name="Grey 2" xfId="23895" xr:uid="{1FFFD72E-EE64-4A2F-A263-00C8B1FDD04E}"/>
    <cellStyle name="Grey 2 2" xfId="23896" xr:uid="{6A742C25-4A79-4E86-BB23-8C28CBAA70A7}"/>
    <cellStyle name="Grey 3" xfId="23897" xr:uid="{6544EBC3-82E7-48B1-B4A2-9E41811CC71A}"/>
    <cellStyle name="GreybarHeader" xfId="189" xr:uid="{00000000-0005-0000-0000-0000C1000000}"/>
    <cellStyle name="GreybarHeader 2" xfId="190" xr:uid="{00000000-0005-0000-0000-0000C2000000}"/>
    <cellStyle name="GreybarHeader 2 2" xfId="23900" xr:uid="{7EB4188B-0C6E-47B2-BC62-2E4BE73E6EAB}"/>
    <cellStyle name="GreybarHeader 2 2 2" xfId="23901" xr:uid="{AD3DE48A-53AC-43BF-8004-0164845B83E1}"/>
    <cellStyle name="GreybarHeader 2 2 3" xfId="23902" xr:uid="{A645B96E-968A-48B6-8935-E796C9D24621}"/>
    <cellStyle name="GreybarHeader 2 3" xfId="23903" xr:uid="{F50AA5C2-2767-48C3-8E95-5FBDA3384774}"/>
    <cellStyle name="GreybarHeader 2 4" xfId="23904" xr:uid="{F9D0C8DB-7452-406F-9709-D4853804345A}"/>
    <cellStyle name="GreybarHeader 2 5" xfId="23899" xr:uid="{6FE757BB-A435-491A-AA8C-0C34846E111C}"/>
    <cellStyle name="GreybarHeader 3" xfId="191" xr:uid="{00000000-0005-0000-0000-0000C3000000}"/>
    <cellStyle name="GreybarHeader 3 2" xfId="192" xr:uid="{00000000-0005-0000-0000-0000C4000000}"/>
    <cellStyle name="GreybarHeader 3 2 2" xfId="23907" xr:uid="{94455D63-3E6B-4AF6-AC7D-02847A3B451C}"/>
    <cellStyle name="GreybarHeader 3 2 3" xfId="23908" xr:uid="{62AFD15A-9F54-43F8-B93A-91CD62082914}"/>
    <cellStyle name="GreybarHeader 3 2 4" xfId="23906" xr:uid="{A90885B9-9B15-4DD9-993C-33E3485AC40B}"/>
    <cellStyle name="GreybarHeader 3 3" xfId="23909" xr:uid="{3E91C99B-5F7D-4D81-8D2D-993D95722272}"/>
    <cellStyle name="GreybarHeader 3 4" xfId="23910" xr:uid="{5B4415AA-C883-46F5-9828-5090EB04C59F}"/>
    <cellStyle name="GreybarHeader 3 5" xfId="23905" xr:uid="{C68B6BD8-50AA-4BD7-BEC8-BB0C63B1558C}"/>
    <cellStyle name="GreybarHeader 4" xfId="23911" xr:uid="{D856B901-D6EC-4B8E-8EC0-E70CEE8C33DA}"/>
    <cellStyle name="GreybarHeader 5" xfId="23898" xr:uid="{07564941-0ABA-4940-84E2-9E2C590846A1}"/>
    <cellStyle name="greyed" xfId="193" xr:uid="{00000000-0005-0000-0000-0000C5000000}"/>
    <cellStyle name="greyed 2" xfId="194" xr:uid="{00000000-0005-0000-0000-0000C6000000}"/>
    <cellStyle name="greyed 2 2" xfId="23914" xr:uid="{C6A389D7-802E-436C-8DBB-5C5A486FA4C6}"/>
    <cellStyle name="greyed 2 2 2" xfId="23915" xr:uid="{B69B2A52-57FF-4B00-B843-0F115C1C5890}"/>
    <cellStyle name="greyed 2 2 3" xfId="23916" xr:uid="{459B996D-1708-4710-A3F7-22DFBC0E1A95}"/>
    <cellStyle name="greyed 2 3" xfId="23917" xr:uid="{C48326BE-1FBA-47A7-B072-E0970B3C1F43}"/>
    <cellStyle name="greyed 2 4" xfId="23918" xr:uid="{444630DA-73DC-4E95-9B9D-BC99BE6A576B}"/>
    <cellStyle name="greyed 2 5" xfId="23913" xr:uid="{BA4BAB80-3720-441A-BD75-76CFEFAD31D4}"/>
    <cellStyle name="greyed 3" xfId="23919" xr:uid="{D6822758-FFF0-4D6B-9053-5A7B092AADD8}"/>
    <cellStyle name="greyed 3 2" xfId="23920" xr:uid="{AA31A269-8D9D-4A16-9509-E037EFE78EA2}"/>
    <cellStyle name="greyed 3 2 2" xfId="23921" xr:uid="{2FDF0C8C-EDDE-4DFB-99C2-3AA1482963C4}"/>
    <cellStyle name="greyed 3 2 3" xfId="23922" xr:uid="{0BB4DFA2-00AD-4896-89A1-C06704DA7580}"/>
    <cellStyle name="greyed 3 3" xfId="23923" xr:uid="{1320C195-2A05-46B6-8592-7364561B179A}"/>
    <cellStyle name="greyed 3 4" xfId="23924" xr:uid="{13120332-6CF2-443E-9012-72AA4EC21F53}"/>
    <cellStyle name="greyed 4" xfId="23912" xr:uid="{AC7C3AD5-13B2-490F-954C-D7721E7F25FE}"/>
    <cellStyle name="Hard Percent" xfId="195" xr:uid="{00000000-0005-0000-0000-0000C7000000}"/>
    <cellStyle name="Hard Percent 2" xfId="196" xr:uid="{00000000-0005-0000-0000-0000C8000000}"/>
    <cellStyle name="Hard Percent 2 2" xfId="23927" xr:uid="{3241878F-935D-4CFD-89C3-62661DEDDF3B}"/>
    <cellStyle name="Hard Percent 2 3" xfId="23926" xr:uid="{C67B0044-16B5-4ADD-8068-F8CA0443EB27}"/>
    <cellStyle name="Hard Percent 3" xfId="23925" xr:uid="{65A14F4F-3BEA-4B36-BCF2-F050F25E6BB6}"/>
    <cellStyle name="Header" xfId="197" xr:uid="{00000000-0005-0000-0000-0000C9000000}"/>
    <cellStyle name="HEADER 2" xfId="23928" xr:uid="{19DDB7C8-52DC-47CB-8A1C-244C3D5E2740}"/>
    <cellStyle name="Header1" xfId="198" xr:uid="{00000000-0005-0000-0000-0000CA000000}"/>
    <cellStyle name="Header1 2" xfId="23930" xr:uid="{B5873885-FD38-49E3-91EA-A40BDCAF6BA6}"/>
    <cellStyle name="Header1 3" xfId="23931" xr:uid="{036B46F6-9313-4F67-9CD5-42C2CB1D3B95}"/>
    <cellStyle name="Header1 4" xfId="47101" xr:uid="{0ABDDD98-C560-4171-A019-3B60575C711C}"/>
    <cellStyle name="Header1 5" xfId="23929" xr:uid="{D1C01321-501F-4BD1-A5A1-BBAE456D3CD9}"/>
    <cellStyle name="Header2" xfId="199" xr:uid="{00000000-0005-0000-0000-0000CB000000}"/>
    <cellStyle name="Header2 2" xfId="200" xr:uid="{00000000-0005-0000-0000-0000CC000000}"/>
    <cellStyle name="Header2 2 2" xfId="23934" xr:uid="{C6315E50-A899-49B5-B4D1-15E28EA2DB0C}"/>
    <cellStyle name="Header2 2 2 2" xfId="23935" xr:uid="{2E11C89F-90EF-4714-A6AC-F81CD85D4D3C}"/>
    <cellStyle name="Header2 2 2 3" xfId="23936" xr:uid="{E8A0A44D-D70B-4BB0-AD88-FD9D249345F2}"/>
    <cellStyle name="Header2 2 3" xfId="23937" xr:uid="{3A9DD722-AF39-4466-8FAC-E66C164409E2}"/>
    <cellStyle name="Header2 2 4" xfId="23938" xr:uid="{BD92CE34-EAD7-4685-9772-D8E5A48DD1DD}"/>
    <cellStyle name="Header2 2 5" xfId="23939" xr:uid="{C9B2915D-BD9F-4EE4-B4E4-FD338AA22AF6}"/>
    <cellStyle name="Header2 2 6" xfId="23933" xr:uid="{1E856D41-BC23-443D-BFBE-028C084D0E2E}"/>
    <cellStyle name="Header2 3" xfId="201" xr:uid="{00000000-0005-0000-0000-0000CD000000}"/>
    <cellStyle name="Header2 3 2" xfId="202" xr:uid="{00000000-0005-0000-0000-0000CE000000}"/>
    <cellStyle name="Header2 3 2 2" xfId="23942" xr:uid="{F2E5D209-BD96-43FA-9210-E26CEA7601D4}"/>
    <cellStyle name="Header2 3 2 3" xfId="23943" xr:uid="{3B08A287-49BB-409B-A423-8B87B2B7ABCB}"/>
    <cellStyle name="Header2 3 2 4" xfId="23941" xr:uid="{6D74BEF7-F46B-41AC-8882-04A52D77267F}"/>
    <cellStyle name="Header2 3 3" xfId="23944" xr:uid="{55F13E7F-2410-4C1F-ACCB-4EBC16C04C6A}"/>
    <cellStyle name="Header2 3 4" xfId="23945" xr:uid="{22C09EFE-7FE2-44DC-B89F-6AD544D89FB8}"/>
    <cellStyle name="Header2 3 5" xfId="23940" xr:uid="{9CE8C644-D85D-4213-8BA8-77B7017C86C1}"/>
    <cellStyle name="Header2 4" xfId="23946" xr:uid="{B78F57F5-F3CD-40AE-AB72-CEA415B6B1F2}"/>
    <cellStyle name="Header2 5" xfId="46067" xr:uid="{3378395B-D1F9-4E3E-AB19-61DABDF941B2}"/>
    <cellStyle name="Header2 6" xfId="47830" xr:uid="{43BEB14D-71E9-4D85-B63C-01756368AD2B}"/>
    <cellStyle name="Header2 7" xfId="23932" xr:uid="{26263461-4029-4162-AD3F-628813948A99}"/>
    <cellStyle name="Heading" xfId="23947" xr:uid="{773E5699-AB72-4E87-9AA2-421E399C978F}"/>
    <cellStyle name="Heading 1" xfId="438" builtinId="16" customBuiltin="1"/>
    <cellStyle name="Heading 1 10" xfId="23948" xr:uid="{6CCF207A-1713-4FB5-A3B6-3A84603D371D}"/>
    <cellStyle name="Heading 1 10 2" xfId="23949" xr:uid="{A0844A35-D8C8-41C5-AE3B-73F69F82D00C}"/>
    <cellStyle name="Heading 1 11" xfId="23950" xr:uid="{C5DD84A3-E760-47AF-899A-84EFCC02B40D}"/>
    <cellStyle name="Heading 1 11 2" xfId="23951" xr:uid="{65C42BF8-6C2F-4ABB-8597-B1D89D1FF7C1}"/>
    <cellStyle name="Heading 1 12" xfId="23952" xr:uid="{7FBED796-98E2-4EAB-B44B-FC5AC88F42BF}"/>
    <cellStyle name="Heading 1 12 2" xfId="23953" xr:uid="{FF3628A1-3946-4267-8DD3-B48B6FFCE772}"/>
    <cellStyle name="Heading 1 13" xfId="23954" xr:uid="{04405014-C73C-47AD-9923-8E9C689F1A5A}"/>
    <cellStyle name="Heading 1 13 2" xfId="23955" xr:uid="{248E5831-33B9-4EF5-A192-D692A766EC79}"/>
    <cellStyle name="Heading 1 14" xfId="23956" xr:uid="{5724DD67-B378-48DC-860B-DBA12B6F1FB8}"/>
    <cellStyle name="Heading 1 14 2" xfId="23957" xr:uid="{002681CB-F4CD-4226-9A09-11B2030DA08B}"/>
    <cellStyle name="Heading 1 15" xfId="23958" xr:uid="{0922779C-D64E-4CB8-99E1-3B8497846BE1}"/>
    <cellStyle name="Heading 1 15 2" xfId="23959" xr:uid="{086BBD47-2CCE-48C4-A661-7B7EB9B02695}"/>
    <cellStyle name="Heading 1 16" xfId="23960" xr:uid="{A206DC3C-A162-427E-8A95-3F51A1C60EF6}"/>
    <cellStyle name="Heading 1 17" xfId="23961" xr:uid="{69BCF0FC-AC6A-4845-8F83-42039DD322A1}"/>
    <cellStyle name="Heading 1 18" xfId="23962" xr:uid="{80437390-4EB9-4AD6-BFCE-6D3BA41C7974}"/>
    <cellStyle name="Heading 1 19" xfId="23963" xr:uid="{CA32A0E3-2D1B-4322-9D0A-986091857611}"/>
    <cellStyle name="Heading 1 2" xfId="203" xr:uid="{00000000-0005-0000-0000-0000CF000000}"/>
    <cellStyle name="Heading 1 2 2" xfId="204" xr:uid="{00000000-0005-0000-0000-0000D0000000}"/>
    <cellStyle name="Heading 1 2 2 2" xfId="23966" xr:uid="{F5CF303F-C3A4-4B87-8B7D-8096CA8F112A}"/>
    <cellStyle name="Heading 1 2 2 3" xfId="23967" xr:uid="{69EFFF1F-9B07-4FD0-AF67-3825103DCA93}"/>
    <cellStyle name="Heading 1 2 2 4" xfId="23965" xr:uid="{FB53A2AE-7B84-4CC9-BA10-B0738B7AB940}"/>
    <cellStyle name="Heading 1 2 3" xfId="23968" xr:uid="{4A8952E8-3883-4F01-82E8-B5FF4FDBD5E4}"/>
    <cellStyle name="Heading 1 2 4" xfId="23969" xr:uid="{DC5A354C-5BEE-45D6-BF36-16990B1CF4AA}"/>
    <cellStyle name="Heading 1 2 5" xfId="47102" xr:uid="{A185F794-8B52-4817-9C9C-09171458829D}"/>
    <cellStyle name="Heading 1 2 6" xfId="23964" xr:uid="{2EAA0709-BE54-4215-A67A-3CBBC560E9EF}"/>
    <cellStyle name="Heading 1 20" xfId="23970" xr:uid="{BA210053-759F-41F9-83C0-506182B2854E}"/>
    <cellStyle name="Heading 1 21" xfId="23971" xr:uid="{5C8AED62-ACFA-49C3-B61F-CC6C71EDF0B1}"/>
    <cellStyle name="Heading 1 22" xfId="23972" xr:uid="{F2E4FF8F-F183-4AFA-97D5-3C66352DE82C}"/>
    <cellStyle name="Heading 1 23" xfId="23973" xr:uid="{13A25DAA-EE53-4CAD-891C-8286D8C0E27C}"/>
    <cellStyle name="Heading 1 24" xfId="23974" xr:uid="{7FA09C82-F973-48FC-9BB8-BE199F7D4E58}"/>
    <cellStyle name="Heading 1 25" xfId="23975" xr:uid="{085DC95F-73B7-4623-8424-52BF74B6BFA0}"/>
    <cellStyle name="Heading 1 26" xfId="23976" xr:uid="{BA424999-F226-43EB-AA48-354FC3D3192E}"/>
    <cellStyle name="Heading 1 27" xfId="23977" xr:uid="{F4B315A7-F214-4242-96BE-636C966F97D8}"/>
    <cellStyle name="Heading 1 28" xfId="23978" xr:uid="{C3DEC55E-ABC5-4945-ACA1-AD1A87514F57}"/>
    <cellStyle name="Heading 1 29" xfId="23979" xr:uid="{42E495DC-83F7-4FC8-8488-B9A072BD3F45}"/>
    <cellStyle name="Heading 1 3" xfId="23980" xr:uid="{BD6A84A0-8D1F-4C98-BF53-A67CB6A4A19C}"/>
    <cellStyle name="Heading 1 3 2" xfId="23981" xr:uid="{D2A45871-18B0-422C-BE34-230811028A98}"/>
    <cellStyle name="Heading 1 3 3" xfId="23982" xr:uid="{291B7A2A-EBF0-49A5-B5F1-D130A6F332C3}"/>
    <cellStyle name="Heading 1 3 4" xfId="47103" xr:uid="{D98CF732-6846-48E1-A681-70FA2E86D628}"/>
    <cellStyle name="Heading 1 30" xfId="23983" xr:uid="{5D041A5F-1748-4DE3-91DF-B1F93264C434}"/>
    <cellStyle name="Heading 1 31" xfId="23984" xr:uid="{DC693692-C9E6-43A1-8256-286C2E0BABBB}"/>
    <cellStyle name="Heading 1 32" xfId="23985" xr:uid="{4C269A50-BAA0-4E59-8C75-8000DBB880DD}"/>
    <cellStyle name="Heading 1 33" xfId="23986" xr:uid="{56A3EE69-7FB4-48CC-9195-080E0C9EC2C8}"/>
    <cellStyle name="Heading 1 34" xfId="23987" xr:uid="{FAF87B7F-9981-4EC5-8CFD-02BC8C4EA8B0}"/>
    <cellStyle name="Heading 1 35" xfId="23988" xr:uid="{C0809A8E-8462-4008-92EF-3E45E923D859}"/>
    <cellStyle name="Heading 1 36" xfId="23989" xr:uid="{DF41BD4A-288E-458A-8465-3BBCC42D1423}"/>
    <cellStyle name="Heading 1 37" xfId="23990" xr:uid="{06DF2B12-7568-42C4-B0B4-CB6BFE727F2E}"/>
    <cellStyle name="Heading 1 4" xfId="23991" xr:uid="{AE4CFD4A-61D8-477B-AC43-A82FFFB295DA}"/>
    <cellStyle name="Heading 1 4 2" xfId="23992" xr:uid="{E964C92F-897F-4B41-9DD6-94CA6A3DC499}"/>
    <cellStyle name="Heading 1 5" xfId="23993" xr:uid="{07B27FB4-2147-4FC5-AC42-B371B50883B4}"/>
    <cellStyle name="Heading 1 5 2" xfId="23994" xr:uid="{56CE96C0-F568-4D53-A05D-590F25337930}"/>
    <cellStyle name="Heading 1 6" xfId="23995" xr:uid="{FEDEFF6B-0D2E-43EB-900D-566F58A1480E}"/>
    <cellStyle name="Heading 1 6 2" xfId="23996" xr:uid="{A8A78A78-4300-4DE9-A7B1-0380F6EABC11}"/>
    <cellStyle name="Heading 1 7" xfId="23997" xr:uid="{C86EE746-6C56-42A0-BE73-DE6EE8830A77}"/>
    <cellStyle name="Heading 1 7 2" xfId="23998" xr:uid="{2A3E4D7B-6C4A-4E37-9232-B8E4B4E097B8}"/>
    <cellStyle name="Heading 1 8" xfId="23999" xr:uid="{5205AB60-D5AB-4FD5-89F2-1A8E83D0760C}"/>
    <cellStyle name="Heading 1 8 2" xfId="24000" xr:uid="{59786F22-D6CE-4949-880A-A1657BB58FEE}"/>
    <cellStyle name="Heading 1 9" xfId="24001" xr:uid="{F678F799-E667-41D0-8735-3BE5C9EE8551}"/>
    <cellStyle name="Heading 1 9 2" xfId="24002" xr:uid="{46830A04-D94E-4DE9-95FF-E93ADB6B45FB}"/>
    <cellStyle name="Heading 10" xfId="24003" xr:uid="{0FE710E6-B789-44D6-9745-9B3BDACA681C}"/>
    <cellStyle name="Heading 10 2" xfId="24004" xr:uid="{98358CA0-3D92-4277-8B85-7BC662210850}"/>
    <cellStyle name="Heading 11" xfId="24005" xr:uid="{4DA9B2C7-FB56-4AF4-89D7-7E55180A4C56}"/>
    <cellStyle name="Heading 11 2" xfId="24006" xr:uid="{3010E37E-4AAA-4862-83BB-5D2FE5CF9EDD}"/>
    <cellStyle name="Heading 12" xfId="24007" xr:uid="{8AC02579-A0DC-4803-9831-FF300D38ADF5}"/>
    <cellStyle name="Heading 12 2" xfId="24008" xr:uid="{19647788-8998-4063-9422-99D835006CD6}"/>
    <cellStyle name="Heading 13" xfId="24009" xr:uid="{C258D993-A57D-4BC6-8ABF-473EDAEC6BC6}"/>
    <cellStyle name="Heading 13 2" xfId="24010" xr:uid="{5408F600-99A1-4D2A-B501-CF29A3EDB3B6}"/>
    <cellStyle name="Heading 14" xfId="24011" xr:uid="{3ABF1CA7-3ADB-4DCF-BC79-7D576ADFEA3B}"/>
    <cellStyle name="Heading 14 2" xfId="24012" xr:uid="{E04252D7-087D-4BEA-B0DA-5E7ED0C28BCC}"/>
    <cellStyle name="Heading 15" xfId="24013" xr:uid="{1EFDE78B-CEB3-441F-BA31-ECD3D407F6AD}"/>
    <cellStyle name="Heading 15 2" xfId="24014" xr:uid="{68D8D069-ECFE-4586-ABC2-264AE14A937E}"/>
    <cellStyle name="Heading 2" xfId="439" builtinId="17" customBuiltin="1"/>
    <cellStyle name="Heading 2 10" xfId="24015" xr:uid="{A10F9C7D-2B69-4E30-ACB0-88E300263B5F}"/>
    <cellStyle name="Heading 2 10 2" xfId="24016" xr:uid="{DCE339B4-CDD6-4E0D-81CC-7D0F4735239E}"/>
    <cellStyle name="Heading 2 11" xfId="24017" xr:uid="{1BDF6C4F-3749-4DBA-8372-C6B0E878AB80}"/>
    <cellStyle name="Heading 2 11 2" xfId="24018" xr:uid="{E68D9DAA-F484-4033-970F-EDAA125B7887}"/>
    <cellStyle name="Heading 2 12" xfId="24019" xr:uid="{8B90A2D8-F7CE-4BB8-B4FE-B5614EB6E12E}"/>
    <cellStyle name="Heading 2 12 2" xfId="24020" xr:uid="{4EB60578-FF25-4F46-858E-5EE9B6600821}"/>
    <cellStyle name="Heading 2 13" xfId="24021" xr:uid="{FBAF507B-0DF5-4DAC-A147-5A292839BD72}"/>
    <cellStyle name="Heading 2 13 2" xfId="24022" xr:uid="{3802A7C0-5CE2-4F8F-A36F-B7EB7692C70A}"/>
    <cellStyle name="Heading 2 14" xfId="24023" xr:uid="{888BEDBE-E0F4-4CF1-AE1F-A6147A78CA5E}"/>
    <cellStyle name="Heading 2 14 2" xfId="24024" xr:uid="{832A638A-0F17-4A05-821F-894AE9D00E8D}"/>
    <cellStyle name="Heading 2 15" xfId="24025" xr:uid="{FC7FF993-D992-4A71-8A19-E0AF5735C9C6}"/>
    <cellStyle name="Heading 2 15 2" xfId="24026" xr:uid="{58FF45E7-879A-4D0F-8610-F9E586E9F0DC}"/>
    <cellStyle name="Heading 2 16" xfId="24027" xr:uid="{ADB6B28D-A2AC-4B48-84A7-5808FEED60B5}"/>
    <cellStyle name="Heading 2 17" xfId="24028" xr:uid="{74F087B4-A042-403A-AB6C-427EB0886592}"/>
    <cellStyle name="Heading 2 18" xfId="24029" xr:uid="{82B964DF-7339-4CBE-BE61-1272B83C2805}"/>
    <cellStyle name="Heading 2 19" xfId="24030" xr:uid="{8A91746E-7D8B-4629-B83C-E3570F162063}"/>
    <cellStyle name="Heading 2 2" xfId="205" xr:uid="{00000000-0005-0000-0000-0000D1000000}"/>
    <cellStyle name="Heading 2 2 2" xfId="24032" xr:uid="{FD287E14-DB21-4A96-99E6-E55232C94C01}"/>
    <cellStyle name="Heading 2 2 2 2" xfId="24033" xr:uid="{E57A2DAE-C477-46DB-9133-07A94FB22B0F}"/>
    <cellStyle name="Heading 2 2 2 3" xfId="24034" xr:uid="{CDB3675E-A97D-474E-8853-F32CA0D6692A}"/>
    <cellStyle name="Heading 2 2 3" xfId="24035" xr:uid="{DC683688-E45E-4F68-8162-917BF786FC26}"/>
    <cellStyle name="Heading 2 2 4" xfId="24036" xr:uid="{431C75B2-C121-4799-9067-0CDCED5CC422}"/>
    <cellStyle name="Heading 2 2 5" xfId="47104" xr:uid="{5C50ECC7-0262-47A9-8687-8CE0D69D3E6A}"/>
    <cellStyle name="Heading 2 2 6" xfId="24031" xr:uid="{B993BE57-D847-497A-BD95-9D6860584E48}"/>
    <cellStyle name="Heading 2 20" xfId="24037" xr:uid="{61F3B347-8BD1-4827-A37A-1B4E96759CB7}"/>
    <cellStyle name="Heading 2 21" xfId="24038" xr:uid="{06C49827-A6FF-46E7-A502-52290CDC8618}"/>
    <cellStyle name="Heading 2 22" xfId="24039" xr:uid="{334F8E04-B963-4D79-976F-1F79D390FC9D}"/>
    <cellStyle name="Heading 2 23" xfId="24040" xr:uid="{240CA425-06E2-45AE-B359-F3F4CBBA1ECE}"/>
    <cellStyle name="Heading 2 24" xfId="24041" xr:uid="{922E0534-9919-45A7-B484-7065F641C261}"/>
    <cellStyle name="Heading 2 25" xfId="24042" xr:uid="{DF79B33E-2C46-4910-B1CA-6B38E53AB7FC}"/>
    <cellStyle name="Heading 2 26" xfId="24043" xr:uid="{E72A17A8-19E8-4520-B3A4-33AC95A3C8ED}"/>
    <cellStyle name="Heading 2 27" xfId="24044" xr:uid="{EDDB3868-3F29-48ED-A902-668740132697}"/>
    <cellStyle name="Heading 2 28" xfId="24045" xr:uid="{8899D0A0-3E27-46C3-AF0F-89C8FF64A543}"/>
    <cellStyle name="Heading 2 29" xfId="24046" xr:uid="{189424BB-9EEF-4346-8E50-6AC52532FD8B}"/>
    <cellStyle name="Heading 2 3" xfId="24047" xr:uid="{95519A4F-E46C-4DFF-B733-3C8F0D3CA2F9}"/>
    <cellStyle name="Heading 2 3 2" xfId="24048" xr:uid="{DCA76D94-FEC6-4028-A617-3225B8BFD3C2}"/>
    <cellStyle name="Heading 2 3 3" xfId="47105" xr:uid="{35C9C342-9DD4-490F-8229-7FE22A1021C9}"/>
    <cellStyle name="Heading 2 30" xfId="24049" xr:uid="{E96E9832-4D49-4E3C-BF4D-F2BCB41820D9}"/>
    <cellStyle name="Heading 2 31" xfId="24050" xr:uid="{68D0F51B-5488-45B9-BA57-7075D0323F20}"/>
    <cellStyle name="Heading 2 32" xfId="24051" xr:uid="{4CFE822A-E292-49C2-A93D-F2F0A4104C9D}"/>
    <cellStyle name="Heading 2 33" xfId="24052" xr:uid="{ED2E1619-8106-47BD-913B-AC0D25B0ACCC}"/>
    <cellStyle name="Heading 2 34" xfId="24053" xr:uid="{01EBE35A-5D4D-404B-8BF4-E93395158E5E}"/>
    <cellStyle name="Heading 2 35" xfId="24054" xr:uid="{4F5D3164-BD89-4E72-AE8F-34ADBBA6BEB2}"/>
    <cellStyle name="Heading 2 36" xfId="24055" xr:uid="{D40B9209-DE12-4917-B653-B5FD445568A7}"/>
    <cellStyle name="Heading 2 37" xfId="24056" xr:uid="{BB1DE295-B16D-4C13-B26A-66792A650447}"/>
    <cellStyle name="Heading 2 4" xfId="24057" xr:uid="{6911B3BE-38DB-4490-8473-C720B07A2D86}"/>
    <cellStyle name="Heading 2 4 2" xfId="24058" xr:uid="{4008F850-E65E-4850-BDBA-DE6A612D14CD}"/>
    <cellStyle name="Heading 2 5" xfId="24059" xr:uid="{D43F5CE8-4C77-445C-A56B-96EFF9DC6879}"/>
    <cellStyle name="Heading 2 5 2" xfId="24060" xr:uid="{C09BB969-D0F6-40DA-8E5A-ACE9BE6C8D5B}"/>
    <cellStyle name="Heading 2 6" xfId="24061" xr:uid="{A6D06544-0C18-4226-83C9-9C333F11C891}"/>
    <cellStyle name="Heading 2 6 2" xfId="24062" xr:uid="{5DDDB586-407B-486D-9EAE-BAAD8FE20591}"/>
    <cellStyle name="Heading 2 7" xfId="24063" xr:uid="{594F93FC-4F8F-47CB-B5A2-C635F1B74059}"/>
    <cellStyle name="Heading 2 7 2" xfId="24064" xr:uid="{0CD7F351-407A-445B-AD63-E856677686B6}"/>
    <cellStyle name="Heading 2 8" xfId="24065" xr:uid="{3EEBE29B-277E-4338-9FC9-04774198A296}"/>
    <cellStyle name="Heading 2 8 2" xfId="24066" xr:uid="{3D81BF8A-D15E-42D1-B6EF-70AB97DCC784}"/>
    <cellStyle name="Heading 2 9" xfId="24067" xr:uid="{103015BE-1884-4E2F-A3E1-86462063B433}"/>
    <cellStyle name="Heading 2 9 2" xfId="24068" xr:uid="{4D456705-F732-4C98-BB1A-53E5658FE530}"/>
    <cellStyle name="Heading 3" xfId="440" builtinId="18" customBuiltin="1"/>
    <cellStyle name="Heading 3 10" xfId="24069" xr:uid="{E8A69A5F-7B0C-47D0-999C-8D4666125AF0}"/>
    <cellStyle name="Heading 3 11" xfId="24070" xr:uid="{9535D5DA-7609-4D97-B799-5EFE1AF75A08}"/>
    <cellStyle name="Heading 3 12" xfId="24071" xr:uid="{E4D3A75B-3B86-49DF-97E1-DFC08CDB3969}"/>
    <cellStyle name="Heading 3 13" xfId="24072" xr:uid="{0E0112DD-C5D9-4876-950C-4F6486F81BF0}"/>
    <cellStyle name="Heading 3 14" xfId="24073" xr:uid="{D466D7CA-F04F-4C2A-BC35-26DF3AB54351}"/>
    <cellStyle name="Heading 3 15" xfId="24074" xr:uid="{53A1ED22-E58A-4FF2-BB8C-F2F8F50A1B16}"/>
    <cellStyle name="Heading 3 2" xfId="206" xr:uid="{00000000-0005-0000-0000-0000D2000000}"/>
    <cellStyle name="Heading 3 2 2" xfId="24076" xr:uid="{D9A25F0C-E6FB-448E-B8FB-E0EA3D64817D}"/>
    <cellStyle name="Heading 3 2 2 2" xfId="24077" xr:uid="{733FE9A7-8085-4D81-B720-32CB4F9E9F44}"/>
    <cellStyle name="Heading 3 2 3" xfId="24078" xr:uid="{C9FEADB0-E739-40D6-B257-D6F3D0C06F32}"/>
    <cellStyle name="Heading 3 2 4" xfId="24079" xr:uid="{2941DAB3-3CCC-4DAD-8449-A41C568FE344}"/>
    <cellStyle name="Heading 3 2 5" xfId="47106" xr:uid="{424007ED-27EB-4368-A2BC-D8AED475CE5C}"/>
    <cellStyle name="Heading 3 2 6" xfId="24075" xr:uid="{B84A88DD-BE4F-46ED-8B19-D7BDF9F1DCB6}"/>
    <cellStyle name="Heading 3 3" xfId="24080" xr:uid="{EF4751F0-2814-481A-8CA9-9D6C740AB308}"/>
    <cellStyle name="Heading 3 3 2" xfId="46194" xr:uid="{DC146787-72ED-4C14-9736-C75EB292E5A8}"/>
    <cellStyle name="Heading 3 4" xfId="24081" xr:uid="{12CE418E-7ECB-4D5C-A825-40C45D28AFE5}"/>
    <cellStyle name="Heading 3 4 2" xfId="46195" xr:uid="{85CCFDED-7455-410B-97B3-5DF1D6B47150}"/>
    <cellStyle name="Heading 3 5" xfId="24082" xr:uid="{D3987A50-401C-416D-AC4B-42EDF620049B}"/>
    <cellStyle name="Heading 3 5 2" xfId="46196" xr:uid="{774CB8E2-CF08-41F4-9BD1-46FC84003247}"/>
    <cellStyle name="Heading 3 6" xfId="24083" xr:uid="{8C945B99-5269-451A-8E74-4F965F74BF71}"/>
    <cellStyle name="Heading 3 7" xfId="24084" xr:uid="{50ED8015-7D3F-4AD2-BCFE-8D5282051207}"/>
    <cellStyle name="Heading 3 8" xfId="24085" xr:uid="{E32CE70C-A96F-420F-B9AA-13BA27535189}"/>
    <cellStyle name="Heading 3 9" xfId="24086" xr:uid="{BF6C1290-02BE-477C-B6B5-237CC8CBC3D7}"/>
    <cellStyle name="Heading 4" xfId="441" builtinId="19" customBuiltin="1"/>
    <cellStyle name="Heading 4 10" xfId="24087" xr:uid="{6140660D-5E04-4B3E-9377-D39C0BAB251E}"/>
    <cellStyle name="Heading 4 11" xfId="24088" xr:uid="{BDF645EA-A209-449F-A0DC-46022D5A7751}"/>
    <cellStyle name="Heading 4 12" xfId="24089" xr:uid="{A2C522E5-8AF5-4E70-B913-F278EABE4DF4}"/>
    <cellStyle name="Heading 4 13" xfId="24090" xr:uid="{4AEB16C4-9100-4779-9228-1246381C1B82}"/>
    <cellStyle name="Heading 4 14" xfId="24091" xr:uid="{F3512D94-6219-434F-9050-DC03BF992740}"/>
    <cellStyle name="Heading 4 15" xfId="24092" xr:uid="{0CAB4E61-BF0C-45C2-872F-2FC72ADF5DB2}"/>
    <cellStyle name="Heading 4 2" xfId="207" xr:uid="{00000000-0005-0000-0000-0000D3000000}"/>
    <cellStyle name="Heading 4 2 2" xfId="24094" xr:uid="{70C182A7-4647-4FE3-9075-786DEA80ABD0}"/>
    <cellStyle name="Heading 4 2 2 2" xfId="24095" xr:uid="{588DA991-39EF-41F7-A6F7-2019948AE080}"/>
    <cellStyle name="Heading 4 2 3" xfId="24096" xr:uid="{B41AAC6E-55E4-44F0-BBD5-BC70C7879248}"/>
    <cellStyle name="Heading 4 2 4" xfId="47107" xr:uid="{364CBC9A-BB7D-475B-887B-D558A876026D}"/>
    <cellStyle name="Heading 4 2 5" xfId="24093" xr:uid="{AD573735-12CB-43FE-9D93-92FD8CA50791}"/>
    <cellStyle name="Heading 4 3" xfId="24097" xr:uid="{F3E855E3-3359-47DF-9B7B-0175C80D75E2}"/>
    <cellStyle name="Heading 4 4" xfId="24098" xr:uid="{8CD8C2A7-0521-4D8D-A795-1C092684AC82}"/>
    <cellStyle name="Heading 4 5" xfId="24099" xr:uid="{F3541AB8-2F6C-4019-8963-D2956D9304B8}"/>
    <cellStyle name="Heading 4 6" xfId="24100" xr:uid="{3CE26E88-6E25-437B-82E3-83901DA98908}"/>
    <cellStyle name="Heading 4 7" xfId="24101" xr:uid="{5ACD3D07-6D81-4827-839B-297F8076BA43}"/>
    <cellStyle name="Heading 4 8" xfId="24102" xr:uid="{1663A6E5-5423-48B9-974B-0C164EB7B719}"/>
    <cellStyle name="Heading 4 9" xfId="24103" xr:uid="{A63CE4F4-0AB2-4DA8-AA55-D0031FE11F66}"/>
    <cellStyle name="Heading 5" xfId="24104" xr:uid="{E69E9003-7230-4D57-BE8D-7CE1A1E332B7}"/>
    <cellStyle name="Heading 5 2" xfId="24105" xr:uid="{EEC6D1BE-046F-4759-8099-0B5658861131}"/>
    <cellStyle name="Heading 5 2 2" xfId="24106" xr:uid="{2DBDE022-E5E5-4790-99C2-C05A2D0B554C}"/>
    <cellStyle name="Heading 5 3" xfId="24107" xr:uid="{C21ED295-F2F8-4CBC-86EC-FB87468DF637}"/>
    <cellStyle name="Heading 6" xfId="24108" xr:uid="{2647C309-2D6C-49D8-85C8-883C63B339B9}"/>
    <cellStyle name="Heading 6 2" xfId="24109" xr:uid="{0F7C1A68-C5D1-48D2-B2DD-05C1802A75E8}"/>
    <cellStyle name="Heading 7" xfId="24110" xr:uid="{5E6AD70B-D9B7-41BE-840C-E3409D5BD29F}"/>
    <cellStyle name="Heading 7 2" xfId="24111" xr:uid="{4294493B-3831-4A82-A8F6-ED100CBAC461}"/>
    <cellStyle name="Heading 8" xfId="24112" xr:uid="{FF3B2DDF-5F6B-4223-8D0E-48FFAC660269}"/>
    <cellStyle name="Heading 8 2" xfId="24113" xr:uid="{D6F8E1C1-1199-4DA2-8E60-9B48FBD355C1}"/>
    <cellStyle name="Heading 9" xfId="24114" xr:uid="{A5CAA8D0-B390-4948-9202-5E2832406DE5}"/>
    <cellStyle name="Heading 9 2" xfId="24115" xr:uid="{C6AB0B54-E618-4B85-A26C-6AB4D1646406}"/>
    <cellStyle name="Heading1" xfId="24116" xr:uid="{19B0A0EB-D002-4223-B4BD-4489A33B2D9F}"/>
    <cellStyle name="Heading1 2" xfId="24117" xr:uid="{271E0237-FAD6-4519-851A-843EB9C02374}"/>
    <cellStyle name="Heading2" xfId="24118" xr:uid="{FBAFCB6F-14A3-4EA4-A11C-896DAB004975}"/>
    <cellStyle name="Heading2 2" xfId="24119" xr:uid="{6EF8EC67-7766-4507-AF19-4F95668B1918}"/>
    <cellStyle name="HEADINGS" xfId="24120" xr:uid="{9B5B15C1-A7F1-4BE9-94BC-178EE1C84745}"/>
    <cellStyle name="HEADINGS 2" xfId="24121" xr:uid="{59C14375-5D53-430B-8CBE-5BEC42C63765}"/>
    <cellStyle name="HEADINGSTOP" xfId="24122" xr:uid="{B984C99B-3ADB-451A-AEC6-752CF5CB5D89}"/>
    <cellStyle name="HEADINGSTOP 2" xfId="24123" xr:uid="{A85707EE-76A9-4ACB-A0E1-A9C83B30C856}"/>
    <cellStyle name="HeadingTable" xfId="208" xr:uid="{00000000-0005-0000-0000-0000D4000000}"/>
    <cellStyle name="HeadingTable 2" xfId="209" xr:uid="{00000000-0005-0000-0000-0000D5000000}"/>
    <cellStyle name="HeadingTable 2 2" xfId="210" xr:uid="{00000000-0005-0000-0000-0000D6000000}"/>
    <cellStyle name="HeadingTable 2 2 2" xfId="24127" xr:uid="{606D080F-20A3-41A4-80FE-FBB9E4EB010C}"/>
    <cellStyle name="HeadingTable 2 2 3" xfId="24128" xr:uid="{05651871-012E-469A-B952-0A1F6BC643FC}"/>
    <cellStyle name="HeadingTable 2 2 4" xfId="24126" xr:uid="{F2BA31D9-52E0-4B52-9EA1-EA6B1A34D848}"/>
    <cellStyle name="HeadingTable 2 3" xfId="24129" xr:uid="{A885C3BE-A3FF-41DE-9B69-055EA8D960F6}"/>
    <cellStyle name="HeadingTable 2 4" xfId="24130" xr:uid="{A7FBFF36-E865-4EC2-8B65-C0303C7E3F0E}"/>
    <cellStyle name="HeadingTable 2 5" xfId="24125" xr:uid="{173F27E1-F765-4269-9A66-E198B52A1B59}"/>
    <cellStyle name="HeadingTable 3" xfId="211" xr:uid="{00000000-0005-0000-0000-0000D7000000}"/>
    <cellStyle name="HeadingTable 3 2" xfId="212" xr:uid="{00000000-0005-0000-0000-0000D8000000}"/>
    <cellStyle name="HeadingTable 3 2 2" xfId="24133" xr:uid="{B7890574-7CD0-424E-9B41-EC0DCC7BE4C7}"/>
    <cellStyle name="HeadingTable 3 2 3" xfId="24134" xr:uid="{60B6F0A1-36D8-4422-86B2-39C21C345507}"/>
    <cellStyle name="HeadingTable 3 2 4" xfId="24132" xr:uid="{EAB5FAC4-A3BB-4116-A3C4-1128DE96E16D}"/>
    <cellStyle name="HeadingTable 3 3" xfId="24135" xr:uid="{58A989F2-F04A-4856-BA50-4FCA2B7B3395}"/>
    <cellStyle name="HeadingTable 3 4" xfId="24136" xr:uid="{32CCA442-2F1C-45A4-AC0C-558650F68864}"/>
    <cellStyle name="HeadingTable 3 5" xfId="24131" xr:uid="{018F1FD3-0809-49E5-AAA5-5FB203BC4631}"/>
    <cellStyle name="HeadingTable 4" xfId="213" xr:uid="{00000000-0005-0000-0000-0000D9000000}"/>
    <cellStyle name="HeadingTable 4 2" xfId="24137" xr:uid="{1D1DA14D-3BD1-4806-8602-98374DF11B9F}"/>
    <cellStyle name="HeadingTable 5" xfId="24124" xr:uid="{D718BAFA-CB59-4428-B09D-F469E0D4B848}"/>
    <cellStyle name="Hed Side" xfId="24138" xr:uid="{CE3E62F3-CBDD-4834-B3AC-F5A654D7BD6F}"/>
    <cellStyle name="Hed Side 2" xfId="24139" xr:uid="{8448528C-1F05-4C2C-BF56-874ACBDFCC9B}"/>
    <cellStyle name="Hed Side 2 2" xfId="24140" xr:uid="{86B9B9B1-A281-4AAE-90FB-B5D2D8D85057}"/>
    <cellStyle name="Hed Side 3" xfId="24141" xr:uid="{01611A1F-4169-4C22-AD1A-77D8ACEE7F90}"/>
    <cellStyle name="Hed Side 3 2" xfId="24142" xr:uid="{D8A7B61E-4DC3-424F-8A32-DFC22BB45C12}"/>
    <cellStyle name="Hed Side 4" xfId="24143" xr:uid="{DA51342B-BC8D-4544-B5AF-AF89AF3284F7}"/>
    <cellStyle name="Hed Side 4 2" xfId="24144" xr:uid="{679C3D90-6546-44EF-B4D5-751B66D19281}"/>
    <cellStyle name="Hed Side 5" xfId="24145" xr:uid="{707E4F66-C9F2-4FE6-98D1-8F7DEC784212}"/>
    <cellStyle name="Hed Top" xfId="24146" xr:uid="{CFB9EA85-C696-4A08-8494-1A4915DD3CCB}"/>
    <cellStyle name="Hed Top 2" xfId="24147" xr:uid="{FE3C1D53-D8CA-4C5D-A949-25010A54ADBE}"/>
    <cellStyle name="Hed Top 2 2" xfId="24148" xr:uid="{63E5DF8D-0C1C-403C-BEC9-04CE2558D819}"/>
    <cellStyle name="Hed Top 3" xfId="24149" xr:uid="{C8A2497A-B21D-47FA-9AD3-812B7F74BB0E}"/>
    <cellStyle name="Hed Top 3 2" xfId="24150" xr:uid="{7E8166EC-593F-43F4-818E-2DA6143352A2}"/>
    <cellStyle name="Hed Top 4" xfId="24151" xr:uid="{081415ED-1997-4898-8CAD-52C88ABF8E9C}"/>
    <cellStyle name="Hed Top 4 2" xfId="24152" xr:uid="{6AB77E60-C438-4816-8F40-5704CC81A337}"/>
    <cellStyle name="Hed Top 5" xfId="24153" xr:uid="{D4C9EC22-9D11-4B45-88F6-B9A0DF4A2A38}"/>
    <cellStyle name="highlightExposure" xfId="214" xr:uid="{00000000-0005-0000-0000-0000DA000000}"/>
    <cellStyle name="highlightExposure 2" xfId="215" xr:uid="{00000000-0005-0000-0000-0000DB000000}"/>
    <cellStyle name="highlightExposure 2 2" xfId="24156" xr:uid="{A257592B-A6A6-4D96-B106-BDDEE605CBB9}"/>
    <cellStyle name="highlightExposure 2 2 2" xfId="24157" xr:uid="{625BAE4E-1675-4BFD-BD51-8668B636ED69}"/>
    <cellStyle name="highlightExposure 2 2 3" xfId="24158" xr:uid="{2D066CE5-1673-4B81-AA1C-E4DC4DD43614}"/>
    <cellStyle name="highlightExposure 2 3" xfId="24159" xr:uid="{218471FB-3B8A-435F-9DEF-CA60C7AD0316}"/>
    <cellStyle name="highlightExposure 2 4" xfId="24160" xr:uid="{C0B08A27-8682-4DD0-9148-D190E7AA9D65}"/>
    <cellStyle name="highlightExposure 2 5" xfId="24155" xr:uid="{ECAA8CC6-3299-4809-A18E-242834D84FD2}"/>
    <cellStyle name="highlightExposure 3" xfId="24161" xr:uid="{9CE8E9AC-B6F3-4074-A294-11EBF6FD4AA7}"/>
    <cellStyle name="highlightExposure 3 2" xfId="24162" xr:uid="{E13B136D-798C-4429-819F-426F9EE48EEE}"/>
    <cellStyle name="highlightExposure 3 2 2" xfId="24163" xr:uid="{7364B08A-5745-4C9E-9273-42A2DEA055DF}"/>
    <cellStyle name="highlightExposure 3 2 3" xfId="24164" xr:uid="{1AA22B50-DE9C-4AAE-B2BE-9645F3820987}"/>
    <cellStyle name="highlightExposure 3 3" xfId="24165" xr:uid="{BF4C1A35-E336-4A92-9A9B-FF1FBDF26D9E}"/>
    <cellStyle name="highlightExposure 3 4" xfId="24166" xr:uid="{46FD54E1-7CB6-474B-88F2-F8B02B0D0826}"/>
    <cellStyle name="highlightExposure 4" xfId="24154" xr:uid="{A5BAB134-A33D-44B7-BD8E-6A04C517041A}"/>
    <cellStyle name="highlightPD" xfId="216" xr:uid="{00000000-0005-0000-0000-0000DC000000}"/>
    <cellStyle name="highlightPD 2" xfId="217" xr:uid="{00000000-0005-0000-0000-0000DD000000}"/>
    <cellStyle name="highlightPD 2 2" xfId="24169" xr:uid="{0036257A-7C5C-4C98-9F65-9D2D0A59A64F}"/>
    <cellStyle name="highlightPD 2 2 2" xfId="24170" xr:uid="{009C6E5E-2202-474E-9A02-08061FF4B983}"/>
    <cellStyle name="highlightPD 2 2 3" xfId="24171" xr:uid="{B2272372-3B8C-4664-BC95-F9F33FB65C1F}"/>
    <cellStyle name="highlightPD 2 3" xfId="24172" xr:uid="{7A1A1ACD-7A97-41BB-BF53-68D0999F0B4A}"/>
    <cellStyle name="highlightPD 2 4" xfId="24173" xr:uid="{6A9AD65C-8732-48AF-B3EA-DFC2F059D500}"/>
    <cellStyle name="highlightPD 2 5" xfId="24168" xr:uid="{EF827E6D-4AB8-4DF6-A40A-86D9AA4FAB8C}"/>
    <cellStyle name="highlightPD 3" xfId="24174" xr:uid="{9563B35E-8827-4DFB-BCF4-3F8871803E59}"/>
    <cellStyle name="highlightPD 3 2" xfId="24175" xr:uid="{A50D28B8-84F0-489B-9233-B07221E48513}"/>
    <cellStyle name="highlightPD 3 2 2" xfId="24176" xr:uid="{01BD4070-9FA8-4E14-8C23-BDB0FFB8C251}"/>
    <cellStyle name="highlightPD 3 2 3" xfId="24177" xr:uid="{B9E9C54C-9E0E-4301-A172-143B8BF809B4}"/>
    <cellStyle name="highlightPD 3 3" xfId="24178" xr:uid="{9DE83B21-E287-4C91-B48E-EE8FE6138BBE}"/>
    <cellStyle name="highlightPD 3 4" xfId="24179" xr:uid="{FAD54DB0-BE8C-46CB-A647-19047E6E5CB2}"/>
    <cellStyle name="highlightPD 4" xfId="24167" xr:uid="{15238440-93E0-4909-A09B-76D90883FD30}"/>
    <cellStyle name="highlightPercentage" xfId="218" xr:uid="{00000000-0005-0000-0000-0000DE000000}"/>
    <cellStyle name="highlightPercentage 2" xfId="219" xr:uid="{00000000-0005-0000-0000-0000DF000000}"/>
    <cellStyle name="highlightPercentage 2 2" xfId="24182" xr:uid="{6A51F411-BB73-49BD-864F-3E964D40C18F}"/>
    <cellStyle name="highlightPercentage 2 2 2" xfId="24183" xr:uid="{AE17619E-73CA-4BBE-B566-4EB277DCC7A9}"/>
    <cellStyle name="highlightPercentage 2 2 3" xfId="24184" xr:uid="{97087C30-5380-4106-A5A5-123BE444D643}"/>
    <cellStyle name="highlightPercentage 2 3" xfId="24185" xr:uid="{EC48E598-6D5F-4365-A16E-A0CAACA7C56E}"/>
    <cellStyle name="highlightPercentage 2 4" xfId="24186" xr:uid="{3C242AB8-B5A7-44E3-9D25-B8A404F1437A}"/>
    <cellStyle name="highlightPercentage 2 5" xfId="24181" xr:uid="{7FF81C41-A2CF-4A27-B7E2-AD89E2B76EB9}"/>
    <cellStyle name="highlightPercentage 3" xfId="24187" xr:uid="{9185712F-9A8B-49BB-B76E-D5735C5B9EC1}"/>
    <cellStyle name="highlightPercentage 3 2" xfId="24188" xr:uid="{10FB24E9-1E51-4730-909D-9C287542FE7F}"/>
    <cellStyle name="highlightPercentage 3 2 2" xfId="24189" xr:uid="{900A9291-F0B8-4514-AE29-59B61A63504B}"/>
    <cellStyle name="highlightPercentage 3 2 3" xfId="24190" xr:uid="{E430C624-1C78-4775-A46F-892E590C036E}"/>
    <cellStyle name="highlightPercentage 3 3" xfId="24191" xr:uid="{89E50F23-4EFA-4514-8BE7-CF35190F55ED}"/>
    <cellStyle name="highlightPercentage 3 4" xfId="24192" xr:uid="{97F2AFD9-3F6B-4476-9D81-41B61C1790D8}"/>
    <cellStyle name="highlightPercentage 4" xfId="24180" xr:uid="{40B3F869-F144-4016-ABCF-25032F159A0F}"/>
    <cellStyle name="highlightText" xfId="220" xr:uid="{00000000-0005-0000-0000-0000E0000000}"/>
    <cellStyle name="highlightText 2" xfId="221" xr:uid="{00000000-0005-0000-0000-0000E1000000}"/>
    <cellStyle name="highlightText 2 2" xfId="222" xr:uid="{00000000-0005-0000-0000-0000E2000000}"/>
    <cellStyle name="highlightText 2 2 2" xfId="24196" xr:uid="{A6BD16AF-B076-4146-97ED-05AA24A76759}"/>
    <cellStyle name="highlightText 2 2 3" xfId="24197" xr:uid="{2EC384F0-8DFE-4B23-8BC9-255A428257D4}"/>
    <cellStyle name="highlightText 2 2 4" xfId="24195" xr:uid="{432685CD-113E-4301-87E0-E51D1B48E82A}"/>
    <cellStyle name="highlightText 2 3" xfId="24198" xr:uid="{09A3F028-D407-4A9D-8308-48F4EC5192AA}"/>
    <cellStyle name="highlightText 2 4" xfId="24199" xr:uid="{235A78A8-A300-4DDD-8139-8EDE290865D6}"/>
    <cellStyle name="highlightText 2 5" xfId="24194" xr:uid="{43B5A532-13C1-4CB6-92AE-B4D0F713FC06}"/>
    <cellStyle name="highlightText 3" xfId="223" xr:uid="{00000000-0005-0000-0000-0000E3000000}"/>
    <cellStyle name="highlightText 3 2" xfId="224" xr:uid="{00000000-0005-0000-0000-0000E4000000}"/>
    <cellStyle name="highlightText 3 2 2" xfId="24202" xr:uid="{310FF068-A4E4-4C9A-B9D9-FC401C276B61}"/>
    <cellStyle name="highlightText 3 2 3" xfId="24203" xr:uid="{6DA1BDC8-6735-4ACD-9386-8A997CDA1B4A}"/>
    <cellStyle name="highlightText 3 2 4" xfId="24201" xr:uid="{E257D0DC-7A84-41B4-A9BE-96D43B035C65}"/>
    <cellStyle name="highlightText 3 3" xfId="24204" xr:uid="{4CFEC76D-114F-4432-B696-2F1A52801160}"/>
    <cellStyle name="highlightText 3 4" xfId="24205" xr:uid="{2556ED28-C2B6-4A82-860D-0D3221517C55}"/>
    <cellStyle name="highlightText 3 5" xfId="24200" xr:uid="{4A0278BD-7986-4C93-9D46-5EBF5CA20467}"/>
    <cellStyle name="highlightText 4" xfId="225" xr:uid="{00000000-0005-0000-0000-0000E5000000}"/>
    <cellStyle name="highlightText 4 2" xfId="24206" xr:uid="{6E19ED27-89E0-4A9A-861D-E9B1A802B9BE}"/>
    <cellStyle name="highlightText 5" xfId="24193" xr:uid="{E59B908E-6468-4B45-90C1-01A8487567AC}"/>
    <cellStyle name="Hipervínculo 2" xfId="24207" xr:uid="{372FA6FB-B004-41A6-BE27-15282D62A0FE}"/>
    <cellStyle name="Hipervínculo_Base2009_Ingryd_MPMjc" xfId="24208" xr:uid="{FC427ACD-73C2-4EC8-A5AD-5C857ACE067C}"/>
    <cellStyle name="Hora" xfId="24209" xr:uid="{72A08C6D-CAFF-47D7-9713-4B823BD76FA4}"/>
    <cellStyle name="hotlinks" xfId="226" xr:uid="{00000000-0005-0000-0000-0000E6000000}"/>
    <cellStyle name="HOWARD" xfId="24210" xr:uid="{F2016688-DC99-4B99-B1F0-9293353399C5}"/>
    <cellStyle name="Hyperlink 10" xfId="24212" xr:uid="{AD0BE4C8-49DF-4501-81E6-5F22814E1560}"/>
    <cellStyle name="Hyperlink 11" xfId="24213" xr:uid="{C5343D0F-4AC3-4E5B-A6FD-604CF49F8C43}"/>
    <cellStyle name="Hyperlink 12" xfId="24214" xr:uid="{FEF48C08-3402-4AA0-AAC7-0E136E444097}"/>
    <cellStyle name="Hyperlink 13" xfId="24215" xr:uid="{27D448D8-48B6-4A68-8130-9A1B40A91C65}"/>
    <cellStyle name="Hyperlink 14" xfId="47108" xr:uid="{FECEF9D8-5E56-4218-B0DF-3B4982371D17}"/>
    <cellStyle name="Hyperlink 15" xfId="24211" xr:uid="{F9CAB9E5-7870-4575-9E1A-10C9C939C428}"/>
    <cellStyle name="Hyperlink 2" xfId="24216" xr:uid="{5D13FC9F-6728-46AC-A820-10250834A053}"/>
    <cellStyle name="Hyperlink 2 2" xfId="24217" xr:uid="{12353AF4-A1B9-48A0-8E5A-98F4E07BD62F}"/>
    <cellStyle name="Hyperlink 2 2 2" xfId="24218" xr:uid="{F90097A8-280D-4218-AA78-E48938714FA5}"/>
    <cellStyle name="Hyperlink 2 2 3" xfId="24219" xr:uid="{E26C15D0-F0B1-4CAC-BB86-F3B0372D8956}"/>
    <cellStyle name="Hyperlink 2 3" xfId="24220" xr:uid="{4A0DBA50-BFB3-4D77-8331-B7BFA400BD4C}"/>
    <cellStyle name="Hyperlink 2 3 2" xfId="24221" xr:uid="{EE90C910-5043-4537-8B90-A2AC0ABA2C15}"/>
    <cellStyle name="Hyperlink 2 4" xfId="24222" xr:uid="{68A8112A-D0A6-4F09-9225-E981D8531CB3}"/>
    <cellStyle name="Hyperlink 2 4 2" xfId="24223" xr:uid="{72825C57-8F4E-4C87-AD3A-40633ADCE14C}"/>
    <cellStyle name="Hyperlink 2 5" xfId="24224" xr:uid="{B37BF74D-0AA1-47FD-AFE4-F29A760976AF}"/>
    <cellStyle name="Hyperlink 2 6" xfId="24225" xr:uid="{78018BF8-8973-41C7-A243-D2DACDBE1270}"/>
    <cellStyle name="Hyperlink 2 7" xfId="47109" xr:uid="{885521A9-C774-46B7-9DDD-7E36E9ACA611}"/>
    <cellStyle name="Hyperlink 3" xfId="24226" xr:uid="{B7EF0315-7823-4476-BA88-A3610CAE346B}"/>
    <cellStyle name="Hyperlink 3 2" xfId="24227" xr:uid="{C18949A6-1551-430A-8F05-45A6241713CE}"/>
    <cellStyle name="Hyperlink 3 2 2" xfId="24228" xr:uid="{654C9006-5ACA-4AC8-A5A9-36BAD5EAE898}"/>
    <cellStyle name="Hyperlink 3 3" xfId="24229" xr:uid="{AC224D16-EFE4-4003-8233-79D1FEE5207D}"/>
    <cellStyle name="Hyperlink 4" xfId="24230" xr:uid="{ED41C08D-BDE3-4D2D-AC5B-E0043BB45DC3}"/>
    <cellStyle name="Hyperlink 4 2" xfId="24231" xr:uid="{7D15B689-58F4-4D4C-8908-90310692562E}"/>
    <cellStyle name="Hyperlink 4 2 2" xfId="24232" xr:uid="{2B5691EB-CBB5-42B1-BCA6-E6FF084050AC}"/>
    <cellStyle name="Hyperlink 4 3" xfId="24233" xr:uid="{B86F119F-248B-4661-9592-A0C761B88D47}"/>
    <cellStyle name="Hyperlink 5" xfId="24234" xr:uid="{F670AC1C-334C-49A0-9EFE-DDF46676F8D7}"/>
    <cellStyle name="Hyperlink 5 2" xfId="24235" xr:uid="{EFA4DE2D-A8FB-433F-A938-FCF70CEE1CDF}"/>
    <cellStyle name="Hyperlink 5 2 2" xfId="24236" xr:uid="{2073D7DF-2D8F-41BE-AA0B-41AA94451E1B}"/>
    <cellStyle name="Hyperlink 5 3" xfId="24237" xr:uid="{E953553A-AB9A-47D3-916E-8E9CF4A0721A}"/>
    <cellStyle name="Hyperlink 6" xfId="24238" xr:uid="{25950CB8-5666-408B-A0B0-1B90F47E85AF}"/>
    <cellStyle name="Hyperlink 6 2" xfId="24239" xr:uid="{FC704EEB-28B6-4E99-B155-8506740FB9EC}"/>
    <cellStyle name="Hyperlink 7" xfId="24240" xr:uid="{EFE6AB2B-17EB-4BD8-86F1-EE0972B02D20}"/>
    <cellStyle name="Hyperlink 7 2" xfId="24241" xr:uid="{9B3CC6E2-8ADB-419B-A0C6-CDE6B5732736}"/>
    <cellStyle name="Hyperlink 8" xfId="24242" xr:uid="{341E1D4B-F520-46E3-B71B-695A455CABF2}"/>
    <cellStyle name="Hyperlink 8 2" xfId="24243" xr:uid="{44347F86-2837-4266-B209-3377A7D3F428}"/>
    <cellStyle name="Hyperlink 9" xfId="24244" xr:uid="{91A42D6E-FCD3-4255-A3CA-8A3575715520}"/>
    <cellStyle name="Hyperlink seguido" xfId="24245" xr:uid="{A7044891-920F-4CA4-AE02-EA9B45911E00}"/>
    <cellStyle name="Hyperlink seguido 2" xfId="24246" xr:uid="{BA8C943D-F093-44AD-A873-F428329C63B0}"/>
    <cellStyle name="Hyperlink seguido 2 2" xfId="24247" xr:uid="{DCE6374A-D4F9-40E0-B877-33FD0F739D23}"/>
    <cellStyle name="IBM Cognos - Column Name" xfId="46068" xr:uid="{7E20A16E-9C9B-4956-A3FD-355BD3776CCB}"/>
    <cellStyle name="IBM Cognos - Group Name" xfId="46069" xr:uid="{6169EF41-CFF7-43FE-97F1-7217B3CE9F8F}"/>
    <cellStyle name="IBM Cognos - List Name" xfId="46070" xr:uid="{39A51C43-66A6-4158-8A65-70C57559DE9B}"/>
    <cellStyle name="IBM Cognos - Measure" xfId="46071" xr:uid="{8B558A75-CAE0-4BE8-8054-127E70A316D7}"/>
    <cellStyle name="IBM Cognos - Measure Name" xfId="46072" xr:uid="{376922A7-0DFE-49C7-A1D5-439747884B6D}"/>
    <cellStyle name="IBM Cognos - Measure_9M224yGvy8w4GlGhswyh2w29vl4hGGhqv2yGlC8s 1 " xfId="46073" xr:uid="{A83AA8A1-7F4C-40CE-AE5C-956830A795C2}"/>
    <cellStyle name="IBM Cognos - Row Name" xfId="46074" xr:uid="{BECF6427-187C-422B-B263-4A7675D17F18}"/>
    <cellStyle name="IBM Cognos - Summary Column" xfId="46075" xr:uid="{6B884E5B-8554-4DB3-ABE4-30AEF8575797}"/>
    <cellStyle name="IBM Cognos - Summary Column Name" xfId="46076" xr:uid="{791607D5-3ACD-4971-AF84-5A92DF49D027}"/>
    <cellStyle name="IBM Cognos - Summary Column_9M224yGvy8w4GlGhswyh2w29vl4hGGhqv2yGlC8s 1 " xfId="46077" xr:uid="{7CBF79D5-A6C7-4973-BC8F-DDA213917D48}"/>
    <cellStyle name="IBM Cognos - Summary Row" xfId="46078" xr:uid="{B598B1FC-F37D-4F68-AE2E-138148A29465}"/>
    <cellStyle name="IBM Cognos - Summary Row Name" xfId="46079" xr:uid="{2ACDC72A-6D7C-4034-91AB-CF72C8F6035E}"/>
    <cellStyle name="IBM Cognos - Summary Row_9M224yGvy8w4GlGhswyh2w29vl4hGGhqv2yGlC8s 1 " xfId="46080" xr:uid="{93FB9060-8868-43D8-B6FF-9E115C12BA86}"/>
    <cellStyle name="Incorrecto" xfId="24248" xr:uid="{0E46E9D6-4AA4-4F34-9742-B01AE0AB09D9}"/>
    <cellStyle name="Incorrecto 2" xfId="24249" xr:uid="{3A378CD1-5E72-404B-9CFF-CF6D5E76D327}"/>
    <cellStyle name="Incorrecto 2 2" xfId="24250" xr:uid="{EFB9F35B-8467-4948-9325-C5EB8279C9A1}"/>
    <cellStyle name="Incorrecto 2 3" xfId="24251" xr:uid="{1A409681-69CD-4012-BBF5-B1CBF10F92CE}"/>
    <cellStyle name="Incorrecto 3" xfId="24252" xr:uid="{DFA835B9-9A09-4E0C-82C8-B1AE31840625}"/>
    <cellStyle name="Incorrecto 3 2" xfId="24253" xr:uid="{D07A707D-4EF0-40F4-925F-3E5B123C2C50}"/>
    <cellStyle name="Incorrecto 4" xfId="24254" xr:uid="{4B661BB9-7987-4E52-A3D7-2E60027661A8}"/>
    <cellStyle name="Incorrecto 4 2" xfId="24255" xr:uid="{E8682E00-58B6-4355-A2E3-9D911C5E8E2E}"/>
    <cellStyle name="Incorrecto 5" xfId="24256" xr:uid="{BACB5D8E-7709-4D8B-8ED2-D67665626517}"/>
    <cellStyle name="Incorrecto_acl ADJ " xfId="24257" xr:uid="{B888268C-FD5F-4C4A-BDA5-180B9BE117A3}"/>
    <cellStyle name="Indefinido" xfId="24258" xr:uid="{EE1001F3-06AD-464C-9BCB-853BF49EBE1C}"/>
    <cellStyle name="Indefinido 2" xfId="24259" xr:uid="{940DA14A-C679-48CD-A66F-999833F552BE}"/>
    <cellStyle name="Indefinido 2 2" xfId="24260" xr:uid="{F5413E85-B471-424D-9C92-2F346BFA9E35}"/>
    <cellStyle name="Input" xfId="444" builtinId="20" customBuiltin="1"/>
    <cellStyle name="Input [yellow]" xfId="24261" xr:uid="{EA42EAB3-A9F1-4110-9E96-F49827EADF15}"/>
    <cellStyle name="Input [yellow] 2" xfId="24262" xr:uid="{C62063B4-2D8E-4ED9-81C6-C7CB6FD13894}"/>
    <cellStyle name="Input [yellow] 2 2" xfId="24263" xr:uid="{653AF9E1-1702-4282-8C0E-819373B9D3C7}"/>
    <cellStyle name="Input [yellow] 2 3" xfId="47848" xr:uid="{163CE968-BC51-425A-996B-EFBFBDD505F4}"/>
    <cellStyle name="Input [yellow] 3" xfId="24264" xr:uid="{190B8A8F-C135-4A9E-A894-5C74AC4A1940}"/>
    <cellStyle name="Input [yellow] 4" xfId="24265" xr:uid="{7F166CDD-0E45-4585-AFA4-BC010FDA0765}"/>
    <cellStyle name="Input [yellow] 5" xfId="47823" xr:uid="{91554328-5AB8-416B-823A-FFE0EECFB65F}"/>
    <cellStyle name="Input 10" xfId="24266" xr:uid="{2FEA6DDF-A550-4CA2-A5AB-671CE8D34FCA}"/>
    <cellStyle name="Input 10 10" xfId="48690" xr:uid="{D6B92EC8-EA67-45E4-98BE-63878A9E5605}"/>
    <cellStyle name="Input 10 11" xfId="48712" xr:uid="{4B05B26D-23C5-4DB8-81BB-864714BD6F6E}"/>
    <cellStyle name="Input 10 12" xfId="48647" xr:uid="{F8F93D28-BB0A-4209-A06D-5EBAD9B0FC0F}"/>
    <cellStyle name="Input 10 13" xfId="48875" xr:uid="{BD65D9A5-9BFE-44C1-AB66-6BFC3F6DF8BD}"/>
    <cellStyle name="Input 10 14" xfId="48324" xr:uid="{6A3D1841-89DA-4704-87FB-59B1BC1271B8}"/>
    <cellStyle name="Input 10 15" xfId="48674" xr:uid="{8FC7D927-300C-49C6-B71B-1DA24638D790}"/>
    <cellStyle name="Input 10 16" xfId="48342" xr:uid="{89D8C800-F85F-471F-B1D8-6A7E182FBD1A}"/>
    <cellStyle name="Input 10 17" xfId="48913" xr:uid="{DC66EA4D-B17B-4D05-A7C9-9F7F448467AF}"/>
    <cellStyle name="Input 10 18" xfId="48919" xr:uid="{DEA96055-9AD5-4304-B632-0EE09CF13B90}"/>
    <cellStyle name="Input 10 19" xfId="47811" xr:uid="{4A304C50-787A-4832-9556-77B8D68E250F}"/>
    <cellStyle name="Input 10 2" xfId="47110" xr:uid="{6644EDF8-7A38-401C-8EA4-559BA9C823CE}"/>
    <cellStyle name="Input 10 2 2" xfId="48317" xr:uid="{A6E6C432-70C6-4359-A1EB-159A067B2439}"/>
    <cellStyle name="Input 10 3" xfId="47979" xr:uid="{7DBD031A-62E5-488C-9A54-C950F778401C}"/>
    <cellStyle name="Input 10 4" xfId="48348" xr:uid="{06762924-77B5-45E6-A092-4132EC74F584}"/>
    <cellStyle name="Input 10 5" xfId="47958" xr:uid="{E30E4E45-C52F-4D20-8507-B8AD8D33B541}"/>
    <cellStyle name="Input 10 6" xfId="47944" xr:uid="{49A7D86C-91B7-4DEC-A3A8-F7FF03564C13}"/>
    <cellStyle name="Input 10 7" xfId="48619" xr:uid="{055FB4AB-5387-4DF6-8BEF-3CDFFD90C8D6}"/>
    <cellStyle name="Input 10 8" xfId="48121" xr:uid="{3CFCCFFA-8DC0-4292-8FAB-71FB372D044F}"/>
    <cellStyle name="Input 10 9" xfId="48280" xr:uid="{BAE67650-84EB-40D5-9E92-B67FB2DAA500}"/>
    <cellStyle name="Input 100" xfId="24267" xr:uid="{3226989E-6E00-45BE-98BC-F30BF29BF6BF}"/>
    <cellStyle name="Input 101" xfId="24268" xr:uid="{6F4ECEAC-0482-4D49-90EA-188AAC151652}"/>
    <cellStyle name="Input 102" xfId="24269" xr:uid="{39A50BB9-DF40-4B08-B301-98BE6F07A0B0}"/>
    <cellStyle name="Input 103" xfId="24270" xr:uid="{5556E630-9C09-4826-9F35-9985716E22D0}"/>
    <cellStyle name="Input 104" xfId="24271" xr:uid="{9396164D-820F-4102-9EB8-488003DFDFC0}"/>
    <cellStyle name="Input 105" xfId="24272" xr:uid="{6DD69EF7-0B3F-44CB-9488-4A00B78D8691}"/>
    <cellStyle name="Input 106" xfId="24273" xr:uid="{EC47D0AB-A22A-4A6F-B6B7-09C0F69D2EF4}"/>
    <cellStyle name="Input 107" xfId="24274" xr:uid="{6A6B7FA0-E8F1-44CC-8E4A-7022AB892E03}"/>
    <cellStyle name="Input 108" xfId="24275" xr:uid="{F7043E52-03C4-4A14-8E0B-8132B505036F}"/>
    <cellStyle name="Input 109" xfId="24276" xr:uid="{AD46F419-0447-451E-9BCF-48E53874C78C}"/>
    <cellStyle name="Input 11" xfId="24277" xr:uid="{3DC8212E-329F-4484-AE83-60D02FABC318}"/>
    <cellStyle name="Input 11 10" xfId="48552" xr:uid="{F8713758-DED6-44A2-9303-774120F85A23}"/>
    <cellStyle name="Input 11 11" xfId="48733" xr:uid="{5F658945-22B7-47EB-A3F1-E298C03F3C33}"/>
    <cellStyle name="Input 11 12" xfId="48272" xr:uid="{29B2E6BC-4D77-4D3C-AB9D-195A18F32129}"/>
    <cellStyle name="Input 11 13" xfId="48089" xr:uid="{61A3285C-5A4F-43FA-BB96-3BC91F579C07}"/>
    <cellStyle name="Input 11 14" xfId="47885" xr:uid="{EB881F6A-552E-4D4E-86FB-E54D58BE9288}"/>
    <cellStyle name="Input 11 15" xfId="48200" xr:uid="{9BBF1243-FC48-45F3-A89E-F37972897496}"/>
    <cellStyle name="Input 11 16" xfId="48181" xr:uid="{6073DBA8-1135-4A44-A368-7F338043069C}"/>
    <cellStyle name="Input 11 17" xfId="48259" xr:uid="{ACC1C0BE-AA67-4997-9EED-B0685CBB6DF5}"/>
    <cellStyle name="Input 11 18" xfId="48929" xr:uid="{1DDDCECA-92E7-43C5-9DAB-6A847C20C5F7}"/>
    <cellStyle name="Input 11 19" xfId="47798" xr:uid="{96E2086E-2776-43C3-90E0-BCE4D964A72D}"/>
    <cellStyle name="Input 11 2" xfId="47111" xr:uid="{3B93657C-A4A7-46F5-A806-C26F1F343E9B}"/>
    <cellStyle name="Input 11 2 2" xfId="48278" xr:uid="{07941AFD-7E9E-4535-9FE6-45F45DC55CF0}"/>
    <cellStyle name="Input 11 3" xfId="48006" xr:uid="{88B358B5-A8AB-42BE-B3CE-D0BFB79C15F2}"/>
    <cellStyle name="Input 11 4" xfId="47767" xr:uid="{7FF45EAC-3DEB-4CDD-9622-5921AC0705C2}"/>
    <cellStyle name="Input 11 5" xfId="48454" xr:uid="{FD94D922-3710-4B74-A62E-DA6C1E0F9B58}"/>
    <cellStyle name="Input 11 6" xfId="47955" xr:uid="{AF515BD5-8000-4A22-8621-2799772D23E6}"/>
    <cellStyle name="Input 11 7" xfId="48544" xr:uid="{E2F7DB8C-DE11-451C-9668-CD72DB6D5488}"/>
    <cellStyle name="Input 11 8" xfId="48436" xr:uid="{86283291-639B-42AA-883C-A604D100C80E}"/>
    <cellStyle name="Input 11 9" xfId="48301" xr:uid="{F117FB04-C30E-4267-B205-A6723DBFA657}"/>
    <cellStyle name="Input 12" xfId="24278" xr:uid="{D96C4B3A-2A5C-486A-86E7-2019B6217E71}"/>
    <cellStyle name="Input 12 10" xfId="48593" xr:uid="{8CBE75B4-72F6-42E6-B01E-D72EF2E0DCF2}"/>
    <cellStyle name="Input 12 11" xfId="48669" xr:uid="{CC2B076F-096D-4B90-84F7-5DBF545DFCEE}"/>
    <cellStyle name="Input 12 12" xfId="48131" xr:uid="{94A9F7D2-2B3F-4397-A002-462A385E3DA7}"/>
    <cellStyle name="Input 12 13" xfId="48116" xr:uid="{D2B7C617-3399-4CF1-86DA-7322BD7201B1}"/>
    <cellStyle name="Input 12 14" xfId="48871" xr:uid="{CA895693-3199-483D-ADF4-D59423C48C57}"/>
    <cellStyle name="Input 12 15" xfId="48858" xr:uid="{D1BAFA6F-7BC3-429C-90CF-C340B43F2C90}"/>
    <cellStyle name="Input 12 16" xfId="48814" xr:uid="{7E94F40D-BFEB-4002-9372-FE66224A1206}"/>
    <cellStyle name="Input 12 17" xfId="48901" xr:uid="{F5327E41-DFB1-41B1-8AF0-E5160A7AA197}"/>
    <cellStyle name="Input 12 18" xfId="48645" xr:uid="{4E0453BD-70F2-4A93-B1A0-609896544139}"/>
    <cellStyle name="Input 12 19" xfId="47787" xr:uid="{569DB7CE-08C5-4CDD-9E3C-9E9379516990}"/>
    <cellStyle name="Input 12 2" xfId="47112" xr:uid="{74EB44CC-6996-4AD0-A73E-F6A7453EC406}"/>
    <cellStyle name="Input 12 2 2" xfId="48238" xr:uid="{70D8CEB2-0B9D-4563-8332-B96ABC701590}"/>
    <cellStyle name="Input 12 3" xfId="48025" xr:uid="{34CD3FEC-5447-4055-A3F9-A5E24873C6A6}"/>
    <cellStyle name="Input 12 4" xfId="47876" xr:uid="{332A6F36-D60E-4364-A148-A0544E0A53AD}"/>
    <cellStyle name="Input 12 5" xfId="48337" xr:uid="{0980EA56-0C6E-4A56-A5EA-3A0FFC71D230}"/>
    <cellStyle name="Input 12 6" xfId="47917" xr:uid="{C5E72265-D9E6-4931-915D-F36AD2872288}"/>
    <cellStyle name="Input 12 7" xfId="48094" xr:uid="{92EB4F36-EF71-4F0C-AFF0-9E15703D0DB0}"/>
    <cellStyle name="Input 12 8" xfId="47929" xr:uid="{EF094101-AB74-492B-A667-BDB3BF61ACE8}"/>
    <cellStyle name="Input 12 9" xfId="48416" xr:uid="{A738AC93-4CFE-4ED8-A403-E3D7724A7588}"/>
    <cellStyle name="Input 13" xfId="24279" xr:uid="{BC39990E-39BE-4ABF-9112-2B442D762BEF}"/>
    <cellStyle name="Input 13 10" xfId="48750" xr:uid="{CCD89C5E-0B10-4509-BBD3-1BAE6CA7B749}"/>
    <cellStyle name="Input 13 11" xfId="48784" xr:uid="{7749B18F-1A78-49BF-AF11-44EC2F826C90}"/>
    <cellStyle name="Input 13 12" xfId="48598" xr:uid="{972CBABF-863D-43A9-9FEE-97F2A3E89E15}"/>
    <cellStyle name="Input 13 13" xfId="47981" xr:uid="{112F50E1-703D-43CB-AEF1-A3466A36A847}"/>
    <cellStyle name="Input 13 14" xfId="48723" xr:uid="{DD3A569F-2594-4F24-B9C8-D6316E22A104}"/>
    <cellStyle name="Input 13 15" xfId="48237" xr:uid="{C246B7F7-1F21-4796-A330-C331077A2FC9}"/>
    <cellStyle name="Input 13 16" xfId="48921" xr:uid="{A4918E23-97E0-4941-9DC0-8D8EB432D363}"/>
    <cellStyle name="Input 13 17" xfId="48940" xr:uid="{8D00ABD1-6AAF-4C83-93B1-735DB657FFBF}"/>
    <cellStyle name="Input 13 18" xfId="48957" xr:uid="{5CE6A280-B497-4F46-8982-FCB7991E382B}"/>
    <cellStyle name="Input 13 19" xfId="47824" xr:uid="{0845138D-5442-4964-B391-3ED23F0CCEEF}"/>
    <cellStyle name="Input 13 2" xfId="47113" xr:uid="{D131274C-7F34-48C0-AB2F-0D4B31BA9CB9}"/>
    <cellStyle name="Input 13 2 2" xfId="48362" xr:uid="{7529EA96-715D-4528-AD31-3239313D00D9}"/>
    <cellStyle name="Input 13 3" xfId="47948" xr:uid="{65083A0B-F535-4FE8-A2E9-E12E39B9F46E}"/>
    <cellStyle name="Input 13 4" xfId="48459" xr:uid="{A325A8DD-8805-4F5E-A958-75BCB6607A50}"/>
    <cellStyle name="Input 13 5" xfId="48281" xr:uid="{CDE9D215-4DD6-4F2A-B1A2-2642BEC83184}"/>
    <cellStyle name="Input 13 6" xfId="48123" xr:uid="{EECBD6AE-14ED-41A7-9612-D38BC804584F}"/>
    <cellStyle name="Input 13 7" xfId="48016" xr:uid="{267346FB-D8D6-4C75-96B9-7EA2AEDF5ECA}"/>
    <cellStyle name="Input 13 8" xfId="48692" xr:uid="{FC5CB070-3C85-46F4-B652-89B31F2F6D13}"/>
    <cellStyle name="Input 13 9" xfId="48715" xr:uid="{30952813-334E-4409-A838-53C101A9E01C}"/>
    <cellStyle name="Input 14" xfId="24280" xr:uid="{D3E62F99-0565-402F-BF76-7E9002A94BB2}"/>
    <cellStyle name="Input 14 10" xfId="48541" xr:uid="{67F5AB55-722E-4176-99CF-6CC1BF0F6D35}"/>
    <cellStyle name="Input 14 11" xfId="48234" xr:uid="{731AE48D-7E98-467C-ADE3-DEF9EE1C4E93}"/>
    <cellStyle name="Input 14 12" xfId="48853" xr:uid="{2868323A-B39E-4EF1-80AB-925725EDB145}"/>
    <cellStyle name="Input 14 13" xfId="48607" xr:uid="{8B7D8621-027C-4510-8C18-9958E021AF9B}"/>
    <cellStyle name="Input 14 14" xfId="48844" xr:uid="{29F3870F-CFA0-4398-9B58-AF1AFBFF10A2}"/>
    <cellStyle name="Input 14 15" xfId="48197" xr:uid="{A0199710-0A12-487C-BC11-09878E6EBF1C}"/>
    <cellStyle name="Input 14 16" xfId="47884" xr:uid="{C50086F7-FF28-4DA1-95C8-BDE169D48F16}"/>
    <cellStyle name="Input 14 17" xfId="48456" xr:uid="{72F17BD9-B08C-4C63-AFAB-2E38AABFF8FA}"/>
    <cellStyle name="Input 14 18" xfId="48873" xr:uid="{A19D216C-5D62-45AF-9F96-8B9867AB427C}"/>
    <cellStyle name="Input 14 19" xfId="47849" xr:uid="{8601F0D0-4A85-4878-8224-77034EC50A78}"/>
    <cellStyle name="Input 14 2" xfId="47114" xr:uid="{7C7F3BEE-B759-44F0-9535-AD2E0676E6B6}"/>
    <cellStyle name="Input 14 2 2" xfId="48434" xr:uid="{E7233B40-FBF2-49F2-9995-3993FEF75C9A}"/>
    <cellStyle name="Input 14 3" xfId="47886" xr:uid="{EFE0873E-DD35-4B20-9749-46BC3E3BF8D8}"/>
    <cellStyle name="Input 14 4" xfId="48162" xr:uid="{36C18A7F-40DD-40B7-9F12-4365959E764C}"/>
    <cellStyle name="Input 14 5" xfId="48651" xr:uid="{8CF78563-D8FC-4C15-AB60-7289C0B8C3FF}"/>
    <cellStyle name="Input 14 6" xfId="48205" xr:uid="{EAFB1101-ADD8-4891-9FCF-5BBFA906311F}"/>
    <cellStyle name="Input 14 7" xfId="48191" xr:uid="{F5D56D1D-F863-45BD-86E1-604913BC2061}"/>
    <cellStyle name="Input 14 8" xfId="48085" xr:uid="{F995EE00-C2B5-458D-8005-B52C5C287FF0}"/>
    <cellStyle name="Input 14 9" xfId="47924" xr:uid="{70CC26D3-373D-4070-A579-809F0F77E8FB}"/>
    <cellStyle name="Input 15" xfId="24281" xr:uid="{446AC20D-2C22-4B84-87C3-C39AF2777F23}"/>
    <cellStyle name="Input 15 10" xfId="48447" xr:uid="{8A597178-65FB-472C-B846-21B5CE3A3A09}"/>
    <cellStyle name="Input 15 11" xfId="48680" xr:uid="{E5DCDBC4-82A4-4213-AD12-B1102AC88BA9}"/>
    <cellStyle name="Input 15 12" xfId="48130" xr:uid="{C2701986-9411-46DB-A32F-1EA0608516A4}"/>
    <cellStyle name="Input 15 13" xfId="48877" xr:uid="{BB522B90-A30A-4008-9CAF-064C8221188D}"/>
    <cellStyle name="Input 15 14" xfId="48648" xr:uid="{6E8F3D43-FA34-4196-9088-78FA47C6A09A}"/>
    <cellStyle name="Input 15 15" xfId="48780" xr:uid="{32A59BC7-4487-4C2D-BCF7-6B754BA02975}"/>
    <cellStyle name="Input 15 16" xfId="48910" xr:uid="{47B0F4F0-0DBF-4CF4-88D5-2F5235E0687E}"/>
    <cellStyle name="Input 15 17" xfId="48756" xr:uid="{FFE6B2B4-C8CF-46D8-8FB3-7ECAD6CC7029}"/>
    <cellStyle name="Input 15 18" xfId="48822" xr:uid="{72CEB681-B135-4112-A3E6-94D2884E4087}"/>
    <cellStyle name="Input 15 19" xfId="47812" xr:uid="{B35D222A-081A-489F-AC32-F819DD2BD621}"/>
    <cellStyle name="Input 15 2" xfId="47115" xr:uid="{609B5B08-7F8C-4C29-87E5-F3F70AE9FBC8}"/>
    <cellStyle name="Input 15 2 2" xfId="48323" xr:uid="{ACF648A6-4CE7-435D-A7E2-2CA2AFA876B1}"/>
    <cellStyle name="Input 15 3" xfId="47974" xr:uid="{0D35EDCB-8581-47C8-9A6C-F35553B17A71}"/>
    <cellStyle name="Input 15 4" xfId="48431" xr:uid="{86F8F2AD-F2A1-40D9-9D8E-F78EB0F4D6F6}"/>
    <cellStyle name="Input 15 5" xfId="47940" xr:uid="{41DFE0C1-4A9B-415A-A1F5-25FD610E0810}"/>
    <cellStyle name="Input 15 6" xfId="48475" xr:uid="{1E837095-635A-484E-B2F1-16026542349B}"/>
    <cellStyle name="Input 15 7" xfId="48201" xr:uid="{6E140281-E238-4C22-BD4C-D9557B16A5E8}"/>
    <cellStyle name="Input 15 8" xfId="48258" xr:uid="{9B736DF5-0010-478E-9B47-F6BBE930E1FC}"/>
    <cellStyle name="Input 15 9" xfId="48222" xr:uid="{24C223D0-1A83-4828-AB6E-9EF1FD249F67}"/>
    <cellStyle name="Input 16" xfId="24282" xr:uid="{EB3259E2-E10C-4C31-960D-527552B3D829}"/>
    <cellStyle name="Input 16 10" xfId="48421" xr:uid="{D4DA7455-54B2-4EE4-840A-2444622B27A8}"/>
    <cellStyle name="Input 16 11" xfId="48535" xr:uid="{8D3F7AD0-F193-410F-8FCF-0E15D9EAEFB0}"/>
    <cellStyle name="Input 16 12" xfId="48850" xr:uid="{E337E596-5994-485F-BF84-99FFEF7C4B4A}"/>
    <cellStyle name="Input 16 13" xfId="48866" xr:uid="{91D4F0C9-6370-4006-8E70-91D36CA17909}"/>
    <cellStyle name="Input 16 14" xfId="48224" xr:uid="{8D8D0573-7F78-4257-A1A6-676086B70DB5}"/>
    <cellStyle name="Input 16 15" xfId="48745" xr:uid="{E2E54A79-804F-4325-971B-E6AD031FE67B}"/>
    <cellStyle name="Input 16 16" xfId="48344" xr:uid="{57056E71-7DF3-4224-8094-505BFEC08791}"/>
    <cellStyle name="Input 16 17" xfId="48792" xr:uid="{480419D0-4E30-40C1-AC67-A53CAE69DF0D}"/>
    <cellStyle name="Input 16 18" xfId="47942" xr:uid="{F23E180E-6F20-4483-BDBF-BA5A2C96E808}"/>
    <cellStyle name="Input 16 19" xfId="47837" xr:uid="{EF34FF08-E114-45C3-9E62-0BE9BD856FC4}"/>
    <cellStyle name="Input 16 2" xfId="47116" xr:uid="{942B829D-AF73-4DC8-86E1-06B14E619BED}"/>
    <cellStyle name="Input 16 2 2" xfId="48400" xr:uid="{91CC17C6-96E7-470F-9242-0DE222FA3B9E}"/>
    <cellStyle name="Input 16 3" xfId="47909" xr:uid="{8890231A-AA89-4541-8F17-34265C839CCB}"/>
    <cellStyle name="Input 16 4" xfId="48129" xr:uid="{F57AB889-A56F-4525-BC81-4F6C8D1F7526}"/>
    <cellStyle name="Input 16 5" xfId="48586" xr:uid="{F8177533-D92B-474A-BAAB-46454F720324}"/>
    <cellStyle name="Input 16 6" xfId="47968" xr:uid="{7BB285E6-64A3-4490-9028-A3265F197836}"/>
    <cellStyle name="Input 16 7" xfId="47991" xr:uid="{AEC599F5-409E-4BED-A104-9617DB72FDB1}"/>
    <cellStyle name="Input 16 8" xfId="48110" xr:uid="{A789C668-22F4-4919-B39B-17F4C751110C}"/>
    <cellStyle name="Input 16 9" xfId="48490" xr:uid="{E08F6CD3-9FFC-4FDA-91CA-E30CEBCA0ED2}"/>
    <cellStyle name="Input 17" xfId="24283" xr:uid="{18F3C625-9962-468B-8931-22C203AC183B}"/>
    <cellStyle name="Input 17 10" xfId="48194" xr:uid="{305E323D-F9CF-4DBD-87E6-200C97AD55FA}"/>
    <cellStyle name="Input 17 11" xfId="48657" xr:uid="{41620D01-EB8B-4D87-928D-24EB65D9E1B4}"/>
    <cellStyle name="Input 17 12" xfId="48827" xr:uid="{D50853DD-0142-4153-ACE2-B1E2A0781111}"/>
    <cellStyle name="Input 17 13" xfId="48716" xr:uid="{0438173E-CCC5-4CBB-B783-915653770CDF}"/>
    <cellStyle name="Input 17 14" xfId="48735" xr:uid="{85EF424B-21E0-439A-B3A3-D1A68D0A05D1}"/>
    <cellStyle name="Input 17 15" xfId="48834" xr:uid="{7D4A0C1D-B72B-4449-8146-3014FCB23743}"/>
    <cellStyle name="Input 17 16" xfId="48152" xr:uid="{3B1CD174-8BD0-4B06-ABB9-405DBD54431C}"/>
    <cellStyle name="Input 17 17" xfId="48635" xr:uid="{C8DF0CF1-E62C-42EC-B706-D83E42410677}"/>
    <cellStyle name="Input 17 18" xfId="48135" xr:uid="{FF3332D8-E1DA-4C96-A379-89C83D9C0687}"/>
    <cellStyle name="Input 17 19" xfId="47799" xr:uid="{E1000375-404D-4106-A227-146602EE93B4}"/>
    <cellStyle name="Input 17 2" xfId="47117" xr:uid="{799749A6-B34B-47A6-8981-7EB932BFBD7F}"/>
    <cellStyle name="Input 17 2 2" xfId="48284" xr:uid="{1A90F840-51C2-41DC-A392-2A9616C899D7}"/>
    <cellStyle name="Input 17 3" xfId="48169" xr:uid="{676EA254-4E6B-43C4-9F49-8FFBFD1C0E55}"/>
    <cellStyle name="Input 17 4" xfId="48041" xr:uid="{A0CC9249-EEE8-4D5A-A23E-B95D08290424}"/>
    <cellStyle name="Input 17 5" xfId="48558" xr:uid="{E7046E81-721A-4E6C-8635-4582D4A98B88}"/>
    <cellStyle name="Input 17 6" xfId="48383" xr:uid="{FBD1E9E5-B5B9-48D5-828B-AC883218917C}"/>
    <cellStyle name="Input 17 7" xfId="48202" xr:uid="{ADA9C991-5CD6-4F8C-9167-9CF452A20994}"/>
    <cellStyle name="Input 17 8" xfId="48412" xr:uid="{397DE8A7-552D-49F2-A174-6FA49231AF48}"/>
    <cellStyle name="Input 17 9" xfId="48527" xr:uid="{277EB03E-6452-4858-8967-46490F1535E9}"/>
    <cellStyle name="Input 18" xfId="24284" xr:uid="{56AE6697-02E7-49D5-88E6-B4BAEC1716E0}"/>
    <cellStyle name="Input 18 10" xfId="47975" xr:uid="{A87BD5AF-9B08-4E06-8546-6B94E560B1F0}"/>
    <cellStyle name="Input 18 11" xfId="48468" xr:uid="{2C74D814-FC88-45E7-BD11-42F6047664CB}"/>
    <cellStyle name="Input 18 12" xfId="48299" xr:uid="{86F9C1C5-EF7A-42E5-9026-C2820E118267}"/>
    <cellStyle name="Input 18 13" xfId="48837" xr:uid="{A605B8CD-2412-4A8C-A0A7-BC5A115AD70B}"/>
    <cellStyle name="Input 18 14" xfId="48895" xr:uid="{538CB358-EC54-4ED6-A1FF-504A5D077CD0}"/>
    <cellStyle name="Input 18 15" xfId="48869" xr:uid="{1CFBE07F-6CD2-4F41-A61B-0CB45AA03256}"/>
    <cellStyle name="Input 18 16" xfId="48233" xr:uid="{23357A4D-C1B2-4937-8A4D-05C4F492109F}"/>
    <cellStyle name="Input 18 17" xfId="47772" xr:uid="{21166925-67E3-4ED5-9E55-2B36D2A7D62D}"/>
    <cellStyle name="Input 18 18" xfId="48829" xr:uid="{FE6161FD-56AC-40FE-8884-D0A8B2A4FF8B}"/>
    <cellStyle name="Input 18 19" xfId="47829" xr:uid="{F3885B92-F86E-4C3E-B7D9-D7D6964AEF24}"/>
    <cellStyle name="Input 18 2" xfId="47118" xr:uid="{394F44D8-460B-476A-B492-70E2AFC69197}"/>
    <cellStyle name="Input 18 2 2" xfId="48377" xr:uid="{79AE4503-2A09-4F00-BD52-19DEB1C4D867}"/>
    <cellStyle name="Input 18 3" xfId="47937" xr:uid="{D3B61993-BB94-4038-8598-FADE10D6C36F}"/>
    <cellStyle name="Input 18 4" xfId="48477" xr:uid="{AF7D5F3D-8203-49BF-B0A0-DBE481326944}"/>
    <cellStyle name="Input 18 5" xfId="47881" xr:uid="{C048BFF2-AE5B-49C5-8155-BCF24411A1AF}"/>
    <cellStyle name="Input 18 6" xfId="48091" xr:uid="{DDE130CC-B249-4318-8CA2-5B7754CEA8C7}"/>
    <cellStyle name="Input 18 7" xfId="48523" xr:uid="{FA6618A8-738E-4EFD-AEC2-911C301155F7}"/>
    <cellStyle name="Input 18 8" xfId="48484" xr:uid="{7215DC24-0273-4FB5-973C-653B14331BA2}"/>
    <cellStyle name="Input 18 9" xfId="48562" xr:uid="{538A58C8-353C-4BC7-9E1F-26F911DE7F2F}"/>
    <cellStyle name="Input 19" xfId="24285" xr:uid="{F7EA59E9-D817-4A28-8098-05A01F2C334A}"/>
    <cellStyle name="Input 19 10" xfId="48469" xr:uid="{E8538047-C410-4BFF-B434-FB8AA415DAFE}"/>
    <cellStyle name="Input 19 11" xfId="48355" xr:uid="{ABF1500A-8059-4E82-B240-F89D7BEE029D}"/>
    <cellStyle name="Input 19 12" xfId="48880" xr:uid="{376E5D83-609D-4ABB-A7F0-0B7131652715}"/>
    <cellStyle name="Input 19 13" xfId="48915" xr:uid="{AA17C3DD-628D-4979-8F59-7FFA40CD9CFF}"/>
    <cellStyle name="Input 19 14" xfId="48720" xr:uid="{94856AB3-7369-4EA0-872E-EC74E1C822ED}"/>
    <cellStyle name="Input 19 15" xfId="47901" xr:uid="{880657E6-CC1E-43C5-870C-336B837917E7}"/>
    <cellStyle name="Input 19 16" xfId="48215" xr:uid="{5B9DE056-5595-49B9-8EEE-DD96543F6C2E}"/>
    <cellStyle name="Input 19 17" xfId="48807" xr:uid="{140F89FF-5842-4073-BE6B-5F645EEDB361}"/>
    <cellStyle name="Input 19 18" xfId="48392" xr:uid="{1E23EECC-497E-4545-92C4-75EF91F27D06}"/>
    <cellStyle name="Input 19 19" xfId="47854" xr:uid="{A8191F80-2A26-41D1-B498-A0ED6525C8E1}"/>
    <cellStyle name="Input 19 2" xfId="47119" xr:uid="{2C098D84-C8B4-4DFF-897B-B751EC579B0F}"/>
    <cellStyle name="Input 19 2 2" xfId="48446" xr:uid="{EC88AF68-17E1-414E-A094-10F60BEB9BE3}"/>
    <cellStyle name="Input 19 3" xfId="48555" xr:uid="{7ED6D3B0-468C-4705-BE05-B975A98CBD1D}"/>
    <cellStyle name="Input 19 4" xfId="48525" xr:uid="{ED6377E1-43A4-4CB2-8E6A-D1275CA1AF87}"/>
    <cellStyle name="Input 19 5" xfId="48618" xr:uid="{3C715EEF-4DC6-429F-ACF1-A8215A3802C7}"/>
    <cellStyle name="Input 19 6" xfId="48679" xr:uid="{5F346997-8564-4409-9AC1-B57D7FEFE784}"/>
    <cellStyle name="Input 19 7" xfId="48376" xr:uid="{373B03D0-3CA2-4BDF-A1F4-047CA5D8C086}"/>
    <cellStyle name="Input 19 8" xfId="48445" xr:uid="{10A077F9-3E41-4DD0-B09B-67124E823E78}"/>
    <cellStyle name="Input 19 9" xfId="48628" xr:uid="{50FD92EB-2A60-41CE-8947-3133AEE53B9B}"/>
    <cellStyle name="Input 2" xfId="227" xr:uid="{00000000-0005-0000-0000-0000E7000000}"/>
    <cellStyle name="Input 2 10" xfId="47120" xr:uid="{AB804753-6CCC-4E81-9147-91071D98E579}"/>
    <cellStyle name="Input 2 10 2" xfId="48563" xr:uid="{73ADC176-AB14-4D7B-BA2F-1B1538EBB575}"/>
    <cellStyle name="Input 2 11" xfId="48539" xr:uid="{B491F1D3-92C5-401C-9279-595C2EF12306}"/>
    <cellStyle name="Input 2 12" xfId="48841" xr:uid="{83CFC09E-2A80-4776-9343-198137B100D9}"/>
    <cellStyle name="Input 2 13" xfId="48786" xr:uid="{939707BF-679C-47AD-9B23-3433958E640C}"/>
    <cellStyle name="Input 2 14" xfId="48289" xr:uid="{DDA30BD5-E597-4FD3-92A1-5754BA817667}"/>
    <cellStyle name="Input 2 15" xfId="48028" xr:uid="{7929DA9E-0D37-4029-8816-67086B4376EC}"/>
    <cellStyle name="Input 2 16" xfId="48906" xr:uid="{2BB55062-EAF5-4597-926E-7FE1F0CCBA9D}"/>
    <cellStyle name="Input 2 17" xfId="47976" xr:uid="{3F5817BA-A895-42C3-A709-376A376329B3}"/>
    <cellStyle name="Input 2 18" xfId="48625" xr:uid="{9EF4556C-B995-40F2-B634-183DFA4A7AA4}"/>
    <cellStyle name="Input 2 19" xfId="47816" xr:uid="{C261F803-0C7E-41B1-A669-D48B598D80A9}"/>
    <cellStyle name="Input 2 2" xfId="228" xr:uid="{00000000-0005-0000-0000-0000E8000000}"/>
    <cellStyle name="Input 2 2 10" xfId="24287" xr:uid="{11F11A78-9AB0-4046-A9AE-6F622789DF75}"/>
    <cellStyle name="Input 2 2 2" xfId="229" xr:uid="{00000000-0005-0000-0000-0000E9000000}"/>
    <cellStyle name="Input 2 2 2 2" xfId="24289" xr:uid="{92EE2B7E-E4D7-4867-9A68-34A417041530}"/>
    <cellStyle name="Input 2 2 2 3" xfId="24290" xr:uid="{D825E285-BAE9-44FF-A36A-4D50A50C8878}"/>
    <cellStyle name="Input 2 2 2 4" xfId="24291" xr:uid="{1F598D18-0B23-4183-8445-56CE18AB8DFE}"/>
    <cellStyle name="Input 2 2 2 5" xfId="24292" xr:uid="{84A8F693-6A84-4B16-9517-5032E0432D1D}"/>
    <cellStyle name="Input 2 2 2 6" xfId="24293" xr:uid="{C348B0AF-4A7E-43CB-B6EC-BBD854BE84EC}"/>
    <cellStyle name="Input 2 2 2 7" xfId="46081" xr:uid="{5340AB89-2902-407E-BBCE-207B4D11B759}"/>
    <cellStyle name="Input 2 2 2 8" xfId="24288" xr:uid="{D4B91527-B0FA-43C4-AF62-EE6E08078F9F}"/>
    <cellStyle name="Input 2 2 3" xfId="24294" xr:uid="{BFF42125-7372-4CDB-9EF2-68EF95676D70}"/>
    <cellStyle name="Input 2 2 4" xfId="24295" xr:uid="{A12BBB72-6BB0-43A2-90C8-6402640BFD70}"/>
    <cellStyle name="Input 2 2 5" xfId="24296" xr:uid="{115B159A-5E88-49DF-A86F-FDE569AF5983}"/>
    <cellStyle name="Input 2 2 6" xfId="24297" xr:uid="{CCC23C1B-F585-4274-A24A-8281F7307BF8}"/>
    <cellStyle name="Input 2 2 7" xfId="24298" xr:uid="{10E274B8-BCBC-414E-A2C4-E94B31EC2B42}"/>
    <cellStyle name="Input 2 2 8" xfId="24299" xr:uid="{92525318-7766-4FCA-BA0F-59657D1F1068}"/>
    <cellStyle name="Input 2 2 9" xfId="48336" xr:uid="{E09EF701-04CD-4403-8122-D2779376CF4E}"/>
    <cellStyle name="Input 2 20" xfId="24286" xr:uid="{A42A11E1-9633-41C4-8711-C07384C762D8}"/>
    <cellStyle name="Input 2 3" xfId="230" xr:uid="{00000000-0005-0000-0000-0000EA000000}"/>
    <cellStyle name="Input 2 3 2" xfId="231" xr:uid="{00000000-0005-0000-0000-0000EB000000}"/>
    <cellStyle name="Input 2 3 2 2" xfId="46082" xr:uid="{EB8E4D42-CAB0-499F-A157-3692EC16402D}"/>
    <cellStyle name="Input 2 3 2 3" xfId="24301" xr:uid="{CBCC36A4-4C9B-4975-B4D7-71CC42322A3B}"/>
    <cellStyle name="Input 2 3 3" xfId="24302" xr:uid="{921A0806-F474-44DE-9732-61D8541C97BD}"/>
    <cellStyle name="Input 2 3 4" xfId="24303" xr:uid="{0E70EC95-8607-454B-BBA7-72CFFCE48A5F}"/>
    <cellStyle name="Input 2 3 5" xfId="24304" xr:uid="{E49E6ADA-2044-4887-9A61-1FA0AB8C8DDD}"/>
    <cellStyle name="Input 2 3 6" xfId="24305" xr:uid="{8A31EF55-7321-4D53-8607-F07136351A1F}"/>
    <cellStyle name="Input 2 3 7" xfId="46083" xr:uid="{C21E3C2E-D419-4D19-9823-333F73C1543F}"/>
    <cellStyle name="Input 2 3 8" xfId="48158" xr:uid="{A81ED68A-0591-4F4F-9116-3775FFA338FF}"/>
    <cellStyle name="Input 2 3 9" xfId="24300" xr:uid="{16C22B1D-550E-4287-8998-3A3F4EC9D8AD}"/>
    <cellStyle name="Input 2 4" xfId="24306" xr:uid="{D12387EF-653D-43B0-BB5D-CC7CF16120B6}"/>
    <cellStyle name="Input 2 4 2" xfId="48212" xr:uid="{FD2167DF-0C8E-4E90-A2C0-EDEA24D12CB6}"/>
    <cellStyle name="Input 2 5" xfId="24307" xr:uid="{E8FB2D4F-22A0-45D9-83BF-941BF201CFFE}"/>
    <cellStyle name="Input 2 5 2" xfId="48227" xr:uid="{0F446FE3-3BD1-49CE-9324-BE05D50970FC}"/>
    <cellStyle name="Input 2 6" xfId="24308" xr:uid="{243C4004-8470-4004-BC8B-09D9EF93B5BE}"/>
    <cellStyle name="Input 2 6 2" xfId="48053" xr:uid="{94258869-DDE5-47A2-A8B9-2B7E115BF4C0}"/>
    <cellStyle name="Input 2 7" xfId="24309" xr:uid="{BDFB80F6-9F29-4992-A3FF-A5F88715C378}"/>
    <cellStyle name="Input 2 7 2" xfId="48542" xr:uid="{E1EAF4E9-4FEC-448C-B8C3-E4E7D42EB07C}"/>
    <cellStyle name="Input 2 8" xfId="24310" xr:uid="{DF4EF102-F8EF-4B1E-B7F3-B7796DAB368D}"/>
    <cellStyle name="Input 2 8 2" xfId="48170" xr:uid="{A5A9D08C-0E43-4B46-810B-0B5C4A97AB25}"/>
    <cellStyle name="Input 2 9" xfId="24311" xr:uid="{E92CA80D-9D8D-4E62-97A0-BD6275DD53A0}"/>
    <cellStyle name="Input 2 9 2" xfId="47872" xr:uid="{B1DD8B15-820A-45EF-A185-B64DEA874D59}"/>
    <cellStyle name="Input 20" xfId="24312" xr:uid="{17FE719B-5D2B-4813-8B04-24273E97CE8C}"/>
    <cellStyle name="Input 20 10" xfId="48796" xr:uid="{48171991-5E23-4084-B5AC-9AE868CBAA48}"/>
    <cellStyle name="Input 20 11" xfId="48830" xr:uid="{E6B5DED1-2AD6-4EF1-B650-08A18E8E0E0E}"/>
    <cellStyle name="Input 20 12" xfId="48572" xr:uid="{59AEF9FB-1825-49CB-9AC6-2250D7F8938F}"/>
    <cellStyle name="Input 20 13" xfId="48398" xr:uid="{AFB8F574-65A6-4D2E-9731-7F0747E08C74}"/>
    <cellStyle name="Input 20 14" xfId="48546" xr:uid="{BCFB7ED3-C64A-47DE-9B7D-C189F2801C54}"/>
    <cellStyle name="Input 20 15" xfId="48928" xr:uid="{DC460A6E-D093-413F-9FEE-723E3E8F6390}"/>
    <cellStyle name="Input 20 16" xfId="48947" xr:uid="{FA14C921-9609-442C-BA8E-E390CACC0877}"/>
    <cellStyle name="Input 20 17" xfId="48961" xr:uid="{92EB2A00-D808-4212-8D0D-6DCD0380177E}"/>
    <cellStyle name="Input 20 18" xfId="48971" xr:uid="{7D64F825-9F32-44D3-9266-4E0967131676}"/>
    <cellStyle name="Input 20 19" xfId="47841" xr:uid="{F0FFD754-B9BA-4750-9FC6-26600A37BED9}"/>
    <cellStyle name="Input 20 2" xfId="47121" xr:uid="{76C56B11-F66B-4788-8B77-C84DE628E72B}"/>
    <cellStyle name="Input 20 2 2" xfId="48411" xr:uid="{CE51874B-6167-4164-8F0E-CBF4F3FB2552}"/>
    <cellStyle name="Input 20 3" xfId="47895" xr:uid="{E459D700-96AA-4FD3-8915-4F0382785FEC}"/>
    <cellStyle name="Input 20 4" xfId="48564" xr:uid="{AEA53CB7-761B-4859-8578-3E7DFC984F57}"/>
    <cellStyle name="Input 20 5" xfId="48145" xr:uid="{7A936FAC-D5D0-4514-BC45-FA81F1E7912A}"/>
    <cellStyle name="Input 20 6" xfId="48616" xr:uid="{317F7DEE-E66C-4FE7-AD4B-F591EA940623}"/>
    <cellStyle name="Input 20 7" xfId="48673" xr:uid="{AA873F1E-1321-4AEF-84FB-DA933B92DE1F}"/>
    <cellStyle name="Input 20 8" xfId="48729" xr:uid="{E977CFA1-A91E-4AFE-A23E-B3147223DE3D}"/>
    <cellStyle name="Input 20 9" xfId="48765" xr:uid="{41E712BD-FC34-44A5-BE64-BF7A6FA606D5}"/>
    <cellStyle name="Input 21" xfId="24313" xr:uid="{AF0DE2F2-4C84-46BC-89AB-51906611B945}"/>
    <cellStyle name="Input 21 10" xfId="47935" xr:uid="{159CBB0B-A906-4870-B0CD-2563A69B0034}"/>
    <cellStyle name="Input 21 11" xfId="48137" xr:uid="{9E3C05FA-096D-4E2C-BDDB-7915B8C4E8E5}"/>
    <cellStyle name="Input 21 12" xfId="48482" xr:uid="{CCC5B18B-CB9B-469D-8F62-5477C4F415E0}"/>
    <cellStyle name="Input 21 13" xfId="48704" xr:uid="{616A9728-B6B8-4091-A193-8CF61C1B88D9}"/>
    <cellStyle name="Input 21 14" xfId="48685" xr:uid="{A3020FA1-8282-452F-86F5-D7A242C9EF3B}"/>
    <cellStyle name="Input 21 15" xfId="48751" xr:uid="{A6E23F15-CCD6-4DAE-A389-77B4FE7E7189}"/>
    <cellStyle name="Input 21 16" xfId="48221" xr:uid="{C180311E-2306-4C72-95E6-6497D1A44EC7}"/>
    <cellStyle name="Input 21 17" xfId="48885" xr:uid="{5C94BD4B-AC3E-4A36-87FB-C05E3C314A1F}"/>
    <cellStyle name="Input 21 18" xfId="48507" xr:uid="{A2F9A58A-3C75-4DE0-A892-7732B8329483}"/>
    <cellStyle name="Input 21 19" xfId="47804" xr:uid="{C495AAFD-52D8-4C33-9F77-5D00FA0C7F15}"/>
    <cellStyle name="Input 21 2" xfId="47122" xr:uid="{4DDFA8CB-2FA7-4CE0-9729-DD6B2F4E42C3}"/>
    <cellStyle name="Input 21 2 2" xfId="48297" xr:uid="{006BF814-331F-4CBF-9242-2FCB62BD8594}"/>
    <cellStyle name="Input 21 3" xfId="48004" xr:uid="{764A67E9-42F5-4DF2-96C4-221DB98E0868}"/>
    <cellStyle name="Input 21 4" xfId="48479" xr:uid="{A5905746-5A86-40E6-8712-8FA3905454B7}"/>
    <cellStyle name="Input 21 5" xfId="48306" xr:uid="{1F1B9947-0E67-4B5C-BEE6-026C94376DE7}"/>
    <cellStyle name="Input 21 6" xfId="48228" xr:uid="{3FBA3BFE-107D-4C8B-9D3D-607284284E59}"/>
    <cellStyle name="Input 21 7" xfId="48462" xr:uid="{03E2204A-6499-42B4-81D7-F827DBBE3914}"/>
    <cellStyle name="Input 21 8" xfId="48508" xr:uid="{A6E4E2E0-E25B-4C7E-A604-214231657C73}"/>
    <cellStyle name="Input 21 9" xfId="47762" xr:uid="{675D5020-E5EE-4C88-90BC-DCCAC1FACF48}"/>
    <cellStyle name="Input 22" xfId="24314" xr:uid="{644C6727-D30D-452F-BCB4-206C8EDD5D4A}"/>
    <cellStyle name="Input 22 10" xfId="48610" xr:uid="{D71EA25F-1C58-478C-B2BE-457D67E1E186}"/>
    <cellStyle name="Input 22 11" xfId="48413" xr:uid="{D7C39816-EE88-42B9-AE60-009AC71D35B1}"/>
    <cellStyle name="Input 22 12" xfId="48040" xr:uid="{5D4F8EB0-37CC-4C72-ACBB-7B623F5B55DB}"/>
    <cellStyle name="Input 22 13" xfId="47994" xr:uid="{B87D4C12-1813-49EA-925F-02E58A9ED1DD}"/>
    <cellStyle name="Input 22 14" xfId="48514" xr:uid="{219837E3-45CC-421D-9554-82BDB19DAE02}"/>
    <cellStyle name="Input 22 15" xfId="48570" xr:uid="{1047C274-4F3C-4ED3-951F-830EC6DFC81E}"/>
    <cellStyle name="Input 22 16" xfId="48067" xr:uid="{68D66F3F-F794-45A2-8B6E-F399681B5922}"/>
    <cellStyle name="Input 22 17" xfId="48894" xr:uid="{C2A2C951-D68F-4A02-87E3-360774F9BE50}"/>
    <cellStyle name="Input 22 18" xfId="48353" xr:uid="{EEA3CA1C-F535-4F55-B195-D579BF6E6629}"/>
    <cellStyle name="Input 22 19" xfId="47790" xr:uid="{6361D999-6F9D-42FE-97D5-8495A738A73C}"/>
    <cellStyle name="Input 22 2" xfId="47123" xr:uid="{95B50005-BEE2-4E6A-809A-5281A3A16D31}"/>
    <cellStyle name="Input 22 2 2" xfId="48250" xr:uid="{4FDFC8D7-D724-4204-BEA8-C07D693F0759}"/>
    <cellStyle name="Input 22 3" xfId="48185" xr:uid="{E4D17E93-02CF-4CF7-9E50-5D19C355AA04}"/>
    <cellStyle name="Input 22 4" xfId="48096" xr:uid="{0D58D215-D761-4289-BBE3-8ABB22D53252}"/>
    <cellStyle name="Input 22 5" xfId="48363" xr:uid="{EA222A5E-5602-43E9-A90C-42674FC53EC3}"/>
    <cellStyle name="Input 22 6" xfId="48127" xr:uid="{EB416A72-B6E6-493B-9052-5D4310032C46}"/>
    <cellStyle name="Input 22 7" xfId="47906" xr:uid="{DA7B07CD-4F4B-4840-AF83-FE983B49F5C5}"/>
    <cellStyle name="Input 22 8" xfId="48242" xr:uid="{6BCD74A1-E052-419C-91FB-06FA6A785930}"/>
    <cellStyle name="Input 22 9" xfId="48230" xr:uid="{9989B989-A9C3-48AD-9165-1FCE3F8A0386}"/>
    <cellStyle name="Input 23" xfId="24315" xr:uid="{C2929849-74A0-4B94-A425-CD9CD560C6FE}"/>
    <cellStyle name="Input 23 10" xfId="48746" xr:uid="{2F9A9D4F-80D5-4448-818B-E55D6D3450B1}"/>
    <cellStyle name="Input 23 11" xfId="48781" xr:uid="{F972634E-4C13-478D-BD1E-E085061FB8CB}"/>
    <cellStyle name="Input 23 12" xfId="47775" xr:uid="{6BC50B86-A8CF-47DE-B7E6-3F584C71E47A}"/>
    <cellStyle name="Input 23 13" xfId="47946" xr:uid="{0EABCA88-634E-4829-B531-7160D3BA1745}"/>
    <cellStyle name="Input 23 14" xfId="48852" xr:uid="{FB3947E3-296F-4D09-88F0-54AECE55E1AE}"/>
    <cellStyle name="Input 23 15" xfId="48631" xr:uid="{E074B664-6D79-4203-8DA1-8BC1BD083BF4}"/>
    <cellStyle name="Input 23 16" xfId="48918" xr:uid="{5FFA0690-2979-4B02-8FA1-7C89DCDBDA8C}"/>
    <cellStyle name="Input 23 17" xfId="48938" xr:uid="{33DA6CB7-80FE-48F8-9EEA-5CA773D82031}"/>
    <cellStyle name="Input 23 18" xfId="48955" xr:uid="{0EC70E49-3287-4091-81BD-B68C4FA7FFB1}"/>
    <cellStyle name="Input 23 19" xfId="47833" xr:uid="{5808499B-52EB-4DBA-8AA4-419ABBE362FE}"/>
    <cellStyle name="Input 23 2" xfId="47124" xr:uid="{7FEC6658-CF57-47A1-9399-3F680F7952C8}"/>
    <cellStyle name="Input 23 2 2" xfId="48388" xr:uid="{86EBA33E-7AEF-41A5-9F46-D74191337F9E}"/>
    <cellStyle name="Input 23 3" xfId="47921" xr:uid="{5C5263FD-67C7-46A4-9B3E-C8878F23D996}"/>
    <cellStyle name="Input 23 4" xfId="48494" xr:uid="{AFC9E561-2704-4EA0-86E6-014826F3A242}"/>
    <cellStyle name="Input 23 5" xfId="48223" xr:uid="{E4D66531-5657-40E6-A805-16DE40D84135}"/>
    <cellStyle name="Input 23 6" xfId="48209" xr:uid="{CFE491E0-90F0-4E6F-92D4-E970D319B6CD}"/>
    <cellStyle name="Input 23 7" xfId="47774" xr:uid="{00688013-E526-47AA-9D58-27FE55A7DA25}"/>
    <cellStyle name="Input 23 8" xfId="48688" xr:uid="{B457EE5C-5DC8-4840-9540-FEBB70A5B3E9}"/>
    <cellStyle name="Input 23 9" xfId="48708" xr:uid="{62783CD5-9E6E-4D2C-BFA8-D629F7BD14B3}"/>
    <cellStyle name="Input 24" xfId="24316" xr:uid="{153D8DFC-0250-42BC-BDFD-C01663B3E86C}"/>
    <cellStyle name="Input 24 10" xfId="48687" xr:uid="{E3502233-8349-4A00-853B-827A599E7B9E}"/>
    <cellStyle name="Input 24 11" xfId="48707" xr:uid="{D6295DBE-64AA-4A91-896F-0A346F7EED45}"/>
    <cellStyle name="Input 24 12" xfId="48626" xr:uid="{50330F56-23D0-4DCA-A9E5-1C844C786036}"/>
    <cellStyle name="Input 24 13" xfId="48854" xr:uid="{3DC2C780-BCFA-479F-83F7-54DA9DC88B5F}"/>
    <cellStyle name="Input 24 14" xfId="48682" xr:uid="{7732E492-1957-4776-ACC7-E625FDA77B50}"/>
    <cellStyle name="Input 24 15" xfId="48820" xr:uid="{F47B668E-280B-4381-A3B1-D809553C3582}"/>
    <cellStyle name="Input 24 16" xfId="48418" xr:uid="{2C3FEECA-824E-4B23-AE33-C318AA786CA5}"/>
    <cellStyle name="Input 24 17" xfId="48038" xr:uid="{FD587D54-CE77-4045-AC32-204A762B0E87}"/>
    <cellStyle name="Input 24 18" xfId="48917" xr:uid="{3E0BAE18-982F-49B1-B22B-990EE49B2A04}"/>
    <cellStyle name="Input 24 19" xfId="47858" xr:uid="{33DEE725-D477-4853-B6A8-39218DFDE3A5}"/>
    <cellStyle name="Input 24 2" xfId="47125" xr:uid="{AC62782F-42F4-4741-A522-4EE0BB2E3698}"/>
    <cellStyle name="Input 24 2 2" xfId="48465" xr:uid="{92A82D98-8D08-41BD-A4E7-8746D74942B6}"/>
    <cellStyle name="Input 24 3" xfId="48538" xr:uid="{77B5CB6E-BB1E-48D8-8550-91726E4B9BF2}"/>
    <cellStyle name="Input 24 4" xfId="47778" xr:uid="{770B1BF7-54FC-43D4-A6BF-052EBF244EF4}"/>
    <cellStyle name="Input 24 5" xfId="48296" xr:uid="{6861FF47-FDDB-4D83-BA70-FA58257D0B1B}"/>
    <cellStyle name="Input 24 6" xfId="48659" xr:uid="{66E298DF-5FB2-4867-95D3-D17C05BB7653}"/>
    <cellStyle name="Input 24 7" xfId="48526" xr:uid="{4BBA49F5-A3EC-43A0-B37E-E44AE8DDE3CD}"/>
    <cellStyle name="Input 24 8" xfId="48239" xr:uid="{D292EB7C-AAEC-45C5-820E-99F42A018F67}"/>
    <cellStyle name="Input 24 9" xfId="48023" xr:uid="{82868FF3-9BCA-4ADE-85EF-05E24C916047}"/>
    <cellStyle name="Input 25" xfId="24317" xr:uid="{BAAD3874-6A22-4545-9836-D7CAF314E64B}"/>
    <cellStyle name="Input 25 10" xfId="48386" xr:uid="{A558A894-AE25-4E83-B315-0A755FAEF00E}"/>
    <cellStyle name="Input 25 11" xfId="48440" xr:uid="{2F049374-B8E3-43A9-BD26-41817D64FCF6}"/>
    <cellStyle name="Input 25 12" xfId="48864" xr:uid="{4EC5C199-C36E-479D-BBD4-A51056D8774F}"/>
    <cellStyle name="Input 25 13" xfId="48640" xr:uid="{BE586D9B-800D-4661-8309-D9C62D6C24C4}"/>
    <cellStyle name="Input 25 14" xfId="48711" xr:uid="{C1399B90-44D0-4427-8B99-D34BA21DA6D4}"/>
    <cellStyle name="Input 25 15" xfId="48795" xr:uid="{B95FEEB9-8350-4D4E-8F93-4341F4FBD75E}"/>
    <cellStyle name="Input 25 16" xfId="48878" xr:uid="{8721CCF6-F9BE-461D-8D39-5497A2BA757D}"/>
    <cellStyle name="Input 25 17" xfId="48622" xr:uid="{09C5EE92-7658-445C-8F9E-4E87C4C1B181}"/>
    <cellStyle name="Input 25 18" xfId="47930" xr:uid="{1C68CC26-5567-4F87-B3B9-FC633C187CED}"/>
    <cellStyle name="Input 25 19" xfId="47819" xr:uid="{FF422D8D-9B20-490C-A17C-3F0E30C88EE4}"/>
    <cellStyle name="Input 25 2" xfId="47126" xr:uid="{4178F910-F522-4428-9264-41998191648B}"/>
    <cellStyle name="Input 25 2 2" xfId="48350" xr:uid="{1A837C92-61B1-4114-9407-BCFC312BAC6D}"/>
    <cellStyle name="Input 25 3" xfId="47960" xr:uid="{5ABD2759-F6AA-434E-BEB8-76F89DD39619}"/>
    <cellStyle name="Input 25 4" xfId="48249" xr:uid="{8B99B296-1195-43EC-B195-B0DB8E15E64C}"/>
    <cellStyle name="Input 25 5" xfId="47987" xr:uid="{8D6DDCEB-18DC-44E1-9605-6176B26AF84D}"/>
    <cellStyle name="Input 25 6" xfId="48611" xr:uid="{5AA085C6-F18F-41B8-9D7D-AAEC92750CD1}"/>
    <cellStyle name="Input 25 7" xfId="48309" xr:uid="{B4CD5FA6-4A83-4737-B0B2-2D43B3BAE0C0}"/>
    <cellStyle name="Input 25 8" xfId="48084" xr:uid="{96DB48AF-F519-4CF5-8829-9CAEF8084AFE}"/>
    <cellStyle name="Input 25 9" xfId="48602" xr:uid="{44EBEEA0-9360-47B8-9BCB-273E6CE59ADA}"/>
    <cellStyle name="Input 26" xfId="24318" xr:uid="{CD0F2C09-5220-402D-88B3-62681B543861}"/>
    <cellStyle name="Input 26 10" xfId="47877" xr:uid="{6BFA62D4-0E3B-4A2D-A374-E3B5D659C8F7}"/>
    <cellStyle name="Input 26 11" xfId="48102" xr:uid="{CA0F0894-34F2-448D-910B-FDC724FE57C9}"/>
    <cellStyle name="Input 26 12" xfId="48399" xr:uid="{DBF7E625-3B11-42F9-B08C-E743545DF0A2}"/>
    <cellStyle name="Input 26 13" xfId="48369" xr:uid="{CE0D8BC0-BDEA-421D-ADF5-62F4B339ED09}"/>
    <cellStyle name="Input 26 14" xfId="48714" xr:uid="{B9273852-3BAE-4453-86D2-BD1AD54EC061}"/>
    <cellStyle name="Input 26 15" xfId="48521" xr:uid="{EAC4010A-D168-44B8-B56E-7AA0FB18AA5B}"/>
    <cellStyle name="Input 26 16" xfId="48747" xr:uid="{6477187A-3963-49E0-A438-AA352EB47AD9}"/>
    <cellStyle name="Input 26 17" xfId="47900" xr:uid="{A28E9317-71F7-4BEA-8CDB-FDC5B04E0D04}"/>
    <cellStyle name="Input 26 18" xfId="48219" xr:uid="{6150462F-E0D9-4577-BDED-CF65A28BFB43}"/>
    <cellStyle name="Input 26 19" xfId="47844" xr:uid="{76F9E0AB-EC57-4D4D-B7FF-71451190DDEF}"/>
    <cellStyle name="Input 26 2" xfId="47127" xr:uid="{6C47ED85-697B-46C4-8C1B-87613F0B2088}"/>
    <cellStyle name="Input 26 2 2" xfId="48423" xr:uid="{801B6AE2-E49C-4689-89A2-DA48DA152235}"/>
    <cellStyle name="Input 26 3" xfId="48138" xr:uid="{EAD7D66E-96F6-4111-95DD-32378E8E26B5}"/>
    <cellStyle name="Input 26 4" xfId="47959" xr:uid="{4F571046-83BA-4E65-A105-C28B524476E0}"/>
    <cellStyle name="Input 26 5" xfId="48246" xr:uid="{C83BADE7-18CE-48DA-BA7B-D3B6CD55D345}"/>
    <cellStyle name="Input 26 6" xfId="48519" xr:uid="{1CF39481-F2F8-49DB-A2ED-3FD367C4A148}"/>
    <cellStyle name="Input 26 7" xfId="48608" xr:uid="{AAC14E38-AC56-4633-BC0C-42FDC486EF6C}"/>
    <cellStyle name="Input 26 8" xfId="48240" xr:uid="{091C2904-35D9-4F4E-A043-D4616EA2EBE6}"/>
    <cellStyle name="Input 26 9" xfId="48069" xr:uid="{75E5985D-D2F6-4B28-B1A7-441F5302A8B6}"/>
    <cellStyle name="Input 27" xfId="24319" xr:uid="{3B434608-33DE-4AA6-9123-CAA9F23E2287}"/>
    <cellStyle name="Input 27 10" xfId="48727" xr:uid="{F72AD9F8-79A4-41F5-AB7F-B99FFAC0C0A6}"/>
    <cellStyle name="Input 27 11" xfId="48764" xr:uid="{EE3349F1-58DE-4052-8950-E2D2ED6C5AB4}"/>
    <cellStyle name="Input 27 12" xfId="48159" xr:uid="{6B755F10-926A-4B99-A147-E1438D7ED1FC}"/>
    <cellStyle name="Input 27 13" xfId="48024" xr:uid="{7C03BCAC-5EAE-49D5-9A1D-2F777C9657A5}"/>
    <cellStyle name="Input 27 14" xfId="48274" xr:uid="{0672E2BE-49CB-4CB8-81F7-CFED8C9BE0A5}"/>
    <cellStyle name="Input 27 15" xfId="48905" xr:uid="{9A3C817C-E12A-4E36-912F-C53F58D87670}"/>
    <cellStyle name="Input 27 16" xfId="48846" xr:uid="{1B41D9EF-4FDF-40BA-8623-14A35C79FF78}"/>
    <cellStyle name="Input 27 17" xfId="48927" xr:uid="{5142AC9D-5618-4266-94A1-198A38ABD7EC}"/>
    <cellStyle name="Input 27 18" xfId="48946" xr:uid="{1E4DF59E-FBED-4968-BC2E-67E9EBE1F9B7}"/>
    <cellStyle name="Input 27 19" xfId="47809" xr:uid="{84C1DF4C-FDAE-486B-BADE-D37140F5C3BF}"/>
    <cellStyle name="Input 27 2" xfId="47128" xr:uid="{4B50D77F-AC72-4840-A426-2B1177AA4365}"/>
    <cellStyle name="Input 27 2 2" xfId="48310" xr:uid="{8B872A89-256F-4147-BED0-91F797414963}"/>
    <cellStyle name="Input 27 3" xfId="47989" xr:uid="{1FA22F49-C3EF-43A0-B2E5-2DF1CF7672AD}"/>
    <cellStyle name="Input 27 4" xfId="48120" xr:uid="{FEB48EC6-4C5B-4E96-ABAC-C4FC458D1507}"/>
    <cellStyle name="Input 27 5" xfId="47928" xr:uid="{5BE49DDA-E25A-424A-98BF-A4C55FDAD6CC}"/>
    <cellStyle name="Input 27 6" xfId="47889" xr:uid="{2262D2D1-854F-4289-BA0A-2ABE0B8170FC}"/>
    <cellStyle name="Input 27 7" xfId="48071" xr:uid="{310F39E8-20A6-43E9-AA92-84BA69CCEFF5}"/>
    <cellStyle name="Input 27 8" xfId="47952" xr:uid="{C6FA5512-7EE9-406F-80DC-EA94CA57963F}"/>
    <cellStyle name="Input 27 9" xfId="48671" xr:uid="{D9A5A277-9097-4F59-AAB1-2D37954E50BE}"/>
    <cellStyle name="Input 28" xfId="24320" xr:uid="{E0829717-112B-468F-AAF0-8B449C755CFC}"/>
    <cellStyle name="Input 28 10" xfId="48132" xr:uid="{86E82071-459D-46BA-80AF-346F66AEA7A0}"/>
    <cellStyle name="Input 28 11" xfId="48216" xr:uid="{AF129BBA-C983-4E2E-A49A-2DC69A2961F4}"/>
    <cellStyle name="Input 28 12" xfId="48767" xr:uid="{8823B5CC-494B-425F-9545-BE16EC8457EA}"/>
    <cellStyle name="Input 28 13" xfId="48643" xr:uid="{C7605E77-453A-4C9C-A2B8-AE1AD4753688}"/>
    <cellStyle name="Input 28 14" xfId="48769" xr:uid="{10C1E00E-0A3D-4FE5-A154-34F8C688E7FB}"/>
    <cellStyle name="Input 28 15" xfId="48762" xr:uid="{07BDAC4F-7F03-40FC-B5B8-A99C8AE66616}"/>
    <cellStyle name="Input 28 16" xfId="48485" xr:uid="{BF0C32C7-312F-429E-A627-48854ADB63A4}"/>
    <cellStyle name="Input 28 17" xfId="48817" xr:uid="{21B49F15-6110-45B5-B47B-28D51E6AE9C6}"/>
    <cellStyle name="Input 28 18" xfId="48887" xr:uid="{C01A93B9-7271-4ED6-BF1E-5AD56BB850F0}"/>
    <cellStyle name="Input 28 19" xfId="47795" xr:uid="{4ED416C9-AF96-4792-B1B5-02D8526E362C}"/>
    <cellStyle name="Input 28 2" xfId="47129" xr:uid="{CBF0CEC9-E2CB-416D-B272-51876672C843}"/>
    <cellStyle name="Input 28 2 2" xfId="48266" xr:uid="{8A49C03A-04F8-4460-A1DB-CF1CB39050E5}"/>
    <cellStyle name="Input 28 3" xfId="48179" xr:uid="{357582F2-3E48-4F55-9E0A-590F48794D28}"/>
    <cellStyle name="Input 28 4" xfId="48106" xr:uid="{B2DFCCE3-3282-4D56-BD3B-D793A36FAD2D}"/>
    <cellStyle name="Input 28 5" xfId="48080" xr:uid="{0CFC13FE-F404-46AD-B7FD-42407EB50DAD}"/>
    <cellStyle name="Input 28 6" xfId="48146" xr:uid="{4E177B73-EF58-4A71-8679-EB094D0A9A24}"/>
    <cellStyle name="Input 28 7" xfId="48175" xr:uid="{460BAEF7-046D-43C0-B925-DD1AA0752906}"/>
    <cellStyle name="Input 28 8" xfId="48373" xr:uid="{2111DF23-F07C-4442-82E8-B16488E9DDD0}"/>
    <cellStyle name="Input 28 9" xfId="48575" xr:uid="{C42C7DE1-FDB9-4D84-8392-BA3F401BF439}"/>
    <cellStyle name="Input 29" xfId="24321" xr:uid="{A4497059-1C99-4854-BA8C-F2C311506824}"/>
    <cellStyle name="Input 29 10" xfId="48088" xr:uid="{6301A2E8-7E8C-4F59-A3FC-91ADDA28D398}"/>
    <cellStyle name="Input 29 11" xfId="48441" xr:uid="{BEFE2D60-A8C4-4312-AFC9-159068B2B5FF}"/>
    <cellStyle name="Input 29 12" xfId="48160" xr:uid="{D33ACF36-10E3-4BCF-9C2D-FB68A7302668}"/>
    <cellStyle name="Input 29 13" xfId="48335" xr:uid="{534F5654-C11F-4717-A4AE-617CAC15AE35}"/>
    <cellStyle name="Input 29 14" xfId="48909" xr:uid="{3E3F5394-6928-4C05-9246-93A2D348838C}"/>
    <cellStyle name="Input 29 15" xfId="48273" xr:uid="{23C0E035-D1D8-4606-8141-D0AEECF41BB7}"/>
    <cellStyle name="Input 29 16" xfId="47972" xr:uid="{D90C9BFC-D204-4F00-B404-22AA07481577}"/>
    <cellStyle name="Input 29 17" xfId="48649" xr:uid="{978A5A0C-F919-4761-81C9-B707AC201C7F}"/>
    <cellStyle name="Input 29 18" xfId="48166" xr:uid="{1C256535-C5F8-460C-939F-9BE995B36BB6}"/>
    <cellStyle name="Input 29 19" xfId="47827" xr:uid="{1C234157-B494-43C2-81AB-45D51D4D788E}"/>
    <cellStyle name="Input 29 2" xfId="47130" xr:uid="{CE69BBE3-EE0E-4E6A-A7A5-3B35A674014F}"/>
    <cellStyle name="Input 29 2 2" xfId="48372" xr:uid="{81C68D5C-F3D8-4881-BDC0-78906C202AD1}"/>
    <cellStyle name="Input 29 3" xfId="48140" xr:uid="{E7E75321-9772-4DE9-9FB3-8E6B8E43501E}"/>
    <cellStyle name="Input 29 4" xfId="48232" xr:uid="{AF030035-26B0-4B75-9548-1022DDBE57FF}"/>
    <cellStyle name="Input 29 5" xfId="47880" xr:uid="{E355BE98-1C43-40AF-A058-4AD0FCDD7212}"/>
    <cellStyle name="Input 29 6" xfId="48591" xr:uid="{8E21ECC1-40D6-4D85-9C59-97076ADF7395}"/>
    <cellStyle name="Input 29 7" xfId="48534" xr:uid="{2221A955-54DB-4D9F-BEA8-4DF9126E4125}"/>
    <cellStyle name="Input 29 8" xfId="48315" xr:uid="{3BDD4FBB-F803-41F5-981E-6680CCEB3B23}"/>
    <cellStyle name="Input 29 9" xfId="48167" xr:uid="{A2BEC720-9698-43B7-B213-3474CB1E412E}"/>
    <cellStyle name="Input 3" xfId="24322" xr:uid="{570BD581-5C23-4F9F-AE33-5E37FB006B08}"/>
    <cellStyle name="Input 3 10" xfId="47131" xr:uid="{47010D14-856A-48CE-8DAE-F3E12AB08617}"/>
    <cellStyle name="Input 3 10 2" xfId="48838" xr:uid="{19815D96-12A0-42E5-BAC5-A4AB4799029D}"/>
    <cellStyle name="Input 3 11" xfId="48865" xr:uid="{2B59D9CC-932B-4F61-838D-F1C7533957FC}"/>
    <cellStyle name="Input 3 12" xfId="48868" xr:uid="{B27DB07C-54B2-402B-AFF8-6FC8BC0B15D1}"/>
    <cellStyle name="Input 3 13" xfId="48435" xr:uid="{A35F42AC-7FB8-47F3-889E-A067DAC42675}"/>
    <cellStyle name="Input 3 14" xfId="48933" xr:uid="{A9E9DEFC-2509-4694-92CB-D7C168CB4792}"/>
    <cellStyle name="Input 3 15" xfId="48950" xr:uid="{EDF3AE20-4E93-46C6-9B45-A747B028DEFD}"/>
    <cellStyle name="Input 3 16" xfId="48963" xr:uid="{0224387D-BE53-4176-8EE9-86CAEF66355D}"/>
    <cellStyle name="Input 3 17" xfId="48973" xr:uid="{D501B66C-27F2-4EFB-9BBB-712309C98FAD}"/>
    <cellStyle name="Input 3 18" xfId="48983" xr:uid="{35F3D6F1-04CD-44BC-BD8F-0176EC75C1EF}"/>
    <cellStyle name="Input 3 19" xfId="47852" xr:uid="{DB223EB6-3288-48E6-B2EA-7FCC19DB0913}"/>
    <cellStyle name="Input 3 2" xfId="24323" xr:uid="{FD8A15F4-73F3-4E21-AAE0-00B7DAB3EABC}"/>
    <cellStyle name="Input 3 2 2" xfId="24324" xr:uid="{5E72C346-B392-4E65-90C4-F3B92B39A200}"/>
    <cellStyle name="Input 3 2 2 2" xfId="24325" xr:uid="{B7AE81D7-0D5A-4468-8880-DAF09B34ECD7}"/>
    <cellStyle name="Input 3 2 2 3" xfId="24326" xr:uid="{A249ADCE-90BB-470A-9391-2E315BC5A6C2}"/>
    <cellStyle name="Input 3 2 2 4" xfId="24327" xr:uid="{D61A40A1-57D1-4ABB-A5BC-35C31C136353}"/>
    <cellStyle name="Input 3 2 2 5" xfId="24328" xr:uid="{7D63A5CC-3BEE-40AD-8463-8A17BCFA3617}"/>
    <cellStyle name="Input 3 2 2 6" xfId="24329" xr:uid="{EDA62EF3-A330-49C3-A20B-77E5B7C66CD9}"/>
    <cellStyle name="Input 3 2 3" xfId="24330" xr:uid="{AC069462-B63B-415A-856E-48E42D1F9D4F}"/>
    <cellStyle name="Input 3 2 4" xfId="24331" xr:uid="{60E8C670-0B04-46D3-AF4C-0F60236ADA28}"/>
    <cellStyle name="Input 3 2 5" xfId="24332" xr:uid="{73E61323-8806-41E6-BD56-79435F9D6DDF}"/>
    <cellStyle name="Input 3 2 6" xfId="24333" xr:uid="{4421B4A8-643E-42BB-AF8D-11F5DAD8D965}"/>
    <cellStyle name="Input 3 2 7" xfId="24334" xr:uid="{F4C71239-5814-4281-BCB4-01651C8494B0}"/>
    <cellStyle name="Input 3 2 8" xfId="48443" xr:uid="{D7C1825A-CF89-47BC-B6D8-FECEB718059B}"/>
    <cellStyle name="Input 3 3" xfId="24335" xr:uid="{6E7CF1A5-4286-4357-8994-1CA27BBB2B66}"/>
    <cellStyle name="Input 3 3 2" xfId="24336" xr:uid="{7244E39D-3BCB-476F-B73F-FD753965F0A0}"/>
    <cellStyle name="Input 3 3 3" xfId="24337" xr:uid="{70C617CE-1F74-4A48-B1EA-B18C3CE8D709}"/>
    <cellStyle name="Input 3 3 4" xfId="24338" xr:uid="{F129C6D6-6FEC-47BA-BBD8-E4D4D9A6E0A4}"/>
    <cellStyle name="Input 3 3 5" xfId="24339" xr:uid="{04743053-A296-4D76-923D-BC443ECE302A}"/>
    <cellStyle name="Input 3 3 6" xfId="24340" xr:uid="{A54EAFBB-C52E-4B74-BEB7-BA30F8EB8F56}"/>
    <cellStyle name="Input 3 3 7" xfId="48571" xr:uid="{AE5C9331-8165-462A-80BF-E35454213C2C}"/>
    <cellStyle name="Input 3 4" xfId="24341" xr:uid="{5F1B7536-5E43-414E-81F4-AF01BE33EE3A}"/>
    <cellStyle name="Input 3 4 2" xfId="48613" xr:uid="{11846221-EB15-4FF3-8354-8ABD8990DD7C}"/>
    <cellStyle name="Input 3 5" xfId="24342" xr:uid="{28D1E679-6AA8-4DE6-827A-CFCE2D3ABA6A}"/>
    <cellStyle name="Input 3 5 2" xfId="48638" xr:uid="{9EC075DF-4DD7-4D4A-A406-DE00758F4D85}"/>
    <cellStyle name="Input 3 6" xfId="24343" xr:uid="{5A810EBE-3E8B-4EBB-9B83-2F6F0CBADA6A}"/>
    <cellStyle name="Input 3 6 2" xfId="48695" xr:uid="{DEECF3E9-5910-4AA1-BE92-C0CADDBA547E}"/>
    <cellStyle name="Input 3 7" xfId="24344" xr:uid="{3EB53C5A-5E2B-430F-9EE7-9EBD5EA1B8D5}"/>
    <cellStyle name="Input 3 7 2" xfId="48738" xr:uid="{7264BE09-F46F-4AB6-B475-17322B3AD9EE}"/>
    <cellStyle name="Input 3 8" xfId="24345" xr:uid="{074928DD-9F3F-45E2-8291-84C59E5A0E45}"/>
    <cellStyle name="Input 3 8 2" xfId="48772" xr:uid="{06ADA40E-026F-4BFE-BA3B-7C281E0C1AA4}"/>
    <cellStyle name="Input 3 9" xfId="24346" xr:uid="{8D2ADD4F-72DC-4D3C-B9B1-DA9A1B16340B}"/>
    <cellStyle name="Input 3 9 2" xfId="48803" xr:uid="{04017D9D-C5CD-4D34-AF87-31F2F11BCD03}"/>
    <cellStyle name="Input 30" xfId="24347" xr:uid="{F2F1C004-B7B2-4DD5-8006-B9C1A8A85898}"/>
    <cellStyle name="Input 30 10" xfId="48580" xr:uid="{5AEDEA5D-71FE-477E-BD4C-7268982A57DA}"/>
    <cellStyle name="Input 30 11" xfId="48561" xr:uid="{BC5ACE5B-533E-4FC9-9D3F-0CC04967276F}"/>
    <cellStyle name="Input 30 12" xfId="48495" xr:uid="{1A404DCA-B0F4-4A7F-AF1F-44CAF6E729DD}"/>
    <cellStyle name="Input 30 13" xfId="48768" xr:uid="{FACE65D4-C9C4-43C2-8E03-2D0778FC6370}"/>
    <cellStyle name="Input 30 14" xfId="48122" xr:uid="{B980A6F4-856A-42D6-A29B-CB3B6D77381A}"/>
    <cellStyle name="Input 30 15" xfId="48058" xr:uid="{C24E1D73-B0D2-4D79-BF9C-94F330124E8E}"/>
    <cellStyle name="Input 30 16" xfId="48008" xr:uid="{868BA62B-8AAA-434F-B008-9F223FCEED33}"/>
    <cellStyle name="Input 30 17" xfId="48849" xr:uid="{97BDDAD2-F67F-4E90-803D-C5BEF7BF0A01}"/>
    <cellStyle name="Input 30 18" xfId="47878" xr:uid="{58BA144A-11D9-4D9F-9DEA-1E3E9285014F}"/>
    <cellStyle name="Input 30 19" xfId="47815" xr:uid="{C80B830E-38AE-4566-9C95-104827827411}"/>
    <cellStyle name="Input 30 2" xfId="47132" xr:uid="{C0B190FE-A820-4BED-8190-804E4B9BCBB0}"/>
    <cellStyle name="Input 30 2 2" xfId="48333" xr:uid="{446DFC28-89AE-428F-9569-01EA52F92F88}"/>
    <cellStyle name="Input 30 3" xfId="47965" xr:uid="{F5FF6B3F-4D6E-4465-A3F5-B73F2EDA2342}"/>
    <cellStyle name="Input 30 4" xfId="48253" xr:uid="{5E5F4334-A93E-48D1-BA83-3296AE93EDF8}"/>
    <cellStyle name="Input 30 5" xfId="48241" xr:uid="{EA3DD96F-DD49-42D2-A0AE-FB88785A888F}"/>
    <cellStyle name="Input 30 6" xfId="48046" xr:uid="{FA9DDC41-2DEB-4704-AA98-469F9F403D7C}"/>
    <cellStyle name="Input 30 7" xfId="48236" xr:uid="{744AD5C7-7854-47E8-8CAF-0AA8703EF3EC}"/>
    <cellStyle name="Input 30 8" xfId="47931" xr:uid="{075048D5-9F67-43E1-B074-A14179DA0A28}"/>
    <cellStyle name="Input 30 9" xfId="48248" xr:uid="{06F0A1B3-B71A-4A45-9F51-22F702820A3E}"/>
    <cellStyle name="Input 31" xfId="24348" xr:uid="{1163EAC9-B02B-48BF-AD1A-341486B4AA08}"/>
    <cellStyle name="Input 31 10" xfId="48741" xr:uid="{81B98C24-E677-42D2-B294-B2590B71CD18}"/>
    <cellStyle name="Input 31 11" xfId="48775" xr:uid="{C105340B-E0DF-48DB-B1E3-5631D1B5AE30}"/>
    <cellStyle name="Input 31 12" xfId="48833" xr:uid="{E15127DC-7083-41BD-9C8D-E2800DEDD189}"/>
    <cellStyle name="Input 31 13" xfId="48892" xr:uid="{4909E426-07DE-405A-928C-6687993DD0AC}"/>
    <cellStyle name="Input 31 14" xfId="48366" xr:uid="{FC893B7C-595D-4C53-A3D6-3EAAFADB2EB5}"/>
    <cellStyle name="Input 31 15" xfId="48789" xr:uid="{A29C4A42-2F43-481E-81DD-93C7149D84F4}"/>
    <cellStyle name="Input 31 16" xfId="48633" xr:uid="{09A1462A-A4FB-49E6-8CDE-D365C7A27D1C}"/>
    <cellStyle name="Input 31 17" xfId="48936" xr:uid="{D5B3EA08-DF84-4030-82DB-81DF6AAC4424}"/>
    <cellStyle name="Input 31 18" xfId="48952" xr:uid="{6582F998-973C-41B9-9113-DC9619AA04DF}"/>
    <cellStyle name="Input 31 19" xfId="47840" xr:uid="{8236D463-9880-4EB4-B527-F09C9EA5EE80}"/>
    <cellStyle name="Input 31 2" xfId="47133" xr:uid="{F83D5179-D39B-4629-A9E8-BE146377ACDD}"/>
    <cellStyle name="Input 31 2 2" xfId="48408" xr:uid="{012D189E-5B24-4B82-8300-4892B0E81DD9}"/>
    <cellStyle name="Input 31 3" xfId="47899" xr:uid="{B2662D00-8720-4359-B2F8-4EB06B72251B}"/>
    <cellStyle name="Input 31 4" xfId="48547" xr:uid="{14026BF3-B34F-4842-AA65-D942F8604DFA}"/>
    <cellStyle name="Input 31 5" xfId="48537" xr:uid="{47707E49-6BFF-4DDA-93DE-EBFEC39EFEF0}"/>
    <cellStyle name="Input 31 6" xfId="48321" xr:uid="{FCBBC90F-7FC1-4A1A-B386-E9CC9A69F7C3}"/>
    <cellStyle name="Input 31 7" xfId="48689" xr:uid="{10C4FF43-1380-4B95-B98A-5B582134FB0D}"/>
    <cellStyle name="Input 31 8" xfId="48254" xr:uid="{F2B1F649-1B6B-44A7-9B9C-D1AF7447B23A}"/>
    <cellStyle name="Input 31 9" xfId="48703" xr:uid="{8575CA05-183C-4CBC-9092-5433B1683F85}"/>
    <cellStyle name="Input 32" xfId="24349" xr:uid="{6F64550E-D815-4D20-9DBF-DC791C5C2818}"/>
    <cellStyle name="Input 32 10" xfId="48243" xr:uid="{AF5B1E41-8BBC-469B-8506-F408BFD260C5}"/>
    <cellStyle name="Input 32 11" xfId="47941" xr:uid="{7E587FDA-9816-4782-8A6D-F183C32D21A4}"/>
    <cellStyle name="Input 32 12" xfId="48600" xr:uid="{FE519AA0-D8B3-4AF4-A9E5-00D738D76C87}"/>
    <cellStyle name="Input 32 13" xfId="48322" xr:uid="{E49C74C4-5BF2-45C7-A4B7-98D21D63BCA8}"/>
    <cellStyle name="Input 32 14" xfId="48584" xr:uid="{1F062ED0-C99D-447A-862D-84E54DA51F3F}"/>
    <cellStyle name="Input 32 15" xfId="48034" xr:uid="{2B116374-FB03-4CEE-8757-38D3E76FC2CA}"/>
    <cellStyle name="Input 32 16" xfId="48184" xr:uid="{AC1AA44D-5512-4840-A21D-7B1072C90C38}"/>
    <cellStyle name="Input 32 17" xfId="48072" xr:uid="{8019681B-7908-48A7-80F0-1DF46F75616C}"/>
    <cellStyle name="Input 32 18" xfId="48902" xr:uid="{511D55DB-E80C-47DC-9163-1FB2CCA378C6}"/>
    <cellStyle name="Input 32 19" xfId="47803" xr:uid="{BEF35F3C-2489-4A71-8793-8354170B5FF3}"/>
    <cellStyle name="Input 32 2" xfId="47134" xr:uid="{600F58A2-0AE3-43E5-842F-A4368F094E6C}"/>
    <cellStyle name="Input 32 2 2" xfId="48293" xr:uid="{A0CB1EB5-3B98-465E-9C00-701FF4B66E9D}"/>
    <cellStyle name="Input 32 3" xfId="48161" xr:uid="{8CAC8F44-D33F-44D3-B4D2-9344C24C5512}"/>
    <cellStyle name="Input 32 4" xfId="48047" xr:uid="{9F7F612B-E7EA-4F55-B3B1-D92755AF5016}"/>
    <cellStyle name="Input 32 5" xfId="48368" xr:uid="{68B3EA8B-F60B-4E7A-9005-EDD67039ADAE}"/>
    <cellStyle name="Input 32 6" xfId="48203" xr:uid="{7D547D63-EA53-4B24-866B-B60C7CB75617}"/>
    <cellStyle name="Input 32 7" xfId="48279" xr:uid="{D0285F15-3D7D-4748-AE97-1C1D8734D78D}"/>
    <cellStyle name="Input 32 8" xfId="48422" xr:uid="{FCA1E60C-91FC-4C70-8081-32F9EA7AC48A}"/>
    <cellStyle name="Input 32 9" xfId="47920" xr:uid="{AF31FA3B-FCC9-4F9E-9755-DE27A9D2762F}"/>
    <cellStyle name="Input 33" xfId="24350" xr:uid="{FB75B20A-BF55-4EDD-A436-24BF4F59C5E3}"/>
    <cellStyle name="Input 33 10" xfId="48439" xr:uid="{0ABF7D8C-784A-4620-91FF-8E5D30B8F677}"/>
    <cellStyle name="Input 33 11" xfId="48320" xr:uid="{45634C85-F551-4FF6-8D01-AE77F485C8AC}"/>
    <cellStyle name="Input 33 12" xfId="48062" xr:uid="{7A5E3A2E-1C4E-44E0-A4C4-7BC9901E9C78}"/>
    <cellStyle name="Input 33 13" xfId="48699" xr:uid="{98E30844-3F41-461F-B35E-1C31E9F4083F}"/>
    <cellStyle name="Input 33 14" xfId="48891" xr:uid="{3A30607E-720C-4314-AA77-4FE287E64521}"/>
    <cellStyle name="Input 33 15" xfId="48432" xr:uid="{8EAEC571-CD35-4658-9C03-C0EECECF399E}"/>
    <cellStyle name="Input 33 16" xfId="48782" xr:uid="{309060C9-B5A0-4A8C-B7BA-C9DB9A4865E9}"/>
    <cellStyle name="Input 33 17" xfId="48382" xr:uid="{C06ABEB0-F42B-4E44-A0A9-A1E309D37719}"/>
    <cellStyle name="Input 33 18" xfId="47765" xr:uid="{1041C48C-EA51-4802-9301-8BECDD3ED4AD}"/>
    <cellStyle name="Input 33 19" xfId="47832" xr:uid="{079DD15F-80AE-4F1F-B940-033ACD2C553B}"/>
    <cellStyle name="Input 33 2" xfId="47135" xr:uid="{4DADE0D5-B63B-4587-BAB9-6431A82E5114}"/>
    <cellStyle name="Input 33 2 2" xfId="48385" xr:uid="{D5870BD4-0C28-4ED6-A863-E8A8A533F4DD}"/>
    <cellStyle name="Input 33 3" xfId="47926" xr:uid="{967D396D-A7DB-4F6A-AB8F-52D3ABDDE07D}"/>
    <cellStyle name="Input 33 4" xfId="48126" xr:uid="{98A65207-67D1-46DC-BFEE-D5F88B1A15A5}"/>
    <cellStyle name="Input 33 5" xfId="48420" xr:uid="{3FB78C8A-1636-4ECA-9180-231F0A8A75E0}"/>
    <cellStyle name="Input 33 6" xfId="48118" xr:uid="{7E9B986D-EEB2-4499-AA82-8BB18025A464}"/>
    <cellStyle name="Input 33 7" xfId="48487" xr:uid="{C9E74867-42F8-4946-B50C-89AEFB5B8B73}"/>
    <cellStyle name="Input 33 8" xfId="48472" xr:uid="{29450666-3844-4B56-80F2-318084711EB9}"/>
    <cellStyle name="Input 33 9" xfId="48114" xr:uid="{6F302C18-1616-42F5-B9F7-C9759A40D5CF}"/>
    <cellStyle name="Input 34" xfId="24351" xr:uid="{76EFA162-5186-41B4-8208-331B630F5D4B}"/>
    <cellStyle name="Input 34 10" xfId="48810" xr:uid="{E5BE7059-BAA2-4F67-82C9-AD870DAF3379}"/>
    <cellStyle name="Input 34 11" xfId="48842" xr:uid="{FB9A15F8-8358-4651-921B-4249FEC92EB8}"/>
    <cellStyle name="Input 34 12" xfId="48035" xr:uid="{E838ECAA-7DA5-4407-8DD6-D504170D8E91}"/>
    <cellStyle name="Input 34 13" xfId="48813" xr:uid="{6B7F3013-5602-496B-AC61-180C7DF55F69}"/>
    <cellStyle name="Input 34 14" xfId="48916" xr:uid="{F196127F-3FDE-4678-A0CD-23A49233D8B9}"/>
    <cellStyle name="Input 34 15" xfId="48937" xr:uid="{D59265BC-35D1-45CC-9AC8-B37A57C8087A}"/>
    <cellStyle name="Input 34 16" xfId="48953" xr:uid="{9A64150E-DAEB-4C59-9296-9953D9AF3F36}"/>
    <cellStyle name="Input 34 17" xfId="48966" xr:uid="{59213754-9553-4BF6-84D1-7D5E84741374}"/>
    <cellStyle name="Input 34 18" xfId="48977" xr:uid="{E3CC7716-1DFC-447F-AC80-F39D90426A8C}"/>
    <cellStyle name="Input 34 19" xfId="47857" xr:uid="{1FE7E99F-8C00-4E51-B7EC-3AEE5AE112BA}"/>
    <cellStyle name="Input 34 2" xfId="47136" xr:uid="{7027602C-266A-4AE8-92F2-22883A5EEF88}"/>
    <cellStyle name="Input 34 2 2" xfId="48460" xr:uid="{573CB62C-DB79-4939-98A0-9A1FBDBE02C7}"/>
    <cellStyle name="Input 34 3" xfId="48560" xr:uid="{6DD41F91-46CB-4E13-BBBF-6B40EFD2D371}"/>
    <cellStyle name="Input 34 4" xfId="48583" xr:uid="{0A6F0A7A-5A0D-4A5B-AA6C-B358C06B7139}"/>
    <cellStyle name="Input 34 5" xfId="48010" xr:uid="{86B46F15-5D79-4966-AE13-472743FB99C9}"/>
    <cellStyle name="Input 34 6" xfId="48684" xr:uid="{16ACA941-E36C-4A4E-B8B0-E1217679B1A5}"/>
    <cellStyle name="Input 34 7" xfId="48705" xr:uid="{7CF6CCDF-041F-4E95-84A9-2BDB800A2592}"/>
    <cellStyle name="Input 34 8" xfId="48744" xr:uid="{B4FEBD10-44F1-4DC4-8DE1-DD5861D48E1B}"/>
    <cellStyle name="Input 34 9" xfId="48778" xr:uid="{0DA99C1B-FB47-498A-9EB5-569242E43CFB}"/>
    <cellStyle name="Input 35" xfId="24352" xr:uid="{11A4276F-35A6-4197-B2A8-F901FF1AF70B}"/>
    <cellStyle name="Input 35 10" xfId="47894" xr:uid="{BF0268CD-FAE6-4BFC-B262-23F476902DAA}"/>
    <cellStyle name="Input 35 11" xfId="48101" xr:uid="{B72E8944-5AC4-4F31-A6AD-2EB8C1E1F22C}"/>
    <cellStyle name="Input 35 12" xfId="48331" xr:uid="{F76CE4A8-DE08-40B2-BBC1-289359B619BB}"/>
    <cellStyle name="Input 35 13" xfId="48529" xr:uid="{0BE8E5BA-47DA-4536-9FEF-1AB22161350B}"/>
    <cellStyle name="Input 35 14" xfId="48904" xr:uid="{40D3037A-2E9A-48BB-AB4B-266B61E7B036}"/>
    <cellStyle name="Input 35 15" xfId="48860" xr:uid="{9E760CCB-8D28-423F-8F55-8705055CA50C}"/>
    <cellStyle name="Input 35 16" xfId="48601" xr:uid="{591A12EF-1017-46B9-A46E-A185C5061192}"/>
    <cellStyle name="Input 35 17" xfId="48502" xr:uid="{8F5759EC-BBF2-43BC-B8A4-6F8CD269618D}"/>
    <cellStyle name="Input 35 18" xfId="48059" xr:uid="{439A094B-ADEC-4250-8084-AC47F19E7B77}"/>
    <cellStyle name="Input 35 19" xfId="47818" xr:uid="{A7B3B865-704E-4632-ACA7-6643866BC31B}"/>
    <cellStyle name="Input 35 2" xfId="47137" xr:uid="{21235058-7DA1-4FF8-A2EC-038BDD1DC05B}"/>
    <cellStyle name="Input 35 2 2" xfId="48345" xr:uid="{CFFBB7E5-C2A5-454D-B026-A0675477DD03}"/>
    <cellStyle name="Input 35 3" xfId="48153" xr:uid="{BE54B51C-C72B-452F-B5AE-781D9A34C2FC}"/>
    <cellStyle name="Input 35 4" xfId="48049" xr:uid="{A4FC639F-CF2D-43E8-BB29-60E687B73273}"/>
    <cellStyle name="Input 35 5" xfId="47922" xr:uid="{6225A4CE-63EB-4582-9A07-835E594E8202}"/>
    <cellStyle name="Input 35 6" xfId="48225" xr:uid="{6B56B44A-EFD8-4186-90FE-37F9515B3923}"/>
    <cellStyle name="Input 35 7" xfId="48207" xr:uid="{3D4E0B3F-67D3-4071-9C0E-1559EEDFECED}"/>
    <cellStyle name="Input 35 8" xfId="48466" xr:uid="{B962427F-B2EB-492C-9C6C-BAE43B1B4AD9}"/>
    <cellStyle name="Input 35 9" xfId="48512" xr:uid="{0FD311E4-BC66-4233-BDE8-4665694C0DD6}"/>
    <cellStyle name="Input 36" xfId="24353" xr:uid="{AF711F6F-4420-4EFE-912B-91940F9ED296}"/>
    <cellStyle name="Input 36 10" xfId="48136" xr:uid="{184B04D0-7CDE-42BF-BEFA-404398D1FA92}"/>
    <cellStyle name="Input 36 11" xfId="48701" xr:uid="{5E87937D-8D0D-4C0C-952D-1EDC471B2669}"/>
    <cellStyle name="Input 36 12" xfId="48660" xr:uid="{1EE5FE6B-F5EB-4528-B329-2A60503AADF2}"/>
    <cellStyle name="Input 36 13" xfId="48758" xr:uid="{AF550CC2-3C2A-4CA9-82B1-D997F72A49E2}"/>
    <cellStyle name="Input 36 14" xfId="47938" xr:uid="{9DF07098-2C3C-4F68-AE0E-007F6AEEA6FD}"/>
    <cellStyle name="Input 36 15" xfId="48061" xr:uid="{397D6C31-FCF7-4C12-B54F-AB977C051A71}"/>
    <cellStyle name="Input 36 16" xfId="47967" xr:uid="{078CEBE5-6F49-44C6-82EF-BC90FFEFD879}"/>
    <cellStyle name="Input 36 17" xfId="48553" xr:uid="{B39406A4-2D81-4E40-86E1-F48333366F8A}"/>
    <cellStyle name="Input 36 18" xfId="48195" xr:uid="{0F48409F-4B85-442F-8800-93551211C8B4}"/>
    <cellStyle name="Input 36 19" xfId="47843" xr:uid="{C02DC1B7-FA05-42A8-906E-45F559AFBCD0}"/>
    <cellStyle name="Input 36 2" xfId="47138" xr:uid="{0E2392FA-9127-41F6-9686-3AE67F260963}"/>
    <cellStyle name="Input 36 2 2" xfId="48419" xr:uid="{6DA75730-8713-4968-B7A7-1D2C431BDD9E}"/>
    <cellStyle name="Input 36 3" xfId="47887" xr:uid="{EC5D6073-8CFF-44DB-A6F1-3D660FFEA31E}"/>
    <cellStyle name="Input 36 4" xfId="48528" xr:uid="{5019D91F-FE28-4266-B74B-ADD5BBF50C99}"/>
    <cellStyle name="Input 36 5" xfId="47780" xr:uid="{7BBE9E9A-4CBF-47FC-A2EB-E29CDA27C035}"/>
    <cellStyle name="Input 36 6" xfId="48109" xr:uid="{B363E54A-9C88-4F1A-AFC9-AF7A2D732C23}"/>
    <cellStyle name="Input 36 7" xfId="48658" xr:uid="{B7D3DBDD-3AF6-439F-B25E-4FDDB8EEC850}"/>
    <cellStyle name="Input 36 8" xfId="48374" xr:uid="{BFBA1318-42E1-43E0-BEA7-474395600B2D}"/>
    <cellStyle name="Input 36 9" xfId="48545" xr:uid="{2EA185D1-E299-459B-8239-3C90FA57DC97}"/>
    <cellStyle name="Input 37" xfId="24354" xr:uid="{785AAD9F-B63C-43C6-A722-493F2A5109DC}"/>
    <cellStyle name="Input 37 10" xfId="48349" xr:uid="{560A6DF9-CAD0-42CB-BE37-034A7373EE9A}"/>
    <cellStyle name="Input 37 11" xfId="47910" xr:uid="{A3CB52D0-47F3-4462-A996-3574D2E49E73}"/>
    <cellStyle name="Input 37 12" xfId="47964" xr:uid="{E1AEE125-C5DC-48FD-9C64-4ABD2AF5C2BD}"/>
    <cellStyle name="Input 37 13" xfId="48073" xr:uid="{402055EF-57DC-4987-8771-00D9C9702DD9}"/>
    <cellStyle name="Input 37 14" xfId="48196" xr:uid="{871EB730-7F93-4BD2-BBDB-F504749F907D}"/>
    <cellStyle name="Input 37 15" xfId="48718" xr:uid="{ABC2A1A7-55FE-40EA-91E6-5502813B1B37}"/>
    <cellStyle name="Input 37 16" xfId="48862" xr:uid="{9DBF8399-2C3C-4F9C-97F4-6EA4BC99E0F9}"/>
    <cellStyle name="Input 37 17" xfId="48492" xr:uid="{2AB7BB5D-AEAD-486F-AE93-8E83065A81BA}"/>
    <cellStyle name="Input 37 18" xfId="48683" xr:uid="{2DF9962C-8AA3-4B5A-B4C5-4070829243C6}"/>
    <cellStyle name="Input 37 19" xfId="47808" xr:uid="{FE96094A-D7ED-459B-8219-6B69484A5AD8}"/>
    <cellStyle name="Input 37 2" xfId="47139" xr:uid="{0661360A-3994-4AB0-A87A-2B13E19789E9}"/>
    <cellStyle name="Input 37 2 2" xfId="48305" xr:uid="{16A4BCA4-FEA2-4340-A041-261A33B71E31}"/>
    <cellStyle name="Input 37 3" xfId="47995" xr:uid="{7F423F47-04AD-4D61-8F38-4DB075C27835}"/>
    <cellStyle name="Input 37 4" xfId="48117" xr:uid="{258C3A2F-4C07-4841-89C6-D1B46FF08FA5}"/>
    <cellStyle name="Input 37 5" xfId="48554" xr:uid="{BE5A9EF7-C12A-4961-81F1-7714FF902997}"/>
    <cellStyle name="Input 37 6" xfId="47982" xr:uid="{A5967D14-255F-4B9C-BA34-5385E5AF8E0D}"/>
    <cellStyle name="Input 37 7" xfId="48624" xr:uid="{F0E3990B-8C25-46F1-ADC8-3DD83071C143}"/>
    <cellStyle name="Input 37 8" xfId="48569" xr:uid="{469775D2-2F8A-4E19-BD7B-2D74E84D8103}"/>
    <cellStyle name="Input 37 9" xfId="48609" xr:uid="{E0201DCB-73BE-4CE4-B640-C8FD61FD611D}"/>
    <cellStyle name="Input 38" xfId="24355" xr:uid="{B06E421F-B145-4B34-94DC-722CA5C677CB}"/>
    <cellStyle name="Input 38 10" xfId="48027" xr:uid="{849B6285-568E-49FA-AFE5-78AD3DCE3326}"/>
    <cellStyle name="Input 38 11" xfId="48531" xr:uid="{C3AA8CDC-0BF9-4DDC-8522-A7E54D3FCC39}"/>
    <cellStyle name="Input 38 12" xfId="48590" xr:uid="{F7E50A0C-75E4-4B49-B786-5A7DAC93221B}"/>
    <cellStyle name="Input 38 13" xfId="48150" xr:uid="{CA2CCBCF-6CF5-4200-ACA6-DF9E61023EE6}"/>
    <cellStyle name="Input 38 14" xfId="48872" xr:uid="{C5110A8A-F2CA-4E71-9FEE-3A6C4F40EEED}"/>
    <cellStyle name="Input 38 15" xfId="48424" xr:uid="{883103E3-482F-4D35-8069-3DB0D430C1D7}"/>
    <cellStyle name="Input 38 16" xfId="48113" xr:uid="{8E4B62C8-B823-4D99-BF1E-AC9D87353719}"/>
    <cellStyle name="Input 38 17" xfId="48252" xr:uid="{2E5474E2-3E2C-4387-9F5B-1EB51EAC4578}"/>
    <cellStyle name="Input 38 18" xfId="48192" xr:uid="{3242B963-F80F-49B7-AAA1-B172596C6466}"/>
    <cellStyle name="Input 38 19" xfId="47794" xr:uid="{EE7CA57F-51EA-49EE-9777-74EC073F5FD0}"/>
    <cellStyle name="Input 38 2" xfId="47140" xr:uid="{24472FDC-956D-456C-8A74-8CE70C7B706F}"/>
    <cellStyle name="Input 38 2 2" xfId="48262" xr:uid="{C7760344-1259-4EAF-9895-B18738059A77}"/>
    <cellStyle name="Input 38 3" xfId="48013" xr:uid="{1A86E07A-7ADD-4EB1-A557-B6959757EAD2}"/>
    <cellStyle name="Input 38 4" xfId="48100" xr:uid="{2CE89875-4354-40AF-B220-1886B9FFF8DB}"/>
    <cellStyle name="Input 38 5" xfId="48082" xr:uid="{4428756E-5D3A-4AF6-A457-A96ACE8A2863}"/>
    <cellStyle name="Input 38 6" xfId="47943" xr:uid="{E47EA128-0466-4646-93BF-437DD549227A}"/>
    <cellStyle name="Input 38 7" xfId="48384" xr:uid="{98BDD0E8-970E-4EA0-B732-323AFBD06503}"/>
    <cellStyle name="Input 38 8" xfId="48632" xr:uid="{A2A5F3FC-B784-406C-83C0-D1F731AFE518}"/>
    <cellStyle name="Input 38 9" xfId="48314" xr:uid="{2976251F-2C4A-40FE-B20C-C723AC95DAFD}"/>
    <cellStyle name="Input 39" xfId="24356" xr:uid="{95C09783-802E-4B29-B112-ECD9B8A6005A}"/>
    <cellStyle name="Input 39 10" xfId="48515" xr:uid="{15409481-D3C7-4421-8A40-5BCDD0012A40}"/>
    <cellStyle name="Input 39 11" xfId="47925" xr:uid="{961B0820-515A-4352-85CB-239F40489500}"/>
    <cellStyle name="Input 39 12" xfId="48050" xr:uid="{5699F9A4-5F36-4252-97D0-E06CE24E8BD6}"/>
    <cellStyle name="Input 39 13" xfId="48742" xr:uid="{8850990A-86D4-4B68-BFF1-6A8C0AB77CC9}"/>
    <cellStyle name="Input 39 14" xfId="48903" xr:uid="{278ED3F4-68B9-434D-B15B-5B732A91B49E}"/>
    <cellStyle name="Input 39 15" xfId="48798" xr:uid="{C0CEC6BF-D7A8-4D90-89B0-A451C2ECFFF8}"/>
    <cellStyle name="Input 39 16" xfId="48779" xr:uid="{81F5383C-5702-478A-A97E-40426D71612D}"/>
    <cellStyle name="Input 39 17" xfId="48787" xr:uid="{C6BF1D80-4878-48BD-8BBE-AAC1A43634B3}"/>
    <cellStyle name="Input 39 18" xfId="48731" xr:uid="{3FBF67B2-60BC-4F3C-A050-ECB7EE868DD1}"/>
    <cellStyle name="Input 39 19" xfId="47836" xr:uid="{751A994E-B719-4C50-B420-A2E8ECE0ADC0}"/>
    <cellStyle name="Input 39 2" xfId="47141" xr:uid="{7874792F-A867-43D9-9536-86616F0B6B2A}"/>
    <cellStyle name="Input 39 2 2" xfId="48397" xr:uid="{47BAA553-3B88-4AB2-A7F3-E95E4D160136}"/>
    <cellStyle name="Input 39 3" xfId="47913" xr:uid="{BDD09DDD-672E-421C-BAC1-7FE0C65399C4}"/>
    <cellStyle name="Input 39 4" xfId="48506" xr:uid="{310E6E98-E9FF-4E18-B862-009026F337D4}"/>
    <cellStyle name="Input 39 5" xfId="48595" xr:uid="{3B66561D-8737-498B-B6C3-A3A9DA84856F}"/>
    <cellStyle name="Input 39 6" xfId="48518" xr:uid="{999EFA5F-407C-4615-8602-9CB8797FE2B4}"/>
    <cellStyle name="Input 39 7" xfId="48308" xr:uid="{A4516369-E79D-44E4-BFEC-144BE4FD27A9}"/>
    <cellStyle name="Input 39 8" xfId="48489" xr:uid="{3E1CBAEC-1A47-4DEA-B973-DF323D1BDCC6}"/>
    <cellStyle name="Input 39 9" xfId="48051" xr:uid="{141AD7B7-5EB4-4C87-BDAE-531536945999}"/>
    <cellStyle name="Input 4" xfId="24357" xr:uid="{E71E1931-D1AD-4478-B96C-9BD1496B2718}"/>
    <cellStyle name="Input 4 10" xfId="48717" xr:uid="{8BBA1C90-D755-4594-97BA-A25FC02DAEBE}"/>
    <cellStyle name="Input 4 11" xfId="48752" xr:uid="{FAB80C87-7D0F-460E-A7CF-8971ACAA1C98}"/>
    <cellStyle name="Input 4 12" xfId="48821" xr:uid="{027B6960-1788-429F-84B4-8ED6320D89FA}"/>
    <cellStyle name="Input 4 13" xfId="48343" xr:uid="{6659F6D4-A309-4B32-988B-0334ED567AD3}"/>
    <cellStyle name="Input 4 14" xfId="48048" xr:uid="{DE17D7AF-AC0C-43B4-BE49-814AB07CAF8C}"/>
    <cellStyle name="Input 4 15" xfId="48500" xr:uid="{25756012-CC59-4FBF-9214-E25C1345BCD9}"/>
    <cellStyle name="Input 4 16" xfId="48914" xr:uid="{1D0ABD9A-1370-4457-B174-CFAEEC52C190}"/>
    <cellStyle name="Input 4 17" xfId="48922" xr:uid="{0D6E1988-5E61-4B11-9804-83999D04DE63}"/>
    <cellStyle name="Input 4 18" xfId="48941" xr:uid="{68114204-8D81-4948-8BC4-C508B9E41978}"/>
    <cellStyle name="Input 4 19" xfId="47860" xr:uid="{2D58B47B-86CD-4EBC-9B73-033C4EBAA340}"/>
    <cellStyle name="Input 4 2" xfId="24358" xr:uid="{61B0DE66-37B4-4412-83EC-93BD9EB4CA78}"/>
    <cellStyle name="Input 4 2 2" xfId="24359" xr:uid="{7EC1F273-FFCF-43B6-B0B1-DBDC56F5A238}"/>
    <cellStyle name="Input 4 2 2 2" xfId="24360" xr:uid="{9BC0EA7D-5069-498C-ABEC-6B2EB244EDB8}"/>
    <cellStyle name="Input 4 2 2 3" xfId="24361" xr:uid="{88DEDA18-5BF5-4A5E-9171-0B9A52E57B0A}"/>
    <cellStyle name="Input 4 2 2 4" xfId="24362" xr:uid="{B0BCFF65-BA2E-4498-8D5F-C1B6DE3D1C8A}"/>
    <cellStyle name="Input 4 2 2 5" xfId="24363" xr:uid="{4BAF7866-186F-4FEB-B68E-78A32B8AAD28}"/>
    <cellStyle name="Input 4 2 2 6" xfId="24364" xr:uid="{3C1BDAF5-A3BA-4F7B-82E1-2570AEE49123}"/>
    <cellStyle name="Input 4 2 3" xfId="24365" xr:uid="{CE61BD84-C663-4F22-97A2-ACE74B6FCB0E}"/>
    <cellStyle name="Input 4 2 4" xfId="24366" xr:uid="{F64C20A5-27D6-42BD-AAA9-AA7F62BC0F11}"/>
    <cellStyle name="Input 4 2 5" xfId="24367" xr:uid="{6C4357C6-B364-425C-BA32-2EA3EEAD7F4A}"/>
    <cellStyle name="Input 4 2 6" xfId="24368" xr:uid="{50FD198F-5179-4686-B054-BC8C1B3E2A57}"/>
    <cellStyle name="Input 4 2 7" xfId="24369" xr:uid="{3FD90E89-119D-4B86-9BC8-BA603DA628A8}"/>
    <cellStyle name="Input 4 2 8" xfId="48471" xr:uid="{F9D417B6-9071-42DA-B4E4-A130FD48543C}"/>
    <cellStyle name="Input 4 3" xfId="24370" xr:uid="{D422CF43-6E36-4535-9F19-7E504C0BDFFA}"/>
    <cellStyle name="Input 4 3 2" xfId="24371" xr:uid="{F2580550-86D6-4F79-835C-F6E47416BCCB}"/>
    <cellStyle name="Input 4 3 3" xfId="24372" xr:uid="{0A1DD01E-92E1-4B18-AC56-9E4F5234D6D4}"/>
    <cellStyle name="Input 4 3 4" xfId="24373" xr:uid="{03F9A1D7-DB06-4468-9DDE-4AA81A326BD1}"/>
    <cellStyle name="Input 4 3 5" xfId="24374" xr:uid="{4462EAD6-FBCC-44A9-9458-9995E7C16872}"/>
    <cellStyle name="Input 4 3 6" xfId="24375" xr:uid="{73869D0C-8349-4DCA-98DF-7DA00DD9ED5F}"/>
    <cellStyle name="Input 4 3 7" xfId="48134" xr:uid="{DF4D1376-6FF1-4E08-AA27-87EB69CF652E}"/>
    <cellStyle name="Input 4 4" xfId="24376" xr:uid="{40792541-624A-40B1-AD84-13092B65AA03}"/>
    <cellStyle name="Input 4 4 2" xfId="47949" xr:uid="{20985F2D-75E0-4A5B-9A25-0B243D80FDC3}"/>
    <cellStyle name="Input 4 5" xfId="24377" xr:uid="{63D30F0C-E2F5-48F2-9051-292FEE1C0544}"/>
    <cellStyle name="Input 4 5 2" xfId="48402" xr:uid="{02E77AA8-EDA3-438E-855E-88E22235E1A1}"/>
    <cellStyle name="Input 4 6" xfId="24378" xr:uid="{87656087-DD36-4BA1-B365-60D026CFDC05}"/>
    <cellStyle name="Input 4 6 2" xfId="47898" xr:uid="{1FBEB797-189E-4FCD-A4A7-89AC58F50B95}"/>
    <cellStyle name="Input 4 7" xfId="24379" xr:uid="{F791B693-88FC-4843-89AA-7C388B49D2B8}"/>
    <cellStyle name="Input 4 7 2" xfId="48090" xr:uid="{1E6F8B36-DDAA-4A5D-9F35-E87712C68195}"/>
    <cellStyle name="Input 4 8" xfId="24380" xr:uid="{A6979C8B-8301-4337-9762-BF5DD0F11467}"/>
    <cellStyle name="Input 4 8 2" xfId="48599" xr:uid="{5B543222-B563-41AF-AD2A-BEDB43C781F6}"/>
    <cellStyle name="Input 4 9" xfId="47142" xr:uid="{9C025F40-837F-4F19-98D5-B36D7F0C189A}"/>
    <cellStyle name="Input 4 9 2" xfId="48676" xr:uid="{842970A3-EC3B-4C22-AD24-4F0731CB098D}"/>
    <cellStyle name="Input 40" xfId="24381" xr:uid="{CCECE1E6-9B07-423E-ABA8-5A5A7C0666E2}"/>
    <cellStyle name="Input 40 10" xfId="47966" xr:uid="{44E912CB-A743-43B9-93EF-705AFB52652B}"/>
    <cellStyle name="Input 40 11" xfId="48002" xr:uid="{7667D77C-EFE0-4752-AE74-C50AEF53BDD3}"/>
    <cellStyle name="Input 40 12" xfId="48861" xr:uid="{21A6F48D-FF60-4E1C-90CD-1792E437C73A}"/>
    <cellStyle name="Input 40 13" xfId="48220" xr:uid="{178EED5C-5869-4636-9586-5A30EABC9C3E}"/>
    <cellStyle name="Input 40 14" xfId="48797" xr:uid="{62084E0F-F9B7-447A-A00D-62D1FD51153C}"/>
    <cellStyle name="Input 40 15" xfId="47996" xr:uid="{87020E15-C56C-43AE-B5F5-58350B352F78}"/>
    <cellStyle name="Input 40 16" xfId="48677" xr:uid="{ADEB60B4-BBB3-4F4C-91F9-1F0B4D956FC7}"/>
    <cellStyle name="Input 40 17" xfId="48480" xr:uid="{A6E4A3FB-3D5C-46CE-98D5-3D49B59F32BB}"/>
    <cellStyle name="Input 40 18" xfId="47932" xr:uid="{12ABF435-4C70-4279-A18B-5A5EFDA00DF0}"/>
    <cellStyle name="Input 40 19" xfId="47822" xr:uid="{0E68EE91-F94C-4126-8CF0-FABE3B073DF8}"/>
    <cellStyle name="Input 40 2" xfId="47143" xr:uid="{A74AB1AC-BD55-4C98-BBED-E6E7F62BCA1B}"/>
    <cellStyle name="Input 40 2 2" xfId="48357" xr:uid="{E961765F-1624-4720-B80B-D7D2D80A02D3}"/>
    <cellStyle name="Input 40 3" xfId="47953" xr:uid="{CEE035EB-FBEA-48A1-864B-1FFC1EBBB2F7}"/>
    <cellStyle name="Input 40 4" xfId="48208" xr:uid="{1D1C4FBE-AE30-4D73-A2E0-B5AE94731BE5}"/>
    <cellStyle name="Input 40 5" xfId="48189" xr:uid="{A879FC03-FB61-4F95-BD16-575D59D4628B}"/>
    <cellStyle name="Input 40 6" xfId="48311" xr:uid="{D050C8C3-E33F-42E4-8AB1-50B41766AFBF}"/>
    <cellStyle name="Input 40 7" xfId="48099" xr:uid="{A3029399-A55E-4DB2-939B-D04DDAD089F7}"/>
    <cellStyle name="Input 40 8" xfId="47983" xr:uid="{39B82C5B-45DD-4253-9BEF-C74C3101BCE6}"/>
    <cellStyle name="Input 40 9" xfId="48378" xr:uid="{41A3469E-DF10-4B48-92AD-745DD65228EC}"/>
    <cellStyle name="Input 41" xfId="24382" xr:uid="{63255899-BB51-4EDE-BB33-0BD5FACCA409}"/>
    <cellStyle name="Input 41 10" xfId="48698" xr:uid="{02B23AD7-B97B-4848-B7F8-D2E1673F9CEE}"/>
    <cellStyle name="Input 41 11" xfId="48734" xr:uid="{B5F7D792-635D-4457-BF8D-AAEDB24C38F5}"/>
    <cellStyle name="Input 41 12" xfId="48265" xr:uid="{8CAAB57D-3D08-478B-8477-10FE8B6E8374}"/>
    <cellStyle name="Input 41 13" xfId="48656" xr:uid="{71A71F76-1E83-46E3-AF81-8C1DF3186850}"/>
    <cellStyle name="Input 41 14" xfId="48577" xr:uid="{DB3A838A-5821-4871-B749-2179B3637EDE}"/>
    <cellStyle name="Input 41 15" xfId="47882" xr:uid="{9DFB058D-1291-4509-BA57-5BAA636FDB52}"/>
    <cellStyle name="Input 41 16" xfId="48896" xr:uid="{1E5D87AC-A92F-4401-86F7-F2A24ECA9F94}"/>
    <cellStyle name="Input 41 17" xfId="48597" xr:uid="{5456669D-2678-4DBF-BF31-0D0146A0B46F}"/>
    <cellStyle name="Input 41 18" xfId="48930" xr:uid="{57D087E4-3383-45FD-91FD-E04A84567F80}"/>
    <cellStyle name="Input 41 19" xfId="47847" xr:uid="{4A81E4F1-ABB3-4032-B188-E32DF6F5DDCB}"/>
    <cellStyle name="Input 41 2" xfId="47144" xr:uid="{BA4FF0D9-7670-427C-8072-EC06D4654870}"/>
    <cellStyle name="Input 41 2 2" xfId="48430" xr:uid="{037C1314-81F0-4206-A7A1-088D1AC536A9}"/>
    <cellStyle name="Input 41 3" xfId="48352" xr:uid="{AF331053-B9FE-4E32-8D51-84B4090F8439}"/>
    <cellStyle name="Input 41 4" xfId="48177" xr:uid="{E28C33B9-46AC-4A7E-9376-D8E0C016C579}"/>
    <cellStyle name="Input 41 5" xfId="48119" xr:uid="{17C6EA56-AA12-4294-9C86-8E451F6F6345}"/>
    <cellStyle name="Input 41 6" xfId="47891" xr:uid="{96C0E494-ABB2-4288-A10A-719607EEC858}"/>
    <cellStyle name="Input 41 7" xfId="48405" xr:uid="{769456F8-0EB6-4194-8346-00C884D57250}"/>
    <cellStyle name="Input 41 8" xfId="48282" xr:uid="{1A2F3252-6D8D-40BC-992A-BC07417F2E2E}"/>
    <cellStyle name="Input 41 9" xfId="48639" xr:uid="{40D4E227-5D95-49D9-B280-F8C306D4A9E6}"/>
    <cellStyle name="Input 42" xfId="24383" xr:uid="{E0389232-6607-46F6-A0D8-379E365CADF8}"/>
    <cellStyle name="Input 42 10" xfId="48642" xr:uid="{FB7E40DC-FA84-4A95-8A06-82B0DEBD3984}"/>
    <cellStyle name="Input 42 11" xfId="48644" xr:uid="{13C604EF-B6F1-4A03-ABE2-170D8D680E68}"/>
    <cellStyle name="Input 42 12" xfId="48217" xr:uid="{BFE33CDF-2DF8-4772-A7B1-5BDB08BD4381}"/>
    <cellStyle name="Input 42 13" xfId="48884" xr:uid="{904E3C32-80C5-4374-833E-53C23392FFE5}"/>
    <cellStyle name="Input 42 14" xfId="48476" xr:uid="{EBF7EC7A-AC25-421F-82CB-B318815EB292}"/>
    <cellStyle name="Input 42 15" xfId="48867" xr:uid="{A0949995-609C-4F5D-B4B0-CF629C770054}"/>
    <cellStyle name="Input 42 16" xfId="48414" xr:uid="{C7ADE18E-4B2A-4474-A5F0-8798551C9FD2}"/>
    <cellStyle name="Input 42 17" xfId="48706" xr:uid="{033E173F-E539-43F5-88F5-CBE515C3FEE8}"/>
    <cellStyle name="Input 42 18" xfId="48033" xr:uid="{C2B32748-9349-4E1C-AD0A-7E5D1296F633}"/>
    <cellStyle name="Input 42 19" xfId="47810" xr:uid="{4565A599-5841-4511-B5A0-1083BCE90F27}"/>
    <cellStyle name="Input 42 2" xfId="47145" xr:uid="{635846E9-8339-4E15-A0A7-5BA557DB614C}"/>
    <cellStyle name="Input 42 2 2" xfId="48316" xr:uid="{83FE740F-9ED6-442A-AE73-02FECFE8B0B3}"/>
    <cellStyle name="Input 42 3" xfId="47980" xr:uid="{A5C5D5C1-021A-4D4C-8936-FF6EBD11B4A5}"/>
    <cellStyle name="Input 42 4" xfId="48463" xr:uid="{18592040-41F6-4999-A104-88067F7AAA6B}"/>
    <cellStyle name="Input 42 5" xfId="48183" xr:uid="{9071AB3A-84C1-4238-98FD-8B95D6B2BB51}"/>
    <cellStyle name="Input 42 6" xfId="48464" xr:uid="{0821B33A-7B22-4B99-AFDA-B8C698F7085B}"/>
    <cellStyle name="Input 42 7" xfId="48636" xr:uid="{61866D6D-9053-4A13-A0EB-A788119826CD}"/>
    <cellStyle name="Input 42 8" xfId="48697" xr:uid="{65A8C09E-B990-4212-B024-4ADE32E70F0D}"/>
    <cellStyle name="Input 42 9" xfId="48268" xr:uid="{C4711AB6-D057-4297-AB8F-0BAA8A264F72}"/>
    <cellStyle name="Input 43" xfId="24384" xr:uid="{21B2771E-8D91-4B60-9E6A-359B9F116846}"/>
    <cellStyle name="Input 43 10" xfId="48190" xr:uid="{E4928F9E-FD98-4BA1-9193-C176A35C6018}"/>
    <cellStyle name="Input 43 11" xfId="48319" xr:uid="{CE902FF7-421B-4D75-81A2-EB2B9A06789C}"/>
    <cellStyle name="Input 43 12" xfId="48730" xr:uid="{C4E0A292-3573-4787-BC38-BD2ED4360C83}"/>
    <cellStyle name="Input 43 13" xfId="48693" xr:uid="{763BCC64-F41D-4DFB-A913-59D733036E3B}"/>
    <cellStyle name="Input 43 14" xfId="48549" xr:uid="{D639970A-455A-4AA9-BB43-889A1070C4AB}"/>
    <cellStyle name="Input 43 15" xfId="48021" xr:uid="{44932CC6-E132-4CE8-B37B-68FB084B88B8}"/>
    <cellStyle name="Input 43 16" xfId="48652" xr:uid="{91E2F7AC-CC5C-492C-8EB3-BE8B233133AF}"/>
    <cellStyle name="Input 43 17" xfId="48578" xr:uid="{52603290-1C7D-494F-AF00-28960D2C4FC2}"/>
    <cellStyle name="Input 43 18" xfId="48587" xr:uid="{759C03C0-4D11-43D9-9E24-30D51D026759}"/>
    <cellStyle name="Input 43 19" xfId="47797" xr:uid="{84FBAAFF-9D74-4776-85B6-DBCC577B161A}"/>
    <cellStyle name="Input 43 2" xfId="47146" xr:uid="{9AB42548-52CF-48E7-8EB6-1ADBC3F1460F}"/>
    <cellStyle name="Input 43 2 2" xfId="48277" xr:uid="{E4B1A047-4989-432F-A2AA-AFEEE299BBCC}"/>
    <cellStyle name="Input 43 3" xfId="48007" xr:uid="{AF66237F-1B32-459B-8845-0C815D388071}"/>
    <cellStyle name="Input 43 4" xfId="48524" xr:uid="{8D8E90A8-4E46-41C7-8A2A-023400ADAD10}"/>
    <cellStyle name="Input 43 5" xfId="48340" xr:uid="{6EADAD5C-FDBF-4594-85D8-AD3DC559C32B}"/>
    <cellStyle name="Input 43 6" xfId="48346" xr:uid="{9708571F-5D8F-48D1-AC5A-814AA8D1BA2D}"/>
    <cellStyle name="Input 43 7" xfId="48199" xr:uid="{50661125-12A6-49F4-84FE-0E3263F05E06}"/>
    <cellStyle name="Input 43 8" xfId="48213" xr:uid="{167F46F2-9CB2-4EF0-A004-68F74979242D}"/>
    <cellStyle name="Input 43 9" xfId="48630" xr:uid="{AC684539-CDB6-4682-9742-2D2C75A52CFA}"/>
    <cellStyle name="Input 44" xfId="24385" xr:uid="{7383E66D-AA2F-40E6-886B-FF8FD93AFFCF}"/>
    <cellStyle name="Input 44 10" xfId="48298" xr:uid="{0133DB15-54E9-4A69-984D-7A5289966E5B}"/>
    <cellStyle name="Input 44 11" xfId="48474" xr:uid="{55B5C449-1C3B-4727-8420-CED081A3634A}"/>
    <cellStyle name="Input 44 12" xfId="48288" xr:uid="{222C8E0F-80A7-4A7B-8ADA-44C6C7289A6E}"/>
    <cellStyle name="Input 44 13" xfId="48737" xr:uid="{2FC3C2C5-F090-4086-81A4-8F3D8141E079}"/>
    <cellStyle name="Input 44 14" xfId="48022" xr:uid="{7B2C8248-33F2-459B-9D8F-395B2195D2BE}"/>
    <cellStyle name="Input 44 15" xfId="48318" xr:uid="{D46366DB-DB64-463A-BA26-263D2F04213F}"/>
    <cellStyle name="Input 44 16" xfId="48791" xr:uid="{CD633440-0650-4F7B-8E62-551D20D54CDC}"/>
    <cellStyle name="Input 44 17" xfId="48407" xr:uid="{EC1ADAA0-42EB-46F8-A550-04F15F4DA6EE}"/>
    <cellStyle name="Input 44 18" xfId="48890" xr:uid="{C18494F6-46DF-47E1-B3E2-32C1B68631DE}"/>
    <cellStyle name="Input 44 19" xfId="47789" xr:uid="{657281BC-8709-4E61-BC79-DE63ADA77CEC}"/>
    <cellStyle name="Input 44 2" xfId="47147" xr:uid="{647CB6A1-7C24-439D-AB95-0920628B66FD}"/>
    <cellStyle name="Input 44 2 2" xfId="48245" xr:uid="{42F74673-A2A9-47CA-9290-63A632A94675}"/>
    <cellStyle name="Input 44 3" xfId="48019" xr:uid="{FD8DAE42-F633-4287-9B00-1ACFD7EA4DC0}"/>
    <cellStyle name="Input 44 4" xfId="48092" xr:uid="{3393AE49-05C0-487C-AEEE-7D672207FB96}"/>
    <cellStyle name="Input 44 5" xfId="47971" xr:uid="{0E497257-9E9C-494B-9B8B-383D7E9BC394}"/>
    <cellStyle name="Input 44 6" xfId="48276" xr:uid="{30F412DC-846F-48CC-8A31-76E634E00199}"/>
    <cellStyle name="Input 44 7" xfId="48371" xr:uid="{A057251F-7E82-45A6-B595-FDD54D4C36DE}"/>
    <cellStyle name="Input 44 8" xfId="48075" xr:uid="{75BECB8A-88D9-4EEF-8B46-75786783317F}"/>
    <cellStyle name="Input 44 9" xfId="48251" xr:uid="{CD4D5F1E-7D8F-4BC3-A7ED-73AED86D4064}"/>
    <cellStyle name="Input 45" xfId="24386" xr:uid="{21A7CD56-B11E-43B2-92A6-0BA4AFFE5DD0}"/>
    <cellStyle name="Input 45 10" xfId="48354" xr:uid="{8710F12A-2103-49A5-8AE1-A8AB30C85F11}"/>
    <cellStyle name="Input 45 11" xfId="47874" xr:uid="{DD231CCD-F6C0-4581-A963-879643D77B5C}"/>
    <cellStyle name="Input 45 12" xfId="48859" xr:uid="{31197A66-182D-4DCA-83FF-78BC9F13C170}"/>
    <cellStyle name="Input 45 13" xfId="48823" xr:uid="{69485346-A651-4A21-87ED-2DFFED7E1DA9}"/>
    <cellStyle name="Input 45 14" xfId="48908" xr:uid="{06E80E51-CC37-4F98-90ED-4820C12AEFE9}"/>
    <cellStyle name="Input 45 15" xfId="48848" xr:uid="{F4B44BB2-58D1-46B5-890F-01AE9F9321FD}"/>
    <cellStyle name="Input 45 16" xfId="47896" xr:uid="{9678AAE8-5BFE-4BE9-9CBE-29AFE0FD7ABF}"/>
    <cellStyle name="Input 45 17" xfId="48229" xr:uid="{D5C40AA6-72F6-4642-98D9-CDBDA003A082}"/>
    <cellStyle name="Input 45 18" xfId="48438" xr:uid="{07A685AA-F745-4460-8CFA-A5D53C395B96}"/>
    <cellStyle name="Input 45 19" xfId="47826" xr:uid="{0788D561-400A-40BE-A26F-5858E70ABA93}"/>
    <cellStyle name="Input 45 2" xfId="47148" xr:uid="{8D9D2C63-2237-44B9-885D-C740896068F3}"/>
    <cellStyle name="Input 45 2 2" xfId="48367" xr:uid="{1651D4C3-33D7-4137-A962-ACD153550534}"/>
    <cellStyle name="Input 45 3" xfId="47945" xr:uid="{83419648-5B11-40BD-BDE9-12CC3BD8FAB3}"/>
    <cellStyle name="Input 45 4" xfId="48124" xr:uid="{BE61A420-D6F2-4C8C-A551-820413B83B69}"/>
    <cellStyle name="Input 45 5" xfId="48218" xr:uid="{675110D3-9AAE-4F0D-B36F-A0699F80C27E}"/>
    <cellStyle name="Input 45 6" xfId="48105" xr:uid="{A6E62FAB-78BB-4750-A87F-DB5F8FBFFE1F}"/>
    <cellStyle name="Input 45 7" xfId="48231" xr:uid="{3F25397E-F58E-47A5-900B-51787DFDA314}"/>
    <cellStyle name="Input 45 8" xfId="48155" xr:uid="{8FCEFCBA-054D-4A69-A946-5103F0A97A0C}"/>
    <cellStyle name="Input 45 9" xfId="48473" xr:uid="{7FC1E28A-1576-43FC-810C-925E1335A958}"/>
    <cellStyle name="Input 46" xfId="24387" xr:uid="{228B13AE-1848-435F-BE60-0527A5F6A2FB}"/>
    <cellStyle name="Input 46 10" xfId="47939" xr:uid="{B82274FE-120B-4365-9B87-15284F5616A1}"/>
    <cellStyle name="Input 46 11" xfId="48066" xr:uid="{3D908227-A17A-4B03-A673-48AD6479A618}"/>
    <cellStyle name="Input 46 12" xfId="48876" xr:uid="{97502BEE-B2FD-491F-80D0-1A743FCE1360}"/>
    <cellStyle name="Input 46 13" xfId="48843" xr:uid="{24CAD358-8CD7-4FF9-B846-F24C17E43BC1}"/>
    <cellStyle name="Input 46 14" xfId="48785" xr:uid="{A7FFFEAF-2153-459B-A0C8-41D408CCFE0F}"/>
    <cellStyle name="Input 46 15" xfId="47961" xr:uid="{D7D2F6FC-E15E-4D31-9FDE-9BB944E62185}"/>
    <cellStyle name="Input 46 16" xfId="48812" xr:uid="{1020BDCE-89E1-4ABB-AC42-8B42BD20C46E}"/>
    <cellStyle name="Input 46 17" xfId="48264" xr:uid="{3AD52755-14D0-4C88-BA07-C9247C14E71C}"/>
    <cellStyle name="Input 46 18" xfId="48700" xr:uid="{47EBAFE7-5D8F-4BA0-82EB-5C764A472AF0}"/>
    <cellStyle name="Input 46 19" xfId="47850" xr:uid="{E4D77FB6-7EA3-4211-9D6E-A1F498830500}"/>
    <cellStyle name="Input 46 2" xfId="47149" xr:uid="{C08F5EF4-930D-4778-BEFA-F8C7E0B08C47}"/>
    <cellStyle name="Input 46 2 2" xfId="48437" xr:uid="{B927DD98-FBD0-4A06-9C4C-942E3FFCED1A}"/>
    <cellStyle name="Input 46 3" xfId="48144" xr:uid="{BECC6661-E441-4F07-B23E-59B09042BB2C}"/>
    <cellStyle name="Input 46 4" xfId="48532" xr:uid="{5EFC4DF5-846D-4506-8926-181E911334DE}"/>
    <cellStyle name="Input 46 5" xfId="48627" xr:uid="{7E82FBEB-AD04-4F6D-B620-A85DDEB3A1E7}"/>
    <cellStyle name="Input 46 6" xfId="48163" xr:uid="{16D0638E-9172-4F81-809B-887850C55C20}"/>
    <cellStyle name="Input 46 7" xfId="48338" xr:uid="{25168A48-00C7-4E13-9616-B5A5FE3EE2B5}"/>
    <cellStyle name="Input 46 8" xfId="48574" xr:uid="{95712AC6-05B4-41A0-9A4A-8BADB92532C3}"/>
    <cellStyle name="Input 46 9" xfId="48567" xr:uid="{3754E1DD-6BDF-4DCA-9642-57272DD12972}"/>
    <cellStyle name="Input 47" xfId="24388" xr:uid="{B6D64802-F29C-43E0-A6CB-5D36555D4D75}"/>
    <cellStyle name="Input 47 10" xfId="48719" xr:uid="{B6ED3B29-4863-4B57-A2E9-7FFC3CAEAC3A}"/>
    <cellStyle name="Input 47 11" xfId="48754" xr:uid="{000453AD-4E73-44E8-8EA0-BC4EB4B2B0CD}"/>
    <cellStyle name="Input 47 12" xfId="48761" xr:uid="{AA9835A8-3854-4F36-B49C-5C190D4A0436}"/>
    <cellStyle name="Input 47 13" xfId="48882" xr:uid="{C559FDB7-BA05-41F9-9D7B-62EA3D675C1F}"/>
    <cellStyle name="Input 47 14" xfId="48728" xr:uid="{1A572D1D-0450-43D6-8292-96383DEBEA17}"/>
    <cellStyle name="Input 47 15" xfId="48907" xr:uid="{C5242CBD-03BA-42FF-8D80-E1DDAC4B0F5B}"/>
    <cellStyle name="Input 47 16" xfId="48900" xr:uid="{9A8F720F-763B-42CE-A7B1-7B8D838BF0AB}"/>
    <cellStyle name="Input 47 17" xfId="48923" xr:uid="{D5E97E84-D47C-42E5-8700-8E408A8C20EF}"/>
    <cellStyle name="Input 47 18" xfId="48942" xr:uid="{B982BCBD-6E33-42B1-B849-00075FDE7FB3}"/>
    <cellStyle name="Input 47 19" xfId="47813" xr:uid="{A6B00893-4DBE-4BE5-8B62-D7F2A036FBA5}"/>
    <cellStyle name="Input 47 2" xfId="47150" xr:uid="{22958E58-F7F5-4710-BAB7-108E0115F72C}"/>
    <cellStyle name="Input 47 2 2" xfId="48328" xr:uid="{A7C7ED93-7607-40D0-ACEC-9F698502CD13}"/>
    <cellStyle name="Input 47 3" xfId="47970" xr:uid="{0D34223A-2303-4D1B-982D-F2E60369C9C8}"/>
    <cellStyle name="Input 47 4" xfId="48458" xr:uid="{CF4CD3EE-0797-440E-9AC3-165EABFB9FA1}"/>
    <cellStyle name="Input 47 5" xfId="48074" xr:uid="{227EC986-D002-4B5E-A3B4-B75ED4D62849}"/>
    <cellStyle name="Input 47 6" xfId="48104" xr:uid="{9A54559F-43CA-45A8-8F84-DE509BB5F1A0}"/>
    <cellStyle name="Input 47 7" xfId="48617" xr:uid="{5478B4B2-EAF8-413B-80E9-6B8F1A69DE65}"/>
    <cellStyle name="Input 47 8" xfId="48620" xr:uid="{BEFBE577-0FA8-440C-9013-016F3F7502A3}"/>
    <cellStyle name="Input 47 9" xfId="48678" xr:uid="{60C97DB5-4599-4513-8320-C88F35F23041}"/>
    <cellStyle name="Input 48" xfId="24389" xr:uid="{12A0102C-96DC-4162-9A1E-C390BCE3B829}"/>
    <cellStyle name="Input 48 10" xfId="48788" xr:uid="{5330451C-5F21-47EF-A7D1-CD7804A0628D}"/>
    <cellStyle name="Input 48 11" xfId="48824" xr:uid="{C2A9A5F0-64DC-4606-8A48-59770D0D0528}"/>
    <cellStyle name="Input 48 12" xfId="48710" xr:uid="{39CA4568-7286-41BC-A337-1ABCF8EB263C}"/>
    <cellStyle name="Input 48 13" xfId="48889" xr:uid="{83D46D6E-0DE9-40FA-B70C-BF19C43990F9}"/>
    <cellStyle name="Input 48 14" xfId="48032" xr:uid="{C4880E36-56AA-4992-9263-58D584F3E4CD}"/>
    <cellStyle name="Input 48 15" xfId="48924" xr:uid="{68414758-116A-4C18-AE4D-1FCB6F53F6D1}"/>
    <cellStyle name="Input 48 16" xfId="48943" xr:uid="{CDB1B303-231E-47BB-883E-C284B607F57E}"/>
    <cellStyle name="Input 48 17" xfId="48958" xr:uid="{373D2EB7-38CB-4795-ACA5-09A46EABD95C}"/>
    <cellStyle name="Input 48 18" xfId="48968" xr:uid="{DD82C1B7-8666-47B7-9ADB-8896CDEEABDB}"/>
    <cellStyle name="Input 48 19" xfId="47838" xr:uid="{D63DBFEB-3931-4729-B9B3-DB1075466A89}"/>
    <cellStyle name="Input 48 2" xfId="47151" xr:uid="{D8DC139D-58EC-436E-8D2C-0A5D2D30907B}"/>
    <cellStyle name="Input 48 2 2" xfId="48403" xr:uid="{4B508F74-B920-44BA-A905-AE998221789D}"/>
    <cellStyle name="Input 48 3" xfId="47905" xr:uid="{303C999C-0D75-4AFE-AF71-67989FD1348B}"/>
    <cellStyle name="Input 48 4" xfId="48536" xr:uid="{808B216D-7E41-4047-B2B3-D8636BD9C21C}"/>
    <cellStyle name="Input 48 5" xfId="48592" xr:uid="{57EAD98D-E061-4894-A015-2D2D816C52F9}"/>
    <cellStyle name="Input 48 6" xfId="47903" xr:uid="{A89ED167-9C0E-446A-849C-6A3CC078A93F}"/>
    <cellStyle name="Input 48 7" xfId="48666" xr:uid="{F8D5DFA6-347C-47B8-9DCF-EB73B4CF1AD5}"/>
    <cellStyle name="Input 48 8" xfId="48721" xr:uid="{F28DFA0B-3719-4293-AFF5-165445D258D7}"/>
    <cellStyle name="Input 48 9" xfId="48757" xr:uid="{1D501C67-A040-40E2-8CB0-ADFD7C9498B9}"/>
    <cellStyle name="Input 49" xfId="24390" xr:uid="{AB71309A-3C86-4CBF-ABC5-DD5D67D96F1D}"/>
    <cellStyle name="Input 49 10" xfId="48501" xr:uid="{425A1CC0-1C76-4CBA-A652-13061AD222FA}"/>
    <cellStyle name="Input 49 11" xfId="47997" xr:uid="{ACAF1D36-9FA0-45F6-BCC9-8FA677FDCD44}"/>
    <cellStyle name="Input 49 12" xfId="47936" xr:uid="{578AB954-4FB7-4A54-94E3-0B2018546363}"/>
    <cellStyle name="Input 49 13" xfId="48819" xr:uid="{A6F3C4A6-04CB-4EE8-AC44-561B051DE72B}"/>
    <cellStyle name="Input 49 14" xfId="48014" xr:uid="{B5BFFFC4-94BB-4763-B838-DA1F18566252}"/>
    <cellStyle name="Input 49 15" xfId="48060" xr:uid="{3473965E-7557-464E-9BF4-56E286CAE94F}"/>
    <cellStyle name="Input 49 16" xfId="47904" xr:uid="{3FABC547-792F-450B-8E26-57C687CF4512}"/>
    <cellStyle name="Input 49 17" xfId="48832" xr:uid="{C587AA8E-A837-4429-A2DC-D141B4AE5476}"/>
    <cellStyle name="Input 49 18" xfId="48857" xr:uid="{493800B6-97BB-43E3-BDD9-F873F1A5E624}"/>
    <cellStyle name="Input 49 19" xfId="47800" xr:uid="{0122CFAB-6CA6-4C9B-B494-01F446BA3737}"/>
    <cellStyle name="Input 49 2" xfId="47152" xr:uid="{75C3B989-AE4C-4A7B-849F-926429CEE3C0}"/>
    <cellStyle name="Input 49 2 2" xfId="48287" xr:uid="{7A589C99-BEA1-4222-9487-FDDB207B0FFF}"/>
    <cellStyle name="Input 49 3" xfId="48005" xr:uid="{394E9C37-44F5-4C76-818B-F86877F8D918}"/>
    <cellStyle name="Input 49 4" xfId="48358" xr:uid="{7DE5121E-C33A-4503-97BF-982CCE90201F}"/>
    <cellStyle name="Input 49 5" xfId="48054" xr:uid="{ADBC88EA-CA1C-4392-94B0-FCDEC7B37AD8}"/>
    <cellStyle name="Input 49 6" xfId="47916" xr:uid="{02385AA4-2E29-4EF7-A01F-C67D9AF8C34E}"/>
    <cellStyle name="Input 49 7" xfId="47892" xr:uid="{656011CF-1F86-4F8D-8C3F-F57F7A792541}"/>
    <cellStyle name="Input 49 8" xfId="48247" xr:uid="{7BF3FEE8-7CEE-44F6-B69F-757B303B252F}"/>
    <cellStyle name="Input 49 9" xfId="48157" xr:uid="{1122C3A5-FE9B-4155-B0CF-FD265D8D877D}"/>
    <cellStyle name="Input 5" xfId="24391" xr:uid="{7BE592A7-8200-43BC-BCBF-044BE70C0A11}"/>
    <cellStyle name="Input 5 10" xfId="48211" xr:uid="{6431444C-F259-484E-A4E4-F524AB9B8735}"/>
    <cellStyle name="Input 5 11" xfId="48012" xr:uid="{15ABE3BC-DF4D-485C-BF2B-9C265ADC7D2F}"/>
    <cellStyle name="Input 5 12" xfId="48799" xr:uid="{D0D9B479-311F-4AFB-AF59-7AE3461C17C6}"/>
    <cellStyle name="Input 5 13" xfId="48802" xr:uid="{23B9F6B7-7E10-440C-8E2F-D7876FD89098}"/>
    <cellStyle name="Input 5 14" xfId="48178" xr:uid="{A5C5F32A-59BA-4691-B564-765E2F18A9D7}"/>
    <cellStyle name="Input 5 15" xfId="48825" xr:uid="{2419A894-1962-49DD-B955-23DF966BC27C}"/>
    <cellStyle name="Input 5 16" xfId="48286" xr:uid="{18E05BF2-D6B8-4238-A36C-0990F665F780}"/>
    <cellStyle name="Input 5 17" xfId="48675" xr:uid="{1B550B76-E1B9-44A2-868C-74C7F52CBCF0}"/>
    <cellStyle name="Input 5 18" xfId="47999" xr:uid="{7F66E3DA-9232-4629-96E6-C2CA16E36778}"/>
    <cellStyle name="Input 5 19" xfId="47831" xr:uid="{0EB304C1-AD8F-48D6-BBF6-BA7C647ABDF6}"/>
    <cellStyle name="Input 5 2" xfId="24392" xr:uid="{35E2ECA2-0CF3-4EB3-86FE-48846D3D54A4}"/>
    <cellStyle name="Input 5 2 2" xfId="24393" xr:uid="{1AC6164D-CF31-4949-83C0-850E3FBA53C4}"/>
    <cellStyle name="Input 5 2 2 2" xfId="24394" xr:uid="{E66ACE50-1F0F-4E99-B50A-70855D59DBB5}"/>
    <cellStyle name="Input 5 2 2 3" xfId="24395" xr:uid="{7D9F8DCC-FA47-45C6-9142-86CD58D1E1AB}"/>
    <cellStyle name="Input 5 2 2 4" xfId="24396" xr:uid="{1815C441-FB06-4B21-8EB2-5F6A61F91BF9}"/>
    <cellStyle name="Input 5 2 2 5" xfId="24397" xr:uid="{93A318BC-5FF6-4C02-BA8E-B081FBC8F959}"/>
    <cellStyle name="Input 5 2 2 6" xfId="24398" xr:uid="{42219071-CFE1-4E2E-903B-4609F50CAD82}"/>
    <cellStyle name="Input 5 2 3" xfId="24399" xr:uid="{0D883062-8505-4A4E-83E5-C7BEA6906656}"/>
    <cellStyle name="Input 5 2 4" xfId="24400" xr:uid="{1496EF1C-0BAD-48B5-A226-524ED2E3215A}"/>
    <cellStyle name="Input 5 2 5" xfId="24401" xr:uid="{38837A97-4C27-45D9-89A6-55A7B8B01B4A}"/>
    <cellStyle name="Input 5 2 6" xfId="24402" xr:uid="{37D16514-B497-4EB8-BE92-28F53F8E4C2F}"/>
    <cellStyle name="Input 5 2 7" xfId="24403" xr:uid="{811DF7DE-55AB-4958-A1CC-800FAD9ECE3E}"/>
    <cellStyle name="Input 5 2 8" xfId="48380" xr:uid="{F8DBD27B-7FD4-411B-9DDA-A6840D753C47}"/>
    <cellStyle name="Input 5 3" xfId="24404" xr:uid="{67D78766-32F7-47BA-BD99-960E687C8802}"/>
    <cellStyle name="Input 5 3 2" xfId="24405" xr:uid="{5E8B302E-6F14-4802-AEBC-D9137B75A9BD}"/>
    <cellStyle name="Input 5 3 3" xfId="24406" xr:uid="{83224E51-5F42-4844-9A03-C38A9E3B5FB2}"/>
    <cellStyle name="Input 5 3 4" xfId="24407" xr:uid="{14952038-9D41-4C34-B339-ECAC101DA372}"/>
    <cellStyle name="Input 5 3 5" xfId="24408" xr:uid="{2FF85D00-BE05-46AB-9F60-C42FBB91275F}"/>
    <cellStyle name="Input 5 3 6" xfId="24409" xr:uid="{F8B9BBCB-4B91-4AA9-8277-D50E7BB867FD}"/>
    <cellStyle name="Input 5 3 7" xfId="47933" xr:uid="{CEF2EAF3-DD75-4615-BAF7-936562CC1A54}"/>
    <cellStyle name="Input 5 4" xfId="24410" xr:uid="{6DEC7F2A-0446-4DE9-BA67-832A59716327}"/>
    <cellStyle name="Input 5 4 2" xfId="48483" xr:uid="{4E86326D-43EE-4735-98AD-87C0B236D050}"/>
    <cellStyle name="Input 5 5" xfId="24411" xr:uid="{9EFE6C6C-BDAF-495A-9346-452C68CB0BC5}"/>
    <cellStyle name="Input 5 5 2" xfId="47911" xr:uid="{5C52D157-5C80-45ED-8E0D-1199A7D78F9B}"/>
    <cellStyle name="Input 5 6" xfId="24412" xr:uid="{5B595BFF-DDB0-4DD2-8BF8-06622D55E04C}"/>
    <cellStyle name="Input 5 6 2" xfId="48031" xr:uid="{0E64C28C-EE75-47B9-9753-17ABFEFE5F49}"/>
    <cellStyle name="Input 5 7" xfId="24413" xr:uid="{18711943-2E6A-44F9-AE5F-CB35FB28B52D}"/>
    <cellStyle name="Input 5 7 2" xfId="48001" xr:uid="{C480C3B8-28EE-400B-B832-92F3AC94AFC0}"/>
    <cellStyle name="Input 5 8" xfId="24414" xr:uid="{3ACEF1E8-E13A-4643-8675-CE52309B03E1}"/>
    <cellStyle name="Input 5 8 2" xfId="48261" xr:uid="{C6FAE741-2350-45DB-A24E-017476B62208}"/>
    <cellStyle name="Input 5 9" xfId="47153" xr:uid="{8367A717-BD3F-4865-A93D-DEBD9F80DB47}"/>
    <cellStyle name="Input 5 9 2" xfId="47951" xr:uid="{70F16545-1352-4D28-84DB-70E228E1E113}"/>
    <cellStyle name="Input 50" xfId="24415" xr:uid="{FFF064C8-B0B9-4176-8A3B-AC26AABAC4B7}"/>
    <cellStyle name="Input 50 10" xfId="48828" xr:uid="{FA09FEDC-DF7D-4514-9546-89B02FA09FA0}"/>
    <cellStyle name="Input 50 11" xfId="48856" xr:uid="{28BA97D4-9263-458E-8C34-45951885644B}"/>
    <cellStyle name="Input 50 12" xfId="48886" xr:uid="{CF64EE50-F652-4A81-9A4D-DEA3FF99A1AF}"/>
    <cellStyle name="Input 50 13" xfId="48461" xr:uid="{2DDDDA05-5062-458E-BE28-B3761C47A9A8}"/>
    <cellStyle name="Input 50 14" xfId="48926" xr:uid="{E1D9C657-7092-4822-B246-BF215C41703D}"/>
    <cellStyle name="Input 50 15" xfId="48945" xr:uid="{FC18A594-ACA1-46B0-9B16-1F5FA17B2300}"/>
    <cellStyle name="Input 50 16" xfId="48960" xr:uid="{C282910F-CA3F-4B38-8367-E0DF5A68FD42}"/>
    <cellStyle name="Input 50 17" xfId="48970" xr:uid="{A0F49A75-BA54-4754-8593-343BE820EE76}"/>
    <cellStyle name="Input 50 18" xfId="48981" xr:uid="{15E7E7E8-806A-4D9B-B8E8-8E5D89033C76}"/>
    <cellStyle name="Input 50 19" xfId="47856" xr:uid="{1FC79050-34A8-4C8A-AFF7-5C68BFFBD351}"/>
    <cellStyle name="Input 50 2" xfId="47154" xr:uid="{3995F28C-3642-427C-9935-5AB85457BE9D}"/>
    <cellStyle name="Input 50 2 2" xfId="48453" xr:uid="{37A81D56-267D-4FF5-AEE9-0DAEDB0C047A}"/>
    <cellStyle name="Input 50 3" xfId="48551" xr:uid="{C142492A-AC66-47F8-936E-C8DEE5F4A14D}"/>
    <cellStyle name="Input 50 4" xfId="48603" xr:uid="{480604A7-FBA8-4366-B2D1-3A79752B084E}"/>
    <cellStyle name="Input 50 5" xfId="47977" xr:uid="{3068B54A-9697-4CC9-8699-C79EFDC1F3EE}"/>
    <cellStyle name="Input 50 6" xfId="48670" xr:uid="{9B2D0AC5-023B-4B27-A822-63C02C45CE16}"/>
    <cellStyle name="Input 50 7" xfId="48726" xr:uid="{E8C29448-569C-4CAE-AAE8-4BCBC8CBB2C4}"/>
    <cellStyle name="Input 50 8" xfId="48763" xr:uid="{16BCFA3C-5F9D-4650-AD4B-DE63295FE93E}"/>
    <cellStyle name="Input 50 9" xfId="48793" xr:uid="{506EAEF7-1A95-4EE2-A49E-9C7E1D8C3C9C}"/>
    <cellStyle name="Input 51" xfId="24416" xr:uid="{EF24EE66-E74C-4E7F-8EF4-4A430F4B4285}"/>
    <cellStyle name="Input 51 10" xfId="48325" xr:uid="{DD159D99-338E-4517-A103-06D9C2462D54}"/>
    <cellStyle name="Input 51 11" xfId="48623" xr:uid="{3C9D9A4B-991C-4ACA-A985-9EC0140CFB48}"/>
    <cellStyle name="Input 51 12" xfId="48709" xr:uid="{73C67B32-962C-477D-A73C-2F1756ED74FD}"/>
    <cellStyle name="Input 51 13" xfId="48292" xr:uid="{2AFA0FE2-1B1C-4265-AB90-428F3C420EA6}"/>
    <cellStyle name="Input 51 14" xfId="48076" xr:uid="{90CA5225-06FA-4A41-BD7D-B2A4195B01E8}"/>
    <cellStyle name="Input 51 15" xfId="48766" xr:uid="{0C6E5323-767B-4974-8D68-C0784A5DEAE0}"/>
    <cellStyle name="Input 51 16" xfId="47912" xr:uid="{7CDBC73C-D59A-4400-B365-418939D1FFFD}"/>
    <cellStyle name="Input 51 17" xfId="48267" xr:uid="{990B2F47-43DC-4082-A665-97B7A866C90E}"/>
    <cellStyle name="Input 51 18" xfId="48774" xr:uid="{C5FC5DC9-8A38-4B51-8B23-D6A57C865756}"/>
    <cellStyle name="Input 51 19" xfId="47817" xr:uid="{CEA109D3-249F-4FC7-934F-6B1D58D24A24}"/>
    <cellStyle name="Input 51 2" xfId="47155" xr:uid="{983DE75E-C81F-4AEA-895C-06742FBA76DB}"/>
    <cellStyle name="Input 51 2 2" xfId="48339" xr:uid="{2CCC57EB-AF47-4861-9ACD-B628883FFC2B}"/>
    <cellStyle name="Input 51 3" xfId="48481" xr:uid="{4E56160D-C401-44D7-A8AE-31A2E8EFB33D}"/>
    <cellStyle name="Input 51 4" xfId="48513" xr:uid="{3E492B54-5CFE-44E6-9CD0-81AD9A98B416}"/>
    <cellStyle name="Input 51 5" xfId="48174" xr:uid="{2E7AC287-B4DE-4CAA-9688-B9A3457B4D4F}"/>
    <cellStyle name="Input 51 6" xfId="48364" xr:uid="{D9B816B6-B230-43F2-A06F-2C125E6A8967}"/>
    <cellStyle name="Input 51 7" xfId="48149" xr:uid="{FE457C4E-67F8-471D-A99B-C5889B7318C9}"/>
    <cellStyle name="Input 51 8" xfId="48548" xr:uid="{A75C49C8-88D8-4195-B6C8-5DA98B68FD12}"/>
    <cellStyle name="Input 51 9" xfId="48457" xr:uid="{537A2446-A5C3-4561-B1EC-1F198950769C}"/>
    <cellStyle name="Input 52" xfId="24417" xr:uid="{5F03476B-7DAB-45B6-9B29-DE5C87CC990F}"/>
    <cellStyle name="Input 52 10" xfId="48804" xr:uid="{5097A5EE-A860-499C-B0E3-0B751B4AF8FD}"/>
    <cellStyle name="Input 52 11" xfId="48839" xr:uid="{DBF08D5C-DCD1-4432-80D7-452A11CCB303}"/>
    <cellStyle name="Input 52 12" xfId="48845" xr:uid="{5EFCC6EA-8B5D-4D47-AE59-98B81FF4AB65}"/>
    <cellStyle name="Input 52 13" xfId="48898" xr:uid="{26A00274-E844-4F73-A694-F987FDF19A3B}"/>
    <cellStyle name="Input 52 14" xfId="48095" xr:uid="{4D3B3C59-1458-49A5-9CF9-CB85EBEB676C}"/>
    <cellStyle name="Input 52 15" xfId="48934" xr:uid="{5FDBABDA-7CD4-4720-A047-46090AA7CF95}"/>
    <cellStyle name="Input 52 16" xfId="48951" xr:uid="{35569FA0-E48E-457A-BABD-AE7D6922BBD1}"/>
    <cellStyle name="Input 52 17" xfId="48964" xr:uid="{A627A9D1-7560-4D3F-B868-DED9924C35A4}"/>
    <cellStyle name="Input 52 18" xfId="48974" xr:uid="{779C0BB4-E22A-421F-97B5-E8196A96CDC8}"/>
    <cellStyle name="Input 52 19" xfId="47842" xr:uid="{730E23C8-A418-4A68-A4EB-BD9B7B63F437}"/>
    <cellStyle name="Input 52 2" xfId="47156" xr:uid="{892EBFE6-92F0-4EC2-848A-386194A46E33}"/>
    <cellStyle name="Input 52 2 2" xfId="48415" xr:uid="{F8DCEF37-D908-4804-8302-DD2B274FFBC5}"/>
    <cellStyle name="Input 52 3" xfId="47890" xr:uid="{0E0C25AD-6429-42EE-8A29-87F56E46FE6E}"/>
    <cellStyle name="Input 52 4" xfId="48566" xr:uid="{2578641F-D46F-4AE5-B52E-382D5F0E4B69}"/>
    <cellStyle name="Input 52 5" xfId="48187" xr:uid="{31089CD8-FE75-4DA7-95A6-D3B011AF79ED}"/>
    <cellStyle name="Input 52 6" xfId="48621" xr:uid="{2E13D4B9-73AD-430E-8BEF-B2C0201735AE}"/>
    <cellStyle name="Input 52 7" xfId="48696" xr:uid="{8401BAB9-4384-469D-9D89-B39F37668B5F}"/>
    <cellStyle name="Input 52 8" xfId="48739" xr:uid="{6BE02916-66C8-43C2-BBF4-04A3A2734834}"/>
    <cellStyle name="Input 52 9" xfId="48773" xr:uid="{2E5FD3CE-C13E-433F-A4C9-3B3EE0467E96}"/>
    <cellStyle name="Input 53" xfId="24418" xr:uid="{C7437137-F111-4C7E-AD8F-58DA6F8378C1}"/>
    <cellStyle name="Input 53 10" xfId="48063" xr:uid="{79EB688B-A092-45CD-AC5A-6F9CD248F769}"/>
    <cellStyle name="Input 53 11" xfId="48410" xr:uid="{3486967A-CAC5-4667-ADDC-5A51E37ED8E6}"/>
    <cellStyle name="Input 53 12" xfId="48404" xr:uid="{7183B47B-D20A-4084-B97C-DC2927AB2DD3}"/>
    <cellStyle name="Input 53 13" xfId="48672" xr:uid="{B2DBAC37-56D7-4933-9E8F-1CF4D39E3E18}"/>
    <cellStyle name="Input 53 14" xfId="48879" xr:uid="{AE5FDFE5-9EDF-45D6-A800-354A26FF508D}"/>
    <cellStyle name="Input 53 15" xfId="48111" xr:uid="{A63EF892-BD2C-49D1-8E35-2D7844DBCC7F}"/>
    <cellStyle name="Input 53 16" xfId="48912" xr:uid="{A0D321A0-5CBC-488E-9A1C-86DFD95E858F}"/>
    <cellStyle name="Input 53 17" xfId="48897" xr:uid="{666CF759-2687-440D-B0A1-BCF69A46A983}"/>
    <cellStyle name="Input 53 18" xfId="48499" xr:uid="{C8811AE9-F795-40FA-BF5A-A97285EB6B67}"/>
    <cellStyle name="Input 53 19" xfId="47805" xr:uid="{D5276C50-295D-4688-8936-51D4E51A5471}"/>
    <cellStyle name="Input 53 2" xfId="47157" xr:uid="{8BC84ADE-AE02-45E4-BA06-C3624DC8D24C}"/>
    <cellStyle name="Input 53 2 2" xfId="48300" xr:uid="{ECBA7FBC-9D17-4B80-A550-D55198CE191E}"/>
    <cellStyle name="Input 53 3" xfId="48000" xr:uid="{204195CF-33F6-4F28-9A98-F25D6FB7EF8A}"/>
    <cellStyle name="Input 53 4" xfId="48112" xr:uid="{00C0B634-8D1A-4707-9C70-B63C939621A8}"/>
    <cellStyle name="Input 53 5" xfId="48017" xr:uid="{A617B3BD-8AB8-4A58-BC08-EE3FF7A22CEE}"/>
    <cellStyle name="Input 53 6" xfId="48168" xr:uid="{DFA3A833-CC3A-4267-81EC-BC5AB9F8C52F}"/>
    <cellStyle name="Input 53 7" xfId="48650" xr:uid="{F7D09428-3B3A-408B-8E45-F5AA43B88044}"/>
    <cellStyle name="Input 53 8" xfId="48426" xr:uid="{FA2452A4-658C-493E-A801-C658C09DAB50}"/>
    <cellStyle name="Input 53 9" xfId="48173" xr:uid="{D29D4B24-F791-43AB-BEB1-E027465773CF}"/>
    <cellStyle name="Input 54" xfId="24419" xr:uid="{56EE4679-79E1-4725-B5EB-C84D63FC8EB1}"/>
    <cellStyle name="Input 54 10" xfId="48653" xr:uid="{6CBE32CE-14F6-45A1-8CB8-FCE4A33F50B1}"/>
    <cellStyle name="Input 54 11" xfId="48055" xr:uid="{C54BDA66-F3E4-4855-8F73-783DDD121D1D}"/>
    <cellStyle name="Input 54 12" xfId="48498" xr:uid="{6CB7865B-E9FD-4FE7-8081-A7B3A2C91D5B}"/>
    <cellStyle name="Input 54 13" xfId="48036" xr:uid="{801E1A5F-C35B-46C0-8446-F9086CDD0D3C}"/>
    <cellStyle name="Input 54 14" xfId="48667" xr:uid="{EED8ECD2-094E-4B51-BC01-89B3FBF8079F}"/>
    <cellStyle name="Input 54 15" xfId="47771" xr:uid="{FA6035D3-A4CB-464B-B59C-2017483FA822}"/>
    <cellStyle name="Input 54 16" xfId="48836" xr:uid="{8783D575-C4E3-49DA-81DB-B11CC87B8932}"/>
    <cellStyle name="Input 54 17" xfId="47978" xr:uid="{E969964B-A7A5-4552-9D42-CEF0D635A582}"/>
    <cellStyle name="Input 54 18" xfId="48755" xr:uid="{D740038E-E5CC-4F9D-B77F-3E87240C0539}"/>
    <cellStyle name="Input 54 19" xfId="47791" xr:uid="{A312DD94-F570-428E-B46E-E49F1D3C602F}"/>
    <cellStyle name="Input 54 2" xfId="47158" xr:uid="{4D1A9D1C-5692-4DCD-B2DC-691F60CBF04B}"/>
    <cellStyle name="Input 54 2 2" xfId="48255" xr:uid="{26FFBFF6-3214-41B6-8F41-03B1632739B9}"/>
    <cellStyle name="Input 54 3" xfId="48180" xr:uid="{F305B5CD-6887-4732-872A-D6A70EF6E2A7}"/>
    <cellStyle name="Input 54 4" xfId="48332" xr:uid="{3CBB5547-4923-4C42-9375-5747B03D7844}"/>
    <cellStyle name="Input 54 5" xfId="48256" xr:uid="{2E0843C4-17E8-4E9B-9EA6-E16406C8AE46}"/>
    <cellStyle name="Input 54 6" xfId="48188" xr:uid="{E8499864-CC61-4852-867E-BF920ACE1B44}"/>
    <cellStyle name="Input 54 7" xfId="48557" xr:uid="{D220CEC6-B611-426A-BAAC-6478D07F52FB}"/>
    <cellStyle name="Input 54 8" xfId="48395" xr:uid="{85D480D5-0815-4A5A-98BF-E7DC33C56020}"/>
    <cellStyle name="Input 54 9" xfId="48193" xr:uid="{6B04E32F-C466-4BB7-B1CC-BD3FCC1FF4F9}"/>
    <cellStyle name="Input 55" xfId="24420" xr:uid="{90DCBB97-19D5-4758-B797-91990F071C25}"/>
    <cellStyle name="Input 56" xfId="24421" xr:uid="{AC226511-E12A-478A-848A-F6B435035DBF}"/>
    <cellStyle name="Input 57" xfId="24422" xr:uid="{07899A53-476E-4D4B-B6B2-C44343821134}"/>
    <cellStyle name="Input 58" xfId="24423" xr:uid="{832771AF-9A91-4E41-8990-AF19047E430B}"/>
    <cellStyle name="Input 59" xfId="24424" xr:uid="{683610B7-470C-4E13-810F-07D54F429668}"/>
    <cellStyle name="Input 6" xfId="24425" xr:uid="{248CC766-FE94-415D-B1F2-EC5E176B5388}"/>
    <cellStyle name="Input 6 10" xfId="47893" xr:uid="{710ADDFE-A3BF-4A2F-8732-42BAD1059DED}"/>
    <cellStyle name="Input 6 11" xfId="48556" xr:uid="{23E59C09-14B8-44EC-AAC3-D00E67472BDA}"/>
    <cellStyle name="Input 6 12" xfId="48816" xr:uid="{C1A9EB90-989F-420A-9529-EE8B483D22E9}"/>
    <cellStyle name="Input 6 13" xfId="47777" xr:uid="{6E5E14DB-A465-4DA2-80A3-342E1C0FD2A4}"/>
    <cellStyle name="Input 6 14" xfId="48893" xr:uid="{E8254253-0BA1-4179-9D28-5C5A0B212110}"/>
    <cellStyle name="Input 6 15" xfId="48204" xr:uid="{9CDC27A8-53F4-4AB1-AC7F-B3ABF26CDEA2}"/>
    <cellStyle name="Input 6 16" xfId="48125" xr:uid="{759F927F-585A-485C-9E77-90C1F4F4F7D6}"/>
    <cellStyle name="Input 6 17" xfId="48375" xr:uid="{98E5ECA7-0224-46E4-A86A-537493C0FD9C}"/>
    <cellStyle name="Input 6 18" xfId="48108" xr:uid="{AE4B7402-E0BC-415C-B00F-40FDA76E89E9}"/>
    <cellStyle name="Input 6 19" xfId="47835" xr:uid="{AD2BA422-E422-4FC7-B228-5BC2C4A6CACC}"/>
    <cellStyle name="Input 6 2" xfId="47159" xr:uid="{FA77DB42-147D-4588-BE43-8F082A510B0F}"/>
    <cellStyle name="Input 6 2 2" xfId="48396" xr:uid="{F86583D5-701D-4198-BE44-38B5B7D3D8B1}"/>
    <cellStyle name="Input 6 3" xfId="47914" xr:uid="{A326E741-51F5-4F71-AD47-B1516FE7AB30}"/>
    <cellStyle name="Input 6 4" xfId="48503" xr:uid="{AB11DB39-8673-49FC-9DA9-AD6455B517D4}"/>
    <cellStyle name="Input 6 5" xfId="48581" xr:uid="{5CEA28CF-BEDB-4511-B854-164B6B53BADA}"/>
    <cellStyle name="Input 6 6" xfId="48313" xr:uid="{24A41338-D28B-48EE-A171-2C1F6451579B}"/>
    <cellStyle name="Input 6 7" xfId="47776" xr:uid="{A4E302A5-4972-41CA-93B6-75A45A8CFDA5}"/>
    <cellStyle name="Input 6 8" xfId="48043" xr:uid="{FFF316A5-A244-46E4-9304-F98C68F66A94}"/>
    <cellStyle name="Input 6 9" xfId="48573" xr:uid="{AF69F84D-6F1D-40DB-B8D3-C454E8CF442C}"/>
    <cellStyle name="Input 60" xfId="24426" xr:uid="{F79BAAEC-7097-4049-AE83-0F16CB93E158}"/>
    <cellStyle name="Input 61" xfId="24427" xr:uid="{5AA078EB-2E3D-4A5D-AA91-FC7FC3D83057}"/>
    <cellStyle name="Input 62" xfId="24428" xr:uid="{935D73E2-0505-4985-88DA-BA7231DB6EBF}"/>
    <cellStyle name="Input 63" xfId="24429" xr:uid="{F0718167-FF3D-4127-BF1B-41CBCB270A9E}"/>
    <cellStyle name="Input 64" xfId="24430" xr:uid="{8D7B3CB3-671D-49E7-A67A-3F96DD305174}"/>
    <cellStyle name="Input 65" xfId="24431" xr:uid="{B71B580B-6A11-4F71-892D-3391F95248CD}"/>
    <cellStyle name="Input 66" xfId="24432" xr:uid="{D871502F-8A0F-46AC-A815-2C1386210BE2}"/>
    <cellStyle name="Input 67" xfId="24433" xr:uid="{152627B6-58F9-4EB6-938A-3E0D6E42BBDF}"/>
    <cellStyle name="Input 68" xfId="24434" xr:uid="{A6E40459-CC04-472C-856D-5574716E420F}"/>
    <cellStyle name="Input 69" xfId="24435" xr:uid="{6D3BE060-36D6-47CE-9E61-BB05A9E5FE64}"/>
    <cellStyle name="Input 7" xfId="24436" xr:uid="{B1566A38-C777-43A2-83F7-5AB641AC5037}"/>
    <cellStyle name="Input 7 10" xfId="48347" xr:uid="{1AEFEDD0-5CDA-45DD-9246-5E6AB0A8DFA6}"/>
    <cellStyle name="Input 7 11" xfId="48018" xr:uid="{3A3F424F-5ED9-4652-B5BF-42643A611BA9}"/>
    <cellStyle name="Input 7 12" xfId="48428" xr:uid="{77C46B38-1EB5-4A5E-9391-1C74F5CBAC64}"/>
    <cellStyle name="Input 7 13" xfId="47984" xr:uid="{1B121932-ABF6-4AB3-A0F7-C619AC20ABFA}"/>
    <cellStyle name="Input 7 14" xfId="48467" xr:uid="{6EF850B4-B510-4F54-84A5-BD4253247126}"/>
    <cellStyle name="Input 7 15" xfId="48389" xr:uid="{726870AA-98D4-4447-8399-BAFC1E4CED1D}"/>
    <cellStyle name="Input 7 16" xfId="48455" xr:uid="{8ECE4814-329D-4844-B141-95FD108907BB}"/>
    <cellStyle name="Input 7 17" xfId="48681" xr:uid="{47BF1BC2-AECD-4EB8-A2DB-CC17AEF4A639}"/>
    <cellStyle name="Input 7 18" xfId="48550" xr:uid="{32724E54-5C2B-43D5-BB05-906B86373088}"/>
    <cellStyle name="Input 7 19" xfId="47859" xr:uid="{A1E16C9A-11DF-4E06-830A-1F0A39CB13BD}"/>
    <cellStyle name="Input 7 2" xfId="47160" xr:uid="{9A75A7AB-3BD6-42B7-9E07-B637ADF21198}"/>
    <cellStyle name="Input 7 2 2" xfId="48470" xr:uid="{DA00095C-1422-4DC7-8BF0-06653E1FB486}"/>
    <cellStyle name="Input 7 3" xfId="48361" xr:uid="{A6FBF813-702F-4AA3-BB8C-24597EFC9D7A}"/>
    <cellStyle name="Input 7 4" xfId="47873" xr:uid="{80EBD5F1-6A57-4384-BE35-B9569DFE28A8}"/>
    <cellStyle name="Input 7 5" xfId="48491" xr:uid="{2348D368-028C-42B2-8C50-872B629B9FF5}"/>
    <cellStyle name="Input 7 6" xfId="47993" xr:uid="{93ACF061-2D77-49EB-B73A-90FFC4A3F360}"/>
    <cellStyle name="Input 7 7" xfId="48604" xr:uid="{A2A4E220-D232-41D3-8DDF-002D22BBBE48}"/>
    <cellStyle name="Input 7 8" xfId="48139" xr:uid="{E220D978-C49F-4661-950C-4C621F9AB1C6}"/>
    <cellStyle name="Input 7 9" xfId="48585" xr:uid="{61AE5C65-2BFF-4BB2-9EF3-406A107DECCC}"/>
    <cellStyle name="Input 70" xfId="24437" xr:uid="{6A97D124-F0CC-4F14-ABA7-D327E6F23DC2}"/>
    <cellStyle name="Input 71" xfId="24438" xr:uid="{A2BED664-2D65-408E-958D-46307DB7D994}"/>
    <cellStyle name="Input 72" xfId="24439" xr:uid="{2DE4121B-D21D-4C27-818F-C8F1856CA1CE}"/>
    <cellStyle name="Input 73" xfId="24440" xr:uid="{A59AE4A8-7B48-441F-AFBE-73B0B5171EF1}"/>
    <cellStyle name="Input 74" xfId="24441" xr:uid="{7B05D819-30BB-4322-B9CD-2B5F321DC9C6}"/>
    <cellStyle name="Input 75" xfId="24442" xr:uid="{75DD74A3-6AEA-4457-9EAE-190F7FA38F63}"/>
    <cellStyle name="Input 76" xfId="24443" xr:uid="{444E5B97-DD5D-4414-B8D6-2B5F0116B6AD}"/>
    <cellStyle name="Input 77" xfId="24444" xr:uid="{D096F362-1F68-41E1-BB09-77DE655E9F73}"/>
    <cellStyle name="Input 78" xfId="24445" xr:uid="{B11937BB-3A88-4D78-9F5A-3F6D78F51FA6}"/>
    <cellStyle name="Input 79" xfId="24446" xr:uid="{E3D2910C-3D18-40FF-BF31-E561171A59EF}"/>
    <cellStyle name="Input 8" xfId="24447" xr:uid="{DD626A4C-1135-4AA8-A5FA-C38445476DF0}"/>
    <cellStyle name="Input 8 10" xfId="48452" xr:uid="{E3D1CFAA-6E3E-4B0A-AC6F-B28F01B56AF4}"/>
    <cellStyle name="Input 8 11" xfId="48206" xr:uid="{9D8CB593-9775-406A-893E-0AF9F065804F}"/>
    <cellStyle name="Input 8 12" xfId="48271" xr:uid="{AF7A9ACE-6D01-4EC8-8F5B-2C5DD666C726}"/>
    <cellStyle name="Input 8 13" xfId="48654" xr:uid="{8A82ACC8-F695-4F2D-8492-5D39ABC8D4AC}"/>
    <cellStyle name="Input 8 14" xfId="47915" xr:uid="{F653EAFF-A617-442B-B363-2D0E86A45989}"/>
    <cellStyle name="Input 8 15" xfId="48068" xr:uid="{3299F95A-D593-43C4-9DCA-1A5E252A1984}"/>
    <cellStyle name="Input 8 16" xfId="47888" xr:uid="{53013022-DCE6-43D2-B811-0E348400A371}"/>
    <cellStyle name="Input 8 17" xfId="48214" xr:uid="{10228DE6-25B2-4C85-90F0-0FC1B2D2490F}"/>
    <cellStyle name="Input 8 18" xfId="47897" xr:uid="{51EBD02C-8B5D-4964-895F-F567C382D932}"/>
    <cellStyle name="Input 8 19" xfId="47821" xr:uid="{2FFF776D-D39B-45D7-9BAB-3A6D70AAC90D}"/>
    <cellStyle name="Input 8 2" xfId="47161" xr:uid="{3979754D-1DA2-4C9A-A445-82F1FAA410F7}"/>
    <cellStyle name="Input 8 2 2" xfId="48356" xr:uid="{28652D0E-BC76-4F73-9FED-D150F544E2D9}"/>
    <cellStyle name="Input 8 3" xfId="47954" xr:uid="{CFDE78BA-6432-4375-A9D4-A37E1609F453}"/>
    <cellStyle name="Input 8 4" xfId="48365" xr:uid="{6A2FD418-3460-4CC6-98B6-8B638D2EF0D9}"/>
    <cellStyle name="Input 8 5" xfId="47988" xr:uid="{74C85CA5-BC64-4827-9C52-5EA594BCB619}"/>
    <cellStyle name="Input 8 6" xfId="48391" xr:uid="{73B41DAD-6C9F-4FFE-8F77-2C94F35C5FDB}"/>
    <cellStyle name="Input 8 7" xfId="48543" xr:uid="{8F3A4B10-4F7A-4BE5-A486-51CA5F182750}"/>
    <cellStyle name="Input 8 8" xfId="48244" xr:uid="{0703755D-ACA5-4287-A500-043B6378E299}"/>
    <cellStyle name="Input 8 9" xfId="48039" xr:uid="{44D0DA2A-9F8A-42BA-A09E-617EC01B1B5E}"/>
    <cellStyle name="Input 80" xfId="24448" xr:uid="{5BE0969F-C732-4AA7-AFF0-3E7CEB38B3A5}"/>
    <cellStyle name="Input 81" xfId="24449" xr:uid="{238295F2-B4EA-4C96-946F-14C9493A6776}"/>
    <cellStyle name="Input 82" xfId="24450" xr:uid="{BDD60687-1E8C-4EAE-A0EF-38FD10505341}"/>
    <cellStyle name="Input 83" xfId="24451" xr:uid="{55659EA6-0F36-4F8A-9603-F4D568FE73BA}"/>
    <cellStyle name="Input 84" xfId="24452" xr:uid="{386BA0C8-58C4-407C-B510-EDB902E45258}"/>
    <cellStyle name="Input 85" xfId="24453" xr:uid="{00539008-ACC2-48F7-BCB1-39E633933ECD}"/>
    <cellStyle name="Input 86" xfId="24454" xr:uid="{76CDDCFF-2E78-4856-81BE-05941BF47D21}"/>
    <cellStyle name="Input 87" xfId="24455" xr:uid="{3ACDF048-DDC4-49DF-8BCE-152D706EEEC4}"/>
    <cellStyle name="Input 88" xfId="24456" xr:uid="{ABD41C46-FCB1-4D14-AE3C-B40782E286DB}"/>
    <cellStyle name="Input 89" xfId="24457" xr:uid="{AD9B9604-CF3A-4709-A7F3-73E07073FB13}"/>
    <cellStyle name="Input 9" xfId="24458" xr:uid="{4CFAEDE4-6620-4261-B889-280761C447D0}"/>
    <cellStyle name="Input 9 10" xfId="48009" xr:uid="{BF3A1434-25E0-47FF-B060-570B41DF8E98}"/>
    <cellStyle name="Input 9 11" xfId="48655" xr:uid="{51279C92-53A7-4BBE-B0AA-3F684FAE9F33}"/>
    <cellStyle name="Input 9 12" xfId="47927" xr:uid="{A6B30807-FDFE-4A2C-AF29-C73E55BBC9FF}"/>
    <cellStyle name="Input 9 13" xfId="48805" xr:uid="{0B7F7B57-18B4-4274-9111-99A90543593A}"/>
    <cellStyle name="Input 9 14" xfId="48760" xr:uid="{B45D6BA0-4848-43BA-A83E-894838350DE0}"/>
    <cellStyle name="Input 9 15" xfId="48379" xr:uid="{69ACC3CC-4A35-4CB3-A987-5652BEEF0300}"/>
    <cellStyle name="Input 9 16" xfId="48815" xr:uid="{81EAF7B2-D1D6-4C61-9136-3E70C70D14CA}"/>
    <cellStyle name="Input 9 17" xfId="48911" xr:uid="{3AC565AD-FFB9-4978-9A62-4191BE74EA53}"/>
    <cellStyle name="Input 9 18" xfId="48295" xr:uid="{CA836F7E-4DA6-413C-A9FB-B22E36AE7AB9}"/>
    <cellStyle name="Input 9 19" xfId="47846" xr:uid="{8595A769-ECEE-463D-A44E-B603D6B44D1E}"/>
    <cellStyle name="Input 9 2" xfId="47162" xr:uid="{223C75CC-2FAB-4704-91DE-E4B4234959F1}"/>
    <cellStyle name="Input 9 2 2" xfId="48429" xr:uid="{62AB28E9-495E-40EB-A108-F635046F4C6D}"/>
    <cellStyle name="Input 9 3" xfId="48147" xr:uid="{1EAF389E-D9B9-4EBA-84D6-4191059C31C8}"/>
    <cellStyle name="Input 9 4" xfId="48530" xr:uid="{34338500-E017-48B0-8C98-4D4AD5B71011}"/>
    <cellStyle name="Input 9 5" xfId="48070" xr:uid="{1593EB3C-36A0-478E-915B-55A81C2AD4FD}"/>
    <cellStyle name="Input 9 6" xfId="48079" xr:uid="{CF83CAC0-71A6-4BBF-9B65-EF8B9F10D8DA}"/>
    <cellStyle name="Input 9 7" xfId="48510" xr:uid="{A0947726-20FF-4857-9DA4-EEF437F231DA}"/>
    <cellStyle name="Input 9 8" xfId="48030" xr:uid="{480EACEA-FD5E-47D5-9269-13534D219E33}"/>
    <cellStyle name="Input 9 9" xfId="47919" xr:uid="{CD2C3E6B-B360-4647-9F36-6697186516CD}"/>
    <cellStyle name="Input 90" xfId="24459" xr:uid="{BCEF9548-EC94-4775-A4EF-763DB5C1C02F}"/>
    <cellStyle name="Input 91" xfId="24460" xr:uid="{09A30E50-F061-439C-A6CF-C0E611D84153}"/>
    <cellStyle name="Input 92" xfId="24461" xr:uid="{6448B3B8-E7FB-40AF-B68C-7D6CC393BF2F}"/>
    <cellStyle name="Input 93" xfId="24462" xr:uid="{C30DD6E5-3CF1-4550-B75B-E321CAB983D7}"/>
    <cellStyle name="Input 94" xfId="24463" xr:uid="{66EA4BB1-077F-4796-B12E-17374F005F49}"/>
    <cellStyle name="Input 95" xfId="24464" xr:uid="{2C7A36FA-CB9A-49FB-AC8E-EE31F4AC22E8}"/>
    <cellStyle name="Input 96" xfId="24465" xr:uid="{1F66DD3D-E204-4403-9B32-F5A66BE9B020}"/>
    <cellStyle name="Input 97" xfId="24466" xr:uid="{294ED2BC-2E31-434C-9DD2-A03C85605002}"/>
    <cellStyle name="Input 98" xfId="24467" xr:uid="{E1616A01-4080-4729-A382-D044E39FB6C0}"/>
    <cellStyle name="Input 99" xfId="24468" xr:uid="{443EB61B-0BA8-4610-BA80-D87DD8738C8D}"/>
    <cellStyle name="Input Cells" xfId="24469" xr:uid="{2671FAC1-C307-437D-9D39-681CCA391A94}"/>
    <cellStyle name="Input0decimals" xfId="232" xr:uid="{00000000-0005-0000-0000-0000EC000000}"/>
    <cellStyle name="Input0decimals 2" xfId="233" xr:uid="{00000000-0005-0000-0000-0000ED000000}"/>
    <cellStyle name="Input0decimals 2 2" xfId="24470" xr:uid="{1A88A165-9507-4530-9EFD-31497185D10A}"/>
    <cellStyle name="Input0decimals 2 2 2" xfId="24471" xr:uid="{64325BB5-76B4-493B-A370-BEDE25C8B870}"/>
    <cellStyle name="Input0decimals 2 2 3" xfId="24472" xr:uid="{3DC8E1C7-A04E-4115-9F18-FCE09F0EEA32}"/>
    <cellStyle name="Input0decimals 2 3" xfId="24473" xr:uid="{4C0B95BE-680E-40FE-9024-402FD8B2D694}"/>
    <cellStyle name="Input0decimals 2 4" xfId="24474" xr:uid="{02CBAD2A-8560-443D-B4F0-4B1A1FEFFD1B}"/>
    <cellStyle name="Input0decimals 3" xfId="24475" xr:uid="{A958998C-99B1-4546-B511-CA8BAE5D1DA1}"/>
    <cellStyle name="Input0decimals 3 2" xfId="24476" xr:uid="{A75F3651-7A42-47A8-B6BB-2C5296EF5415}"/>
    <cellStyle name="Input0decimals 3 2 2" xfId="24477" xr:uid="{940A84BF-BA1C-4085-A495-5402A9BBBD60}"/>
    <cellStyle name="Input0decimals 3 2 3" xfId="24478" xr:uid="{5FB94EA4-0605-4E72-937B-37B85493484C}"/>
    <cellStyle name="Input0decimals 3 3" xfId="24479" xr:uid="{6C2DA2A2-0545-4009-8B4A-E28AF8670ECE}"/>
    <cellStyle name="Input0decimals 3 4" xfId="24480" xr:uid="{41D60EA2-8BC3-4EE3-A3AA-C314E47B3709}"/>
    <cellStyle name="Input0decimals 4" xfId="46197" xr:uid="{00AF4C8C-FB3E-4DB3-968B-B3E89E3A6C4F}"/>
    <cellStyle name="Input0decimals_1. Assumptions" xfId="46198" xr:uid="{6BF94B7E-1F0A-430C-A8CE-6075B9FF551C}"/>
    <cellStyle name="Input1decimals" xfId="234" xr:uid="{00000000-0005-0000-0000-0000EE000000}"/>
    <cellStyle name="Input1decimals 2" xfId="235" xr:uid="{00000000-0005-0000-0000-0000EF000000}"/>
    <cellStyle name="Input1decimals 2 2" xfId="24481" xr:uid="{02F4F8D3-65D0-41BB-AF31-17E5CA5CD4E5}"/>
    <cellStyle name="Input1decimals 2 2 2" xfId="24482" xr:uid="{222B07F8-A4A3-473E-996F-1B81CD41DDDA}"/>
    <cellStyle name="Input1decimals 2 2 3" xfId="24483" xr:uid="{F8752CAC-8867-4E5E-A4BF-840CE3A64759}"/>
    <cellStyle name="Input1decimals 2 3" xfId="24484" xr:uid="{753EA969-23C5-4F6A-B38F-6FC73FAC0776}"/>
    <cellStyle name="Input1decimals 2 4" xfId="24485" xr:uid="{F051B510-F8E8-4C10-B681-9AC209904DF7}"/>
    <cellStyle name="Input1decimals 3" xfId="24486" xr:uid="{6DB50EF0-9E3A-4444-819A-BDD310DDAAA6}"/>
    <cellStyle name="Input1decimals 3 2" xfId="24487" xr:uid="{56EAE233-B03C-4901-A5D9-E5960E1D6BAA}"/>
    <cellStyle name="Input1decimals 3 2 2" xfId="24488" xr:uid="{76269953-B70D-4B50-B5CC-5C2776CF289B}"/>
    <cellStyle name="Input1decimals 3 2 3" xfId="24489" xr:uid="{1E9C9DAD-D9EC-4C7D-8CD6-4E713775712F}"/>
    <cellStyle name="Input1decimals 3 3" xfId="24490" xr:uid="{90E17240-B5B1-4E21-8862-A39611BF6F13}"/>
    <cellStyle name="Input1decimals 3 4" xfId="24491" xr:uid="{D3252CD4-12D4-4B1A-BFD9-7B659654CF88}"/>
    <cellStyle name="Input1decimals_Basel III_Capital _Q113" xfId="46199" xr:uid="{D8F9444C-983F-4B35-B569-3930929E3147}"/>
    <cellStyle name="Input2decimals" xfId="236" xr:uid="{00000000-0005-0000-0000-0000F0000000}"/>
    <cellStyle name="Input2decimals 2" xfId="237" xr:uid="{00000000-0005-0000-0000-0000F1000000}"/>
    <cellStyle name="Input2decimals 2 2" xfId="46200" xr:uid="{A838B143-6265-453D-A2AE-A5B956A06C6F}"/>
    <cellStyle name="Input2decimals 3" xfId="46201" xr:uid="{CC6A43CB-E5D1-4496-AFDD-AF4DD4522C77}"/>
    <cellStyle name="Input4decimals" xfId="238" xr:uid="{00000000-0005-0000-0000-0000F2000000}"/>
    <cellStyle name="Input4decimals 2" xfId="239" xr:uid="{00000000-0005-0000-0000-0000F3000000}"/>
    <cellStyle name="Input4decimals 2 2" xfId="24494" xr:uid="{4AE80141-C8E5-41EF-A67A-41874A928A18}"/>
    <cellStyle name="Input4decimals 2 2 2" xfId="24495" xr:uid="{9B2FB4DC-8AF7-4944-BB56-BEAECDB19DC4}"/>
    <cellStyle name="Input4decimals 2 2 3" xfId="24496" xr:uid="{7AE1B361-A9DC-446E-BFCD-7A9F7CAC2E00}"/>
    <cellStyle name="Input4decimals 2 3" xfId="24497" xr:uid="{612DC5E5-8BA3-4DAE-957A-91BF5A3EDA4E}"/>
    <cellStyle name="Input4decimals 2 4" xfId="24498" xr:uid="{54F66C17-7A62-4ABE-AAAE-66AAE79676D1}"/>
    <cellStyle name="Input4decimals 2 5" xfId="24493" xr:uid="{58F30AD1-779F-47B0-ABC7-557BC14F84D7}"/>
    <cellStyle name="Input4decimals 3" xfId="24499" xr:uid="{6750BC99-5EC8-4B97-AA83-98ED0B89ADB8}"/>
    <cellStyle name="Input4decimals 3 2" xfId="24500" xr:uid="{A845CA62-F397-4E13-A3CE-EC62CCD5898D}"/>
    <cellStyle name="Input4decimals 3 2 2" xfId="24501" xr:uid="{BA66152A-2597-439A-A757-845B9BB50840}"/>
    <cellStyle name="Input4decimals 3 2 3" xfId="24502" xr:uid="{A57DF0E2-0645-49B5-8A16-E92B77B47C33}"/>
    <cellStyle name="Input4decimals 3 3" xfId="24503" xr:uid="{195EFB51-349B-432B-AF7E-2025D2103A21}"/>
    <cellStyle name="Input4decimals 3 4" xfId="24504" xr:uid="{D485EAA5-E789-4F2E-AD02-9C22D63A3C05}"/>
    <cellStyle name="Input4decimals 4" xfId="24492" xr:uid="{FEA415FE-D496-4AEC-BE7F-57529BCAF9DC}"/>
    <cellStyle name="inputDate" xfId="240" xr:uid="{00000000-0005-0000-0000-0000F4000000}"/>
    <cellStyle name="inputDate 2" xfId="241" xr:uid="{00000000-0005-0000-0000-0000F5000000}"/>
    <cellStyle name="inputDate 2 2" xfId="24507" xr:uid="{0026C62C-C814-4D56-9D72-B3B2FC20BDBB}"/>
    <cellStyle name="inputDate 2 2 2" xfId="24508" xr:uid="{DBAF427A-AA9B-4725-A87B-E774D3C67F7D}"/>
    <cellStyle name="inputDate 2 2 3" xfId="24509" xr:uid="{1C8D2712-2366-4C41-956E-EF7338B5A11B}"/>
    <cellStyle name="inputDate 2 3" xfId="24510" xr:uid="{0761BBF5-A26A-4498-A885-29A18B0CEC32}"/>
    <cellStyle name="inputDate 2 4" xfId="24511" xr:uid="{C80FC975-3EC2-43A0-B8E4-0F5315E98BC3}"/>
    <cellStyle name="inputDate 2 5" xfId="24506" xr:uid="{64B5FCA0-E59D-4EBC-BC69-22222B73F8F6}"/>
    <cellStyle name="inputDate 3" xfId="24512" xr:uid="{509D84D7-8F04-4AA0-BA27-B1C33799B906}"/>
    <cellStyle name="inputDate 3 2" xfId="24513" xr:uid="{83D607A9-2FF0-4D5B-9C23-BDF91C2040C7}"/>
    <cellStyle name="inputDate 3 2 2" xfId="24514" xr:uid="{AD3C3299-9B37-49B9-9A42-F0CA4ABA984C}"/>
    <cellStyle name="inputDate 3 2 3" xfId="24515" xr:uid="{A6A36E0A-17B4-4556-ACF0-59E66C7FC002}"/>
    <cellStyle name="inputDate 3 3" xfId="24516" xr:uid="{DD1204B2-D3FB-437E-AF0B-21550EA1D2C6}"/>
    <cellStyle name="inputDate 3 4" xfId="24517" xr:uid="{71FFB1E1-4F40-4B3D-8A2D-D77E7EB2AB4F}"/>
    <cellStyle name="inputDate 4" xfId="24505" xr:uid="{62989821-FB30-4A5F-BD95-51799D5B87F6}"/>
    <cellStyle name="inputExposure" xfId="242" xr:uid="{00000000-0005-0000-0000-0000F6000000}"/>
    <cellStyle name="inputExposure 2" xfId="243" xr:uid="{00000000-0005-0000-0000-0000F7000000}"/>
    <cellStyle name="inputExposure 2 2" xfId="24518" xr:uid="{70674C01-8DE6-4FD1-953F-D61C40216903}"/>
    <cellStyle name="inputExposure 2 2 2" xfId="24519" xr:uid="{08264524-6E43-4059-A483-1CAD6D748B0A}"/>
    <cellStyle name="inputExposure 2 2 3" xfId="24520" xr:uid="{F48ABEF4-FAFB-4866-AE43-A66BC5F09603}"/>
    <cellStyle name="inputExposure 2 3" xfId="24521" xr:uid="{B62EA092-B1ED-4C07-95D8-A23A50F96FF5}"/>
    <cellStyle name="inputExposure 2 4" xfId="24522" xr:uid="{BB1177F4-B115-43FC-9BC2-16F26DC37534}"/>
    <cellStyle name="inputExposure 3" xfId="24523" xr:uid="{53EAA4AE-75FB-4F19-9B5A-4015393E1025}"/>
    <cellStyle name="inputExposure 3 2" xfId="24524" xr:uid="{FA960999-C9BF-4C15-BD50-DD57622A45DF}"/>
    <cellStyle name="inputExposure 3 2 2" xfId="24525" xr:uid="{FDD78C0A-7E0B-468A-9C15-F45D4ABD6068}"/>
    <cellStyle name="inputExposure 3 2 3" xfId="24526" xr:uid="{EB2BE27C-0781-4C1A-A5E2-AA93744D5293}"/>
    <cellStyle name="inputExposure 3 3" xfId="24527" xr:uid="{0864ECBB-06D9-462D-9811-3CCE6CFF973B}"/>
    <cellStyle name="inputExposure 3 4" xfId="24528" xr:uid="{01B3474D-3B69-459C-9D86-6E9087C08DE9}"/>
    <cellStyle name="inputMaturity" xfId="244" xr:uid="{00000000-0005-0000-0000-0000F8000000}"/>
    <cellStyle name="inputMaturity 2" xfId="245" xr:uid="{00000000-0005-0000-0000-0000F9000000}"/>
    <cellStyle name="inputMaturity 2 2" xfId="24531" xr:uid="{834EEB0E-13DA-4DA1-81A5-6E3A12CF80EC}"/>
    <cellStyle name="inputMaturity 2 2 2" xfId="24532" xr:uid="{A85C18B0-6FAC-4BCD-B16D-A8A34994E4CA}"/>
    <cellStyle name="inputMaturity 2 2 3" xfId="24533" xr:uid="{F49F1E3F-BF2C-4E7F-9B44-B807952F847E}"/>
    <cellStyle name="inputMaturity 2 3" xfId="24534" xr:uid="{701386E1-4FA2-4884-BC0E-C0703A188CD7}"/>
    <cellStyle name="inputMaturity 2 4" xfId="24535" xr:uid="{079568CB-92F0-4071-8AD6-4F7A00AF2BCF}"/>
    <cellStyle name="inputMaturity 2 5" xfId="24530" xr:uid="{261826E8-B158-465E-906F-CA00A85C48DB}"/>
    <cellStyle name="inputMaturity 3" xfId="24536" xr:uid="{32B1C54F-F386-486D-89D2-583648E3DC6D}"/>
    <cellStyle name="inputMaturity 3 2" xfId="24537" xr:uid="{E4DD9E1E-7C9E-4194-B874-5479531CE1F5}"/>
    <cellStyle name="inputMaturity 3 2 2" xfId="24538" xr:uid="{CE8A0F3F-B9B4-483C-BBE6-543DE2F808FF}"/>
    <cellStyle name="inputMaturity 3 2 3" xfId="24539" xr:uid="{9B49F3EF-25A8-4268-A560-BAC01E86B6EB}"/>
    <cellStyle name="inputMaturity 3 3" xfId="24540" xr:uid="{B8D1D82F-2B03-402B-B7A9-F4CB76B065EA}"/>
    <cellStyle name="inputMaturity 3 4" xfId="24541" xr:uid="{FAAA0D38-41EE-4876-92D1-9F1C0291BF3F}"/>
    <cellStyle name="inputMaturity 4" xfId="24529" xr:uid="{987A24F2-3535-4E7F-847E-389F845E5CEE}"/>
    <cellStyle name="inputParameterE" xfId="246" xr:uid="{00000000-0005-0000-0000-0000FA000000}"/>
    <cellStyle name="inputParameterE 2" xfId="247" xr:uid="{00000000-0005-0000-0000-0000FB000000}"/>
    <cellStyle name="inputParameterE 2 2" xfId="24542" xr:uid="{723430F4-E325-4AF7-A1ED-D460189C0095}"/>
    <cellStyle name="inputParameterE 2 2 2" xfId="24543" xr:uid="{4C4F7578-8502-4436-B379-878C4B228094}"/>
    <cellStyle name="inputParameterE 2 2 3" xfId="24544" xr:uid="{069C5865-6DBD-43DB-A4DE-8E24CB58B7ED}"/>
    <cellStyle name="inputParameterE 2 3" xfId="24545" xr:uid="{5538B5AF-7FDD-4D9F-976F-7BB812A1A6AF}"/>
    <cellStyle name="inputParameterE 2 4" xfId="24546" xr:uid="{42CCC9D7-5C24-44F6-B28D-92D9528ED6C1}"/>
    <cellStyle name="inputParameterE 3" xfId="24547" xr:uid="{944678CF-C9E7-4041-ADD7-BE0CBFA9F272}"/>
    <cellStyle name="inputParameterE 3 2" xfId="24548" xr:uid="{C4574956-93E1-44A9-A7AF-1A7095B3E8CA}"/>
    <cellStyle name="inputParameterE 3 2 2" xfId="24549" xr:uid="{D2D05C4F-EB08-4762-B295-89ED9122729B}"/>
    <cellStyle name="inputParameterE 3 2 3" xfId="24550" xr:uid="{019A6744-332A-4F75-B88A-29B2AFFDE0DF}"/>
    <cellStyle name="inputParameterE 3 3" xfId="24551" xr:uid="{90057ACE-05AD-4046-BD50-3D72DC39D0BF}"/>
    <cellStyle name="inputParameterE 3 4" xfId="24552" xr:uid="{60C8B2FB-1D13-4BB0-844F-E1A4778E0FBF}"/>
    <cellStyle name="inputPD" xfId="248" xr:uid="{00000000-0005-0000-0000-0000FC000000}"/>
    <cellStyle name="inputPD 2" xfId="249" xr:uid="{00000000-0005-0000-0000-0000FD000000}"/>
    <cellStyle name="inputPD 2 2" xfId="24553" xr:uid="{52A2C414-42E1-431A-8B2E-474CB43407F8}"/>
    <cellStyle name="inputPD 2 2 2" xfId="24554" xr:uid="{2F99D988-F691-48F3-B9D4-85B9970F5EF0}"/>
    <cellStyle name="inputPD 2 2 3" xfId="24555" xr:uid="{0D7A112E-3076-4C60-A345-5F1F3A2B0D87}"/>
    <cellStyle name="inputPD 2 3" xfId="24556" xr:uid="{2A495394-26F7-443B-890C-F1C448BC696C}"/>
    <cellStyle name="inputPD 2 4" xfId="24557" xr:uid="{976B9F56-01C7-471E-978D-7322E63C6345}"/>
    <cellStyle name="inputPD 3" xfId="24558" xr:uid="{EEAE742A-3A66-47D8-B0F6-E7A9CE1F1B12}"/>
    <cellStyle name="inputPD 3 2" xfId="24559" xr:uid="{EF3363E1-212D-419D-90ED-7C09C6D23672}"/>
    <cellStyle name="inputPD 3 2 2" xfId="24560" xr:uid="{52024420-F65A-4F46-A576-B3378F9B9884}"/>
    <cellStyle name="inputPD 3 2 3" xfId="24561" xr:uid="{75DF61AD-8D1A-4C83-9FFF-3B491C293362}"/>
    <cellStyle name="inputPD 3 3" xfId="24562" xr:uid="{FCD15A28-74AF-4FC4-BDF3-F7CB6C4DDF6E}"/>
    <cellStyle name="inputPD 3 4" xfId="24563" xr:uid="{DE5D35CD-7BC8-477B-83B7-DC64145FE1D0}"/>
    <cellStyle name="InputPercent" xfId="46202" xr:uid="{A8BAD92E-E425-4FF4-9B3C-79CCBF63A206}"/>
    <cellStyle name="InputPercent 2" xfId="46203" xr:uid="{1143CCCA-D54E-4042-AAAD-F89933902F23}"/>
    <cellStyle name="inputPercentage" xfId="250" xr:uid="{00000000-0005-0000-0000-0000FE000000}"/>
    <cellStyle name="inputPercentage 2" xfId="251" xr:uid="{00000000-0005-0000-0000-0000FF000000}"/>
    <cellStyle name="inputPercentage 2 2" xfId="252" xr:uid="{00000000-0005-0000-0000-000000010000}"/>
    <cellStyle name="inputPercentage 2 2 2" xfId="24567" xr:uid="{DB15731E-54E7-44A9-AAAC-19C20C99E555}"/>
    <cellStyle name="inputPercentage 2 2 3" xfId="24566" xr:uid="{BF5F201F-7CEE-4FD6-ABFB-BDE9CBE7F7DA}"/>
    <cellStyle name="inputPercentage 2 3" xfId="24568" xr:uid="{7BBB6A7A-0365-465F-B4A5-9C358BE617F7}"/>
    <cellStyle name="inputPercentage 2 4" xfId="24569" xr:uid="{CEA2C4F4-FEAB-4029-ADE8-9964F653A0E6}"/>
    <cellStyle name="inputPercentage 2 5" xfId="24565" xr:uid="{3CF44D60-8EE3-450C-95D6-05C71ED32056}"/>
    <cellStyle name="inputPercentage 3" xfId="253" xr:uid="{00000000-0005-0000-0000-000001010000}"/>
    <cellStyle name="inputPercentage 3 2" xfId="46084" xr:uid="{60538899-E522-4FFA-9EC3-A950AE59FF66}"/>
    <cellStyle name="inputPercentage 3 3" xfId="24570" xr:uid="{41924725-2F8A-4E01-B05F-9AFC1955FC45}"/>
    <cellStyle name="inputPercentage 4" xfId="46085" xr:uid="{AEAD786A-59F6-493B-B269-0F340CD0C723}"/>
    <cellStyle name="inputPercentage 5" xfId="24564" xr:uid="{87730B12-F2E6-4FA1-9D2D-D1BA6D3A3C85}"/>
    <cellStyle name="inputPercentageL" xfId="254" xr:uid="{00000000-0005-0000-0000-000002010000}"/>
    <cellStyle name="inputPercentageL 2" xfId="255" xr:uid="{00000000-0005-0000-0000-000003010000}"/>
    <cellStyle name="inputPercentageL 2 2" xfId="24573" xr:uid="{AA8C100A-AA71-4764-A662-4588422D0D1F}"/>
    <cellStyle name="inputPercentageL 2 2 2" xfId="24574" xr:uid="{A3158671-A4A8-46D2-BC86-81991A7C61A4}"/>
    <cellStyle name="inputPercentageL 2 2 3" xfId="24575" xr:uid="{10E67777-12EE-4A3E-9A0D-E939A627250F}"/>
    <cellStyle name="inputPercentageL 2 3" xfId="24576" xr:uid="{C867CD23-62B7-43A5-A3CC-780A4B9DB633}"/>
    <cellStyle name="inputPercentageL 2 4" xfId="24577" xr:uid="{E178AE91-2EE2-422E-9D5C-A28A7B4FC467}"/>
    <cellStyle name="inputPercentageL 2 5" xfId="24572" xr:uid="{243BD259-D31B-4733-BE1C-22BBF2C3A789}"/>
    <cellStyle name="inputPercentageL 3" xfId="24578" xr:uid="{C19E1063-F22A-42BE-992A-DF52B66C9DAC}"/>
    <cellStyle name="inputPercentageL 3 2" xfId="24579" xr:uid="{D0F848C5-BD8E-4FC0-A705-287ECA15921F}"/>
    <cellStyle name="inputPercentageL 3 2 2" xfId="24580" xr:uid="{91EA61DB-A3CF-4F4F-ACD4-E3633A80FF63}"/>
    <cellStyle name="inputPercentageL 3 2 3" xfId="24581" xr:uid="{E35D311A-9F9E-4452-B853-A315ACC85D6E}"/>
    <cellStyle name="inputPercentageL 3 3" xfId="24582" xr:uid="{082A8564-C6EA-4476-AABC-616CE15489B4}"/>
    <cellStyle name="inputPercentageL 3 4" xfId="24583" xr:uid="{372D606B-AB26-408A-B62C-D27422EF5513}"/>
    <cellStyle name="inputPercentageL 4" xfId="24571" xr:uid="{43D1F90A-6FC8-4EED-9FB4-D9B5A06E87CB}"/>
    <cellStyle name="inputPercentageS" xfId="256" xr:uid="{00000000-0005-0000-0000-000004010000}"/>
    <cellStyle name="inputPercentageS 2" xfId="257" xr:uid="{00000000-0005-0000-0000-000005010000}"/>
    <cellStyle name="inputPercentageS 2 2" xfId="258" xr:uid="{00000000-0005-0000-0000-000006010000}"/>
    <cellStyle name="inputPercentageS 2 2 2" xfId="24587" xr:uid="{735E26A8-D81E-4CA0-9CDA-ED752F476780}"/>
    <cellStyle name="inputPercentageS 2 2 3" xfId="24586" xr:uid="{98DEBB1F-1F56-4384-958A-8FF0487246D7}"/>
    <cellStyle name="inputPercentageS 2 3" xfId="24588" xr:uid="{E88DBC0B-C42A-4679-88E7-94A185C3676A}"/>
    <cellStyle name="inputPercentageS 2 4" xfId="24589" xr:uid="{24B09A20-5288-4764-84FB-A47AED3E68D6}"/>
    <cellStyle name="inputPercentageS 2 5" xfId="24585" xr:uid="{C8230685-7FA2-47CD-BEC1-D0717D88AFA6}"/>
    <cellStyle name="inputPercentageS 3" xfId="259" xr:uid="{00000000-0005-0000-0000-000007010000}"/>
    <cellStyle name="inputPercentageS 3 2" xfId="46086" xr:uid="{0BBEA8D8-4F01-4093-8BC0-92B6178D44F5}"/>
    <cellStyle name="inputPercentageS 3 3" xfId="24590" xr:uid="{1C9E0BD7-F077-45CC-B655-CFD361F173EE}"/>
    <cellStyle name="inputPercentageS 4" xfId="46087" xr:uid="{75264C0B-57AD-4729-8666-F49A45EF843C}"/>
    <cellStyle name="inputPercentageS 5" xfId="24584" xr:uid="{B8C26088-A1FE-454A-849F-6DFEFDD708AB}"/>
    <cellStyle name="inputSelection" xfId="260" xr:uid="{00000000-0005-0000-0000-000008010000}"/>
    <cellStyle name="inputSelection 2" xfId="261" xr:uid="{00000000-0005-0000-0000-000009010000}"/>
    <cellStyle name="inputSelection 2 2" xfId="24593" xr:uid="{76A5AF23-93D4-404D-9983-2E236836F867}"/>
    <cellStyle name="inputSelection 2 2 2" xfId="24594" xr:uid="{FE35EA52-DD83-4184-8C1B-7433CC995663}"/>
    <cellStyle name="inputSelection 2 2 3" xfId="24595" xr:uid="{75A47F78-17F3-4229-B18B-C39AA8944653}"/>
    <cellStyle name="inputSelection 2 3" xfId="24596" xr:uid="{20BCE1A1-6E90-44D0-905F-DA8CDCAEF4C2}"/>
    <cellStyle name="inputSelection 2 4" xfId="24597" xr:uid="{363F23A4-44FA-4B77-866E-65274C73511B}"/>
    <cellStyle name="inputSelection 2 5" xfId="24592" xr:uid="{3CA53B0B-9561-43A0-BFD8-54ECC5375BD1}"/>
    <cellStyle name="inputSelection 3" xfId="24598" xr:uid="{D971E038-6211-4AE0-A679-202D12907A9B}"/>
    <cellStyle name="inputSelection 3 2" xfId="24599" xr:uid="{76B80240-A656-4168-AD03-5F81A3DC1FB1}"/>
    <cellStyle name="inputSelection 3 2 2" xfId="24600" xr:uid="{4D8DFEF6-8186-4354-B6C5-277A64F69619}"/>
    <cellStyle name="inputSelection 3 2 3" xfId="24601" xr:uid="{5EB87C33-9C50-4DD6-A048-DE8AD414E7F9}"/>
    <cellStyle name="inputSelection 3 3" xfId="24602" xr:uid="{F62B8802-5765-4B85-9D32-67C2341A808E}"/>
    <cellStyle name="inputSelection 3 4" xfId="24603" xr:uid="{0F84FBEF-1CB4-4172-A617-5E8087E34A11}"/>
    <cellStyle name="inputSelection 4" xfId="24591" xr:uid="{AB406AB0-2D83-4098-B90C-C5037C0C7175}"/>
    <cellStyle name="inputText" xfId="262" xr:uid="{00000000-0005-0000-0000-00000A010000}"/>
    <cellStyle name="inputText 2" xfId="263" xr:uid="{00000000-0005-0000-0000-00000B010000}"/>
    <cellStyle name="inputText 2 2" xfId="24606" xr:uid="{FF2C5F0B-3B79-4710-BD0A-164732231010}"/>
    <cellStyle name="inputText 2 2 2" xfId="24607" xr:uid="{66814C2B-DD16-492E-9E74-5A0767B6F5CE}"/>
    <cellStyle name="inputText 2 2 3" xfId="24608" xr:uid="{2D55AA7E-6884-4440-984B-95552A8C6213}"/>
    <cellStyle name="inputText 2 3" xfId="24609" xr:uid="{2BC66D76-9615-4661-8D5B-6C5212B94BF1}"/>
    <cellStyle name="inputText 2 4" xfId="24610" xr:uid="{237EF517-A2C4-4E47-BC9E-F416A2684D3A}"/>
    <cellStyle name="inputText 2 5" xfId="24605" xr:uid="{F3AC2BD5-9A9E-4DEF-9034-8287FF83F87A}"/>
    <cellStyle name="inputText 3" xfId="24611" xr:uid="{45D05547-B7F7-47CE-9C69-07F55D830CDE}"/>
    <cellStyle name="inputText 3 2" xfId="24612" xr:uid="{58A2CB34-CE69-4D37-97A3-849A6A0C9827}"/>
    <cellStyle name="inputText 3 2 2" xfId="24613" xr:uid="{D36FE8C5-D3C8-4F91-B250-6E6C6BCE1039}"/>
    <cellStyle name="inputText 3 2 3" xfId="24614" xr:uid="{05D2D808-9303-4425-83CB-393E965D8664}"/>
    <cellStyle name="inputText 3 3" xfId="24615" xr:uid="{BD04929E-6819-4391-8F57-24042ED4792B}"/>
    <cellStyle name="inputText 3 4" xfId="24616" xr:uid="{A6FAD66C-541A-463F-8E70-8BFD10AB40DA}"/>
    <cellStyle name="inputText 4" xfId="24604" xr:uid="{FD034334-6738-40F7-BB98-636751A08B74}"/>
    <cellStyle name="ION²_x0003__x000f_Normal_CONVCORPÄ_x0003__x000c_Normal_CUFIÒ_x0003__x000f_Normal_DEUDAS92ä_x0003__x000d_Normal_EXPA" xfId="24617" xr:uid="{941EE338-9183-4B4E-A414-EFDD2C12EB3A}"/>
    <cellStyle name="-ISR-IMPA4" xfId="24618" xr:uid="{A65FFEA6-C1B1-40BA-A1EC-3B2D84C1F583}"/>
    <cellStyle name="-ISR-IMPA4 2" xfId="24619" xr:uid="{1B554165-1FC5-46AC-A101-B33E9E2E17F2}"/>
    <cellStyle name="ItalicHeader" xfId="264" xr:uid="{00000000-0005-0000-0000-00000C010000}"/>
    <cellStyle name="Item_Current" xfId="24620" xr:uid="{5B6257E2-68CB-47F0-883C-92C8973DDC82}"/>
    <cellStyle name="jorge" xfId="24621" xr:uid="{ADCCCEE8-B2DD-41A6-B319-B0982A73F96A}"/>
    <cellStyle name="l]_x000a__x000a_Path=h:_x000a__x000a_Name=Diana Chang_x000a__x000a_DDEApps=nsf,nsg,nsh,ntf,ns2,ors,org_x000a__x000a_SmartIcons=Read Message_x000a__x000a__x000a__x000a__x000a__x000a_[cc:Edit" xfId="46204" xr:uid="{1C39C75C-7C05-418C-8231-824970739072}"/>
    <cellStyle name="l]_x000d__x000a_Path=M:\RIOCEN01_x000d__x000a_Name=Carlos Emilio Brousse_x000d__x000a_DDAApps=nsf,nsg,nsh,jtf,ns2,ors,org_x000d__x000a_SmartIcons=Todos_x000d__x000a_" xfId="24622" xr:uid="{0DC9DEAF-5D24-4214-A13E-068EAE0F6F02}"/>
    <cellStyle name="l]_x000d__x000a_Path=M:\RIOCEN01_x000d__x000a_Name=Carlos Emilio Brousse_x000d__x000a_DDAApps=nsf,nsg,nsh,jtf,ns2,ors,org_x000d__x000a_SmartIcons=Todos_x000d__x000a_ 2" xfId="24623" xr:uid="{FC224119-ABA1-47FA-BDBE-F06ABBD629C2}"/>
    <cellStyle name="l]_x000d__x000a_Path=M:\RIOCEN01_x000d__x000a_Name=Carlos Emilio Brousse_x000d__x000a_DDEApps=nsf,nsg,nsh,ntf,ns2,ors,org_x000d__x000a_SmartIcons=Todos_x000d__x000a_" xfId="24624" xr:uid="{88C27292-E116-445C-A68B-F22F29C1FFE9}"/>
    <cellStyle name="l]_x000d__x000a_Path=M:\RIOCEN01_x000d__x000a_Name=Carlos Emilio Brousse_x000d__x000a_DDEApps=nsf,nsg,nsh,ntf,ns2,ors,org_x000d__x000a_SmartIcons=Todos_x000d__x000a_ 2" xfId="24625" xr:uid="{CA46B0D0-9924-460F-99FC-A19716B53832}"/>
    <cellStyle name="l]_x000d__x000a_Path=M:\RIOCEN01_x000d__x000a_Name=Carlos Emilio Brousse_x000d__x000a_DDEApps=nsf,nsg,nsh,ntf,ns2,ors,org_x000d__x000a_SmartIcons=Todos_x000d__x000a_ 2 2" xfId="24626" xr:uid="{3CE6A94D-5FEB-45E5-ABB6-8C18D9AF9491}"/>
    <cellStyle name="LASER" xfId="24627" xr:uid="{AD36D590-D986-4DB8-B605-BCB62131F22B}"/>
    <cellStyle name="last line" xfId="265" xr:uid="{00000000-0005-0000-0000-00000D010000}"/>
    <cellStyle name="last line 2" xfId="266" xr:uid="{00000000-0005-0000-0000-00000E010000}"/>
    <cellStyle name="last line 2 2" xfId="24630" xr:uid="{06543FFF-7A0A-4884-92E2-EA041A05F8FC}"/>
    <cellStyle name="last line 2 2 2" xfId="24631" xr:uid="{97B288A5-4F92-4AA4-98AE-72D26A8596D1}"/>
    <cellStyle name="last line 2 2 3" xfId="24632" xr:uid="{DADD25CC-EC5E-43EF-BBBE-3C849E00EEE9}"/>
    <cellStyle name="last line 2 3" xfId="24633" xr:uid="{E649BA6D-4E18-416F-A2CD-DA9508948443}"/>
    <cellStyle name="last line 2 4" xfId="24634" xr:uid="{57B79D36-B6C6-44BE-82B7-7442E32992DA}"/>
    <cellStyle name="last line 2 5" xfId="24629" xr:uid="{87AFFB3A-DDD0-432E-97E6-BE055DF11484}"/>
    <cellStyle name="last line 3" xfId="267" xr:uid="{00000000-0005-0000-0000-00000F010000}"/>
    <cellStyle name="last line 3 2" xfId="268" xr:uid="{00000000-0005-0000-0000-000010010000}"/>
    <cellStyle name="last line 3 2 2" xfId="24637" xr:uid="{E28A0F5E-CDC4-4D5A-8EF4-A1D26D130A45}"/>
    <cellStyle name="last line 3 2 3" xfId="24638" xr:uid="{AEBBE682-1CE1-46E8-BB06-BC2097F27EF3}"/>
    <cellStyle name="last line 3 2 4" xfId="24636" xr:uid="{74D7DA4A-3311-4E00-B257-D512D1427CCF}"/>
    <cellStyle name="last line 3 3" xfId="24639" xr:uid="{0FAE3F7B-7983-4AA6-86E6-A9ABC5386C57}"/>
    <cellStyle name="last line 3 4" xfId="24640" xr:uid="{7010B7CA-BCFF-4060-805E-4FBD278F9840}"/>
    <cellStyle name="last line 3 5" xfId="24635" xr:uid="{972A7646-E48C-47DF-9A31-EB980C5ED23B}"/>
    <cellStyle name="last line 4" xfId="46088" xr:uid="{B0F6F05D-CE4E-4CDE-A247-24E32A9120EF}"/>
    <cellStyle name="last line 5" xfId="24628" xr:uid="{D9A50332-A38E-46E3-A9B7-C4B3E0EBECB0}"/>
    <cellStyle name="LineNum w/ Border" xfId="269" xr:uid="{00000000-0005-0000-0000-000011010000}"/>
    <cellStyle name="LineNum w/ Border 2" xfId="46089" xr:uid="{99D2946A-063B-4F0E-929A-FEF1B1A575CA}"/>
    <cellStyle name="LineNum w/ Border 2 2" xfId="46205" xr:uid="{FEEDB36C-6C92-46A8-95CE-F3E3E77280CD}"/>
    <cellStyle name="LineNum w/ Border 2 2 2" xfId="46206" xr:uid="{78F466A9-55D9-4B9C-8CBD-D29464DA5659}"/>
    <cellStyle name="LineNum w/ Border 2 2 2 2" xfId="46207" xr:uid="{2C816EAE-6A91-4703-90BE-877A4513704E}"/>
    <cellStyle name="LineNum w/ Border 2 2 2 3" xfId="46208" xr:uid="{81D49C42-6DF7-4EEB-8190-3B11DB6C5DF2}"/>
    <cellStyle name="LineNum w/ Border 2 2 3" xfId="46209" xr:uid="{CD794F91-2C81-4F8C-B574-0F8724D1276D}"/>
    <cellStyle name="LineNum w/ Border 2 2 3 2" xfId="46210" xr:uid="{D0A53169-0685-4D6B-AA72-647D4323B5B1}"/>
    <cellStyle name="LineNum w/ Border 2 2 3 3" xfId="46211" xr:uid="{8ECE6357-5B10-4129-95AF-C9FD1EA6B747}"/>
    <cellStyle name="LineNum w/ Border 2 2 4" xfId="46212" xr:uid="{C0DE857F-27FA-429D-AE02-EC59953F129B}"/>
    <cellStyle name="LineNum w/ Border 2 2 4 2" xfId="46213" xr:uid="{814298EC-E25E-4781-9795-DE042B1B8526}"/>
    <cellStyle name="LineNum w/ Border 2 2 4 3" xfId="46214" xr:uid="{A20F38B0-E816-4283-9368-9381D1A6536F}"/>
    <cellStyle name="LineNum w/ Border 2 2 5" xfId="46215" xr:uid="{ACF35B21-F911-41C9-ABB1-37B177F5C5A7}"/>
    <cellStyle name="LineNum w/ Border 2 2 5 2" xfId="46216" xr:uid="{DFF5F94C-785D-4857-8AB5-B9CC6EAA65FD}"/>
    <cellStyle name="LineNum w/ Border 2 2 5 3" xfId="46217" xr:uid="{BCA8C526-F7E2-42A8-A8FA-68739B04C62E}"/>
    <cellStyle name="LineNum w/ Border 2 2 6" xfId="46218" xr:uid="{F2A87129-A0DC-4C22-A113-194A2D87807B}"/>
    <cellStyle name="LineNum w/ Border 2 2 7" xfId="46219" xr:uid="{33B01D91-5728-4950-A762-1E2738FBE1E2}"/>
    <cellStyle name="LineNum w/ Border 2 3" xfId="46220" xr:uid="{A14FB311-30CD-4D34-AC95-196CFEFAC8D6}"/>
    <cellStyle name="LineNum w/ Border 2 3 2" xfId="46221" xr:uid="{80125DC2-F584-46A5-BCB1-A76DC3B9445B}"/>
    <cellStyle name="LineNum w/ Border 2 3 2 2" xfId="46222" xr:uid="{7E4B03FE-DAC4-4F25-BD82-93C18995F181}"/>
    <cellStyle name="LineNum w/ Border 2 3 2 3" xfId="46223" xr:uid="{47B543FB-E18B-4407-9C91-36BEA9DE910F}"/>
    <cellStyle name="LineNum w/ Border 2 3 3" xfId="46224" xr:uid="{58E08575-38D3-48DD-B095-B1741608C470}"/>
    <cellStyle name="LineNum w/ Border 2 3 3 2" xfId="46225" xr:uid="{37B984C0-0C44-45A5-8964-71262A48AB17}"/>
    <cellStyle name="LineNum w/ Border 2 3 3 3" xfId="46226" xr:uid="{D8A15862-0C56-44A7-ACBD-8F336BD3B30F}"/>
    <cellStyle name="LineNum w/ Border 2 3 4" xfId="46227" xr:uid="{20C7DF37-9419-4077-B8D6-386C998DCC8F}"/>
    <cellStyle name="LineNum w/ Border 2 3 4 2" xfId="46228" xr:uid="{69495194-CB91-4628-A443-D5D1ADF614E4}"/>
    <cellStyle name="LineNum w/ Border 2 3 4 3" xfId="46229" xr:uid="{E6EB32BF-CC9C-40B9-9810-830E0F9C4596}"/>
    <cellStyle name="LineNum w/ Border 2 3 5" xfId="46230" xr:uid="{D14AE861-3D44-4171-AA0F-3741D97AC800}"/>
    <cellStyle name="LineNum w/ Border 2 3 5 2" xfId="46231" xr:uid="{77BDCE26-14AA-4F58-91B7-26FDDF6E33ED}"/>
    <cellStyle name="LineNum w/ Border 2 3 5 3" xfId="46232" xr:uid="{06DE5C65-99FB-4A67-8115-6A5B82A213A6}"/>
    <cellStyle name="LineNum w/ Border 2 3 6" xfId="46233" xr:uid="{1660B303-DD8C-4580-B03A-FAADFD69F049}"/>
    <cellStyle name="LineNum w/ Border 2 3 7" xfId="46234" xr:uid="{595CA692-A41C-465A-A8AA-A806DFBC906E}"/>
    <cellStyle name="LineNum w/ Border 2 4" xfId="46235" xr:uid="{BA78933B-E839-4F83-A1AC-309C354CD5E9}"/>
    <cellStyle name="LineNum w/ Border 2 4 2" xfId="46236" xr:uid="{DAEF27BC-8A3E-43AF-BCD7-0285D7C857DF}"/>
    <cellStyle name="LineNum w/ Border 2 4 3" xfId="46237" xr:uid="{90E7E935-299E-4242-A478-C50EFA4BEED4}"/>
    <cellStyle name="LineNum w/ Border 2 5" xfId="46238" xr:uid="{3C69CD06-35E9-4C56-91A6-167A342B68C6}"/>
    <cellStyle name="LineNum w/ Border 2 5 2" xfId="46239" xr:uid="{796DBEA9-D49D-45AF-8772-AF1A2EAAD569}"/>
    <cellStyle name="LineNum w/ Border 2 5 3" xfId="46240" xr:uid="{5BF77A75-3DC5-4CD3-A593-CBDD54E95FEB}"/>
    <cellStyle name="LineNum w/ Border 2 6" xfId="46241" xr:uid="{BB16B7ED-E0EB-4C45-A8E6-9F28836305DF}"/>
    <cellStyle name="LineNum w/ Border 2 6 2" xfId="46242" xr:uid="{C8831409-9031-4358-9D22-2413DE220D07}"/>
    <cellStyle name="LineNum w/ Border 2 6 3" xfId="46243" xr:uid="{4DDEF8D1-E564-42CB-8C24-F5EBED0A6200}"/>
    <cellStyle name="LineNum w/ Border 2 7" xfId="46244" xr:uid="{C670385F-8DF2-43F5-80C9-1359E93386FC}"/>
    <cellStyle name="LineNum w/ Border 2 7 2" xfId="46245" xr:uid="{54DAEA48-06C0-4FF3-9914-1EF0AC299EB0}"/>
    <cellStyle name="LineNum w/ Border 2 7 3" xfId="46246" xr:uid="{B7236E03-EEC1-4763-B28C-CDCCBDCBE94F}"/>
    <cellStyle name="LineNum w/ Border 2 8" xfId="46247" xr:uid="{D4B1FC24-6FCB-4FBA-8E28-0212D938D8DC}"/>
    <cellStyle name="LineNum w/ Border 2 9" xfId="46248" xr:uid="{88F5A743-7AD1-4E73-88D4-DA9BA3B33ECA}"/>
    <cellStyle name="LineNum w/ Border 3" xfId="46249" xr:uid="{A0E5A261-633C-4716-A2F6-B32C5913B7BA}"/>
    <cellStyle name="LineNum w/ Border 3 2" xfId="46250" xr:uid="{FACF6FB2-FCC9-4583-A58E-F04C10BE595B}"/>
    <cellStyle name="LineNum w/ Border 3 3" xfId="46251" xr:uid="{85F1E01B-6A51-4E93-AD54-48FEFC52F559}"/>
    <cellStyle name="LineNum w/ Border 4" xfId="46252" xr:uid="{030E0511-CE44-4DDB-9789-2D6E6E48C9BD}"/>
    <cellStyle name="LineNum w/ Border 5" xfId="46253" xr:uid="{0A1E22C3-11B2-4E9D-9AF0-1ED10A77039A}"/>
    <cellStyle name="LineNum w/ Border 6" xfId="24641" xr:uid="{B29C833C-6D72-45B7-A731-F76CB9AB7676}"/>
    <cellStyle name="LineNumbers" xfId="270" xr:uid="{00000000-0005-0000-0000-000012010000}"/>
    <cellStyle name="LineNumbers 2" xfId="24642" xr:uid="{CC18992F-04D9-4773-AFBF-BB73F674CCB4}"/>
    <cellStyle name="LineNumbersFirstColumn" xfId="271" xr:uid="{00000000-0005-0000-0000-000013010000}"/>
    <cellStyle name="LineNumbersFirstColumn 2" xfId="24643" xr:uid="{7EBC034B-423A-49D3-BE3E-5CF35460213B}"/>
    <cellStyle name="Lines" xfId="24644" xr:uid="{7DBBDAFB-9A4A-42BC-9C8E-D9199E32DB39}"/>
    <cellStyle name="Lines 2" xfId="47163" xr:uid="{6E97F4EC-D73C-48F2-8CCC-BF099E1C1D45}"/>
    <cellStyle name="Lines 3" xfId="47164" xr:uid="{A1E53318-5EF7-472C-BA20-BF4560D63393}"/>
    <cellStyle name="Link Currency (0)" xfId="24645" xr:uid="{BD049A34-F492-4131-A168-68F7C1624255}"/>
    <cellStyle name="Link Currency (2)" xfId="24646" xr:uid="{FBEF77CC-01D6-48A7-AB3F-04669B1B82AD}"/>
    <cellStyle name="Link Currency (2) 2" xfId="24647" xr:uid="{48DBC767-EAE7-4D3A-B034-664A796D0967}"/>
    <cellStyle name="Link Currency (2) 2 2" xfId="24648" xr:uid="{2258CD2D-2E98-401E-B10C-CA4374AAE765}"/>
    <cellStyle name="Link Currency (2) 3" xfId="24649" xr:uid="{14153A80-B7B1-4B26-A00E-3539B66976BB}"/>
    <cellStyle name="Link Currency (2)_Pres Abril V2" xfId="24650" xr:uid="{AFC47FBA-1A15-49D4-B19C-FDCF55C0EFB8}"/>
    <cellStyle name="Link Units (0)" xfId="24651" xr:uid="{CAA138B6-5168-451C-82C0-94F3EC0ED1FB}"/>
    <cellStyle name="Link Units (1)" xfId="24652" xr:uid="{EDFF410D-660A-47D8-B05F-BCFA26F5A45A}"/>
    <cellStyle name="Link Units (1) 2" xfId="24653" xr:uid="{AD1A1C8D-EA7B-4CD8-B675-D669A8993973}"/>
    <cellStyle name="Link Units (1) 2 2" xfId="24654" xr:uid="{C095E548-1790-4A26-835D-DD77085B80CC}"/>
    <cellStyle name="Link Units (1) 3" xfId="24655" xr:uid="{906A6DBB-7DA3-4666-8EF5-D73E85A6FA36}"/>
    <cellStyle name="Link Units (1)_Pres Abril V2" xfId="24656" xr:uid="{5B375E9F-282C-41DE-9414-F88023980658}"/>
    <cellStyle name="Link Units (2)" xfId="24657" xr:uid="{C2C28A97-4391-4732-9793-7D602929FA55}"/>
    <cellStyle name="Link Units (2) 2" xfId="24658" xr:uid="{B17DB9BA-9BF5-4816-9E72-67C539766CED}"/>
    <cellStyle name="Link Units (2) 2 2" xfId="24659" xr:uid="{5F1C9A04-9FBD-41C7-8A29-0E4BC69F551E}"/>
    <cellStyle name="Link Units (2) 3" xfId="24660" xr:uid="{9E7443EA-A175-45DE-9582-841D175CC06F}"/>
    <cellStyle name="Link Units (2)_Pres Abril V2" xfId="24661" xr:uid="{78180426-B1FD-41FD-ACFA-E11841978F54}"/>
    <cellStyle name="Linked Cell" xfId="447" builtinId="24" customBuiltin="1"/>
    <cellStyle name="Linked Cell 10" xfId="24662" xr:uid="{F3BE4186-B620-491A-A769-90B4244FC741}"/>
    <cellStyle name="Linked Cell 11" xfId="24663" xr:uid="{CDD7BEFE-1820-481C-ABF3-D11D950E9803}"/>
    <cellStyle name="Linked Cell 12" xfId="24664" xr:uid="{DDFCF651-CA9F-41D7-9150-06196141C8A4}"/>
    <cellStyle name="Linked Cell 13" xfId="24665" xr:uid="{A18E128D-E12F-470E-9E88-CC7583BD6454}"/>
    <cellStyle name="Linked Cell 14" xfId="24666" xr:uid="{BA79F891-D7E2-42E1-ACFD-FE8E49B1D06A}"/>
    <cellStyle name="Linked Cell 15" xfId="24667" xr:uid="{6E374C8C-97E0-4128-A4D1-41E59641551C}"/>
    <cellStyle name="Linked Cell 2" xfId="272" xr:uid="{00000000-0005-0000-0000-000014010000}"/>
    <cellStyle name="Linked Cell 2 2" xfId="24669" xr:uid="{271568EF-F6B9-4EB7-8B53-19161225A1A6}"/>
    <cellStyle name="Linked Cell 2 2 2" xfId="24670" xr:uid="{F29F4D0D-515A-4C22-8104-2B17EF7C3CD1}"/>
    <cellStyle name="Linked Cell 2 3" xfId="24671" xr:uid="{0A2241DF-80F0-4F3F-B94B-D889C0F86142}"/>
    <cellStyle name="Linked Cell 2 4" xfId="47165" xr:uid="{5897BC78-C702-4C4B-A79A-F978ED794DC7}"/>
    <cellStyle name="Linked Cell 2 5" xfId="24668" xr:uid="{EAA7594F-7166-430B-AD54-E4C5F2917C44}"/>
    <cellStyle name="Linked Cell 3" xfId="24672" xr:uid="{C55A4A01-5BDB-40CB-A4C6-2C1279736E36}"/>
    <cellStyle name="Linked Cell 4" xfId="24673" xr:uid="{F62EC946-635A-4DB7-9E06-137E34D6F5AF}"/>
    <cellStyle name="Linked Cell 5" xfId="24674" xr:uid="{046A59EB-A0D1-44DE-AB9E-23441257552C}"/>
    <cellStyle name="Linked Cell 6" xfId="24675" xr:uid="{16671007-6A14-4B9E-8C32-CFD9EA743BC6}"/>
    <cellStyle name="Linked Cell 7" xfId="24676" xr:uid="{1FE2EA2D-011F-462B-9257-D091E8FACA6F}"/>
    <cellStyle name="Linked Cell 8" xfId="24677" xr:uid="{7D60842A-495A-4FC0-8A49-1B0269CE65AC}"/>
    <cellStyle name="Linked Cell 9" xfId="24678" xr:uid="{46CC4187-8EA7-4219-8904-618B62AC7540}"/>
    <cellStyle name="Linked Cells" xfId="24679" xr:uid="{D145EB1C-4235-4683-B452-BFF311B6197A}"/>
    <cellStyle name="macroname" xfId="47166" xr:uid="{68CE18B2-02F3-4551-8A19-17964955B4F1}"/>
    <cellStyle name="MAND_x000d_CHECK.COMMAND_x000e_RENAME.COMMAND_x0008_SHOW.BAR_x000b_DELETE.MENU_x000e_DELETE.COMMAND_x000e_GET.CHA" xfId="24680" xr:uid="{37D8DD61-5922-4866-B043-CD8B81A4049B}"/>
    <cellStyle name="MAND_x000d_CHECK.COMMAND_x000e_RENAME.COMMAND_x0008_SHOW.BAR_x000b_DELETE.MENU_x000e_DELETE.COMMAND_x000e_GET.CHA 2" xfId="24681" xr:uid="{A7F1E3E0-5A4E-44E0-956B-0C4A76EAA5A9}"/>
    <cellStyle name="MAND_x000d_CHECK.COMMAND_x000e_RENAME.COMMAND_x0008_SHOW.BAR_x000b_DELETE.MENU_x000e_DELETE.COMMAND_x000e_GET.CHA 2 2" xfId="24682" xr:uid="{837EFC8F-04C8-4ECE-84B3-8F6A466BF915}"/>
    <cellStyle name="MAND_x000d_CHECK.COMMAND_x000e_RENAME.COMMAND_x0008_SHOW.BAR_x000b_DELETE.MENU_x000e_DELETE.COMMAND_x000e_GET.CHA 3" xfId="24683" xr:uid="{6892D5D0-DCDE-4263-9E2F-CB8F1D31AD4E}"/>
    <cellStyle name="Middle" xfId="273" xr:uid="{00000000-0005-0000-0000-000015010000}"/>
    <cellStyle name="Migliaia (0)_1994" xfId="24684" xr:uid="{FF809B5E-AA15-4298-A32D-BC93C1F279F4}"/>
    <cellStyle name="Migliaia [0]_FOGLIO DI LAVORO" xfId="24685" xr:uid="{B8EC5D66-B2A4-4D72-8D60-3C5C5A3E53D0}"/>
    <cellStyle name="Migliaia_Imp Diferido 180903 - Plan Hércules inc AjusteK" xfId="24686" xr:uid="{9BBE0E20-CE4A-4ECA-BD32-A1318691084F}"/>
    <cellStyle name="Millares" xfId="24687" xr:uid="{792040D8-1F64-4CDA-9717-66D73FBD8F69}"/>
    <cellStyle name="Millares [0]" xfId="24688" xr:uid="{8D2C936B-163E-4D8C-A53F-CE553A713C2C}"/>
    <cellStyle name="Millares [0] 2" xfId="24689" xr:uid="{97247418-D547-4167-B60D-6A3252CF5327}"/>
    <cellStyle name="Millares [0] 2 2" xfId="24690" xr:uid="{3CB486E4-B322-4BFB-9DBE-A7C2588B2961}"/>
    <cellStyle name="Millares [0] 2 3" xfId="24691" xr:uid="{9139BB3F-911E-41C4-8D0E-ADEEBF3B798B}"/>
    <cellStyle name="Millares [0] 2 3 2" xfId="24692" xr:uid="{5352041D-7554-48D2-95F3-715232829723}"/>
    <cellStyle name="Millares [0] 2 3 3" xfId="24693" xr:uid="{FA02EF36-1CEE-44D7-AA74-02FDD4091721}"/>
    <cellStyle name="Millares [0] 2 4" xfId="24694" xr:uid="{5FE7B986-BD3D-4317-A562-B5B6A1D76CC8}"/>
    <cellStyle name="Millares [0] 3" xfId="24695" xr:uid="{9B76DACE-2A48-4967-A6CD-B1E31EBD3564}"/>
    <cellStyle name="Millares [0] 3 2" xfId="24696" xr:uid="{88B27215-3CB7-4C68-9A56-9C8A05663777}"/>
    <cellStyle name="Millares [0] 4" xfId="24697" xr:uid="{B5703E58-8A9A-4BEC-8914-6A04D7547DE5}"/>
    <cellStyle name="Millares [0] 4 2" xfId="24698" xr:uid="{00D043A3-3F2C-46BD-815E-C192D9313FA2}"/>
    <cellStyle name="Millares [0] 5" xfId="24699" xr:uid="{D8D542FA-DD91-44D4-8E90-03D934AFECEA}"/>
    <cellStyle name="Millares [0] 5 2" xfId="24700" xr:uid="{DC36D79C-47DD-43B4-878A-F9C7853519C4}"/>
    <cellStyle name="Millares [0] 6" xfId="24701" xr:uid="{413554D7-F983-4987-8527-DCC65F381D93}"/>
    <cellStyle name="Millares [0] 6 2" xfId="24702" xr:uid="{1337958B-E3D5-4E43-A058-FD42CBF561DE}"/>
    <cellStyle name="Millares [0]_10 AVERIAS MASIVAS + ANT" xfId="46254" xr:uid="{73228CF3-2101-4407-8769-EE1B7392E12D}"/>
    <cellStyle name="Millares 10" xfId="24703" xr:uid="{B5D6C05A-534A-4203-9256-6A5B897ED020}"/>
    <cellStyle name="Millares 10 2" xfId="24704" xr:uid="{EAB13563-C313-4198-9C33-716D7A549942}"/>
    <cellStyle name="Millares 10 2 2" xfId="24705" xr:uid="{FE23D9CB-9C62-457E-A752-96E657B8FCB6}"/>
    <cellStyle name="Millares 10 2 2 2" xfId="24706" xr:uid="{0208E751-279E-4C6C-96AC-1C021052BABF}"/>
    <cellStyle name="Millares 10 2 3" xfId="24707" xr:uid="{29B8554C-6982-4EAF-A640-CD51C30EE33F}"/>
    <cellStyle name="Millares 10 2 4" xfId="24708" xr:uid="{C121AD5D-E2F1-409C-8FE6-E624893F8ED8}"/>
    <cellStyle name="Millares 10 3" xfId="24709" xr:uid="{95A6E5C9-79E2-495B-804C-3E0DFFD696C5}"/>
    <cellStyle name="Millares 10 3 2" xfId="24710" xr:uid="{0F9062A2-1A53-41AE-9BCB-F1B297EEA37B}"/>
    <cellStyle name="Millares 10 4" xfId="24711" xr:uid="{5C26816D-C56E-44E7-9F81-D4A6091E94AC}"/>
    <cellStyle name="Millares 11" xfId="24712" xr:uid="{CCEA8139-5154-4564-879B-113988ADD8E0}"/>
    <cellStyle name="Millares 11 2" xfId="24713" xr:uid="{813008B1-09B8-4FF8-958A-CC6F32B7A220}"/>
    <cellStyle name="Millares 11 2 2" xfId="24714" xr:uid="{BD7B8C2E-D40A-42EE-8FE9-E89D306D2CEC}"/>
    <cellStyle name="Millares 11 3" xfId="24715" xr:uid="{7ED8074C-AB22-49FF-B79C-5CE53459E2C9}"/>
    <cellStyle name="Millares 11 4" xfId="24716" xr:uid="{EEA0BEC9-E323-4E4D-8549-5B1B0258D754}"/>
    <cellStyle name="Millares 12" xfId="24717" xr:uid="{385B8DD6-77C0-487F-A309-6258E9A409B6}"/>
    <cellStyle name="Millares 12 2" xfId="24718" xr:uid="{2B0C94BE-C0C8-4338-B851-43E82FC3FBEE}"/>
    <cellStyle name="Millares 12 2 2" xfId="24719" xr:uid="{CEC44684-F552-4AC8-9397-5901C6B4DDFA}"/>
    <cellStyle name="Millares 12 3" xfId="24720" xr:uid="{2125FC17-31C2-4D91-933C-EC4E4B71F8B5}"/>
    <cellStyle name="Millares 12 4" xfId="24721" xr:uid="{B75678B9-7637-4E42-87D7-DC40D463F638}"/>
    <cellStyle name="Millares 13" xfId="24722" xr:uid="{5506AB8D-EB19-438F-AEF6-75780EDE9775}"/>
    <cellStyle name="Millares 13 2" xfId="24723" xr:uid="{03F20E1F-E611-431D-B2FF-080CCDD9510B}"/>
    <cellStyle name="Millares 14" xfId="24724" xr:uid="{24748F82-7B5B-4204-8DDF-7DFF7C2371C7}"/>
    <cellStyle name="Millares 14 2" xfId="24725" xr:uid="{AAABB6E1-0ED7-475E-A0F4-4E2646B47E0D}"/>
    <cellStyle name="Millares 14 3" xfId="24726" xr:uid="{835B8213-FCCC-4CB5-A853-3A0C61463B31}"/>
    <cellStyle name="Millares 15" xfId="24727" xr:uid="{9E30C504-C0A5-421D-A620-AB689921AF9D}"/>
    <cellStyle name="Millares 15 2" xfId="24728" xr:uid="{849370DE-2800-42CA-B7DC-910F84247A57}"/>
    <cellStyle name="Millares 16" xfId="24729" xr:uid="{43C931E5-BFB1-43AE-8D9B-DA80967B39E5}"/>
    <cellStyle name="Millares 16 2" xfId="24730" xr:uid="{BFB9109C-2909-476A-A6DE-401F7BA9702B}"/>
    <cellStyle name="Millares 16 3" xfId="24731" xr:uid="{9EE2CFD0-E6CD-4D71-A807-48E89148C410}"/>
    <cellStyle name="Millares 17" xfId="24732" xr:uid="{E5A24562-CBD5-4663-808E-9FE43E9686F0}"/>
    <cellStyle name="Millares 17 2" xfId="24733" xr:uid="{B292D6BF-02B5-48D4-9B20-EB07F596CC54}"/>
    <cellStyle name="Millares 17 3" xfId="24734" xr:uid="{22B8ED66-5133-4788-9B1F-2BAF73CC3EA5}"/>
    <cellStyle name="Millares 18" xfId="24735" xr:uid="{B330CC41-96A8-420E-A761-C2DA7E3F82C3}"/>
    <cellStyle name="Millares 18 2" xfId="24736" xr:uid="{ADE01F01-A9ED-4FAA-8A92-78C55E670A96}"/>
    <cellStyle name="Millares 19" xfId="24737" xr:uid="{EAFA57C3-0FE6-460A-AEB9-8D12F0D0E839}"/>
    <cellStyle name="Millares 19 2" xfId="24738" xr:uid="{9F507E79-87F7-4CA5-9E2D-178478D84D56}"/>
    <cellStyle name="Millares 2" xfId="24739" xr:uid="{6962925C-CA01-4A12-8E02-440E6EB6FC4C}"/>
    <cellStyle name="Millares 2 10" xfId="24740" xr:uid="{197C95B2-9407-46B2-B4F5-8130BF19E9EE}"/>
    <cellStyle name="Millares 2 10 10" xfId="24741" xr:uid="{8F7380B3-A084-4EBC-9BF6-FD07D017AF46}"/>
    <cellStyle name="Millares 2 10 11" xfId="24742" xr:uid="{6AB1E456-82CD-4738-83E5-43DCC342D64E}"/>
    <cellStyle name="Millares 2 10 12" xfId="24743" xr:uid="{C931D30D-9B84-48A9-8F4A-8C147BACC49F}"/>
    <cellStyle name="Millares 2 10 13" xfId="24744" xr:uid="{7489F443-6047-44C5-81FF-7DFE81F13CBB}"/>
    <cellStyle name="Millares 2 10 14" xfId="24745" xr:uid="{C65DE767-7E42-49AD-ABF2-78D937E9855A}"/>
    <cellStyle name="Millares 2 10 15" xfId="24746" xr:uid="{AC63D712-4D6F-4C8F-A350-169DAF814ADD}"/>
    <cellStyle name="Millares 2 10 16" xfId="24747" xr:uid="{57C795E9-1D78-40E1-B7EE-FF6A2B1F0346}"/>
    <cellStyle name="Millares 2 10 17" xfId="24748" xr:uid="{414FEC45-B9C0-4B6D-A108-CE65774EBE95}"/>
    <cellStyle name="Millares 2 10 18" xfId="24749" xr:uid="{46F2ADC0-EFEB-4762-AF90-D7DAF9C729CA}"/>
    <cellStyle name="Millares 2 10 19" xfId="24750" xr:uid="{D4C4061F-7127-4CAF-BA33-23AC7079828F}"/>
    <cellStyle name="Millares 2 10 2" xfId="24751" xr:uid="{17DE125E-BF6C-4A4C-A6D0-0D8A8873B2DB}"/>
    <cellStyle name="Millares 2 10 20" xfId="24752" xr:uid="{36822394-5727-42A7-AC4D-10C493522A94}"/>
    <cellStyle name="Millares 2 10 21" xfId="24753" xr:uid="{7BC24739-2DF5-42B2-981C-3BC006B65278}"/>
    <cellStyle name="Millares 2 10 22" xfId="24754" xr:uid="{7DFD0A3E-8028-45AD-BBD8-3EDCE395B5D7}"/>
    <cellStyle name="Millares 2 10 23" xfId="24755" xr:uid="{657535C9-2098-4A85-A7A8-36C236681F74}"/>
    <cellStyle name="Millares 2 10 24" xfId="24756" xr:uid="{43363A04-727F-4C89-9D1A-9497FC6CFE77}"/>
    <cellStyle name="Millares 2 10 3" xfId="24757" xr:uid="{6848EF99-5D94-4238-98E1-28F8B2680803}"/>
    <cellStyle name="Millares 2 10 4" xfId="24758" xr:uid="{FB8DAA2B-0874-4720-9502-13A72BBB6820}"/>
    <cellStyle name="Millares 2 10 5" xfId="24759" xr:uid="{D722D217-510C-4B5F-AABE-7119AEB9AEEE}"/>
    <cellStyle name="Millares 2 10 6" xfId="24760" xr:uid="{538D3ACB-B9A7-47D1-BD84-2494025E93CA}"/>
    <cellStyle name="Millares 2 10 7" xfId="24761" xr:uid="{3D729E6D-8F43-44A5-8056-4B11C4174E71}"/>
    <cellStyle name="Millares 2 10 8" xfId="24762" xr:uid="{372427AB-E0B5-4BE2-BA89-22BC8A6A34B9}"/>
    <cellStyle name="Millares 2 10 9" xfId="24763" xr:uid="{EE4DA9C0-2D9A-4DD7-9D0E-C297571CEF1B}"/>
    <cellStyle name="Millares 2 11" xfId="24764" xr:uid="{63E70025-3D5F-4625-8777-11AAA0DF4074}"/>
    <cellStyle name="Millares 2 11 2" xfId="24765" xr:uid="{7E5E39A8-2798-4CF6-B50D-B863C5E46D03}"/>
    <cellStyle name="Millares 2 12" xfId="24766" xr:uid="{2A4B8B25-BA36-4E48-A15A-69EA2FB82A38}"/>
    <cellStyle name="Millares 2 13" xfId="24767" xr:uid="{8C81EF74-E265-44F8-8141-1EDAD4946409}"/>
    <cellStyle name="Millares 2 14" xfId="24768" xr:uid="{66E9A14C-D7A4-4372-8F49-7DD027B07A87}"/>
    <cellStyle name="Millares 2 15" xfId="24769" xr:uid="{83D37C0B-8BCA-476D-9F9B-C31869A2628E}"/>
    <cellStyle name="Millares 2 16" xfId="24770" xr:uid="{25E221C1-33A7-459E-B01D-ABC3F7CB96C4}"/>
    <cellStyle name="Millares 2 17" xfId="24771" xr:uid="{342C0D51-0B55-4969-8ABF-A0B9227F50D1}"/>
    <cellStyle name="Millares 2 18" xfId="24772" xr:uid="{76AB6708-AFE4-4389-894E-692270D13402}"/>
    <cellStyle name="Millares 2 19" xfId="24773" xr:uid="{297D8EB0-643F-4004-876A-32F0E1739A1A}"/>
    <cellStyle name="Millares 2 2" xfId="24774" xr:uid="{A1E2AAE5-BC17-4453-AE77-5037DDC232A9}"/>
    <cellStyle name="Millares 2 2 2" xfId="24775" xr:uid="{372A2A42-FCB1-46DD-B0A0-9B2C9B869B78}"/>
    <cellStyle name="Millares 2 2 2 2" xfId="24776" xr:uid="{B5899E79-3B0F-4761-8661-39A1B390E6C2}"/>
    <cellStyle name="Millares 2 2 3" xfId="24777" xr:uid="{2A35FFC8-3B28-4802-8F35-E29A5D22B4C3}"/>
    <cellStyle name="Millares 2 2 4" xfId="24778" xr:uid="{36A42664-AFD6-4B74-BCF3-1E95F850848E}"/>
    <cellStyle name="Millares 2 20" xfId="24779" xr:uid="{457F3333-A40F-4F30-A523-53E57B677142}"/>
    <cellStyle name="Millares 2 21" xfId="24780" xr:uid="{62754668-943F-46D3-BB48-FC170E74244C}"/>
    <cellStyle name="Millares 2 22" xfId="24781" xr:uid="{B9771DDC-957F-45F4-843B-4E6DFE857AA9}"/>
    <cellStyle name="Millares 2 23" xfId="24782" xr:uid="{B036ED83-471F-4118-A156-71B3AB9AF9DB}"/>
    <cellStyle name="Millares 2 24" xfId="24783" xr:uid="{7E067BF4-33A7-4C4F-B1EB-9F75B0F60E83}"/>
    <cellStyle name="Millares 2 25" xfId="24784" xr:uid="{D79B5559-893B-4030-BF2F-A8F6E67D55F0}"/>
    <cellStyle name="Millares 2 26" xfId="24785" xr:uid="{68A2C409-8E96-428A-964A-C637E070AD22}"/>
    <cellStyle name="Millares 2 27" xfId="24786" xr:uid="{927237C1-FF4E-4DC6-AD65-369F08CB7174}"/>
    <cellStyle name="Millares 2 28" xfId="24787" xr:uid="{ECC1B71F-436D-4B9A-83E5-F6CBD070176F}"/>
    <cellStyle name="Millares 2 29" xfId="24788" xr:uid="{DBC79D83-A2F1-4AB1-925E-EC036B5A7908}"/>
    <cellStyle name="Millares 2 3" xfId="24789" xr:uid="{16DA45FF-0728-4887-9873-7B034CFDC2D6}"/>
    <cellStyle name="Millares 2 3 2" xfId="24790" xr:uid="{013702C3-1D3C-45E4-A5F2-29C86ABFEF57}"/>
    <cellStyle name="Millares 2 3 2 2" xfId="24791" xr:uid="{16D643C1-3959-408D-819D-4C63B3B40D10}"/>
    <cellStyle name="Millares 2 3 2 3" xfId="24792" xr:uid="{C42CE1F8-0808-448B-9B8C-BD753A045C5F}"/>
    <cellStyle name="Millares 2 3 3" xfId="24793" xr:uid="{C484FA15-A9F9-4743-9FF9-DBA39DA1003E}"/>
    <cellStyle name="Millares 2 3 4" xfId="24794" xr:uid="{B2E34F49-934B-4E66-B9F1-FB08832E03C6}"/>
    <cellStyle name="Millares 2 30" xfId="24795" xr:uid="{6BA76517-1715-4885-84C1-AE9EA017EEBB}"/>
    <cellStyle name="Millares 2 31" xfId="24796" xr:uid="{D5342706-D655-40D2-B8EC-B1E6475D9B63}"/>
    <cellStyle name="Millares 2 32" xfId="24797" xr:uid="{844BFE63-A85F-43F7-862B-6505549BF4BA}"/>
    <cellStyle name="Millares 2 33" xfId="24798" xr:uid="{B00883D5-5A45-48AC-8633-D9FB5061F22F}"/>
    <cellStyle name="Millares 2 34" xfId="24799" xr:uid="{0CD3B900-79A2-4792-B905-1A442465E694}"/>
    <cellStyle name="Millares 2 35" xfId="24800" xr:uid="{15F8702E-4C9B-4F22-BCE9-3682B5CA2416}"/>
    <cellStyle name="Millares 2 36" xfId="24801" xr:uid="{C6206472-E5CB-4CDF-A598-929381E3A850}"/>
    <cellStyle name="Millares 2 37" xfId="24802" xr:uid="{6BDD5DA0-AF22-455D-B6C0-913DB14DFB7C}"/>
    <cellStyle name="Millares 2 38" xfId="24803" xr:uid="{3B84F18E-F89D-404D-85CB-6F2B73F8BED6}"/>
    <cellStyle name="Millares 2 39" xfId="24804" xr:uid="{7A0D24D1-1F0C-4433-B92C-D49475ACFE79}"/>
    <cellStyle name="Millares 2 4" xfId="24805" xr:uid="{DFB77E4B-0CEF-469F-BBD6-D7E78E988D3B}"/>
    <cellStyle name="Millares 2 4 2" xfId="24806" xr:uid="{74E061AD-A255-4804-9B63-B9058A731328}"/>
    <cellStyle name="Millares 2 4 2 2" xfId="24807" xr:uid="{99C109AE-AB60-43B0-A618-95DDAD038B31}"/>
    <cellStyle name="Millares 2 4 3" xfId="24808" xr:uid="{3F616BF0-52D6-4596-B667-D9FA4CEE0A7A}"/>
    <cellStyle name="Millares 2 4 4" xfId="24809" xr:uid="{E53C1AFD-B0BB-488F-96AD-217558901185}"/>
    <cellStyle name="Millares 2 40" xfId="24810" xr:uid="{B57E7A65-B26B-41A7-B3F2-D81A0349A6D3}"/>
    <cellStyle name="Millares 2 41" xfId="24811" xr:uid="{6DEC37F7-DC81-4D8C-AADD-FA491179FAA5}"/>
    <cellStyle name="Millares 2 42" xfId="24812" xr:uid="{43821545-64E1-45AD-82FE-9ABA87DA74A7}"/>
    <cellStyle name="Millares 2 43" xfId="24813" xr:uid="{D51DF32F-610D-4AF6-B49E-19053F773D6A}"/>
    <cellStyle name="Millares 2 44" xfId="24814" xr:uid="{44143790-B98A-47E3-A4EC-089EFC83D884}"/>
    <cellStyle name="Millares 2 45" xfId="24815" xr:uid="{84019E38-E034-4071-B721-90EA3E812E75}"/>
    <cellStyle name="Millares 2 46" xfId="24816" xr:uid="{09461891-D79F-4780-9723-3232006E5495}"/>
    <cellStyle name="Millares 2 47" xfId="24817" xr:uid="{1F542714-7601-476E-81D8-0DC314AEB12C}"/>
    <cellStyle name="Millares 2 48" xfId="46061" xr:uid="{3DEDBB0A-AA23-4669-9136-077F773EDC74}"/>
    <cellStyle name="Millares 2 5" xfId="24818" xr:uid="{01937E6C-76AA-4FC4-A1CC-97FB6380F759}"/>
    <cellStyle name="Millares 2 5 2" xfId="24819" xr:uid="{3D01AE5B-DC59-4051-A088-318034F10ED3}"/>
    <cellStyle name="Millares 2 5 3" xfId="24820" xr:uid="{1EC239E6-00BA-4810-95E1-D35DD8E081CB}"/>
    <cellStyle name="Millares 2 5 4" xfId="24821" xr:uid="{E7F65238-2D17-4E84-A4C1-5EF278670568}"/>
    <cellStyle name="Millares 2 6" xfId="24822" xr:uid="{D938147E-AA61-42A1-8359-A7C824166F20}"/>
    <cellStyle name="Millares 2 6 2" xfId="24823" xr:uid="{8DAB664E-8727-418C-8C60-FCA1137E9D15}"/>
    <cellStyle name="Millares 2 6 3" xfId="24824" xr:uid="{EFC6C7D9-2B60-4921-953D-30E094597CC6}"/>
    <cellStyle name="Millares 2 6 4" xfId="24825" xr:uid="{0702601F-2629-41D0-9E14-08912A4255C7}"/>
    <cellStyle name="Millares 2 6 5" xfId="24826" xr:uid="{3A7A9FEB-09CC-4474-B252-193FE3A692A9}"/>
    <cellStyle name="Millares 2 7" xfId="24827" xr:uid="{8531CFB1-5D20-4954-941B-B8A06C01FE8F}"/>
    <cellStyle name="Millares 2 7 2" xfId="24828" xr:uid="{F9E5B1B3-A606-40F0-A80D-875FD4C6AF7A}"/>
    <cellStyle name="Millares 2 7 3" xfId="24829" xr:uid="{14A11CEB-5CBE-410E-8DC0-751F6EEE6715}"/>
    <cellStyle name="Millares 2 7 4" xfId="24830" xr:uid="{FC3271C1-2A45-4A65-BB99-5DAE3298EC6D}"/>
    <cellStyle name="Millares 2 8" xfId="24831" xr:uid="{69D07974-B93B-47AB-AF07-AEA26087D783}"/>
    <cellStyle name="Millares 2 8 2" xfId="24832" xr:uid="{16515157-5993-4A19-8AAE-24BA0E188445}"/>
    <cellStyle name="Millares 2 8 3" xfId="24833" xr:uid="{750FC07C-F999-4757-970E-6585A7AB3EB0}"/>
    <cellStyle name="Millares 2 9" xfId="24834" xr:uid="{1853F589-823D-477B-A842-FB4D8DFE31EC}"/>
    <cellStyle name="Millares 2 9 2" xfId="24835" xr:uid="{CBFDC953-A04B-407F-B498-F91A4135011B}"/>
    <cellStyle name="Millares 2_acl ADJ " xfId="24836" xr:uid="{65B2F60F-FCCC-4632-8F78-43D5F2B955F4}"/>
    <cellStyle name="Millares 20" xfId="24837" xr:uid="{8E103682-D4A5-4D92-BAF3-E131530BE4FD}"/>
    <cellStyle name="Millares 20 2" xfId="24838" xr:uid="{1CBE3451-B760-4A14-AF1B-94C1D24506C8}"/>
    <cellStyle name="Millares 21" xfId="24839" xr:uid="{5976DE19-0D5D-4D67-B1E7-AB7D395CBC88}"/>
    <cellStyle name="Millares 22" xfId="24840" xr:uid="{82B492A3-3FAE-4069-9D08-2464707D7D86}"/>
    <cellStyle name="Millares 23" xfId="24841" xr:uid="{D19D1FA8-2E0A-46B7-9986-BBC698950E96}"/>
    <cellStyle name="Millares 24" xfId="24842" xr:uid="{E5A6AA2D-76FB-4FC8-96D8-D6363DBE1B62}"/>
    <cellStyle name="Millares 25" xfId="24843" xr:uid="{628C3F6D-9E42-455E-B256-A6CDA1C8D82E}"/>
    <cellStyle name="Millares 26" xfId="24844" xr:uid="{054A6C4B-67A1-4A9A-9448-72695FFAB2F7}"/>
    <cellStyle name="Millares 27" xfId="24845" xr:uid="{9AA179FA-DADD-42C7-B2A1-16902693341B}"/>
    <cellStyle name="Millares 28" xfId="24846" xr:uid="{12600013-A097-4BD8-9BE5-A75E2B47D769}"/>
    <cellStyle name="Millares 29" xfId="24847" xr:uid="{B0CC4F20-2E0B-4CF6-AE4D-BC67722FB469}"/>
    <cellStyle name="Millares 3" xfId="24848" xr:uid="{A2996C17-D310-4DB8-98F2-963CC3F2277D}"/>
    <cellStyle name="Millares 3 2" xfId="24849" xr:uid="{B65DE359-C20D-4D5E-BDA6-72F1F7CB0608}"/>
    <cellStyle name="Millares 3 2 2" xfId="24850" xr:uid="{D1FF6135-F6EE-4A9D-8CB9-3BC08F9777D9}"/>
    <cellStyle name="Millares 3 2 3" xfId="24851" xr:uid="{0D41CE7B-68AD-4775-BA32-D7AEE3D7DBD5}"/>
    <cellStyle name="Millares 3 2 4" xfId="24852" xr:uid="{EA8F0F5E-AFE2-4AE7-B53E-3377A988984B}"/>
    <cellStyle name="Millares 3 3" xfId="24853" xr:uid="{9AA4E9EF-7FF0-419D-B562-B25862B6298D}"/>
    <cellStyle name="Millares 3 3 2" xfId="24854" xr:uid="{A74143E5-133F-422B-BC6D-8C44F0C479C3}"/>
    <cellStyle name="Millares 3 4" xfId="24855" xr:uid="{93A11BC8-FE19-4200-B627-A49DDEA40653}"/>
    <cellStyle name="Millares 3 4 2" xfId="24856" xr:uid="{07E36091-4632-481A-8771-874D4D666BEF}"/>
    <cellStyle name="Millares 3 5" xfId="24857" xr:uid="{149E7693-D596-489B-B045-4C61585379C7}"/>
    <cellStyle name="Millares 3 5 2" xfId="24858" xr:uid="{40EFAEC8-C8D2-428A-83D1-5EBE9225989D}"/>
    <cellStyle name="Millares 3 6" xfId="24859" xr:uid="{84423C19-14D0-4CD5-BCE2-BE8BB6AE65D0}"/>
    <cellStyle name="Millares 3 7" xfId="24860" xr:uid="{F2854F2B-D654-43A8-8036-0B58DAE1D982}"/>
    <cellStyle name="Millares 3 8" xfId="24861" xr:uid="{DB2CE0D9-0910-4901-A6F3-1DCDF366C571}"/>
    <cellStyle name="Millares 3_BL_Plan2011_Previo" xfId="24862" xr:uid="{F9C42022-7F16-43EC-A632-A4839CD8567C}"/>
    <cellStyle name="Millares 30" xfId="24863" xr:uid="{8738F9D6-A865-4315-8A3B-B323339991E7}"/>
    <cellStyle name="Millares 31" xfId="24864" xr:uid="{02798F08-8C78-4DF8-B6C1-38F22960FE36}"/>
    <cellStyle name="Millares 32" xfId="24865" xr:uid="{6267C957-1716-42EB-AFA1-481F0C6D1F9F}"/>
    <cellStyle name="Millares 33" xfId="24866" xr:uid="{01EDC0C4-947F-4C9C-ADF2-7CF3817D52E7}"/>
    <cellStyle name="Millares 34" xfId="24867" xr:uid="{37F37C1F-9F97-47AF-96BB-AAA18E89B476}"/>
    <cellStyle name="Millares 35" xfId="24868" xr:uid="{D5D71309-3C19-4E60-8E4E-EA3EB1084C06}"/>
    <cellStyle name="Millares 36" xfId="24869" xr:uid="{BA95759A-5A73-4B96-8C04-4F85B49D8CE3}"/>
    <cellStyle name="Millares 37" xfId="24870" xr:uid="{8F262956-3AC4-4BF7-9A15-AC1D87A4F742}"/>
    <cellStyle name="Millares 38" xfId="24871" xr:uid="{7345B716-56D9-4026-A434-73F5644B4305}"/>
    <cellStyle name="Millares 39" xfId="24872" xr:uid="{45CAD563-A578-4B81-ABED-70348E780CA3}"/>
    <cellStyle name="Millares 4" xfId="24873" xr:uid="{DC53489B-13BA-4E5D-B370-17D8F2F73AEC}"/>
    <cellStyle name="Millares 4 2" xfId="24874" xr:uid="{69D37E4E-DA56-46B8-AC9D-A7C29F73953F}"/>
    <cellStyle name="Millares 4 2 2" xfId="24875" xr:uid="{AD24CF0D-A9A4-44C1-8381-AF38F05A5E5D}"/>
    <cellStyle name="Millares 4 2 2 2" xfId="24876" xr:uid="{193C887D-E8F5-4F40-B45F-E2DA46C3B6D2}"/>
    <cellStyle name="Millares 4 2 3" xfId="24877" xr:uid="{4410DC13-BA32-46F7-9040-E380EEC14591}"/>
    <cellStyle name="Millares 4 3" xfId="24878" xr:uid="{CABB41EA-4E5D-4234-B29F-BDE3A31AA3E8}"/>
    <cellStyle name="Millares 4 3 2" xfId="24879" xr:uid="{1B5446EA-3592-464E-8315-D21B83A097B3}"/>
    <cellStyle name="Millares 4 4" xfId="24880" xr:uid="{FFC7D2D6-2E1D-463E-990F-734F4D27864F}"/>
    <cellStyle name="Millares 4 4 2" xfId="24881" xr:uid="{B8299797-4E8B-465E-BDBB-E88855CCAE4B}"/>
    <cellStyle name="Millares 4 4 3" xfId="24882" xr:uid="{CD71DB14-D501-4B87-96AE-36B20830C146}"/>
    <cellStyle name="Millares 4 5" xfId="24883" xr:uid="{F65305CA-99E4-4B5A-AF66-072713442871}"/>
    <cellStyle name="Millares 4 5 2" xfId="24884" xr:uid="{2E3D2374-0216-41A6-956C-0F8D16DDD3A4}"/>
    <cellStyle name="Millares 4 6" xfId="24885" xr:uid="{C7ED9882-D089-4FDA-8ED6-E0F06F0C1C99}"/>
    <cellStyle name="Millares 4 7" xfId="24886" xr:uid="{F59314B7-4B35-45FB-B051-F9FDE049B641}"/>
    <cellStyle name="Millares 4 8" xfId="24887" xr:uid="{E4C83E5B-7510-41BB-9D3B-20FD56E83DC5}"/>
    <cellStyle name="Millares 4_Colombia" xfId="24888" xr:uid="{37B4E8E9-5EEA-414B-834A-091225AB388C}"/>
    <cellStyle name="Millares 40" xfId="24889" xr:uid="{EDCD030F-BF7E-4651-9001-D1E9EEEBA3CB}"/>
    <cellStyle name="Millares 41" xfId="24890" xr:uid="{D4FFED61-9F13-404A-B367-F39B4E31546A}"/>
    <cellStyle name="Millares 42" xfId="24891" xr:uid="{087A5218-33B2-4156-95F2-B2024F6DE895}"/>
    <cellStyle name="Millares 43" xfId="24892" xr:uid="{70C09064-60F4-4578-BA1A-60A74796B9AF}"/>
    <cellStyle name="Millares 5" xfId="24893" xr:uid="{98BAD547-AC5D-4C25-A668-B38D40EF59D1}"/>
    <cellStyle name="Millares 5 10" xfId="24894" xr:uid="{DA6E65B3-A6BF-4215-9D1D-DC7DA04B0EB1}"/>
    <cellStyle name="Millares 5 10 2" xfId="24895" xr:uid="{04B91D40-ECE9-4888-AF55-F08D627D32E2}"/>
    <cellStyle name="Millares 5 11" xfId="24896" xr:uid="{C41CD93C-F4C6-445D-A6E8-3693EE01E539}"/>
    <cellStyle name="Millares 5 11 2" xfId="24897" xr:uid="{A961005D-3E3E-406C-909B-434699004D5C}"/>
    <cellStyle name="Millares 5 12" xfId="24898" xr:uid="{C1AAF99D-6D73-4BB3-B7ED-B136BFE03A79}"/>
    <cellStyle name="Millares 5 12 2" xfId="24899" xr:uid="{591E8D49-7E07-4B74-96FE-994E77E289A5}"/>
    <cellStyle name="Millares 5 13" xfId="24900" xr:uid="{770E0C6D-F11B-46D7-8210-9F32D130A422}"/>
    <cellStyle name="Millares 5 13 2" xfId="24901" xr:uid="{015EF873-2112-4293-9D38-28A10F10CFF4}"/>
    <cellStyle name="Millares 5 14" xfId="24902" xr:uid="{54C676E9-D7DD-4F0D-BF15-31E83CDA7B48}"/>
    <cellStyle name="Millares 5 14 2" xfId="24903" xr:uid="{CE79A863-1219-4BE8-868E-C86A68814733}"/>
    <cellStyle name="Millares 5 15" xfId="24904" xr:uid="{66331726-DA76-4EEA-9760-E24C609F0A72}"/>
    <cellStyle name="Millares 5 2" xfId="24905" xr:uid="{88E062D6-E62E-44FE-927F-8957FA788683}"/>
    <cellStyle name="Millares 5 2 10" xfId="24906" xr:uid="{9D2E5EF3-1465-445E-8DED-9F072DCD0903}"/>
    <cellStyle name="Millares 5 2 10 2" xfId="24907" xr:uid="{2D3BEC77-556E-45D2-ABD9-AC52D49BAD24}"/>
    <cellStyle name="Millares 5 2 11" xfId="24908" xr:uid="{704D4DA4-C0E4-4E22-8679-6260ABE11386}"/>
    <cellStyle name="Millares 5 2 12" xfId="24909" xr:uid="{3FE8DB86-5773-4D20-8969-40B2E6265276}"/>
    <cellStyle name="Millares 5 2 2" xfId="24910" xr:uid="{84E59A61-550A-498C-8ED4-68CA7ED7A5F4}"/>
    <cellStyle name="Millares 5 2 2 10" xfId="24911" xr:uid="{E95B6747-9A1D-4562-A826-BFECC7702529}"/>
    <cellStyle name="Millares 5 2 2 2" xfId="24912" xr:uid="{2A34C633-BE08-46E5-AF6E-FA5F6A0B2F5E}"/>
    <cellStyle name="Millares 5 2 2 2 2" xfId="24913" xr:uid="{7018E742-37F5-4958-B610-23AD377FDFCB}"/>
    <cellStyle name="Millares 5 2 2 2 2 2" xfId="24914" xr:uid="{2995D723-FA18-4DFE-80E5-B8F176072A9E}"/>
    <cellStyle name="Millares 5 2 2 2 2 2 2" xfId="24915" xr:uid="{7E61504A-7ED4-4F76-98D2-80CD2013E901}"/>
    <cellStyle name="Millares 5 2 2 2 2 2 2 2" xfId="24916" xr:uid="{971F7FDB-CE6C-4863-8DC8-426484B8FEDE}"/>
    <cellStyle name="Millares 5 2 2 2 2 2 2 2 2" xfId="24917" xr:uid="{80461F72-9DA7-4DFA-9B35-8923A2C8BB9A}"/>
    <cellStyle name="Millares 5 2 2 2 2 2 2 2 2 2" xfId="24918" xr:uid="{5E3EA450-15DC-49F7-9D27-74E505919EAE}"/>
    <cellStyle name="Millares 5 2 2 2 2 2 2 2 2 2 2" xfId="24919" xr:uid="{C700287A-A706-4DCD-A336-FFD34FCD4388}"/>
    <cellStyle name="Millares 5 2 2 2 2 2 2 2 2 2 2 2" xfId="24920" xr:uid="{036F6B10-05A5-40EA-98BE-451DFE082DED}"/>
    <cellStyle name="Millares 5 2 2 2 2 2 2 2 2 2 3" xfId="24921" xr:uid="{C8BF6791-C2BF-4C86-B7E4-488DC1B6E083}"/>
    <cellStyle name="Millares 5 2 2 2 2 2 2 2 2 3" xfId="24922" xr:uid="{BCDEC7DA-3FFE-4BA4-A48C-28E5C6C92CBA}"/>
    <cellStyle name="Millares 5 2 2 2 2 2 2 2 2 3 2" xfId="24923" xr:uid="{7CB8B537-829F-483E-8EB0-0DC8F96D87B8}"/>
    <cellStyle name="Millares 5 2 2 2 2 2 2 2 2 4" xfId="24924" xr:uid="{184B9668-F483-45AC-9919-94437968210E}"/>
    <cellStyle name="Millares 5 2 2 2 2 2 2 2 3" xfId="24925" xr:uid="{65734D5E-9AF1-4048-9A1D-B35EB2921840}"/>
    <cellStyle name="Millares 5 2 2 2 2 2 2 2 3 2" xfId="24926" xr:uid="{752EC859-8BF1-4684-9C1C-12C6CFAE6F8F}"/>
    <cellStyle name="Millares 5 2 2 2 2 2 2 2 3 2 2" xfId="24927" xr:uid="{06833867-FDAC-4104-99DA-3634F767760D}"/>
    <cellStyle name="Millares 5 2 2 2 2 2 2 2 3 3" xfId="24928" xr:uid="{13B894D8-E8F0-4EDB-902C-5D1D0BC40EEE}"/>
    <cellStyle name="Millares 5 2 2 2 2 2 2 2 4" xfId="24929" xr:uid="{3C13B45A-EB0B-4A3E-B162-1C6984618A66}"/>
    <cellStyle name="Millares 5 2 2 2 2 2 2 2 4 2" xfId="24930" xr:uid="{F530D5CD-9668-40EF-8398-C16745441B76}"/>
    <cellStyle name="Millares 5 2 2 2 2 2 2 2 5" xfId="24931" xr:uid="{FEB0852F-F423-4A71-A5C3-51E45408F9C1}"/>
    <cellStyle name="Millares 5 2 2 2 2 2 2 3" xfId="24932" xr:uid="{7D240E6C-A583-4FE2-BFAC-86BFAD19BF5D}"/>
    <cellStyle name="Millares 5 2 2 2 2 2 2 3 2" xfId="24933" xr:uid="{1D5F7240-C53B-437E-8089-E1E0048901C7}"/>
    <cellStyle name="Millares 5 2 2 2 2 2 2 3 2 2" xfId="24934" xr:uid="{5E975D7E-E02B-49ED-82EA-38E216A44984}"/>
    <cellStyle name="Millares 5 2 2 2 2 2 2 3 2 2 2" xfId="24935" xr:uid="{D29E46AE-D01D-452D-99AA-18190438FA34}"/>
    <cellStyle name="Millares 5 2 2 2 2 2 2 3 2 3" xfId="24936" xr:uid="{25944F5C-2441-4D8F-BFA0-E688FAD930FA}"/>
    <cellStyle name="Millares 5 2 2 2 2 2 2 3 3" xfId="24937" xr:uid="{CF3E1C7D-1041-43F0-AA12-8643966DA334}"/>
    <cellStyle name="Millares 5 2 2 2 2 2 2 3 3 2" xfId="24938" xr:uid="{2E16B5F0-6009-4ED2-83F1-FF6F8C4FF473}"/>
    <cellStyle name="Millares 5 2 2 2 2 2 2 3 4" xfId="24939" xr:uid="{B447A4AC-5D94-4244-BFA0-61D20D1F60DC}"/>
    <cellStyle name="Millares 5 2 2 2 2 2 2 4" xfId="24940" xr:uid="{B0050547-CA05-4971-A334-3D6E5018C7BE}"/>
    <cellStyle name="Millares 5 2 2 2 2 2 2 4 2" xfId="24941" xr:uid="{050FA50B-1817-411E-802B-2FD08979C4D2}"/>
    <cellStyle name="Millares 5 2 2 2 2 2 2 4 2 2" xfId="24942" xr:uid="{DF0C410D-0694-4A4B-BBDB-A01728123317}"/>
    <cellStyle name="Millares 5 2 2 2 2 2 2 4 3" xfId="24943" xr:uid="{A11B7C16-404A-4D40-97A7-1A8A9B6F1D23}"/>
    <cellStyle name="Millares 5 2 2 2 2 2 2 5" xfId="24944" xr:uid="{CA684216-E650-45D1-A420-88674C01CE66}"/>
    <cellStyle name="Millares 5 2 2 2 2 2 2 5 2" xfId="24945" xr:uid="{F3D08FC7-1A5B-46D1-AB5A-34EB86ACDB3F}"/>
    <cellStyle name="Millares 5 2 2 2 2 2 2 6" xfId="24946" xr:uid="{C8471EAC-6147-481B-BB8F-7DF1DDD72908}"/>
    <cellStyle name="Millares 5 2 2 2 2 2 3" xfId="24947" xr:uid="{5588CF2C-D75E-43C4-8EDF-2FBAAC7F313B}"/>
    <cellStyle name="Millares 5 2 2 2 2 2 3 2" xfId="24948" xr:uid="{67FFFCB0-43AB-4E99-A1C0-29370C59C37B}"/>
    <cellStyle name="Millares 5 2 2 2 2 2 3 2 2" xfId="24949" xr:uid="{6676116B-A421-4958-9B87-67227F2E932B}"/>
    <cellStyle name="Millares 5 2 2 2 2 2 3 2 2 2" xfId="24950" xr:uid="{4F4806E7-2A32-4663-BF23-F2B8A5CB8E37}"/>
    <cellStyle name="Millares 5 2 2 2 2 2 3 2 2 2 2" xfId="24951" xr:uid="{21473D03-0C65-4D4B-893F-9F058A043F45}"/>
    <cellStyle name="Millares 5 2 2 2 2 2 3 2 2 3" xfId="24952" xr:uid="{E28847B7-7B44-41E7-8684-E4662D4D8BD2}"/>
    <cellStyle name="Millares 5 2 2 2 2 2 3 2 3" xfId="24953" xr:uid="{C43054ED-A679-422F-9147-3537B9927B8E}"/>
    <cellStyle name="Millares 5 2 2 2 2 2 3 2 3 2" xfId="24954" xr:uid="{E2C3B3D9-6777-4D1D-B0DD-D81348A25092}"/>
    <cellStyle name="Millares 5 2 2 2 2 2 3 2 4" xfId="24955" xr:uid="{BB072D2B-9D3E-4AA9-BBCE-B5EBE93B6AEC}"/>
    <cellStyle name="Millares 5 2 2 2 2 2 3 3" xfId="24956" xr:uid="{ADD03FE0-F753-4121-B108-F2E134C2C68A}"/>
    <cellStyle name="Millares 5 2 2 2 2 2 3 3 2" xfId="24957" xr:uid="{A48852C9-4A90-43FA-B24E-7C75ED31F529}"/>
    <cellStyle name="Millares 5 2 2 2 2 2 3 3 2 2" xfId="24958" xr:uid="{2DA031DD-946D-4514-B357-209C76D9A0AD}"/>
    <cellStyle name="Millares 5 2 2 2 2 2 3 3 3" xfId="24959" xr:uid="{42E50766-D0E1-40CB-A06B-1B3063A35410}"/>
    <cellStyle name="Millares 5 2 2 2 2 2 3 4" xfId="24960" xr:uid="{CCDDE5BD-DE30-4C6B-B138-1B98AEDC48C6}"/>
    <cellStyle name="Millares 5 2 2 2 2 2 3 4 2" xfId="24961" xr:uid="{BC3E3328-41D4-4E14-AF65-8619A5C9247A}"/>
    <cellStyle name="Millares 5 2 2 2 2 2 3 5" xfId="24962" xr:uid="{BA12E4DB-52BF-45C6-816A-BBF970B5B503}"/>
    <cellStyle name="Millares 5 2 2 2 2 2 4" xfId="24963" xr:uid="{156B5E56-6945-4F92-85FB-C3BFEE328DF0}"/>
    <cellStyle name="Millares 5 2 2 2 2 2 4 2" xfId="24964" xr:uid="{D9EC8012-7A50-4EB9-AD67-B1DB24669BC3}"/>
    <cellStyle name="Millares 5 2 2 2 2 2 4 2 2" xfId="24965" xr:uid="{9BA65E9A-10C7-470B-B257-3DA2A3FB4AD9}"/>
    <cellStyle name="Millares 5 2 2 2 2 2 4 2 2 2" xfId="24966" xr:uid="{B2D662D2-7740-44F3-915A-7D84076CC575}"/>
    <cellStyle name="Millares 5 2 2 2 2 2 4 2 3" xfId="24967" xr:uid="{A2347FA2-9C4F-49B2-9408-F746FA604066}"/>
    <cellStyle name="Millares 5 2 2 2 2 2 4 3" xfId="24968" xr:uid="{430B34FA-36BE-4C58-9837-C3343E33F8EE}"/>
    <cellStyle name="Millares 5 2 2 2 2 2 4 3 2" xfId="24969" xr:uid="{00A63CA2-7784-4267-BC05-3666329C5120}"/>
    <cellStyle name="Millares 5 2 2 2 2 2 4 4" xfId="24970" xr:uid="{8D25BF25-21AB-4088-B7E6-CD139288E281}"/>
    <cellStyle name="Millares 5 2 2 2 2 2 5" xfId="24971" xr:uid="{B4572171-85A9-4C4D-825F-4FF46D09995D}"/>
    <cellStyle name="Millares 5 2 2 2 2 2 5 2" xfId="24972" xr:uid="{111F73AA-5917-4345-96EF-1A4F29E2FFD3}"/>
    <cellStyle name="Millares 5 2 2 2 2 2 5 2 2" xfId="24973" xr:uid="{D670AE6D-E52E-4572-8456-7DC9B380ED64}"/>
    <cellStyle name="Millares 5 2 2 2 2 2 5 3" xfId="24974" xr:uid="{4FE0B7A0-2568-47A7-A4EF-59522AA58C14}"/>
    <cellStyle name="Millares 5 2 2 2 2 2 6" xfId="24975" xr:uid="{21751017-CF5A-4CFA-B256-79D04917E230}"/>
    <cellStyle name="Millares 5 2 2 2 2 2 6 2" xfId="24976" xr:uid="{7F6C884C-05A9-4FF8-944B-F1263ECC289C}"/>
    <cellStyle name="Millares 5 2 2 2 2 2 7" xfId="24977" xr:uid="{05362BEB-14C4-4596-8F89-403E30D5F72C}"/>
    <cellStyle name="Millares 5 2 2 2 2 3" xfId="24978" xr:uid="{374AE092-A1B7-4B4B-B51B-793C12D61AB2}"/>
    <cellStyle name="Millares 5 2 2 2 2 3 2" xfId="24979" xr:uid="{2E088D2B-A9D8-4019-B791-38EEF0634F5A}"/>
    <cellStyle name="Millares 5 2 2 2 2 3 2 2" xfId="24980" xr:uid="{B1FD9BBA-EC0D-4159-9BB6-09E9C8692F0E}"/>
    <cellStyle name="Millares 5 2 2 2 2 3 2 2 2" xfId="24981" xr:uid="{DDDD264D-0C00-4051-94AB-C2EEB96FCA5A}"/>
    <cellStyle name="Millares 5 2 2 2 2 3 2 2 2 2" xfId="24982" xr:uid="{ADAEB630-EF1E-4382-A610-77AB3B98E355}"/>
    <cellStyle name="Millares 5 2 2 2 2 3 2 2 2 2 2" xfId="24983" xr:uid="{10DFE29C-F536-4861-986B-DD969EC6195B}"/>
    <cellStyle name="Millares 5 2 2 2 2 3 2 2 2 3" xfId="24984" xr:uid="{E38AB757-E2C7-4424-8D3A-15D9EEDF9DF3}"/>
    <cellStyle name="Millares 5 2 2 2 2 3 2 2 3" xfId="24985" xr:uid="{6C9925A9-528B-4AC4-B747-4123F2C1A5CB}"/>
    <cellStyle name="Millares 5 2 2 2 2 3 2 2 3 2" xfId="24986" xr:uid="{77AA2892-5277-4156-B009-3A2AE352A5C6}"/>
    <cellStyle name="Millares 5 2 2 2 2 3 2 2 4" xfId="24987" xr:uid="{EC310168-7341-48E4-8D3F-C7A0CCFB5A0D}"/>
    <cellStyle name="Millares 5 2 2 2 2 3 2 3" xfId="24988" xr:uid="{E5B1A8EA-4BC2-4783-9265-36F29C0570AE}"/>
    <cellStyle name="Millares 5 2 2 2 2 3 2 3 2" xfId="24989" xr:uid="{D3B5FD04-173D-4A2F-8A29-34CF0FDCFD03}"/>
    <cellStyle name="Millares 5 2 2 2 2 3 2 3 2 2" xfId="24990" xr:uid="{57A458E7-1072-432C-9C4C-0A4C6C201888}"/>
    <cellStyle name="Millares 5 2 2 2 2 3 2 3 3" xfId="24991" xr:uid="{7F7B61DF-B9DB-4712-89E8-78A66C45C8A6}"/>
    <cellStyle name="Millares 5 2 2 2 2 3 2 4" xfId="24992" xr:uid="{67087FF8-9F27-4F2A-A18E-08FD3F55A657}"/>
    <cellStyle name="Millares 5 2 2 2 2 3 2 4 2" xfId="24993" xr:uid="{84281C7E-6749-46B1-AC2C-63B648C221C6}"/>
    <cellStyle name="Millares 5 2 2 2 2 3 2 5" xfId="24994" xr:uid="{93E51053-2597-4DC8-B644-9E882897227B}"/>
    <cellStyle name="Millares 5 2 2 2 2 3 3" xfId="24995" xr:uid="{10159065-566F-467E-B4BA-88284252212A}"/>
    <cellStyle name="Millares 5 2 2 2 2 3 3 2" xfId="24996" xr:uid="{1A17F722-7DCA-4F4A-90AA-48D0906042E7}"/>
    <cellStyle name="Millares 5 2 2 2 2 3 3 2 2" xfId="24997" xr:uid="{12268E35-B331-47FD-B5E2-385822E2E107}"/>
    <cellStyle name="Millares 5 2 2 2 2 3 3 2 2 2" xfId="24998" xr:uid="{9275CAB1-0328-4604-8C42-CDF0B943874E}"/>
    <cellStyle name="Millares 5 2 2 2 2 3 3 2 3" xfId="24999" xr:uid="{DADA900B-4F10-4826-87E3-431E169E727F}"/>
    <cellStyle name="Millares 5 2 2 2 2 3 3 3" xfId="25000" xr:uid="{DBD2F70E-D776-428C-B4E8-9031B716DAAC}"/>
    <cellStyle name="Millares 5 2 2 2 2 3 3 3 2" xfId="25001" xr:uid="{BC28C4F4-E5AA-4EF7-BEFD-0657B2C84B7D}"/>
    <cellStyle name="Millares 5 2 2 2 2 3 3 4" xfId="25002" xr:uid="{B1DC4551-0842-4973-967A-2F760B2C2829}"/>
    <cellStyle name="Millares 5 2 2 2 2 3 4" xfId="25003" xr:uid="{5FA4BD5C-765C-4230-B23A-8FBEF0668442}"/>
    <cellStyle name="Millares 5 2 2 2 2 3 4 2" xfId="25004" xr:uid="{38C99343-B922-4AB9-91B0-48741AF239B1}"/>
    <cellStyle name="Millares 5 2 2 2 2 3 4 2 2" xfId="25005" xr:uid="{4430CD8B-B356-47E3-A711-F1CDF0DC4661}"/>
    <cellStyle name="Millares 5 2 2 2 2 3 4 3" xfId="25006" xr:uid="{274DB8F2-38E2-4A29-8904-2FF1B90009A8}"/>
    <cellStyle name="Millares 5 2 2 2 2 3 5" xfId="25007" xr:uid="{7D6F5DBC-F9CC-4071-8C58-C2002A68D39E}"/>
    <cellStyle name="Millares 5 2 2 2 2 3 5 2" xfId="25008" xr:uid="{A94CE6D2-8578-4029-84FF-127D019E785E}"/>
    <cellStyle name="Millares 5 2 2 2 2 3 6" xfId="25009" xr:uid="{F88256CC-6665-42A5-A619-7F32B263D8DC}"/>
    <cellStyle name="Millares 5 2 2 2 2 4" xfId="25010" xr:uid="{A90C3C9A-725E-4AD0-A791-B9E9355AF90D}"/>
    <cellStyle name="Millares 5 2 2 2 2 4 2" xfId="25011" xr:uid="{57A4E93D-38C0-43A0-B5E3-C5EC8874BC3B}"/>
    <cellStyle name="Millares 5 2 2 2 2 4 2 2" xfId="25012" xr:uid="{9C9B8359-4443-43C0-8BAA-097186555F3B}"/>
    <cellStyle name="Millares 5 2 2 2 2 4 2 2 2" xfId="25013" xr:uid="{426DCDA8-A6B1-44E6-B4A0-A497ACA0CF0F}"/>
    <cellStyle name="Millares 5 2 2 2 2 4 2 2 2 2" xfId="25014" xr:uid="{C5A91C6D-9292-43B5-91EE-8A6B0ACF06F2}"/>
    <cellStyle name="Millares 5 2 2 2 2 4 2 2 3" xfId="25015" xr:uid="{18D86F88-285F-4A13-BEED-0CE6A97B6805}"/>
    <cellStyle name="Millares 5 2 2 2 2 4 2 3" xfId="25016" xr:uid="{F49847AB-8E69-4C09-82E9-7FC86CE46B5F}"/>
    <cellStyle name="Millares 5 2 2 2 2 4 2 3 2" xfId="25017" xr:uid="{9C4907B1-4842-409A-95FE-E5D7CAB72125}"/>
    <cellStyle name="Millares 5 2 2 2 2 4 2 4" xfId="25018" xr:uid="{3EB9931D-3DA2-4428-A05C-0C371F04F48D}"/>
    <cellStyle name="Millares 5 2 2 2 2 4 3" xfId="25019" xr:uid="{A7E2E042-5857-4B8B-9C9D-4D9EDE2EE7A7}"/>
    <cellStyle name="Millares 5 2 2 2 2 4 3 2" xfId="25020" xr:uid="{9A326F00-F7D0-452D-B729-121198645E0E}"/>
    <cellStyle name="Millares 5 2 2 2 2 4 3 2 2" xfId="25021" xr:uid="{40DC47E6-9691-42B1-9B85-59DC0AB67E54}"/>
    <cellStyle name="Millares 5 2 2 2 2 4 3 3" xfId="25022" xr:uid="{DBB0885B-4F92-4F50-BE8C-97F4FBEC160E}"/>
    <cellStyle name="Millares 5 2 2 2 2 4 4" xfId="25023" xr:uid="{10A4CCFA-C67D-48DD-BD39-E0905D2F5B5A}"/>
    <cellStyle name="Millares 5 2 2 2 2 4 4 2" xfId="25024" xr:uid="{DD51D39F-7F1C-464C-85F5-B2F34E44024C}"/>
    <cellStyle name="Millares 5 2 2 2 2 4 5" xfId="25025" xr:uid="{C7C5CEDC-15CE-4D14-9653-B2BF8D193D90}"/>
    <cellStyle name="Millares 5 2 2 2 2 5" xfId="25026" xr:uid="{67AF2271-CD42-483F-8939-EE2404BE99DA}"/>
    <cellStyle name="Millares 5 2 2 2 2 5 2" xfId="25027" xr:uid="{F592E4AF-096D-4683-A32A-0997D6546D10}"/>
    <cellStyle name="Millares 5 2 2 2 2 5 2 2" xfId="25028" xr:uid="{FFA605E8-A7EE-43B1-938B-62D6F615B8C5}"/>
    <cellStyle name="Millares 5 2 2 2 2 5 2 2 2" xfId="25029" xr:uid="{FDDD9C77-9350-4851-991D-C9A43BDF5A7F}"/>
    <cellStyle name="Millares 5 2 2 2 2 5 2 3" xfId="25030" xr:uid="{486802D0-F191-430C-96BE-8AAB4FACD25D}"/>
    <cellStyle name="Millares 5 2 2 2 2 5 3" xfId="25031" xr:uid="{AB96D22B-91DD-420E-BD05-BFA5689F5459}"/>
    <cellStyle name="Millares 5 2 2 2 2 5 3 2" xfId="25032" xr:uid="{F5EC7162-62AB-4690-BB46-B054FDADCCAF}"/>
    <cellStyle name="Millares 5 2 2 2 2 5 4" xfId="25033" xr:uid="{053498C5-A7C8-431C-9B5D-35958A51D4FF}"/>
    <cellStyle name="Millares 5 2 2 2 2 6" xfId="25034" xr:uid="{2A2CA283-23AE-41F5-8BB1-A4A7A34682D2}"/>
    <cellStyle name="Millares 5 2 2 2 2 6 2" xfId="25035" xr:uid="{1C3BB184-91D9-4028-8FF7-18F75EB802C2}"/>
    <cellStyle name="Millares 5 2 2 2 2 6 2 2" xfId="25036" xr:uid="{50935C14-2E50-4065-8301-8741C3C86B10}"/>
    <cellStyle name="Millares 5 2 2 2 2 6 3" xfId="25037" xr:uid="{B626E7EA-F0AF-4117-84EF-06238139302A}"/>
    <cellStyle name="Millares 5 2 2 2 2 7" xfId="25038" xr:uid="{79667C9D-8E82-487A-9BD3-71918387E660}"/>
    <cellStyle name="Millares 5 2 2 2 2 7 2" xfId="25039" xr:uid="{C5BDBD16-0ADC-4E8F-AFBF-DADD92575763}"/>
    <cellStyle name="Millares 5 2 2 2 2 8" xfId="25040" xr:uid="{ADF88E66-927D-4657-ABB1-510894C6AE17}"/>
    <cellStyle name="Millares 5 2 2 2 3" xfId="25041" xr:uid="{08A86838-07E3-4B58-8FE7-312D0CD40721}"/>
    <cellStyle name="Millares 5 2 2 2 3 2" xfId="25042" xr:uid="{B5033D64-086E-42C5-881B-A55F4D6F3F1D}"/>
    <cellStyle name="Millares 5 2 2 2 3 2 2" xfId="25043" xr:uid="{BC460F5B-8D8A-4A4C-A955-295FE70C00C4}"/>
    <cellStyle name="Millares 5 2 2 2 3 2 2 2" xfId="25044" xr:uid="{8F95C873-FA9D-4C9B-877C-6737E7C63662}"/>
    <cellStyle name="Millares 5 2 2 2 3 2 2 2 2" xfId="25045" xr:uid="{D7426B2B-A23B-4EF7-AF88-E44F521B3089}"/>
    <cellStyle name="Millares 5 2 2 2 3 2 2 2 2 2" xfId="25046" xr:uid="{3F13C3A5-6F70-47ED-819B-4C1E3670D94F}"/>
    <cellStyle name="Millares 5 2 2 2 3 2 2 2 2 2 2" xfId="25047" xr:uid="{59679CB5-68C3-4118-BA29-6E306C3C5116}"/>
    <cellStyle name="Millares 5 2 2 2 3 2 2 2 2 3" xfId="25048" xr:uid="{34429E3C-F727-4ADC-AF2F-6D94EA6E25FE}"/>
    <cellStyle name="Millares 5 2 2 2 3 2 2 2 3" xfId="25049" xr:uid="{0FD514C7-FBDA-46C7-909D-0533FB9563BB}"/>
    <cellStyle name="Millares 5 2 2 2 3 2 2 2 3 2" xfId="25050" xr:uid="{B2F0C517-F166-4DD4-A44A-DEB6796E0936}"/>
    <cellStyle name="Millares 5 2 2 2 3 2 2 2 4" xfId="25051" xr:uid="{2D53D9B5-EE55-4475-A828-28B7CB200B08}"/>
    <cellStyle name="Millares 5 2 2 2 3 2 2 3" xfId="25052" xr:uid="{E26EE793-9D42-48C8-AFB7-4A60E7DE600D}"/>
    <cellStyle name="Millares 5 2 2 2 3 2 2 3 2" xfId="25053" xr:uid="{58D7BFB5-9C4F-424B-8A40-F184E769403F}"/>
    <cellStyle name="Millares 5 2 2 2 3 2 2 3 2 2" xfId="25054" xr:uid="{5872B227-8BCE-4A42-B4BA-A8216FDF74CF}"/>
    <cellStyle name="Millares 5 2 2 2 3 2 2 3 3" xfId="25055" xr:uid="{E66AC031-4BF2-490B-BCD5-8A4ACB667430}"/>
    <cellStyle name="Millares 5 2 2 2 3 2 2 4" xfId="25056" xr:uid="{D3ABFBCA-CA29-44AA-A80B-BEBD82E2B20E}"/>
    <cellStyle name="Millares 5 2 2 2 3 2 2 4 2" xfId="25057" xr:uid="{6D7BB9A9-767E-4A13-9997-B6FDE2E89031}"/>
    <cellStyle name="Millares 5 2 2 2 3 2 2 5" xfId="25058" xr:uid="{FB511BF9-1CCD-4987-BB03-BEBCBEED9561}"/>
    <cellStyle name="Millares 5 2 2 2 3 2 3" xfId="25059" xr:uid="{45921609-D35F-4DC1-B3BA-10E41FE8FDA1}"/>
    <cellStyle name="Millares 5 2 2 2 3 2 3 2" xfId="25060" xr:uid="{D6864FE8-6451-473B-B3C8-8A9B73B110FE}"/>
    <cellStyle name="Millares 5 2 2 2 3 2 3 2 2" xfId="25061" xr:uid="{926A2300-3A80-4352-A278-BBA125D70144}"/>
    <cellStyle name="Millares 5 2 2 2 3 2 3 2 2 2" xfId="25062" xr:uid="{018A1390-5AF4-492D-984C-D6A773BD7404}"/>
    <cellStyle name="Millares 5 2 2 2 3 2 3 2 3" xfId="25063" xr:uid="{E726EB1E-EBE4-4919-B9E4-EDF57A3ABFA0}"/>
    <cellStyle name="Millares 5 2 2 2 3 2 3 3" xfId="25064" xr:uid="{BDC90461-0AF4-4402-974D-F51E6A5138C3}"/>
    <cellStyle name="Millares 5 2 2 2 3 2 3 3 2" xfId="25065" xr:uid="{29022991-26CA-45DB-B579-5E279B2B9ACC}"/>
    <cellStyle name="Millares 5 2 2 2 3 2 3 4" xfId="25066" xr:uid="{B393610C-B9FF-4E9E-992C-A25F03407348}"/>
    <cellStyle name="Millares 5 2 2 2 3 2 4" xfId="25067" xr:uid="{BF77F6A7-5296-4C79-A2A6-DEE2A6F87F27}"/>
    <cellStyle name="Millares 5 2 2 2 3 2 4 2" xfId="25068" xr:uid="{35A4BF0E-CE21-462E-9CAC-F2FC0ECB3C5E}"/>
    <cellStyle name="Millares 5 2 2 2 3 2 4 2 2" xfId="25069" xr:uid="{CA953C51-6757-431A-989F-93813A8468C7}"/>
    <cellStyle name="Millares 5 2 2 2 3 2 4 3" xfId="25070" xr:uid="{43420A1C-A1D5-4D47-89FB-AB996465D5DD}"/>
    <cellStyle name="Millares 5 2 2 2 3 2 5" xfId="25071" xr:uid="{3F751046-5B40-4D51-A54C-AE80AE777C21}"/>
    <cellStyle name="Millares 5 2 2 2 3 2 5 2" xfId="25072" xr:uid="{F2A873C4-0D45-43E3-A05D-60902BE223A9}"/>
    <cellStyle name="Millares 5 2 2 2 3 2 6" xfId="25073" xr:uid="{75010C6D-2FBB-4EB3-AB5F-8A59EFD0E962}"/>
    <cellStyle name="Millares 5 2 2 2 3 3" xfId="25074" xr:uid="{5162CDC6-EE6D-4256-A298-622095EA1539}"/>
    <cellStyle name="Millares 5 2 2 2 3 3 2" xfId="25075" xr:uid="{332755DB-49C1-42E6-AFD4-C6BAC6E6E96A}"/>
    <cellStyle name="Millares 5 2 2 2 3 3 2 2" xfId="25076" xr:uid="{DDFF5A7B-82AB-4AA3-9DC7-2A465229539B}"/>
    <cellStyle name="Millares 5 2 2 2 3 3 2 2 2" xfId="25077" xr:uid="{99612C53-8FC4-430B-9470-21D6477E658A}"/>
    <cellStyle name="Millares 5 2 2 2 3 3 2 2 2 2" xfId="25078" xr:uid="{D147B095-72DB-4532-B677-39D9D6AFCE4D}"/>
    <cellStyle name="Millares 5 2 2 2 3 3 2 2 3" xfId="25079" xr:uid="{4E88954B-3CBF-40A6-B1CC-868A06A31A84}"/>
    <cellStyle name="Millares 5 2 2 2 3 3 2 3" xfId="25080" xr:uid="{235E03D7-FDD9-48DB-899D-131AB6E21F07}"/>
    <cellStyle name="Millares 5 2 2 2 3 3 2 3 2" xfId="25081" xr:uid="{0CC3D5AA-6021-4ABA-8FE0-0D6026E69E58}"/>
    <cellStyle name="Millares 5 2 2 2 3 3 2 4" xfId="25082" xr:uid="{16E6F1B7-C872-4BAF-833F-0C9218EEC87F}"/>
    <cellStyle name="Millares 5 2 2 2 3 3 3" xfId="25083" xr:uid="{E096C260-4DC5-4D8D-A3B1-A4D9EA16CF50}"/>
    <cellStyle name="Millares 5 2 2 2 3 3 3 2" xfId="25084" xr:uid="{9D5A129B-64E5-4A0D-978B-94A46D84566D}"/>
    <cellStyle name="Millares 5 2 2 2 3 3 3 2 2" xfId="25085" xr:uid="{F8B4B0FC-9125-4FCE-BB4A-6BF5AE0977D8}"/>
    <cellStyle name="Millares 5 2 2 2 3 3 3 3" xfId="25086" xr:uid="{ABAA1E62-30FA-4921-8E30-855D4E3975E2}"/>
    <cellStyle name="Millares 5 2 2 2 3 3 4" xfId="25087" xr:uid="{3A7B81A0-7E7C-428E-B233-ADB8711C5CA6}"/>
    <cellStyle name="Millares 5 2 2 2 3 3 4 2" xfId="25088" xr:uid="{1B004876-71A3-4C2D-846F-55BFE2481869}"/>
    <cellStyle name="Millares 5 2 2 2 3 3 5" xfId="25089" xr:uid="{E37F0DC2-2368-4A27-957A-CB12F8556399}"/>
    <cellStyle name="Millares 5 2 2 2 3 4" xfId="25090" xr:uid="{E0D92C21-DC74-4C17-8444-25832E8AB7BC}"/>
    <cellStyle name="Millares 5 2 2 2 3 4 2" xfId="25091" xr:uid="{98A54417-4D2B-4C6F-96E7-E4DD9A9AC191}"/>
    <cellStyle name="Millares 5 2 2 2 3 4 2 2" xfId="25092" xr:uid="{C3C8D80E-4183-4BCE-915D-9E5E81633A01}"/>
    <cellStyle name="Millares 5 2 2 2 3 4 2 2 2" xfId="25093" xr:uid="{26AA2E2B-13A2-472E-8A46-24D6130E562C}"/>
    <cellStyle name="Millares 5 2 2 2 3 4 2 3" xfId="25094" xr:uid="{7139F13F-526B-4F2D-9533-22C45D976FA9}"/>
    <cellStyle name="Millares 5 2 2 2 3 4 3" xfId="25095" xr:uid="{E973A3E1-D84C-4A04-9E8A-F52B23E2DD47}"/>
    <cellStyle name="Millares 5 2 2 2 3 4 3 2" xfId="25096" xr:uid="{F0B22762-BC38-44C1-BCA5-3CE3C9C46DA4}"/>
    <cellStyle name="Millares 5 2 2 2 3 4 4" xfId="25097" xr:uid="{60083CBD-F52B-4D82-BAAA-71D697106300}"/>
    <cellStyle name="Millares 5 2 2 2 3 5" xfId="25098" xr:uid="{C284330E-4CDB-46E9-B7F7-43ED6F52343C}"/>
    <cellStyle name="Millares 5 2 2 2 3 5 2" xfId="25099" xr:uid="{0F27AC69-65DE-484D-82A9-F88DDF7AF2DC}"/>
    <cellStyle name="Millares 5 2 2 2 3 5 2 2" xfId="25100" xr:uid="{7EF75A49-DD98-4E8E-B8F1-C0302179EF11}"/>
    <cellStyle name="Millares 5 2 2 2 3 5 3" xfId="25101" xr:uid="{646DDFFC-1517-46E5-BEFC-96AC5595FCE5}"/>
    <cellStyle name="Millares 5 2 2 2 3 6" xfId="25102" xr:uid="{7EB8373B-69F5-409F-87BF-0E4C86F86301}"/>
    <cellStyle name="Millares 5 2 2 2 3 6 2" xfId="25103" xr:uid="{2FB1E56A-1026-488B-A6D6-ADF516306692}"/>
    <cellStyle name="Millares 5 2 2 2 3 7" xfId="25104" xr:uid="{58E0D1A7-EFAC-407F-81CD-842F6AC9B4CC}"/>
    <cellStyle name="Millares 5 2 2 2 4" xfId="25105" xr:uid="{B0270AB0-711C-4F73-8552-45AD0601146A}"/>
    <cellStyle name="Millares 5 2 2 2 4 2" xfId="25106" xr:uid="{3D2AF0F1-B7E5-4AB2-B633-B6655AFB3D36}"/>
    <cellStyle name="Millares 5 2 2 2 4 2 2" xfId="25107" xr:uid="{6F1C9CC9-E9C2-4B14-B726-3F15CAFEA553}"/>
    <cellStyle name="Millares 5 2 2 2 4 2 2 2" xfId="25108" xr:uid="{1E0AB89E-1895-408B-AD4E-A3C87B17327E}"/>
    <cellStyle name="Millares 5 2 2 2 4 2 2 2 2" xfId="25109" xr:uid="{A83509C4-4CDA-4A35-BBA3-94BD93298D0D}"/>
    <cellStyle name="Millares 5 2 2 2 4 2 2 2 2 2" xfId="25110" xr:uid="{58F4DF62-DD08-4F3E-8A48-2B0243CBF794}"/>
    <cellStyle name="Millares 5 2 2 2 4 2 2 2 3" xfId="25111" xr:uid="{726A11E2-D4E2-4389-B4F2-EC0BBDAA6B7F}"/>
    <cellStyle name="Millares 5 2 2 2 4 2 2 3" xfId="25112" xr:uid="{B1A8C3D3-C08B-4975-9451-F2A9DAB013B2}"/>
    <cellStyle name="Millares 5 2 2 2 4 2 2 3 2" xfId="25113" xr:uid="{C91A7CB5-E5F5-4AAD-A75E-68B8D344F219}"/>
    <cellStyle name="Millares 5 2 2 2 4 2 2 4" xfId="25114" xr:uid="{71711432-172A-4FA8-BD03-E2A756B899B8}"/>
    <cellStyle name="Millares 5 2 2 2 4 2 3" xfId="25115" xr:uid="{8C27EEEC-F3C6-407C-A854-98F23D60322F}"/>
    <cellStyle name="Millares 5 2 2 2 4 2 3 2" xfId="25116" xr:uid="{8FFA4E11-9A7F-4E97-A6DF-214D3C3F724B}"/>
    <cellStyle name="Millares 5 2 2 2 4 2 3 2 2" xfId="25117" xr:uid="{71844570-45CB-493C-BED1-7AFC64F5EC7D}"/>
    <cellStyle name="Millares 5 2 2 2 4 2 3 3" xfId="25118" xr:uid="{433BA716-6112-45E0-8114-6BA086755EEE}"/>
    <cellStyle name="Millares 5 2 2 2 4 2 4" xfId="25119" xr:uid="{EA52CDFC-29F7-4520-8E47-83EBB589C56B}"/>
    <cellStyle name="Millares 5 2 2 2 4 2 4 2" xfId="25120" xr:uid="{57A8A30F-B4A7-4174-90E4-9340CAC1C8B9}"/>
    <cellStyle name="Millares 5 2 2 2 4 2 5" xfId="25121" xr:uid="{F952E5CA-D6DE-47DF-9E6F-E1F8A57792CA}"/>
    <cellStyle name="Millares 5 2 2 2 4 3" xfId="25122" xr:uid="{1CA8D4E8-0E18-4496-8DC9-CF1BBCF6295E}"/>
    <cellStyle name="Millares 5 2 2 2 4 3 2" xfId="25123" xr:uid="{F891E43D-7210-42FC-8B5F-51F1D7C5FCFE}"/>
    <cellStyle name="Millares 5 2 2 2 4 3 2 2" xfId="25124" xr:uid="{949F0EB0-3747-44C3-982B-CA8A265D5CE2}"/>
    <cellStyle name="Millares 5 2 2 2 4 3 2 2 2" xfId="25125" xr:uid="{64B6C545-CA69-48CF-8709-BBC1CE3DD700}"/>
    <cellStyle name="Millares 5 2 2 2 4 3 2 3" xfId="25126" xr:uid="{735421EF-EC19-464D-B921-0CD750E14436}"/>
    <cellStyle name="Millares 5 2 2 2 4 3 3" xfId="25127" xr:uid="{4D541919-1390-40E7-AFE0-935B348809F8}"/>
    <cellStyle name="Millares 5 2 2 2 4 3 3 2" xfId="25128" xr:uid="{CEE97A32-D43F-4BB0-A9C2-57EEC31F715E}"/>
    <cellStyle name="Millares 5 2 2 2 4 3 4" xfId="25129" xr:uid="{8B82C9B6-ADCC-45D6-BDC8-FC3061CBF3F5}"/>
    <cellStyle name="Millares 5 2 2 2 4 4" xfId="25130" xr:uid="{7673CB0D-6985-4ECA-A22E-410BA1A65587}"/>
    <cellStyle name="Millares 5 2 2 2 4 4 2" xfId="25131" xr:uid="{316F5B69-652F-417D-B97B-4CCEFCBF7138}"/>
    <cellStyle name="Millares 5 2 2 2 4 4 2 2" xfId="25132" xr:uid="{BA1271CC-381F-4F2A-8C1E-763ED8442D6D}"/>
    <cellStyle name="Millares 5 2 2 2 4 4 3" xfId="25133" xr:uid="{33D0668A-13FB-4C25-93E6-B5707CDD26B7}"/>
    <cellStyle name="Millares 5 2 2 2 4 5" xfId="25134" xr:uid="{A515B844-7DA4-4404-BBF4-F6CA1CE5DB36}"/>
    <cellStyle name="Millares 5 2 2 2 4 5 2" xfId="25135" xr:uid="{CCA22325-A6C2-4AE1-B83B-C371129656D2}"/>
    <cellStyle name="Millares 5 2 2 2 4 6" xfId="25136" xr:uid="{7062803C-F8A8-4C34-9ABF-E2B9EA36863A}"/>
    <cellStyle name="Millares 5 2 2 2 5" xfId="25137" xr:uid="{0B7FB568-088D-4584-9AD7-D2970D4E9F5A}"/>
    <cellStyle name="Millares 5 2 2 2 5 2" xfId="25138" xr:uid="{D994A475-0C75-448C-ABA7-C07552B25784}"/>
    <cellStyle name="Millares 5 2 2 2 5 2 2" xfId="25139" xr:uid="{B615C6AA-4A21-41FF-8342-5C5DE5B4DEAA}"/>
    <cellStyle name="Millares 5 2 2 2 5 2 2 2" xfId="25140" xr:uid="{6089CF81-5DE9-487E-8EF6-8D28AFF1A62D}"/>
    <cellStyle name="Millares 5 2 2 2 5 2 2 2 2" xfId="25141" xr:uid="{02EA76C0-EFB7-416B-A452-BF40304FE550}"/>
    <cellStyle name="Millares 5 2 2 2 5 2 2 3" xfId="25142" xr:uid="{227E243B-99F4-47C4-9C52-7E468A004A38}"/>
    <cellStyle name="Millares 5 2 2 2 5 2 3" xfId="25143" xr:uid="{C2EBB2E5-230F-4BEE-9DCB-7F63440DAC64}"/>
    <cellStyle name="Millares 5 2 2 2 5 2 3 2" xfId="25144" xr:uid="{700F6DB3-8762-4068-AA14-BAFAB53528C5}"/>
    <cellStyle name="Millares 5 2 2 2 5 2 4" xfId="25145" xr:uid="{651054D9-369C-4BCF-9EC2-A80250A1987A}"/>
    <cellStyle name="Millares 5 2 2 2 5 3" xfId="25146" xr:uid="{196F5B5C-2FA2-4638-A779-5E4B5C278B12}"/>
    <cellStyle name="Millares 5 2 2 2 5 3 2" xfId="25147" xr:uid="{512B7707-D195-47AC-9BCA-A9149E37540C}"/>
    <cellStyle name="Millares 5 2 2 2 5 3 2 2" xfId="25148" xr:uid="{B0E66E74-6C6B-44CB-9E70-AF604B91EBB4}"/>
    <cellStyle name="Millares 5 2 2 2 5 3 3" xfId="25149" xr:uid="{620E419E-BB60-4A11-A279-7DECC219FE6C}"/>
    <cellStyle name="Millares 5 2 2 2 5 4" xfId="25150" xr:uid="{E0FC4721-5C07-4355-8077-E74A88449D9C}"/>
    <cellStyle name="Millares 5 2 2 2 5 4 2" xfId="25151" xr:uid="{D38A036C-1DB4-4382-ACEA-38D2F9CE58DD}"/>
    <cellStyle name="Millares 5 2 2 2 5 5" xfId="25152" xr:uid="{D427DD57-2C3F-4F78-B4D3-6AA8959640F9}"/>
    <cellStyle name="Millares 5 2 2 2 6" xfId="25153" xr:uid="{7AF30518-0209-46D1-A51D-48AEA6714839}"/>
    <cellStyle name="Millares 5 2 2 2 6 2" xfId="25154" xr:uid="{10B67E9A-6C24-44B4-9FCA-F05C51B83F16}"/>
    <cellStyle name="Millares 5 2 2 2 6 2 2" xfId="25155" xr:uid="{5D05DC6A-08E1-4D93-ADE1-B81F6EE5D444}"/>
    <cellStyle name="Millares 5 2 2 2 6 2 2 2" xfId="25156" xr:uid="{BD4A91D4-47F8-4662-A3D8-727DC83CAB52}"/>
    <cellStyle name="Millares 5 2 2 2 6 2 3" xfId="25157" xr:uid="{1D965635-1253-4008-AC5E-6D23944582D7}"/>
    <cellStyle name="Millares 5 2 2 2 6 3" xfId="25158" xr:uid="{1A5CEBF9-4E02-4630-B6E8-822539CD8A9A}"/>
    <cellStyle name="Millares 5 2 2 2 6 3 2" xfId="25159" xr:uid="{D073D2E9-69E4-4AB7-A63E-C3A51BB8C8AE}"/>
    <cellStyle name="Millares 5 2 2 2 6 4" xfId="25160" xr:uid="{ACAB1501-48B3-4A43-A2A0-566FF011D796}"/>
    <cellStyle name="Millares 5 2 2 2 7" xfId="25161" xr:uid="{7929533E-EEF7-4874-A598-5D7F151956E2}"/>
    <cellStyle name="Millares 5 2 2 2 7 2" xfId="25162" xr:uid="{AAB1735D-63F3-4ED7-9847-4E6E4BE9A0A5}"/>
    <cellStyle name="Millares 5 2 2 2 7 2 2" xfId="25163" xr:uid="{64504A80-1052-4D00-B103-319B02DB84EB}"/>
    <cellStyle name="Millares 5 2 2 2 7 3" xfId="25164" xr:uid="{39CD92B8-2CB4-4E29-9328-398E9211472B}"/>
    <cellStyle name="Millares 5 2 2 2 8" xfId="25165" xr:uid="{13F4777E-76AC-420E-989D-1E027CE048F7}"/>
    <cellStyle name="Millares 5 2 2 2 8 2" xfId="25166" xr:uid="{714A9526-9F7B-49DE-9288-96484CA74C40}"/>
    <cellStyle name="Millares 5 2 2 2 9" xfId="25167" xr:uid="{CF327361-8539-43B9-868F-6349F39B7BB6}"/>
    <cellStyle name="Millares 5 2 2 3" xfId="25168" xr:uid="{CAF4EA75-8E71-444D-8771-3D7DFA3FCCFC}"/>
    <cellStyle name="Millares 5 2 2 3 2" xfId="25169" xr:uid="{52532418-DED4-4080-B004-A35CFD9D4412}"/>
    <cellStyle name="Millares 5 2 2 3 2 2" xfId="25170" xr:uid="{C31642D1-E7E9-4BC9-A85C-6C1F69A8BF94}"/>
    <cellStyle name="Millares 5 2 2 3 2 2 2" xfId="25171" xr:uid="{BF5B0C30-663C-4214-A0DF-A13C25E0A38B}"/>
    <cellStyle name="Millares 5 2 2 3 2 2 2 2" xfId="25172" xr:uid="{687BD56D-49CC-4CFB-98E9-2702AF37216E}"/>
    <cellStyle name="Millares 5 2 2 3 2 2 2 2 2" xfId="25173" xr:uid="{4A06512F-BB68-4887-9876-A94B868E1FAB}"/>
    <cellStyle name="Millares 5 2 2 3 2 2 2 2 2 2" xfId="25174" xr:uid="{3CC5E993-A574-43AD-9873-06594B35A344}"/>
    <cellStyle name="Millares 5 2 2 3 2 2 2 2 2 2 2" xfId="25175" xr:uid="{F203CA51-051D-4D47-8484-14A6F7A7C212}"/>
    <cellStyle name="Millares 5 2 2 3 2 2 2 2 2 3" xfId="25176" xr:uid="{41EBADE7-5FD3-4BC2-9E2C-EA990F6F13A8}"/>
    <cellStyle name="Millares 5 2 2 3 2 2 2 2 3" xfId="25177" xr:uid="{F4AB7796-1322-48A7-8D01-68A0897C1074}"/>
    <cellStyle name="Millares 5 2 2 3 2 2 2 2 3 2" xfId="25178" xr:uid="{F6B43C84-1CCC-48FD-8260-5D3084597809}"/>
    <cellStyle name="Millares 5 2 2 3 2 2 2 2 4" xfId="25179" xr:uid="{3BA519AC-767C-4B15-A982-FE9A4987C214}"/>
    <cellStyle name="Millares 5 2 2 3 2 2 2 3" xfId="25180" xr:uid="{F2974C60-E1DC-47AF-970E-39355DA280FD}"/>
    <cellStyle name="Millares 5 2 2 3 2 2 2 3 2" xfId="25181" xr:uid="{CBD786D3-3641-487B-BB3B-EE76707218D7}"/>
    <cellStyle name="Millares 5 2 2 3 2 2 2 3 2 2" xfId="25182" xr:uid="{A7665168-5378-44A2-887E-F2D57707BAAB}"/>
    <cellStyle name="Millares 5 2 2 3 2 2 2 3 3" xfId="25183" xr:uid="{4033E453-1ECD-420C-85AD-8D2BB5E194A4}"/>
    <cellStyle name="Millares 5 2 2 3 2 2 2 4" xfId="25184" xr:uid="{61FFE8B7-1CC1-46D4-846C-AE9454E91A96}"/>
    <cellStyle name="Millares 5 2 2 3 2 2 2 4 2" xfId="25185" xr:uid="{A8073AC8-3D03-44F1-AC22-026B30A6EC71}"/>
    <cellStyle name="Millares 5 2 2 3 2 2 2 5" xfId="25186" xr:uid="{F5CCE123-B401-41BA-8544-24CC4AA33098}"/>
    <cellStyle name="Millares 5 2 2 3 2 2 3" xfId="25187" xr:uid="{71DD03B7-13B2-472D-8D6B-E85E98E8C180}"/>
    <cellStyle name="Millares 5 2 2 3 2 2 3 2" xfId="25188" xr:uid="{270BD479-F621-4F66-A73E-E3D77D02095D}"/>
    <cellStyle name="Millares 5 2 2 3 2 2 3 2 2" xfId="25189" xr:uid="{A9B3CD3E-A10D-4839-90B8-C1ECB3C03129}"/>
    <cellStyle name="Millares 5 2 2 3 2 2 3 2 2 2" xfId="25190" xr:uid="{52306B0A-97A7-44FA-9C3E-53FBB2B1B024}"/>
    <cellStyle name="Millares 5 2 2 3 2 2 3 2 3" xfId="25191" xr:uid="{885F04F6-7BA8-400B-94BD-8FAB656BBE0D}"/>
    <cellStyle name="Millares 5 2 2 3 2 2 3 3" xfId="25192" xr:uid="{E9DF5E06-99FB-4B15-A00A-DE6429AA9D97}"/>
    <cellStyle name="Millares 5 2 2 3 2 2 3 3 2" xfId="25193" xr:uid="{A155312C-C966-4121-8D93-82D714ECF42A}"/>
    <cellStyle name="Millares 5 2 2 3 2 2 3 4" xfId="25194" xr:uid="{46FE513F-7276-4BF8-895F-A48EA86DDE84}"/>
    <cellStyle name="Millares 5 2 2 3 2 2 4" xfId="25195" xr:uid="{86D979BB-B3C2-436B-B5A4-1B0DB2DB6F63}"/>
    <cellStyle name="Millares 5 2 2 3 2 2 4 2" xfId="25196" xr:uid="{B6EA0474-3A79-4A77-A920-49FD8DD80353}"/>
    <cellStyle name="Millares 5 2 2 3 2 2 4 2 2" xfId="25197" xr:uid="{A167C9A2-2EC6-4FE2-9191-6CA44AE8AAE3}"/>
    <cellStyle name="Millares 5 2 2 3 2 2 4 3" xfId="25198" xr:uid="{03A1741C-5D9C-486A-8AF6-77E98D9526D2}"/>
    <cellStyle name="Millares 5 2 2 3 2 2 5" xfId="25199" xr:uid="{D682BC6B-76C0-44AD-88CF-3A48A34E6C8F}"/>
    <cellStyle name="Millares 5 2 2 3 2 2 5 2" xfId="25200" xr:uid="{A5BA2285-F36F-41A2-95B9-C5FE2ABF1F82}"/>
    <cellStyle name="Millares 5 2 2 3 2 2 6" xfId="25201" xr:uid="{6E62C94E-6CFE-4AE1-8428-69364A9CE789}"/>
    <cellStyle name="Millares 5 2 2 3 2 3" xfId="25202" xr:uid="{BE647D8F-ED2C-4706-913B-86CF91B24C48}"/>
    <cellStyle name="Millares 5 2 2 3 2 3 2" xfId="25203" xr:uid="{AED08EDA-93F0-4F74-9D23-F8D53050E88F}"/>
    <cellStyle name="Millares 5 2 2 3 2 3 2 2" xfId="25204" xr:uid="{76561332-CEBA-44DC-8C14-05C73B8CA9FB}"/>
    <cellStyle name="Millares 5 2 2 3 2 3 2 2 2" xfId="25205" xr:uid="{81DF111D-7579-4524-9BD5-3462FF41DDDC}"/>
    <cellStyle name="Millares 5 2 2 3 2 3 2 2 2 2" xfId="25206" xr:uid="{04C9B923-303E-4276-A3D6-8CA0ED7D9630}"/>
    <cellStyle name="Millares 5 2 2 3 2 3 2 2 3" xfId="25207" xr:uid="{56B62C14-9BAF-4DB6-9F91-B1F978EF42E9}"/>
    <cellStyle name="Millares 5 2 2 3 2 3 2 3" xfId="25208" xr:uid="{C42DBF27-AF23-477A-8CD1-6138A0B9A711}"/>
    <cellStyle name="Millares 5 2 2 3 2 3 2 3 2" xfId="25209" xr:uid="{5AD0D8EE-377F-491C-944C-8881E505BC96}"/>
    <cellStyle name="Millares 5 2 2 3 2 3 2 4" xfId="25210" xr:uid="{EC8F2141-9259-425B-87A8-F8A8B4F3C247}"/>
    <cellStyle name="Millares 5 2 2 3 2 3 3" xfId="25211" xr:uid="{47E23639-EA5E-4085-A494-940B28EDC91E}"/>
    <cellStyle name="Millares 5 2 2 3 2 3 3 2" xfId="25212" xr:uid="{B4D66EEA-423E-4A08-8672-85369737D801}"/>
    <cellStyle name="Millares 5 2 2 3 2 3 3 2 2" xfId="25213" xr:uid="{8C6FDAB5-6020-4D2E-AF6F-4DE48F77C34A}"/>
    <cellStyle name="Millares 5 2 2 3 2 3 3 3" xfId="25214" xr:uid="{C01E4D73-525C-42BF-8193-0D0985C7F4BB}"/>
    <cellStyle name="Millares 5 2 2 3 2 3 4" xfId="25215" xr:uid="{A3D5750B-20AC-479B-A96E-3296B5383BC7}"/>
    <cellStyle name="Millares 5 2 2 3 2 3 4 2" xfId="25216" xr:uid="{BC9325C1-4544-41F1-A4AA-598D4B032697}"/>
    <cellStyle name="Millares 5 2 2 3 2 3 5" xfId="25217" xr:uid="{19ECB4C6-7209-4525-95E1-D92B50D93170}"/>
    <cellStyle name="Millares 5 2 2 3 2 4" xfId="25218" xr:uid="{E4EFFDE2-938A-4DC6-83A4-B185C5B8E770}"/>
    <cellStyle name="Millares 5 2 2 3 2 4 2" xfId="25219" xr:uid="{B8D3C4FF-5BCB-4ABC-9552-1A150DF0EC5F}"/>
    <cellStyle name="Millares 5 2 2 3 2 4 2 2" xfId="25220" xr:uid="{033887DB-525B-4111-A176-A61051982290}"/>
    <cellStyle name="Millares 5 2 2 3 2 4 2 2 2" xfId="25221" xr:uid="{4A94C8FD-8FDB-4BBF-9E3D-B64E501C5C0D}"/>
    <cellStyle name="Millares 5 2 2 3 2 4 2 3" xfId="25222" xr:uid="{F8F72468-C70A-4E67-945A-D6D44C60B7C5}"/>
    <cellStyle name="Millares 5 2 2 3 2 4 3" xfId="25223" xr:uid="{3976AF09-B3A9-43F3-9AF3-6CE62EF7A7D9}"/>
    <cellStyle name="Millares 5 2 2 3 2 4 3 2" xfId="25224" xr:uid="{50DD8D6A-F98E-4314-A83C-7F2BAC01FF0F}"/>
    <cellStyle name="Millares 5 2 2 3 2 4 4" xfId="25225" xr:uid="{160F5608-5073-4AD9-ABD8-E357E4B7FA85}"/>
    <cellStyle name="Millares 5 2 2 3 2 5" xfId="25226" xr:uid="{66A370DF-5BF9-4F3B-BAE2-4A05099A70B6}"/>
    <cellStyle name="Millares 5 2 2 3 2 5 2" xfId="25227" xr:uid="{A650AC4F-47D3-4A14-8F9B-45DAE24B5BF6}"/>
    <cellStyle name="Millares 5 2 2 3 2 5 2 2" xfId="25228" xr:uid="{2F79B247-992E-4021-A384-581045582996}"/>
    <cellStyle name="Millares 5 2 2 3 2 5 3" xfId="25229" xr:uid="{8D91822C-56B7-4FAA-9589-E5CBB88B2322}"/>
    <cellStyle name="Millares 5 2 2 3 2 6" xfId="25230" xr:uid="{DF2D4B87-E02C-4E20-B02B-457D5D2E1DBA}"/>
    <cellStyle name="Millares 5 2 2 3 2 6 2" xfId="25231" xr:uid="{F73D68A6-A424-42C4-A648-566615B1B882}"/>
    <cellStyle name="Millares 5 2 2 3 2 7" xfId="25232" xr:uid="{A891CD96-7F4C-4EB9-8E3B-E30E2D1E86F8}"/>
    <cellStyle name="Millares 5 2 2 3 3" xfId="25233" xr:uid="{26E1E380-5D1F-47FB-8FFB-1AAF22E988FE}"/>
    <cellStyle name="Millares 5 2 2 3 3 2" xfId="25234" xr:uid="{226C6B97-C767-44ED-80ED-412405D25F83}"/>
    <cellStyle name="Millares 5 2 2 3 3 2 2" xfId="25235" xr:uid="{76F145A2-0EFA-4A87-8CFF-C2086C244C28}"/>
    <cellStyle name="Millares 5 2 2 3 3 2 2 2" xfId="25236" xr:uid="{1EB0D17F-1468-49B6-AC76-3FB15A4A216E}"/>
    <cellStyle name="Millares 5 2 2 3 3 2 2 2 2" xfId="25237" xr:uid="{EF459054-6073-4B90-A8D6-EDA2E2962252}"/>
    <cellStyle name="Millares 5 2 2 3 3 2 2 2 2 2" xfId="25238" xr:uid="{3D36BDB1-C91D-40B1-9378-A47C6DB9A3BA}"/>
    <cellStyle name="Millares 5 2 2 3 3 2 2 2 3" xfId="25239" xr:uid="{4C291741-7F3C-423E-A8A7-66A552D9BC7C}"/>
    <cellStyle name="Millares 5 2 2 3 3 2 2 3" xfId="25240" xr:uid="{0A1D12E8-07C9-40CF-B0EF-B5431E38BFCE}"/>
    <cellStyle name="Millares 5 2 2 3 3 2 2 3 2" xfId="25241" xr:uid="{7EDBD227-5E9B-4AC7-8C8C-2FFFB07FA040}"/>
    <cellStyle name="Millares 5 2 2 3 3 2 2 4" xfId="25242" xr:uid="{FB16488F-E436-43BD-B5C9-DD83AD53632B}"/>
    <cellStyle name="Millares 5 2 2 3 3 2 3" xfId="25243" xr:uid="{DEDCAAD8-D475-41F1-99E5-0413A6F5751A}"/>
    <cellStyle name="Millares 5 2 2 3 3 2 3 2" xfId="25244" xr:uid="{430BD24A-823D-4375-8765-3CD16C9A707D}"/>
    <cellStyle name="Millares 5 2 2 3 3 2 3 2 2" xfId="25245" xr:uid="{0DD77A22-8EAE-4844-8C35-5465632CA302}"/>
    <cellStyle name="Millares 5 2 2 3 3 2 3 3" xfId="25246" xr:uid="{B15C7FD3-654C-44CE-9ECA-336BE8E08444}"/>
    <cellStyle name="Millares 5 2 2 3 3 2 4" xfId="25247" xr:uid="{280D52C0-18D3-4AD7-80E7-C0B3F5F4ADB6}"/>
    <cellStyle name="Millares 5 2 2 3 3 2 4 2" xfId="25248" xr:uid="{5447F441-1534-49AF-A8F1-D9115489351F}"/>
    <cellStyle name="Millares 5 2 2 3 3 2 5" xfId="25249" xr:uid="{6B329319-EC3F-4D06-844D-65D3908AB6CA}"/>
    <cellStyle name="Millares 5 2 2 3 3 3" xfId="25250" xr:uid="{D18CD90F-2CCB-4C6F-B314-A8F5B82ABEE1}"/>
    <cellStyle name="Millares 5 2 2 3 3 3 2" xfId="25251" xr:uid="{581D2E46-218E-4B40-BE51-54E6E1A111D7}"/>
    <cellStyle name="Millares 5 2 2 3 3 3 2 2" xfId="25252" xr:uid="{803123B7-2F51-4A15-A7B0-0C5EB69E3C31}"/>
    <cellStyle name="Millares 5 2 2 3 3 3 2 2 2" xfId="25253" xr:uid="{1AF3043C-BD7F-44A4-BEBE-26D18755500D}"/>
    <cellStyle name="Millares 5 2 2 3 3 3 2 3" xfId="25254" xr:uid="{E49D51AA-E870-4075-8B87-CF04F63FEDCC}"/>
    <cellStyle name="Millares 5 2 2 3 3 3 3" xfId="25255" xr:uid="{57BF1CFD-09BA-4F92-BA75-ABCD8D9AAEBC}"/>
    <cellStyle name="Millares 5 2 2 3 3 3 3 2" xfId="25256" xr:uid="{49C5738D-6E5F-432D-8E75-074A4E1B0C3A}"/>
    <cellStyle name="Millares 5 2 2 3 3 3 4" xfId="25257" xr:uid="{49867275-5C39-4268-92E3-C3901C7ACFD3}"/>
    <cellStyle name="Millares 5 2 2 3 3 4" xfId="25258" xr:uid="{EE10940C-5AD9-4A76-A6A2-1C48C48848A6}"/>
    <cellStyle name="Millares 5 2 2 3 3 4 2" xfId="25259" xr:uid="{A6514106-254E-4679-8D8C-FEDC2EE96714}"/>
    <cellStyle name="Millares 5 2 2 3 3 4 2 2" xfId="25260" xr:uid="{67B07CDC-127F-43CE-8DEB-BCDEF747965A}"/>
    <cellStyle name="Millares 5 2 2 3 3 4 3" xfId="25261" xr:uid="{6FECEEE5-A2D5-45CA-984F-26EFC97375C0}"/>
    <cellStyle name="Millares 5 2 2 3 3 5" xfId="25262" xr:uid="{4DCD539C-57EE-4F3F-86A9-A95032FD14EB}"/>
    <cellStyle name="Millares 5 2 2 3 3 5 2" xfId="25263" xr:uid="{BFFAE91F-B29E-4A0B-BC2A-CBF2D399F18B}"/>
    <cellStyle name="Millares 5 2 2 3 3 6" xfId="25264" xr:uid="{9A7F791B-8392-4928-9475-726A70155F8F}"/>
    <cellStyle name="Millares 5 2 2 3 4" xfId="25265" xr:uid="{FA4C90EA-300A-416D-81CF-A27B468E876B}"/>
    <cellStyle name="Millares 5 2 2 3 4 2" xfId="25266" xr:uid="{9B692919-4E9F-4FA9-9F79-96F31D4B676B}"/>
    <cellStyle name="Millares 5 2 2 3 4 2 2" xfId="25267" xr:uid="{98E7AB39-E62D-4920-9584-52A1E475C477}"/>
    <cellStyle name="Millares 5 2 2 3 4 2 2 2" xfId="25268" xr:uid="{AF71A633-6D9D-4C55-9936-DD0A7E98A77E}"/>
    <cellStyle name="Millares 5 2 2 3 4 2 2 2 2" xfId="25269" xr:uid="{D5BC7872-E4C9-438B-9E9D-F7628B840EAB}"/>
    <cellStyle name="Millares 5 2 2 3 4 2 2 3" xfId="25270" xr:uid="{D997DE57-CA39-4869-8066-2B84D92EA6E3}"/>
    <cellStyle name="Millares 5 2 2 3 4 2 3" xfId="25271" xr:uid="{45788128-3E2A-4442-B9A1-A72DDFCAC023}"/>
    <cellStyle name="Millares 5 2 2 3 4 2 3 2" xfId="25272" xr:uid="{55BA1F3D-B0F7-4FC6-BF04-B28B3ECF21FE}"/>
    <cellStyle name="Millares 5 2 2 3 4 2 4" xfId="25273" xr:uid="{80F313A4-8126-4266-84C6-1BA872C38BD5}"/>
    <cellStyle name="Millares 5 2 2 3 4 3" xfId="25274" xr:uid="{F555BA95-4325-4B6D-9AAE-DB67D6AC5CB7}"/>
    <cellStyle name="Millares 5 2 2 3 4 3 2" xfId="25275" xr:uid="{AFC5D52B-69F6-4C3F-BF81-260E3D29A8F1}"/>
    <cellStyle name="Millares 5 2 2 3 4 3 2 2" xfId="25276" xr:uid="{64E2152E-079A-4D13-83CB-1F1E7157CDA1}"/>
    <cellStyle name="Millares 5 2 2 3 4 3 3" xfId="25277" xr:uid="{8A191F5E-5712-4866-A87F-7A7BEEAD47E6}"/>
    <cellStyle name="Millares 5 2 2 3 4 4" xfId="25278" xr:uid="{B42E11B5-8549-4978-BFE1-47B8CDEFC6EC}"/>
    <cellStyle name="Millares 5 2 2 3 4 4 2" xfId="25279" xr:uid="{F39412B1-49F3-4223-AAA8-0971E864F3A0}"/>
    <cellStyle name="Millares 5 2 2 3 4 5" xfId="25280" xr:uid="{04E121E6-7833-4D72-8CA0-6982B9294C7D}"/>
    <cellStyle name="Millares 5 2 2 3 5" xfId="25281" xr:uid="{8383F776-912D-4627-BB30-B3FA2B3278AA}"/>
    <cellStyle name="Millares 5 2 2 3 5 2" xfId="25282" xr:uid="{2D065B1A-7379-4DE3-ABB9-99EE4CE4598A}"/>
    <cellStyle name="Millares 5 2 2 3 5 2 2" xfId="25283" xr:uid="{CB68AE81-DA2B-49C5-B2BC-3B35E345BBD8}"/>
    <cellStyle name="Millares 5 2 2 3 5 2 2 2" xfId="25284" xr:uid="{7B5FB92C-874F-42FD-BFAD-7912C3397266}"/>
    <cellStyle name="Millares 5 2 2 3 5 2 3" xfId="25285" xr:uid="{BFCF9B9F-B481-41FE-B278-D43973C38BE9}"/>
    <cellStyle name="Millares 5 2 2 3 5 3" xfId="25286" xr:uid="{A5D3CB87-6A21-4B58-95E7-47BDA1BC256A}"/>
    <cellStyle name="Millares 5 2 2 3 5 3 2" xfId="25287" xr:uid="{A4F18B74-6226-4EFC-992E-D32431E8E303}"/>
    <cellStyle name="Millares 5 2 2 3 5 4" xfId="25288" xr:uid="{B2A80563-D2FC-4F0E-BF43-CA91CAB4763D}"/>
    <cellStyle name="Millares 5 2 2 3 6" xfId="25289" xr:uid="{31EF581E-23E0-4E13-9C58-73535C001C6A}"/>
    <cellStyle name="Millares 5 2 2 3 6 2" xfId="25290" xr:uid="{63FA76AB-6C00-4A40-A10D-1F12721EA9CA}"/>
    <cellStyle name="Millares 5 2 2 3 6 2 2" xfId="25291" xr:uid="{C03E851B-6EDB-4C8C-A321-8174F03A292B}"/>
    <cellStyle name="Millares 5 2 2 3 6 3" xfId="25292" xr:uid="{9FD83E2A-F6DD-4064-86AC-01E89173D27F}"/>
    <cellStyle name="Millares 5 2 2 3 7" xfId="25293" xr:uid="{9DEE4349-C3AE-451C-BAC7-37E17976B140}"/>
    <cellStyle name="Millares 5 2 2 3 7 2" xfId="25294" xr:uid="{06F4EA7A-728C-496F-9FCD-8ECBB4FA5894}"/>
    <cellStyle name="Millares 5 2 2 3 8" xfId="25295" xr:uid="{5268DD71-C83D-4D0D-B301-04598860CF41}"/>
    <cellStyle name="Millares 5 2 2 4" xfId="25296" xr:uid="{CCD552D7-B788-4668-8F14-DDF8EB2F15ED}"/>
    <cellStyle name="Millares 5 2 2 4 2" xfId="25297" xr:uid="{35A0259F-E0DB-406D-A5E9-7F85959FEDF0}"/>
    <cellStyle name="Millares 5 2 2 4 2 2" xfId="25298" xr:uid="{B3DE53F4-F880-40EC-B369-EE61D57934DA}"/>
    <cellStyle name="Millares 5 2 2 4 2 2 2" xfId="25299" xr:uid="{AC5BB487-AD6A-447C-A2EE-4C3B060F6409}"/>
    <cellStyle name="Millares 5 2 2 4 2 2 2 2" xfId="25300" xr:uid="{AFAE57A2-7760-4F7F-ACAF-015B4839E6FE}"/>
    <cellStyle name="Millares 5 2 2 4 2 2 2 2 2" xfId="25301" xr:uid="{F3F5CC2D-57C7-4859-A307-C8F53194857E}"/>
    <cellStyle name="Millares 5 2 2 4 2 2 2 2 2 2" xfId="25302" xr:uid="{96A0A64A-BEC3-4522-AD5A-761F285AB858}"/>
    <cellStyle name="Millares 5 2 2 4 2 2 2 2 3" xfId="25303" xr:uid="{932D36D3-B241-4AED-8E4F-A18856D16913}"/>
    <cellStyle name="Millares 5 2 2 4 2 2 2 3" xfId="25304" xr:uid="{B37B3FEC-A5D5-4C27-BE55-E83A83E4FF14}"/>
    <cellStyle name="Millares 5 2 2 4 2 2 2 3 2" xfId="25305" xr:uid="{9141F8B5-FDC1-488A-AA14-925B2FC0B2F9}"/>
    <cellStyle name="Millares 5 2 2 4 2 2 2 4" xfId="25306" xr:uid="{21973A8D-41B5-442B-A062-9D8D7D5C8B8D}"/>
    <cellStyle name="Millares 5 2 2 4 2 2 3" xfId="25307" xr:uid="{9E943B16-E063-4B03-A7E0-AF9CC9AD9FC7}"/>
    <cellStyle name="Millares 5 2 2 4 2 2 3 2" xfId="25308" xr:uid="{F51C0F60-AEA4-4372-8047-854769959E6A}"/>
    <cellStyle name="Millares 5 2 2 4 2 2 3 2 2" xfId="25309" xr:uid="{E3126D7F-9D2E-4C23-B431-8B242CA58F04}"/>
    <cellStyle name="Millares 5 2 2 4 2 2 3 3" xfId="25310" xr:uid="{EE6AD3B6-041D-4C39-898E-D62E84ADD3BF}"/>
    <cellStyle name="Millares 5 2 2 4 2 2 4" xfId="25311" xr:uid="{ECC2D23C-39B9-4757-B815-40F14E5E4475}"/>
    <cellStyle name="Millares 5 2 2 4 2 2 4 2" xfId="25312" xr:uid="{DA50D0EF-FECA-4B75-94E1-F15D9787628B}"/>
    <cellStyle name="Millares 5 2 2 4 2 2 5" xfId="25313" xr:uid="{B72AC782-4AF9-45DF-B4A4-4F44FD537BA4}"/>
    <cellStyle name="Millares 5 2 2 4 2 3" xfId="25314" xr:uid="{F24206AE-D516-4080-AE57-341F655B44DA}"/>
    <cellStyle name="Millares 5 2 2 4 2 3 2" xfId="25315" xr:uid="{B14FE2BF-C04C-439F-97AD-E4BD3196F8C1}"/>
    <cellStyle name="Millares 5 2 2 4 2 3 2 2" xfId="25316" xr:uid="{4553EE6B-C679-4028-AC15-74A2E9F11868}"/>
    <cellStyle name="Millares 5 2 2 4 2 3 2 2 2" xfId="25317" xr:uid="{56683E33-685C-4271-B2F6-1A8918FC1A9C}"/>
    <cellStyle name="Millares 5 2 2 4 2 3 2 3" xfId="25318" xr:uid="{87F8ED2F-DF3F-4BAC-BE3E-30EE39440B5F}"/>
    <cellStyle name="Millares 5 2 2 4 2 3 3" xfId="25319" xr:uid="{535870C9-3EC0-4BEB-9BCD-82AAB38796AA}"/>
    <cellStyle name="Millares 5 2 2 4 2 3 3 2" xfId="25320" xr:uid="{BC69372F-AAB7-4FE2-A9EF-FCA5356B9612}"/>
    <cellStyle name="Millares 5 2 2 4 2 3 4" xfId="25321" xr:uid="{8711A011-3749-4888-AC86-A57E9A0BEC31}"/>
    <cellStyle name="Millares 5 2 2 4 2 4" xfId="25322" xr:uid="{A99B7A73-DD06-4E36-9264-A4C02EC4A3E0}"/>
    <cellStyle name="Millares 5 2 2 4 2 4 2" xfId="25323" xr:uid="{72746E49-E2F9-4072-BBBB-6511B9D36D0A}"/>
    <cellStyle name="Millares 5 2 2 4 2 4 2 2" xfId="25324" xr:uid="{471734E6-DCEC-4415-8917-42EF082E86CA}"/>
    <cellStyle name="Millares 5 2 2 4 2 4 3" xfId="25325" xr:uid="{20B92EFC-F642-4009-B8E3-94C9E504880A}"/>
    <cellStyle name="Millares 5 2 2 4 2 5" xfId="25326" xr:uid="{EED05727-CB3C-4667-B605-9FCFEE22DB37}"/>
    <cellStyle name="Millares 5 2 2 4 2 5 2" xfId="25327" xr:uid="{2F52B3F2-0020-42E9-B685-435D9D7FC746}"/>
    <cellStyle name="Millares 5 2 2 4 2 6" xfId="25328" xr:uid="{C1D5DCB0-7833-4D0B-A4AD-C23C9A8B7BDE}"/>
    <cellStyle name="Millares 5 2 2 4 3" xfId="25329" xr:uid="{B29C5966-936C-4817-B695-81B0F2013B77}"/>
    <cellStyle name="Millares 5 2 2 4 3 2" xfId="25330" xr:uid="{43DD5A0B-E5AB-4D2F-ABB3-1CB9E7B7E172}"/>
    <cellStyle name="Millares 5 2 2 4 3 2 2" xfId="25331" xr:uid="{B6EAC578-E839-4EBB-BCA2-1299A7CF6EFB}"/>
    <cellStyle name="Millares 5 2 2 4 3 2 2 2" xfId="25332" xr:uid="{841ED621-31A1-4ED9-984B-C7F1E8F49604}"/>
    <cellStyle name="Millares 5 2 2 4 3 2 2 2 2" xfId="25333" xr:uid="{F47EFC75-30E7-4446-9B76-EE2E1D290784}"/>
    <cellStyle name="Millares 5 2 2 4 3 2 2 3" xfId="25334" xr:uid="{BDF34456-3A10-4868-AD76-57C403071108}"/>
    <cellStyle name="Millares 5 2 2 4 3 2 3" xfId="25335" xr:uid="{3AEF7838-327F-4A84-851C-867B9ECF5A68}"/>
    <cellStyle name="Millares 5 2 2 4 3 2 3 2" xfId="25336" xr:uid="{049A45AD-25AD-4024-9DD0-675008806744}"/>
    <cellStyle name="Millares 5 2 2 4 3 2 4" xfId="25337" xr:uid="{F365DC2A-2EC4-4CD8-945F-2CC8A390C038}"/>
    <cellStyle name="Millares 5 2 2 4 3 3" xfId="25338" xr:uid="{F7D01C9C-8238-431B-A3C1-436F4EBC7EA8}"/>
    <cellStyle name="Millares 5 2 2 4 3 3 2" xfId="25339" xr:uid="{1D1B659F-CA51-4177-9050-FF5AE3198412}"/>
    <cellStyle name="Millares 5 2 2 4 3 3 2 2" xfId="25340" xr:uid="{36873035-50EF-4F1D-8621-D68B4A831139}"/>
    <cellStyle name="Millares 5 2 2 4 3 3 3" xfId="25341" xr:uid="{BDB2CBE1-0ACA-433C-8E43-1610345521C8}"/>
    <cellStyle name="Millares 5 2 2 4 3 4" xfId="25342" xr:uid="{9B38AED5-3313-4C41-AF0D-3E2BD2F776D3}"/>
    <cellStyle name="Millares 5 2 2 4 3 4 2" xfId="25343" xr:uid="{34AD84BB-B740-4119-B1E5-749F9E3651BE}"/>
    <cellStyle name="Millares 5 2 2 4 3 5" xfId="25344" xr:uid="{A639DC9A-D219-4E82-9C43-6196462CD6C7}"/>
    <cellStyle name="Millares 5 2 2 4 4" xfId="25345" xr:uid="{008A2AEB-5E2F-4DFC-AE60-3314AC5C172E}"/>
    <cellStyle name="Millares 5 2 2 4 4 2" xfId="25346" xr:uid="{018EBD9B-7574-4CBD-A8CD-4D75B6231974}"/>
    <cellStyle name="Millares 5 2 2 4 4 2 2" xfId="25347" xr:uid="{79AB713A-95D2-4239-8408-47FCD9366EDF}"/>
    <cellStyle name="Millares 5 2 2 4 4 2 2 2" xfId="25348" xr:uid="{13563795-DE56-4CB2-AC97-14D486E21249}"/>
    <cellStyle name="Millares 5 2 2 4 4 2 3" xfId="25349" xr:uid="{0540BFD0-0FA9-45D6-9A1E-FAD8BB32EB4D}"/>
    <cellStyle name="Millares 5 2 2 4 4 3" xfId="25350" xr:uid="{F777C2BB-7353-4DAA-80E2-BB532D6DCECB}"/>
    <cellStyle name="Millares 5 2 2 4 4 3 2" xfId="25351" xr:uid="{45766D09-76E9-4307-ADCB-181E8927478D}"/>
    <cellStyle name="Millares 5 2 2 4 4 4" xfId="25352" xr:uid="{FF3A4FD3-8482-423A-8013-AED5E1A01B73}"/>
    <cellStyle name="Millares 5 2 2 4 5" xfId="25353" xr:uid="{064CC38F-45AE-403F-B212-7706C83FE6CD}"/>
    <cellStyle name="Millares 5 2 2 4 5 2" xfId="25354" xr:uid="{6052A4E1-7654-40E1-9FE6-ECC0B180F364}"/>
    <cellStyle name="Millares 5 2 2 4 5 2 2" xfId="25355" xr:uid="{089CB8D1-9701-4CEC-9E56-E0CD51AD1796}"/>
    <cellStyle name="Millares 5 2 2 4 5 3" xfId="25356" xr:uid="{74EA90A7-3497-4F81-B428-6C810A1945EB}"/>
    <cellStyle name="Millares 5 2 2 4 6" xfId="25357" xr:uid="{05E062EB-424D-4B8F-851A-438758D5A1BF}"/>
    <cellStyle name="Millares 5 2 2 4 6 2" xfId="25358" xr:uid="{2B72D997-DB37-443A-A6BB-A3845CD77659}"/>
    <cellStyle name="Millares 5 2 2 4 7" xfId="25359" xr:uid="{AFECCEA6-1CEF-41A2-8393-704DA69A4E30}"/>
    <cellStyle name="Millares 5 2 2 5" xfId="25360" xr:uid="{A3147F32-1252-419E-9368-9AAA291A1319}"/>
    <cellStyle name="Millares 5 2 2 5 2" xfId="25361" xr:uid="{57343D8E-659D-480F-985D-CFEAF267694A}"/>
    <cellStyle name="Millares 5 2 2 5 2 2" xfId="25362" xr:uid="{6140BBC2-5520-4019-888C-03F449DC2400}"/>
    <cellStyle name="Millares 5 2 2 5 2 2 2" xfId="25363" xr:uid="{5B62E052-446A-434C-9D05-1212C05EB332}"/>
    <cellStyle name="Millares 5 2 2 5 2 2 2 2" xfId="25364" xr:uid="{4AA197AE-2AF2-4864-AD9F-6DF59CA1009F}"/>
    <cellStyle name="Millares 5 2 2 5 2 2 2 2 2" xfId="25365" xr:uid="{04DEFF9E-2973-4E0C-A256-566B6F9E5032}"/>
    <cellStyle name="Millares 5 2 2 5 2 2 2 3" xfId="25366" xr:uid="{640544F6-177C-42E4-9B28-BD711F0945A0}"/>
    <cellStyle name="Millares 5 2 2 5 2 2 3" xfId="25367" xr:uid="{6B367CEE-2FD3-4A97-8D00-8F2771F009E6}"/>
    <cellStyle name="Millares 5 2 2 5 2 2 3 2" xfId="25368" xr:uid="{C6EAD945-618C-4394-80B9-C8B1763961D2}"/>
    <cellStyle name="Millares 5 2 2 5 2 2 4" xfId="25369" xr:uid="{6DFB3A25-C065-4BBB-9BC2-062118B18707}"/>
    <cellStyle name="Millares 5 2 2 5 2 3" xfId="25370" xr:uid="{0EFB316E-E52F-4C11-839F-3B6544658ABE}"/>
    <cellStyle name="Millares 5 2 2 5 2 3 2" xfId="25371" xr:uid="{D9D5285D-6702-468E-9F52-578ECF4E5BEF}"/>
    <cellStyle name="Millares 5 2 2 5 2 3 2 2" xfId="25372" xr:uid="{BE9C3409-F1ED-48CD-9874-540C88214040}"/>
    <cellStyle name="Millares 5 2 2 5 2 3 3" xfId="25373" xr:uid="{CE856CF9-FCAA-4D2B-89AB-F6195B26EAAD}"/>
    <cellStyle name="Millares 5 2 2 5 2 4" xfId="25374" xr:uid="{6858851F-E40B-47ED-9511-719FEE6A78FE}"/>
    <cellStyle name="Millares 5 2 2 5 2 4 2" xfId="25375" xr:uid="{3410A3E1-3A21-4B0D-8AF8-E047D228656C}"/>
    <cellStyle name="Millares 5 2 2 5 2 5" xfId="25376" xr:uid="{CBCFE7ED-18B4-43AE-93B8-68E469CF1D98}"/>
    <cellStyle name="Millares 5 2 2 5 3" xfId="25377" xr:uid="{3ED4CB6E-249B-46C9-86BF-B5F41C6C542D}"/>
    <cellStyle name="Millares 5 2 2 5 3 2" xfId="25378" xr:uid="{AD7339B1-9334-4014-97D8-F40DDF988525}"/>
    <cellStyle name="Millares 5 2 2 5 3 2 2" xfId="25379" xr:uid="{BFA9281D-9337-47CA-83B0-C2A2EB04626F}"/>
    <cellStyle name="Millares 5 2 2 5 3 2 2 2" xfId="25380" xr:uid="{81276D7E-DAD3-4241-858C-12B0AE1405C3}"/>
    <cellStyle name="Millares 5 2 2 5 3 2 3" xfId="25381" xr:uid="{9B8436E4-D382-42E5-9ECE-FBB907CC4B23}"/>
    <cellStyle name="Millares 5 2 2 5 3 3" xfId="25382" xr:uid="{339269A6-7A68-4F14-884E-0ED03F9AEC9B}"/>
    <cellStyle name="Millares 5 2 2 5 3 3 2" xfId="25383" xr:uid="{19D8F121-F47F-4081-9D2B-BB803F4C0651}"/>
    <cellStyle name="Millares 5 2 2 5 3 4" xfId="25384" xr:uid="{6696BE32-C26B-4C27-B239-CD14A6EF9EA3}"/>
    <cellStyle name="Millares 5 2 2 5 4" xfId="25385" xr:uid="{D4FAEA0F-4709-409E-AD48-13B294C8E402}"/>
    <cellStyle name="Millares 5 2 2 5 4 2" xfId="25386" xr:uid="{6D0C29D8-BD6B-4A66-885B-A94789EAC6E0}"/>
    <cellStyle name="Millares 5 2 2 5 4 2 2" xfId="25387" xr:uid="{CD555DCD-7FD8-48BE-9E4E-0DD1E68F8068}"/>
    <cellStyle name="Millares 5 2 2 5 4 3" xfId="25388" xr:uid="{892EABEE-3C11-45FD-984E-8F695889067D}"/>
    <cellStyle name="Millares 5 2 2 5 5" xfId="25389" xr:uid="{914179C9-311B-4C0C-A48E-E32D2311C3E2}"/>
    <cellStyle name="Millares 5 2 2 5 5 2" xfId="25390" xr:uid="{85660654-8900-40B3-92FC-0A9EAE52A057}"/>
    <cellStyle name="Millares 5 2 2 5 6" xfId="25391" xr:uid="{41485591-B90D-49DC-94E9-147E8C55B039}"/>
    <cellStyle name="Millares 5 2 2 6" xfId="25392" xr:uid="{6167B957-087A-419B-A835-D0094CDB1BDE}"/>
    <cellStyle name="Millares 5 2 2 6 2" xfId="25393" xr:uid="{EF1313D9-AF02-45B2-87BD-C27E9229F96C}"/>
    <cellStyle name="Millares 5 2 2 6 2 2" xfId="25394" xr:uid="{F0D2CC43-0D29-447C-8166-1B8E4D9B75DE}"/>
    <cellStyle name="Millares 5 2 2 6 2 2 2" xfId="25395" xr:uid="{ACEFCB55-AB3C-459D-9073-D15F75521273}"/>
    <cellStyle name="Millares 5 2 2 6 2 2 2 2" xfId="25396" xr:uid="{7D2E6965-CE2F-47F6-ACAA-B3BC7C51CFD5}"/>
    <cellStyle name="Millares 5 2 2 6 2 2 3" xfId="25397" xr:uid="{D5B55A6A-582C-4683-998B-EBF7FD2BA0FA}"/>
    <cellStyle name="Millares 5 2 2 6 2 3" xfId="25398" xr:uid="{44576DDB-0BE7-41C0-BA31-36A5CE37A9DF}"/>
    <cellStyle name="Millares 5 2 2 6 2 3 2" xfId="25399" xr:uid="{CEE9F380-9C20-4C6A-938F-3456560710C0}"/>
    <cellStyle name="Millares 5 2 2 6 2 4" xfId="25400" xr:uid="{6D0DAFD6-4158-4105-902C-E58B0D3F6B7E}"/>
    <cellStyle name="Millares 5 2 2 6 3" xfId="25401" xr:uid="{994E4C85-A34C-45F1-A961-6DAB08825F99}"/>
    <cellStyle name="Millares 5 2 2 6 3 2" xfId="25402" xr:uid="{FE454A11-9D49-44F7-BF63-8692FAAA1E7D}"/>
    <cellStyle name="Millares 5 2 2 6 3 2 2" xfId="25403" xr:uid="{02B9D6CB-98BC-4DBE-8149-DFD5A1A6769E}"/>
    <cellStyle name="Millares 5 2 2 6 3 3" xfId="25404" xr:uid="{E1BE3494-54D8-46BF-A364-5662035E04F6}"/>
    <cellStyle name="Millares 5 2 2 6 4" xfId="25405" xr:uid="{EBD1610E-C14D-4508-A84C-B15444AAA742}"/>
    <cellStyle name="Millares 5 2 2 6 4 2" xfId="25406" xr:uid="{DE2396A5-89E5-4CE7-B156-D96C8F98ED06}"/>
    <cellStyle name="Millares 5 2 2 6 5" xfId="25407" xr:uid="{5424C6DF-593F-4FED-AD1A-69DC30FA2D8A}"/>
    <cellStyle name="Millares 5 2 2 7" xfId="25408" xr:uid="{F90BAD17-97FC-4B06-8C7D-6691A0A92EA8}"/>
    <cellStyle name="Millares 5 2 2 7 2" xfId="25409" xr:uid="{F6FF9941-4616-4185-A593-B6578FE7EE3B}"/>
    <cellStyle name="Millares 5 2 2 7 2 2" xfId="25410" xr:uid="{1BFEF2FE-2CC7-4C55-B936-0511D82B111B}"/>
    <cellStyle name="Millares 5 2 2 7 2 2 2" xfId="25411" xr:uid="{E73EA8DE-02B6-488A-A4D5-1EDA7540286F}"/>
    <cellStyle name="Millares 5 2 2 7 2 3" xfId="25412" xr:uid="{903B266D-D0B6-4DAF-BCDD-F51DA76FD03C}"/>
    <cellStyle name="Millares 5 2 2 7 3" xfId="25413" xr:uid="{22C04153-200D-44D5-9E3B-CD6370E5F32D}"/>
    <cellStyle name="Millares 5 2 2 7 3 2" xfId="25414" xr:uid="{737D98CC-E515-4D6D-9BB2-CE759FE920E9}"/>
    <cellStyle name="Millares 5 2 2 7 4" xfId="25415" xr:uid="{79786819-9879-47D7-BFA7-68BBAEABDC19}"/>
    <cellStyle name="Millares 5 2 2 8" xfId="25416" xr:uid="{E527AAA7-7C3F-40A5-838C-FFC9E9D2B531}"/>
    <cellStyle name="Millares 5 2 2 8 2" xfId="25417" xr:uid="{D2347C22-F405-44B0-ABFF-9EDB7165B0E1}"/>
    <cellStyle name="Millares 5 2 2 8 2 2" xfId="25418" xr:uid="{FA081D2F-E861-49C3-9C3F-8BF03EE10F03}"/>
    <cellStyle name="Millares 5 2 2 8 3" xfId="25419" xr:uid="{6E7F4C37-459A-401D-9304-69F23093B98D}"/>
    <cellStyle name="Millares 5 2 2 9" xfId="25420" xr:uid="{BC65A0DD-5382-4691-A380-895C8EC6E469}"/>
    <cellStyle name="Millares 5 2 2 9 2" xfId="25421" xr:uid="{1F032BB4-FEB3-4E97-A267-DBB5D8D73CE3}"/>
    <cellStyle name="Millares 5 2 3" xfId="25422" xr:uid="{07C7BB01-A7B6-4F8D-8170-DAAE79BF3C57}"/>
    <cellStyle name="Millares 5 2 3 2" xfId="25423" xr:uid="{2130590C-5279-43E8-A602-B0894E75B30A}"/>
    <cellStyle name="Millares 5 2 3 2 2" xfId="25424" xr:uid="{0ACCA439-3DA9-45FA-8555-6BE6523B6DE6}"/>
    <cellStyle name="Millares 5 2 3 2 2 2" xfId="25425" xr:uid="{4E9EEDD0-3ABD-4B66-A91B-7C7772F1B5A6}"/>
    <cellStyle name="Millares 5 2 3 2 2 2 2" xfId="25426" xr:uid="{8DB24137-BF52-4B62-84B1-0DC004A13B9A}"/>
    <cellStyle name="Millares 5 2 3 2 2 2 2 2" xfId="25427" xr:uid="{6EDF0BDF-E7B3-4C91-A6A2-A372835FC571}"/>
    <cellStyle name="Millares 5 2 3 2 2 2 2 2 2" xfId="25428" xr:uid="{C7BA4D92-6EAB-4C57-95B4-9CB85721F9D0}"/>
    <cellStyle name="Millares 5 2 3 2 2 2 2 2 2 2" xfId="25429" xr:uid="{167D0A0A-DFED-46D2-9ECB-27DFE598B5F8}"/>
    <cellStyle name="Millares 5 2 3 2 2 2 2 2 2 2 2" xfId="25430" xr:uid="{3BCAAFB9-CBE6-4415-9FB9-A7DF22DCEBD4}"/>
    <cellStyle name="Millares 5 2 3 2 2 2 2 2 2 3" xfId="25431" xr:uid="{C7A4AF7B-9C9F-49DC-8D4D-BB972FCA75FA}"/>
    <cellStyle name="Millares 5 2 3 2 2 2 2 2 3" xfId="25432" xr:uid="{634AB846-ED0E-487A-923E-95C973EAC737}"/>
    <cellStyle name="Millares 5 2 3 2 2 2 2 2 3 2" xfId="25433" xr:uid="{59E3ACEF-4F65-404F-9B0D-6A58E4FE209B}"/>
    <cellStyle name="Millares 5 2 3 2 2 2 2 2 4" xfId="25434" xr:uid="{C63329C6-F75C-43A6-999F-231B4078E234}"/>
    <cellStyle name="Millares 5 2 3 2 2 2 2 3" xfId="25435" xr:uid="{16D0F907-E3C2-4A38-8494-77BA41D25588}"/>
    <cellStyle name="Millares 5 2 3 2 2 2 2 3 2" xfId="25436" xr:uid="{772B3810-5C16-48AE-980F-B4DE7E45BB91}"/>
    <cellStyle name="Millares 5 2 3 2 2 2 2 3 2 2" xfId="25437" xr:uid="{A80DFA2A-FD97-475E-9BEF-201544B90679}"/>
    <cellStyle name="Millares 5 2 3 2 2 2 2 3 3" xfId="25438" xr:uid="{FBBEFC1A-2AE8-4547-AE8F-E100AB33A9FF}"/>
    <cellStyle name="Millares 5 2 3 2 2 2 2 4" xfId="25439" xr:uid="{8BCA06DB-3054-4D7A-8A21-B538747C106C}"/>
    <cellStyle name="Millares 5 2 3 2 2 2 2 4 2" xfId="25440" xr:uid="{037E0BCA-A993-411D-A1BE-10FBC70B3CEB}"/>
    <cellStyle name="Millares 5 2 3 2 2 2 2 5" xfId="25441" xr:uid="{6C6A55CD-907E-4CB1-BF0D-38626F43CD12}"/>
    <cellStyle name="Millares 5 2 3 2 2 2 3" xfId="25442" xr:uid="{DF85B896-BDB0-48D1-8D9F-F9C848B4D6A6}"/>
    <cellStyle name="Millares 5 2 3 2 2 2 3 2" xfId="25443" xr:uid="{7F57062E-EDE2-4434-95C4-D39BA81DEFB2}"/>
    <cellStyle name="Millares 5 2 3 2 2 2 3 2 2" xfId="25444" xr:uid="{F2A14744-8B8B-435D-8A4C-013875A45529}"/>
    <cellStyle name="Millares 5 2 3 2 2 2 3 2 2 2" xfId="25445" xr:uid="{848E2A75-63D2-4D8C-9AED-2F45B56F48D2}"/>
    <cellStyle name="Millares 5 2 3 2 2 2 3 2 3" xfId="25446" xr:uid="{2AF1A0E4-6FB8-4C69-8B08-ADC70B42E21E}"/>
    <cellStyle name="Millares 5 2 3 2 2 2 3 3" xfId="25447" xr:uid="{6624FA5F-7A4A-4AC8-88EE-1CCD79DE0EFC}"/>
    <cellStyle name="Millares 5 2 3 2 2 2 3 3 2" xfId="25448" xr:uid="{A41ABAA2-2F62-466F-800A-0C16FE191CEB}"/>
    <cellStyle name="Millares 5 2 3 2 2 2 3 4" xfId="25449" xr:uid="{A49242B8-F49C-4109-8407-1303D8EE1F7A}"/>
    <cellStyle name="Millares 5 2 3 2 2 2 4" xfId="25450" xr:uid="{4762C7D4-730B-4CAE-9E16-8CDC18E202D2}"/>
    <cellStyle name="Millares 5 2 3 2 2 2 4 2" xfId="25451" xr:uid="{629B1849-D644-4033-942C-575A2552B277}"/>
    <cellStyle name="Millares 5 2 3 2 2 2 4 2 2" xfId="25452" xr:uid="{271C766D-0CAD-4946-8B62-55D0915762C1}"/>
    <cellStyle name="Millares 5 2 3 2 2 2 4 3" xfId="25453" xr:uid="{4DBAD18E-D185-495A-8875-A1DEB8B376AC}"/>
    <cellStyle name="Millares 5 2 3 2 2 2 5" xfId="25454" xr:uid="{496D3478-180C-47A6-9E39-82264CCCB019}"/>
    <cellStyle name="Millares 5 2 3 2 2 2 5 2" xfId="25455" xr:uid="{C3364BD5-1A8F-46A4-A19B-7525730082F1}"/>
    <cellStyle name="Millares 5 2 3 2 2 2 6" xfId="25456" xr:uid="{5E9E4048-2EFC-431E-86F0-6709CC0C1FCF}"/>
    <cellStyle name="Millares 5 2 3 2 2 3" xfId="25457" xr:uid="{E3712E3D-BD07-4E45-8A36-447664BB5585}"/>
    <cellStyle name="Millares 5 2 3 2 2 3 2" xfId="25458" xr:uid="{CFE8586B-AAB8-4DB0-BA3B-2EB6C8147D28}"/>
    <cellStyle name="Millares 5 2 3 2 2 3 2 2" xfId="25459" xr:uid="{09C2B2AD-3E08-4871-9E99-CD237B6E9F8F}"/>
    <cellStyle name="Millares 5 2 3 2 2 3 2 2 2" xfId="25460" xr:uid="{68C37690-47E7-41FC-97A5-2BD7CCA4D13D}"/>
    <cellStyle name="Millares 5 2 3 2 2 3 2 2 2 2" xfId="25461" xr:uid="{8A3166B6-CEEB-4A5A-AC4A-1864E70E35F7}"/>
    <cellStyle name="Millares 5 2 3 2 2 3 2 2 3" xfId="25462" xr:uid="{B3FDB224-B70E-403C-B06E-BF03D7DD52F7}"/>
    <cellStyle name="Millares 5 2 3 2 2 3 2 3" xfId="25463" xr:uid="{23E274D0-8ACD-4972-B0EF-8E86D02B1348}"/>
    <cellStyle name="Millares 5 2 3 2 2 3 2 3 2" xfId="25464" xr:uid="{7FC2DE41-77AE-4586-962E-F7FECAEB930C}"/>
    <cellStyle name="Millares 5 2 3 2 2 3 2 4" xfId="25465" xr:uid="{FC38A3A3-2F7F-42BE-9FB0-D9BC4E395D63}"/>
    <cellStyle name="Millares 5 2 3 2 2 3 3" xfId="25466" xr:uid="{4FC29ED1-B519-49D1-B59D-2BC08DFB3AE2}"/>
    <cellStyle name="Millares 5 2 3 2 2 3 3 2" xfId="25467" xr:uid="{4F75A942-3D9F-4245-B51B-CC9834DE6587}"/>
    <cellStyle name="Millares 5 2 3 2 2 3 3 2 2" xfId="25468" xr:uid="{878EBC35-DFB2-4DE9-8C5D-3A7BF97C8BBD}"/>
    <cellStyle name="Millares 5 2 3 2 2 3 3 3" xfId="25469" xr:uid="{F5DD760F-CCC0-41F2-AB6D-F5B081D29E9C}"/>
    <cellStyle name="Millares 5 2 3 2 2 3 4" xfId="25470" xr:uid="{4A59274E-6462-4FED-98EE-6D197EBB0FA6}"/>
    <cellStyle name="Millares 5 2 3 2 2 3 4 2" xfId="25471" xr:uid="{00938CF9-D407-481D-A412-0DAF642A042D}"/>
    <cellStyle name="Millares 5 2 3 2 2 3 5" xfId="25472" xr:uid="{E3AE2710-4B11-4BAE-899F-06FD34B07B36}"/>
    <cellStyle name="Millares 5 2 3 2 2 4" xfId="25473" xr:uid="{8B613BB5-DA5C-4C91-9243-6F5CC62DAC23}"/>
    <cellStyle name="Millares 5 2 3 2 2 4 2" xfId="25474" xr:uid="{3B788D55-8E08-4BCE-993B-A27AB4E10D93}"/>
    <cellStyle name="Millares 5 2 3 2 2 4 2 2" xfId="25475" xr:uid="{04DDF7E3-C2F2-4D35-83E9-BD06EA302A1B}"/>
    <cellStyle name="Millares 5 2 3 2 2 4 2 2 2" xfId="25476" xr:uid="{33B827EC-0F9C-4457-A070-6DAF756F38BB}"/>
    <cellStyle name="Millares 5 2 3 2 2 4 2 3" xfId="25477" xr:uid="{A4C4F041-AF93-485B-AC9C-3F8E9AEC6770}"/>
    <cellStyle name="Millares 5 2 3 2 2 4 3" xfId="25478" xr:uid="{FE756169-8BB4-4A20-AF98-481B2AADC3B2}"/>
    <cellStyle name="Millares 5 2 3 2 2 4 3 2" xfId="25479" xr:uid="{F02C0D65-3458-4F83-9EEC-CAC7437D6F5A}"/>
    <cellStyle name="Millares 5 2 3 2 2 4 4" xfId="25480" xr:uid="{2FE91CF1-79D9-4170-A193-AEDCAEB7E9A7}"/>
    <cellStyle name="Millares 5 2 3 2 2 5" xfId="25481" xr:uid="{1BEEFA6F-D3AA-4455-ADC7-AF649DE20FBA}"/>
    <cellStyle name="Millares 5 2 3 2 2 5 2" xfId="25482" xr:uid="{2419E8F6-FAB3-4819-AD2E-31004EF8763D}"/>
    <cellStyle name="Millares 5 2 3 2 2 5 2 2" xfId="25483" xr:uid="{B643D67F-55E7-4E8B-8A93-E50852C7D10A}"/>
    <cellStyle name="Millares 5 2 3 2 2 5 3" xfId="25484" xr:uid="{EC6D3A64-A053-41E1-851B-680046C020DE}"/>
    <cellStyle name="Millares 5 2 3 2 2 6" xfId="25485" xr:uid="{99BF9FC2-8F6D-4977-8B36-1A88EAECDD47}"/>
    <cellStyle name="Millares 5 2 3 2 2 6 2" xfId="25486" xr:uid="{FF8E8572-85B9-4D5B-BA0E-7E7224B62FBF}"/>
    <cellStyle name="Millares 5 2 3 2 2 7" xfId="25487" xr:uid="{6D33C1FA-219F-43A6-9BB3-C5AFD38AD0CF}"/>
    <cellStyle name="Millares 5 2 3 2 3" xfId="25488" xr:uid="{54EF9694-88C1-409B-A966-4AAA132A7389}"/>
    <cellStyle name="Millares 5 2 3 2 3 2" xfId="25489" xr:uid="{3B0D080F-0CA6-4558-A408-6E376E0591A0}"/>
    <cellStyle name="Millares 5 2 3 2 3 2 2" xfId="25490" xr:uid="{023D58A7-2879-4D47-A06D-61FF2C133D01}"/>
    <cellStyle name="Millares 5 2 3 2 3 2 2 2" xfId="25491" xr:uid="{7511E0F7-64F0-4446-994F-3F1F3C827BFC}"/>
    <cellStyle name="Millares 5 2 3 2 3 2 2 2 2" xfId="25492" xr:uid="{63C5BBD2-2520-437C-B674-A74D1C19CB74}"/>
    <cellStyle name="Millares 5 2 3 2 3 2 2 2 2 2" xfId="25493" xr:uid="{0479515A-53F2-45E2-9724-B2CDBEAA1CCC}"/>
    <cellStyle name="Millares 5 2 3 2 3 2 2 2 3" xfId="25494" xr:uid="{2CBCC3A9-568D-4E17-9470-0DB3FEE8480E}"/>
    <cellStyle name="Millares 5 2 3 2 3 2 2 3" xfId="25495" xr:uid="{D201666B-75DB-470C-A097-6BF33457D1FF}"/>
    <cellStyle name="Millares 5 2 3 2 3 2 2 3 2" xfId="25496" xr:uid="{9C5109CE-5C85-48AA-A957-07ABFA00E7B9}"/>
    <cellStyle name="Millares 5 2 3 2 3 2 2 4" xfId="25497" xr:uid="{A79AFF5E-CB03-4585-81F3-1B5F1B36F163}"/>
    <cellStyle name="Millares 5 2 3 2 3 2 3" xfId="25498" xr:uid="{8079BE4F-5177-481C-BD04-1043F436DA24}"/>
    <cellStyle name="Millares 5 2 3 2 3 2 3 2" xfId="25499" xr:uid="{73B5C70F-FC33-420B-845B-1051F3C7CAAA}"/>
    <cellStyle name="Millares 5 2 3 2 3 2 3 2 2" xfId="25500" xr:uid="{A3E2F8E2-4C0E-4DE0-979D-94F6DB95DD0F}"/>
    <cellStyle name="Millares 5 2 3 2 3 2 3 3" xfId="25501" xr:uid="{DF9099BF-3604-447E-8C76-E5E1EA88E4B5}"/>
    <cellStyle name="Millares 5 2 3 2 3 2 4" xfId="25502" xr:uid="{8E9012F8-E9F1-43D6-AEA4-8DF43FD3449E}"/>
    <cellStyle name="Millares 5 2 3 2 3 2 4 2" xfId="25503" xr:uid="{DC85402E-23C0-489F-8ED7-3C1202286C48}"/>
    <cellStyle name="Millares 5 2 3 2 3 2 5" xfId="25504" xr:uid="{999BFF98-D528-4D3B-BF74-E0381CD586C9}"/>
    <cellStyle name="Millares 5 2 3 2 3 3" xfId="25505" xr:uid="{F67B0348-CC98-4DBF-A0BA-C9EED09C7F6B}"/>
    <cellStyle name="Millares 5 2 3 2 3 3 2" xfId="25506" xr:uid="{A7111559-BE47-4BEA-9549-8160B90B9C70}"/>
    <cellStyle name="Millares 5 2 3 2 3 3 2 2" xfId="25507" xr:uid="{512A821D-C10B-4A12-AC46-BD81DC3C080B}"/>
    <cellStyle name="Millares 5 2 3 2 3 3 2 2 2" xfId="25508" xr:uid="{C342FA7C-ADDB-4EE7-88F7-AA2EF98E0BE3}"/>
    <cellStyle name="Millares 5 2 3 2 3 3 2 3" xfId="25509" xr:uid="{430C3272-467C-487E-818E-1F7894366BEC}"/>
    <cellStyle name="Millares 5 2 3 2 3 3 3" xfId="25510" xr:uid="{9F5736C2-DA62-48D7-ABCC-72BB1BDE7846}"/>
    <cellStyle name="Millares 5 2 3 2 3 3 3 2" xfId="25511" xr:uid="{B0B7A8C2-D4F2-48FF-AFCA-99808FBD5E4D}"/>
    <cellStyle name="Millares 5 2 3 2 3 3 4" xfId="25512" xr:uid="{FFB2A8F7-10F8-4771-827C-5F3A3813704D}"/>
    <cellStyle name="Millares 5 2 3 2 3 4" xfId="25513" xr:uid="{9732A0B1-D1C2-4C43-AC7C-301E7BC0B2E5}"/>
    <cellStyle name="Millares 5 2 3 2 3 4 2" xfId="25514" xr:uid="{967364F8-8169-4F77-BE9E-A806B62353AF}"/>
    <cellStyle name="Millares 5 2 3 2 3 4 2 2" xfId="25515" xr:uid="{A70AA4CD-E16F-4FBD-9287-868BFE11D78E}"/>
    <cellStyle name="Millares 5 2 3 2 3 4 3" xfId="25516" xr:uid="{96A70DB0-13E6-4A07-A947-B69E17DA0C50}"/>
    <cellStyle name="Millares 5 2 3 2 3 5" xfId="25517" xr:uid="{5FC51489-1FB6-4C76-83FC-4E88CB7CE189}"/>
    <cellStyle name="Millares 5 2 3 2 3 5 2" xfId="25518" xr:uid="{77179955-5DC5-484A-96DD-643108A907DF}"/>
    <cellStyle name="Millares 5 2 3 2 3 6" xfId="25519" xr:uid="{7E9A56A9-B49E-492B-A69A-3A38487EE3FE}"/>
    <cellStyle name="Millares 5 2 3 2 4" xfId="25520" xr:uid="{09A6B243-E017-4C06-A6ED-CD83EE8A54E1}"/>
    <cellStyle name="Millares 5 2 3 2 4 2" xfId="25521" xr:uid="{679E5CA9-E9AF-4DC3-A9DB-6F51DD183145}"/>
    <cellStyle name="Millares 5 2 3 2 4 2 2" xfId="25522" xr:uid="{E986480B-1541-4715-B6CA-4391F2691044}"/>
    <cellStyle name="Millares 5 2 3 2 4 2 2 2" xfId="25523" xr:uid="{F4C8A958-CFF7-4558-8E79-9CD2C034CC14}"/>
    <cellStyle name="Millares 5 2 3 2 4 2 2 2 2" xfId="25524" xr:uid="{1CC6914E-A53F-4567-9188-91B6E7A44EE1}"/>
    <cellStyle name="Millares 5 2 3 2 4 2 2 3" xfId="25525" xr:uid="{A49F0776-6D00-4A52-B8C4-C5A6BD1D323C}"/>
    <cellStyle name="Millares 5 2 3 2 4 2 3" xfId="25526" xr:uid="{1969D4B7-ADA3-4763-BC77-59A39C8C204D}"/>
    <cellStyle name="Millares 5 2 3 2 4 2 3 2" xfId="25527" xr:uid="{129DDA5B-A5E4-4FCA-9E65-A0D7BA34E124}"/>
    <cellStyle name="Millares 5 2 3 2 4 2 4" xfId="25528" xr:uid="{01E35C7C-B47A-48E2-92E6-A9B0FFFD92B0}"/>
    <cellStyle name="Millares 5 2 3 2 4 3" xfId="25529" xr:uid="{889D8602-34F6-415A-849F-8C2DA10C7A9F}"/>
    <cellStyle name="Millares 5 2 3 2 4 3 2" xfId="25530" xr:uid="{D1DF3935-3837-4B56-87B9-137DB735D63B}"/>
    <cellStyle name="Millares 5 2 3 2 4 3 2 2" xfId="25531" xr:uid="{B050F6CE-B4AC-46AF-8347-C06F1487BD1A}"/>
    <cellStyle name="Millares 5 2 3 2 4 3 3" xfId="25532" xr:uid="{27D60AC3-5580-42AD-9A86-EF327E5DCC0F}"/>
    <cellStyle name="Millares 5 2 3 2 4 4" xfId="25533" xr:uid="{5C0B9475-0B72-4D46-923F-8E734089900D}"/>
    <cellStyle name="Millares 5 2 3 2 4 4 2" xfId="25534" xr:uid="{D15E67C0-F2E2-4971-9512-C7D7FBB19051}"/>
    <cellStyle name="Millares 5 2 3 2 4 5" xfId="25535" xr:uid="{D8C8F549-E0E1-4469-AD1F-C27D18EA7A3D}"/>
    <cellStyle name="Millares 5 2 3 2 5" xfId="25536" xr:uid="{B244AF77-C2CE-438A-B135-A34E8482DCBE}"/>
    <cellStyle name="Millares 5 2 3 2 5 2" xfId="25537" xr:uid="{E02A65C6-F8A3-4CD8-BAD9-2F7779ED4C6F}"/>
    <cellStyle name="Millares 5 2 3 2 5 2 2" xfId="25538" xr:uid="{31795D78-308E-462D-A8DB-428FAF634B14}"/>
    <cellStyle name="Millares 5 2 3 2 5 2 2 2" xfId="25539" xr:uid="{38EACB98-BCAE-4532-80F2-0A3FEB95CA40}"/>
    <cellStyle name="Millares 5 2 3 2 5 2 3" xfId="25540" xr:uid="{964FE04E-52B1-474C-90E0-12C140529CE2}"/>
    <cellStyle name="Millares 5 2 3 2 5 3" xfId="25541" xr:uid="{A52C448F-1AF0-4814-BF3B-B8915BDC7214}"/>
    <cellStyle name="Millares 5 2 3 2 5 3 2" xfId="25542" xr:uid="{BA6C2592-9F5D-4517-9EC1-0736E98E0D44}"/>
    <cellStyle name="Millares 5 2 3 2 5 4" xfId="25543" xr:uid="{AF4BCBE0-8676-40C6-9C67-D80034EF2C1C}"/>
    <cellStyle name="Millares 5 2 3 2 6" xfId="25544" xr:uid="{689ED6B6-F421-476A-A890-DD19A6ADAB3C}"/>
    <cellStyle name="Millares 5 2 3 2 6 2" xfId="25545" xr:uid="{E75BC47E-64B3-4DE8-A2DF-484DBD6B4892}"/>
    <cellStyle name="Millares 5 2 3 2 6 2 2" xfId="25546" xr:uid="{5F67CFD0-541E-48BE-A26D-187E14AFCBD6}"/>
    <cellStyle name="Millares 5 2 3 2 6 3" xfId="25547" xr:uid="{6D6A0D81-DE5E-403E-A181-AC7F59700492}"/>
    <cellStyle name="Millares 5 2 3 2 7" xfId="25548" xr:uid="{C0D77C00-DB50-483B-B19A-36605697073A}"/>
    <cellStyle name="Millares 5 2 3 2 7 2" xfId="25549" xr:uid="{27678625-5183-4051-9E20-DBC2B8588CE3}"/>
    <cellStyle name="Millares 5 2 3 2 8" xfId="25550" xr:uid="{073170BE-9C44-46FA-B81E-2485A6D901B8}"/>
    <cellStyle name="Millares 5 2 3 3" xfId="25551" xr:uid="{656351FD-6972-4A7F-826D-F021CFFC948E}"/>
    <cellStyle name="Millares 5 2 3 3 2" xfId="25552" xr:uid="{21EBC185-807E-41DB-8D9F-EE6BB85F8EEC}"/>
    <cellStyle name="Millares 5 2 3 3 2 2" xfId="25553" xr:uid="{39CF6C83-F0D7-4BC7-93F0-5C6729A7BF22}"/>
    <cellStyle name="Millares 5 2 3 3 2 2 2" xfId="25554" xr:uid="{0373D931-9180-4A2F-92A3-ADDCB2A9E44D}"/>
    <cellStyle name="Millares 5 2 3 3 2 2 2 2" xfId="25555" xr:uid="{275907B1-ADA5-4B56-BE48-4016B2984320}"/>
    <cellStyle name="Millares 5 2 3 3 2 2 2 2 2" xfId="25556" xr:uid="{073856C8-424A-469A-B070-678934DC2149}"/>
    <cellStyle name="Millares 5 2 3 3 2 2 2 2 2 2" xfId="25557" xr:uid="{09327B46-500C-46E1-ADF4-B9C1EC6EAFF0}"/>
    <cellStyle name="Millares 5 2 3 3 2 2 2 2 3" xfId="25558" xr:uid="{E49E80A1-6B22-49B0-8309-F3BC32584369}"/>
    <cellStyle name="Millares 5 2 3 3 2 2 2 3" xfId="25559" xr:uid="{B38F0D2E-0762-4122-A56E-3E9B17F73061}"/>
    <cellStyle name="Millares 5 2 3 3 2 2 2 3 2" xfId="25560" xr:uid="{8D475C88-A16A-4D4B-A044-E34D8912EB90}"/>
    <cellStyle name="Millares 5 2 3 3 2 2 2 4" xfId="25561" xr:uid="{8F94D174-5C7F-49E2-8F04-486E6DB62165}"/>
    <cellStyle name="Millares 5 2 3 3 2 2 3" xfId="25562" xr:uid="{9361C974-2A6F-4794-860C-9D038F0F5953}"/>
    <cellStyle name="Millares 5 2 3 3 2 2 3 2" xfId="25563" xr:uid="{FC8DF8D4-F63D-40EB-BC75-DE18A44420B3}"/>
    <cellStyle name="Millares 5 2 3 3 2 2 3 2 2" xfId="25564" xr:uid="{65158C32-3D2B-4BB4-840E-6EF0BFB8C4CB}"/>
    <cellStyle name="Millares 5 2 3 3 2 2 3 3" xfId="25565" xr:uid="{4F1D870F-7C36-4D9F-87C8-FEC2CC7012F5}"/>
    <cellStyle name="Millares 5 2 3 3 2 2 4" xfId="25566" xr:uid="{2C0229FB-17D7-49B3-8B16-952A2C152E42}"/>
    <cellStyle name="Millares 5 2 3 3 2 2 4 2" xfId="25567" xr:uid="{72E7919C-7B1D-4DAB-88F9-A5B2DB48AB4A}"/>
    <cellStyle name="Millares 5 2 3 3 2 2 5" xfId="25568" xr:uid="{F154C552-0950-4C52-910F-00FF40C70B57}"/>
    <cellStyle name="Millares 5 2 3 3 2 3" xfId="25569" xr:uid="{658CB6E0-D5CA-46E9-8C21-FEA7C7A0FDBF}"/>
    <cellStyle name="Millares 5 2 3 3 2 3 2" xfId="25570" xr:uid="{887AF2E8-1A7E-423B-AC89-347A0A8B3301}"/>
    <cellStyle name="Millares 5 2 3 3 2 3 2 2" xfId="25571" xr:uid="{619B4CD4-D5FB-433B-9FD8-053708292C1E}"/>
    <cellStyle name="Millares 5 2 3 3 2 3 2 2 2" xfId="25572" xr:uid="{980D42ED-016A-4D38-A4F7-9C1EB0D7D142}"/>
    <cellStyle name="Millares 5 2 3 3 2 3 2 3" xfId="25573" xr:uid="{6D3B600E-D77A-45D9-823C-287F1C3B08EE}"/>
    <cellStyle name="Millares 5 2 3 3 2 3 3" xfId="25574" xr:uid="{15318AE3-39E5-433D-A33E-6948664C7D16}"/>
    <cellStyle name="Millares 5 2 3 3 2 3 3 2" xfId="25575" xr:uid="{81724AE1-4A7A-4E1E-AC49-9FB78C95780F}"/>
    <cellStyle name="Millares 5 2 3 3 2 3 4" xfId="25576" xr:uid="{BB1C0675-52D6-4D5C-8F80-B0B8A5C5D9A2}"/>
    <cellStyle name="Millares 5 2 3 3 2 4" xfId="25577" xr:uid="{D4B90BD8-CF3C-441B-8B77-517BDD05E904}"/>
    <cellStyle name="Millares 5 2 3 3 2 4 2" xfId="25578" xr:uid="{7F742C37-6263-40AB-AF24-9E7F4F6A5FFF}"/>
    <cellStyle name="Millares 5 2 3 3 2 4 2 2" xfId="25579" xr:uid="{CA79C84A-5BCF-4EA5-88E5-D63E8367BCC1}"/>
    <cellStyle name="Millares 5 2 3 3 2 4 3" xfId="25580" xr:uid="{B972175F-E7E0-4F38-BA94-B579EF6083A8}"/>
    <cellStyle name="Millares 5 2 3 3 2 5" xfId="25581" xr:uid="{96537642-8499-4136-A29C-F991ECFA1872}"/>
    <cellStyle name="Millares 5 2 3 3 2 5 2" xfId="25582" xr:uid="{07CEEDFC-03B9-4A98-A87B-8B1942398589}"/>
    <cellStyle name="Millares 5 2 3 3 2 6" xfId="25583" xr:uid="{DCC42342-DAA7-467D-A21E-C06BB708CC6C}"/>
    <cellStyle name="Millares 5 2 3 3 3" xfId="25584" xr:uid="{4FAC2447-5A9A-4078-BA11-02157717DF6F}"/>
    <cellStyle name="Millares 5 2 3 3 3 2" xfId="25585" xr:uid="{F5A8FB3A-26FC-4DA0-B8AF-999C13197EAD}"/>
    <cellStyle name="Millares 5 2 3 3 3 2 2" xfId="25586" xr:uid="{33B21699-2286-4124-8975-D72712902076}"/>
    <cellStyle name="Millares 5 2 3 3 3 2 2 2" xfId="25587" xr:uid="{25B7BF6B-2424-4D07-98EB-F1DD6483004A}"/>
    <cellStyle name="Millares 5 2 3 3 3 2 2 2 2" xfId="25588" xr:uid="{CC2BAE87-E52A-4CAC-9FE8-EA9CA6A6452B}"/>
    <cellStyle name="Millares 5 2 3 3 3 2 2 3" xfId="25589" xr:uid="{CE498C6C-BD7B-415D-A278-468E21A84A69}"/>
    <cellStyle name="Millares 5 2 3 3 3 2 3" xfId="25590" xr:uid="{581D3A50-A2DA-4D9D-964E-B35A97357CE8}"/>
    <cellStyle name="Millares 5 2 3 3 3 2 3 2" xfId="25591" xr:uid="{9F92EEE5-9E18-4007-8915-65B427AF6CA5}"/>
    <cellStyle name="Millares 5 2 3 3 3 2 4" xfId="25592" xr:uid="{971242F2-5EF9-42D0-BF74-5C1328A5A748}"/>
    <cellStyle name="Millares 5 2 3 3 3 3" xfId="25593" xr:uid="{99BDC550-9665-4E2C-8418-DF12142C4B21}"/>
    <cellStyle name="Millares 5 2 3 3 3 3 2" xfId="25594" xr:uid="{AB7DAE82-BEC2-47CF-8F71-1D2F87A128AC}"/>
    <cellStyle name="Millares 5 2 3 3 3 3 2 2" xfId="25595" xr:uid="{D2C7FE12-5164-4047-8C3F-BB9DC23BE3D2}"/>
    <cellStyle name="Millares 5 2 3 3 3 3 3" xfId="25596" xr:uid="{A5D87982-CF6F-4439-AAE8-A54F79CA1503}"/>
    <cellStyle name="Millares 5 2 3 3 3 4" xfId="25597" xr:uid="{BD332971-E257-45DA-8D1B-A71FCD1C98F2}"/>
    <cellStyle name="Millares 5 2 3 3 3 4 2" xfId="25598" xr:uid="{8B0A3FED-14D4-4437-8F68-6B64776C0058}"/>
    <cellStyle name="Millares 5 2 3 3 3 5" xfId="25599" xr:uid="{584C6FF5-D9BF-4D13-BA0A-E442E4716009}"/>
    <cellStyle name="Millares 5 2 3 3 4" xfId="25600" xr:uid="{AB1185A7-F892-498F-A866-933C205C1BC2}"/>
    <cellStyle name="Millares 5 2 3 3 4 2" xfId="25601" xr:uid="{E7C73564-8AFD-4862-9189-9AD72362BEF7}"/>
    <cellStyle name="Millares 5 2 3 3 4 2 2" xfId="25602" xr:uid="{23CBA189-2E92-47BF-B9E1-7B79CEDCE175}"/>
    <cellStyle name="Millares 5 2 3 3 4 2 2 2" xfId="25603" xr:uid="{02A8EA01-7B0E-4896-8810-5F799B17EC89}"/>
    <cellStyle name="Millares 5 2 3 3 4 2 3" xfId="25604" xr:uid="{43B58E91-B472-4928-86ED-48FE4510171A}"/>
    <cellStyle name="Millares 5 2 3 3 4 3" xfId="25605" xr:uid="{29129C8D-5BC5-414E-8FDA-68ED09285343}"/>
    <cellStyle name="Millares 5 2 3 3 4 3 2" xfId="25606" xr:uid="{54114F16-CB43-4ED4-92B5-89458F24BC53}"/>
    <cellStyle name="Millares 5 2 3 3 4 4" xfId="25607" xr:uid="{C6E18F2C-FF03-42FA-B026-0C4F915F2924}"/>
    <cellStyle name="Millares 5 2 3 3 5" xfId="25608" xr:uid="{9A0B12CC-2FB1-4018-B073-83DF35D43A16}"/>
    <cellStyle name="Millares 5 2 3 3 5 2" xfId="25609" xr:uid="{4F366DE4-ECF0-4562-83E0-D436F8C0B71B}"/>
    <cellStyle name="Millares 5 2 3 3 5 2 2" xfId="25610" xr:uid="{4555567F-708E-495C-86CF-B509CBC4D31C}"/>
    <cellStyle name="Millares 5 2 3 3 5 3" xfId="25611" xr:uid="{485C20E0-C41D-4D9A-A344-D9D7675F206E}"/>
    <cellStyle name="Millares 5 2 3 3 6" xfId="25612" xr:uid="{500D692D-A699-4FEB-A65C-7343E014A690}"/>
    <cellStyle name="Millares 5 2 3 3 6 2" xfId="25613" xr:uid="{2A5C7AEC-F95D-4E4F-B1E5-4D57C64D4566}"/>
    <cellStyle name="Millares 5 2 3 3 7" xfId="25614" xr:uid="{D8C5EB24-4AEA-4C6F-80DF-9D27EFF42F12}"/>
    <cellStyle name="Millares 5 2 3 4" xfId="25615" xr:uid="{61E1D094-7864-412E-9E8C-5589834B3DB3}"/>
    <cellStyle name="Millares 5 2 3 4 2" xfId="25616" xr:uid="{80ED32A9-9576-4B94-AC97-53564989DA38}"/>
    <cellStyle name="Millares 5 2 3 4 2 2" xfId="25617" xr:uid="{943ED191-320C-4DA3-9AF0-689F61B7A3B2}"/>
    <cellStyle name="Millares 5 2 3 4 2 2 2" xfId="25618" xr:uid="{DF4849D6-1A5D-4383-83F8-08C1A188E602}"/>
    <cellStyle name="Millares 5 2 3 4 2 2 2 2" xfId="25619" xr:uid="{BC18AF29-A4FF-4F11-AF42-7B27DAEEDF6A}"/>
    <cellStyle name="Millares 5 2 3 4 2 2 2 2 2" xfId="25620" xr:uid="{A38EC4AE-E112-4087-A47E-7B6CA18421B2}"/>
    <cellStyle name="Millares 5 2 3 4 2 2 2 3" xfId="25621" xr:uid="{2615802E-550B-4773-8EFC-76A2AABF4D9F}"/>
    <cellStyle name="Millares 5 2 3 4 2 2 3" xfId="25622" xr:uid="{2D2F90B3-A0FB-46FA-B001-F6FA74E3A374}"/>
    <cellStyle name="Millares 5 2 3 4 2 2 3 2" xfId="25623" xr:uid="{C2BC155D-9531-49F4-9302-0EE05BAC16DA}"/>
    <cellStyle name="Millares 5 2 3 4 2 2 4" xfId="25624" xr:uid="{08C1A576-D08D-4B07-B97E-160AA554374F}"/>
    <cellStyle name="Millares 5 2 3 4 2 3" xfId="25625" xr:uid="{FBF9DB2E-2367-459A-AC5E-712CF17A5455}"/>
    <cellStyle name="Millares 5 2 3 4 2 3 2" xfId="25626" xr:uid="{A16B9C1C-B372-4193-8D46-11DE9DC65893}"/>
    <cellStyle name="Millares 5 2 3 4 2 3 2 2" xfId="25627" xr:uid="{75E064B5-3441-4F1C-A701-32D31B33B81C}"/>
    <cellStyle name="Millares 5 2 3 4 2 3 3" xfId="25628" xr:uid="{57B8DE75-F797-4E86-89B3-A84C9F629FC8}"/>
    <cellStyle name="Millares 5 2 3 4 2 4" xfId="25629" xr:uid="{56D08DDC-6CEF-40F3-93B7-01BC72F18459}"/>
    <cellStyle name="Millares 5 2 3 4 2 4 2" xfId="25630" xr:uid="{82F6B9DB-A051-45CC-91A3-62BEEDDF2CE2}"/>
    <cellStyle name="Millares 5 2 3 4 2 5" xfId="25631" xr:uid="{DB002D0B-A0F3-4A1A-9F9E-55212D461737}"/>
    <cellStyle name="Millares 5 2 3 4 3" xfId="25632" xr:uid="{5FABEA49-85A3-4131-9B7D-2E8C0B30D2DA}"/>
    <cellStyle name="Millares 5 2 3 4 3 2" xfId="25633" xr:uid="{CC930812-7505-4FE3-9FB2-B20BFC5A5BAC}"/>
    <cellStyle name="Millares 5 2 3 4 3 2 2" xfId="25634" xr:uid="{1E46392C-A01F-409C-B040-6CD05E182F87}"/>
    <cellStyle name="Millares 5 2 3 4 3 2 2 2" xfId="25635" xr:uid="{3870B1A0-FDF1-46C9-BFB3-1E1AC6D8B085}"/>
    <cellStyle name="Millares 5 2 3 4 3 2 3" xfId="25636" xr:uid="{C5492259-CD4C-4EC6-B612-864BE1496045}"/>
    <cellStyle name="Millares 5 2 3 4 3 3" xfId="25637" xr:uid="{017F15D2-D009-45E8-99B2-4EE0D870E3BF}"/>
    <cellStyle name="Millares 5 2 3 4 3 3 2" xfId="25638" xr:uid="{B523D525-0575-446F-AB87-6DDC06C21948}"/>
    <cellStyle name="Millares 5 2 3 4 3 4" xfId="25639" xr:uid="{57F245CD-FDD4-4643-ACB8-81F73752A674}"/>
    <cellStyle name="Millares 5 2 3 4 4" xfId="25640" xr:uid="{F37C0ECB-73DD-461E-9D64-2952FD891201}"/>
    <cellStyle name="Millares 5 2 3 4 4 2" xfId="25641" xr:uid="{E72424AB-C21B-4DF6-BAF9-F30F15A5251C}"/>
    <cellStyle name="Millares 5 2 3 4 4 2 2" xfId="25642" xr:uid="{76B013F2-D26E-4BA1-8CBF-B8BC5547BA43}"/>
    <cellStyle name="Millares 5 2 3 4 4 3" xfId="25643" xr:uid="{B92E8B4B-A780-4845-8D6F-749E02D984DE}"/>
    <cellStyle name="Millares 5 2 3 4 5" xfId="25644" xr:uid="{984F308C-62D5-4242-A6C1-6215E6BC2286}"/>
    <cellStyle name="Millares 5 2 3 4 5 2" xfId="25645" xr:uid="{B83660AD-60F4-4231-A222-54EAADB5850F}"/>
    <cellStyle name="Millares 5 2 3 4 6" xfId="25646" xr:uid="{7AE90FDE-9A37-4C25-AB9B-231AB4852575}"/>
    <cellStyle name="Millares 5 2 3 5" xfId="25647" xr:uid="{44A05B8F-6E33-49D0-80EB-955C6B55B99B}"/>
    <cellStyle name="Millares 5 2 3 5 2" xfId="25648" xr:uid="{5C4774D8-A290-4F10-B887-412D3A6B990D}"/>
    <cellStyle name="Millares 5 2 3 5 2 2" xfId="25649" xr:uid="{CBD9FF1E-A833-4BB0-9B55-A1A48B15A613}"/>
    <cellStyle name="Millares 5 2 3 5 2 2 2" xfId="25650" xr:uid="{F586CED8-BFD3-4262-A347-0654D7A38868}"/>
    <cellStyle name="Millares 5 2 3 5 2 2 2 2" xfId="25651" xr:uid="{73D89872-556D-4A8C-8719-68FCF158C3A7}"/>
    <cellStyle name="Millares 5 2 3 5 2 2 3" xfId="25652" xr:uid="{29788AF2-6FE8-4C58-AA30-7B0D3CD119AB}"/>
    <cellStyle name="Millares 5 2 3 5 2 3" xfId="25653" xr:uid="{33D11613-AFCF-456D-B316-114B04FB233F}"/>
    <cellStyle name="Millares 5 2 3 5 2 3 2" xfId="25654" xr:uid="{5C2C9363-E175-4EC3-A200-215F29029E6D}"/>
    <cellStyle name="Millares 5 2 3 5 2 4" xfId="25655" xr:uid="{B64AFDC1-CB09-4FDF-9189-27C297B68A7C}"/>
    <cellStyle name="Millares 5 2 3 5 3" xfId="25656" xr:uid="{D66B509E-6648-4A45-939C-C59FBB479C54}"/>
    <cellStyle name="Millares 5 2 3 5 3 2" xfId="25657" xr:uid="{22B45306-7CED-43A5-8727-755A62D22504}"/>
    <cellStyle name="Millares 5 2 3 5 3 2 2" xfId="25658" xr:uid="{94C4D3F0-112C-49CF-85BB-483794731C8C}"/>
    <cellStyle name="Millares 5 2 3 5 3 3" xfId="25659" xr:uid="{CC34A5F9-584C-4DE3-8558-5EB6973DEEBC}"/>
    <cellStyle name="Millares 5 2 3 5 4" xfId="25660" xr:uid="{18A83853-F9AB-4FBC-87EE-9817862227C4}"/>
    <cellStyle name="Millares 5 2 3 5 4 2" xfId="25661" xr:uid="{B9139305-ACBF-4431-B577-E4A7E95FD945}"/>
    <cellStyle name="Millares 5 2 3 5 5" xfId="25662" xr:uid="{BEBE1893-F335-428F-B53A-71095E974E9D}"/>
    <cellStyle name="Millares 5 2 3 6" xfId="25663" xr:uid="{FA3AED30-5343-4B12-B96E-B1C7465304E7}"/>
    <cellStyle name="Millares 5 2 3 6 2" xfId="25664" xr:uid="{88C1706F-9D69-4FEC-8DEF-6EA66CBBC6EE}"/>
    <cellStyle name="Millares 5 2 3 6 2 2" xfId="25665" xr:uid="{9838D839-53D5-4C56-A557-8F6CD81DC57E}"/>
    <cellStyle name="Millares 5 2 3 6 2 2 2" xfId="25666" xr:uid="{1801CB23-E3A6-4E2B-9F6A-D3397883D683}"/>
    <cellStyle name="Millares 5 2 3 6 2 3" xfId="25667" xr:uid="{289EAAC5-9E3B-41EC-AC97-F7C60B8B7132}"/>
    <cellStyle name="Millares 5 2 3 6 3" xfId="25668" xr:uid="{46C0D781-5535-4B45-A75F-9F2BE274CA1B}"/>
    <cellStyle name="Millares 5 2 3 6 3 2" xfId="25669" xr:uid="{6D016810-ED48-4973-8474-C8DD2D89F2C1}"/>
    <cellStyle name="Millares 5 2 3 6 4" xfId="25670" xr:uid="{8D3F7C0C-E0B9-4782-8DCE-F131665F9D61}"/>
    <cellStyle name="Millares 5 2 3 7" xfId="25671" xr:uid="{7A64C0F2-A14A-4156-A2F3-03EAA6A5A966}"/>
    <cellStyle name="Millares 5 2 3 7 2" xfId="25672" xr:uid="{0D7ECE68-051B-4A0F-BB2B-D3DFC5457376}"/>
    <cellStyle name="Millares 5 2 3 7 2 2" xfId="25673" xr:uid="{6142E985-E4E9-4086-81A6-768972D4FFA3}"/>
    <cellStyle name="Millares 5 2 3 7 3" xfId="25674" xr:uid="{0084126A-2DC0-4277-85E4-5AC3524F537B}"/>
    <cellStyle name="Millares 5 2 3 8" xfId="25675" xr:uid="{04C9C33F-1116-4E03-AB4D-1970BDA8F518}"/>
    <cellStyle name="Millares 5 2 3 8 2" xfId="25676" xr:uid="{F389F6E5-5335-4633-9B3B-9320FA5900CC}"/>
    <cellStyle name="Millares 5 2 3 9" xfId="25677" xr:uid="{7BC37560-0898-4441-9D93-7E23D4F9FCF0}"/>
    <cellStyle name="Millares 5 2 4" xfId="25678" xr:uid="{40574E7C-B355-407C-B919-3FBF10E95311}"/>
    <cellStyle name="Millares 5 2 4 2" xfId="25679" xr:uid="{F812DDC9-CC2A-4D9A-8E34-FA864ED7B5A5}"/>
    <cellStyle name="Millares 5 2 4 2 2" xfId="25680" xr:uid="{DAC33753-EF8B-4654-B62D-5303DC887397}"/>
    <cellStyle name="Millares 5 2 4 2 2 2" xfId="25681" xr:uid="{6E2650A3-48A1-47A4-90DA-50D812152F46}"/>
    <cellStyle name="Millares 5 2 4 2 2 2 2" xfId="25682" xr:uid="{009EA517-3F68-4FD7-8953-9707CDD72DCC}"/>
    <cellStyle name="Millares 5 2 4 2 2 2 2 2" xfId="25683" xr:uid="{D6C412F7-117D-474D-9C4F-DA7609F3226B}"/>
    <cellStyle name="Millares 5 2 4 2 2 2 2 2 2" xfId="25684" xr:uid="{BB631133-636C-41B1-BBEC-6C3D01268BA8}"/>
    <cellStyle name="Millares 5 2 4 2 2 2 2 2 2 2" xfId="25685" xr:uid="{2BC3E812-45B0-4865-B100-83D497B932D5}"/>
    <cellStyle name="Millares 5 2 4 2 2 2 2 2 3" xfId="25686" xr:uid="{806C3A53-FEFB-4AF1-8D4F-2D62387A584F}"/>
    <cellStyle name="Millares 5 2 4 2 2 2 2 3" xfId="25687" xr:uid="{C09453AB-8D78-4063-816F-1B85D7CE1C60}"/>
    <cellStyle name="Millares 5 2 4 2 2 2 2 3 2" xfId="25688" xr:uid="{EA050000-1B7E-4DE6-A6E5-FACBB054AA9E}"/>
    <cellStyle name="Millares 5 2 4 2 2 2 2 4" xfId="25689" xr:uid="{E3484840-A33A-499A-BA26-7B41B4E077E3}"/>
    <cellStyle name="Millares 5 2 4 2 2 2 3" xfId="25690" xr:uid="{CD8FA3F1-7564-44D9-860E-985F33E1D6E4}"/>
    <cellStyle name="Millares 5 2 4 2 2 2 3 2" xfId="25691" xr:uid="{E3A7505F-409E-445F-88D6-18B497689CD2}"/>
    <cellStyle name="Millares 5 2 4 2 2 2 3 2 2" xfId="25692" xr:uid="{79176B25-97C3-4E7F-B0FC-F028C541896B}"/>
    <cellStyle name="Millares 5 2 4 2 2 2 3 3" xfId="25693" xr:uid="{2615A9D3-6137-49D5-86D2-B4A459867655}"/>
    <cellStyle name="Millares 5 2 4 2 2 2 4" xfId="25694" xr:uid="{7C5EFFC0-8324-4300-989B-63E2913D9589}"/>
    <cellStyle name="Millares 5 2 4 2 2 2 4 2" xfId="25695" xr:uid="{81D3ABC8-644A-48E9-8013-6EDCA089A6FD}"/>
    <cellStyle name="Millares 5 2 4 2 2 2 5" xfId="25696" xr:uid="{00FC312D-B639-4DA3-BC34-D97A5D516597}"/>
    <cellStyle name="Millares 5 2 4 2 2 3" xfId="25697" xr:uid="{4039BA0A-5B4B-4FD6-B8DA-23F47C074872}"/>
    <cellStyle name="Millares 5 2 4 2 2 3 2" xfId="25698" xr:uid="{D373A712-2200-4F52-95CF-A28D7B53B15E}"/>
    <cellStyle name="Millares 5 2 4 2 2 3 2 2" xfId="25699" xr:uid="{CB539E67-7562-43C6-8DC9-FFC9F05C41FD}"/>
    <cellStyle name="Millares 5 2 4 2 2 3 2 2 2" xfId="25700" xr:uid="{D8E9CF8F-16D0-4D61-85E2-3B9F3DB9DAC6}"/>
    <cellStyle name="Millares 5 2 4 2 2 3 2 3" xfId="25701" xr:uid="{2F7672E9-3411-4C38-8AEC-D565223BC98F}"/>
    <cellStyle name="Millares 5 2 4 2 2 3 3" xfId="25702" xr:uid="{2B7EBD84-9834-4D38-9526-FDA093B87B2C}"/>
    <cellStyle name="Millares 5 2 4 2 2 3 3 2" xfId="25703" xr:uid="{3D691527-F9F8-4057-AAD2-F4B157BB5A78}"/>
    <cellStyle name="Millares 5 2 4 2 2 3 4" xfId="25704" xr:uid="{3E9C8728-BEE2-42C5-8145-D08DE8E31E86}"/>
    <cellStyle name="Millares 5 2 4 2 2 4" xfId="25705" xr:uid="{3570A59C-1CC2-43D5-A267-2E7DE8D44B90}"/>
    <cellStyle name="Millares 5 2 4 2 2 4 2" xfId="25706" xr:uid="{AE64FD5C-C6AB-4A07-8310-D6D45BBA9AE5}"/>
    <cellStyle name="Millares 5 2 4 2 2 4 2 2" xfId="25707" xr:uid="{129E72C8-5575-4B83-9F2F-5BA72A69E544}"/>
    <cellStyle name="Millares 5 2 4 2 2 4 3" xfId="25708" xr:uid="{F7DC9A44-5F26-47AC-BB0A-94D0B76B02E2}"/>
    <cellStyle name="Millares 5 2 4 2 2 5" xfId="25709" xr:uid="{D41C5751-FBD3-48B8-BD83-D44075A42704}"/>
    <cellStyle name="Millares 5 2 4 2 2 5 2" xfId="25710" xr:uid="{9C254AFA-F05D-4CCD-A477-0BBF627088F0}"/>
    <cellStyle name="Millares 5 2 4 2 2 6" xfId="25711" xr:uid="{537FFB02-F9CB-4B8C-AD66-51696660FDE0}"/>
    <cellStyle name="Millares 5 2 4 2 3" xfId="25712" xr:uid="{E331B366-755F-4BC4-A28C-A21BACB183F9}"/>
    <cellStyle name="Millares 5 2 4 2 3 2" xfId="25713" xr:uid="{BB832574-CB81-4F40-BB88-9E4FE314A94A}"/>
    <cellStyle name="Millares 5 2 4 2 3 2 2" xfId="25714" xr:uid="{9AA6505C-5847-4486-94D9-0AFF96C23FDC}"/>
    <cellStyle name="Millares 5 2 4 2 3 2 2 2" xfId="25715" xr:uid="{835AF02F-B861-4199-B534-DC66E56268A8}"/>
    <cellStyle name="Millares 5 2 4 2 3 2 2 2 2" xfId="25716" xr:uid="{812326A0-7241-4E98-9215-4E922B9C7CA3}"/>
    <cellStyle name="Millares 5 2 4 2 3 2 2 3" xfId="25717" xr:uid="{38456D0E-8AD3-434F-BAE4-5606C0FDAA83}"/>
    <cellStyle name="Millares 5 2 4 2 3 2 3" xfId="25718" xr:uid="{DDF2BE9D-8C34-47A8-A212-8C1A4B3DB407}"/>
    <cellStyle name="Millares 5 2 4 2 3 2 3 2" xfId="25719" xr:uid="{48046FC2-B3C3-42C7-A77C-17F5516A90C3}"/>
    <cellStyle name="Millares 5 2 4 2 3 2 4" xfId="25720" xr:uid="{9FFB9CE3-F238-48EF-881A-ECDC4CB9CBB2}"/>
    <cellStyle name="Millares 5 2 4 2 3 3" xfId="25721" xr:uid="{B1DF423E-171A-48AD-A5BB-CF9940FEEBFF}"/>
    <cellStyle name="Millares 5 2 4 2 3 3 2" xfId="25722" xr:uid="{4DD0F01D-4240-4369-8BB3-D2F39C06D636}"/>
    <cellStyle name="Millares 5 2 4 2 3 3 2 2" xfId="25723" xr:uid="{4F578008-F5DA-4F2B-B645-0944DDA9A012}"/>
    <cellStyle name="Millares 5 2 4 2 3 3 3" xfId="25724" xr:uid="{DA3259D7-AA63-4518-BD07-F711E6640297}"/>
    <cellStyle name="Millares 5 2 4 2 3 4" xfId="25725" xr:uid="{845D7F70-B32A-467A-8F8F-720633877AC4}"/>
    <cellStyle name="Millares 5 2 4 2 3 4 2" xfId="25726" xr:uid="{F5C2E985-D395-47A3-B4CD-CAF253C72FC8}"/>
    <cellStyle name="Millares 5 2 4 2 3 5" xfId="25727" xr:uid="{7A199FD5-295B-4138-9969-CAD448186A60}"/>
    <cellStyle name="Millares 5 2 4 2 4" xfId="25728" xr:uid="{DB8AF489-0E9B-4E7F-9143-2D459D283489}"/>
    <cellStyle name="Millares 5 2 4 2 4 2" xfId="25729" xr:uid="{694FADDB-880D-417D-BF92-71F3F6EA00C4}"/>
    <cellStyle name="Millares 5 2 4 2 4 2 2" xfId="25730" xr:uid="{815F1ED2-FB43-441E-9024-F6BF5C31A37B}"/>
    <cellStyle name="Millares 5 2 4 2 4 2 2 2" xfId="25731" xr:uid="{B435C89E-94C9-4397-81C0-BDFF1B122DE4}"/>
    <cellStyle name="Millares 5 2 4 2 4 2 3" xfId="25732" xr:uid="{D3C680E9-577D-4239-9922-B6B8A472F077}"/>
    <cellStyle name="Millares 5 2 4 2 4 3" xfId="25733" xr:uid="{4D4736F1-459A-4252-9FC5-EE40B4BCFA73}"/>
    <cellStyle name="Millares 5 2 4 2 4 3 2" xfId="25734" xr:uid="{79AE0A23-812E-499C-85B1-0F0B4B52C9EA}"/>
    <cellStyle name="Millares 5 2 4 2 4 4" xfId="25735" xr:uid="{CA79F970-E49C-4B1D-B3E8-32D01A37874C}"/>
    <cellStyle name="Millares 5 2 4 2 5" xfId="25736" xr:uid="{EF4CFC74-71CE-49B7-BEC9-E7E12C2C93C7}"/>
    <cellStyle name="Millares 5 2 4 2 5 2" xfId="25737" xr:uid="{6B934401-FC3B-4CA2-8569-84F8735BB21E}"/>
    <cellStyle name="Millares 5 2 4 2 5 2 2" xfId="25738" xr:uid="{75CB6EAB-7E38-4FF9-B3A7-69899DC8DAE5}"/>
    <cellStyle name="Millares 5 2 4 2 5 3" xfId="25739" xr:uid="{0C0113DC-A1DE-4F37-BF3E-9D35AB467FD4}"/>
    <cellStyle name="Millares 5 2 4 2 6" xfId="25740" xr:uid="{6B3BB2FB-95B8-4BFD-9B9F-120927603995}"/>
    <cellStyle name="Millares 5 2 4 2 6 2" xfId="25741" xr:uid="{CFB4C0BD-F62E-4A6D-80CE-65F9151A93B1}"/>
    <cellStyle name="Millares 5 2 4 2 7" xfId="25742" xr:uid="{15EE6190-348E-4E3B-B585-FACF9DCD18A1}"/>
    <cellStyle name="Millares 5 2 4 3" xfId="25743" xr:uid="{EA223C51-1BA9-4072-A974-F22871579EF2}"/>
    <cellStyle name="Millares 5 2 4 3 2" xfId="25744" xr:uid="{9DC0D5E3-6121-4C6F-93A6-F2B0B79A2B6A}"/>
    <cellStyle name="Millares 5 2 4 3 2 2" xfId="25745" xr:uid="{15B08E39-A438-4A5B-99D1-09A0C42FFFB8}"/>
    <cellStyle name="Millares 5 2 4 3 2 2 2" xfId="25746" xr:uid="{934A36E9-657B-456E-A116-AE8893528DAC}"/>
    <cellStyle name="Millares 5 2 4 3 2 2 2 2" xfId="25747" xr:uid="{2D847A2A-62F0-40BC-8326-848048863AB2}"/>
    <cellStyle name="Millares 5 2 4 3 2 2 2 2 2" xfId="25748" xr:uid="{B4D49DEB-501D-45C6-951A-122F29F0865C}"/>
    <cellStyle name="Millares 5 2 4 3 2 2 2 3" xfId="25749" xr:uid="{A3877B04-F2C0-4E0D-A058-0B4EDDE47BF7}"/>
    <cellStyle name="Millares 5 2 4 3 2 2 3" xfId="25750" xr:uid="{97D9CC35-A017-4203-BE50-2606E9CB475B}"/>
    <cellStyle name="Millares 5 2 4 3 2 2 3 2" xfId="25751" xr:uid="{BC1725AB-B178-4120-BD45-F13D25DFE5B1}"/>
    <cellStyle name="Millares 5 2 4 3 2 2 4" xfId="25752" xr:uid="{A9E058E3-BB7C-40B8-BD18-F5AB72524480}"/>
    <cellStyle name="Millares 5 2 4 3 2 3" xfId="25753" xr:uid="{FCE2F486-521F-4CDC-AE12-7075DCBB6440}"/>
    <cellStyle name="Millares 5 2 4 3 2 3 2" xfId="25754" xr:uid="{42409B7C-9D6D-4E12-AD61-AD447808C819}"/>
    <cellStyle name="Millares 5 2 4 3 2 3 2 2" xfId="25755" xr:uid="{8FAA9C01-58AE-4C23-BB82-59523DEDDA31}"/>
    <cellStyle name="Millares 5 2 4 3 2 3 3" xfId="25756" xr:uid="{D5CDB64C-62C0-426A-ABDA-180D68BC6A39}"/>
    <cellStyle name="Millares 5 2 4 3 2 4" xfId="25757" xr:uid="{CBA05CE0-0796-47F2-948F-C672150738BC}"/>
    <cellStyle name="Millares 5 2 4 3 2 4 2" xfId="25758" xr:uid="{195E3C94-D13B-4759-89C8-B93D95DB8904}"/>
    <cellStyle name="Millares 5 2 4 3 2 5" xfId="25759" xr:uid="{134B618C-52F3-468E-A24D-856C6FD42E1A}"/>
    <cellStyle name="Millares 5 2 4 3 3" xfId="25760" xr:uid="{7BBDD911-EE89-47AB-8978-98C1ABB3C50F}"/>
    <cellStyle name="Millares 5 2 4 3 3 2" xfId="25761" xr:uid="{32981147-D3C4-40D3-B746-FCDBBCD631D9}"/>
    <cellStyle name="Millares 5 2 4 3 3 2 2" xfId="25762" xr:uid="{71F6757B-2389-474E-8E5B-AE020CE6CC49}"/>
    <cellStyle name="Millares 5 2 4 3 3 2 2 2" xfId="25763" xr:uid="{37480634-DD1D-45BE-A67C-29735C903D09}"/>
    <cellStyle name="Millares 5 2 4 3 3 2 3" xfId="25764" xr:uid="{C7EF4A2F-17ED-475F-A135-2A2EEDAC5BC6}"/>
    <cellStyle name="Millares 5 2 4 3 3 3" xfId="25765" xr:uid="{54B2EDC8-C11D-453C-BA48-F8576A85C815}"/>
    <cellStyle name="Millares 5 2 4 3 3 3 2" xfId="25766" xr:uid="{36B79077-9309-4FFF-86FA-A41FEC89AB42}"/>
    <cellStyle name="Millares 5 2 4 3 3 4" xfId="25767" xr:uid="{D2456E28-3A09-48CC-8A16-CFF7C28CE93E}"/>
    <cellStyle name="Millares 5 2 4 3 4" xfId="25768" xr:uid="{367F0597-ED15-4745-9FB3-B9C3D5E754CE}"/>
    <cellStyle name="Millares 5 2 4 3 4 2" xfId="25769" xr:uid="{1B024DEC-F52E-46B9-903F-F7EEE51EE354}"/>
    <cellStyle name="Millares 5 2 4 3 4 2 2" xfId="25770" xr:uid="{C5937C25-AD99-429A-A726-E15FFA5629BD}"/>
    <cellStyle name="Millares 5 2 4 3 4 3" xfId="25771" xr:uid="{A04CAE77-F141-4AB1-9F19-F945EA2697DD}"/>
    <cellStyle name="Millares 5 2 4 3 5" xfId="25772" xr:uid="{38031209-1FAD-4EC7-A854-7A26D5725415}"/>
    <cellStyle name="Millares 5 2 4 3 5 2" xfId="25773" xr:uid="{C0356EDA-99AC-4DDE-B9A0-7A0DFDD42381}"/>
    <cellStyle name="Millares 5 2 4 3 6" xfId="25774" xr:uid="{2FE8E192-57C6-4BF8-8649-F5B59B82462A}"/>
    <cellStyle name="Millares 5 2 4 4" xfId="25775" xr:uid="{62F99034-C4BC-40A4-9C91-F31FE59AD587}"/>
    <cellStyle name="Millares 5 2 4 4 2" xfId="25776" xr:uid="{D4A8D3B2-0EB2-4FFA-95E7-D2CD1A668F2F}"/>
    <cellStyle name="Millares 5 2 4 4 2 2" xfId="25777" xr:uid="{52C233D1-2FAE-495D-943A-9ABFBC850573}"/>
    <cellStyle name="Millares 5 2 4 4 2 2 2" xfId="25778" xr:uid="{70BE8A66-554A-4FFF-90EC-8E7F69181829}"/>
    <cellStyle name="Millares 5 2 4 4 2 2 2 2" xfId="25779" xr:uid="{7BB6714C-81DF-424C-A080-E34FFE352950}"/>
    <cellStyle name="Millares 5 2 4 4 2 2 3" xfId="25780" xr:uid="{964AC7E7-2DC5-46FB-B958-69DF04D53E5C}"/>
    <cellStyle name="Millares 5 2 4 4 2 3" xfId="25781" xr:uid="{C4B2107D-0D79-44AE-A1A7-2C620002F2D5}"/>
    <cellStyle name="Millares 5 2 4 4 2 3 2" xfId="25782" xr:uid="{6EF6A3BE-5965-4BF2-8547-7BE1265BA839}"/>
    <cellStyle name="Millares 5 2 4 4 2 4" xfId="25783" xr:uid="{CE6B524B-6392-4649-B748-05711E64198D}"/>
    <cellStyle name="Millares 5 2 4 4 3" xfId="25784" xr:uid="{520D5AAC-8AA8-4353-B19C-A4A46011137A}"/>
    <cellStyle name="Millares 5 2 4 4 3 2" xfId="25785" xr:uid="{9A5A3F3F-A229-4635-9E72-BDAFD126E402}"/>
    <cellStyle name="Millares 5 2 4 4 3 2 2" xfId="25786" xr:uid="{F5EDF704-9BBC-47FD-8605-E02189FC4993}"/>
    <cellStyle name="Millares 5 2 4 4 3 3" xfId="25787" xr:uid="{A3B8DDFD-BEE1-45DD-A39F-0C16FDE907C0}"/>
    <cellStyle name="Millares 5 2 4 4 4" xfId="25788" xr:uid="{C7404C02-AB9B-47FF-AEC8-1DE831631508}"/>
    <cellStyle name="Millares 5 2 4 4 4 2" xfId="25789" xr:uid="{0FFF3E43-1CD5-482A-BE06-8EC08AD4841E}"/>
    <cellStyle name="Millares 5 2 4 4 5" xfId="25790" xr:uid="{97C739D1-5154-49AD-B497-14FB91164329}"/>
    <cellStyle name="Millares 5 2 4 5" xfId="25791" xr:uid="{94415DB9-3983-45EB-B072-B84F75FA4E90}"/>
    <cellStyle name="Millares 5 2 4 5 2" xfId="25792" xr:uid="{FF31BA75-8075-40D6-8EE1-24117BC07E8B}"/>
    <cellStyle name="Millares 5 2 4 5 2 2" xfId="25793" xr:uid="{17E58006-39FB-4C32-9BC1-0DBC3CF1ABAC}"/>
    <cellStyle name="Millares 5 2 4 5 2 2 2" xfId="25794" xr:uid="{F08E5391-21D6-4310-97E3-2A3065ECDE76}"/>
    <cellStyle name="Millares 5 2 4 5 2 3" xfId="25795" xr:uid="{F76332B8-AEF2-42CD-A357-77BE24E3DFC2}"/>
    <cellStyle name="Millares 5 2 4 5 3" xfId="25796" xr:uid="{FA7C1AD9-185E-4888-9D33-ECA0D0264F3A}"/>
    <cellStyle name="Millares 5 2 4 5 3 2" xfId="25797" xr:uid="{F58E2FA9-55C2-4B33-9427-A620EBB3CB22}"/>
    <cellStyle name="Millares 5 2 4 5 4" xfId="25798" xr:uid="{832E10BE-D2D8-4329-A736-08BE6D6585F3}"/>
    <cellStyle name="Millares 5 2 4 6" xfId="25799" xr:uid="{5D4A6DC5-CD49-4C5C-87AA-EB4B1CE1321F}"/>
    <cellStyle name="Millares 5 2 4 6 2" xfId="25800" xr:uid="{C9CD792A-CC15-4EB5-878E-0B7EF4374977}"/>
    <cellStyle name="Millares 5 2 4 6 2 2" xfId="25801" xr:uid="{2ACD919D-EB52-46B7-B1B6-F26F06A28131}"/>
    <cellStyle name="Millares 5 2 4 6 3" xfId="25802" xr:uid="{6CB84D91-43F4-4A7B-AF21-FBA2AE6D03A1}"/>
    <cellStyle name="Millares 5 2 4 7" xfId="25803" xr:uid="{ACBC8F8A-AB04-4FC5-8993-7AA45045F36E}"/>
    <cellStyle name="Millares 5 2 4 7 2" xfId="25804" xr:uid="{3B4DADE9-65B4-41CB-BAE4-4BB6A05022D5}"/>
    <cellStyle name="Millares 5 2 4 8" xfId="25805" xr:uid="{F1C3D987-6E96-4EF6-983E-28DD4B2DC1B8}"/>
    <cellStyle name="Millares 5 2 5" xfId="25806" xr:uid="{7613A0F4-C2F9-4E03-8088-4809E86C515A}"/>
    <cellStyle name="Millares 5 2 5 2" xfId="25807" xr:uid="{EF8D7802-4753-47AA-A660-9912FF183CE5}"/>
    <cellStyle name="Millares 5 2 5 2 2" xfId="25808" xr:uid="{FD784469-890C-4492-8436-505CC2E576D9}"/>
    <cellStyle name="Millares 5 2 5 2 2 2" xfId="25809" xr:uid="{8B0DD7D2-3820-4714-AF7E-58C063451607}"/>
    <cellStyle name="Millares 5 2 5 2 2 2 2" xfId="25810" xr:uid="{9C2D795E-9B9C-4DEC-9CAC-F8F1A5B55CD8}"/>
    <cellStyle name="Millares 5 2 5 2 2 2 2 2" xfId="25811" xr:uid="{3F73A4E8-51FE-43CB-A21D-DCE25CDB7C63}"/>
    <cellStyle name="Millares 5 2 5 2 2 2 2 2 2" xfId="25812" xr:uid="{DE9BADE2-9456-4541-BDD0-F91BCF0E5349}"/>
    <cellStyle name="Millares 5 2 5 2 2 2 2 3" xfId="25813" xr:uid="{E73195C8-598B-40CD-886F-E4E324165CC3}"/>
    <cellStyle name="Millares 5 2 5 2 2 2 3" xfId="25814" xr:uid="{981EA656-7C85-4D69-AB95-627DFCC280AF}"/>
    <cellStyle name="Millares 5 2 5 2 2 2 3 2" xfId="25815" xr:uid="{5F3842C9-7CF4-465D-BF6E-EA4A5706FDB9}"/>
    <cellStyle name="Millares 5 2 5 2 2 2 4" xfId="25816" xr:uid="{9FCB8D6A-7E06-46CC-8C39-AB9ABCDC0E46}"/>
    <cellStyle name="Millares 5 2 5 2 2 3" xfId="25817" xr:uid="{37A55BB0-4694-4783-B451-A397C5B83E30}"/>
    <cellStyle name="Millares 5 2 5 2 2 3 2" xfId="25818" xr:uid="{DBCA06B4-1EB3-4664-8BB3-37B99B79B9D7}"/>
    <cellStyle name="Millares 5 2 5 2 2 3 2 2" xfId="25819" xr:uid="{77E6FD61-067F-4DD1-AF15-DE19E719EA63}"/>
    <cellStyle name="Millares 5 2 5 2 2 3 3" xfId="25820" xr:uid="{2DB3F045-657A-40B4-A6B6-A1E171E4E58F}"/>
    <cellStyle name="Millares 5 2 5 2 2 4" xfId="25821" xr:uid="{CCDEFBBC-62E4-4FF4-A449-6A1038EC20E8}"/>
    <cellStyle name="Millares 5 2 5 2 2 4 2" xfId="25822" xr:uid="{6B67D5FF-57EA-49E0-870E-1D003E78D20F}"/>
    <cellStyle name="Millares 5 2 5 2 2 5" xfId="25823" xr:uid="{04C1F9D0-91EE-4D00-97F3-D667E22017CF}"/>
    <cellStyle name="Millares 5 2 5 2 3" xfId="25824" xr:uid="{0C032935-B33E-4C62-9146-8833C61DD75B}"/>
    <cellStyle name="Millares 5 2 5 2 3 2" xfId="25825" xr:uid="{61C3946D-319E-4DF3-B726-E7497DF108B0}"/>
    <cellStyle name="Millares 5 2 5 2 3 2 2" xfId="25826" xr:uid="{EE9A9D5E-6CFE-4437-9C50-881A6AB718C8}"/>
    <cellStyle name="Millares 5 2 5 2 3 2 2 2" xfId="25827" xr:uid="{3E5FB512-E823-401C-9BE3-3F61F183799B}"/>
    <cellStyle name="Millares 5 2 5 2 3 2 3" xfId="25828" xr:uid="{8D1BA86A-E287-4530-926B-F778CBFE0363}"/>
    <cellStyle name="Millares 5 2 5 2 3 3" xfId="25829" xr:uid="{E384FCF5-141B-4001-AF39-B8A1175BDA00}"/>
    <cellStyle name="Millares 5 2 5 2 3 3 2" xfId="25830" xr:uid="{587612C0-821D-45CE-8768-8D88267AD041}"/>
    <cellStyle name="Millares 5 2 5 2 3 4" xfId="25831" xr:uid="{B40B896E-1DD4-4F05-B23D-0172B4A4A4B8}"/>
    <cellStyle name="Millares 5 2 5 2 4" xfId="25832" xr:uid="{827810EC-DF90-4370-939F-E52A4CB59561}"/>
    <cellStyle name="Millares 5 2 5 2 4 2" xfId="25833" xr:uid="{71797735-1E5E-4A14-B1E6-D62DADEE7B66}"/>
    <cellStyle name="Millares 5 2 5 2 4 2 2" xfId="25834" xr:uid="{294DC3B5-05BA-41B2-B80F-66DD6789EEC5}"/>
    <cellStyle name="Millares 5 2 5 2 4 3" xfId="25835" xr:uid="{348A6832-1AF9-4E0F-9AA8-31037F8E3867}"/>
    <cellStyle name="Millares 5 2 5 2 5" xfId="25836" xr:uid="{A4AC5730-BC37-4691-B37F-AC52299C3933}"/>
    <cellStyle name="Millares 5 2 5 2 5 2" xfId="25837" xr:uid="{C0E00E29-1AAF-4201-B826-DC5E3D8AD01A}"/>
    <cellStyle name="Millares 5 2 5 2 6" xfId="25838" xr:uid="{A3A2E458-F597-4792-BEDE-F3A12EDAD0CD}"/>
    <cellStyle name="Millares 5 2 5 3" xfId="25839" xr:uid="{79226F56-5B96-4EF6-BD4F-02B5D8B54B15}"/>
    <cellStyle name="Millares 5 2 5 3 2" xfId="25840" xr:uid="{F860389D-8F8B-4345-A7FF-682D38782C5B}"/>
    <cellStyle name="Millares 5 2 5 3 2 2" xfId="25841" xr:uid="{EE4E71E6-7E75-40C1-848C-024A8E2FFDBE}"/>
    <cellStyle name="Millares 5 2 5 3 2 2 2" xfId="25842" xr:uid="{51D6A021-5D62-4A26-8315-71575E2E835A}"/>
    <cellStyle name="Millares 5 2 5 3 2 2 2 2" xfId="25843" xr:uid="{84439779-6DC7-4183-B190-190A04E8C48D}"/>
    <cellStyle name="Millares 5 2 5 3 2 2 3" xfId="25844" xr:uid="{45DC7957-4E68-4E6A-9825-9EB2078A5097}"/>
    <cellStyle name="Millares 5 2 5 3 2 3" xfId="25845" xr:uid="{14A43A08-BA58-40AD-B456-F7FCC740FCFE}"/>
    <cellStyle name="Millares 5 2 5 3 2 3 2" xfId="25846" xr:uid="{9AB0CB4A-8709-4F96-BAB6-7C7D8BAA3733}"/>
    <cellStyle name="Millares 5 2 5 3 2 4" xfId="25847" xr:uid="{580FECF8-1A56-44FF-AB19-7E904E56F7BD}"/>
    <cellStyle name="Millares 5 2 5 3 3" xfId="25848" xr:uid="{E97F47FB-F9BE-4CFE-A166-3000467FF685}"/>
    <cellStyle name="Millares 5 2 5 3 3 2" xfId="25849" xr:uid="{8E665FE8-9754-4B1E-BD66-CEA7CF25F096}"/>
    <cellStyle name="Millares 5 2 5 3 3 2 2" xfId="25850" xr:uid="{136041B5-0C43-4289-BB41-1DED2C748F05}"/>
    <cellStyle name="Millares 5 2 5 3 3 3" xfId="25851" xr:uid="{CA62CDBF-0B9C-4472-9A1D-66059445BF2F}"/>
    <cellStyle name="Millares 5 2 5 3 4" xfId="25852" xr:uid="{4F60D003-45CF-4B21-B1FE-D93F34FACB9B}"/>
    <cellStyle name="Millares 5 2 5 3 4 2" xfId="25853" xr:uid="{C6611D89-451D-40A6-BEDD-C8ACBB8BF258}"/>
    <cellStyle name="Millares 5 2 5 3 5" xfId="25854" xr:uid="{643D0018-AD99-4727-BDC5-AFBA18B928F2}"/>
    <cellStyle name="Millares 5 2 5 4" xfId="25855" xr:uid="{107F9016-DA40-4AB5-BBA1-CF814A7BBE2E}"/>
    <cellStyle name="Millares 5 2 5 4 2" xfId="25856" xr:uid="{5CC33604-75E8-4FF1-8F05-FFD5C7109930}"/>
    <cellStyle name="Millares 5 2 5 4 2 2" xfId="25857" xr:uid="{6FBA764D-DA6E-48FE-BA9D-124E3CB35EF1}"/>
    <cellStyle name="Millares 5 2 5 4 2 2 2" xfId="25858" xr:uid="{99355EEB-1DFB-437A-9269-A80B923874C6}"/>
    <cellStyle name="Millares 5 2 5 4 2 3" xfId="25859" xr:uid="{3168F085-F8CF-47CD-8266-C258C3D88DD1}"/>
    <cellStyle name="Millares 5 2 5 4 3" xfId="25860" xr:uid="{05E9D4D8-3799-4540-9BD9-0116949DF4CA}"/>
    <cellStyle name="Millares 5 2 5 4 3 2" xfId="25861" xr:uid="{36A1133E-4007-49DD-8B6B-D6787343A4C0}"/>
    <cellStyle name="Millares 5 2 5 4 4" xfId="25862" xr:uid="{09482812-2755-4383-9159-21EC6A11CB40}"/>
    <cellStyle name="Millares 5 2 5 5" xfId="25863" xr:uid="{BFD45C16-5461-482C-9E4A-94213B9AB152}"/>
    <cellStyle name="Millares 5 2 5 5 2" xfId="25864" xr:uid="{D7476404-7250-49C9-A771-66840CF25F50}"/>
    <cellStyle name="Millares 5 2 5 5 2 2" xfId="25865" xr:uid="{B7CA52DE-34BF-42ED-90C9-8F42FEDD72DF}"/>
    <cellStyle name="Millares 5 2 5 5 3" xfId="25866" xr:uid="{A56D31EE-761D-4ACB-99F1-ADEE58BF9BF8}"/>
    <cellStyle name="Millares 5 2 5 6" xfId="25867" xr:uid="{D7FFFBDE-6028-4EB1-875B-BBE91C60F1B9}"/>
    <cellStyle name="Millares 5 2 5 6 2" xfId="25868" xr:uid="{323DA998-F4D2-4B39-BDE8-A7ADE520E653}"/>
    <cellStyle name="Millares 5 2 5 7" xfId="25869" xr:uid="{90691C29-0B0A-4A06-8A66-1A1008158F81}"/>
    <cellStyle name="Millares 5 2 6" xfId="25870" xr:uid="{C1B5C8AF-68D7-4BC0-849D-84640D2D8496}"/>
    <cellStyle name="Millares 5 2 6 2" xfId="25871" xr:uid="{89E1B2E2-EFB2-443A-9924-E385B3FB2E31}"/>
    <cellStyle name="Millares 5 2 6 2 2" xfId="25872" xr:uid="{02ED0DE0-D28B-4581-90D1-895662F0F1A9}"/>
    <cellStyle name="Millares 5 2 6 2 2 2" xfId="25873" xr:uid="{4031B6D4-D510-4C0A-9BF5-800A6EDE40E3}"/>
    <cellStyle name="Millares 5 2 6 2 2 2 2" xfId="25874" xr:uid="{F40CB4DE-D52E-471B-B08C-346A146C73DE}"/>
    <cellStyle name="Millares 5 2 6 2 2 2 2 2" xfId="25875" xr:uid="{01C15889-20EC-4E80-BD32-45726155777B}"/>
    <cellStyle name="Millares 5 2 6 2 2 2 3" xfId="25876" xr:uid="{19DD81F1-B2C9-40EF-9A20-C0049540F334}"/>
    <cellStyle name="Millares 5 2 6 2 2 3" xfId="25877" xr:uid="{3F59BBF7-1421-4095-B0F7-27260048012C}"/>
    <cellStyle name="Millares 5 2 6 2 2 3 2" xfId="25878" xr:uid="{BFD579D1-5A36-4F2B-B60C-714971F8CA2A}"/>
    <cellStyle name="Millares 5 2 6 2 2 4" xfId="25879" xr:uid="{03885AAF-350E-4D99-8D25-6C57F7DB3B60}"/>
    <cellStyle name="Millares 5 2 6 2 3" xfId="25880" xr:uid="{3C5CE33D-A57F-4746-8C10-AE84EB1DE2DE}"/>
    <cellStyle name="Millares 5 2 6 2 3 2" xfId="25881" xr:uid="{ED5D7EB4-A39E-4B06-9AFF-D7577F87D103}"/>
    <cellStyle name="Millares 5 2 6 2 3 2 2" xfId="25882" xr:uid="{BC63411F-E7D6-410F-AE70-2D4A8F7433D2}"/>
    <cellStyle name="Millares 5 2 6 2 3 3" xfId="25883" xr:uid="{1525F60C-9398-4F64-9901-5ABB8E21AC56}"/>
    <cellStyle name="Millares 5 2 6 2 4" xfId="25884" xr:uid="{04FB782A-92E9-4B8F-9EDC-D7E1D014AAEB}"/>
    <cellStyle name="Millares 5 2 6 2 4 2" xfId="25885" xr:uid="{1888F77C-FCD0-432D-8B19-D413BE1508C4}"/>
    <cellStyle name="Millares 5 2 6 2 5" xfId="25886" xr:uid="{9F113CB8-55C0-45F4-BCAA-930AFB24E3F6}"/>
    <cellStyle name="Millares 5 2 6 3" xfId="25887" xr:uid="{9602128B-886F-40B0-8807-DDBF26FA56C6}"/>
    <cellStyle name="Millares 5 2 6 3 2" xfId="25888" xr:uid="{285B0685-2778-41DA-A106-B46C056FC40D}"/>
    <cellStyle name="Millares 5 2 6 3 2 2" xfId="25889" xr:uid="{268FB06E-ABF7-41A4-9DD4-00B93A71DE35}"/>
    <cellStyle name="Millares 5 2 6 3 2 2 2" xfId="25890" xr:uid="{7782514D-1E35-4EC5-BAAE-BAAF6D599327}"/>
    <cellStyle name="Millares 5 2 6 3 2 3" xfId="25891" xr:uid="{7B05DCFD-489F-41A8-8C58-8D8A337AE6ED}"/>
    <cellStyle name="Millares 5 2 6 3 3" xfId="25892" xr:uid="{5D159AD9-497B-4468-9A7B-ACE82ABCDAFD}"/>
    <cellStyle name="Millares 5 2 6 3 3 2" xfId="25893" xr:uid="{C8AB1A5B-C5BB-4E1A-B5D4-99DA145EAFBE}"/>
    <cellStyle name="Millares 5 2 6 3 4" xfId="25894" xr:uid="{F7139070-5AB0-47AE-B12A-2C18D2BCEE26}"/>
    <cellStyle name="Millares 5 2 6 4" xfId="25895" xr:uid="{8FAEA99D-EFA1-4D4B-AD7B-6CFE962DB0C1}"/>
    <cellStyle name="Millares 5 2 6 4 2" xfId="25896" xr:uid="{3A264A4B-65FF-47C4-B565-B37E17AFCC50}"/>
    <cellStyle name="Millares 5 2 6 4 2 2" xfId="25897" xr:uid="{BE1109F4-DAF0-4EC3-B230-FBD0F888E222}"/>
    <cellStyle name="Millares 5 2 6 4 3" xfId="25898" xr:uid="{0C760441-BD2A-4ACB-BB5F-A171CBBB6782}"/>
    <cellStyle name="Millares 5 2 6 5" xfId="25899" xr:uid="{96D13DF6-43FD-4EA3-B0E9-5FF56C472020}"/>
    <cellStyle name="Millares 5 2 6 5 2" xfId="25900" xr:uid="{3078404D-D091-4EB4-BABE-E9EB2C5F571A}"/>
    <cellStyle name="Millares 5 2 6 6" xfId="25901" xr:uid="{FB8BF821-7F77-472D-A317-4369718D997D}"/>
    <cellStyle name="Millares 5 2 7" xfId="25902" xr:uid="{2F2A3158-2455-4FC9-897C-F9EC20A83569}"/>
    <cellStyle name="Millares 5 2 7 2" xfId="25903" xr:uid="{47BE0A77-64F9-4AC0-99F1-A45DDE258BAE}"/>
    <cellStyle name="Millares 5 2 7 2 2" xfId="25904" xr:uid="{BCD0D6E9-BAFC-4784-88DF-1F7AF65B7B85}"/>
    <cellStyle name="Millares 5 2 7 2 2 2" xfId="25905" xr:uid="{810A1A28-7F97-4D65-8D08-8E137056F502}"/>
    <cellStyle name="Millares 5 2 7 2 2 2 2" xfId="25906" xr:uid="{31039EFB-74F3-4819-AF63-9FDB70F85EE5}"/>
    <cellStyle name="Millares 5 2 7 2 2 3" xfId="25907" xr:uid="{87C4673A-D823-477A-A699-EA7D80A91BE2}"/>
    <cellStyle name="Millares 5 2 7 2 3" xfId="25908" xr:uid="{9EAD210C-9B6E-4C92-B4A9-03F05948E0F0}"/>
    <cellStyle name="Millares 5 2 7 2 3 2" xfId="25909" xr:uid="{612510B0-7104-4E9B-9FC6-AFBDABED543F}"/>
    <cellStyle name="Millares 5 2 7 2 4" xfId="25910" xr:uid="{78125E89-6EFD-4A47-8181-0B27085B4264}"/>
    <cellStyle name="Millares 5 2 7 3" xfId="25911" xr:uid="{EDA8C995-D98E-4A5F-89DA-D51B3846A6E1}"/>
    <cellStyle name="Millares 5 2 7 3 2" xfId="25912" xr:uid="{E60101A1-3AE9-413D-B63F-07E1652295F0}"/>
    <cellStyle name="Millares 5 2 7 3 2 2" xfId="25913" xr:uid="{C6FA8F34-6DDF-44AA-87E8-DE138DB48287}"/>
    <cellStyle name="Millares 5 2 7 3 3" xfId="25914" xr:uid="{99AB429A-41F8-4B09-B614-30BB88805734}"/>
    <cellStyle name="Millares 5 2 7 4" xfId="25915" xr:uid="{A8EE76A2-4C2B-4E55-99C5-1B2AC9A2F986}"/>
    <cellStyle name="Millares 5 2 7 4 2" xfId="25916" xr:uid="{4D887F73-4A14-4A52-A224-3AA17992EA23}"/>
    <cellStyle name="Millares 5 2 7 5" xfId="25917" xr:uid="{5588BC6B-9653-49F3-A922-85F7B0595649}"/>
    <cellStyle name="Millares 5 2 8" xfId="25918" xr:uid="{683B27BB-3602-47E6-93B0-2949B90C021B}"/>
    <cellStyle name="Millares 5 2 8 2" xfId="25919" xr:uid="{A9C95825-3B32-4066-AEB7-BDA4D8923A14}"/>
    <cellStyle name="Millares 5 2 8 2 2" xfId="25920" xr:uid="{68CC7604-1347-4DD9-9844-9E075B053F25}"/>
    <cellStyle name="Millares 5 2 8 2 2 2" xfId="25921" xr:uid="{5E7E9876-EBF6-49C3-88D8-076EB1D2F3B3}"/>
    <cellStyle name="Millares 5 2 8 2 3" xfId="25922" xr:uid="{BF8136B0-2EC2-4022-A945-C91E524B7671}"/>
    <cellStyle name="Millares 5 2 8 3" xfId="25923" xr:uid="{781AC1E5-471F-40EF-9AF7-5A614883B984}"/>
    <cellStyle name="Millares 5 2 8 3 2" xfId="25924" xr:uid="{C92E1E1F-B0CA-48C9-A9F7-B9AF12EEF147}"/>
    <cellStyle name="Millares 5 2 8 4" xfId="25925" xr:uid="{D321C313-C336-47BD-A6AC-E61228B90653}"/>
    <cellStyle name="Millares 5 2 9" xfId="25926" xr:uid="{68BCDD6D-0ECC-446E-AE7E-DEEF151FCFD0}"/>
    <cellStyle name="Millares 5 2 9 2" xfId="25927" xr:uid="{C69FE08C-2DD1-4FD1-8893-6C29312DF9C2}"/>
    <cellStyle name="Millares 5 2 9 2 2" xfId="25928" xr:uid="{0525E704-4539-4D52-B195-CA98D5A82254}"/>
    <cellStyle name="Millares 5 2 9 3" xfId="25929" xr:uid="{C410CE67-5B38-47AE-94A5-EA6D22DCE876}"/>
    <cellStyle name="Millares 5 3" xfId="25930" xr:uid="{E28037C1-512E-4FDC-A997-8ECD35042A5D}"/>
    <cellStyle name="Millares 5 3 10" xfId="25931" xr:uid="{EE1553FC-315E-4E30-89B6-E3BB91EB5262}"/>
    <cellStyle name="Millares 5 3 10 2" xfId="25932" xr:uid="{198B695E-2FC5-41A9-9A4D-5A5A22D70C88}"/>
    <cellStyle name="Millares 5 3 11" xfId="25933" xr:uid="{647136A8-DA2B-4F2E-A336-0AC095B592C3}"/>
    <cellStyle name="Millares 5 3 12" xfId="25934" xr:uid="{80A4C017-87B1-4626-88F4-98E67C7E4D00}"/>
    <cellStyle name="Millares 5 3 2" xfId="25935" xr:uid="{47626D6A-8F03-4F2E-9FB5-78345518D05A}"/>
    <cellStyle name="Millares 5 3 2 10" xfId="25936" xr:uid="{36BCF323-74D8-49A9-BE24-F93C3D24034F}"/>
    <cellStyle name="Millares 5 3 2 2" xfId="25937" xr:uid="{781F54CE-7A4B-4D46-8F08-E15D4B4D6D69}"/>
    <cellStyle name="Millares 5 3 2 2 2" xfId="25938" xr:uid="{A456A385-83E5-40C5-9BD4-DB83B09C3940}"/>
    <cellStyle name="Millares 5 3 2 2 2 2" xfId="25939" xr:uid="{A0953A84-700E-43DD-9A8E-61CC2CBC158B}"/>
    <cellStyle name="Millares 5 3 2 2 2 2 2" xfId="25940" xr:uid="{D4DA39E6-FF4F-44DF-9755-EE7AAD04A713}"/>
    <cellStyle name="Millares 5 3 2 2 2 2 2 2" xfId="25941" xr:uid="{A76B527F-850C-41CF-9658-8F8C2FC4E586}"/>
    <cellStyle name="Millares 5 3 2 2 2 2 2 2 2" xfId="25942" xr:uid="{6E798433-C7FF-4018-BE5B-CB3B0EBFB96A}"/>
    <cellStyle name="Millares 5 3 2 2 2 2 2 2 2 2" xfId="25943" xr:uid="{804D5EF6-6B3F-42D6-9211-8C97A2C70C96}"/>
    <cellStyle name="Millares 5 3 2 2 2 2 2 2 2 2 2" xfId="25944" xr:uid="{30C139F7-C412-45E1-B12E-0659A188B02E}"/>
    <cellStyle name="Millares 5 3 2 2 2 2 2 2 2 2 2 2" xfId="25945" xr:uid="{4B2BB5DE-48BC-4D3C-B9C1-91F868AFB264}"/>
    <cellStyle name="Millares 5 3 2 2 2 2 2 2 2 2 3" xfId="25946" xr:uid="{E0013BC4-7309-4E66-BB79-32BC5EEBCFFF}"/>
    <cellStyle name="Millares 5 3 2 2 2 2 2 2 2 3" xfId="25947" xr:uid="{12649F27-3180-49AC-AF74-46C5283BF06A}"/>
    <cellStyle name="Millares 5 3 2 2 2 2 2 2 2 3 2" xfId="25948" xr:uid="{953C36E8-D82E-4418-B3A0-852B6C547D3E}"/>
    <cellStyle name="Millares 5 3 2 2 2 2 2 2 2 4" xfId="25949" xr:uid="{A034F05C-64E4-4AF6-A4C1-F95A9D046B15}"/>
    <cellStyle name="Millares 5 3 2 2 2 2 2 2 3" xfId="25950" xr:uid="{C1509FFD-DCE8-4C61-86FA-549B4F3FB2D0}"/>
    <cellStyle name="Millares 5 3 2 2 2 2 2 2 3 2" xfId="25951" xr:uid="{0C775671-24A3-43AF-BE08-835BD5272E58}"/>
    <cellStyle name="Millares 5 3 2 2 2 2 2 2 3 2 2" xfId="25952" xr:uid="{B2E66447-116B-4FBF-AA55-52F4D84BE45A}"/>
    <cellStyle name="Millares 5 3 2 2 2 2 2 2 3 3" xfId="25953" xr:uid="{91B24DCC-C1B5-4E2C-96A6-7AFC08A2D9C2}"/>
    <cellStyle name="Millares 5 3 2 2 2 2 2 2 4" xfId="25954" xr:uid="{0803DE92-5193-4715-B401-9BF5FAD2733C}"/>
    <cellStyle name="Millares 5 3 2 2 2 2 2 2 4 2" xfId="25955" xr:uid="{E5D58649-4399-4C9D-B565-BF6E4B1AA212}"/>
    <cellStyle name="Millares 5 3 2 2 2 2 2 2 5" xfId="25956" xr:uid="{4CE5910B-BA86-4842-B9CF-751C16ADFB47}"/>
    <cellStyle name="Millares 5 3 2 2 2 2 2 3" xfId="25957" xr:uid="{00C6D6CD-2324-4661-98CF-95E92025D468}"/>
    <cellStyle name="Millares 5 3 2 2 2 2 2 3 2" xfId="25958" xr:uid="{77CD5755-13B2-4400-B746-B29B6712A669}"/>
    <cellStyle name="Millares 5 3 2 2 2 2 2 3 2 2" xfId="25959" xr:uid="{AC851DC2-667F-4B04-9292-26D8AE3CF05B}"/>
    <cellStyle name="Millares 5 3 2 2 2 2 2 3 2 2 2" xfId="25960" xr:uid="{4FAEF46A-11BB-4E70-A057-9CB538E7425F}"/>
    <cellStyle name="Millares 5 3 2 2 2 2 2 3 2 3" xfId="25961" xr:uid="{695C1B86-9840-4D4E-9C21-BFCC1D443B7B}"/>
    <cellStyle name="Millares 5 3 2 2 2 2 2 3 3" xfId="25962" xr:uid="{71016045-D991-456B-936E-43724106BDC8}"/>
    <cellStyle name="Millares 5 3 2 2 2 2 2 3 3 2" xfId="25963" xr:uid="{82BB0526-EB96-432A-9E39-929EBC6EF686}"/>
    <cellStyle name="Millares 5 3 2 2 2 2 2 3 4" xfId="25964" xr:uid="{B6F4BA4D-2F55-4D35-A322-6ABE07A383A4}"/>
    <cellStyle name="Millares 5 3 2 2 2 2 2 4" xfId="25965" xr:uid="{603C9157-2CD9-44AC-8A29-BA8D9F14BD3D}"/>
    <cellStyle name="Millares 5 3 2 2 2 2 2 4 2" xfId="25966" xr:uid="{EBB597FE-36F4-4C90-9BBD-794576A9405D}"/>
    <cellStyle name="Millares 5 3 2 2 2 2 2 4 2 2" xfId="25967" xr:uid="{D56071AE-257F-4621-A344-108E001E606C}"/>
    <cellStyle name="Millares 5 3 2 2 2 2 2 4 3" xfId="25968" xr:uid="{F3C01A3A-5F41-45DE-BBB9-3B17CDDEFF81}"/>
    <cellStyle name="Millares 5 3 2 2 2 2 2 5" xfId="25969" xr:uid="{91A7548C-B0D9-451B-B262-D87E6A50BEAE}"/>
    <cellStyle name="Millares 5 3 2 2 2 2 2 5 2" xfId="25970" xr:uid="{A9489347-8CE6-4FC6-BDFE-7D75002D8826}"/>
    <cellStyle name="Millares 5 3 2 2 2 2 2 6" xfId="25971" xr:uid="{208A63B8-E673-42AA-B7E6-DCB6FC6079C2}"/>
    <cellStyle name="Millares 5 3 2 2 2 2 3" xfId="25972" xr:uid="{D23DAB67-3619-4792-B7FF-503AD465DF2D}"/>
    <cellStyle name="Millares 5 3 2 2 2 2 3 2" xfId="25973" xr:uid="{9420DA13-2ADA-4466-97F5-C05DBB52EB44}"/>
    <cellStyle name="Millares 5 3 2 2 2 2 3 2 2" xfId="25974" xr:uid="{2E2A9291-D239-4B74-B0EC-C0E9669CA66C}"/>
    <cellStyle name="Millares 5 3 2 2 2 2 3 2 2 2" xfId="25975" xr:uid="{B6CF5B78-74DD-48C3-89EA-F14461DB02C1}"/>
    <cellStyle name="Millares 5 3 2 2 2 2 3 2 2 2 2" xfId="25976" xr:uid="{DD72305F-38C2-4ACD-8B40-2ECC576F96F4}"/>
    <cellStyle name="Millares 5 3 2 2 2 2 3 2 2 3" xfId="25977" xr:uid="{F911B888-9A40-44FA-9970-82ABFD41D6AA}"/>
    <cellStyle name="Millares 5 3 2 2 2 2 3 2 3" xfId="25978" xr:uid="{2612FAEA-753C-4F37-816E-81CD6EAE6F1C}"/>
    <cellStyle name="Millares 5 3 2 2 2 2 3 2 3 2" xfId="25979" xr:uid="{4690F420-91ED-42C5-BAE6-AE1D56762252}"/>
    <cellStyle name="Millares 5 3 2 2 2 2 3 2 4" xfId="25980" xr:uid="{3E5E0573-8FC9-4C87-BB53-6D5A228E82A4}"/>
    <cellStyle name="Millares 5 3 2 2 2 2 3 3" xfId="25981" xr:uid="{87C2A495-9892-4075-9479-214AB99FE08E}"/>
    <cellStyle name="Millares 5 3 2 2 2 2 3 3 2" xfId="25982" xr:uid="{4999F145-D915-4863-8C14-8A20EEDA3016}"/>
    <cellStyle name="Millares 5 3 2 2 2 2 3 3 2 2" xfId="25983" xr:uid="{93D69D08-17FC-4237-A89E-7E84BEDE2A0E}"/>
    <cellStyle name="Millares 5 3 2 2 2 2 3 3 3" xfId="25984" xr:uid="{84F45EF1-2528-47D3-8B7B-FBEDE576C4FC}"/>
    <cellStyle name="Millares 5 3 2 2 2 2 3 4" xfId="25985" xr:uid="{A643C5CF-A348-426C-A12A-9C8935E2D89A}"/>
    <cellStyle name="Millares 5 3 2 2 2 2 3 4 2" xfId="25986" xr:uid="{ABEE648E-8722-480F-9FD1-2E8BE55BBC44}"/>
    <cellStyle name="Millares 5 3 2 2 2 2 3 5" xfId="25987" xr:uid="{4E0D0976-7EBF-4E29-BDCD-C5F3E3823394}"/>
    <cellStyle name="Millares 5 3 2 2 2 2 4" xfId="25988" xr:uid="{95CB1EBF-4B6E-40FA-9A8F-D6B8BF45DE66}"/>
    <cellStyle name="Millares 5 3 2 2 2 2 4 2" xfId="25989" xr:uid="{AEE3A4CD-379C-4660-8F3B-C6FB06C2744F}"/>
    <cellStyle name="Millares 5 3 2 2 2 2 4 2 2" xfId="25990" xr:uid="{B04F509D-9380-4E40-94BC-FE50A2D268F2}"/>
    <cellStyle name="Millares 5 3 2 2 2 2 4 2 2 2" xfId="25991" xr:uid="{F8FAAD7B-2D43-4F74-92F4-3CF9810770FC}"/>
    <cellStyle name="Millares 5 3 2 2 2 2 4 2 3" xfId="25992" xr:uid="{4DFDAC4D-C340-40B2-ABBD-A92ACC05ED0C}"/>
    <cellStyle name="Millares 5 3 2 2 2 2 4 3" xfId="25993" xr:uid="{C674C838-C82D-4763-96DE-079FC1EF9C98}"/>
    <cellStyle name="Millares 5 3 2 2 2 2 4 3 2" xfId="25994" xr:uid="{41562D91-54A9-40C4-AC9F-419DF1387AE0}"/>
    <cellStyle name="Millares 5 3 2 2 2 2 4 4" xfId="25995" xr:uid="{D119F85F-6275-4333-8E72-B3503D851AC6}"/>
    <cellStyle name="Millares 5 3 2 2 2 2 5" xfId="25996" xr:uid="{E35AB50D-6977-454A-AAC6-594BCDE1F24E}"/>
    <cellStyle name="Millares 5 3 2 2 2 2 5 2" xfId="25997" xr:uid="{1EF34199-F622-4EE9-91CD-5D321986AA4D}"/>
    <cellStyle name="Millares 5 3 2 2 2 2 5 2 2" xfId="25998" xr:uid="{075F4B6E-9839-4D17-B25E-9F39761A81D6}"/>
    <cellStyle name="Millares 5 3 2 2 2 2 5 3" xfId="25999" xr:uid="{535F4D85-DD18-4A46-A793-46BD0B22B523}"/>
    <cellStyle name="Millares 5 3 2 2 2 2 6" xfId="26000" xr:uid="{F03B0A5D-B84E-42F0-88B0-D758446C6C5C}"/>
    <cellStyle name="Millares 5 3 2 2 2 2 6 2" xfId="26001" xr:uid="{2EB31E33-D245-4A33-8C27-313794ADED23}"/>
    <cellStyle name="Millares 5 3 2 2 2 2 7" xfId="26002" xr:uid="{D1E2FE6C-DCF9-47B2-907F-D9F6661A5880}"/>
    <cellStyle name="Millares 5 3 2 2 2 3" xfId="26003" xr:uid="{86228F1E-5F19-42D0-9E47-C50BFCDD0386}"/>
    <cellStyle name="Millares 5 3 2 2 2 3 2" xfId="26004" xr:uid="{B1EFB3AB-610B-4F1B-86DC-58C15820B895}"/>
    <cellStyle name="Millares 5 3 2 2 2 3 2 2" xfId="26005" xr:uid="{C72E581E-BD43-4861-8601-5AF1E09A4967}"/>
    <cellStyle name="Millares 5 3 2 2 2 3 2 2 2" xfId="26006" xr:uid="{DE14BEC8-90A4-45D8-AB6A-AD7724AB63BB}"/>
    <cellStyle name="Millares 5 3 2 2 2 3 2 2 2 2" xfId="26007" xr:uid="{FAF3E3E5-3D22-47D4-B2A3-96E32A28A821}"/>
    <cellStyle name="Millares 5 3 2 2 2 3 2 2 2 2 2" xfId="26008" xr:uid="{72EF295F-88E5-4852-A636-8020D1AB7212}"/>
    <cellStyle name="Millares 5 3 2 2 2 3 2 2 2 3" xfId="26009" xr:uid="{6DD204C5-FC52-4CA2-B9A9-6D992F74BA7A}"/>
    <cellStyle name="Millares 5 3 2 2 2 3 2 2 3" xfId="26010" xr:uid="{A4915262-118C-4D59-BC5D-FA2D7DA1B8BA}"/>
    <cellStyle name="Millares 5 3 2 2 2 3 2 2 3 2" xfId="26011" xr:uid="{D0FD6855-3C87-4408-BAFF-437E59461DFB}"/>
    <cellStyle name="Millares 5 3 2 2 2 3 2 2 4" xfId="26012" xr:uid="{756BEBFD-4F0A-42F6-99E3-45515775758D}"/>
    <cellStyle name="Millares 5 3 2 2 2 3 2 3" xfId="26013" xr:uid="{11A05F68-9BD3-4BF1-99CE-75FF3FF7B562}"/>
    <cellStyle name="Millares 5 3 2 2 2 3 2 3 2" xfId="26014" xr:uid="{497DDEB3-3878-47E1-B55F-AA1542CD87C1}"/>
    <cellStyle name="Millares 5 3 2 2 2 3 2 3 2 2" xfId="26015" xr:uid="{097E7A91-A005-4D8D-8E7B-2B0AF17DDCFC}"/>
    <cellStyle name="Millares 5 3 2 2 2 3 2 3 3" xfId="26016" xr:uid="{FCE4EC01-667F-4721-92FC-183114050215}"/>
    <cellStyle name="Millares 5 3 2 2 2 3 2 4" xfId="26017" xr:uid="{34232AE8-936F-40E6-B126-09CA9890AEEA}"/>
    <cellStyle name="Millares 5 3 2 2 2 3 2 4 2" xfId="26018" xr:uid="{372517BE-D935-46A7-B860-61FEC52D1DEF}"/>
    <cellStyle name="Millares 5 3 2 2 2 3 2 5" xfId="26019" xr:uid="{DBB8B905-61AE-430E-8887-E39F9D2152BD}"/>
    <cellStyle name="Millares 5 3 2 2 2 3 3" xfId="26020" xr:uid="{EA201C13-15EF-4CA5-83B9-9EE5CA6BE0C7}"/>
    <cellStyle name="Millares 5 3 2 2 2 3 3 2" xfId="26021" xr:uid="{A9D7374E-C03C-4CC5-AA08-7461FBC81769}"/>
    <cellStyle name="Millares 5 3 2 2 2 3 3 2 2" xfId="26022" xr:uid="{E4CAF280-1023-4DC5-AAC1-64B5A44EC111}"/>
    <cellStyle name="Millares 5 3 2 2 2 3 3 2 2 2" xfId="26023" xr:uid="{9BFC098F-70A4-4FC8-B583-249453EF76E6}"/>
    <cellStyle name="Millares 5 3 2 2 2 3 3 2 3" xfId="26024" xr:uid="{7DAD9CEB-B5A4-454D-AFBB-858AA8CEE3EA}"/>
    <cellStyle name="Millares 5 3 2 2 2 3 3 3" xfId="26025" xr:uid="{B0578BF0-6E60-431A-9DB7-034EF40F10D1}"/>
    <cellStyle name="Millares 5 3 2 2 2 3 3 3 2" xfId="26026" xr:uid="{AC53483F-C70F-44CC-800B-9E56EB009168}"/>
    <cellStyle name="Millares 5 3 2 2 2 3 3 4" xfId="26027" xr:uid="{0F97530C-DF55-4EA8-BB33-258EBCE8D8A7}"/>
    <cellStyle name="Millares 5 3 2 2 2 3 4" xfId="26028" xr:uid="{0C11D742-4245-4BF9-B057-4170A8CF0C44}"/>
    <cellStyle name="Millares 5 3 2 2 2 3 4 2" xfId="26029" xr:uid="{5B1EC64F-97B7-4C6F-8E5F-70C17725F796}"/>
    <cellStyle name="Millares 5 3 2 2 2 3 4 2 2" xfId="26030" xr:uid="{82ACA3ED-C308-4366-AD19-8AEE89E901A1}"/>
    <cellStyle name="Millares 5 3 2 2 2 3 4 3" xfId="26031" xr:uid="{38FCC207-FC6C-4F19-B5DE-0D381B1352CD}"/>
    <cellStyle name="Millares 5 3 2 2 2 3 5" xfId="26032" xr:uid="{90D9AC8D-068C-4EF5-8269-A38B501977F3}"/>
    <cellStyle name="Millares 5 3 2 2 2 3 5 2" xfId="26033" xr:uid="{78B12587-67A2-4715-9842-85A67AB93597}"/>
    <cellStyle name="Millares 5 3 2 2 2 3 6" xfId="26034" xr:uid="{E6E33E74-48A7-427E-BA92-8400C87AD329}"/>
    <cellStyle name="Millares 5 3 2 2 2 4" xfId="26035" xr:uid="{B0DF73FF-D03C-4BA8-92BE-A6D305BC08CB}"/>
    <cellStyle name="Millares 5 3 2 2 2 4 2" xfId="26036" xr:uid="{68889938-D74D-4BFA-B526-B802A6DBF4B3}"/>
    <cellStyle name="Millares 5 3 2 2 2 4 2 2" xfId="26037" xr:uid="{2964ED31-B429-4766-BF1A-FD278389E304}"/>
    <cellStyle name="Millares 5 3 2 2 2 4 2 2 2" xfId="26038" xr:uid="{C1B4C13D-BE1A-4A4E-AE87-08CF7BC74752}"/>
    <cellStyle name="Millares 5 3 2 2 2 4 2 2 2 2" xfId="26039" xr:uid="{244E35CF-29F2-4993-B353-96944C81BF94}"/>
    <cellStyle name="Millares 5 3 2 2 2 4 2 2 3" xfId="26040" xr:uid="{B38B3808-A3AA-45DF-B14E-74E872A13BE0}"/>
    <cellStyle name="Millares 5 3 2 2 2 4 2 3" xfId="26041" xr:uid="{55EFA7A3-7FEB-425C-9F7B-B774C997D0FE}"/>
    <cellStyle name="Millares 5 3 2 2 2 4 2 3 2" xfId="26042" xr:uid="{BFA30806-E923-4C26-9957-26B3DACA58A5}"/>
    <cellStyle name="Millares 5 3 2 2 2 4 2 4" xfId="26043" xr:uid="{A1A4D5C0-840E-4122-B171-7CDDF4823161}"/>
    <cellStyle name="Millares 5 3 2 2 2 4 3" xfId="26044" xr:uid="{7D6C0AAF-8DB2-4062-B41F-D982E5080415}"/>
    <cellStyle name="Millares 5 3 2 2 2 4 3 2" xfId="26045" xr:uid="{7391A834-A580-4BAA-99BF-1335658D09DD}"/>
    <cellStyle name="Millares 5 3 2 2 2 4 3 2 2" xfId="26046" xr:uid="{038A5CC0-F0E0-4833-928F-FB252D6D70AE}"/>
    <cellStyle name="Millares 5 3 2 2 2 4 3 3" xfId="26047" xr:uid="{A35F0A57-9299-480D-B1AA-5D0CF8642D3E}"/>
    <cellStyle name="Millares 5 3 2 2 2 4 4" xfId="26048" xr:uid="{63C2B7F3-AC52-4DAC-B25A-88610E840AD4}"/>
    <cellStyle name="Millares 5 3 2 2 2 4 4 2" xfId="26049" xr:uid="{CBB98E56-9BB4-4C15-8081-C6B281478641}"/>
    <cellStyle name="Millares 5 3 2 2 2 4 5" xfId="26050" xr:uid="{73CB518E-A735-4BB7-8CFD-0B7A3EDFE973}"/>
    <cellStyle name="Millares 5 3 2 2 2 5" xfId="26051" xr:uid="{8D5BDF79-508D-4DD8-8390-A3CC535BEAF4}"/>
    <cellStyle name="Millares 5 3 2 2 2 5 2" xfId="26052" xr:uid="{359B3FC3-BA78-428F-BF19-2FD153C40B46}"/>
    <cellStyle name="Millares 5 3 2 2 2 5 2 2" xfId="26053" xr:uid="{BCB514F9-0043-4336-9FA5-7C2F8B9B70E6}"/>
    <cellStyle name="Millares 5 3 2 2 2 5 2 2 2" xfId="26054" xr:uid="{946E0D6C-F690-419C-98CA-A52486DFEF70}"/>
    <cellStyle name="Millares 5 3 2 2 2 5 2 3" xfId="26055" xr:uid="{46C80D47-2997-4E39-A353-0CA635292CF4}"/>
    <cellStyle name="Millares 5 3 2 2 2 5 3" xfId="26056" xr:uid="{17C67993-4E56-438E-8B00-52F68D04DF47}"/>
    <cellStyle name="Millares 5 3 2 2 2 5 3 2" xfId="26057" xr:uid="{CC04F991-E3BA-4B7A-8A30-F8F5CD5ECDF7}"/>
    <cellStyle name="Millares 5 3 2 2 2 5 4" xfId="26058" xr:uid="{37516AC3-D62D-4B6A-A5BB-B8B4ED7308F4}"/>
    <cellStyle name="Millares 5 3 2 2 2 6" xfId="26059" xr:uid="{4E7C312C-679B-4F0B-924F-E5B67B6E6637}"/>
    <cellStyle name="Millares 5 3 2 2 2 6 2" xfId="26060" xr:uid="{6BF7E81C-2454-4211-AB3F-3E71686ABF16}"/>
    <cellStyle name="Millares 5 3 2 2 2 6 2 2" xfId="26061" xr:uid="{BB35A27C-EEFD-44A8-B280-0FD125F3A5D9}"/>
    <cellStyle name="Millares 5 3 2 2 2 6 3" xfId="26062" xr:uid="{82120003-4C5E-4F05-82B5-0F270981BA78}"/>
    <cellStyle name="Millares 5 3 2 2 2 7" xfId="26063" xr:uid="{03768A62-C90D-40BC-9F6E-5D0097266A51}"/>
    <cellStyle name="Millares 5 3 2 2 2 7 2" xfId="26064" xr:uid="{33118621-6C42-46BC-9791-F8BA776F542B}"/>
    <cellStyle name="Millares 5 3 2 2 2 8" xfId="26065" xr:uid="{56CE4C17-B100-4C65-97A3-C1D9D15FDC58}"/>
    <cellStyle name="Millares 5 3 2 2 3" xfId="26066" xr:uid="{1C4A9A83-A4A4-4709-B833-BECCFAF856E7}"/>
    <cellStyle name="Millares 5 3 2 2 3 2" xfId="26067" xr:uid="{0F38667D-C3F4-4761-9011-A9543A0B344F}"/>
    <cellStyle name="Millares 5 3 2 2 3 2 2" xfId="26068" xr:uid="{01382AD0-AA15-40DA-B0E7-B56D16BE8BD2}"/>
    <cellStyle name="Millares 5 3 2 2 3 2 2 2" xfId="26069" xr:uid="{26C550A6-C8DA-4D98-B117-463600A4C00C}"/>
    <cellStyle name="Millares 5 3 2 2 3 2 2 2 2" xfId="26070" xr:uid="{B05E0F63-1B44-4B2B-BA5F-D9142A1D3FA3}"/>
    <cellStyle name="Millares 5 3 2 2 3 2 2 2 2 2" xfId="26071" xr:uid="{8A632F33-E5D6-4C6F-9224-5F1969003409}"/>
    <cellStyle name="Millares 5 3 2 2 3 2 2 2 2 2 2" xfId="26072" xr:uid="{30B8D646-2E7E-4CD8-A879-49ECDD3C7C03}"/>
    <cellStyle name="Millares 5 3 2 2 3 2 2 2 2 3" xfId="26073" xr:uid="{3E878651-28FB-4130-BC19-3DAB959B56F8}"/>
    <cellStyle name="Millares 5 3 2 2 3 2 2 2 3" xfId="26074" xr:uid="{F476256A-E04F-458B-9300-6C21425C503C}"/>
    <cellStyle name="Millares 5 3 2 2 3 2 2 2 3 2" xfId="26075" xr:uid="{382BD110-0664-4B05-9D70-AFD6BBD3EA34}"/>
    <cellStyle name="Millares 5 3 2 2 3 2 2 2 4" xfId="26076" xr:uid="{4B966ED9-7801-41EB-B61C-0455114B747D}"/>
    <cellStyle name="Millares 5 3 2 2 3 2 2 3" xfId="26077" xr:uid="{5C52AF9E-C079-405B-90A3-7552DF46DD89}"/>
    <cellStyle name="Millares 5 3 2 2 3 2 2 3 2" xfId="26078" xr:uid="{803ECD8E-2BCD-445C-98B5-A776B632FA63}"/>
    <cellStyle name="Millares 5 3 2 2 3 2 2 3 2 2" xfId="26079" xr:uid="{1ED6CEC9-17EE-4DBA-B046-67D84020DDD3}"/>
    <cellStyle name="Millares 5 3 2 2 3 2 2 3 3" xfId="26080" xr:uid="{46B1E628-450B-4780-A784-8D5CB566F9A5}"/>
    <cellStyle name="Millares 5 3 2 2 3 2 2 4" xfId="26081" xr:uid="{175C16B5-FA4F-473A-953F-D4A290EB404F}"/>
    <cellStyle name="Millares 5 3 2 2 3 2 2 4 2" xfId="26082" xr:uid="{ED0B40C1-CEB6-4F2C-942B-C486939E19B7}"/>
    <cellStyle name="Millares 5 3 2 2 3 2 2 5" xfId="26083" xr:uid="{AC8F2BD6-962A-4D99-AF99-AA39779B7EC2}"/>
    <cellStyle name="Millares 5 3 2 2 3 2 3" xfId="26084" xr:uid="{0CB64849-C432-4A8D-A155-E0FD090C7C6E}"/>
    <cellStyle name="Millares 5 3 2 2 3 2 3 2" xfId="26085" xr:uid="{295CA4CB-0F28-4E25-A283-6740187DEA05}"/>
    <cellStyle name="Millares 5 3 2 2 3 2 3 2 2" xfId="26086" xr:uid="{EB0D6814-A9D4-48B7-9D29-9E4EECBB34A9}"/>
    <cellStyle name="Millares 5 3 2 2 3 2 3 2 2 2" xfId="26087" xr:uid="{1736B316-DFF4-4A4D-B415-D64F4E3EFB13}"/>
    <cellStyle name="Millares 5 3 2 2 3 2 3 2 3" xfId="26088" xr:uid="{B91FCE42-CD3C-4CDC-9E53-5DA70218BF32}"/>
    <cellStyle name="Millares 5 3 2 2 3 2 3 3" xfId="26089" xr:uid="{279235C1-FBEF-45BD-BE18-97D35E53F771}"/>
    <cellStyle name="Millares 5 3 2 2 3 2 3 3 2" xfId="26090" xr:uid="{57D5827F-9742-4F78-BF54-8A82029E2426}"/>
    <cellStyle name="Millares 5 3 2 2 3 2 3 4" xfId="26091" xr:uid="{2FEACB39-57B6-4DCE-B240-447531368E81}"/>
    <cellStyle name="Millares 5 3 2 2 3 2 4" xfId="26092" xr:uid="{5F5309E2-875B-417F-B3E4-BD6CCDF28873}"/>
    <cellStyle name="Millares 5 3 2 2 3 2 4 2" xfId="26093" xr:uid="{00A80224-7249-4913-930C-E3AD1450AD0F}"/>
    <cellStyle name="Millares 5 3 2 2 3 2 4 2 2" xfId="26094" xr:uid="{B3596D8C-4F44-4B68-8F12-74DCC849C9DD}"/>
    <cellStyle name="Millares 5 3 2 2 3 2 4 3" xfId="26095" xr:uid="{279C6FC3-002F-4AA0-82D7-E6E030B75645}"/>
    <cellStyle name="Millares 5 3 2 2 3 2 5" xfId="26096" xr:uid="{3771E658-D320-45CC-9912-CF7042841C10}"/>
    <cellStyle name="Millares 5 3 2 2 3 2 5 2" xfId="26097" xr:uid="{107A4B6C-5D44-424E-92D7-B4851DAA3E96}"/>
    <cellStyle name="Millares 5 3 2 2 3 2 6" xfId="26098" xr:uid="{BDD338B4-448A-4463-8098-30C511E726D2}"/>
    <cellStyle name="Millares 5 3 2 2 3 3" xfId="26099" xr:uid="{C67FC4FB-95EF-4252-B909-4886BE8FB6DE}"/>
    <cellStyle name="Millares 5 3 2 2 3 3 2" xfId="26100" xr:uid="{67455543-361C-4F15-80E8-55E00E7AC49C}"/>
    <cellStyle name="Millares 5 3 2 2 3 3 2 2" xfId="26101" xr:uid="{8318749E-84C0-4D18-818B-11E8778C8234}"/>
    <cellStyle name="Millares 5 3 2 2 3 3 2 2 2" xfId="26102" xr:uid="{DEA4BFA5-945A-48AF-8ABA-149B174B3E4B}"/>
    <cellStyle name="Millares 5 3 2 2 3 3 2 2 2 2" xfId="26103" xr:uid="{8B2E07A4-7EDA-438B-9FF6-C4A4B5416209}"/>
    <cellStyle name="Millares 5 3 2 2 3 3 2 2 3" xfId="26104" xr:uid="{1F32092C-792E-48E6-B693-8708310E8F2B}"/>
    <cellStyle name="Millares 5 3 2 2 3 3 2 3" xfId="26105" xr:uid="{90FE1B8E-5985-49AD-9BEE-AE70CF73C76E}"/>
    <cellStyle name="Millares 5 3 2 2 3 3 2 3 2" xfId="26106" xr:uid="{5D247EE4-D89E-41CA-961E-94D40F1233D9}"/>
    <cellStyle name="Millares 5 3 2 2 3 3 2 4" xfId="26107" xr:uid="{C9865F59-BCDB-4A49-ADD4-9AD5148CAFFC}"/>
    <cellStyle name="Millares 5 3 2 2 3 3 3" xfId="26108" xr:uid="{E3354158-11A8-446F-B600-15DBFEF59092}"/>
    <cellStyle name="Millares 5 3 2 2 3 3 3 2" xfId="26109" xr:uid="{32B92647-A9FE-41D1-87E0-FECF931B064C}"/>
    <cellStyle name="Millares 5 3 2 2 3 3 3 2 2" xfId="26110" xr:uid="{9AF583A9-3F76-48B1-9A65-A7BB77E2CFAD}"/>
    <cellStyle name="Millares 5 3 2 2 3 3 3 3" xfId="26111" xr:uid="{6EED72EC-8B90-4119-8438-35AC18FE7765}"/>
    <cellStyle name="Millares 5 3 2 2 3 3 4" xfId="26112" xr:uid="{FFAF9F90-245B-4324-8A4D-BF175C97C91E}"/>
    <cellStyle name="Millares 5 3 2 2 3 3 4 2" xfId="26113" xr:uid="{BD189D32-02A9-4265-9D0F-3FF02A886DE6}"/>
    <cellStyle name="Millares 5 3 2 2 3 3 5" xfId="26114" xr:uid="{9FA4C666-BC8F-4CE5-A51E-09727361CE2D}"/>
    <cellStyle name="Millares 5 3 2 2 3 4" xfId="26115" xr:uid="{1B7A3586-6C12-4B5F-9285-9CF0980AB7CD}"/>
    <cellStyle name="Millares 5 3 2 2 3 4 2" xfId="26116" xr:uid="{3D0A043F-81AE-45BD-B3CB-BCC8F7335646}"/>
    <cellStyle name="Millares 5 3 2 2 3 4 2 2" xfId="26117" xr:uid="{3F017A64-BA5B-4C06-8284-F79D256EB3A3}"/>
    <cellStyle name="Millares 5 3 2 2 3 4 2 2 2" xfId="26118" xr:uid="{1662086E-93FE-46F3-A24B-7AD6AB0C6DA4}"/>
    <cellStyle name="Millares 5 3 2 2 3 4 2 3" xfId="26119" xr:uid="{68F74DDE-60CC-4245-A2D1-54E710382056}"/>
    <cellStyle name="Millares 5 3 2 2 3 4 3" xfId="26120" xr:uid="{2418F115-E658-4FD3-BF5C-40D48520FC10}"/>
    <cellStyle name="Millares 5 3 2 2 3 4 3 2" xfId="26121" xr:uid="{26A7A476-4584-48B4-B2AB-F7B6B450149A}"/>
    <cellStyle name="Millares 5 3 2 2 3 4 4" xfId="26122" xr:uid="{40646483-0BD7-47C4-B6BB-F592AF41C59C}"/>
    <cellStyle name="Millares 5 3 2 2 3 5" xfId="26123" xr:uid="{655FAF70-E396-4384-A2A8-C587E0204B8C}"/>
    <cellStyle name="Millares 5 3 2 2 3 5 2" xfId="26124" xr:uid="{16455B0F-8F68-4E4D-97D1-1F6BF599EDC7}"/>
    <cellStyle name="Millares 5 3 2 2 3 5 2 2" xfId="26125" xr:uid="{696D1A2A-4AD3-440D-8E67-D8AE32CB637D}"/>
    <cellStyle name="Millares 5 3 2 2 3 5 3" xfId="26126" xr:uid="{93086AEA-2519-4FED-A52D-F602D375A209}"/>
    <cellStyle name="Millares 5 3 2 2 3 6" xfId="26127" xr:uid="{59CF8B50-2F57-4B60-B33C-883DD6EBB003}"/>
    <cellStyle name="Millares 5 3 2 2 3 6 2" xfId="26128" xr:uid="{A8B7CA6C-E95F-4679-A75C-4E4740777665}"/>
    <cellStyle name="Millares 5 3 2 2 3 7" xfId="26129" xr:uid="{293F59FE-6E44-4568-92BB-8B1070A141A2}"/>
    <cellStyle name="Millares 5 3 2 2 4" xfId="26130" xr:uid="{6DC40B04-A55D-457F-8647-6D73E9501775}"/>
    <cellStyle name="Millares 5 3 2 2 4 2" xfId="26131" xr:uid="{FF262538-BC4B-482C-BC62-ACA1BF2CECB1}"/>
    <cellStyle name="Millares 5 3 2 2 4 2 2" xfId="26132" xr:uid="{30BE16BF-F11F-479E-8231-CE782A7A068E}"/>
    <cellStyle name="Millares 5 3 2 2 4 2 2 2" xfId="26133" xr:uid="{39B73ABF-E486-4CCB-9E5C-F95E64D2C8E4}"/>
    <cellStyle name="Millares 5 3 2 2 4 2 2 2 2" xfId="26134" xr:uid="{13A8C54F-96DD-4C5A-ABBC-B768791BDFA4}"/>
    <cellStyle name="Millares 5 3 2 2 4 2 2 2 2 2" xfId="26135" xr:uid="{86A780F7-6FC6-49F3-8D5E-CAB665F908BD}"/>
    <cellStyle name="Millares 5 3 2 2 4 2 2 2 3" xfId="26136" xr:uid="{2214E5C8-1284-41DC-B00A-2D632E93B84D}"/>
    <cellStyle name="Millares 5 3 2 2 4 2 2 3" xfId="26137" xr:uid="{0E61BC84-F2DC-4232-9BCF-EB5BB7E7B0FD}"/>
    <cellStyle name="Millares 5 3 2 2 4 2 2 3 2" xfId="26138" xr:uid="{FE8E6D4E-6782-419F-B486-1069A30976E6}"/>
    <cellStyle name="Millares 5 3 2 2 4 2 2 4" xfId="26139" xr:uid="{60124D30-51AD-468E-A666-86A352192823}"/>
    <cellStyle name="Millares 5 3 2 2 4 2 3" xfId="26140" xr:uid="{BB5E0D45-2007-491F-AA52-58B873C96561}"/>
    <cellStyle name="Millares 5 3 2 2 4 2 3 2" xfId="26141" xr:uid="{E75C3ACC-4B07-43EB-8489-34F9D6CAE8DA}"/>
    <cellStyle name="Millares 5 3 2 2 4 2 3 2 2" xfId="26142" xr:uid="{56B62767-3F11-40BA-A690-052FBC7BAC01}"/>
    <cellStyle name="Millares 5 3 2 2 4 2 3 3" xfId="26143" xr:uid="{01984354-43A5-4D98-9857-F409FA409D8D}"/>
    <cellStyle name="Millares 5 3 2 2 4 2 4" xfId="26144" xr:uid="{FC9AA45C-AA7C-44C4-902A-8FE12BE94672}"/>
    <cellStyle name="Millares 5 3 2 2 4 2 4 2" xfId="26145" xr:uid="{F93BAC47-715E-41D4-9A05-52A6A580ECA2}"/>
    <cellStyle name="Millares 5 3 2 2 4 2 5" xfId="26146" xr:uid="{82ACA2DB-E31A-4C58-A3B7-29A802C0F8E2}"/>
    <cellStyle name="Millares 5 3 2 2 4 3" xfId="26147" xr:uid="{ED22023E-E62C-4A7F-9056-1411749A0343}"/>
    <cellStyle name="Millares 5 3 2 2 4 3 2" xfId="26148" xr:uid="{51C48604-0058-421B-BC55-8107EA0D2B5B}"/>
    <cellStyle name="Millares 5 3 2 2 4 3 2 2" xfId="26149" xr:uid="{FA3AEAA8-4EAE-4791-A7F3-A28080D4CA99}"/>
    <cellStyle name="Millares 5 3 2 2 4 3 2 2 2" xfId="26150" xr:uid="{7E77B150-8F8E-4185-8E1F-629DB1875F35}"/>
    <cellStyle name="Millares 5 3 2 2 4 3 2 3" xfId="26151" xr:uid="{0B3A673D-2A73-40E8-8EF3-20AC62DF9CE8}"/>
    <cellStyle name="Millares 5 3 2 2 4 3 3" xfId="26152" xr:uid="{1F1EDCB9-BB6B-46E3-A08C-78894D05483C}"/>
    <cellStyle name="Millares 5 3 2 2 4 3 3 2" xfId="26153" xr:uid="{8FA14D9E-B2E6-4CD2-B99C-57F8478A44C1}"/>
    <cellStyle name="Millares 5 3 2 2 4 3 4" xfId="26154" xr:uid="{C3E337A7-ABE4-44A2-8122-F80F3FD5890F}"/>
    <cellStyle name="Millares 5 3 2 2 4 4" xfId="26155" xr:uid="{5D09B615-C272-440F-A41B-61A48C777993}"/>
    <cellStyle name="Millares 5 3 2 2 4 4 2" xfId="26156" xr:uid="{7F6EA07F-13D3-4847-8CD4-6F8F3B47A720}"/>
    <cellStyle name="Millares 5 3 2 2 4 4 2 2" xfId="26157" xr:uid="{E8ABE833-D2BA-47F3-AFEB-A80918868CA6}"/>
    <cellStyle name="Millares 5 3 2 2 4 4 3" xfId="26158" xr:uid="{D0AA8B07-95BD-4D36-9567-0489916EA5D5}"/>
    <cellStyle name="Millares 5 3 2 2 4 5" xfId="26159" xr:uid="{1D049A06-3065-4429-B4ED-AC8F54E9557C}"/>
    <cellStyle name="Millares 5 3 2 2 4 5 2" xfId="26160" xr:uid="{690AFC8E-1329-49AF-B5A6-307C828DF485}"/>
    <cellStyle name="Millares 5 3 2 2 4 6" xfId="26161" xr:uid="{A151FB1B-0FEC-4770-8A8B-E4A151F783E6}"/>
    <cellStyle name="Millares 5 3 2 2 5" xfId="26162" xr:uid="{13387770-A950-4F06-B330-4A078D7A07B1}"/>
    <cellStyle name="Millares 5 3 2 2 5 2" xfId="26163" xr:uid="{1115E0BE-6840-42D4-8C81-77E00C5D753A}"/>
    <cellStyle name="Millares 5 3 2 2 5 2 2" xfId="26164" xr:uid="{93A342D0-E658-4DFA-B96C-466599B6CCD2}"/>
    <cellStyle name="Millares 5 3 2 2 5 2 2 2" xfId="26165" xr:uid="{B289CB4D-76CA-433E-8E12-C9250AF3D228}"/>
    <cellStyle name="Millares 5 3 2 2 5 2 2 2 2" xfId="26166" xr:uid="{A131AC59-140F-4A82-AE56-3E8EFCF181A8}"/>
    <cellStyle name="Millares 5 3 2 2 5 2 2 3" xfId="26167" xr:uid="{348CB40F-3052-4874-8928-CB4531358718}"/>
    <cellStyle name="Millares 5 3 2 2 5 2 3" xfId="26168" xr:uid="{8FD309C0-6B93-419E-9191-56210C47F2A7}"/>
    <cellStyle name="Millares 5 3 2 2 5 2 3 2" xfId="26169" xr:uid="{55603BB8-397B-414B-927F-0F469A518F22}"/>
    <cellStyle name="Millares 5 3 2 2 5 2 4" xfId="26170" xr:uid="{723FDF6A-A355-4E70-90B6-CEDAF22EB10F}"/>
    <cellStyle name="Millares 5 3 2 2 5 3" xfId="26171" xr:uid="{BA1E4C13-7A97-400A-8AAF-77DBD85A49C1}"/>
    <cellStyle name="Millares 5 3 2 2 5 3 2" xfId="26172" xr:uid="{BECF1FC8-9B30-447B-B1D9-80929D89FCC5}"/>
    <cellStyle name="Millares 5 3 2 2 5 3 2 2" xfId="26173" xr:uid="{0C2C821F-0634-4E70-9AFA-8AAF753EBE14}"/>
    <cellStyle name="Millares 5 3 2 2 5 3 3" xfId="26174" xr:uid="{130B8322-97EC-43C4-876E-3C89A757E0A4}"/>
    <cellStyle name="Millares 5 3 2 2 5 4" xfId="26175" xr:uid="{B7172A7E-E442-4147-B30E-E16F82A8065B}"/>
    <cellStyle name="Millares 5 3 2 2 5 4 2" xfId="26176" xr:uid="{8EE911E6-F524-4995-BA4E-1BFD991FF043}"/>
    <cellStyle name="Millares 5 3 2 2 5 5" xfId="26177" xr:uid="{E342F6F1-936C-4737-869D-8A914436BDCB}"/>
    <cellStyle name="Millares 5 3 2 2 6" xfId="26178" xr:uid="{532A4A15-A5F4-41F0-AFFF-9070A126A203}"/>
    <cellStyle name="Millares 5 3 2 2 6 2" xfId="26179" xr:uid="{496F9847-CE40-4B54-BE66-3418244E3EF2}"/>
    <cellStyle name="Millares 5 3 2 2 6 2 2" xfId="26180" xr:uid="{FABB9A0A-3537-4325-9745-224D3A297E69}"/>
    <cellStyle name="Millares 5 3 2 2 6 2 2 2" xfId="26181" xr:uid="{A7F387B1-11F7-4DF7-9A3D-C28EB3A1FFFB}"/>
    <cellStyle name="Millares 5 3 2 2 6 2 3" xfId="26182" xr:uid="{0D9D5210-6209-4BAD-9A62-62FDC1F8E65D}"/>
    <cellStyle name="Millares 5 3 2 2 6 3" xfId="26183" xr:uid="{3A3C36C4-A91F-4A4E-AA33-139FDC85DAD7}"/>
    <cellStyle name="Millares 5 3 2 2 6 3 2" xfId="26184" xr:uid="{08C63F2C-5772-4D15-B2EB-CF825A6B3FAF}"/>
    <cellStyle name="Millares 5 3 2 2 6 4" xfId="26185" xr:uid="{31DEA3B6-3A4D-4385-9512-5890409B0B3A}"/>
    <cellStyle name="Millares 5 3 2 2 7" xfId="26186" xr:uid="{80277EE3-5762-40A7-B47B-A65425437B89}"/>
    <cellStyle name="Millares 5 3 2 2 7 2" xfId="26187" xr:uid="{503601D8-7C4B-43AE-A7CB-18B960954A00}"/>
    <cellStyle name="Millares 5 3 2 2 7 2 2" xfId="26188" xr:uid="{F7D3FFF6-C0A6-4D8D-8212-745AFB83341E}"/>
    <cellStyle name="Millares 5 3 2 2 7 3" xfId="26189" xr:uid="{594C9E73-036E-47D1-B8DC-72D59C8784AA}"/>
    <cellStyle name="Millares 5 3 2 2 8" xfId="26190" xr:uid="{72FA063B-F004-42D5-9EFC-C194A4BF017F}"/>
    <cellStyle name="Millares 5 3 2 2 8 2" xfId="26191" xr:uid="{EBB206F1-386D-440A-ABD6-AED93D9FD67E}"/>
    <cellStyle name="Millares 5 3 2 2 9" xfId="26192" xr:uid="{E2DE1E07-0C35-40D0-8936-EE5B00D389E9}"/>
    <cellStyle name="Millares 5 3 2 3" xfId="26193" xr:uid="{2E1ACE87-22F5-4E51-99F3-51B7CD1DAB2C}"/>
    <cellStyle name="Millares 5 3 2 3 2" xfId="26194" xr:uid="{A8B39A5A-D2EF-4676-9920-26B9AA51207A}"/>
    <cellStyle name="Millares 5 3 2 3 2 2" xfId="26195" xr:uid="{DA5F6812-3A59-4CEB-90D4-770A502DA7D0}"/>
    <cellStyle name="Millares 5 3 2 3 2 2 2" xfId="26196" xr:uid="{B657606D-23BC-4C17-A92C-7EF98957B532}"/>
    <cellStyle name="Millares 5 3 2 3 2 2 2 2" xfId="26197" xr:uid="{A6E2EB8F-72DB-4BAE-9329-DB1605ED1537}"/>
    <cellStyle name="Millares 5 3 2 3 2 2 2 2 2" xfId="26198" xr:uid="{4C0CEA63-BAD2-40D0-B4A1-1048BE5EB429}"/>
    <cellStyle name="Millares 5 3 2 3 2 2 2 2 2 2" xfId="26199" xr:uid="{96DE7455-D92E-440F-924A-9517C2ED4309}"/>
    <cellStyle name="Millares 5 3 2 3 2 2 2 2 2 2 2" xfId="26200" xr:uid="{1C6B4467-6A72-4148-9394-AA95AD622E4D}"/>
    <cellStyle name="Millares 5 3 2 3 2 2 2 2 2 3" xfId="26201" xr:uid="{3D5C60F1-42DB-4130-9C8C-B9718263A2A8}"/>
    <cellStyle name="Millares 5 3 2 3 2 2 2 2 3" xfId="26202" xr:uid="{517ECEE2-FBCA-46CD-98B7-F57985141456}"/>
    <cellStyle name="Millares 5 3 2 3 2 2 2 2 3 2" xfId="26203" xr:uid="{FFA20EB8-F3C2-4E5D-9A35-FE9EC53C020F}"/>
    <cellStyle name="Millares 5 3 2 3 2 2 2 2 4" xfId="26204" xr:uid="{DB1C8141-B3C9-4749-A664-4B4C4B7421D8}"/>
    <cellStyle name="Millares 5 3 2 3 2 2 2 3" xfId="26205" xr:uid="{3DE10C3C-80BB-432A-9B73-ECF5D63132D4}"/>
    <cellStyle name="Millares 5 3 2 3 2 2 2 3 2" xfId="26206" xr:uid="{92E7E9B2-FEE2-4563-A545-C942D426E884}"/>
    <cellStyle name="Millares 5 3 2 3 2 2 2 3 2 2" xfId="26207" xr:uid="{7848D170-7196-4A76-9E32-3A625A92D937}"/>
    <cellStyle name="Millares 5 3 2 3 2 2 2 3 3" xfId="26208" xr:uid="{43552C81-8457-4606-992F-AD44E5D6A356}"/>
    <cellStyle name="Millares 5 3 2 3 2 2 2 4" xfId="26209" xr:uid="{68FB0E60-5245-48FC-B387-706C7F2D6FF6}"/>
    <cellStyle name="Millares 5 3 2 3 2 2 2 4 2" xfId="26210" xr:uid="{89ED2E3B-4B3E-4D29-93BA-B3C4E1C730E4}"/>
    <cellStyle name="Millares 5 3 2 3 2 2 2 5" xfId="26211" xr:uid="{2F727513-59ED-4971-90AB-9A8431FC9E1F}"/>
    <cellStyle name="Millares 5 3 2 3 2 2 3" xfId="26212" xr:uid="{718AE15C-129D-4046-9281-C96FA4310263}"/>
    <cellStyle name="Millares 5 3 2 3 2 2 3 2" xfId="26213" xr:uid="{52248847-0899-4DAC-B1CB-AE97FC1E4B08}"/>
    <cellStyle name="Millares 5 3 2 3 2 2 3 2 2" xfId="26214" xr:uid="{404DC848-69B9-44D9-ACB2-F028F567D032}"/>
    <cellStyle name="Millares 5 3 2 3 2 2 3 2 2 2" xfId="26215" xr:uid="{394A71E9-2BFD-4B11-AE2F-6A054443C5E9}"/>
    <cellStyle name="Millares 5 3 2 3 2 2 3 2 3" xfId="26216" xr:uid="{78C89E1B-67E1-4A2D-9476-9612FBE7176C}"/>
    <cellStyle name="Millares 5 3 2 3 2 2 3 3" xfId="26217" xr:uid="{12C5C1E1-C65E-480E-B751-B26884062677}"/>
    <cellStyle name="Millares 5 3 2 3 2 2 3 3 2" xfId="26218" xr:uid="{388D2DBF-5F82-4763-82CD-839C361DE851}"/>
    <cellStyle name="Millares 5 3 2 3 2 2 3 4" xfId="26219" xr:uid="{BFFE0B7A-E3E0-4BFC-B349-01BB2AE819A7}"/>
    <cellStyle name="Millares 5 3 2 3 2 2 4" xfId="26220" xr:uid="{B2A87A55-E587-4FD9-B16D-60BC80B55CFA}"/>
    <cellStyle name="Millares 5 3 2 3 2 2 4 2" xfId="26221" xr:uid="{B8C73653-F98B-491A-B5A3-77EAC21E4B9D}"/>
    <cellStyle name="Millares 5 3 2 3 2 2 4 2 2" xfId="26222" xr:uid="{AAEEA339-B765-412B-9C7E-060EE0B166AF}"/>
    <cellStyle name="Millares 5 3 2 3 2 2 4 3" xfId="26223" xr:uid="{5CB7A9A8-A667-4866-AB7A-90E48C4403F4}"/>
    <cellStyle name="Millares 5 3 2 3 2 2 5" xfId="26224" xr:uid="{3988AFC1-01E4-4BDA-A641-42DCBF68EC2C}"/>
    <cellStyle name="Millares 5 3 2 3 2 2 5 2" xfId="26225" xr:uid="{2B8BF899-F6FA-477D-A55F-3EE029BAF4D6}"/>
    <cellStyle name="Millares 5 3 2 3 2 2 6" xfId="26226" xr:uid="{E9F3AB99-44C9-4AB4-8F4F-8245A14D629A}"/>
    <cellStyle name="Millares 5 3 2 3 2 3" xfId="26227" xr:uid="{646CC02F-1DBA-4E01-82FE-D43AF391E625}"/>
    <cellStyle name="Millares 5 3 2 3 2 3 2" xfId="26228" xr:uid="{E20A563A-B95E-4478-AAD8-3465ED6AAF8C}"/>
    <cellStyle name="Millares 5 3 2 3 2 3 2 2" xfId="26229" xr:uid="{777F49F1-4F95-46BD-9162-173FEE9DD71A}"/>
    <cellStyle name="Millares 5 3 2 3 2 3 2 2 2" xfId="26230" xr:uid="{EC8BD698-382C-4A49-A846-AC1C68C20C85}"/>
    <cellStyle name="Millares 5 3 2 3 2 3 2 2 2 2" xfId="26231" xr:uid="{0040E9CA-0E17-4FF0-8937-56E0306E4F54}"/>
    <cellStyle name="Millares 5 3 2 3 2 3 2 2 3" xfId="26232" xr:uid="{0D00CE5D-A633-49B9-B91F-4EE9AA13DF5E}"/>
    <cellStyle name="Millares 5 3 2 3 2 3 2 3" xfId="26233" xr:uid="{17F2E8FD-6C89-42E6-9197-63FF6A9D4A54}"/>
    <cellStyle name="Millares 5 3 2 3 2 3 2 3 2" xfId="26234" xr:uid="{EB868419-C877-4292-916A-867DADD29ECF}"/>
    <cellStyle name="Millares 5 3 2 3 2 3 2 4" xfId="26235" xr:uid="{68B639B6-1F25-41A0-BD00-92AC3BDBBB51}"/>
    <cellStyle name="Millares 5 3 2 3 2 3 3" xfId="26236" xr:uid="{66019CFC-2560-4698-BADA-E91F4DF97B92}"/>
    <cellStyle name="Millares 5 3 2 3 2 3 3 2" xfId="26237" xr:uid="{FAE5915B-5FFE-45A5-BC3B-8772A36160FB}"/>
    <cellStyle name="Millares 5 3 2 3 2 3 3 2 2" xfId="26238" xr:uid="{221BA162-56C8-4DEE-B388-F7F9793D28E0}"/>
    <cellStyle name="Millares 5 3 2 3 2 3 3 3" xfId="26239" xr:uid="{C89F04CE-CB41-4E31-A5C4-86056D36B049}"/>
    <cellStyle name="Millares 5 3 2 3 2 3 4" xfId="26240" xr:uid="{9FE92A1D-DB89-4566-944D-7A7A044AF4C9}"/>
    <cellStyle name="Millares 5 3 2 3 2 3 4 2" xfId="26241" xr:uid="{A8414608-39A8-4EF2-B9BE-23043E6D81EF}"/>
    <cellStyle name="Millares 5 3 2 3 2 3 5" xfId="26242" xr:uid="{ED2E17FA-FB6B-43E6-B5D3-3A538A65D4B2}"/>
    <cellStyle name="Millares 5 3 2 3 2 4" xfId="26243" xr:uid="{B52D1F2C-8BCE-4835-8A63-AA641EB24AF0}"/>
    <cellStyle name="Millares 5 3 2 3 2 4 2" xfId="26244" xr:uid="{E15C02E4-5AAE-42D7-B86D-D7B564AA2060}"/>
    <cellStyle name="Millares 5 3 2 3 2 4 2 2" xfId="26245" xr:uid="{834F2830-C9F5-41DC-A970-6D15A42B268A}"/>
    <cellStyle name="Millares 5 3 2 3 2 4 2 2 2" xfId="26246" xr:uid="{F74E90B5-6F54-416D-84FF-7EBAABACEB47}"/>
    <cellStyle name="Millares 5 3 2 3 2 4 2 3" xfId="26247" xr:uid="{41961987-7EB6-4989-98B2-637683864FA2}"/>
    <cellStyle name="Millares 5 3 2 3 2 4 3" xfId="26248" xr:uid="{186344D5-6F72-431D-8201-7526F0932395}"/>
    <cellStyle name="Millares 5 3 2 3 2 4 3 2" xfId="26249" xr:uid="{4730F9A5-6B2F-4499-A29A-D7D9B51FFDD9}"/>
    <cellStyle name="Millares 5 3 2 3 2 4 4" xfId="26250" xr:uid="{6588A5FB-343C-4D09-979B-5E3931D8B2F2}"/>
    <cellStyle name="Millares 5 3 2 3 2 5" xfId="26251" xr:uid="{895C7428-BBA8-4CB8-825E-0BF5949B20FF}"/>
    <cellStyle name="Millares 5 3 2 3 2 5 2" xfId="26252" xr:uid="{6F1FE04B-B1AF-46A9-9C70-1A69A8D447C4}"/>
    <cellStyle name="Millares 5 3 2 3 2 5 2 2" xfId="26253" xr:uid="{C2C64A68-BAAB-43A9-8230-50AC89A2CE5A}"/>
    <cellStyle name="Millares 5 3 2 3 2 5 3" xfId="26254" xr:uid="{FFB022ED-1FC0-4ACF-865C-56D55381AA07}"/>
    <cellStyle name="Millares 5 3 2 3 2 6" xfId="26255" xr:uid="{056FB1AE-D840-45D7-A106-8D2E0E07E100}"/>
    <cellStyle name="Millares 5 3 2 3 2 6 2" xfId="26256" xr:uid="{3FF00D7F-78FB-4B5C-BCC3-E185ECFC9714}"/>
    <cellStyle name="Millares 5 3 2 3 2 7" xfId="26257" xr:uid="{FD4ACD6C-9C88-4C95-9CAC-D762E25CA2BE}"/>
    <cellStyle name="Millares 5 3 2 3 3" xfId="26258" xr:uid="{D491FC42-8C3D-4513-B286-BB846CE13E21}"/>
    <cellStyle name="Millares 5 3 2 3 3 2" xfId="26259" xr:uid="{D7F3CAD0-8910-45F3-9A6C-021D584D6D2F}"/>
    <cellStyle name="Millares 5 3 2 3 3 2 2" xfId="26260" xr:uid="{ED42FD99-914F-4E45-B61E-86C264E2CBEC}"/>
    <cellStyle name="Millares 5 3 2 3 3 2 2 2" xfId="26261" xr:uid="{A7C15364-6CDE-4719-9CC6-D5AA63DDD230}"/>
    <cellStyle name="Millares 5 3 2 3 3 2 2 2 2" xfId="26262" xr:uid="{E0A53E0B-8358-4924-AF1E-24B4F17E9315}"/>
    <cellStyle name="Millares 5 3 2 3 3 2 2 2 2 2" xfId="26263" xr:uid="{7812A3C1-3A6E-4FB8-9DF9-FC2927342C4E}"/>
    <cellStyle name="Millares 5 3 2 3 3 2 2 2 3" xfId="26264" xr:uid="{D4246375-18D9-4A26-9003-0B40C00CAD2A}"/>
    <cellStyle name="Millares 5 3 2 3 3 2 2 3" xfId="26265" xr:uid="{531AE5AC-721C-40D2-8ACF-2735FA55A50A}"/>
    <cellStyle name="Millares 5 3 2 3 3 2 2 3 2" xfId="26266" xr:uid="{C125C867-08BF-48AF-9A37-F739D2D9DC2B}"/>
    <cellStyle name="Millares 5 3 2 3 3 2 2 4" xfId="26267" xr:uid="{2B337225-ADC7-44AC-BCB0-7FCE51A1B8BA}"/>
    <cellStyle name="Millares 5 3 2 3 3 2 3" xfId="26268" xr:uid="{3D9405F7-CC2F-4E70-A0A9-197C62C7FCED}"/>
    <cellStyle name="Millares 5 3 2 3 3 2 3 2" xfId="26269" xr:uid="{8A645DF2-ED98-4D98-A11B-EFE0E8AFE1C2}"/>
    <cellStyle name="Millares 5 3 2 3 3 2 3 2 2" xfId="26270" xr:uid="{8207D935-78C3-4867-BBAF-CD69791038CA}"/>
    <cellStyle name="Millares 5 3 2 3 3 2 3 3" xfId="26271" xr:uid="{D51BA706-97A2-441E-A998-096D5BD5B50A}"/>
    <cellStyle name="Millares 5 3 2 3 3 2 4" xfId="26272" xr:uid="{298F2996-DDCB-4ECD-83B5-7AA71198E58A}"/>
    <cellStyle name="Millares 5 3 2 3 3 2 4 2" xfId="26273" xr:uid="{9EA1D192-2B08-448A-A73B-81727CCF3EAD}"/>
    <cellStyle name="Millares 5 3 2 3 3 2 5" xfId="26274" xr:uid="{42D9873A-ABC0-4F76-917F-869724086A13}"/>
    <cellStyle name="Millares 5 3 2 3 3 3" xfId="26275" xr:uid="{D776A10E-D877-4052-9CCA-FAE735B8A1D2}"/>
    <cellStyle name="Millares 5 3 2 3 3 3 2" xfId="26276" xr:uid="{0BF2082F-5FAD-430E-97C9-A46DD9B77B3A}"/>
    <cellStyle name="Millares 5 3 2 3 3 3 2 2" xfId="26277" xr:uid="{BE9C5362-457E-43DD-BCF8-9A43D52599C0}"/>
    <cellStyle name="Millares 5 3 2 3 3 3 2 2 2" xfId="26278" xr:uid="{FEF5D2B9-9DF7-4787-9416-76C28D3B70DF}"/>
    <cellStyle name="Millares 5 3 2 3 3 3 2 3" xfId="26279" xr:uid="{146F7C89-965E-4CC4-B79B-6856F7DFAC06}"/>
    <cellStyle name="Millares 5 3 2 3 3 3 3" xfId="26280" xr:uid="{B9F690D1-46C0-43FA-8BC8-4F16B14DF22E}"/>
    <cellStyle name="Millares 5 3 2 3 3 3 3 2" xfId="26281" xr:uid="{648A5F28-0DC6-4CA8-A158-69C9517B4036}"/>
    <cellStyle name="Millares 5 3 2 3 3 3 4" xfId="26282" xr:uid="{146C90AA-D482-4FC6-B3E9-8FE03EFFE26B}"/>
    <cellStyle name="Millares 5 3 2 3 3 4" xfId="26283" xr:uid="{1E515E57-1731-49FA-9077-F9C707D20416}"/>
    <cellStyle name="Millares 5 3 2 3 3 4 2" xfId="26284" xr:uid="{9DF95C26-AE91-4441-B8BD-A353D50271B5}"/>
    <cellStyle name="Millares 5 3 2 3 3 4 2 2" xfId="26285" xr:uid="{A25A9446-6D2B-4D61-9FF0-9EDFA4003E86}"/>
    <cellStyle name="Millares 5 3 2 3 3 4 3" xfId="26286" xr:uid="{B91087BA-0D4B-43C9-9415-3F3B61947035}"/>
    <cellStyle name="Millares 5 3 2 3 3 5" xfId="26287" xr:uid="{4EE5D737-5EFD-4821-B6DA-AE1DAB1EEB07}"/>
    <cellStyle name="Millares 5 3 2 3 3 5 2" xfId="26288" xr:uid="{31552ADF-6B52-4342-981D-7C220A1FD2F3}"/>
    <cellStyle name="Millares 5 3 2 3 3 6" xfId="26289" xr:uid="{A83A0684-1921-4A64-BAEB-E38068CB9EFB}"/>
    <cellStyle name="Millares 5 3 2 3 4" xfId="26290" xr:uid="{F2B6819E-3087-40F7-ACEA-11B365BE0A79}"/>
    <cellStyle name="Millares 5 3 2 3 4 2" xfId="26291" xr:uid="{3A013A76-0CC7-43F0-B56A-D80488D4737A}"/>
    <cellStyle name="Millares 5 3 2 3 4 2 2" xfId="26292" xr:uid="{910808EE-7F7B-432D-944E-3CDD770D8FFA}"/>
    <cellStyle name="Millares 5 3 2 3 4 2 2 2" xfId="26293" xr:uid="{44024E2B-0D6D-4234-80E6-C2073EA3E6C7}"/>
    <cellStyle name="Millares 5 3 2 3 4 2 2 2 2" xfId="26294" xr:uid="{7013529E-479E-419F-A011-23A37F38B701}"/>
    <cellStyle name="Millares 5 3 2 3 4 2 2 3" xfId="26295" xr:uid="{EDD9B5E4-A94E-40A6-BCE3-2AB74289D2E3}"/>
    <cellStyle name="Millares 5 3 2 3 4 2 3" xfId="26296" xr:uid="{21315D29-C694-45AE-AC5E-F30FE5CA7AF7}"/>
    <cellStyle name="Millares 5 3 2 3 4 2 3 2" xfId="26297" xr:uid="{74D1587F-A5F7-456C-BB03-251BFF92028B}"/>
    <cellStyle name="Millares 5 3 2 3 4 2 4" xfId="26298" xr:uid="{CD894CC4-DA51-4BCB-8F82-873A1E832820}"/>
    <cellStyle name="Millares 5 3 2 3 4 3" xfId="26299" xr:uid="{507C147A-CDDA-44D5-8139-D9A1ED7F32DC}"/>
    <cellStyle name="Millares 5 3 2 3 4 3 2" xfId="26300" xr:uid="{820FDDC1-072B-484A-BDA3-A4FB96C55FFB}"/>
    <cellStyle name="Millares 5 3 2 3 4 3 2 2" xfId="26301" xr:uid="{1F8A5FCD-1363-427E-BD6A-1A145812860D}"/>
    <cellStyle name="Millares 5 3 2 3 4 3 3" xfId="26302" xr:uid="{16C51E0E-6805-4F15-B871-F887F659A92C}"/>
    <cellStyle name="Millares 5 3 2 3 4 4" xfId="26303" xr:uid="{AD1C39F4-D6A0-4319-B756-2D3A9EB56740}"/>
    <cellStyle name="Millares 5 3 2 3 4 4 2" xfId="26304" xr:uid="{EEFD0BB6-3FDB-4C21-8461-449845771928}"/>
    <cellStyle name="Millares 5 3 2 3 4 5" xfId="26305" xr:uid="{E485BDDA-3108-4BC4-97C7-2A7F214D98FD}"/>
    <cellStyle name="Millares 5 3 2 3 5" xfId="26306" xr:uid="{68BACB0A-14F4-4D23-81BF-2D51539BF78E}"/>
    <cellStyle name="Millares 5 3 2 3 5 2" xfId="26307" xr:uid="{4D5E50A2-27C5-4476-B3BC-01D1E2A51FFD}"/>
    <cellStyle name="Millares 5 3 2 3 5 2 2" xfId="26308" xr:uid="{A5A48EEA-8F19-4A6B-BB97-7C8A59A5FF7F}"/>
    <cellStyle name="Millares 5 3 2 3 5 2 2 2" xfId="26309" xr:uid="{017EFF6A-DEB3-4256-8059-79B84D4429D2}"/>
    <cellStyle name="Millares 5 3 2 3 5 2 3" xfId="26310" xr:uid="{74FAB935-3DE3-42D7-A482-B8524E4985FF}"/>
    <cellStyle name="Millares 5 3 2 3 5 3" xfId="26311" xr:uid="{A324CE47-5B2B-42DF-8AE7-6F9FA629ECF4}"/>
    <cellStyle name="Millares 5 3 2 3 5 3 2" xfId="26312" xr:uid="{F5AD7EFB-DFD9-4FA7-9D99-554ADC0D8758}"/>
    <cellStyle name="Millares 5 3 2 3 5 4" xfId="26313" xr:uid="{FC833ABC-C7C5-403C-B307-8857EACD1066}"/>
    <cellStyle name="Millares 5 3 2 3 6" xfId="26314" xr:uid="{BDD926E3-D573-4A87-A53F-FC893A887D7D}"/>
    <cellStyle name="Millares 5 3 2 3 6 2" xfId="26315" xr:uid="{B1969151-757D-4494-AE4B-17C72B6723D1}"/>
    <cellStyle name="Millares 5 3 2 3 6 2 2" xfId="26316" xr:uid="{DA058BA6-3B05-4454-8586-21CEE936A22A}"/>
    <cellStyle name="Millares 5 3 2 3 6 3" xfId="26317" xr:uid="{617E6CD1-F9A0-4385-B0A7-CF227FE98A6D}"/>
    <cellStyle name="Millares 5 3 2 3 7" xfId="26318" xr:uid="{A670E1BC-6525-48D6-96D6-DEF34FA07E14}"/>
    <cellStyle name="Millares 5 3 2 3 7 2" xfId="26319" xr:uid="{E974CC26-D527-4569-ADFD-7405099273B8}"/>
    <cellStyle name="Millares 5 3 2 3 8" xfId="26320" xr:uid="{C60C551C-D769-46AB-BE4E-9AF979304F84}"/>
    <cellStyle name="Millares 5 3 2 4" xfId="26321" xr:uid="{2341FB76-BDD9-4990-872B-67A574927C21}"/>
    <cellStyle name="Millares 5 3 2 4 2" xfId="26322" xr:uid="{4427E7C9-8F61-4E99-A884-1264518BEC40}"/>
    <cellStyle name="Millares 5 3 2 4 2 2" xfId="26323" xr:uid="{9E5BCCF7-80D1-4656-8B22-9478A994A4A5}"/>
    <cellStyle name="Millares 5 3 2 4 2 2 2" xfId="26324" xr:uid="{46522AB0-6774-46A5-AE03-1C074A406542}"/>
    <cellStyle name="Millares 5 3 2 4 2 2 2 2" xfId="26325" xr:uid="{A0CA093C-3B3B-4C51-9B5D-BCE71AF03B12}"/>
    <cellStyle name="Millares 5 3 2 4 2 2 2 2 2" xfId="26326" xr:uid="{A7E87E31-1807-42FC-9A2C-4DDEDDE36E62}"/>
    <cellStyle name="Millares 5 3 2 4 2 2 2 2 2 2" xfId="26327" xr:uid="{35C5FBFA-F1F9-4D3D-899C-5A2966358841}"/>
    <cellStyle name="Millares 5 3 2 4 2 2 2 2 3" xfId="26328" xr:uid="{82566575-1846-4171-ABB4-5A7BBCD3383A}"/>
    <cellStyle name="Millares 5 3 2 4 2 2 2 3" xfId="26329" xr:uid="{021C56F4-5119-425A-9F99-E33AA6263498}"/>
    <cellStyle name="Millares 5 3 2 4 2 2 2 3 2" xfId="26330" xr:uid="{7ACB620F-83F5-4A10-96CB-4ED195546096}"/>
    <cellStyle name="Millares 5 3 2 4 2 2 2 4" xfId="26331" xr:uid="{CF0B8D71-0C17-4F4F-8E88-BF6E426FA73E}"/>
    <cellStyle name="Millares 5 3 2 4 2 2 3" xfId="26332" xr:uid="{7D6FF4B6-E2CF-4781-90CC-D859C91D2F2A}"/>
    <cellStyle name="Millares 5 3 2 4 2 2 3 2" xfId="26333" xr:uid="{55132E2C-FC49-4CAC-8295-A26E2341226E}"/>
    <cellStyle name="Millares 5 3 2 4 2 2 3 2 2" xfId="26334" xr:uid="{3C8607D1-1430-4AC1-8E0E-4FD8C7D388F6}"/>
    <cellStyle name="Millares 5 3 2 4 2 2 3 3" xfId="26335" xr:uid="{07E9C3B2-88FB-45A8-9C01-00EEB9094C43}"/>
    <cellStyle name="Millares 5 3 2 4 2 2 4" xfId="26336" xr:uid="{1A4648D3-C9AA-41E6-9C46-7E05B93C062B}"/>
    <cellStyle name="Millares 5 3 2 4 2 2 4 2" xfId="26337" xr:uid="{A45918CE-A96B-4A6C-B618-660CD0F90399}"/>
    <cellStyle name="Millares 5 3 2 4 2 2 5" xfId="26338" xr:uid="{3025710B-D11D-4D9C-AB57-FD7609C35519}"/>
    <cellStyle name="Millares 5 3 2 4 2 3" xfId="26339" xr:uid="{584DB815-5D7B-4928-825F-32A3C90C3DEF}"/>
    <cellStyle name="Millares 5 3 2 4 2 3 2" xfId="26340" xr:uid="{03AC619F-E2F1-4846-8FC1-59BF56801665}"/>
    <cellStyle name="Millares 5 3 2 4 2 3 2 2" xfId="26341" xr:uid="{C1C5AEE2-0003-4A36-B8B4-DD59E6835EAD}"/>
    <cellStyle name="Millares 5 3 2 4 2 3 2 2 2" xfId="26342" xr:uid="{9690E15E-1AC7-4EEB-A99D-AEEF6E44D0B4}"/>
    <cellStyle name="Millares 5 3 2 4 2 3 2 3" xfId="26343" xr:uid="{CB98A356-742F-48BB-8119-6D4675E5F173}"/>
    <cellStyle name="Millares 5 3 2 4 2 3 3" xfId="26344" xr:uid="{F9A7C310-1ED0-4DDE-B743-912FCBC8EB16}"/>
    <cellStyle name="Millares 5 3 2 4 2 3 3 2" xfId="26345" xr:uid="{24DD96E4-1790-4F0C-A1EB-FBC77040D810}"/>
    <cellStyle name="Millares 5 3 2 4 2 3 4" xfId="26346" xr:uid="{3F9A8E10-CACA-4FA1-B9AC-12FAAA9451F8}"/>
    <cellStyle name="Millares 5 3 2 4 2 4" xfId="26347" xr:uid="{D04FC25E-8D15-4B90-A7AF-99BFC2F9714F}"/>
    <cellStyle name="Millares 5 3 2 4 2 4 2" xfId="26348" xr:uid="{65EC94B7-837A-4292-9A08-89A4A05E66A6}"/>
    <cellStyle name="Millares 5 3 2 4 2 4 2 2" xfId="26349" xr:uid="{265556A8-FEBD-4814-8FF2-1D43C77FB7BC}"/>
    <cellStyle name="Millares 5 3 2 4 2 4 3" xfId="26350" xr:uid="{936B279C-5DBD-4BC7-8B25-A722D2581507}"/>
    <cellStyle name="Millares 5 3 2 4 2 5" xfId="26351" xr:uid="{EF647A41-C4FD-4091-A720-5D2A91E27C3F}"/>
    <cellStyle name="Millares 5 3 2 4 2 5 2" xfId="26352" xr:uid="{5C01F3B5-69BE-45B2-9B79-5A7BB27FCC88}"/>
    <cellStyle name="Millares 5 3 2 4 2 6" xfId="26353" xr:uid="{595A941E-5FC1-4F29-AC3A-C033AD8FEF5F}"/>
    <cellStyle name="Millares 5 3 2 4 3" xfId="26354" xr:uid="{F6CC19EE-CA12-4A33-9F48-350F6F1135DF}"/>
    <cellStyle name="Millares 5 3 2 4 3 2" xfId="26355" xr:uid="{2EC76BF7-265E-4C44-B3C6-F9D8AEE5A4E6}"/>
    <cellStyle name="Millares 5 3 2 4 3 2 2" xfId="26356" xr:uid="{E1C63A54-03A1-4D0B-B363-ECBA2D73E6CB}"/>
    <cellStyle name="Millares 5 3 2 4 3 2 2 2" xfId="26357" xr:uid="{08924F03-CC1A-47E7-A47D-18026E438D1C}"/>
    <cellStyle name="Millares 5 3 2 4 3 2 2 2 2" xfId="26358" xr:uid="{3DC0C9C2-B10E-4FFF-8414-CE9318455E15}"/>
    <cellStyle name="Millares 5 3 2 4 3 2 2 3" xfId="26359" xr:uid="{C50F622A-99BE-4F75-ADB3-F9E30455002A}"/>
    <cellStyle name="Millares 5 3 2 4 3 2 3" xfId="26360" xr:uid="{77017FCD-B2BA-4F7C-9AB9-28E2620B3DC5}"/>
    <cellStyle name="Millares 5 3 2 4 3 2 3 2" xfId="26361" xr:uid="{9C60D321-71B6-4C0E-B401-D58265435712}"/>
    <cellStyle name="Millares 5 3 2 4 3 2 4" xfId="26362" xr:uid="{356C49A5-8CEA-4033-BF26-91DC2CF6210C}"/>
    <cellStyle name="Millares 5 3 2 4 3 3" xfId="26363" xr:uid="{55A59732-A7F4-4D5D-B6B9-1058F3DBF00C}"/>
    <cellStyle name="Millares 5 3 2 4 3 3 2" xfId="26364" xr:uid="{E904E91D-D6B9-4E7B-8AEB-92F0D3322CBB}"/>
    <cellStyle name="Millares 5 3 2 4 3 3 2 2" xfId="26365" xr:uid="{075B7BA9-4670-467C-BFCA-40F2A649DAC6}"/>
    <cellStyle name="Millares 5 3 2 4 3 3 3" xfId="26366" xr:uid="{43C6B117-D427-44BA-A765-BD566AF4136C}"/>
    <cellStyle name="Millares 5 3 2 4 3 4" xfId="26367" xr:uid="{9272ECCA-1139-4BC1-B1E3-243337D90AF8}"/>
    <cellStyle name="Millares 5 3 2 4 3 4 2" xfId="26368" xr:uid="{05890D56-AEF1-4DCA-BFE2-79B5D2404DCB}"/>
    <cellStyle name="Millares 5 3 2 4 3 5" xfId="26369" xr:uid="{BA904040-98D6-4FEB-B615-5B52FA65559F}"/>
    <cellStyle name="Millares 5 3 2 4 4" xfId="26370" xr:uid="{485D2AC2-A4BE-44BD-A32B-2549EDFBC763}"/>
    <cellStyle name="Millares 5 3 2 4 4 2" xfId="26371" xr:uid="{40798D3F-49C5-499B-AF3C-2CB21C50A85B}"/>
    <cellStyle name="Millares 5 3 2 4 4 2 2" xfId="26372" xr:uid="{B58CB5F5-C3D0-415C-B2D7-56818345C854}"/>
    <cellStyle name="Millares 5 3 2 4 4 2 2 2" xfId="26373" xr:uid="{3E879BE0-6B0D-43D2-A6E5-B27DB385D012}"/>
    <cellStyle name="Millares 5 3 2 4 4 2 3" xfId="26374" xr:uid="{46275E11-017C-4926-8031-A4C1D9CFFEE1}"/>
    <cellStyle name="Millares 5 3 2 4 4 3" xfId="26375" xr:uid="{7DB73F75-EA9D-4F6B-8A6F-29BA8F3497F7}"/>
    <cellStyle name="Millares 5 3 2 4 4 3 2" xfId="26376" xr:uid="{FB57A562-0064-4435-B4BA-F15C15F15189}"/>
    <cellStyle name="Millares 5 3 2 4 4 4" xfId="26377" xr:uid="{A0B521C7-7A9F-446E-8D61-68BE449B5A3D}"/>
    <cellStyle name="Millares 5 3 2 4 5" xfId="26378" xr:uid="{A2F7932B-E632-4FE1-AC11-07F8A60D4975}"/>
    <cellStyle name="Millares 5 3 2 4 5 2" xfId="26379" xr:uid="{DF997D53-4B05-42C9-B4D7-8113580DA5AB}"/>
    <cellStyle name="Millares 5 3 2 4 5 2 2" xfId="26380" xr:uid="{3A1D8309-D05D-471D-9545-3F6A3F38542D}"/>
    <cellStyle name="Millares 5 3 2 4 5 3" xfId="26381" xr:uid="{61FEF2EF-EF6B-4CE6-AAA7-BF0AA1B6A842}"/>
    <cellStyle name="Millares 5 3 2 4 6" xfId="26382" xr:uid="{9CF7266D-E8F2-41E2-A70E-9F042BCB02DB}"/>
    <cellStyle name="Millares 5 3 2 4 6 2" xfId="26383" xr:uid="{1DD6E7FE-8516-4BA9-A716-36EF17F0A0FF}"/>
    <cellStyle name="Millares 5 3 2 4 7" xfId="26384" xr:uid="{E7F20B57-ADD3-420A-938C-C0BB84191990}"/>
    <cellStyle name="Millares 5 3 2 5" xfId="26385" xr:uid="{2A3FAAB8-3482-4AB6-8E1A-14CB086115D8}"/>
    <cellStyle name="Millares 5 3 2 5 2" xfId="26386" xr:uid="{EE8F5E13-7E9F-4216-97C1-0503CC5291E6}"/>
    <cellStyle name="Millares 5 3 2 5 2 2" xfId="26387" xr:uid="{11907F0E-AE5D-4F2F-919D-46C0CBD51395}"/>
    <cellStyle name="Millares 5 3 2 5 2 2 2" xfId="26388" xr:uid="{A12727A4-87D1-4943-9BCD-DCC2189788F9}"/>
    <cellStyle name="Millares 5 3 2 5 2 2 2 2" xfId="26389" xr:uid="{3E128F70-0DF2-4795-8C6B-E6129C4BC5AD}"/>
    <cellStyle name="Millares 5 3 2 5 2 2 2 2 2" xfId="26390" xr:uid="{03EE1387-C3BC-4B60-99CD-76B0667F5417}"/>
    <cellStyle name="Millares 5 3 2 5 2 2 2 3" xfId="26391" xr:uid="{D009EA77-1985-47AB-8A70-F8CB12CD7812}"/>
    <cellStyle name="Millares 5 3 2 5 2 2 3" xfId="26392" xr:uid="{BF066028-B332-4D74-A877-8A6FA3DF8A60}"/>
    <cellStyle name="Millares 5 3 2 5 2 2 3 2" xfId="26393" xr:uid="{A51C2CA0-78B1-45D7-9A50-C75590F7A51C}"/>
    <cellStyle name="Millares 5 3 2 5 2 2 4" xfId="26394" xr:uid="{DF763BF3-DB96-4928-B06A-21B92FC1494D}"/>
    <cellStyle name="Millares 5 3 2 5 2 3" xfId="26395" xr:uid="{DFABE723-D16A-4662-924B-1E9E4CF155D7}"/>
    <cellStyle name="Millares 5 3 2 5 2 3 2" xfId="26396" xr:uid="{8B11BFE2-48FB-472D-94AC-B27A58F8E10C}"/>
    <cellStyle name="Millares 5 3 2 5 2 3 2 2" xfId="26397" xr:uid="{9BA80C47-C6E1-4D84-8BF2-9AF672EC361A}"/>
    <cellStyle name="Millares 5 3 2 5 2 3 3" xfId="26398" xr:uid="{86B37F83-8334-44D3-9128-9180E0D03831}"/>
    <cellStyle name="Millares 5 3 2 5 2 4" xfId="26399" xr:uid="{2BCC7B99-A83D-49A7-B6DB-C6E82D63E34A}"/>
    <cellStyle name="Millares 5 3 2 5 2 4 2" xfId="26400" xr:uid="{FBF9CE13-BC46-4EA0-BBF6-B3C7B969BCBC}"/>
    <cellStyle name="Millares 5 3 2 5 2 5" xfId="26401" xr:uid="{B9B866B8-0D4D-4321-BE15-9B8C2CDDA8CC}"/>
    <cellStyle name="Millares 5 3 2 5 3" xfId="26402" xr:uid="{49471048-0CF8-45D6-8707-5EE9CC684192}"/>
    <cellStyle name="Millares 5 3 2 5 3 2" xfId="26403" xr:uid="{53248424-529B-47B2-92C5-7F078F49D0D9}"/>
    <cellStyle name="Millares 5 3 2 5 3 2 2" xfId="26404" xr:uid="{B4C72F0D-75CB-4CA9-A108-A4A16072CC2D}"/>
    <cellStyle name="Millares 5 3 2 5 3 2 2 2" xfId="26405" xr:uid="{B52DAC7A-F1BB-4DE4-AFCC-2F2B4D1F1E97}"/>
    <cellStyle name="Millares 5 3 2 5 3 2 3" xfId="26406" xr:uid="{1A1DF448-6F97-4566-850F-8105407D5BEE}"/>
    <cellStyle name="Millares 5 3 2 5 3 3" xfId="26407" xr:uid="{A80D16E0-5BA4-4904-BFBB-3F656B27AB73}"/>
    <cellStyle name="Millares 5 3 2 5 3 3 2" xfId="26408" xr:uid="{75DA7124-D61E-4753-B38B-C7728E612F07}"/>
    <cellStyle name="Millares 5 3 2 5 3 4" xfId="26409" xr:uid="{ED9CEDBC-5EA9-472F-A333-C2A346711859}"/>
    <cellStyle name="Millares 5 3 2 5 4" xfId="26410" xr:uid="{3A7A9975-AA1C-4BE0-A043-B98CF16F7E44}"/>
    <cellStyle name="Millares 5 3 2 5 4 2" xfId="26411" xr:uid="{E15EC762-D0ED-43F3-A16B-2F9616D1CEE4}"/>
    <cellStyle name="Millares 5 3 2 5 4 2 2" xfId="26412" xr:uid="{0B36417A-E469-4820-9996-996CAB8523C9}"/>
    <cellStyle name="Millares 5 3 2 5 4 3" xfId="26413" xr:uid="{AF99F7AE-A432-42CB-BA2C-15713589EC91}"/>
    <cellStyle name="Millares 5 3 2 5 5" xfId="26414" xr:uid="{0AA283AD-BFFB-4547-B332-7CA2CD6FDB56}"/>
    <cellStyle name="Millares 5 3 2 5 5 2" xfId="26415" xr:uid="{124AD4DD-339A-42C4-B2FC-6665292245AE}"/>
    <cellStyle name="Millares 5 3 2 5 6" xfId="26416" xr:uid="{5502384D-5963-4493-8379-289C569B6872}"/>
    <cellStyle name="Millares 5 3 2 6" xfId="26417" xr:uid="{84C49E6B-3E3E-4EC0-B455-6852F98775CE}"/>
    <cellStyle name="Millares 5 3 2 6 2" xfId="26418" xr:uid="{1229C9BA-BD19-49CD-89B7-745CA4461885}"/>
    <cellStyle name="Millares 5 3 2 6 2 2" xfId="26419" xr:uid="{3DF2CE51-D8D9-4C85-B834-DAB3F2524FF7}"/>
    <cellStyle name="Millares 5 3 2 6 2 2 2" xfId="26420" xr:uid="{4AEAE53F-E9D7-491A-ABBE-4F0C47048B6F}"/>
    <cellStyle name="Millares 5 3 2 6 2 2 2 2" xfId="26421" xr:uid="{DF59DB69-D6E0-4F33-9A00-92F729CC4AC6}"/>
    <cellStyle name="Millares 5 3 2 6 2 2 3" xfId="26422" xr:uid="{5D326649-86A9-4833-B5BB-75CE0ADC037E}"/>
    <cellStyle name="Millares 5 3 2 6 2 3" xfId="26423" xr:uid="{142CB110-034F-4121-A9CC-845930456AE2}"/>
    <cellStyle name="Millares 5 3 2 6 2 3 2" xfId="26424" xr:uid="{6646C6BB-C1F5-4C60-B739-976671782330}"/>
    <cellStyle name="Millares 5 3 2 6 2 4" xfId="26425" xr:uid="{5E8CE4ED-4C89-4E85-BFCF-6327EAC3461D}"/>
    <cellStyle name="Millares 5 3 2 6 3" xfId="26426" xr:uid="{2E5FB70B-F476-4CFB-A4CD-C819C88A666A}"/>
    <cellStyle name="Millares 5 3 2 6 3 2" xfId="26427" xr:uid="{D617BDB4-F112-4A26-9EE8-7C58942F1193}"/>
    <cellStyle name="Millares 5 3 2 6 3 2 2" xfId="26428" xr:uid="{C7CC200F-4896-4A6C-A324-ABB3D0ADA936}"/>
    <cellStyle name="Millares 5 3 2 6 3 3" xfId="26429" xr:uid="{91D7F374-0607-43E3-96FE-8396A4404D32}"/>
    <cellStyle name="Millares 5 3 2 6 4" xfId="26430" xr:uid="{45330C3F-CCB3-4B17-9B48-CCF9E672C876}"/>
    <cellStyle name="Millares 5 3 2 6 4 2" xfId="26431" xr:uid="{8172DC22-5744-4D25-9A21-C1A52E420071}"/>
    <cellStyle name="Millares 5 3 2 6 5" xfId="26432" xr:uid="{6345886A-FF24-4645-8B90-AF54D2C26E38}"/>
    <cellStyle name="Millares 5 3 2 7" xfId="26433" xr:uid="{AD9F94BA-45C6-4D62-8EFF-EAF9E58FB418}"/>
    <cellStyle name="Millares 5 3 2 7 2" xfId="26434" xr:uid="{54637799-2116-4838-B350-EE630588DE84}"/>
    <cellStyle name="Millares 5 3 2 7 2 2" xfId="26435" xr:uid="{525EB643-33DB-49A5-91D8-175E9E196944}"/>
    <cellStyle name="Millares 5 3 2 7 2 2 2" xfId="26436" xr:uid="{AF00F78C-73DD-40A6-AF64-92EAB1F4A779}"/>
    <cellStyle name="Millares 5 3 2 7 2 3" xfId="26437" xr:uid="{4876213F-08BD-489B-8ABB-CDAFA8DF45C6}"/>
    <cellStyle name="Millares 5 3 2 7 3" xfId="26438" xr:uid="{41A71C46-6151-4BF0-9796-B33F95F47CD6}"/>
    <cellStyle name="Millares 5 3 2 7 3 2" xfId="26439" xr:uid="{A0FF3E46-A2CC-4375-BDE9-4E4D7DA8A441}"/>
    <cellStyle name="Millares 5 3 2 7 4" xfId="26440" xr:uid="{D634D16D-06DC-466A-8E3E-CCAB96CF6E19}"/>
    <cellStyle name="Millares 5 3 2 8" xfId="26441" xr:uid="{D1AC227A-01B4-45DE-8E86-C536B2343148}"/>
    <cellStyle name="Millares 5 3 2 8 2" xfId="26442" xr:uid="{E76C7F91-EE3C-40B9-B14F-8ED2FE837E6F}"/>
    <cellStyle name="Millares 5 3 2 8 2 2" xfId="26443" xr:uid="{C0F49436-B395-43D7-A4E4-3869EE32BCC3}"/>
    <cellStyle name="Millares 5 3 2 8 3" xfId="26444" xr:uid="{3F9324AE-3DC3-414E-8B2A-E4CEF521F0BF}"/>
    <cellStyle name="Millares 5 3 2 9" xfId="26445" xr:uid="{B3EEB98D-CDAD-47A3-A88D-8B16933BEB6C}"/>
    <cellStyle name="Millares 5 3 2 9 2" xfId="26446" xr:uid="{2F15A6CD-99DC-4389-AE13-1FE1F553A961}"/>
    <cellStyle name="Millares 5 3 3" xfId="26447" xr:uid="{387FD55F-BCBE-4B16-9E14-048C325A1085}"/>
    <cellStyle name="Millares 5 3 3 2" xfId="26448" xr:uid="{5E2E5D0D-0B8E-4D85-9625-63DFFD15E078}"/>
    <cellStyle name="Millares 5 3 3 2 2" xfId="26449" xr:uid="{9F71428D-2C4E-4997-9690-37B0D9A55E88}"/>
    <cellStyle name="Millares 5 3 3 2 2 2" xfId="26450" xr:uid="{4A0673D3-9FBD-4E6E-85EF-36AE4951581A}"/>
    <cellStyle name="Millares 5 3 3 2 2 2 2" xfId="26451" xr:uid="{35DF0E1B-7946-453B-8A1D-5061300C83B6}"/>
    <cellStyle name="Millares 5 3 3 2 2 2 2 2" xfId="26452" xr:uid="{B7BEE8B7-E80E-4B2D-800F-4CE3E26EB258}"/>
    <cellStyle name="Millares 5 3 3 2 2 2 2 2 2" xfId="26453" xr:uid="{37258265-EBA9-41F2-BD5F-3E6632A625EE}"/>
    <cellStyle name="Millares 5 3 3 2 2 2 2 2 2 2" xfId="26454" xr:uid="{2CC8E2BE-6216-4FC2-B001-A9C2F40FDFCD}"/>
    <cellStyle name="Millares 5 3 3 2 2 2 2 2 2 2 2" xfId="26455" xr:uid="{09469C8C-A0CF-4863-8348-333239BD97E5}"/>
    <cellStyle name="Millares 5 3 3 2 2 2 2 2 2 3" xfId="26456" xr:uid="{411AD5E6-5B79-4BE0-9EB7-9C6537E95D3D}"/>
    <cellStyle name="Millares 5 3 3 2 2 2 2 2 3" xfId="26457" xr:uid="{4AD553E9-DDAD-49A5-9105-7DCA0E35D372}"/>
    <cellStyle name="Millares 5 3 3 2 2 2 2 2 3 2" xfId="26458" xr:uid="{E91C70D3-5E5B-4EF2-B3B7-6D6E02B3C356}"/>
    <cellStyle name="Millares 5 3 3 2 2 2 2 2 4" xfId="26459" xr:uid="{DC4F978A-903B-46AA-95B3-907556130355}"/>
    <cellStyle name="Millares 5 3 3 2 2 2 2 3" xfId="26460" xr:uid="{3122C968-1FFD-4609-B660-CB32E1DA4A12}"/>
    <cellStyle name="Millares 5 3 3 2 2 2 2 3 2" xfId="26461" xr:uid="{9028A832-198D-4288-8130-B8771BAD6F65}"/>
    <cellStyle name="Millares 5 3 3 2 2 2 2 3 2 2" xfId="26462" xr:uid="{6237F996-1D25-4DFD-8AD7-E99A7B1E56CC}"/>
    <cellStyle name="Millares 5 3 3 2 2 2 2 3 3" xfId="26463" xr:uid="{14908A01-B450-40E3-A249-06EA92D16442}"/>
    <cellStyle name="Millares 5 3 3 2 2 2 2 4" xfId="26464" xr:uid="{9612DF29-D8E1-4DBB-89AA-F763F04D4D67}"/>
    <cellStyle name="Millares 5 3 3 2 2 2 2 4 2" xfId="26465" xr:uid="{74367388-559D-4335-8D7B-4EAD74A98BDF}"/>
    <cellStyle name="Millares 5 3 3 2 2 2 2 5" xfId="26466" xr:uid="{8873F205-609B-4C79-8A8B-D5166BCCF2CB}"/>
    <cellStyle name="Millares 5 3 3 2 2 2 3" xfId="26467" xr:uid="{CB74BE66-206C-41CD-99E1-7C60DC4378EF}"/>
    <cellStyle name="Millares 5 3 3 2 2 2 3 2" xfId="26468" xr:uid="{D8D02D56-15CD-491A-90A8-B8B34786C7A8}"/>
    <cellStyle name="Millares 5 3 3 2 2 2 3 2 2" xfId="26469" xr:uid="{87B1AD91-B9F2-4A87-893B-0A9E35C05BB1}"/>
    <cellStyle name="Millares 5 3 3 2 2 2 3 2 2 2" xfId="26470" xr:uid="{75115561-2AEC-49A6-B49F-40C278CC2EDF}"/>
    <cellStyle name="Millares 5 3 3 2 2 2 3 2 3" xfId="26471" xr:uid="{F2A638DD-0064-4E9D-829E-4E74C8B1AAE2}"/>
    <cellStyle name="Millares 5 3 3 2 2 2 3 3" xfId="26472" xr:uid="{18222C5C-82F6-4449-B785-1CEAAACFA31C}"/>
    <cellStyle name="Millares 5 3 3 2 2 2 3 3 2" xfId="26473" xr:uid="{D3E693E1-F6AB-4EDA-810B-837076C5C245}"/>
    <cellStyle name="Millares 5 3 3 2 2 2 3 4" xfId="26474" xr:uid="{A71519EF-1948-44C8-820F-EA787241834E}"/>
    <cellStyle name="Millares 5 3 3 2 2 2 4" xfId="26475" xr:uid="{14EB1DFF-9876-4D6A-93A7-EAF4D03E7E90}"/>
    <cellStyle name="Millares 5 3 3 2 2 2 4 2" xfId="26476" xr:uid="{8D871CDC-2E83-4396-97F4-438EA55CF6AA}"/>
    <cellStyle name="Millares 5 3 3 2 2 2 4 2 2" xfId="26477" xr:uid="{D186CA1A-5E30-4E12-B1DE-1CF22DD06CFF}"/>
    <cellStyle name="Millares 5 3 3 2 2 2 4 3" xfId="26478" xr:uid="{1C1E9082-32C5-4A82-B658-D4B4C4C94431}"/>
    <cellStyle name="Millares 5 3 3 2 2 2 5" xfId="26479" xr:uid="{D622883C-A355-42F8-895D-4D46EE4A6CCC}"/>
    <cellStyle name="Millares 5 3 3 2 2 2 5 2" xfId="26480" xr:uid="{385080AC-D64A-4229-A7CD-5567BEAB7190}"/>
    <cellStyle name="Millares 5 3 3 2 2 2 6" xfId="26481" xr:uid="{40D9FFE1-15C6-42BA-AFDC-D2AB29723AEF}"/>
    <cellStyle name="Millares 5 3 3 2 2 3" xfId="26482" xr:uid="{D65A27E1-7995-40D2-98AC-0F29A0E8C292}"/>
    <cellStyle name="Millares 5 3 3 2 2 3 2" xfId="26483" xr:uid="{E9978FD5-C1E0-4BCA-B8A6-2ACC9B5084FD}"/>
    <cellStyle name="Millares 5 3 3 2 2 3 2 2" xfId="26484" xr:uid="{F9E9BE2A-EECB-4A80-9070-DFF930363440}"/>
    <cellStyle name="Millares 5 3 3 2 2 3 2 2 2" xfId="26485" xr:uid="{F549ECE3-F447-41F7-8966-A6CB36667862}"/>
    <cellStyle name="Millares 5 3 3 2 2 3 2 2 2 2" xfId="26486" xr:uid="{E6513528-CE81-4424-8693-21AB6BBB9003}"/>
    <cellStyle name="Millares 5 3 3 2 2 3 2 2 3" xfId="26487" xr:uid="{C734BEE3-17B7-4E1D-A072-A5765700699B}"/>
    <cellStyle name="Millares 5 3 3 2 2 3 2 3" xfId="26488" xr:uid="{C5F8F73E-D2F7-4238-A9D6-DBBD8BF61A7A}"/>
    <cellStyle name="Millares 5 3 3 2 2 3 2 3 2" xfId="26489" xr:uid="{D214BEAB-03FC-4FFF-B998-D6E572CE55E6}"/>
    <cellStyle name="Millares 5 3 3 2 2 3 2 4" xfId="26490" xr:uid="{E370DE36-D1FD-44F6-9117-D9C854AAF726}"/>
    <cellStyle name="Millares 5 3 3 2 2 3 3" xfId="26491" xr:uid="{0B3AA121-D7A2-46FF-9C58-7E577CD0F0B4}"/>
    <cellStyle name="Millares 5 3 3 2 2 3 3 2" xfId="26492" xr:uid="{FAA44FC1-3349-4DE1-882B-487C78ABA486}"/>
    <cellStyle name="Millares 5 3 3 2 2 3 3 2 2" xfId="26493" xr:uid="{CB2688D4-A7B7-4F76-BE76-BCA1C99AB18C}"/>
    <cellStyle name="Millares 5 3 3 2 2 3 3 3" xfId="26494" xr:uid="{C8A5012A-6D7A-4AF8-8588-6111B69D8CB0}"/>
    <cellStyle name="Millares 5 3 3 2 2 3 4" xfId="26495" xr:uid="{D524D183-6B75-4512-99DB-71E14A0437FF}"/>
    <cellStyle name="Millares 5 3 3 2 2 3 4 2" xfId="26496" xr:uid="{081CCC76-37C4-4B6D-B5B6-6550824C6771}"/>
    <cellStyle name="Millares 5 3 3 2 2 3 5" xfId="26497" xr:uid="{E8E51B5F-68A4-414B-9D93-C2DEC24B4421}"/>
    <cellStyle name="Millares 5 3 3 2 2 4" xfId="26498" xr:uid="{C3EF075C-2F01-4255-A07D-8A517FFCBB8D}"/>
    <cellStyle name="Millares 5 3 3 2 2 4 2" xfId="26499" xr:uid="{95EB5608-865C-4242-BFEE-2ECA2FD42D55}"/>
    <cellStyle name="Millares 5 3 3 2 2 4 2 2" xfId="26500" xr:uid="{2CC80557-D2C3-43D6-8221-56ECAEBDDDAC}"/>
    <cellStyle name="Millares 5 3 3 2 2 4 2 2 2" xfId="26501" xr:uid="{24664108-D9CA-404C-9C07-9F00F1DD00CA}"/>
    <cellStyle name="Millares 5 3 3 2 2 4 2 3" xfId="26502" xr:uid="{5811F020-5C33-4751-9FB3-57D933EB47D9}"/>
    <cellStyle name="Millares 5 3 3 2 2 4 3" xfId="26503" xr:uid="{2DBFA925-E516-4403-896C-66690C87E8F1}"/>
    <cellStyle name="Millares 5 3 3 2 2 4 3 2" xfId="26504" xr:uid="{E927C5C1-B107-4FA9-B113-AFBA6E929313}"/>
    <cellStyle name="Millares 5 3 3 2 2 4 4" xfId="26505" xr:uid="{8C1D3866-A15E-4F68-A622-F861E44EA02D}"/>
    <cellStyle name="Millares 5 3 3 2 2 5" xfId="26506" xr:uid="{C340C27A-B668-4DCC-B042-D40BDEDBD2B6}"/>
    <cellStyle name="Millares 5 3 3 2 2 5 2" xfId="26507" xr:uid="{BFF742B2-9FDD-4F77-9595-E45A51DD1E37}"/>
    <cellStyle name="Millares 5 3 3 2 2 5 2 2" xfId="26508" xr:uid="{F9554A3E-22BC-45CC-9D95-D3FE322FFC90}"/>
    <cellStyle name="Millares 5 3 3 2 2 5 3" xfId="26509" xr:uid="{AB52CA9D-773F-42FF-89A1-A7AC2B8E6E2B}"/>
    <cellStyle name="Millares 5 3 3 2 2 6" xfId="26510" xr:uid="{D26F5ABE-0D90-4B86-8E1B-4DFCF369FD60}"/>
    <cellStyle name="Millares 5 3 3 2 2 6 2" xfId="26511" xr:uid="{16FB5AD2-0757-4195-9D95-371F7EE6112C}"/>
    <cellStyle name="Millares 5 3 3 2 2 7" xfId="26512" xr:uid="{FF412ABF-EC4D-4CFD-881A-5C2D92C19D0B}"/>
    <cellStyle name="Millares 5 3 3 2 3" xfId="26513" xr:uid="{B439A33E-5C66-409F-9D6E-96A90DD6CA0F}"/>
    <cellStyle name="Millares 5 3 3 2 3 2" xfId="26514" xr:uid="{3D9BB4D7-26B3-40E2-90EC-889056717E17}"/>
    <cellStyle name="Millares 5 3 3 2 3 2 2" xfId="26515" xr:uid="{BD8ACE84-4E61-40F4-915B-B3D6FED8931F}"/>
    <cellStyle name="Millares 5 3 3 2 3 2 2 2" xfId="26516" xr:uid="{F3977235-0511-45BD-9A86-87895E67538A}"/>
    <cellStyle name="Millares 5 3 3 2 3 2 2 2 2" xfId="26517" xr:uid="{5DDB94B2-A9F4-41FE-A20C-54F71D119AC8}"/>
    <cellStyle name="Millares 5 3 3 2 3 2 2 2 2 2" xfId="26518" xr:uid="{55CED476-8E93-43F9-82B0-AC7DE6944B59}"/>
    <cellStyle name="Millares 5 3 3 2 3 2 2 2 3" xfId="26519" xr:uid="{256BCA73-DFC3-4DF0-A27B-493378B87215}"/>
    <cellStyle name="Millares 5 3 3 2 3 2 2 3" xfId="26520" xr:uid="{0B4352F6-9F18-43CA-B665-86F2448F6404}"/>
    <cellStyle name="Millares 5 3 3 2 3 2 2 3 2" xfId="26521" xr:uid="{2816F64F-FCDF-4E59-94C2-1DD159C23787}"/>
    <cellStyle name="Millares 5 3 3 2 3 2 2 4" xfId="26522" xr:uid="{6F593DB1-E66C-4C86-9FF0-A03DC681C963}"/>
    <cellStyle name="Millares 5 3 3 2 3 2 3" xfId="26523" xr:uid="{6C6854DA-54F6-4989-8EAB-F8232E7875E6}"/>
    <cellStyle name="Millares 5 3 3 2 3 2 3 2" xfId="26524" xr:uid="{537525F7-4990-47E9-B38E-CB9CA3B658A2}"/>
    <cellStyle name="Millares 5 3 3 2 3 2 3 2 2" xfId="26525" xr:uid="{AEDB0CE3-1EEE-4AD0-A9EF-2F08992D889D}"/>
    <cellStyle name="Millares 5 3 3 2 3 2 3 3" xfId="26526" xr:uid="{6687263D-FFE3-4BD3-9657-41C3B2CF0968}"/>
    <cellStyle name="Millares 5 3 3 2 3 2 4" xfId="26527" xr:uid="{D5A03768-49BA-461D-9E28-A815886A207D}"/>
    <cellStyle name="Millares 5 3 3 2 3 2 4 2" xfId="26528" xr:uid="{6506F9AA-E1BC-4DED-AAA1-4A751D557033}"/>
    <cellStyle name="Millares 5 3 3 2 3 2 5" xfId="26529" xr:uid="{7EC4A850-CD89-4954-BA67-F8FCC874A49E}"/>
    <cellStyle name="Millares 5 3 3 2 3 3" xfId="26530" xr:uid="{473B3F26-BCB2-440B-86DE-9B4E3CCD2AA1}"/>
    <cellStyle name="Millares 5 3 3 2 3 3 2" xfId="26531" xr:uid="{7E7B75C2-FA5E-4547-8412-9B9D6C8FBE31}"/>
    <cellStyle name="Millares 5 3 3 2 3 3 2 2" xfId="26532" xr:uid="{E7C16B82-8129-49D3-9AAF-A6842E74C71C}"/>
    <cellStyle name="Millares 5 3 3 2 3 3 2 2 2" xfId="26533" xr:uid="{A25133EC-D991-47B8-9915-372AD7784662}"/>
    <cellStyle name="Millares 5 3 3 2 3 3 2 3" xfId="26534" xr:uid="{DE8AB447-C13A-48C6-9819-88308FA568AC}"/>
    <cellStyle name="Millares 5 3 3 2 3 3 3" xfId="26535" xr:uid="{39FD3244-F658-45E9-AE1C-B2FBC2F3113D}"/>
    <cellStyle name="Millares 5 3 3 2 3 3 3 2" xfId="26536" xr:uid="{B553265F-29A4-49B9-ACB3-03938C7E8975}"/>
    <cellStyle name="Millares 5 3 3 2 3 3 4" xfId="26537" xr:uid="{46642A5D-2E31-435D-84A9-15A794413553}"/>
    <cellStyle name="Millares 5 3 3 2 3 4" xfId="26538" xr:uid="{5BAACB39-3FC0-489F-90EB-95BFB42F2B7C}"/>
    <cellStyle name="Millares 5 3 3 2 3 4 2" xfId="26539" xr:uid="{812B7EA1-2035-491E-8A3D-8971053DB1A3}"/>
    <cellStyle name="Millares 5 3 3 2 3 4 2 2" xfId="26540" xr:uid="{9F5ADF8F-67A4-49EE-BC7F-6A311C938303}"/>
    <cellStyle name="Millares 5 3 3 2 3 4 3" xfId="26541" xr:uid="{0B45DC8C-1F0E-4904-9E43-96848F79804F}"/>
    <cellStyle name="Millares 5 3 3 2 3 5" xfId="26542" xr:uid="{10A137B1-8A38-448D-AAEA-B3C3F8E99714}"/>
    <cellStyle name="Millares 5 3 3 2 3 5 2" xfId="26543" xr:uid="{C876589E-D2B5-47AF-974F-26E088310763}"/>
    <cellStyle name="Millares 5 3 3 2 3 6" xfId="26544" xr:uid="{39C6D00A-609C-4252-B6A6-98F2DDF7144E}"/>
    <cellStyle name="Millares 5 3 3 2 4" xfId="26545" xr:uid="{983904A7-DC73-49EE-8ACD-A759ACDC5D6B}"/>
    <cellStyle name="Millares 5 3 3 2 4 2" xfId="26546" xr:uid="{46EDE343-481C-4992-A0BD-A8B1F0732D6A}"/>
    <cellStyle name="Millares 5 3 3 2 4 2 2" xfId="26547" xr:uid="{00850F6D-B8CB-4934-A576-8E06637CD52E}"/>
    <cellStyle name="Millares 5 3 3 2 4 2 2 2" xfId="26548" xr:uid="{9FE98370-B175-4C7E-8979-A07056DB8CF0}"/>
    <cellStyle name="Millares 5 3 3 2 4 2 2 2 2" xfId="26549" xr:uid="{82BDB39C-5BD0-4ADA-BE41-6B2B85BC153F}"/>
    <cellStyle name="Millares 5 3 3 2 4 2 2 3" xfId="26550" xr:uid="{D688B681-4481-473A-8FC5-D5C5BDDBEC89}"/>
    <cellStyle name="Millares 5 3 3 2 4 2 3" xfId="26551" xr:uid="{91764DA4-1C5D-4647-ABD9-7D46FEEE9E7C}"/>
    <cellStyle name="Millares 5 3 3 2 4 2 3 2" xfId="26552" xr:uid="{1252EC5B-2F2A-4E62-89BA-6A46FB943945}"/>
    <cellStyle name="Millares 5 3 3 2 4 2 4" xfId="26553" xr:uid="{99AD3483-A814-47C4-A58A-14117D80FF91}"/>
    <cellStyle name="Millares 5 3 3 2 4 3" xfId="26554" xr:uid="{F51B010C-18AB-41BC-8383-92B0191A39EE}"/>
    <cellStyle name="Millares 5 3 3 2 4 3 2" xfId="26555" xr:uid="{D95F568B-BAD2-4304-B69F-D3C1551DC7F4}"/>
    <cellStyle name="Millares 5 3 3 2 4 3 2 2" xfId="26556" xr:uid="{36BD1973-8C55-4F10-A057-595A0C50D430}"/>
    <cellStyle name="Millares 5 3 3 2 4 3 3" xfId="26557" xr:uid="{95E4B119-A24C-4982-906F-B8D5D7D7F2A3}"/>
    <cellStyle name="Millares 5 3 3 2 4 4" xfId="26558" xr:uid="{1193A2B1-B83D-4C54-B4CD-D7301D52B342}"/>
    <cellStyle name="Millares 5 3 3 2 4 4 2" xfId="26559" xr:uid="{1E3B2A2A-D5F9-4DCA-B851-0A09EB917EB4}"/>
    <cellStyle name="Millares 5 3 3 2 4 5" xfId="26560" xr:uid="{7BDCFE3D-30ED-4EEE-A285-70071189BF9A}"/>
    <cellStyle name="Millares 5 3 3 2 5" xfId="26561" xr:uid="{36D181BE-C4BE-45F4-934D-300D15E10FA5}"/>
    <cellStyle name="Millares 5 3 3 2 5 2" xfId="26562" xr:uid="{DB9FF096-8E4A-4931-AEA4-938508D4F646}"/>
    <cellStyle name="Millares 5 3 3 2 5 2 2" xfId="26563" xr:uid="{DCCD09D3-304C-4B8F-8748-D34224EDCDE7}"/>
    <cellStyle name="Millares 5 3 3 2 5 2 2 2" xfId="26564" xr:uid="{1BF938B3-68E3-4986-8678-1856614DED77}"/>
    <cellStyle name="Millares 5 3 3 2 5 2 3" xfId="26565" xr:uid="{3089507E-B07F-497B-8B97-5F6A70EDBBBF}"/>
    <cellStyle name="Millares 5 3 3 2 5 3" xfId="26566" xr:uid="{A9656961-CCD1-4D77-8E4B-D16EDC0AD709}"/>
    <cellStyle name="Millares 5 3 3 2 5 3 2" xfId="26567" xr:uid="{A58BE16A-B947-4EFC-A5E6-9775BC8BBD19}"/>
    <cellStyle name="Millares 5 3 3 2 5 4" xfId="26568" xr:uid="{87A6158B-437B-44A4-B073-B1F2761B99DB}"/>
    <cellStyle name="Millares 5 3 3 2 6" xfId="26569" xr:uid="{68E15803-FA82-4B4B-881E-B6A0F44DB8B8}"/>
    <cellStyle name="Millares 5 3 3 2 6 2" xfId="26570" xr:uid="{9025242E-186F-4801-9D99-7C4044A487A1}"/>
    <cellStyle name="Millares 5 3 3 2 6 2 2" xfId="26571" xr:uid="{907F9101-4DDD-4C3F-B78D-A777A6ACB32C}"/>
    <cellStyle name="Millares 5 3 3 2 6 3" xfId="26572" xr:uid="{91EA418C-804A-4165-ADB6-3584ED9BC482}"/>
    <cellStyle name="Millares 5 3 3 2 7" xfId="26573" xr:uid="{F513FAAA-ECCB-43F2-9A49-319AED9A837E}"/>
    <cellStyle name="Millares 5 3 3 2 7 2" xfId="26574" xr:uid="{F74E5C2E-AB17-4EFF-A137-FD4A6EF1832E}"/>
    <cellStyle name="Millares 5 3 3 2 8" xfId="26575" xr:uid="{A7E58313-2E4F-4B45-9E2E-70A10E08C5CD}"/>
    <cellStyle name="Millares 5 3 3 3" xfId="26576" xr:uid="{E2767D88-E2F0-413B-8DFB-DA8F682B37CC}"/>
    <cellStyle name="Millares 5 3 3 3 2" xfId="26577" xr:uid="{3AE4236E-C566-4E4A-B34A-F5E9A8D769BF}"/>
    <cellStyle name="Millares 5 3 3 3 2 2" xfId="26578" xr:uid="{3B6FFC01-8DC3-442A-966D-B63D939A59A5}"/>
    <cellStyle name="Millares 5 3 3 3 2 2 2" xfId="26579" xr:uid="{62AA8B85-351A-4AFE-9DC3-1030A560C079}"/>
    <cellStyle name="Millares 5 3 3 3 2 2 2 2" xfId="26580" xr:uid="{228F8CC5-0514-4BB6-9C20-5C1E6ED54D6B}"/>
    <cellStyle name="Millares 5 3 3 3 2 2 2 2 2" xfId="26581" xr:uid="{C9D02E78-60FB-43E2-A779-DF9D75EC1C6B}"/>
    <cellStyle name="Millares 5 3 3 3 2 2 2 2 2 2" xfId="26582" xr:uid="{DD875F90-68C8-4A78-A948-47831FA68608}"/>
    <cellStyle name="Millares 5 3 3 3 2 2 2 2 3" xfId="26583" xr:uid="{162B0378-D1F8-47DF-B121-A9915552EA54}"/>
    <cellStyle name="Millares 5 3 3 3 2 2 2 3" xfId="26584" xr:uid="{CD6C9514-F119-4C49-BA27-DE0ACF4AC4C9}"/>
    <cellStyle name="Millares 5 3 3 3 2 2 2 3 2" xfId="26585" xr:uid="{1155FF00-CDA8-4247-BE15-5AD593E71842}"/>
    <cellStyle name="Millares 5 3 3 3 2 2 2 4" xfId="26586" xr:uid="{BB095888-A4E9-448A-B550-438025C0D464}"/>
    <cellStyle name="Millares 5 3 3 3 2 2 3" xfId="26587" xr:uid="{20AACB54-4C57-431F-9DB7-FE4C891384E0}"/>
    <cellStyle name="Millares 5 3 3 3 2 2 3 2" xfId="26588" xr:uid="{D83F8A03-1BC0-41AF-AA51-D100D77D01CE}"/>
    <cellStyle name="Millares 5 3 3 3 2 2 3 2 2" xfId="26589" xr:uid="{7A22058E-E436-4EB2-8920-5E0C982F80D2}"/>
    <cellStyle name="Millares 5 3 3 3 2 2 3 3" xfId="26590" xr:uid="{2C9851E0-A214-437C-835B-ACBE21066E81}"/>
    <cellStyle name="Millares 5 3 3 3 2 2 4" xfId="26591" xr:uid="{B92D7718-1D37-4327-A81F-339E8282A511}"/>
    <cellStyle name="Millares 5 3 3 3 2 2 4 2" xfId="26592" xr:uid="{2FF3D181-CA47-4BFB-9282-5BEEC3970C54}"/>
    <cellStyle name="Millares 5 3 3 3 2 2 5" xfId="26593" xr:uid="{A05F3089-AAAD-4E14-A9AA-5324609FA543}"/>
    <cellStyle name="Millares 5 3 3 3 2 3" xfId="26594" xr:uid="{2BCA3055-5F95-4E54-AEEC-8049255E0C11}"/>
    <cellStyle name="Millares 5 3 3 3 2 3 2" xfId="26595" xr:uid="{FC77F60D-BE1B-4B16-805A-CADBFCF3626D}"/>
    <cellStyle name="Millares 5 3 3 3 2 3 2 2" xfId="26596" xr:uid="{B415241F-D19B-45FE-94D3-ACFA9FD4722B}"/>
    <cellStyle name="Millares 5 3 3 3 2 3 2 2 2" xfId="26597" xr:uid="{D464DC66-1974-4A25-9441-D0C503461CEB}"/>
    <cellStyle name="Millares 5 3 3 3 2 3 2 3" xfId="26598" xr:uid="{69B04112-2149-4F6E-9B60-2F02690E4CB8}"/>
    <cellStyle name="Millares 5 3 3 3 2 3 3" xfId="26599" xr:uid="{FB982123-B1A6-40EA-8989-B774092A6D4A}"/>
    <cellStyle name="Millares 5 3 3 3 2 3 3 2" xfId="26600" xr:uid="{430719D4-0CB2-4FC3-B289-5BABE0A8A334}"/>
    <cellStyle name="Millares 5 3 3 3 2 3 4" xfId="26601" xr:uid="{A4FF2A6B-E63D-4B8E-AB4D-C46EEA130D78}"/>
    <cellStyle name="Millares 5 3 3 3 2 4" xfId="26602" xr:uid="{3F66C064-E768-4457-935E-6D2B2C45931C}"/>
    <cellStyle name="Millares 5 3 3 3 2 4 2" xfId="26603" xr:uid="{DBD1E868-8A01-4C12-8CE4-8A3506ACFD60}"/>
    <cellStyle name="Millares 5 3 3 3 2 4 2 2" xfId="26604" xr:uid="{0F1F69AD-6140-47CB-ADA8-C706F3DD9BD5}"/>
    <cellStyle name="Millares 5 3 3 3 2 4 3" xfId="26605" xr:uid="{0C671136-F3C7-49FA-8660-5DE86D79C1C2}"/>
    <cellStyle name="Millares 5 3 3 3 2 5" xfId="26606" xr:uid="{2BD7AB75-5593-41B1-888A-27E7988B1C57}"/>
    <cellStyle name="Millares 5 3 3 3 2 5 2" xfId="26607" xr:uid="{8F7F95F1-9B88-4D54-9E69-7775D0948573}"/>
    <cellStyle name="Millares 5 3 3 3 2 6" xfId="26608" xr:uid="{E6FD07B2-A9EE-4C6E-AD74-DE81A86FA169}"/>
    <cellStyle name="Millares 5 3 3 3 3" xfId="26609" xr:uid="{AC3EDE9F-67A6-4681-A7D5-5D3B9FA1373C}"/>
    <cellStyle name="Millares 5 3 3 3 3 2" xfId="26610" xr:uid="{69E46520-F3BA-4033-AFF0-C533AA5EE445}"/>
    <cellStyle name="Millares 5 3 3 3 3 2 2" xfId="26611" xr:uid="{52793F3F-2BCD-435F-91FB-64B665D1ED2F}"/>
    <cellStyle name="Millares 5 3 3 3 3 2 2 2" xfId="26612" xr:uid="{B6207458-21E8-4226-B20C-A1E2D6B2C7C5}"/>
    <cellStyle name="Millares 5 3 3 3 3 2 2 2 2" xfId="26613" xr:uid="{6C463171-CBAF-44E9-A72C-B379344FF6FD}"/>
    <cellStyle name="Millares 5 3 3 3 3 2 2 3" xfId="26614" xr:uid="{736BF617-52BC-425C-9453-BA368DEB6838}"/>
    <cellStyle name="Millares 5 3 3 3 3 2 3" xfId="26615" xr:uid="{D7351E5E-C4D8-4D83-8D61-4746AB1ABC98}"/>
    <cellStyle name="Millares 5 3 3 3 3 2 3 2" xfId="26616" xr:uid="{9F907FC0-C3AB-4F6F-AF68-52010A9455D0}"/>
    <cellStyle name="Millares 5 3 3 3 3 2 4" xfId="26617" xr:uid="{639C63B1-FDBA-4917-85C3-5E41175A4AC9}"/>
    <cellStyle name="Millares 5 3 3 3 3 3" xfId="26618" xr:uid="{14C70557-374C-429C-9B45-0F9A6DC1993B}"/>
    <cellStyle name="Millares 5 3 3 3 3 3 2" xfId="26619" xr:uid="{20898ABF-84FA-48F0-9921-9212B0768D47}"/>
    <cellStyle name="Millares 5 3 3 3 3 3 2 2" xfId="26620" xr:uid="{64A93EC4-1D63-4C5A-A008-A1ECCCDFBE03}"/>
    <cellStyle name="Millares 5 3 3 3 3 3 3" xfId="26621" xr:uid="{786FB0D9-7830-465B-8259-7DE89BA47B68}"/>
    <cellStyle name="Millares 5 3 3 3 3 4" xfId="26622" xr:uid="{2D9AD370-BE3B-4525-B0D1-0FF0AAFF2F87}"/>
    <cellStyle name="Millares 5 3 3 3 3 4 2" xfId="26623" xr:uid="{1B40F19C-9E6B-4935-A6AD-01910611319D}"/>
    <cellStyle name="Millares 5 3 3 3 3 5" xfId="26624" xr:uid="{54CB3DE3-5A2F-469C-B536-92708FED8E79}"/>
    <cellStyle name="Millares 5 3 3 3 4" xfId="26625" xr:uid="{FD9FF12A-1847-4E90-A64E-68C48123422F}"/>
    <cellStyle name="Millares 5 3 3 3 4 2" xfId="26626" xr:uid="{A7484EA5-B6E2-4E2F-AE73-72EC9E03080A}"/>
    <cellStyle name="Millares 5 3 3 3 4 2 2" xfId="26627" xr:uid="{28B444AD-8B08-40EF-B423-6F19C99D8EE9}"/>
    <cellStyle name="Millares 5 3 3 3 4 2 2 2" xfId="26628" xr:uid="{806462E7-9A17-410B-A9A5-22A4518B19B2}"/>
    <cellStyle name="Millares 5 3 3 3 4 2 3" xfId="26629" xr:uid="{20A874D6-E58F-4A9A-95AC-B79AB0A3469C}"/>
    <cellStyle name="Millares 5 3 3 3 4 3" xfId="26630" xr:uid="{4B7A8CB0-43D1-4FA3-A3A6-BF23E4FF3E54}"/>
    <cellStyle name="Millares 5 3 3 3 4 3 2" xfId="26631" xr:uid="{EC12F545-623F-4CE7-BE76-84899A047F43}"/>
    <cellStyle name="Millares 5 3 3 3 4 4" xfId="26632" xr:uid="{F5B102FB-BEE9-4C64-9EEB-A15D744E5E5B}"/>
    <cellStyle name="Millares 5 3 3 3 5" xfId="26633" xr:uid="{CF735C77-E12D-46EF-A834-486B956CC7A9}"/>
    <cellStyle name="Millares 5 3 3 3 5 2" xfId="26634" xr:uid="{BC166200-27C0-4776-B28E-A96371C4E297}"/>
    <cellStyle name="Millares 5 3 3 3 5 2 2" xfId="26635" xr:uid="{4C79DF2C-3660-45C1-BA8E-AE9A0271356B}"/>
    <cellStyle name="Millares 5 3 3 3 5 3" xfId="26636" xr:uid="{A6710D72-4712-4C5A-A76C-837B1CB20D99}"/>
    <cellStyle name="Millares 5 3 3 3 6" xfId="26637" xr:uid="{96BF4BE7-F05A-461C-ABD4-4E21FC732D9F}"/>
    <cellStyle name="Millares 5 3 3 3 6 2" xfId="26638" xr:uid="{D1EF7EDA-7E5A-4678-80ED-0C2D679ED988}"/>
    <cellStyle name="Millares 5 3 3 3 7" xfId="26639" xr:uid="{1BA908F2-BC34-4837-9121-317154225486}"/>
    <cellStyle name="Millares 5 3 3 4" xfId="26640" xr:uid="{CF732458-27F1-4FA0-83C6-33109D2342E2}"/>
    <cellStyle name="Millares 5 3 3 4 2" xfId="26641" xr:uid="{4BC9C804-E2B2-46B8-9A01-707832830C62}"/>
    <cellStyle name="Millares 5 3 3 4 2 2" xfId="26642" xr:uid="{924BC764-A687-4D2F-A602-8A4226762B85}"/>
    <cellStyle name="Millares 5 3 3 4 2 2 2" xfId="26643" xr:uid="{CA9E231D-A9FA-45C7-A2F5-B03B36FBECAF}"/>
    <cellStyle name="Millares 5 3 3 4 2 2 2 2" xfId="26644" xr:uid="{656BD501-909C-4AAA-9276-D6CE1F944A74}"/>
    <cellStyle name="Millares 5 3 3 4 2 2 2 2 2" xfId="26645" xr:uid="{35513EBF-8F53-41BF-B62A-51EF8B5D3B91}"/>
    <cellStyle name="Millares 5 3 3 4 2 2 2 3" xfId="26646" xr:uid="{CC94CE42-2FA4-4B07-BF99-0098D5390FD8}"/>
    <cellStyle name="Millares 5 3 3 4 2 2 3" xfId="26647" xr:uid="{CCD9906B-06B2-4EAA-9452-B7A8C9C4253A}"/>
    <cellStyle name="Millares 5 3 3 4 2 2 3 2" xfId="26648" xr:uid="{EEC29C01-01FF-45FF-AB07-2503F8C4AB64}"/>
    <cellStyle name="Millares 5 3 3 4 2 2 4" xfId="26649" xr:uid="{78287CCC-CA0B-4DB9-A2D4-57BA902A27FB}"/>
    <cellStyle name="Millares 5 3 3 4 2 3" xfId="26650" xr:uid="{19EED83E-3411-4B90-999B-43405AF32C9B}"/>
    <cellStyle name="Millares 5 3 3 4 2 3 2" xfId="26651" xr:uid="{B2FB1AF1-5A53-4780-B8C2-02A1CDED4BCE}"/>
    <cellStyle name="Millares 5 3 3 4 2 3 2 2" xfId="26652" xr:uid="{7AECE0D4-9F0E-46B2-AB06-A2FB81AC994D}"/>
    <cellStyle name="Millares 5 3 3 4 2 3 3" xfId="26653" xr:uid="{CB429379-50A5-432D-905F-CB20AAB285AE}"/>
    <cellStyle name="Millares 5 3 3 4 2 4" xfId="26654" xr:uid="{42A8AD87-397C-44EC-A548-31E5B792EAAA}"/>
    <cellStyle name="Millares 5 3 3 4 2 4 2" xfId="26655" xr:uid="{59886561-B21A-44D8-B205-BF4566772A4B}"/>
    <cellStyle name="Millares 5 3 3 4 2 5" xfId="26656" xr:uid="{C4B57E05-6889-40F9-9305-F9FDA3FB1581}"/>
    <cellStyle name="Millares 5 3 3 4 3" xfId="26657" xr:uid="{E538D89E-FD34-47C7-8D92-EC9286C7D453}"/>
    <cellStyle name="Millares 5 3 3 4 3 2" xfId="26658" xr:uid="{874F270B-F631-48DC-B4FE-6D8FBE2D7CEA}"/>
    <cellStyle name="Millares 5 3 3 4 3 2 2" xfId="26659" xr:uid="{5B5C3611-4E44-4C45-AD80-4FD589E98773}"/>
    <cellStyle name="Millares 5 3 3 4 3 2 2 2" xfId="26660" xr:uid="{93A58AEC-9899-4F0A-8CEE-3B816E9E6488}"/>
    <cellStyle name="Millares 5 3 3 4 3 2 3" xfId="26661" xr:uid="{1940881C-5580-473B-ABA7-F6485A6541D7}"/>
    <cellStyle name="Millares 5 3 3 4 3 3" xfId="26662" xr:uid="{12DDD64A-81FC-46D1-80D1-BFC96231645F}"/>
    <cellStyle name="Millares 5 3 3 4 3 3 2" xfId="26663" xr:uid="{46E9D1D9-7447-4348-B5A7-5763B52697DF}"/>
    <cellStyle name="Millares 5 3 3 4 3 4" xfId="26664" xr:uid="{B4693EA9-9AF9-44DF-90A0-591794969DC5}"/>
    <cellStyle name="Millares 5 3 3 4 4" xfId="26665" xr:uid="{B4D5E9DA-6034-4290-8ED3-9728F5E2E09B}"/>
    <cellStyle name="Millares 5 3 3 4 4 2" xfId="26666" xr:uid="{7DBFF4E9-0AFD-4F09-ACCC-6F2194A35D2C}"/>
    <cellStyle name="Millares 5 3 3 4 4 2 2" xfId="26667" xr:uid="{B04F26E2-A1FE-4EB8-BE21-9DADF18BC5E4}"/>
    <cellStyle name="Millares 5 3 3 4 4 3" xfId="26668" xr:uid="{349E0DBF-23B9-4055-942E-2E18AB19ACD3}"/>
    <cellStyle name="Millares 5 3 3 4 5" xfId="26669" xr:uid="{46A3D343-96D9-4E79-9EAA-7592E248AC01}"/>
    <cellStyle name="Millares 5 3 3 4 5 2" xfId="26670" xr:uid="{34099181-9F14-46FB-9143-ACFB96F89A04}"/>
    <cellStyle name="Millares 5 3 3 4 6" xfId="26671" xr:uid="{47E736A6-0D4E-4990-902F-76B7ADEC7C9B}"/>
    <cellStyle name="Millares 5 3 3 5" xfId="26672" xr:uid="{EC3B9B3A-09A1-43A8-A21B-373A81EF50B2}"/>
    <cellStyle name="Millares 5 3 3 5 2" xfId="26673" xr:uid="{3CB4039B-B60C-4C2A-9A04-A068164F82EF}"/>
    <cellStyle name="Millares 5 3 3 5 2 2" xfId="26674" xr:uid="{6A3BD5FF-3EDA-43CD-8C4B-F8FE26933703}"/>
    <cellStyle name="Millares 5 3 3 5 2 2 2" xfId="26675" xr:uid="{13C289EF-A963-4BC0-831D-26FD1CAFB238}"/>
    <cellStyle name="Millares 5 3 3 5 2 2 2 2" xfId="26676" xr:uid="{C71F5E9C-7DDC-4986-9F9F-A7CC4BFF7E7D}"/>
    <cellStyle name="Millares 5 3 3 5 2 2 3" xfId="26677" xr:uid="{C0A1DBB7-9D2E-4B75-81AB-2B2B5AFC3FB1}"/>
    <cellStyle name="Millares 5 3 3 5 2 3" xfId="26678" xr:uid="{59D6BADD-6B65-4016-8A03-20539CEFA091}"/>
    <cellStyle name="Millares 5 3 3 5 2 3 2" xfId="26679" xr:uid="{F54FD7C8-754B-41B7-9339-DB8714B65F31}"/>
    <cellStyle name="Millares 5 3 3 5 2 4" xfId="26680" xr:uid="{E17DB344-B4F5-44A4-98ED-1B4E49A4769D}"/>
    <cellStyle name="Millares 5 3 3 5 3" xfId="26681" xr:uid="{37CE74A4-675F-4443-968B-50FAEDD54375}"/>
    <cellStyle name="Millares 5 3 3 5 3 2" xfId="26682" xr:uid="{C30D6605-45AF-4ACC-ACE5-5DA1B478F949}"/>
    <cellStyle name="Millares 5 3 3 5 3 2 2" xfId="26683" xr:uid="{88C0EE43-BB7B-465C-8B87-37F0EAE5E4DD}"/>
    <cellStyle name="Millares 5 3 3 5 3 3" xfId="26684" xr:uid="{2C183698-EBF6-44BF-B562-F2DAE1F21643}"/>
    <cellStyle name="Millares 5 3 3 5 4" xfId="26685" xr:uid="{1808090A-0B8F-484E-8545-8D9C87BE3010}"/>
    <cellStyle name="Millares 5 3 3 5 4 2" xfId="26686" xr:uid="{5678A98A-3FC0-4A2D-9D74-06D8EB7FE5F9}"/>
    <cellStyle name="Millares 5 3 3 5 5" xfId="26687" xr:uid="{8E1660E0-1E37-494F-BA9B-563AD558D079}"/>
    <cellStyle name="Millares 5 3 3 6" xfId="26688" xr:uid="{1C1BF007-7BA4-4645-A282-F5F775AF3CC7}"/>
    <cellStyle name="Millares 5 3 3 6 2" xfId="26689" xr:uid="{4F8DA013-B98E-40D0-84D8-470D954CC371}"/>
    <cellStyle name="Millares 5 3 3 6 2 2" xfId="26690" xr:uid="{D851C620-18B7-475A-BC24-B63EA4E1E230}"/>
    <cellStyle name="Millares 5 3 3 6 2 2 2" xfId="26691" xr:uid="{62F2EDA9-BAA7-4EB2-BD72-E5B51B25493D}"/>
    <cellStyle name="Millares 5 3 3 6 2 3" xfId="26692" xr:uid="{13F8E7D3-C06D-46E4-9CAC-C3E48BDCF4B3}"/>
    <cellStyle name="Millares 5 3 3 6 3" xfId="26693" xr:uid="{BC7C96DD-B764-4EE7-92C7-FE0ED929E65A}"/>
    <cellStyle name="Millares 5 3 3 6 3 2" xfId="26694" xr:uid="{611A0256-C418-45F3-A36E-0AA809BB67FF}"/>
    <cellStyle name="Millares 5 3 3 6 4" xfId="26695" xr:uid="{FD059957-F461-4F97-A3F9-6D8CA1FBD02A}"/>
    <cellStyle name="Millares 5 3 3 7" xfId="26696" xr:uid="{AEB2A063-CC41-465F-BD7D-52B8EA718BCC}"/>
    <cellStyle name="Millares 5 3 3 7 2" xfId="26697" xr:uid="{32044276-D9B0-401F-9E1E-0F06C989032A}"/>
    <cellStyle name="Millares 5 3 3 7 2 2" xfId="26698" xr:uid="{4B4A689C-ACD6-493D-9245-8E1130BF408B}"/>
    <cellStyle name="Millares 5 3 3 7 3" xfId="26699" xr:uid="{8F84206F-B475-424A-AF44-157714986BC5}"/>
    <cellStyle name="Millares 5 3 3 8" xfId="26700" xr:uid="{DD6249EA-68FC-48BE-8B70-16089A9165B2}"/>
    <cellStyle name="Millares 5 3 3 8 2" xfId="26701" xr:uid="{ABAEDFA9-EF48-4E39-B3AD-8A8AD9395AE4}"/>
    <cellStyle name="Millares 5 3 3 9" xfId="26702" xr:uid="{AA348225-275B-42B4-A988-9C912881ADC9}"/>
    <cellStyle name="Millares 5 3 4" xfId="26703" xr:uid="{CB742045-A1D1-44F4-88E9-A1B6BAB7447E}"/>
    <cellStyle name="Millares 5 3 4 2" xfId="26704" xr:uid="{05B5927A-9938-41D3-91F4-2C1122B23376}"/>
    <cellStyle name="Millares 5 3 4 2 2" xfId="26705" xr:uid="{FAEFE861-067B-4419-8A99-CCE559BDB588}"/>
    <cellStyle name="Millares 5 3 4 2 2 2" xfId="26706" xr:uid="{49CEA88A-3926-4AEC-870B-ECF08E2C9BD7}"/>
    <cellStyle name="Millares 5 3 4 2 2 2 2" xfId="26707" xr:uid="{4DBB4520-83DA-40B4-A13C-BDCF89B914F7}"/>
    <cellStyle name="Millares 5 3 4 2 2 2 2 2" xfId="26708" xr:uid="{C92A00EC-C496-46EA-9A2E-59DF66285EF7}"/>
    <cellStyle name="Millares 5 3 4 2 2 2 2 2 2" xfId="26709" xr:uid="{2083CC0B-0DAF-4F6C-B816-6098FF9D1646}"/>
    <cellStyle name="Millares 5 3 4 2 2 2 2 2 2 2" xfId="26710" xr:uid="{1E2500E9-8479-487C-8CC0-B7D0BB32273C}"/>
    <cellStyle name="Millares 5 3 4 2 2 2 2 2 3" xfId="26711" xr:uid="{08E92FEC-508E-4F68-BD46-4E8033E60204}"/>
    <cellStyle name="Millares 5 3 4 2 2 2 2 3" xfId="26712" xr:uid="{2DADDD90-7FEB-490D-83F8-D8C1B6B1DE50}"/>
    <cellStyle name="Millares 5 3 4 2 2 2 2 3 2" xfId="26713" xr:uid="{ECF30BCA-C000-45AF-BA2F-112321AA7ACC}"/>
    <cellStyle name="Millares 5 3 4 2 2 2 2 4" xfId="26714" xr:uid="{D96536CD-BBAD-4C0D-9D3E-5DE0CD81AA62}"/>
    <cellStyle name="Millares 5 3 4 2 2 2 3" xfId="26715" xr:uid="{E3C9947D-BE1B-491A-A1CB-F951146F2917}"/>
    <cellStyle name="Millares 5 3 4 2 2 2 3 2" xfId="26716" xr:uid="{26102A73-4C77-4BE4-B43F-60C2B2325A9A}"/>
    <cellStyle name="Millares 5 3 4 2 2 2 3 2 2" xfId="26717" xr:uid="{2FD23F9D-9337-4E05-BFD6-7EF303469041}"/>
    <cellStyle name="Millares 5 3 4 2 2 2 3 3" xfId="26718" xr:uid="{2B718D08-3974-4608-966A-0751771332AE}"/>
    <cellStyle name="Millares 5 3 4 2 2 2 4" xfId="26719" xr:uid="{9C6803C8-4C67-4612-9334-F8F421EE7030}"/>
    <cellStyle name="Millares 5 3 4 2 2 2 4 2" xfId="26720" xr:uid="{CCC12BEC-CAB8-4CAA-A825-77FAAE409395}"/>
    <cellStyle name="Millares 5 3 4 2 2 2 5" xfId="26721" xr:uid="{93C7E958-8437-49B7-B668-3234B41FB23B}"/>
    <cellStyle name="Millares 5 3 4 2 2 3" xfId="26722" xr:uid="{79EE1206-A6A6-48D0-80D5-BCBF9B097A42}"/>
    <cellStyle name="Millares 5 3 4 2 2 3 2" xfId="26723" xr:uid="{FC920F1B-2629-422B-8C8E-084121B1EA14}"/>
    <cellStyle name="Millares 5 3 4 2 2 3 2 2" xfId="26724" xr:uid="{F803551D-3EEA-437C-BD8B-A2F8FE08B7C2}"/>
    <cellStyle name="Millares 5 3 4 2 2 3 2 2 2" xfId="26725" xr:uid="{F38372E1-F1A2-4316-BF78-29973F3508C6}"/>
    <cellStyle name="Millares 5 3 4 2 2 3 2 3" xfId="26726" xr:uid="{FDC7F4E5-A320-4BBD-80AE-BD2802EED40A}"/>
    <cellStyle name="Millares 5 3 4 2 2 3 3" xfId="26727" xr:uid="{684DC494-AD08-4605-A8F7-865C12351067}"/>
    <cellStyle name="Millares 5 3 4 2 2 3 3 2" xfId="26728" xr:uid="{73B3EE49-6376-40A9-B044-D777974BD028}"/>
    <cellStyle name="Millares 5 3 4 2 2 3 4" xfId="26729" xr:uid="{C2A37E7F-A2F4-40DD-BF6C-B4A081C330D7}"/>
    <cellStyle name="Millares 5 3 4 2 2 4" xfId="26730" xr:uid="{82AF52D7-4FEE-4D99-87CA-9E59604601CC}"/>
    <cellStyle name="Millares 5 3 4 2 2 4 2" xfId="26731" xr:uid="{8A7C5098-4A77-4430-8A2B-70DA92D4FFD7}"/>
    <cellStyle name="Millares 5 3 4 2 2 4 2 2" xfId="26732" xr:uid="{ECE27705-372C-4780-8E9D-5B8FB2AF5F76}"/>
    <cellStyle name="Millares 5 3 4 2 2 4 3" xfId="26733" xr:uid="{8DC7DABD-A40B-4918-BE70-DC1989FEDD90}"/>
    <cellStyle name="Millares 5 3 4 2 2 5" xfId="26734" xr:uid="{FA322BD3-6A5F-4560-826D-2E4915E7E28F}"/>
    <cellStyle name="Millares 5 3 4 2 2 5 2" xfId="26735" xr:uid="{38C9217F-0A0B-4B42-A6BD-0C5B9D715513}"/>
    <cellStyle name="Millares 5 3 4 2 2 6" xfId="26736" xr:uid="{49CDA393-4CA2-45B9-8785-F8C32FB806FE}"/>
    <cellStyle name="Millares 5 3 4 2 3" xfId="26737" xr:uid="{FAC7E49A-D8C1-4E47-89E7-1E364739696E}"/>
    <cellStyle name="Millares 5 3 4 2 3 2" xfId="26738" xr:uid="{303B4618-15CC-4591-B4A9-E0A0F97090AE}"/>
    <cellStyle name="Millares 5 3 4 2 3 2 2" xfId="26739" xr:uid="{770711E4-AA2C-4F6E-B6A8-37085428DE05}"/>
    <cellStyle name="Millares 5 3 4 2 3 2 2 2" xfId="26740" xr:uid="{9A122E0B-5993-4707-AD3E-D7E119CCABBA}"/>
    <cellStyle name="Millares 5 3 4 2 3 2 2 2 2" xfId="26741" xr:uid="{F8600394-EEEC-4626-B708-4A3D845A4A0B}"/>
    <cellStyle name="Millares 5 3 4 2 3 2 2 3" xfId="26742" xr:uid="{7B2CB47A-286C-4B71-BA53-C2DB98D2F75D}"/>
    <cellStyle name="Millares 5 3 4 2 3 2 3" xfId="26743" xr:uid="{5E29AB1D-5659-4699-B56C-E6366DEB5752}"/>
    <cellStyle name="Millares 5 3 4 2 3 2 3 2" xfId="26744" xr:uid="{6CFDFB1A-5C9B-42CF-A4C4-1BE7B61A1FA7}"/>
    <cellStyle name="Millares 5 3 4 2 3 2 4" xfId="26745" xr:uid="{4425EDA1-4970-4274-82D9-AF6B0160A8BF}"/>
    <cellStyle name="Millares 5 3 4 2 3 3" xfId="26746" xr:uid="{CC8D35A4-E64D-4E62-9D96-F0BD938DB886}"/>
    <cellStyle name="Millares 5 3 4 2 3 3 2" xfId="26747" xr:uid="{F5FD8074-0E2A-405E-8788-8BAC4C9FCDDC}"/>
    <cellStyle name="Millares 5 3 4 2 3 3 2 2" xfId="26748" xr:uid="{A28F9299-1B46-4A6E-9B55-C79342011742}"/>
    <cellStyle name="Millares 5 3 4 2 3 3 3" xfId="26749" xr:uid="{8A6C4793-FA5F-4357-9D95-8D3628E930AA}"/>
    <cellStyle name="Millares 5 3 4 2 3 4" xfId="26750" xr:uid="{AA5F82D2-E6A3-4B4B-AFA5-7D6B5C0A2313}"/>
    <cellStyle name="Millares 5 3 4 2 3 4 2" xfId="26751" xr:uid="{9B458289-28F3-4CD6-8970-A67C342FCEC5}"/>
    <cellStyle name="Millares 5 3 4 2 3 5" xfId="26752" xr:uid="{D2B36364-9C13-4AED-B3FD-2AD7F24FA217}"/>
    <cellStyle name="Millares 5 3 4 2 4" xfId="26753" xr:uid="{85854FC6-990E-4639-A013-FDF9D9AE8436}"/>
    <cellStyle name="Millares 5 3 4 2 4 2" xfId="26754" xr:uid="{03E75C5C-3CC6-4544-9DC0-E4272AEA1CAF}"/>
    <cellStyle name="Millares 5 3 4 2 4 2 2" xfId="26755" xr:uid="{E08638E9-3C94-4844-9BC3-06A4E692C01B}"/>
    <cellStyle name="Millares 5 3 4 2 4 2 2 2" xfId="26756" xr:uid="{5D3498AF-7B31-4FF1-A510-DCAD8AE965FE}"/>
    <cellStyle name="Millares 5 3 4 2 4 2 3" xfId="26757" xr:uid="{09353BE1-FCB9-4C44-AB9D-CAFFB5A5E163}"/>
    <cellStyle name="Millares 5 3 4 2 4 3" xfId="26758" xr:uid="{ECA18104-35D6-4C5C-B1C3-72755436249A}"/>
    <cellStyle name="Millares 5 3 4 2 4 3 2" xfId="26759" xr:uid="{3B4A3893-482F-480B-BE5B-F568110619A4}"/>
    <cellStyle name="Millares 5 3 4 2 4 4" xfId="26760" xr:uid="{25F68138-EB75-4B78-AAA1-14C1CD7021AB}"/>
    <cellStyle name="Millares 5 3 4 2 5" xfId="26761" xr:uid="{0DD6E1FF-6182-4468-BE5A-56F45B803BBA}"/>
    <cellStyle name="Millares 5 3 4 2 5 2" xfId="26762" xr:uid="{0C5D0146-685B-4888-941C-079155652763}"/>
    <cellStyle name="Millares 5 3 4 2 5 2 2" xfId="26763" xr:uid="{C222954D-B062-4448-A513-038B8462AA6C}"/>
    <cellStyle name="Millares 5 3 4 2 5 3" xfId="26764" xr:uid="{4423B156-3BE7-4F5B-A702-F209F4F7FAF8}"/>
    <cellStyle name="Millares 5 3 4 2 6" xfId="26765" xr:uid="{5AB12ECB-32BE-4959-BA0C-D19999314961}"/>
    <cellStyle name="Millares 5 3 4 2 6 2" xfId="26766" xr:uid="{E441D9EF-C94C-4585-8872-63CB7FCB465E}"/>
    <cellStyle name="Millares 5 3 4 2 7" xfId="26767" xr:uid="{C7084CDE-F585-4120-A13B-F463AACAEBE1}"/>
    <cellStyle name="Millares 5 3 4 3" xfId="26768" xr:uid="{2CB08937-821F-40AA-AC87-2B75443ECA6D}"/>
    <cellStyle name="Millares 5 3 4 3 2" xfId="26769" xr:uid="{11AAE762-B752-49AC-AAF8-0AEC9CAAED1F}"/>
    <cellStyle name="Millares 5 3 4 3 2 2" xfId="26770" xr:uid="{E1366A3D-7BB7-459F-BB8E-B3E4F030A9B0}"/>
    <cellStyle name="Millares 5 3 4 3 2 2 2" xfId="26771" xr:uid="{8840DE46-797F-4CA9-92EC-509829529AB7}"/>
    <cellStyle name="Millares 5 3 4 3 2 2 2 2" xfId="26772" xr:uid="{BA7D73A9-56DC-43B6-91C1-5BF07CABA8B2}"/>
    <cellStyle name="Millares 5 3 4 3 2 2 2 2 2" xfId="26773" xr:uid="{6C92742C-E533-4BFB-81D8-CAFF246353C9}"/>
    <cellStyle name="Millares 5 3 4 3 2 2 2 3" xfId="26774" xr:uid="{DC3695ED-59C0-42C4-8EE2-F61FCF374B80}"/>
    <cellStyle name="Millares 5 3 4 3 2 2 3" xfId="26775" xr:uid="{E1333406-A0EC-43C2-A06F-70B5EA0A2F00}"/>
    <cellStyle name="Millares 5 3 4 3 2 2 3 2" xfId="26776" xr:uid="{1B559332-5AA0-4D18-BF2A-F50FF7E18629}"/>
    <cellStyle name="Millares 5 3 4 3 2 2 4" xfId="26777" xr:uid="{96DDBB4F-9FEB-4CB1-BDCB-4BB1F463AF03}"/>
    <cellStyle name="Millares 5 3 4 3 2 3" xfId="26778" xr:uid="{8BAC898E-943E-4682-AEFB-D2D54747CFDF}"/>
    <cellStyle name="Millares 5 3 4 3 2 3 2" xfId="26779" xr:uid="{7E524E3B-78E5-48DC-892F-5D88582E5968}"/>
    <cellStyle name="Millares 5 3 4 3 2 3 2 2" xfId="26780" xr:uid="{ABBCF50C-4F87-4C0B-B637-5CDF5D5DD670}"/>
    <cellStyle name="Millares 5 3 4 3 2 3 3" xfId="26781" xr:uid="{7574FCDD-F8CB-4610-8BFA-8CDA4667F739}"/>
    <cellStyle name="Millares 5 3 4 3 2 4" xfId="26782" xr:uid="{9CF47CDC-D32F-4A3F-8627-82AACF6B1395}"/>
    <cellStyle name="Millares 5 3 4 3 2 4 2" xfId="26783" xr:uid="{5B6B4A13-671D-40BF-9743-FB1FFFE19C3C}"/>
    <cellStyle name="Millares 5 3 4 3 2 5" xfId="26784" xr:uid="{19CAD03F-CC33-46E1-8812-52B5EC4D59BA}"/>
    <cellStyle name="Millares 5 3 4 3 3" xfId="26785" xr:uid="{2A72A9B0-BE50-4753-AE72-8D5041726255}"/>
    <cellStyle name="Millares 5 3 4 3 3 2" xfId="26786" xr:uid="{981DD764-2F6F-4FE2-A546-C8B3E00CCE5D}"/>
    <cellStyle name="Millares 5 3 4 3 3 2 2" xfId="26787" xr:uid="{415B4CA1-5603-4337-9844-4DEDC83CBB1F}"/>
    <cellStyle name="Millares 5 3 4 3 3 2 2 2" xfId="26788" xr:uid="{95BF3EED-FA14-4107-B12E-1A2B8B31D258}"/>
    <cellStyle name="Millares 5 3 4 3 3 2 3" xfId="26789" xr:uid="{8D0618A2-DBB3-41D9-B9B9-CA887D2B38DB}"/>
    <cellStyle name="Millares 5 3 4 3 3 3" xfId="26790" xr:uid="{2AEB0133-9D1B-47C2-A947-19C5FE27025C}"/>
    <cellStyle name="Millares 5 3 4 3 3 3 2" xfId="26791" xr:uid="{9B722E41-E319-4869-9199-DDC9F0BDD6C6}"/>
    <cellStyle name="Millares 5 3 4 3 3 4" xfId="26792" xr:uid="{9477170B-C412-435A-BB8A-CFEBF3505215}"/>
    <cellStyle name="Millares 5 3 4 3 4" xfId="26793" xr:uid="{54998A63-9E79-4F8A-A942-9E0B3E4488E9}"/>
    <cellStyle name="Millares 5 3 4 3 4 2" xfId="26794" xr:uid="{7CB40E91-0622-4FF5-812D-93C8BD4B8694}"/>
    <cellStyle name="Millares 5 3 4 3 4 2 2" xfId="26795" xr:uid="{25D52B09-BD67-4FE1-A486-AAA2DEC25871}"/>
    <cellStyle name="Millares 5 3 4 3 4 3" xfId="26796" xr:uid="{AC534FE0-FA9A-4343-8DE8-EEA8E7198A9B}"/>
    <cellStyle name="Millares 5 3 4 3 5" xfId="26797" xr:uid="{D3A3FF79-59AA-4542-9C1E-D85B5C8A65A7}"/>
    <cellStyle name="Millares 5 3 4 3 5 2" xfId="26798" xr:uid="{15BEBA13-E49E-4FF5-A90A-FFAAA9C2F46C}"/>
    <cellStyle name="Millares 5 3 4 3 6" xfId="26799" xr:uid="{B6698CB3-73A4-45F1-8C74-CBF2B9666B92}"/>
    <cellStyle name="Millares 5 3 4 4" xfId="26800" xr:uid="{1DE39566-6A69-466D-BBBD-319A070F435D}"/>
    <cellStyle name="Millares 5 3 4 4 2" xfId="26801" xr:uid="{9823730D-809C-48E6-96A0-991B8075C20B}"/>
    <cellStyle name="Millares 5 3 4 4 2 2" xfId="26802" xr:uid="{B50F4BCB-3F43-4E2C-B2EF-DB76DA219ADD}"/>
    <cellStyle name="Millares 5 3 4 4 2 2 2" xfId="26803" xr:uid="{D69F453F-8D17-48A9-B739-41A85F8F875A}"/>
    <cellStyle name="Millares 5 3 4 4 2 2 2 2" xfId="26804" xr:uid="{795AC05F-8667-45FD-9F1F-03D6478EEE11}"/>
    <cellStyle name="Millares 5 3 4 4 2 2 3" xfId="26805" xr:uid="{DF194DFA-DBBD-4CB5-9785-D89422966A7C}"/>
    <cellStyle name="Millares 5 3 4 4 2 3" xfId="26806" xr:uid="{5C5B4A53-D6C6-4E97-8A77-3C9B3A5C88F4}"/>
    <cellStyle name="Millares 5 3 4 4 2 3 2" xfId="26807" xr:uid="{2D539A42-2494-4684-A0D4-268240D95B36}"/>
    <cellStyle name="Millares 5 3 4 4 2 4" xfId="26808" xr:uid="{8E0731C7-76FB-4A9E-A2C5-0BC1A1946ACC}"/>
    <cellStyle name="Millares 5 3 4 4 3" xfId="26809" xr:uid="{E4005490-F710-42CA-88C3-9B1D178BAECE}"/>
    <cellStyle name="Millares 5 3 4 4 3 2" xfId="26810" xr:uid="{EDD789FE-93C3-42C1-8E0F-D2C49948438D}"/>
    <cellStyle name="Millares 5 3 4 4 3 2 2" xfId="26811" xr:uid="{22E49C8E-FF13-44F8-9DA4-E089B4EB69A2}"/>
    <cellStyle name="Millares 5 3 4 4 3 3" xfId="26812" xr:uid="{70E9BAC5-251A-49D8-915A-F4E89B529208}"/>
    <cellStyle name="Millares 5 3 4 4 4" xfId="26813" xr:uid="{04E80F24-5E41-4920-9D57-BC6423D5D9F5}"/>
    <cellStyle name="Millares 5 3 4 4 4 2" xfId="26814" xr:uid="{50D3222F-84CC-45AB-8BFC-218496AE3895}"/>
    <cellStyle name="Millares 5 3 4 4 5" xfId="26815" xr:uid="{C439A940-6A4C-49B4-BDE5-D542E6254E3A}"/>
    <cellStyle name="Millares 5 3 4 5" xfId="26816" xr:uid="{15DA8684-9A49-4358-A6B7-1CD74BE4AEB3}"/>
    <cellStyle name="Millares 5 3 4 5 2" xfId="26817" xr:uid="{B86A34F3-F4C5-4ED6-8320-02D49B749749}"/>
    <cellStyle name="Millares 5 3 4 5 2 2" xfId="26818" xr:uid="{D3707103-9005-4DAE-A518-9A4F3A4BC7B9}"/>
    <cellStyle name="Millares 5 3 4 5 2 2 2" xfId="26819" xr:uid="{47F1859A-27A3-4433-825D-90B0A49BD96E}"/>
    <cellStyle name="Millares 5 3 4 5 2 3" xfId="26820" xr:uid="{47E66BE8-8C9C-4360-A7D8-85B1EF1ECA4A}"/>
    <cellStyle name="Millares 5 3 4 5 3" xfId="26821" xr:uid="{FFF0B2CB-3564-405C-A70E-8D564CBF2DC9}"/>
    <cellStyle name="Millares 5 3 4 5 3 2" xfId="26822" xr:uid="{2F68FE30-AE63-4F5D-A8B8-8DD35EF8AFA7}"/>
    <cellStyle name="Millares 5 3 4 5 4" xfId="26823" xr:uid="{D481C852-1DDB-4432-B1FA-5B24846E7F84}"/>
    <cellStyle name="Millares 5 3 4 6" xfId="26824" xr:uid="{279BE629-948F-42D9-B882-F5518F3523E4}"/>
    <cellStyle name="Millares 5 3 4 6 2" xfId="26825" xr:uid="{A846D7E3-64E6-4788-AA7F-366E879F1F9C}"/>
    <cellStyle name="Millares 5 3 4 6 2 2" xfId="26826" xr:uid="{4EFD5B4E-AA79-4724-B2FF-35FCF3714656}"/>
    <cellStyle name="Millares 5 3 4 6 3" xfId="26827" xr:uid="{07880410-120D-4FD8-8D71-0E0933FA484B}"/>
    <cellStyle name="Millares 5 3 4 7" xfId="26828" xr:uid="{88901B6D-7DB4-4753-ABCE-4C53AC2F4A52}"/>
    <cellStyle name="Millares 5 3 4 7 2" xfId="26829" xr:uid="{1AF222C7-D503-4A65-904C-9497FDC5CDF5}"/>
    <cellStyle name="Millares 5 3 4 8" xfId="26830" xr:uid="{0F965FBD-CABE-448F-A4F9-04781BE88F1C}"/>
    <cellStyle name="Millares 5 3 5" xfId="26831" xr:uid="{14D3D094-1AE0-4170-ABAF-EAB1D2D3F58A}"/>
    <cellStyle name="Millares 5 3 5 2" xfId="26832" xr:uid="{098641B3-3FC5-4DAA-8DCB-E85ECCC583D4}"/>
    <cellStyle name="Millares 5 3 5 2 2" xfId="26833" xr:uid="{F89CA1F6-DAD4-498B-BD06-791CD3DF8A2F}"/>
    <cellStyle name="Millares 5 3 5 2 2 2" xfId="26834" xr:uid="{73BFC9D2-4CEB-467B-ACE9-E0B438FAE532}"/>
    <cellStyle name="Millares 5 3 5 2 2 2 2" xfId="26835" xr:uid="{B380B548-B8C8-4891-9A0A-16A6B8DE64BE}"/>
    <cellStyle name="Millares 5 3 5 2 2 2 2 2" xfId="26836" xr:uid="{67B9E6AC-5FC0-46F2-8D35-4B994BE55F86}"/>
    <cellStyle name="Millares 5 3 5 2 2 2 2 2 2" xfId="26837" xr:uid="{66C8441B-1F6F-443A-87B3-E9097C60A8A8}"/>
    <cellStyle name="Millares 5 3 5 2 2 2 2 3" xfId="26838" xr:uid="{139A4195-CAFF-4572-A5AB-D24317B7B8B4}"/>
    <cellStyle name="Millares 5 3 5 2 2 2 3" xfId="26839" xr:uid="{5F6596B3-5077-4603-A0EE-7AF268DA7752}"/>
    <cellStyle name="Millares 5 3 5 2 2 2 3 2" xfId="26840" xr:uid="{90B44E7C-4AFD-41E5-855B-A98237915944}"/>
    <cellStyle name="Millares 5 3 5 2 2 2 4" xfId="26841" xr:uid="{ECF32540-F37B-4A52-B184-DC73DD2E2A46}"/>
    <cellStyle name="Millares 5 3 5 2 2 3" xfId="26842" xr:uid="{4055B200-94C7-455A-81C5-3F45115152CA}"/>
    <cellStyle name="Millares 5 3 5 2 2 3 2" xfId="26843" xr:uid="{AAFF1172-85A8-4F6E-9989-AEDC338CC2AE}"/>
    <cellStyle name="Millares 5 3 5 2 2 3 2 2" xfId="26844" xr:uid="{55A180A4-9E53-46DF-A94D-965035F7EF8E}"/>
    <cellStyle name="Millares 5 3 5 2 2 3 3" xfId="26845" xr:uid="{3ADDE388-D4C3-44BC-BFC9-37E73C360E4A}"/>
    <cellStyle name="Millares 5 3 5 2 2 4" xfId="26846" xr:uid="{AD8E9CBB-986D-4AB1-9E08-1E8017284781}"/>
    <cellStyle name="Millares 5 3 5 2 2 4 2" xfId="26847" xr:uid="{4CC54E9C-BBC0-4370-A741-CA4E72BE07A2}"/>
    <cellStyle name="Millares 5 3 5 2 2 5" xfId="26848" xr:uid="{63952CBE-296C-4946-A2D4-E58EFDC9B737}"/>
    <cellStyle name="Millares 5 3 5 2 3" xfId="26849" xr:uid="{387698A4-E69C-4BC7-B0A8-3B203F33EE2E}"/>
    <cellStyle name="Millares 5 3 5 2 3 2" xfId="26850" xr:uid="{F4E02F1F-993E-4848-9EE0-E2CDC67155EE}"/>
    <cellStyle name="Millares 5 3 5 2 3 2 2" xfId="26851" xr:uid="{C4D13627-2A93-43A0-B6EE-B4DCAD8DF581}"/>
    <cellStyle name="Millares 5 3 5 2 3 2 2 2" xfId="26852" xr:uid="{E1C3680C-2F7C-437B-93B1-9110D95FF1CD}"/>
    <cellStyle name="Millares 5 3 5 2 3 2 3" xfId="26853" xr:uid="{9E5733E3-CF04-4569-8AEF-C0F3DEF62FA0}"/>
    <cellStyle name="Millares 5 3 5 2 3 3" xfId="26854" xr:uid="{A13B1A04-1A92-4E29-BFD2-D9E0C858EED1}"/>
    <cellStyle name="Millares 5 3 5 2 3 3 2" xfId="26855" xr:uid="{8299AA1A-8ACC-4F17-AD58-5BA76563029A}"/>
    <cellStyle name="Millares 5 3 5 2 3 4" xfId="26856" xr:uid="{7531F720-86C4-479A-A682-B0833EF49549}"/>
    <cellStyle name="Millares 5 3 5 2 4" xfId="26857" xr:uid="{F0CB1AB1-00CB-4F5D-AD10-047FEBE74C54}"/>
    <cellStyle name="Millares 5 3 5 2 4 2" xfId="26858" xr:uid="{13A2D9F5-5E58-44F2-A3E1-1F9AFCEAFB08}"/>
    <cellStyle name="Millares 5 3 5 2 4 2 2" xfId="26859" xr:uid="{007B8159-A88A-4C07-A259-570965428731}"/>
    <cellStyle name="Millares 5 3 5 2 4 3" xfId="26860" xr:uid="{0A16EE7B-9A67-4E88-AF6E-F626D31E7DBE}"/>
    <cellStyle name="Millares 5 3 5 2 5" xfId="26861" xr:uid="{733BCD00-9452-492B-A54A-C40E52018A4D}"/>
    <cellStyle name="Millares 5 3 5 2 5 2" xfId="26862" xr:uid="{A776FF2B-8EAF-4D96-876D-A4BA44E8FD5C}"/>
    <cellStyle name="Millares 5 3 5 2 6" xfId="26863" xr:uid="{584402FD-9822-4582-8780-2600B7BB98A0}"/>
    <cellStyle name="Millares 5 3 5 3" xfId="26864" xr:uid="{A9B6037B-D0B6-4211-821D-6319C525360D}"/>
    <cellStyle name="Millares 5 3 5 3 2" xfId="26865" xr:uid="{A27F1EC1-154B-481E-A9AE-91A9834D033C}"/>
    <cellStyle name="Millares 5 3 5 3 2 2" xfId="26866" xr:uid="{3F7E435A-AF71-4D49-8C0C-55AD71D42C9B}"/>
    <cellStyle name="Millares 5 3 5 3 2 2 2" xfId="26867" xr:uid="{CC0332F3-6F26-4E7B-A47A-2612DAD3F9D8}"/>
    <cellStyle name="Millares 5 3 5 3 2 2 2 2" xfId="26868" xr:uid="{E0AD1F1D-18F3-4057-869F-47B122DFCC24}"/>
    <cellStyle name="Millares 5 3 5 3 2 2 3" xfId="26869" xr:uid="{F14C2765-B3DD-4A3E-A16A-70DAE25AEDF8}"/>
    <cellStyle name="Millares 5 3 5 3 2 3" xfId="26870" xr:uid="{6B6BB787-77C4-48C2-A11A-016211CA9477}"/>
    <cellStyle name="Millares 5 3 5 3 2 3 2" xfId="26871" xr:uid="{01F7545A-7F17-4060-AF0C-A4F89E9E3CA5}"/>
    <cellStyle name="Millares 5 3 5 3 2 4" xfId="26872" xr:uid="{6C28154E-BBEA-46E7-876B-0C63FC3C4AB9}"/>
    <cellStyle name="Millares 5 3 5 3 3" xfId="26873" xr:uid="{E9C6B364-D4BC-411A-98C4-1F3E22259B62}"/>
    <cellStyle name="Millares 5 3 5 3 3 2" xfId="26874" xr:uid="{ADBAB384-C0B8-419C-BA75-488810F7138D}"/>
    <cellStyle name="Millares 5 3 5 3 3 2 2" xfId="26875" xr:uid="{E5F20C98-0366-44E4-8FF7-C1E1D30E33F5}"/>
    <cellStyle name="Millares 5 3 5 3 3 3" xfId="26876" xr:uid="{8114439A-1F19-4A2B-A158-66EED76F4968}"/>
    <cellStyle name="Millares 5 3 5 3 4" xfId="26877" xr:uid="{65896E36-14B0-4E10-B480-86BD35F7B83A}"/>
    <cellStyle name="Millares 5 3 5 3 4 2" xfId="26878" xr:uid="{8A031EEB-A853-40FD-B6BC-5A23D80CF6EE}"/>
    <cellStyle name="Millares 5 3 5 3 5" xfId="26879" xr:uid="{FB84A5DF-AB2D-4E5B-9130-14285414308D}"/>
    <cellStyle name="Millares 5 3 5 4" xfId="26880" xr:uid="{3E5A9280-EA8E-479B-BBF1-CCA67A8C164E}"/>
    <cellStyle name="Millares 5 3 5 4 2" xfId="26881" xr:uid="{F9DDAA8D-08E5-4857-A6C0-210FB4586562}"/>
    <cellStyle name="Millares 5 3 5 4 2 2" xfId="26882" xr:uid="{19ED56AC-A598-4661-9EEF-678BF1828C51}"/>
    <cellStyle name="Millares 5 3 5 4 2 2 2" xfId="26883" xr:uid="{71BE36B0-EB36-45A4-AA4F-4EECE0294DF3}"/>
    <cellStyle name="Millares 5 3 5 4 2 3" xfId="26884" xr:uid="{2625E827-748D-46E1-9CA2-EFEE61A141A7}"/>
    <cellStyle name="Millares 5 3 5 4 3" xfId="26885" xr:uid="{F2864E61-09B2-4FEA-B85A-98B40B2D1F88}"/>
    <cellStyle name="Millares 5 3 5 4 3 2" xfId="26886" xr:uid="{B6C7CDD2-601D-4B4B-B3F0-C9A0B378DA6A}"/>
    <cellStyle name="Millares 5 3 5 4 4" xfId="26887" xr:uid="{C9B6D857-3594-4430-84FF-9B5F3F2EBC45}"/>
    <cellStyle name="Millares 5 3 5 5" xfId="26888" xr:uid="{7FA75BB8-08DE-45FB-AEF2-8F15FC69A97B}"/>
    <cellStyle name="Millares 5 3 5 5 2" xfId="26889" xr:uid="{9DF25832-3541-4C6F-B0A7-70DF752C4ABD}"/>
    <cellStyle name="Millares 5 3 5 5 2 2" xfId="26890" xr:uid="{DE8E812E-A424-4752-91C8-E5E8BEA0C541}"/>
    <cellStyle name="Millares 5 3 5 5 3" xfId="26891" xr:uid="{9DD46C5A-14AA-4D36-A92C-15F231D663BE}"/>
    <cellStyle name="Millares 5 3 5 6" xfId="26892" xr:uid="{0C60B05C-01F8-41A4-A98E-7EAC9176386B}"/>
    <cellStyle name="Millares 5 3 5 6 2" xfId="26893" xr:uid="{ACD06E8D-B5FE-4C1E-A0C0-04B6D6EFCEEC}"/>
    <cellStyle name="Millares 5 3 5 7" xfId="26894" xr:uid="{06993596-5F03-4CB3-A770-A092842701B6}"/>
    <cellStyle name="Millares 5 3 6" xfId="26895" xr:uid="{EF702801-AD95-4626-80FC-9681E73DFAE2}"/>
    <cellStyle name="Millares 5 3 6 2" xfId="26896" xr:uid="{ABEB7833-B3F2-41CD-82F3-8FE731168B1B}"/>
    <cellStyle name="Millares 5 3 6 2 2" xfId="26897" xr:uid="{0B703B5B-4D9A-49BE-B3C0-AACBFAADB5AC}"/>
    <cellStyle name="Millares 5 3 6 2 2 2" xfId="26898" xr:uid="{663ABFF8-954F-485C-B10C-CC7B1AE60C96}"/>
    <cellStyle name="Millares 5 3 6 2 2 2 2" xfId="26899" xr:uid="{F0871C76-07A8-4F70-B039-062DAC8C5D56}"/>
    <cellStyle name="Millares 5 3 6 2 2 2 2 2" xfId="26900" xr:uid="{318CB688-3F9A-43B5-841D-6851E4AAE417}"/>
    <cellStyle name="Millares 5 3 6 2 2 2 3" xfId="26901" xr:uid="{48627E72-6461-46E3-8860-98713D81D21F}"/>
    <cellStyle name="Millares 5 3 6 2 2 3" xfId="26902" xr:uid="{592E7E33-F457-4F09-8316-93F39581C561}"/>
    <cellStyle name="Millares 5 3 6 2 2 3 2" xfId="26903" xr:uid="{850F5496-718B-4CB9-80DD-E1C12550AFAB}"/>
    <cellStyle name="Millares 5 3 6 2 2 4" xfId="26904" xr:uid="{21041FF6-926D-4C0A-9572-FFD1834FAC02}"/>
    <cellStyle name="Millares 5 3 6 2 3" xfId="26905" xr:uid="{98919CF0-D93B-44B0-98DE-E016C0B08EFA}"/>
    <cellStyle name="Millares 5 3 6 2 3 2" xfId="26906" xr:uid="{DCCB2E47-EA32-47FD-803A-345773D7E30D}"/>
    <cellStyle name="Millares 5 3 6 2 3 2 2" xfId="26907" xr:uid="{769ECAD0-F1CD-4FA4-9658-1007BE43BE12}"/>
    <cellStyle name="Millares 5 3 6 2 3 3" xfId="26908" xr:uid="{5C2AF33B-24E4-4EC7-8224-95C43BE797A1}"/>
    <cellStyle name="Millares 5 3 6 2 4" xfId="26909" xr:uid="{F825C8B3-99CF-4B91-800F-C1F19129A1C5}"/>
    <cellStyle name="Millares 5 3 6 2 4 2" xfId="26910" xr:uid="{66ECF1E8-F23A-4C9B-AC6A-CB10DFA64C98}"/>
    <cellStyle name="Millares 5 3 6 2 5" xfId="26911" xr:uid="{F218F77A-F56D-461B-A201-FB3F19C015A4}"/>
    <cellStyle name="Millares 5 3 6 3" xfId="26912" xr:uid="{872F4C8C-C01D-4FE9-A96B-092804C62911}"/>
    <cellStyle name="Millares 5 3 6 3 2" xfId="26913" xr:uid="{422405E4-0E60-44DF-B616-206E2E98C37B}"/>
    <cellStyle name="Millares 5 3 6 3 2 2" xfId="26914" xr:uid="{62210994-CA03-4CDB-A4C5-2C27CF143B05}"/>
    <cellStyle name="Millares 5 3 6 3 2 2 2" xfId="26915" xr:uid="{B5DDD260-D989-4956-AABB-A9D70980D745}"/>
    <cellStyle name="Millares 5 3 6 3 2 3" xfId="26916" xr:uid="{52DAA4B7-94CE-4594-AE24-BAD7995949C1}"/>
    <cellStyle name="Millares 5 3 6 3 3" xfId="26917" xr:uid="{B207AB0A-61B1-455D-BD49-A059AE80CFB7}"/>
    <cellStyle name="Millares 5 3 6 3 3 2" xfId="26918" xr:uid="{A4A005C5-0F10-4058-8454-6598402D4F0F}"/>
    <cellStyle name="Millares 5 3 6 3 4" xfId="26919" xr:uid="{BFCA3085-06DC-45FF-8FCA-204599D46F62}"/>
    <cellStyle name="Millares 5 3 6 4" xfId="26920" xr:uid="{3D6A3B9F-CE57-41E0-8E19-492F63D1862C}"/>
    <cellStyle name="Millares 5 3 6 4 2" xfId="26921" xr:uid="{4D290042-671E-40D4-AE51-8F3E3846A04C}"/>
    <cellStyle name="Millares 5 3 6 4 2 2" xfId="26922" xr:uid="{2779DE7F-636F-4FA2-BEDB-532452DB76E2}"/>
    <cellStyle name="Millares 5 3 6 4 3" xfId="26923" xr:uid="{9E08A291-6614-4B92-A4BC-0F807562D769}"/>
    <cellStyle name="Millares 5 3 6 5" xfId="26924" xr:uid="{ACCD6853-4FB5-4A9E-B4B3-45731944E146}"/>
    <cellStyle name="Millares 5 3 6 5 2" xfId="26925" xr:uid="{0E49068E-BA33-4D61-A0DA-E48B04BBAA00}"/>
    <cellStyle name="Millares 5 3 6 6" xfId="26926" xr:uid="{6C3D43C4-8F69-4419-B336-19C388FCE4C3}"/>
    <cellStyle name="Millares 5 3 7" xfId="26927" xr:uid="{153A291A-C688-419A-97A7-DF2B70AF53B6}"/>
    <cellStyle name="Millares 5 3 7 2" xfId="26928" xr:uid="{14AD4919-21EB-4EB1-95DE-06000EF5F79F}"/>
    <cellStyle name="Millares 5 3 7 2 2" xfId="26929" xr:uid="{1D154692-9423-42A9-B0A2-63DD8D1F72F7}"/>
    <cellStyle name="Millares 5 3 7 2 2 2" xfId="26930" xr:uid="{57EB1067-60C0-4B44-982E-6AC5FE33B158}"/>
    <cellStyle name="Millares 5 3 7 2 2 2 2" xfId="26931" xr:uid="{87CFAEDF-0871-46B7-B6A9-A9FA3EFB2A66}"/>
    <cellStyle name="Millares 5 3 7 2 2 3" xfId="26932" xr:uid="{8836C6D5-99B9-4199-AA3D-91017863DF91}"/>
    <cellStyle name="Millares 5 3 7 2 3" xfId="26933" xr:uid="{98329851-675F-437F-929C-DD256270457E}"/>
    <cellStyle name="Millares 5 3 7 2 3 2" xfId="26934" xr:uid="{976CF43C-6423-4AF5-A98A-5C21071281FE}"/>
    <cellStyle name="Millares 5 3 7 2 4" xfId="26935" xr:uid="{26998F15-E744-4E59-94B7-54736418D0ED}"/>
    <cellStyle name="Millares 5 3 7 3" xfId="26936" xr:uid="{80683E0D-62EE-455C-95A2-1F689A21502E}"/>
    <cellStyle name="Millares 5 3 7 3 2" xfId="26937" xr:uid="{50A0F23E-A7AC-47C7-9848-304E3661E6B0}"/>
    <cellStyle name="Millares 5 3 7 3 2 2" xfId="26938" xr:uid="{1006C752-0140-43C4-B15E-66024D19DC0B}"/>
    <cellStyle name="Millares 5 3 7 3 3" xfId="26939" xr:uid="{4CE759D0-82F5-4A5B-9FA6-5B0CA65CE662}"/>
    <cellStyle name="Millares 5 3 7 4" xfId="26940" xr:uid="{791C6396-60A1-4E4A-8213-D6A105A5E01E}"/>
    <cellStyle name="Millares 5 3 7 4 2" xfId="26941" xr:uid="{655AA1BA-2653-415D-AFB4-1A7C898EA93C}"/>
    <cellStyle name="Millares 5 3 7 5" xfId="26942" xr:uid="{FD4AC2F2-D264-4E08-9275-FF828FB16F79}"/>
    <cellStyle name="Millares 5 3 8" xfId="26943" xr:uid="{5BEF99EB-4484-406B-BB85-A26C1CC40717}"/>
    <cellStyle name="Millares 5 3 8 2" xfId="26944" xr:uid="{C82773FE-2243-4E4F-9408-81B90DEE2AAF}"/>
    <cellStyle name="Millares 5 3 8 2 2" xfId="26945" xr:uid="{D25BACE1-AA33-466C-9418-63B98C5DAB82}"/>
    <cellStyle name="Millares 5 3 8 2 2 2" xfId="26946" xr:uid="{BAFD213F-F6A3-4E34-A98B-A1CB453AA96C}"/>
    <cellStyle name="Millares 5 3 8 2 3" xfId="26947" xr:uid="{C5C32491-EA13-4AFD-8881-5E446EA9F5EB}"/>
    <cellStyle name="Millares 5 3 8 3" xfId="26948" xr:uid="{C7D38DBB-3057-4840-B34F-E42BBCA7C3D1}"/>
    <cellStyle name="Millares 5 3 8 3 2" xfId="26949" xr:uid="{407C4405-A7AC-41F3-94D3-F5457365D033}"/>
    <cellStyle name="Millares 5 3 8 4" xfId="26950" xr:uid="{B441FB37-692A-44A7-948D-D8560131E295}"/>
    <cellStyle name="Millares 5 3 9" xfId="26951" xr:uid="{8BA17E51-F963-4F59-B19C-F45FC08E4667}"/>
    <cellStyle name="Millares 5 3 9 2" xfId="26952" xr:uid="{BD415B13-7A05-4B1F-B517-021DBF68D714}"/>
    <cellStyle name="Millares 5 3 9 2 2" xfId="26953" xr:uid="{1590921E-5CF5-47E2-BECB-E471186B491B}"/>
    <cellStyle name="Millares 5 3 9 3" xfId="26954" xr:uid="{6DF8C17B-28D7-4F47-A41B-34122C04C9AF}"/>
    <cellStyle name="Millares 5 4" xfId="26955" xr:uid="{189BDEFA-915D-42E8-8C92-C5BF49415774}"/>
    <cellStyle name="Millares 5 4 2" xfId="26956" xr:uid="{BBADB7F9-76E2-496D-A869-3E71AED4C20A}"/>
    <cellStyle name="Millares 5 4 3" xfId="26957" xr:uid="{57A0CBF3-6833-4575-8389-44096B626AD8}"/>
    <cellStyle name="Millares 5 4 4" xfId="26958" xr:uid="{115329AE-66FA-43F2-9642-6AB191629804}"/>
    <cellStyle name="Millares 5 5" xfId="26959" xr:uid="{26C4D1E2-7681-438B-9ABD-3C484656A215}"/>
    <cellStyle name="Millares 5 6" xfId="26960" xr:uid="{7D7C7D11-0A7D-4758-B4AE-97CCAD1D7B88}"/>
    <cellStyle name="Millares 5 6 2" xfId="26961" xr:uid="{09CFC1F8-2AE3-4456-B7A6-E32024EF67F6}"/>
    <cellStyle name="Millares 5 7" xfId="26962" xr:uid="{1906BA8D-A6AD-46B8-AD35-AEBCE1F26F62}"/>
    <cellStyle name="Millares 5 7 2" xfId="26963" xr:uid="{CDE81A74-1C87-4D5D-9AD3-CDF09E3CEBB0}"/>
    <cellStyle name="Millares 5 8" xfId="26964" xr:uid="{A7C993D0-3C8A-40F1-93D7-7A667BC8F5A3}"/>
    <cellStyle name="Millares 5 8 2" xfId="26965" xr:uid="{6B30A016-F702-48CA-A23F-433A59FF579F}"/>
    <cellStyle name="Millares 5 9" xfId="26966" xr:uid="{3BF6AE1D-3094-4EB8-AD4A-48A74F227CB2}"/>
    <cellStyle name="Millares 5 9 2" xfId="26967" xr:uid="{96DDEB8A-0880-4E95-8572-90B87417D49A}"/>
    <cellStyle name="Millares 5_Colombia" xfId="26968" xr:uid="{2FE4BB1E-F977-4484-B75E-6085D44A0B3F}"/>
    <cellStyle name="Millares 53" xfId="46694" xr:uid="{8B144CE6-32E5-4471-9E4B-A6EC50C16355}"/>
    <cellStyle name="Millares 6" xfId="26969" xr:uid="{CA662967-B954-460B-BD1C-E052251AAE09}"/>
    <cellStyle name="Millares 6 2" xfId="26970" xr:uid="{A576012B-868C-4670-BBA5-DD883403C44A}"/>
    <cellStyle name="Millares 6 2 2" xfId="26971" xr:uid="{C9351442-36FE-4A93-A6DD-F5D63DC00180}"/>
    <cellStyle name="Millares 6 2 3" xfId="26972" xr:uid="{8B0E80EF-FA75-4F86-91BE-6D6CE142D5DC}"/>
    <cellStyle name="Millares 6 3" xfId="26973" xr:uid="{5A587529-B3A5-492C-8FEA-EBE49A372CBB}"/>
    <cellStyle name="Millares 6 3 2" xfId="26974" xr:uid="{46626A28-209D-4D9C-B8D6-7441067954ED}"/>
    <cellStyle name="Millares 6 3 3" xfId="26975" xr:uid="{9E7762BE-368C-4EF2-BFBB-2D9E9419F7DF}"/>
    <cellStyle name="Millares 6 3 4" xfId="26976" xr:uid="{80CF366F-29C7-4722-B854-D819795E4B87}"/>
    <cellStyle name="Millares 6 4" xfId="26977" xr:uid="{3EAE8B7A-E5B5-4AA9-ABBB-8815C7203DD7}"/>
    <cellStyle name="Millares 6 5" xfId="26978" xr:uid="{08A91317-B8D9-440B-8303-92AEB6A593A3}"/>
    <cellStyle name="Millares 6 5 2" xfId="26979" xr:uid="{E5AFBF20-A852-4F95-9E8B-FFB1687725B1}"/>
    <cellStyle name="Millares 6 6" xfId="26980" xr:uid="{06ECF722-1162-4E35-A682-80DFB00656B2}"/>
    <cellStyle name="Millares 6_Colombia" xfId="26981" xr:uid="{5140B153-BC99-46C6-A1E5-7D49052FE88E}"/>
    <cellStyle name="Millares 7" xfId="26982" xr:uid="{94176705-EF0F-4145-B281-DDB9AFB9EFAE}"/>
    <cellStyle name="Millares 7 2" xfId="26983" xr:uid="{6C2DAFD3-DAD8-4DC7-B68B-48F19CF230A8}"/>
    <cellStyle name="Millares 7 2 2" xfId="26984" xr:uid="{52EE53F7-DBA2-464A-A207-F8D20919A5C1}"/>
    <cellStyle name="Millares 7 2 3" xfId="26985" xr:uid="{62424F62-5D7F-4FA1-8BB0-0F9A9A988DCC}"/>
    <cellStyle name="Millares 7 2 4" xfId="26986" xr:uid="{57AA2CBE-8D9F-4BA0-90D0-771BD4CBB35D}"/>
    <cellStyle name="Millares 7 3" xfId="26987" xr:uid="{00D91E3A-6C35-4AEE-8681-7E9F7D3F018F}"/>
    <cellStyle name="Millares 7 4" xfId="26988" xr:uid="{72C60A6B-C650-4772-BF11-65F069673EBE}"/>
    <cellStyle name="Millares 7 4 2" xfId="26989" xr:uid="{6A62BD95-D82F-43A5-B1D3-37C7EEF7BDA0}"/>
    <cellStyle name="Millares 7 5" xfId="26990" xr:uid="{3639A387-BF23-414D-9E5E-1445AE75D22A}"/>
    <cellStyle name="Millares 8" xfId="26991" xr:uid="{9CE832EA-E195-418C-8BEA-AE1CB68D41AF}"/>
    <cellStyle name="Millares 8 10" xfId="26992" xr:uid="{8F650554-DA04-4FC3-A3E0-0BD4F88EE9F6}"/>
    <cellStyle name="Millares 8 10 2" xfId="26993" xr:uid="{95141B17-322D-4B75-BC19-51C1BA3F23E0}"/>
    <cellStyle name="Millares 8 11" xfId="26994" xr:uid="{E0840644-3DC6-4046-ACE7-7F30D665C0B4}"/>
    <cellStyle name="Millares 8 12" xfId="26995" xr:uid="{CFD08069-992F-41AC-BF15-A7891985226C}"/>
    <cellStyle name="Millares 8 2" xfId="26996" xr:uid="{2B30240D-8B97-4A5A-85DA-C296CB5E1744}"/>
    <cellStyle name="Millares 8 2 10" xfId="26997" xr:uid="{FB18FD37-B6B3-4EFF-A7C4-11CB40F52D99}"/>
    <cellStyle name="Millares 8 2 2" xfId="26998" xr:uid="{C49AECB4-3491-43E8-88FB-413B6D62080E}"/>
    <cellStyle name="Millares 8 2 2 2" xfId="26999" xr:uid="{7E960564-189D-4184-A45F-097E0E714587}"/>
    <cellStyle name="Millares 8 2 2 2 2" xfId="27000" xr:uid="{A0A422AE-F72D-4324-97ED-7D02437EABB5}"/>
    <cellStyle name="Millares 8 2 2 2 2 2" xfId="27001" xr:uid="{9BF64407-4BE3-4A51-BB60-358D41B2AD15}"/>
    <cellStyle name="Millares 8 2 2 2 2 2 2" xfId="27002" xr:uid="{B2A5BF12-0DE2-4CDF-9531-0A05EE5E4058}"/>
    <cellStyle name="Millares 8 2 2 2 2 2 2 2" xfId="27003" xr:uid="{AA61B33F-65E0-4EEF-B59E-34FDD1D476F7}"/>
    <cellStyle name="Millares 8 2 2 2 2 2 2 2 2" xfId="27004" xr:uid="{8902D5CD-BB6B-4247-A5E5-4F327D833A43}"/>
    <cellStyle name="Millares 8 2 2 2 2 2 2 2 2 2" xfId="27005" xr:uid="{11BBD57F-E37E-4DB8-B889-83F0AB2CA3B1}"/>
    <cellStyle name="Millares 8 2 2 2 2 2 2 2 2 2 2" xfId="27006" xr:uid="{03A26EB0-44DA-472F-8584-7D7CCEE27069}"/>
    <cellStyle name="Millares 8 2 2 2 2 2 2 2 2 3" xfId="27007" xr:uid="{F73D4A85-7DB0-48CA-91B9-AAC76251E190}"/>
    <cellStyle name="Millares 8 2 2 2 2 2 2 2 3" xfId="27008" xr:uid="{610180DA-B88F-47D1-834E-218D93FF8BEC}"/>
    <cellStyle name="Millares 8 2 2 2 2 2 2 2 3 2" xfId="27009" xr:uid="{3AB79768-BEFD-46A4-B6D4-DBF17DE93ED4}"/>
    <cellStyle name="Millares 8 2 2 2 2 2 2 2 4" xfId="27010" xr:uid="{00D61721-2A6F-4349-BCC6-AF62CF71AF88}"/>
    <cellStyle name="Millares 8 2 2 2 2 2 2 3" xfId="27011" xr:uid="{4C0F9C50-92B2-4F82-BDC7-831968098DC9}"/>
    <cellStyle name="Millares 8 2 2 2 2 2 2 3 2" xfId="27012" xr:uid="{58F285D0-7E70-4DEB-AC91-CA29E6B3DA18}"/>
    <cellStyle name="Millares 8 2 2 2 2 2 2 3 2 2" xfId="27013" xr:uid="{97D796D5-8B45-4E35-A6CF-1F496F67B300}"/>
    <cellStyle name="Millares 8 2 2 2 2 2 2 3 3" xfId="27014" xr:uid="{EDA63D73-1311-4712-A53C-05D7B550093B}"/>
    <cellStyle name="Millares 8 2 2 2 2 2 2 4" xfId="27015" xr:uid="{63266C52-1F3E-4ABB-8330-F5B0AECCA673}"/>
    <cellStyle name="Millares 8 2 2 2 2 2 2 4 2" xfId="27016" xr:uid="{5A8B80AF-C9E9-4442-9572-11062F64DCD9}"/>
    <cellStyle name="Millares 8 2 2 2 2 2 2 5" xfId="27017" xr:uid="{C3898097-1B72-4791-B38F-05AB89903D02}"/>
    <cellStyle name="Millares 8 2 2 2 2 2 3" xfId="27018" xr:uid="{2950F650-5801-4767-BE9B-7BE08BFAAD2A}"/>
    <cellStyle name="Millares 8 2 2 2 2 2 3 2" xfId="27019" xr:uid="{05B663AA-8104-4161-B380-DB3192CCD1F9}"/>
    <cellStyle name="Millares 8 2 2 2 2 2 3 2 2" xfId="27020" xr:uid="{40CF7713-DF34-4194-9CF8-7F4F5F7FD359}"/>
    <cellStyle name="Millares 8 2 2 2 2 2 3 2 2 2" xfId="27021" xr:uid="{574BC527-A48A-4B69-A451-724BDCD2D1FF}"/>
    <cellStyle name="Millares 8 2 2 2 2 2 3 2 3" xfId="27022" xr:uid="{944C5E06-7B5B-4451-959D-360C675E9A2F}"/>
    <cellStyle name="Millares 8 2 2 2 2 2 3 3" xfId="27023" xr:uid="{C27BE080-B41F-40B3-8DF9-73D015FC5D96}"/>
    <cellStyle name="Millares 8 2 2 2 2 2 3 3 2" xfId="27024" xr:uid="{D529A941-169E-4E29-BE19-1452B0A49566}"/>
    <cellStyle name="Millares 8 2 2 2 2 2 3 4" xfId="27025" xr:uid="{1497DA0C-1605-4784-B95C-26B3F3E5277C}"/>
    <cellStyle name="Millares 8 2 2 2 2 2 4" xfId="27026" xr:uid="{396E8F8F-2805-470D-A7EE-914801C44A8B}"/>
    <cellStyle name="Millares 8 2 2 2 2 2 4 2" xfId="27027" xr:uid="{2D3FDC95-7482-4A7C-BA6A-5CF5DAD089F5}"/>
    <cellStyle name="Millares 8 2 2 2 2 2 4 2 2" xfId="27028" xr:uid="{77D9AC75-1699-46FB-A70A-17F8CDDB884C}"/>
    <cellStyle name="Millares 8 2 2 2 2 2 4 3" xfId="27029" xr:uid="{5D1A54A6-9241-4F88-8247-D47F4A20233A}"/>
    <cellStyle name="Millares 8 2 2 2 2 2 5" xfId="27030" xr:uid="{889C249A-B240-45F8-AFDD-5D72BC1896F3}"/>
    <cellStyle name="Millares 8 2 2 2 2 2 5 2" xfId="27031" xr:uid="{142F6CD7-CA37-4236-8289-7ACA09DC0A75}"/>
    <cellStyle name="Millares 8 2 2 2 2 2 6" xfId="27032" xr:uid="{A1D7C7C4-552A-4B97-A2B6-46A979B2E630}"/>
    <cellStyle name="Millares 8 2 2 2 2 3" xfId="27033" xr:uid="{1B22068F-E54B-4D4E-AC57-5467F7D211EC}"/>
    <cellStyle name="Millares 8 2 2 2 2 3 2" xfId="27034" xr:uid="{F2BC9324-09B5-4896-914C-846BEB3840FE}"/>
    <cellStyle name="Millares 8 2 2 2 2 3 2 2" xfId="27035" xr:uid="{4222427A-3DFE-4412-8172-007D5D0A4C4C}"/>
    <cellStyle name="Millares 8 2 2 2 2 3 2 2 2" xfId="27036" xr:uid="{C341188B-DD29-4F2E-BB25-46EC1F0AFB40}"/>
    <cellStyle name="Millares 8 2 2 2 2 3 2 2 2 2" xfId="27037" xr:uid="{6A496771-923E-42A7-A4A6-638347C028BD}"/>
    <cellStyle name="Millares 8 2 2 2 2 3 2 2 3" xfId="27038" xr:uid="{E68A5723-F451-41F8-AF54-643B76CC5A73}"/>
    <cellStyle name="Millares 8 2 2 2 2 3 2 3" xfId="27039" xr:uid="{4EB18C7B-2E3A-4904-9281-2DCD0E47A4F3}"/>
    <cellStyle name="Millares 8 2 2 2 2 3 2 3 2" xfId="27040" xr:uid="{5A481290-86C6-4419-8C13-ECE0D3CD758D}"/>
    <cellStyle name="Millares 8 2 2 2 2 3 2 4" xfId="27041" xr:uid="{5A346E45-0C01-4743-B88B-87D102D1A605}"/>
    <cellStyle name="Millares 8 2 2 2 2 3 3" xfId="27042" xr:uid="{55B615A8-E222-49C0-A5EF-FE027860A18D}"/>
    <cellStyle name="Millares 8 2 2 2 2 3 3 2" xfId="27043" xr:uid="{08CC0847-BF29-4220-B450-40D8E72FB294}"/>
    <cellStyle name="Millares 8 2 2 2 2 3 3 2 2" xfId="27044" xr:uid="{285A8649-6C12-48C9-B715-4FEC29A6A48F}"/>
    <cellStyle name="Millares 8 2 2 2 2 3 3 3" xfId="27045" xr:uid="{CC2AB645-5486-4666-9FEC-A235B648FEAB}"/>
    <cellStyle name="Millares 8 2 2 2 2 3 4" xfId="27046" xr:uid="{3AA86DCD-5087-4DC4-98E9-159D4B1012E2}"/>
    <cellStyle name="Millares 8 2 2 2 2 3 4 2" xfId="27047" xr:uid="{F4561A06-E176-41FE-B999-35895E2F92A6}"/>
    <cellStyle name="Millares 8 2 2 2 2 3 5" xfId="27048" xr:uid="{EED7D967-6032-4C7C-83B8-13C18EB43BEC}"/>
    <cellStyle name="Millares 8 2 2 2 2 4" xfId="27049" xr:uid="{EBEF53D8-A7A1-4ACB-9649-7C8136078617}"/>
    <cellStyle name="Millares 8 2 2 2 2 4 2" xfId="27050" xr:uid="{D4C1A7E4-BC60-4B37-B90A-F32542EFACCF}"/>
    <cellStyle name="Millares 8 2 2 2 2 4 2 2" xfId="27051" xr:uid="{8BCB914E-132D-4718-BE93-882859CF28D5}"/>
    <cellStyle name="Millares 8 2 2 2 2 4 2 2 2" xfId="27052" xr:uid="{9045B8FA-D349-4CB8-B98C-E2B966FBC5DA}"/>
    <cellStyle name="Millares 8 2 2 2 2 4 2 3" xfId="27053" xr:uid="{3C4C01D2-1C69-43FB-8DE5-2925F71E48B6}"/>
    <cellStyle name="Millares 8 2 2 2 2 4 3" xfId="27054" xr:uid="{F3960448-DA42-45D7-B802-6D1B48472B0F}"/>
    <cellStyle name="Millares 8 2 2 2 2 4 3 2" xfId="27055" xr:uid="{30C846FF-4C37-4FA4-8FD0-261FC61B1FA0}"/>
    <cellStyle name="Millares 8 2 2 2 2 4 4" xfId="27056" xr:uid="{C365868B-D854-40B6-8C2C-607A89A23F52}"/>
    <cellStyle name="Millares 8 2 2 2 2 5" xfId="27057" xr:uid="{C2B6168A-B9FD-482C-9A12-29C3AA8779C2}"/>
    <cellStyle name="Millares 8 2 2 2 2 5 2" xfId="27058" xr:uid="{A90B77E2-1364-4B13-B1E3-A30F02CB8729}"/>
    <cellStyle name="Millares 8 2 2 2 2 5 2 2" xfId="27059" xr:uid="{02BDBEBF-895E-49CD-BCE0-9F7B336A7777}"/>
    <cellStyle name="Millares 8 2 2 2 2 5 3" xfId="27060" xr:uid="{6496011C-30BF-4F52-9D0A-C5C7CFAB31F3}"/>
    <cellStyle name="Millares 8 2 2 2 2 6" xfId="27061" xr:uid="{91446DC6-B23F-4ED6-99DA-3ED38115E8AE}"/>
    <cellStyle name="Millares 8 2 2 2 2 6 2" xfId="27062" xr:uid="{34EF2EFB-C4E9-4FB3-AB56-EE043C8E85DF}"/>
    <cellStyle name="Millares 8 2 2 2 2 7" xfId="27063" xr:uid="{8D5A93D0-E38E-43C0-8FFB-2D62D5EBB436}"/>
    <cellStyle name="Millares 8 2 2 2 3" xfId="27064" xr:uid="{2FE1EE4F-A595-4B94-BE93-03F6D85153A7}"/>
    <cellStyle name="Millares 8 2 2 2 3 2" xfId="27065" xr:uid="{29F06469-20A3-454D-AD75-5D7636475821}"/>
    <cellStyle name="Millares 8 2 2 2 3 2 2" xfId="27066" xr:uid="{3320B61E-9665-4E58-A0A8-95D3E8383180}"/>
    <cellStyle name="Millares 8 2 2 2 3 2 2 2" xfId="27067" xr:uid="{8783EA65-2B45-4363-BD3D-CDF2C9056093}"/>
    <cellStyle name="Millares 8 2 2 2 3 2 2 2 2" xfId="27068" xr:uid="{60468F4D-B7B5-4BF9-A128-FB18712220B3}"/>
    <cellStyle name="Millares 8 2 2 2 3 2 2 2 2 2" xfId="27069" xr:uid="{63AFD2A1-6FC8-4F3C-9FA8-2C97E419DC8A}"/>
    <cellStyle name="Millares 8 2 2 2 3 2 2 2 3" xfId="27070" xr:uid="{1D03B52B-6C5E-44ED-B249-A944141C422E}"/>
    <cellStyle name="Millares 8 2 2 2 3 2 2 3" xfId="27071" xr:uid="{31B9EF3B-A119-4843-8ED8-9B005F230F70}"/>
    <cellStyle name="Millares 8 2 2 2 3 2 2 3 2" xfId="27072" xr:uid="{C33DF8FA-168F-414A-9937-61F4E651F606}"/>
    <cellStyle name="Millares 8 2 2 2 3 2 2 4" xfId="27073" xr:uid="{56DA1A79-B595-4C0D-BC4F-2597F183AB46}"/>
    <cellStyle name="Millares 8 2 2 2 3 2 3" xfId="27074" xr:uid="{2157509E-056D-4464-901A-01918D28267A}"/>
    <cellStyle name="Millares 8 2 2 2 3 2 3 2" xfId="27075" xr:uid="{C22BFD8A-9560-47A7-BCAC-67AFFF99D624}"/>
    <cellStyle name="Millares 8 2 2 2 3 2 3 2 2" xfId="27076" xr:uid="{C3FCFAA7-7D38-4B3A-B1BD-54D15CD17709}"/>
    <cellStyle name="Millares 8 2 2 2 3 2 3 3" xfId="27077" xr:uid="{EDA2AD6A-8E74-4BA8-A322-734FDA77DA19}"/>
    <cellStyle name="Millares 8 2 2 2 3 2 4" xfId="27078" xr:uid="{74FCB2CE-8AE7-4344-861E-19B8D52CB651}"/>
    <cellStyle name="Millares 8 2 2 2 3 2 4 2" xfId="27079" xr:uid="{68B189F4-560B-4407-863E-1AC80C7428F7}"/>
    <cellStyle name="Millares 8 2 2 2 3 2 5" xfId="27080" xr:uid="{D1D89092-C6B0-4A08-878A-8E97E122F959}"/>
    <cellStyle name="Millares 8 2 2 2 3 3" xfId="27081" xr:uid="{86E9C992-837E-41BC-90F4-D3C95764CA40}"/>
    <cellStyle name="Millares 8 2 2 2 3 3 2" xfId="27082" xr:uid="{30E5F058-3235-4883-8CD2-F8AF013CC4B8}"/>
    <cellStyle name="Millares 8 2 2 2 3 3 2 2" xfId="27083" xr:uid="{135B4760-211D-43A4-9983-F1B0A0B1753B}"/>
    <cellStyle name="Millares 8 2 2 2 3 3 2 2 2" xfId="27084" xr:uid="{D5699F5D-F780-426C-9D85-CEE129041116}"/>
    <cellStyle name="Millares 8 2 2 2 3 3 2 3" xfId="27085" xr:uid="{9F5812B7-01F6-4731-B6AA-937B95E385A9}"/>
    <cellStyle name="Millares 8 2 2 2 3 3 3" xfId="27086" xr:uid="{55037AC0-9DC2-4D21-8956-4C8BB4A6EA7B}"/>
    <cellStyle name="Millares 8 2 2 2 3 3 3 2" xfId="27087" xr:uid="{C90786A7-C1C0-44F1-86AF-EFA9CABE3510}"/>
    <cellStyle name="Millares 8 2 2 2 3 3 4" xfId="27088" xr:uid="{546FB683-BBF1-4C05-8D01-CB3FA041F202}"/>
    <cellStyle name="Millares 8 2 2 2 3 4" xfId="27089" xr:uid="{056FC153-490F-4E8A-A689-E1AAB090E6BF}"/>
    <cellStyle name="Millares 8 2 2 2 3 4 2" xfId="27090" xr:uid="{F74F14C8-BCD0-404E-8436-113B54D9A6D8}"/>
    <cellStyle name="Millares 8 2 2 2 3 4 2 2" xfId="27091" xr:uid="{68EEA942-E74E-4304-8278-F4EDFEADCCAC}"/>
    <cellStyle name="Millares 8 2 2 2 3 4 3" xfId="27092" xr:uid="{48ADEA7F-563D-4009-ABA3-C889AC1BC304}"/>
    <cellStyle name="Millares 8 2 2 2 3 5" xfId="27093" xr:uid="{93383B77-82BF-42DA-B31F-0BAFB584669A}"/>
    <cellStyle name="Millares 8 2 2 2 3 5 2" xfId="27094" xr:uid="{DA6072E1-F539-41C7-98AD-67F53DD7D2B6}"/>
    <cellStyle name="Millares 8 2 2 2 3 6" xfId="27095" xr:uid="{36520813-CD51-431F-A5C1-8D7959D6FA67}"/>
    <cellStyle name="Millares 8 2 2 2 4" xfId="27096" xr:uid="{952E3E43-A933-4F6F-936D-6492AEA73B29}"/>
    <cellStyle name="Millares 8 2 2 2 4 2" xfId="27097" xr:uid="{E049A3AE-A709-4CA1-B870-1E429EFACE92}"/>
    <cellStyle name="Millares 8 2 2 2 4 2 2" xfId="27098" xr:uid="{FEADBE80-825E-4B5E-99AB-CBABA1C1ECEE}"/>
    <cellStyle name="Millares 8 2 2 2 4 2 2 2" xfId="27099" xr:uid="{1C466E73-0155-49EC-8B06-62EB4E7B8715}"/>
    <cellStyle name="Millares 8 2 2 2 4 2 2 2 2" xfId="27100" xr:uid="{2C4257ED-E7A5-4470-ACC0-6865A9E9F56D}"/>
    <cellStyle name="Millares 8 2 2 2 4 2 2 3" xfId="27101" xr:uid="{A6305ED8-A937-4F65-ADB6-49FE6FAAD884}"/>
    <cellStyle name="Millares 8 2 2 2 4 2 3" xfId="27102" xr:uid="{DA59983B-6789-4453-AB81-AB0277F62053}"/>
    <cellStyle name="Millares 8 2 2 2 4 2 3 2" xfId="27103" xr:uid="{B5A28B08-5257-4C77-BED3-78E0D34957D0}"/>
    <cellStyle name="Millares 8 2 2 2 4 2 4" xfId="27104" xr:uid="{35328B56-E607-4FB6-BE8A-4E6B1C2579EF}"/>
    <cellStyle name="Millares 8 2 2 2 4 3" xfId="27105" xr:uid="{38182735-A26F-4BD4-95A6-6F52017BAB14}"/>
    <cellStyle name="Millares 8 2 2 2 4 3 2" xfId="27106" xr:uid="{61863F65-06D2-4F5E-BA33-094B285CA23A}"/>
    <cellStyle name="Millares 8 2 2 2 4 3 2 2" xfId="27107" xr:uid="{FFBC155A-62DD-487A-B267-ED5860F3F176}"/>
    <cellStyle name="Millares 8 2 2 2 4 3 3" xfId="27108" xr:uid="{AD858B73-6088-417D-AACF-6F08DA351DDE}"/>
    <cellStyle name="Millares 8 2 2 2 4 4" xfId="27109" xr:uid="{B74C45BD-E452-4EF2-BA40-575A347C8071}"/>
    <cellStyle name="Millares 8 2 2 2 4 4 2" xfId="27110" xr:uid="{9B18E523-CA45-41B3-8245-7BF69C25B117}"/>
    <cellStyle name="Millares 8 2 2 2 4 5" xfId="27111" xr:uid="{F99D46BF-CC35-4AC5-ADE3-A8E68F9E6CC9}"/>
    <cellStyle name="Millares 8 2 2 2 5" xfId="27112" xr:uid="{B2A9E945-83D5-42A5-9B79-7579528D1512}"/>
    <cellStyle name="Millares 8 2 2 2 5 2" xfId="27113" xr:uid="{E165327E-F290-423E-B109-071C85C375C7}"/>
    <cellStyle name="Millares 8 2 2 2 5 2 2" xfId="27114" xr:uid="{CE5C6BB7-D961-48E6-A6FA-6E50A1117873}"/>
    <cellStyle name="Millares 8 2 2 2 5 2 2 2" xfId="27115" xr:uid="{55DA2849-ADF5-4005-8062-A66F620F24A0}"/>
    <cellStyle name="Millares 8 2 2 2 5 2 3" xfId="27116" xr:uid="{74CAE47E-62DD-49D3-B188-D625FA5B371B}"/>
    <cellStyle name="Millares 8 2 2 2 5 3" xfId="27117" xr:uid="{9CF309B7-B38E-4CD9-B81D-E5ED8E0E5D6D}"/>
    <cellStyle name="Millares 8 2 2 2 5 3 2" xfId="27118" xr:uid="{F97C3686-C689-4166-B0BB-8B944B5A6DAB}"/>
    <cellStyle name="Millares 8 2 2 2 5 4" xfId="27119" xr:uid="{305FA946-56A6-49CB-984A-690535772EDB}"/>
    <cellStyle name="Millares 8 2 2 2 6" xfId="27120" xr:uid="{0887B497-F810-471C-BA43-7F3DC6CE5BAC}"/>
    <cellStyle name="Millares 8 2 2 2 6 2" xfId="27121" xr:uid="{6858FCED-67A9-4EEA-B07B-2D42FD0B7D05}"/>
    <cellStyle name="Millares 8 2 2 2 6 2 2" xfId="27122" xr:uid="{04AD70F2-E49B-4D51-8EC5-4BA0DF94B42B}"/>
    <cellStyle name="Millares 8 2 2 2 6 3" xfId="27123" xr:uid="{60AC79E2-B48A-48AC-B1A7-CB443D7FB6D3}"/>
    <cellStyle name="Millares 8 2 2 2 7" xfId="27124" xr:uid="{5239139C-E155-48F7-AFE5-D8D5BAB11172}"/>
    <cellStyle name="Millares 8 2 2 2 7 2" xfId="27125" xr:uid="{B0CDE68B-319A-4CF5-AD33-864871A4012B}"/>
    <cellStyle name="Millares 8 2 2 2 8" xfId="27126" xr:uid="{2ABE4EAF-5FEB-4277-8A44-F2F9792A3294}"/>
    <cellStyle name="Millares 8 2 2 3" xfId="27127" xr:uid="{7D18F235-F7A6-4082-AC20-9DE45AAECA6F}"/>
    <cellStyle name="Millares 8 2 2 3 2" xfId="27128" xr:uid="{410AEE8B-335F-46E4-81B1-CEFA898F2A83}"/>
    <cellStyle name="Millares 8 2 2 3 2 2" xfId="27129" xr:uid="{0735D4BC-2C6A-479C-A1E6-CC6DCA63ADD7}"/>
    <cellStyle name="Millares 8 2 2 3 2 2 2" xfId="27130" xr:uid="{36DF6FC2-08F1-461A-8EA8-691A4EC1EAD3}"/>
    <cellStyle name="Millares 8 2 2 3 2 2 2 2" xfId="27131" xr:uid="{6821559B-E384-4234-89A6-B0C93B1520ED}"/>
    <cellStyle name="Millares 8 2 2 3 2 2 2 2 2" xfId="27132" xr:uid="{2797EEE4-19B6-4C78-B03C-B55ECF466A1F}"/>
    <cellStyle name="Millares 8 2 2 3 2 2 2 2 2 2" xfId="27133" xr:uid="{69AC8C69-46B4-48F7-BAB1-8A2C17815B08}"/>
    <cellStyle name="Millares 8 2 2 3 2 2 2 2 3" xfId="27134" xr:uid="{55187077-4CCD-4E23-BFE9-838622DF00F6}"/>
    <cellStyle name="Millares 8 2 2 3 2 2 2 3" xfId="27135" xr:uid="{375D5B49-5DF1-4BAE-AD9A-A378EBF0DCF9}"/>
    <cellStyle name="Millares 8 2 2 3 2 2 2 3 2" xfId="27136" xr:uid="{9A6C9F9A-52EA-4959-8A7A-B2E899A63B3C}"/>
    <cellStyle name="Millares 8 2 2 3 2 2 2 4" xfId="27137" xr:uid="{1BAFFEA5-7014-4BED-9B8F-17CE7C2B676E}"/>
    <cellStyle name="Millares 8 2 2 3 2 2 3" xfId="27138" xr:uid="{1F77E2BE-ED80-4E6E-86DD-64CCFB523A7E}"/>
    <cellStyle name="Millares 8 2 2 3 2 2 3 2" xfId="27139" xr:uid="{63F1CB41-7C6D-49CF-ACFA-B3AAEA553154}"/>
    <cellStyle name="Millares 8 2 2 3 2 2 3 2 2" xfId="27140" xr:uid="{0162C389-9400-4E95-ABF7-27DA8A7F9ADB}"/>
    <cellStyle name="Millares 8 2 2 3 2 2 3 3" xfId="27141" xr:uid="{3A0771E2-39A2-437B-8B07-6FE830955C13}"/>
    <cellStyle name="Millares 8 2 2 3 2 2 4" xfId="27142" xr:uid="{4A71214E-BCE9-4828-925D-815360E182B5}"/>
    <cellStyle name="Millares 8 2 2 3 2 2 4 2" xfId="27143" xr:uid="{5BBF832A-939A-4227-86CA-94B66AB50E41}"/>
    <cellStyle name="Millares 8 2 2 3 2 2 5" xfId="27144" xr:uid="{53BDD40E-68B5-4FDD-8D0F-11E84AD606BC}"/>
    <cellStyle name="Millares 8 2 2 3 2 3" xfId="27145" xr:uid="{49A7D28C-0DB7-4E13-B23B-E231869FFC80}"/>
    <cellStyle name="Millares 8 2 2 3 2 3 2" xfId="27146" xr:uid="{FB4633E3-CAEF-47E5-91A2-DAA65E3CC544}"/>
    <cellStyle name="Millares 8 2 2 3 2 3 2 2" xfId="27147" xr:uid="{45585E96-D4F6-40FB-BC17-088C03E018F2}"/>
    <cellStyle name="Millares 8 2 2 3 2 3 2 2 2" xfId="27148" xr:uid="{DA7D94E3-C736-461C-ACDC-EDAF0813759E}"/>
    <cellStyle name="Millares 8 2 2 3 2 3 2 3" xfId="27149" xr:uid="{AD377E0F-D8F0-464A-A2DC-A46EEE8315FB}"/>
    <cellStyle name="Millares 8 2 2 3 2 3 3" xfId="27150" xr:uid="{CAEC6C86-9CDE-4880-B402-33525E1C1A47}"/>
    <cellStyle name="Millares 8 2 2 3 2 3 3 2" xfId="27151" xr:uid="{7474735B-723E-48BB-84A6-0AF851FFEFB9}"/>
    <cellStyle name="Millares 8 2 2 3 2 3 4" xfId="27152" xr:uid="{2128BF9B-B518-4035-A18F-7C5F7F54641C}"/>
    <cellStyle name="Millares 8 2 2 3 2 4" xfId="27153" xr:uid="{D7E98FDA-7560-4F5D-BECB-F8B7D8BFB506}"/>
    <cellStyle name="Millares 8 2 2 3 2 4 2" xfId="27154" xr:uid="{13BE578D-765A-4B3F-8AA5-6E4BD312C6E1}"/>
    <cellStyle name="Millares 8 2 2 3 2 4 2 2" xfId="27155" xr:uid="{8D1BCCA0-2AEE-4354-82D5-ABD13DC7A72A}"/>
    <cellStyle name="Millares 8 2 2 3 2 4 3" xfId="27156" xr:uid="{D422FBF0-C861-4EAF-9D6A-1631DA05F55B}"/>
    <cellStyle name="Millares 8 2 2 3 2 5" xfId="27157" xr:uid="{9898F6CE-E3C7-496F-9B14-98B4662CEE3D}"/>
    <cellStyle name="Millares 8 2 2 3 2 5 2" xfId="27158" xr:uid="{9D413095-F26C-418B-8BEE-1F14022FF9FC}"/>
    <cellStyle name="Millares 8 2 2 3 2 6" xfId="27159" xr:uid="{582C14C0-132D-4ECC-A165-6710C02829D9}"/>
    <cellStyle name="Millares 8 2 2 3 3" xfId="27160" xr:uid="{4722C5B0-9508-4321-8319-16270BB596A9}"/>
    <cellStyle name="Millares 8 2 2 3 3 2" xfId="27161" xr:uid="{096CCD4A-805E-42EB-B9D9-C9255C38B1D6}"/>
    <cellStyle name="Millares 8 2 2 3 3 2 2" xfId="27162" xr:uid="{783FD576-3107-48C6-AFDD-1AE96BE324AD}"/>
    <cellStyle name="Millares 8 2 2 3 3 2 2 2" xfId="27163" xr:uid="{29205DF6-EF0A-444E-BBD7-11426FF40D06}"/>
    <cellStyle name="Millares 8 2 2 3 3 2 2 2 2" xfId="27164" xr:uid="{4615FBDF-5334-4BA5-9C93-F9E48FA42857}"/>
    <cellStyle name="Millares 8 2 2 3 3 2 2 3" xfId="27165" xr:uid="{52598E6A-A2D3-468D-B28B-AC313E468F48}"/>
    <cellStyle name="Millares 8 2 2 3 3 2 3" xfId="27166" xr:uid="{5FF09C34-E713-464E-A969-8FB6C0B0CE95}"/>
    <cellStyle name="Millares 8 2 2 3 3 2 3 2" xfId="27167" xr:uid="{1DE15411-8378-4165-BD8A-0A8857C1B929}"/>
    <cellStyle name="Millares 8 2 2 3 3 2 4" xfId="27168" xr:uid="{F22E1D18-D57D-4685-8DA5-14A864B5921A}"/>
    <cellStyle name="Millares 8 2 2 3 3 3" xfId="27169" xr:uid="{194A8D25-C1A3-4568-AD08-0630F0577E62}"/>
    <cellStyle name="Millares 8 2 2 3 3 3 2" xfId="27170" xr:uid="{5FA6BE0C-4784-455A-93EC-CBB45EC59C7E}"/>
    <cellStyle name="Millares 8 2 2 3 3 3 2 2" xfId="27171" xr:uid="{70404956-CD3E-47C0-B26E-B5BA48264264}"/>
    <cellStyle name="Millares 8 2 2 3 3 3 3" xfId="27172" xr:uid="{271D4B22-140C-47BB-AE29-496BB80169E6}"/>
    <cellStyle name="Millares 8 2 2 3 3 4" xfId="27173" xr:uid="{DBA5C6B2-EF1D-4387-8924-DBA9884271F3}"/>
    <cellStyle name="Millares 8 2 2 3 3 4 2" xfId="27174" xr:uid="{C8DF0D12-F3EA-423B-8252-A4AAE603C93A}"/>
    <cellStyle name="Millares 8 2 2 3 3 5" xfId="27175" xr:uid="{444A4B83-46A0-431F-A7B3-0DEC238E1AD0}"/>
    <cellStyle name="Millares 8 2 2 3 4" xfId="27176" xr:uid="{EB7E35DE-D7F0-4626-B6BA-4C235F4ABF4F}"/>
    <cellStyle name="Millares 8 2 2 3 4 2" xfId="27177" xr:uid="{00CD6173-DCC1-430C-A3B8-A434948E13E8}"/>
    <cellStyle name="Millares 8 2 2 3 4 2 2" xfId="27178" xr:uid="{43372923-6E47-489A-B35F-510911CDE2C8}"/>
    <cellStyle name="Millares 8 2 2 3 4 2 2 2" xfId="27179" xr:uid="{8F0CEF09-C464-4D9A-9884-81FF19CCE10B}"/>
    <cellStyle name="Millares 8 2 2 3 4 2 3" xfId="27180" xr:uid="{FE40A272-58D6-439C-A54D-C0415807DDFA}"/>
    <cellStyle name="Millares 8 2 2 3 4 3" xfId="27181" xr:uid="{3F270622-51BA-46D9-BA95-FD61AE0B911A}"/>
    <cellStyle name="Millares 8 2 2 3 4 3 2" xfId="27182" xr:uid="{D7550474-2A7D-48F9-9434-F93AE70CC256}"/>
    <cellStyle name="Millares 8 2 2 3 4 4" xfId="27183" xr:uid="{3C1FDE62-10CD-42F4-8BF0-A6E313659019}"/>
    <cellStyle name="Millares 8 2 2 3 5" xfId="27184" xr:uid="{3B7C8BBF-D278-44CA-9461-C13E8F3E9587}"/>
    <cellStyle name="Millares 8 2 2 3 5 2" xfId="27185" xr:uid="{BBD5D74A-D2EC-4C34-A585-F38B21C15013}"/>
    <cellStyle name="Millares 8 2 2 3 5 2 2" xfId="27186" xr:uid="{2EE64A95-E686-44E6-8841-4CF1D8A2E6A0}"/>
    <cellStyle name="Millares 8 2 2 3 5 3" xfId="27187" xr:uid="{73137835-BD73-48E7-A868-235C67B82598}"/>
    <cellStyle name="Millares 8 2 2 3 6" xfId="27188" xr:uid="{F7548915-915D-4B90-AC67-62CB05027311}"/>
    <cellStyle name="Millares 8 2 2 3 6 2" xfId="27189" xr:uid="{990B4A85-5992-41A7-852D-7AF4A60CB054}"/>
    <cellStyle name="Millares 8 2 2 3 7" xfId="27190" xr:uid="{CC6155D5-A4FD-4D79-B972-5B4DAE163B8E}"/>
    <cellStyle name="Millares 8 2 2 4" xfId="27191" xr:uid="{E051526A-5970-4F7E-9C18-6C2408B117D2}"/>
    <cellStyle name="Millares 8 2 2 4 2" xfId="27192" xr:uid="{88E8D76F-B838-4933-B7EA-6C45C8937126}"/>
    <cellStyle name="Millares 8 2 2 4 2 2" xfId="27193" xr:uid="{8F16605B-E5C1-4164-B70F-D12AE2AD99E8}"/>
    <cellStyle name="Millares 8 2 2 4 2 2 2" xfId="27194" xr:uid="{F9375D27-35CD-4AC8-9101-E663A36C3E69}"/>
    <cellStyle name="Millares 8 2 2 4 2 2 2 2" xfId="27195" xr:uid="{8C4419EC-34AC-4C8E-BD99-D93522C32596}"/>
    <cellStyle name="Millares 8 2 2 4 2 2 2 2 2" xfId="27196" xr:uid="{9A2C79DB-C189-4E22-AFBD-DA1A2A0B0964}"/>
    <cellStyle name="Millares 8 2 2 4 2 2 2 3" xfId="27197" xr:uid="{D5D1ED19-9FF8-4CA4-873C-BFDC33354B81}"/>
    <cellStyle name="Millares 8 2 2 4 2 2 3" xfId="27198" xr:uid="{D9C15143-8498-4334-B4F8-0D1BE18BEEC8}"/>
    <cellStyle name="Millares 8 2 2 4 2 2 3 2" xfId="27199" xr:uid="{FD0D3EBC-698E-4899-AADE-CED5EEDCB77B}"/>
    <cellStyle name="Millares 8 2 2 4 2 2 4" xfId="27200" xr:uid="{971C41CE-51B5-4D31-ADEA-E2D0FE90A80E}"/>
    <cellStyle name="Millares 8 2 2 4 2 3" xfId="27201" xr:uid="{50C0CA9A-F051-46A4-9EC7-0FD5D3B5D2EE}"/>
    <cellStyle name="Millares 8 2 2 4 2 3 2" xfId="27202" xr:uid="{A2960CC8-DB48-4CB9-8527-6C614AA7AA50}"/>
    <cellStyle name="Millares 8 2 2 4 2 3 2 2" xfId="27203" xr:uid="{F21F4690-2D8C-4C97-B3D6-CEE4AF0D818F}"/>
    <cellStyle name="Millares 8 2 2 4 2 3 3" xfId="27204" xr:uid="{A00F1141-7996-416B-908C-280FB5B76184}"/>
    <cellStyle name="Millares 8 2 2 4 2 4" xfId="27205" xr:uid="{7BD8E72F-5BD6-4ECD-88CF-4A6952DDAE4E}"/>
    <cellStyle name="Millares 8 2 2 4 2 4 2" xfId="27206" xr:uid="{A835F7BB-6462-4811-BA53-4DFCC3C137CF}"/>
    <cellStyle name="Millares 8 2 2 4 2 5" xfId="27207" xr:uid="{DE68AA72-B309-412A-962A-CD292C347343}"/>
    <cellStyle name="Millares 8 2 2 4 3" xfId="27208" xr:uid="{6D7A9ABF-40F0-4453-942E-5E2DC478C2D3}"/>
    <cellStyle name="Millares 8 2 2 4 3 2" xfId="27209" xr:uid="{81F2CC3B-C119-4021-8019-B9AB1EB5D5B4}"/>
    <cellStyle name="Millares 8 2 2 4 3 2 2" xfId="27210" xr:uid="{42E37264-9DB9-436F-9FD1-66CBB93867DF}"/>
    <cellStyle name="Millares 8 2 2 4 3 2 2 2" xfId="27211" xr:uid="{AD94B740-C612-4B25-B917-156F0164E24E}"/>
    <cellStyle name="Millares 8 2 2 4 3 2 3" xfId="27212" xr:uid="{545EEF20-4623-40A7-8B3A-0D238A6ED13D}"/>
    <cellStyle name="Millares 8 2 2 4 3 3" xfId="27213" xr:uid="{D622AAFD-02D1-48FD-8A4D-54147C328938}"/>
    <cellStyle name="Millares 8 2 2 4 3 3 2" xfId="27214" xr:uid="{92E95057-3285-422B-9BB9-58E8D7EA27B6}"/>
    <cellStyle name="Millares 8 2 2 4 3 4" xfId="27215" xr:uid="{E3CAF8F7-1747-4EAB-89BA-52ECFB5F681A}"/>
    <cellStyle name="Millares 8 2 2 4 4" xfId="27216" xr:uid="{03F3EA01-DA38-410F-8502-AA3B3C3AE993}"/>
    <cellStyle name="Millares 8 2 2 4 4 2" xfId="27217" xr:uid="{B1AFAA9D-E87F-4C80-A802-7DC6BEC3B46D}"/>
    <cellStyle name="Millares 8 2 2 4 4 2 2" xfId="27218" xr:uid="{E00EA119-E698-43A3-B434-1F7D364BEC7D}"/>
    <cellStyle name="Millares 8 2 2 4 4 3" xfId="27219" xr:uid="{95A77C59-2DAB-4A19-A616-3EFAD0A3BD13}"/>
    <cellStyle name="Millares 8 2 2 4 5" xfId="27220" xr:uid="{0FC6A22D-C46D-4295-8EA2-AC8259F65B2D}"/>
    <cellStyle name="Millares 8 2 2 4 5 2" xfId="27221" xr:uid="{0F0AD43C-996D-4FCD-9A9F-67FAC103087C}"/>
    <cellStyle name="Millares 8 2 2 4 6" xfId="27222" xr:uid="{3C1DE8CA-B0FB-4C36-98BA-D59985CC31F7}"/>
    <cellStyle name="Millares 8 2 2 5" xfId="27223" xr:uid="{CB0B6696-DF85-4C4C-98F8-15EA0149349E}"/>
    <cellStyle name="Millares 8 2 2 5 2" xfId="27224" xr:uid="{F32D45B2-CFA9-4BFB-B733-E55868A32AC3}"/>
    <cellStyle name="Millares 8 2 2 5 2 2" xfId="27225" xr:uid="{B7ED302D-EF96-4F5F-A711-E2E66A8036EC}"/>
    <cellStyle name="Millares 8 2 2 5 2 2 2" xfId="27226" xr:uid="{1A8D7C0C-A351-4EE8-8054-A4825F5FF46E}"/>
    <cellStyle name="Millares 8 2 2 5 2 2 2 2" xfId="27227" xr:uid="{D28685C2-3BCF-44E0-979F-123A08A37080}"/>
    <cellStyle name="Millares 8 2 2 5 2 2 3" xfId="27228" xr:uid="{C367B4D3-F38A-457A-8BEF-766D8232C4E2}"/>
    <cellStyle name="Millares 8 2 2 5 2 3" xfId="27229" xr:uid="{CC9FD566-D17E-4FB7-9D2A-4BFA2E517E9E}"/>
    <cellStyle name="Millares 8 2 2 5 2 3 2" xfId="27230" xr:uid="{BC1A703C-D7EE-498B-BC4C-D02172D19A69}"/>
    <cellStyle name="Millares 8 2 2 5 2 4" xfId="27231" xr:uid="{249C6AFF-62F6-430D-9A84-CF5D6C4A29F1}"/>
    <cellStyle name="Millares 8 2 2 5 3" xfId="27232" xr:uid="{EE22DF60-FFBF-43AB-87F0-E431FE738B7E}"/>
    <cellStyle name="Millares 8 2 2 5 3 2" xfId="27233" xr:uid="{25B2EDAB-0549-4102-B38C-922136E8053F}"/>
    <cellStyle name="Millares 8 2 2 5 3 2 2" xfId="27234" xr:uid="{683DE72A-C021-4DCF-AE29-E84D1FD82B5B}"/>
    <cellStyle name="Millares 8 2 2 5 3 3" xfId="27235" xr:uid="{DF412111-1551-469F-8016-D51F4C41B8E1}"/>
    <cellStyle name="Millares 8 2 2 5 4" xfId="27236" xr:uid="{433C2F33-9F88-46EB-808C-F93B0BCF551C}"/>
    <cellStyle name="Millares 8 2 2 5 4 2" xfId="27237" xr:uid="{41F6207B-EF91-4F2F-B718-4FAD48B3BD9A}"/>
    <cellStyle name="Millares 8 2 2 5 5" xfId="27238" xr:uid="{F2D867BD-0E6D-488D-90FF-5549C34D8830}"/>
    <cellStyle name="Millares 8 2 2 6" xfId="27239" xr:uid="{009D29FF-B280-4522-AF25-0D03C474B207}"/>
    <cellStyle name="Millares 8 2 2 6 2" xfId="27240" xr:uid="{47290A96-FC20-409C-9174-3A9F2455BF87}"/>
    <cellStyle name="Millares 8 2 2 6 2 2" xfId="27241" xr:uid="{DD61D635-E712-42E7-9802-80A0A0F950C3}"/>
    <cellStyle name="Millares 8 2 2 6 2 2 2" xfId="27242" xr:uid="{964D2091-DD06-4FCD-A2BF-16902A68842D}"/>
    <cellStyle name="Millares 8 2 2 6 2 3" xfId="27243" xr:uid="{DF95FC94-DDE4-48D3-BCAC-63EC1D43D59A}"/>
    <cellStyle name="Millares 8 2 2 6 3" xfId="27244" xr:uid="{3A56F7AF-1D10-4FB6-A4F0-8EE9929741E4}"/>
    <cellStyle name="Millares 8 2 2 6 3 2" xfId="27245" xr:uid="{19D265D0-77BE-4F35-B6CD-42005C5676FD}"/>
    <cellStyle name="Millares 8 2 2 6 4" xfId="27246" xr:uid="{6E5B4072-28E1-4E49-813C-0F8E9C1EF26C}"/>
    <cellStyle name="Millares 8 2 2 7" xfId="27247" xr:uid="{0886C7F0-ECCA-49FE-9757-79AC36109DB2}"/>
    <cellStyle name="Millares 8 2 2 7 2" xfId="27248" xr:uid="{7723F02C-E2DB-4A85-BF2A-F3127EB04300}"/>
    <cellStyle name="Millares 8 2 2 7 2 2" xfId="27249" xr:uid="{F6D529C6-D73C-41A7-BB83-1A9F9A7A6BFD}"/>
    <cellStyle name="Millares 8 2 2 7 3" xfId="27250" xr:uid="{14655FB3-E798-4A77-B959-20F120E47ABA}"/>
    <cellStyle name="Millares 8 2 2 8" xfId="27251" xr:uid="{7220BCAF-F825-4E30-BDD0-2B2DAEB19450}"/>
    <cellStyle name="Millares 8 2 2 8 2" xfId="27252" xr:uid="{8A0D0ACA-8060-4C26-8570-4A5ECACA2E0C}"/>
    <cellStyle name="Millares 8 2 2 9" xfId="27253" xr:uid="{DE9A044E-DF9C-4E60-9793-86AFD9FCDDD5}"/>
    <cellStyle name="Millares 8 2 3" xfId="27254" xr:uid="{3D6E78A6-BA14-431F-912C-7DAC140AB921}"/>
    <cellStyle name="Millares 8 2 3 2" xfId="27255" xr:uid="{83297484-2580-40CB-9705-61869899A755}"/>
    <cellStyle name="Millares 8 2 3 2 2" xfId="27256" xr:uid="{36AA6E50-67CB-4A64-A8B1-43BDBA3199C0}"/>
    <cellStyle name="Millares 8 2 3 2 2 2" xfId="27257" xr:uid="{2D5B9F63-EB9B-40EA-A4B6-814B1CCACC4E}"/>
    <cellStyle name="Millares 8 2 3 2 2 2 2" xfId="27258" xr:uid="{ACDBD9D8-AB5F-4745-A4CE-62993A2E3898}"/>
    <cellStyle name="Millares 8 2 3 2 2 2 2 2" xfId="27259" xr:uid="{0A0978DC-3D31-408D-85F1-207EE6ED43AE}"/>
    <cellStyle name="Millares 8 2 3 2 2 2 2 2 2" xfId="27260" xr:uid="{CB6594B9-A86D-4E0C-AD3E-548CDC82CFA8}"/>
    <cellStyle name="Millares 8 2 3 2 2 2 2 2 2 2" xfId="27261" xr:uid="{C231BE1B-2D0F-425D-9ABC-EC3598A3B55D}"/>
    <cellStyle name="Millares 8 2 3 2 2 2 2 2 3" xfId="27262" xr:uid="{7DBD9E10-0554-42CC-8AF4-8A60F4D4FC16}"/>
    <cellStyle name="Millares 8 2 3 2 2 2 2 3" xfId="27263" xr:uid="{D2D6980D-710D-49A2-AD44-2A42A9C17964}"/>
    <cellStyle name="Millares 8 2 3 2 2 2 2 3 2" xfId="27264" xr:uid="{3D6A1675-C51E-4EF0-B0DD-4C418CA249BF}"/>
    <cellStyle name="Millares 8 2 3 2 2 2 2 4" xfId="27265" xr:uid="{A48AF906-D1D9-4810-9067-BB90459DACC3}"/>
    <cellStyle name="Millares 8 2 3 2 2 2 3" xfId="27266" xr:uid="{3A84783A-52CA-4D5D-BA48-2EB5CC255D32}"/>
    <cellStyle name="Millares 8 2 3 2 2 2 3 2" xfId="27267" xr:uid="{D503A6F3-0B55-49B9-84B3-050F61DC1652}"/>
    <cellStyle name="Millares 8 2 3 2 2 2 3 2 2" xfId="27268" xr:uid="{C923F62F-F849-4D51-B4FC-896E8E28AE08}"/>
    <cellStyle name="Millares 8 2 3 2 2 2 3 3" xfId="27269" xr:uid="{14A9BC49-6530-4C94-BB80-D1BF89BC4BD7}"/>
    <cellStyle name="Millares 8 2 3 2 2 2 4" xfId="27270" xr:uid="{5654A9CB-F913-449B-9F6D-B71FA512872B}"/>
    <cellStyle name="Millares 8 2 3 2 2 2 4 2" xfId="27271" xr:uid="{5DD6C08E-B153-4D52-B53F-30E7AB116F06}"/>
    <cellStyle name="Millares 8 2 3 2 2 2 5" xfId="27272" xr:uid="{3E7684E8-2D1C-4CF0-97C4-643FD96D0CBD}"/>
    <cellStyle name="Millares 8 2 3 2 2 3" xfId="27273" xr:uid="{0A02696B-1179-4E35-BC54-D65C167F483D}"/>
    <cellStyle name="Millares 8 2 3 2 2 3 2" xfId="27274" xr:uid="{6B550A24-318C-41B4-BEE7-31DDFC92A099}"/>
    <cellStyle name="Millares 8 2 3 2 2 3 2 2" xfId="27275" xr:uid="{CF1D819D-8EA0-4C96-9F8D-BE2EA327D8F1}"/>
    <cellStyle name="Millares 8 2 3 2 2 3 2 2 2" xfId="27276" xr:uid="{4A609D15-3B95-4E62-A017-70BED16CCA54}"/>
    <cellStyle name="Millares 8 2 3 2 2 3 2 3" xfId="27277" xr:uid="{87242A6E-E9B7-4030-97BB-303400EF4E0A}"/>
    <cellStyle name="Millares 8 2 3 2 2 3 3" xfId="27278" xr:uid="{D88041BC-A4BB-436E-B15C-8A060C756E7D}"/>
    <cellStyle name="Millares 8 2 3 2 2 3 3 2" xfId="27279" xr:uid="{F8C58611-0027-4488-86F4-122FD17B2604}"/>
    <cellStyle name="Millares 8 2 3 2 2 3 4" xfId="27280" xr:uid="{E843AF47-7E81-494E-82D2-20B3C608A2DF}"/>
    <cellStyle name="Millares 8 2 3 2 2 4" xfId="27281" xr:uid="{5A4579FE-032A-492A-9EDA-01AC15878C82}"/>
    <cellStyle name="Millares 8 2 3 2 2 4 2" xfId="27282" xr:uid="{9CCA7DA4-FEBC-43D6-9B18-2D182533CABF}"/>
    <cellStyle name="Millares 8 2 3 2 2 4 2 2" xfId="27283" xr:uid="{EE282DE4-77FC-4133-8687-0B010077F112}"/>
    <cellStyle name="Millares 8 2 3 2 2 4 3" xfId="27284" xr:uid="{96B0F7FC-0341-4AA6-91DA-9CAB99265A68}"/>
    <cellStyle name="Millares 8 2 3 2 2 5" xfId="27285" xr:uid="{F7E557AB-2B97-4A56-9D40-DC936E5FECDC}"/>
    <cellStyle name="Millares 8 2 3 2 2 5 2" xfId="27286" xr:uid="{0BE3F9EA-9FD5-41A9-9F68-DEE62A1165F8}"/>
    <cellStyle name="Millares 8 2 3 2 2 6" xfId="27287" xr:uid="{590291A6-2B2D-4860-9D58-8892C3A01C7B}"/>
    <cellStyle name="Millares 8 2 3 2 3" xfId="27288" xr:uid="{5BDCA076-77C6-43A1-A67A-DC06271A6EC0}"/>
    <cellStyle name="Millares 8 2 3 2 3 2" xfId="27289" xr:uid="{FDFC8131-46F6-4D15-9389-EAF558F17D30}"/>
    <cellStyle name="Millares 8 2 3 2 3 2 2" xfId="27290" xr:uid="{9EA8BA57-487C-460D-8552-033357C10D27}"/>
    <cellStyle name="Millares 8 2 3 2 3 2 2 2" xfId="27291" xr:uid="{308DC096-26AD-4F09-B2DE-D2698B4941F8}"/>
    <cellStyle name="Millares 8 2 3 2 3 2 2 2 2" xfId="27292" xr:uid="{4F250E55-FD32-4124-807B-F450FE01AD13}"/>
    <cellStyle name="Millares 8 2 3 2 3 2 2 3" xfId="27293" xr:uid="{055B2C92-BA7E-4319-81E2-10FDC0A5F9F8}"/>
    <cellStyle name="Millares 8 2 3 2 3 2 3" xfId="27294" xr:uid="{1338E844-4974-4DA0-8285-7DC6B65159F7}"/>
    <cellStyle name="Millares 8 2 3 2 3 2 3 2" xfId="27295" xr:uid="{C9D58B11-A79B-4D03-8A05-D9D30D8F094E}"/>
    <cellStyle name="Millares 8 2 3 2 3 2 4" xfId="27296" xr:uid="{ADB33801-90B0-4F81-AE43-FF92A6C320EE}"/>
    <cellStyle name="Millares 8 2 3 2 3 3" xfId="27297" xr:uid="{EEA1408C-DBAB-4E2B-B320-84C82DE77ED9}"/>
    <cellStyle name="Millares 8 2 3 2 3 3 2" xfId="27298" xr:uid="{B1A7F1BD-7443-41DE-8201-E2534BD6C7DF}"/>
    <cellStyle name="Millares 8 2 3 2 3 3 2 2" xfId="27299" xr:uid="{BD422288-F75A-49D4-BC1B-2AB4B081A699}"/>
    <cellStyle name="Millares 8 2 3 2 3 3 3" xfId="27300" xr:uid="{C4685BA7-30E2-4877-96EC-AB1A8DDC62DF}"/>
    <cellStyle name="Millares 8 2 3 2 3 4" xfId="27301" xr:uid="{C7B17844-F885-4632-BF19-ED39B7580A54}"/>
    <cellStyle name="Millares 8 2 3 2 3 4 2" xfId="27302" xr:uid="{E3C9ABE1-F497-476D-AB24-55E21B55A985}"/>
    <cellStyle name="Millares 8 2 3 2 3 5" xfId="27303" xr:uid="{0DFFAA5B-3171-4BC1-9FAD-A278984BFB8B}"/>
    <cellStyle name="Millares 8 2 3 2 4" xfId="27304" xr:uid="{9FA221E1-4366-43CA-A2C3-7470CEDF77DE}"/>
    <cellStyle name="Millares 8 2 3 2 4 2" xfId="27305" xr:uid="{446244AA-BD6F-4EDC-9175-24ACFF8B98B2}"/>
    <cellStyle name="Millares 8 2 3 2 4 2 2" xfId="27306" xr:uid="{D2FDD246-4A6F-40CD-BC63-65B399C0C327}"/>
    <cellStyle name="Millares 8 2 3 2 4 2 2 2" xfId="27307" xr:uid="{59B92DA7-21F5-4827-B21F-DC948CA1BB82}"/>
    <cellStyle name="Millares 8 2 3 2 4 2 3" xfId="27308" xr:uid="{9719503B-49EA-410B-86C0-87D85E0A8DC0}"/>
    <cellStyle name="Millares 8 2 3 2 4 3" xfId="27309" xr:uid="{BD47A0FA-7FAE-47B3-878F-69A67AC6DAD6}"/>
    <cellStyle name="Millares 8 2 3 2 4 3 2" xfId="27310" xr:uid="{3A0E1CB0-A38A-46E9-BC1E-BCB08DA43BA7}"/>
    <cellStyle name="Millares 8 2 3 2 4 4" xfId="27311" xr:uid="{2B520D76-E174-4C7D-9941-C8613E8BA9A8}"/>
    <cellStyle name="Millares 8 2 3 2 5" xfId="27312" xr:uid="{0229A975-C9A3-4B1C-B4E5-C6441CB63FE7}"/>
    <cellStyle name="Millares 8 2 3 2 5 2" xfId="27313" xr:uid="{B2B10DCD-E41E-4E2B-A2D8-4A37F6834C95}"/>
    <cellStyle name="Millares 8 2 3 2 5 2 2" xfId="27314" xr:uid="{3FDED489-FE84-455C-9D06-7AD2EA5FC47B}"/>
    <cellStyle name="Millares 8 2 3 2 5 3" xfId="27315" xr:uid="{010A0552-001F-4542-847D-21B6BBAA5484}"/>
    <cellStyle name="Millares 8 2 3 2 6" xfId="27316" xr:uid="{C7E48978-5FFA-4AB9-ABF7-BA62993B146E}"/>
    <cellStyle name="Millares 8 2 3 2 6 2" xfId="27317" xr:uid="{E0024368-858C-4DBB-AEA0-2E03A6D68AF2}"/>
    <cellStyle name="Millares 8 2 3 2 7" xfId="27318" xr:uid="{C5455939-36F8-4025-BA56-C7A3862C601E}"/>
    <cellStyle name="Millares 8 2 3 3" xfId="27319" xr:uid="{0FA7E380-9BB5-45CF-B874-C8C593F0A253}"/>
    <cellStyle name="Millares 8 2 3 3 2" xfId="27320" xr:uid="{48EFEE1E-B4A6-4BD1-A2A3-1D5191E12A8A}"/>
    <cellStyle name="Millares 8 2 3 3 2 2" xfId="27321" xr:uid="{553CA5ED-FBEE-42D5-AF1E-875035B8D9DB}"/>
    <cellStyle name="Millares 8 2 3 3 2 2 2" xfId="27322" xr:uid="{FD892082-99DF-4E83-B572-5F02655CF72B}"/>
    <cellStyle name="Millares 8 2 3 3 2 2 2 2" xfId="27323" xr:uid="{9D5FEC40-06E7-4275-8BDE-E79242EC6177}"/>
    <cellStyle name="Millares 8 2 3 3 2 2 2 2 2" xfId="27324" xr:uid="{DA7293DD-D90D-413D-98E2-47EB7B00C8E6}"/>
    <cellStyle name="Millares 8 2 3 3 2 2 2 3" xfId="27325" xr:uid="{2B2A6F07-61B7-4010-8A6F-E8E9B7272EA8}"/>
    <cellStyle name="Millares 8 2 3 3 2 2 3" xfId="27326" xr:uid="{31DCD6F0-3C43-4DCF-9398-78B5B45DEF7A}"/>
    <cellStyle name="Millares 8 2 3 3 2 2 3 2" xfId="27327" xr:uid="{A576FDC8-5E0E-4A15-9ABC-4CCBAAA15BE2}"/>
    <cellStyle name="Millares 8 2 3 3 2 2 4" xfId="27328" xr:uid="{8AB734E4-2BE4-4632-BFB0-23E549ACD514}"/>
    <cellStyle name="Millares 8 2 3 3 2 3" xfId="27329" xr:uid="{D6713D14-E8F1-40A5-90AC-93E9EA576E2A}"/>
    <cellStyle name="Millares 8 2 3 3 2 3 2" xfId="27330" xr:uid="{5C5BA373-920E-4939-917D-F80C533935FF}"/>
    <cellStyle name="Millares 8 2 3 3 2 3 2 2" xfId="27331" xr:uid="{4567921B-8F4C-4F2A-9783-05FC4E6A7D0A}"/>
    <cellStyle name="Millares 8 2 3 3 2 3 3" xfId="27332" xr:uid="{9DF6D907-76A9-4034-B0F9-5B4CC73CD4AA}"/>
    <cellStyle name="Millares 8 2 3 3 2 4" xfId="27333" xr:uid="{4B2A5E95-9EA9-4A45-801E-708C0FCAC8F2}"/>
    <cellStyle name="Millares 8 2 3 3 2 4 2" xfId="27334" xr:uid="{02FCBD58-4770-4FC2-9F0A-2D273F4775EB}"/>
    <cellStyle name="Millares 8 2 3 3 2 5" xfId="27335" xr:uid="{4D41BCFB-F82B-47E2-8DBA-384CBD57CB7B}"/>
    <cellStyle name="Millares 8 2 3 3 3" xfId="27336" xr:uid="{E32A9871-DA54-495D-9D7C-B56EDBC88017}"/>
    <cellStyle name="Millares 8 2 3 3 3 2" xfId="27337" xr:uid="{4A42D384-2A0D-4B6B-8EA1-A553B60B4712}"/>
    <cellStyle name="Millares 8 2 3 3 3 2 2" xfId="27338" xr:uid="{AA2704A2-4DD6-4AAE-9E7B-CBEDB8567D7D}"/>
    <cellStyle name="Millares 8 2 3 3 3 2 2 2" xfId="27339" xr:uid="{B22E7797-1114-46DC-BD9D-DA23E765B001}"/>
    <cellStyle name="Millares 8 2 3 3 3 2 3" xfId="27340" xr:uid="{18EB9727-3EC6-418C-A6FA-AF9F54438752}"/>
    <cellStyle name="Millares 8 2 3 3 3 3" xfId="27341" xr:uid="{F977B9B1-D1CC-4229-8FED-1A8D1BEEF0C3}"/>
    <cellStyle name="Millares 8 2 3 3 3 3 2" xfId="27342" xr:uid="{D9EEA00D-997C-4127-B88B-3ABB2E0BA100}"/>
    <cellStyle name="Millares 8 2 3 3 3 4" xfId="27343" xr:uid="{D48E3ACA-E710-4C5D-893A-0F6D051A6973}"/>
    <cellStyle name="Millares 8 2 3 3 4" xfId="27344" xr:uid="{9DFFB61D-86C2-4347-B0BF-D7F6EA044AE2}"/>
    <cellStyle name="Millares 8 2 3 3 4 2" xfId="27345" xr:uid="{F86B8CE6-CD1E-4F37-9C72-6038CB201B50}"/>
    <cellStyle name="Millares 8 2 3 3 4 2 2" xfId="27346" xr:uid="{7F59BE35-95E7-4176-B209-982795AE32BE}"/>
    <cellStyle name="Millares 8 2 3 3 4 3" xfId="27347" xr:uid="{E45C668B-2777-49F8-8C07-82252CDC3F31}"/>
    <cellStyle name="Millares 8 2 3 3 5" xfId="27348" xr:uid="{52A4A7F7-5FF5-45FC-A2A6-6A10112D97FD}"/>
    <cellStyle name="Millares 8 2 3 3 5 2" xfId="27349" xr:uid="{E09546F8-8D18-4197-B14E-2C0BC4C87F70}"/>
    <cellStyle name="Millares 8 2 3 3 6" xfId="27350" xr:uid="{BEFB6900-D2BC-42DA-A106-A55DA0E5D8FA}"/>
    <cellStyle name="Millares 8 2 3 4" xfId="27351" xr:uid="{8CD686DF-CD7D-4902-8DAC-F7BC19FA35D7}"/>
    <cellStyle name="Millares 8 2 3 4 2" xfId="27352" xr:uid="{E4D095A2-D30A-404A-B375-AB816984BDF3}"/>
    <cellStyle name="Millares 8 2 3 4 2 2" xfId="27353" xr:uid="{A4E587C5-D18B-458E-8E50-F53EB8F48D12}"/>
    <cellStyle name="Millares 8 2 3 4 2 2 2" xfId="27354" xr:uid="{C8A3E75D-D1C5-4CC4-9752-BED40D54884F}"/>
    <cellStyle name="Millares 8 2 3 4 2 2 2 2" xfId="27355" xr:uid="{7832FD3C-31D5-4F4A-91BB-545D285C346C}"/>
    <cellStyle name="Millares 8 2 3 4 2 2 3" xfId="27356" xr:uid="{12004A55-B1A4-4AE2-BB31-90EFA651A88B}"/>
    <cellStyle name="Millares 8 2 3 4 2 3" xfId="27357" xr:uid="{D3D0FA81-0071-4688-ACF5-5E857A9AEA0D}"/>
    <cellStyle name="Millares 8 2 3 4 2 3 2" xfId="27358" xr:uid="{7B0E0A3F-C079-4476-AE8B-221869C4D2F4}"/>
    <cellStyle name="Millares 8 2 3 4 2 4" xfId="27359" xr:uid="{309335A7-6CF3-4CA5-9B1D-704CFEA3ABE4}"/>
    <cellStyle name="Millares 8 2 3 4 3" xfId="27360" xr:uid="{AA5AF3AA-10B0-4F34-936C-E753B4EE515A}"/>
    <cellStyle name="Millares 8 2 3 4 3 2" xfId="27361" xr:uid="{C799E27B-9BCD-40FD-A2ED-348E755DCFAF}"/>
    <cellStyle name="Millares 8 2 3 4 3 2 2" xfId="27362" xr:uid="{817574A6-E06E-4AE3-B850-E254B8890738}"/>
    <cellStyle name="Millares 8 2 3 4 3 3" xfId="27363" xr:uid="{DDCC45A4-8C4A-451C-B728-7007C588064B}"/>
    <cellStyle name="Millares 8 2 3 4 4" xfId="27364" xr:uid="{CD736CA1-7192-42F0-B25A-176531F372CD}"/>
    <cellStyle name="Millares 8 2 3 4 4 2" xfId="27365" xr:uid="{7CD43FE3-D06F-484A-8F02-DB04AAE1036B}"/>
    <cellStyle name="Millares 8 2 3 4 5" xfId="27366" xr:uid="{6C7FFBE1-0BCB-40EC-8C99-E9139689D317}"/>
    <cellStyle name="Millares 8 2 3 5" xfId="27367" xr:uid="{8B3AEBE5-5160-4D65-8CD3-846B9CCB3079}"/>
    <cellStyle name="Millares 8 2 3 5 2" xfId="27368" xr:uid="{38EBC880-2A61-492D-A763-5A78C23694E3}"/>
    <cellStyle name="Millares 8 2 3 5 2 2" xfId="27369" xr:uid="{E9DDD8BB-C8B0-4FD8-841C-46A47FD54544}"/>
    <cellStyle name="Millares 8 2 3 5 2 2 2" xfId="27370" xr:uid="{BC015953-8CFD-4A93-86B3-3525C5EBDCDF}"/>
    <cellStyle name="Millares 8 2 3 5 2 3" xfId="27371" xr:uid="{F8454394-4CA3-4588-A68B-6AB1727D7B40}"/>
    <cellStyle name="Millares 8 2 3 5 3" xfId="27372" xr:uid="{B683C478-0D02-4B5F-8080-2E16DBFFDE7A}"/>
    <cellStyle name="Millares 8 2 3 5 3 2" xfId="27373" xr:uid="{A9AB4460-F4DA-42D5-9734-01DB23622D77}"/>
    <cellStyle name="Millares 8 2 3 5 4" xfId="27374" xr:uid="{EB5CD906-0BA0-4C6B-91CE-FE80927A071B}"/>
    <cellStyle name="Millares 8 2 3 6" xfId="27375" xr:uid="{F8F1B6A3-5779-4F6D-A0BF-E7146868550F}"/>
    <cellStyle name="Millares 8 2 3 6 2" xfId="27376" xr:uid="{A54C928D-142C-4DBE-8712-7AE60E0B970F}"/>
    <cellStyle name="Millares 8 2 3 6 2 2" xfId="27377" xr:uid="{48C52EA8-C53F-47D3-A766-203795F954A6}"/>
    <cellStyle name="Millares 8 2 3 6 3" xfId="27378" xr:uid="{4BACE882-9722-4259-B558-72480CC567C7}"/>
    <cellStyle name="Millares 8 2 3 7" xfId="27379" xr:uid="{3564AEFE-B845-42D7-B0C2-FFDA84AF864C}"/>
    <cellStyle name="Millares 8 2 3 7 2" xfId="27380" xr:uid="{84773B54-A681-430B-AA36-19E995647408}"/>
    <cellStyle name="Millares 8 2 3 8" xfId="27381" xr:uid="{DBD4B412-1E56-421F-A289-01A4EE742E6D}"/>
    <cellStyle name="Millares 8 2 4" xfId="27382" xr:uid="{384D2C17-6D4C-43AE-B27E-9CBDD2722B5B}"/>
    <cellStyle name="Millares 8 2 4 2" xfId="27383" xr:uid="{B3E332DC-813F-4AAB-8A50-F879C9806626}"/>
    <cellStyle name="Millares 8 2 4 2 2" xfId="27384" xr:uid="{7616335F-738E-4EFA-B0F9-2119A56D9C68}"/>
    <cellStyle name="Millares 8 2 4 2 2 2" xfId="27385" xr:uid="{011477FA-9CB8-4EA9-84FD-9F7F21BB5831}"/>
    <cellStyle name="Millares 8 2 4 2 2 2 2" xfId="27386" xr:uid="{AD24BFAD-5ED8-4DE3-80EF-E9A9189F4B6C}"/>
    <cellStyle name="Millares 8 2 4 2 2 2 2 2" xfId="27387" xr:uid="{45943EF6-1AD7-4E40-AF8D-8BF243159A7E}"/>
    <cellStyle name="Millares 8 2 4 2 2 2 2 2 2" xfId="27388" xr:uid="{151951A4-B86D-4829-83A6-97F41A760770}"/>
    <cellStyle name="Millares 8 2 4 2 2 2 2 3" xfId="27389" xr:uid="{14C8BADE-8789-4874-8A4B-ADD590C28890}"/>
    <cellStyle name="Millares 8 2 4 2 2 2 3" xfId="27390" xr:uid="{6DCA294D-04B3-4402-B523-B077CB996511}"/>
    <cellStyle name="Millares 8 2 4 2 2 2 3 2" xfId="27391" xr:uid="{949593E4-3EC5-4F2F-9C9B-2D13B7137D47}"/>
    <cellStyle name="Millares 8 2 4 2 2 2 4" xfId="27392" xr:uid="{7B9B91F8-EB81-4DC1-8ABA-8BDDE3D92D81}"/>
    <cellStyle name="Millares 8 2 4 2 2 3" xfId="27393" xr:uid="{A9D11FF2-C8C9-4CA9-BA6D-07EA1DAF84CA}"/>
    <cellStyle name="Millares 8 2 4 2 2 3 2" xfId="27394" xr:uid="{76945E88-0CDE-46BD-B8D0-B84354D7CCB6}"/>
    <cellStyle name="Millares 8 2 4 2 2 3 2 2" xfId="27395" xr:uid="{AB0DE075-4170-40F9-848E-ADFD604C27CA}"/>
    <cellStyle name="Millares 8 2 4 2 2 3 3" xfId="27396" xr:uid="{B13A3F56-4211-4F2A-816B-BAC52BC1DEEF}"/>
    <cellStyle name="Millares 8 2 4 2 2 4" xfId="27397" xr:uid="{3EC54939-2699-48F0-A65F-EF9377E27518}"/>
    <cellStyle name="Millares 8 2 4 2 2 4 2" xfId="27398" xr:uid="{783A3ADC-51DB-4BDF-BFC2-B6A143E8D3B2}"/>
    <cellStyle name="Millares 8 2 4 2 2 5" xfId="27399" xr:uid="{503BB8A3-3CCC-40B8-B7C5-EA672BA789BE}"/>
    <cellStyle name="Millares 8 2 4 2 3" xfId="27400" xr:uid="{D4402A43-1D9E-46F4-A614-4C308DB3F0BD}"/>
    <cellStyle name="Millares 8 2 4 2 3 2" xfId="27401" xr:uid="{B4FE8620-8248-47EE-BE54-942134BF6B87}"/>
    <cellStyle name="Millares 8 2 4 2 3 2 2" xfId="27402" xr:uid="{3B16296E-DC39-4CAE-AFD9-5E4D02596B97}"/>
    <cellStyle name="Millares 8 2 4 2 3 2 2 2" xfId="27403" xr:uid="{1E789010-07CB-4E2D-A98C-BEB7BEAF2824}"/>
    <cellStyle name="Millares 8 2 4 2 3 2 3" xfId="27404" xr:uid="{80288B71-FE7C-45BB-9867-6FBF5445008F}"/>
    <cellStyle name="Millares 8 2 4 2 3 3" xfId="27405" xr:uid="{39F29218-F0A8-4001-9FE1-31C8EE431F62}"/>
    <cellStyle name="Millares 8 2 4 2 3 3 2" xfId="27406" xr:uid="{62788137-D65A-4E72-9CAC-40BB48055713}"/>
    <cellStyle name="Millares 8 2 4 2 3 4" xfId="27407" xr:uid="{CE13E8FC-BC23-4A64-815C-8063BB5067BD}"/>
    <cellStyle name="Millares 8 2 4 2 4" xfId="27408" xr:uid="{3E8B1273-46C8-4674-BB12-023C2ECA8680}"/>
    <cellStyle name="Millares 8 2 4 2 4 2" xfId="27409" xr:uid="{BF91B27E-AF80-4FB0-9A0A-EE338C35E78C}"/>
    <cellStyle name="Millares 8 2 4 2 4 2 2" xfId="27410" xr:uid="{7A6236ED-A2FB-48D5-89BD-ED5F8A3AFFAA}"/>
    <cellStyle name="Millares 8 2 4 2 4 3" xfId="27411" xr:uid="{55EE160E-E043-4476-B2D3-E6B055517F5E}"/>
    <cellStyle name="Millares 8 2 4 2 5" xfId="27412" xr:uid="{19E6C0CC-30C0-4306-A0AC-1FD7FDACBC48}"/>
    <cellStyle name="Millares 8 2 4 2 5 2" xfId="27413" xr:uid="{0CF26DDF-5CC6-41B1-8198-6797627C814D}"/>
    <cellStyle name="Millares 8 2 4 2 6" xfId="27414" xr:uid="{056D653E-620F-4A0E-B2C3-39BB693890B5}"/>
    <cellStyle name="Millares 8 2 4 3" xfId="27415" xr:uid="{F39B9C3A-345D-4A14-B1A7-B07A38933A2A}"/>
    <cellStyle name="Millares 8 2 4 3 2" xfId="27416" xr:uid="{68B86C17-B070-4F3D-8A03-4972DDFE8CAD}"/>
    <cellStyle name="Millares 8 2 4 3 2 2" xfId="27417" xr:uid="{EA7189A2-0AB3-4E79-A1DC-9D4374830666}"/>
    <cellStyle name="Millares 8 2 4 3 2 2 2" xfId="27418" xr:uid="{38B4EBA2-E727-49CD-99E7-C26C93E519F6}"/>
    <cellStyle name="Millares 8 2 4 3 2 2 2 2" xfId="27419" xr:uid="{AB6AB2F2-B09D-4977-A774-B70BB955CBC5}"/>
    <cellStyle name="Millares 8 2 4 3 2 2 3" xfId="27420" xr:uid="{52B45B65-4CCC-4BBC-B8DB-F85499308615}"/>
    <cellStyle name="Millares 8 2 4 3 2 3" xfId="27421" xr:uid="{84A5EE7D-103E-4A58-956E-52D71DF75CE4}"/>
    <cellStyle name="Millares 8 2 4 3 2 3 2" xfId="27422" xr:uid="{4053971B-7FC3-4646-9598-75FD7A0D833B}"/>
    <cellStyle name="Millares 8 2 4 3 2 4" xfId="27423" xr:uid="{AE08989B-FB58-4C7B-B3C3-460CBCD7130F}"/>
    <cellStyle name="Millares 8 2 4 3 3" xfId="27424" xr:uid="{AFBD3FDF-5C3A-428D-8CA4-19E7447FFFB2}"/>
    <cellStyle name="Millares 8 2 4 3 3 2" xfId="27425" xr:uid="{094C146A-119E-401D-99F1-42B584899C3C}"/>
    <cellStyle name="Millares 8 2 4 3 3 2 2" xfId="27426" xr:uid="{E8B3E935-B0AD-4A55-ADFA-2537C88335EE}"/>
    <cellStyle name="Millares 8 2 4 3 3 3" xfId="27427" xr:uid="{2B902A95-FE40-463C-9AC2-D1741B575C94}"/>
    <cellStyle name="Millares 8 2 4 3 4" xfId="27428" xr:uid="{D0D8C90E-0FC9-440A-9213-859B55CB044C}"/>
    <cellStyle name="Millares 8 2 4 3 4 2" xfId="27429" xr:uid="{9F2D5B7D-D565-46F9-98F0-069422A890B6}"/>
    <cellStyle name="Millares 8 2 4 3 5" xfId="27430" xr:uid="{1E512542-7A77-40F4-9FF4-8F285A09A8F2}"/>
    <cellStyle name="Millares 8 2 4 4" xfId="27431" xr:uid="{7CCDDCC7-8B9D-4251-99C1-41D219F984A1}"/>
    <cellStyle name="Millares 8 2 4 4 2" xfId="27432" xr:uid="{4DBEE14D-0D2F-4104-829C-DC77F8898C2C}"/>
    <cellStyle name="Millares 8 2 4 4 2 2" xfId="27433" xr:uid="{A6732F59-9716-40A4-B5A4-7A21AAE0067E}"/>
    <cellStyle name="Millares 8 2 4 4 2 2 2" xfId="27434" xr:uid="{8443AE37-C21A-49F2-820B-4A2E9749B911}"/>
    <cellStyle name="Millares 8 2 4 4 2 3" xfId="27435" xr:uid="{AB56E218-DFB1-48FD-936D-717E585263CE}"/>
    <cellStyle name="Millares 8 2 4 4 3" xfId="27436" xr:uid="{DCA55D87-575D-40DB-9824-F7C90DA2D67F}"/>
    <cellStyle name="Millares 8 2 4 4 3 2" xfId="27437" xr:uid="{383B2DDA-DE5C-4C11-A95D-94DFD3C27793}"/>
    <cellStyle name="Millares 8 2 4 4 4" xfId="27438" xr:uid="{813BD954-4021-4664-BD14-157B64946F9D}"/>
    <cellStyle name="Millares 8 2 4 5" xfId="27439" xr:uid="{484E7872-BE8B-4778-8E32-7339B17A86E2}"/>
    <cellStyle name="Millares 8 2 4 5 2" xfId="27440" xr:uid="{C74FF346-4DD3-49F6-B5B0-454D3E19242C}"/>
    <cellStyle name="Millares 8 2 4 5 2 2" xfId="27441" xr:uid="{CDC5848D-8FCB-4070-8A19-DDAFF5067D98}"/>
    <cellStyle name="Millares 8 2 4 5 3" xfId="27442" xr:uid="{70510228-5100-467B-BE6B-60D96C0F8BDF}"/>
    <cellStyle name="Millares 8 2 4 6" xfId="27443" xr:uid="{B801479F-826F-425A-851C-24F982A6EC84}"/>
    <cellStyle name="Millares 8 2 4 6 2" xfId="27444" xr:uid="{939568FE-7A82-418D-816D-BCAEB1891D45}"/>
    <cellStyle name="Millares 8 2 4 7" xfId="27445" xr:uid="{4CA5A124-EA9F-4137-B581-354C49C87381}"/>
    <cellStyle name="Millares 8 2 5" xfId="27446" xr:uid="{A24A8EB5-487E-496C-B656-FFD2F255F502}"/>
    <cellStyle name="Millares 8 2 5 2" xfId="27447" xr:uid="{347D0E42-ABA1-47AD-9FBF-3A4362E0DCED}"/>
    <cellStyle name="Millares 8 2 5 2 2" xfId="27448" xr:uid="{4E07BE38-519E-4E82-9465-A40215171E6B}"/>
    <cellStyle name="Millares 8 2 5 2 2 2" xfId="27449" xr:uid="{0131065B-B854-42C3-A415-5565022B2518}"/>
    <cellStyle name="Millares 8 2 5 2 2 2 2" xfId="27450" xr:uid="{630BC727-7519-4C10-BFA2-546971C162AC}"/>
    <cellStyle name="Millares 8 2 5 2 2 2 2 2" xfId="27451" xr:uid="{77FCA315-BF3C-434A-8892-A9660E4634C1}"/>
    <cellStyle name="Millares 8 2 5 2 2 2 3" xfId="27452" xr:uid="{CA09C857-C97E-4357-8175-C2F7C96BC0AD}"/>
    <cellStyle name="Millares 8 2 5 2 2 3" xfId="27453" xr:uid="{4826E2D6-D1E9-4629-B9C7-0796DABFF98A}"/>
    <cellStyle name="Millares 8 2 5 2 2 3 2" xfId="27454" xr:uid="{11E420F7-0AEC-4CDA-A854-3AE9B78D80C2}"/>
    <cellStyle name="Millares 8 2 5 2 2 4" xfId="27455" xr:uid="{BC293B30-ABDA-4394-8C24-C89EF60DB516}"/>
    <cellStyle name="Millares 8 2 5 2 3" xfId="27456" xr:uid="{80DA6280-87CF-4D5B-8F93-DC8E4F8C9A38}"/>
    <cellStyle name="Millares 8 2 5 2 3 2" xfId="27457" xr:uid="{65FAEB8B-0E51-4BB4-B57B-0BEEC26D04EC}"/>
    <cellStyle name="Millares 8 2 5 2 3 2 2" xfId="27458" xr:uid="{5578A0C2-96A2-4867-B871-0F4C7723AF90}"/>
    <cellStyle name="Millares 8 2 5 2 3 3" xfId="27459" xr:uid="{C8935F96-55EE-47A4-9770-F7033ECE7324}"/>
    <cellStyle name="Millares 8 2 5 2 4" xfId="27460" xr:uid="{68D1C2A2-A98C-4B2D-BA8C-69EBDDECB8E1}"/>
    <cellStyle name="Millares 8 2 5 2 4 2" xfId="27461" xr:uid="{5CE1094E-8DFF-42E5-82A7-E6B44F82D6CB}"/>
    <cellStyle name="Millares 8 2 5 2 5" xfId="27462" xr:uid="{B9E1CAF6-4FAD-45A1-98CE-631359C3F374}"/>
    <cellStyle name="Millares 8 2 5 3" xfId="27463" xr:uid="{A934C6E5-5F0B-4A45-AEF0-36BF2BEA61BB}"/>
    <cellStyle name="Millares 8 2 5 3 2" xfId="27464" xr:uid="{B292B81A-6A9B-40AE-8C82-FBE8D94750AD}"/>
    <cellStyle name="Millares 8 2 5 3 2 2" xfId="27465" xr:uid="{EBFE813D-B5A0-4A13-9F77-EAB98816B5E4}"/>
    <cellStyle name="Millares 8 2 5 3 2 2 2" xfId="27466" xr:uid="{4E901999-A7A5-415B-A4B4-8455667FC0EC}"/>
    <cellStyle name="Millares 8 2 5 3 2 3" xfId="27467" xr:uid="{5FC32655-2E78-4F47-908D-286445FA7D12}"/>
    <cellStyle name="Millares 8 2 5 3 3" xfId="27468" xr:uid="{7539C2D2-8BD6-44B6-9477-1B758958CCD7}"/>
    <cellStyle name="Millares 8 2 5 3 3 2" xfId="27469" xr:uid="{459D532D-01C1-40F1-9D72-5F0C3B33E1D5}"/>
    <cellStyle name="Millares 8 2 5 3 4" xfId="27470" xr:uid="{C28EC8E6-C59E-43F8-8401-A14FC97833D5}"/>
    <cellStyle name="Millares 8 2 5 4" xfId="27471" xr:uid="{2B2CC57C-DF75-41D8-8F05-D3B73A815106}"/>
    <cellStyle name="Millares 8 2 5 4 2" xfId="27472" xr:uid="{9B400B20-6479-462A-A7E0-48FE041D9E48}"/>
    <cellStyle name="Millares 8 2 5 4 2 2" xfId="27473" xr:uid="{70D5EFBA-56C9-4298-8863-A5B5923FEC67}"/>
    <cellStyle name="Millares 8 2 5 4 3" xfId="27474" xr:uid="{4358BCF1-579B-4550-92BE-05E2C6268B7A}"/>
    <cellStyle name="Millares 8 2 5 5" xfId="27475" xr:uid="{6FF4414F-9161-445C-92F9-0D51B83080FE}"/>
    <cellStyle name="Millares 8 2 5 5 2" xfId="27476" xr:uid="{633E3BCA-939C-4D32-90A0-02F4836767B5}"/>
    <cellStyle name="Millares 8 2 5 6" xfId="27477" xr:uid="{0EBF533D-92AB-4B7E-A828-18F5321300C9}"/>
    <cellStyle name="Millares 8 2 6" xfId="27478" xr:uid="{36FD4A95-27A8-40A6-A529-E1B11B27041B}"/>
    <cellStyle name="Millares 8 2 6 2" xfId="27479" xr:uid="{8034B9EA-46DC-4B23-AF5B-EBCE98A38311}"/>
    <cellStyle name="Millares 8 2 6 2 2" xfId="27480" xr:uid="{55DB9756-13F2-4A32-A099-62689F6EBD36}"/>
    <cellStyle name="Millares 8 2 6 2 2 2" xfId="27481" xr:uid="{AE84027A-0DFF-4F8F-8194-A9433F0555A9}"/>
    <cellStyle name="Millares 8 2 6 2 2 2 2" xfId="27482" xr:uid="{2B60F1E1-EA7E-40B7-AB58-3E88F14B8BD2}"/>
    <cellStyle name="Millares 8 2 6 2 2 3" xfId="27483" xr:uid="{5B632CAA-2CAE-4375-BFE2-DA09B1EBDED4}"/>
    <cellStyle name="Millares 8 2 6 2 3" xfId="27484" xr:uid="{A225D333-2882-467B-B22A-511D03E03180}"/>
    <cellStyle name="Millares 8 2 6 2 3 2" xfId="27485" xr:uid="{D7AF7AF2-4772-49EB-A121-646DDB53095F}"/>
    <cellStyle name="Millares 8 2 6 2 4" xfId="27486" xr:uid="{B8FA4C97-9D83-46AC-975D-D84268C7E2D9}"/>
    <cellStyle name="Millares 8 2 6 3" xfId="27487" xr:uid="{116C19DD-0185-46CE-B3F0-C8E7743FD690}"/>
    <cellStyle name="Millares 8 2 6 3 2" xfId="27488" xr:uid="{20937D79-96F9-46F7-B7CF-820F8EF5D38B}"/>
    <cellStyle name="Millares 8 2 6 3 2 2" xfId="27489" xr:uid="{D64182CD-508E-43F4-8DBF-BD084031FB76}"/>
    <cellStyle name="Millares 8 2 6 3 3" xfId="27490" xr:uid="{D1260B70-CC8C-42E0-9AB5-B0B6751A5B59}"/>
    <cellStyle name="Millares 8 2 6 4" xfId="27491" xr:uid="{4F2FE69B-488B-4A54-894C-99CBE6A2577D}"/>
    <cellStyle name="Millares 8 2 6 4 2" xfId="27492" xr:uid="{E5AD9551-5965-49F1-9FE9-AD3861B07C34}"/>
    <cellStyle name="Millares 8 2 6 5" xfId="27493" xr:uid="{B1F8A012-E37A-4474-99BC-78A2DBE392C4}"/>
    <cellStyle name="Millares 8 2 7" xfId="27494" xr:uid="{89BF516A-AC63-4DBD-8A05-64B18679A3A4}"/>
    <cellStyle name="Millares 8 2 7 2" xfId="27495" xr:uid="{6CDB8350-2445-4B33-BDCF-530537DEB487}"/>
    <cellStyle name="Millares 8 2 7 2 2" xfId="27496" xr:uid="{73A06A94-0B31-4816-AFA8-74928F9286B0}"/>
    <cellStyle name="Millares 8 2 7 2 2 2" xfId="27497" xr:uid="{6FD80618-5CF7-41BC-8702-B149CA5F84F2}"/>
    <cellStyle name="Millares 8 2 7 2 3" xfId="27498" xr:uid="{35E329B2-08B7-488D-8F02-DA963CCC25BC}"/>
    <cellStyle name="Millares 8 2 7 3" xfId="27499" xr:uid="{F30F45EA-0806-42A9-A020-C91E6C71FA4E}"/>
    <cellStyle name="Millares 8 2 7 3 2" xfId="27500" xr:uid="{3D10D907-2C68-4B7D-8ECA-65310CE3DADA}"/>
    <cellStyle name="Millares 8 2 7 4" xfId="27501" xr:uid="{8BE20434-E89C-400F-A085-187D0D4FD748}"/>
    <cellStyle name="Millares 8 2 8" xfId="27502" xr:uid="{0F0929F8-78AB-4EF6-968C-A7432675D4A0}"/>
    <cellStyle name="Millares 8 2 8 2" xfId="27503" xr:uid="{80078257-9A8E-4D4A-A4DE-9C05AF0CCFA3}"/>
    <cellStyle name="Millares 8 2 8 2 2" xfId="27504" xr:uid="{5F95C2F5-CAE5-4210-8649-7A5E507A9638}"/>
    <cellStyle name="Millares 8 2 8 3" xfId="27505" xr:uid="{A886FE0A-E324-4C38-83BA-FFF5D33336F3}"/>
    <cellStyle name="Millares 8 2 9" xfId="27506" xr:uid="{30C66E74-4F35-4669-8199-61C653B0CD05}"/>
    <cellStyle name="Millares 8 2 9 2" xfId="27507" xr:uid="{38ECBE34-0285-4F41-A1A8-01E4308B0F54}"/>
    <cellStyle name="Millares 8 3" xfId="27508" xr:uid="{4E127523-9CD2-49A8-A41B-5303B4CFED67}"/>
    <cellStyle name="Millares 8 3 2" xfId="27509" xr:uid="{CCB88210-7196-46A8-A7D5-8E0AE7FF4CAA}"/>
    <cellStyle name="Millares 8 3 2 2" xfId="27510" xr:uid="{C30F592F-B150-4B38-9F89-E4FD6E50C457}"/>
    <cellStyle name="Millares 8 3 2 2 2" xfId="27511" xr:uid="{77E4EDBC-495A-4538-A2E3-823D9C4EB57F}"/>
    <cellStyle name="Millares 8 3 2 2 2 2" xfId="27512" xr:uid="{45DBB4BE-7CE8-4976-92FC-7C988E1F444B}"/>
    <cellStyle name="Millares 8 3 2 2 2 2 2" xfId="27513" xr:uid="{0FC693B8-D057-4A9F-ADE5-7E307A16DE7C}"/>
    <cellStyle name="Millares 8 3 2 2 2 2 2 2" xfId="27514" xr:uid="{1726639A-0A89-4981-95A3-5AA405FB5DAD}"/>
    <cellStyle name="Millares 8 3 2 2 2 2 2 2 2" xfId="27515" xr:uid="{01B3332E-C193-4C94-BBF6-3339433BD3B5}"/>
    <cellStyle name="Millares 8 3 2 2 2 2 2 2 2 2" xfId="27516" xr:uid="{59502225-BD4D-4168-AD86-EB07D012F1C8}"/>
    <cellStyle name="Millares 8 3 2 2 2 2 2 2 3" xfId="27517" xr:uid="{500D7D74-3414-4195-96C4-F40E9E61FFDD}"/>
    <cellStyle name="Millares 8 3 2 2 2 2 2 3" xfId="27518" xr:uid="{32A2164E-D5E4-4AF0-A16B-1FD90D41AB90}"/>
    <cellStyle name="Millares 8 3 2 2 2 2 2 3 2" xfId="27519" xr:uid="{611EAAE2-C6EA-4C02-AE63-3B8906276526}"/>
    <cellStyle name="Millares 8 3 2 2 2 2 2 4" xfId="27520" xr:uid="{9B07CF65-B71C-41D2-9958-5BC29A944B57}"/>
    <cellStyle name="Millares 8 3 2 2 2 2 3" xfId="27521" xr:uid="{94AA53C9-D4A1-4439-B977-63CDBF326C56}"/>
    <cellStyle name="Millares 8 3 2 2 2 2 3 2" xfId="27522" xr:uid="{67F046D1-5F8F-4A67-9409-841C3F01F521}"/>
    <cellStyle name="Millares 8 3 2 2 2 2 3 2 2" xfId="27523" xr:uid="{4C169DBD-40BC-4930-957E-10227C9325D7}"/>
    <cellStyle name="Millares 8 3 2 2 2 2 3 3" xfId="27524" xr:uid="{F2F016DF-0EA3-4351-BACA-8729AFCC00B2}"/>
    <cellStyle name="Millares 8 3 2 2 2 2 4" xfId="27525" xr:uid="{91CE127C-EF48-46E5-AF04-FBB79AA42AD7}"/>
    <cellStyle name="Millares 8 3 2 2 2 2 4 2" xfId="27526" xr:uid="{1A2CB6D0-B259-495A-BC2E-81956573C8FA}"/>
    <cellStyle name="Millares 8 3 2 2 2 2 5" xfId="27527" xr:uid="{4BFA2188-8F3C-4DF7-AF5D-229AB7B34FC6}"/>
    <cellStyle name="Millares 8 3 2 2 2 3" xfId="27528" xr:uid="{C6643517-1965-4930-AD9C-86EA4C70E800}"/>
    <cellStyle name="Millares 8 3 2 2 2 3 2" xfId="27529" xr:uid="{10BD486C-5926-4858-8DAC-AD237E00B6F7}"/>
    <cellStyle name="Millares 8 3 2 2 2 3 2 2" xfId="27530" xr:uid="{F846FCDA-1D1F-4617-8740-E918939B4EC3}"/>
    <cellStyle name="Millares 8 3 2 2 2 3 2 2 2" xfId="27531" xr:uid="{673E6BA1-F8BC-4F86-9313-A3484FFBD26B}"/>
    <cellStyle name="Millares 8 3 2 2 2 3 2 3" xfId="27532" xr:uid="{5752AC36-D084-4CBC-B915-97E1B0E333EE}"/>
    <cellStyle name="Millares 8 3 2 2 2 3 3" xfId="27533" xr:uid="{8F81CA8B-95A9-4BB2-8122-3172B0545184}"/>
    <cellStyle name="Millares 8 3 2 2 2 3 3 2" xfId="27534" xr:uid="{EEBC2AF1-722E-431A-9CBB-CD6B87FE293B}"/>
    <cellStyle name="Millares 8 3 2 2 2 3 4" xfId="27535" xr:uid="{193E7A0F-C1CD-4602-952E-667B085A0613}"/>
    <cellStyle name="Millares 8 3 2 2 2 4" xfId="27536" xr:uid="{7A62E1AB-A5F0-4FCA-B15D-BCC97553A82E}"/>
    <cellStyle name="Millares 8 3 2 2 2 4 2" xfId="27537" xr:uid="{22320C5A-9FD1-4346-B83B-595CEDCC6160}"/>
    <cellStyle name="Millares 8 3 2 2 2 4 2 2" xfId="27538" xr:uid="{94FA8E8E-C614-462F-A6EB-4FBA563C67A6}"/>
    <cellStyle name="Millares 8 3 2 2 2 4 3" xfId="27539" xr:uid="{2EDA214D-5FDF-4A85-8BB4-3EF97A1CB10A}"/>
    <cellStyle name="Millares 8 3 2 2 2 5" xfId="27540" xr:uid="{7007DFD7-F3EA-4E1B-8C21-BE6180F2E69C}"/>
    <cellStyle name="Millares 8 3 2 2 2 5 2" xfId="27541" xr:uid="{0BAF6B7A-9054-48E0-A807-F9BF132053F1}"/>
    <cellStyle name="Millares 8 3 2 2 2 6" xfId="27542" xr:uid="{23FD0F35-79DB-4056-9206-33E35E6CF508}"/>
    <cellStyle name="Millares 8 3 2 2 3" xfId="27543" xr:uid="{05FAD1FC-45FD-4172-A0F8-E6AF504F5A92}"/>
    <cellStyle name="Millares 8 3 2 2 3 2" xfId="27544" xr:uid="{D5283F7B-BC84-4375-BD0C-2B6FB5EE1716}"/>
    <cellStyle name="Millares 8 3 2 2 3 2 2" xfId="27545" xr:uid="{00F6FB1B-B049-444C-BED1-EC2D3AF0023F}"/>
    <cellStyle name="Millares 8 3 2 2 3 2 2 2" xfId="27546" xr:uid="{23E32539-9A06-4A77-A752-1E32130BAEC7}"/>
    <cellStyle name="Millares 8 3 2 2 3 2 2 2 2" xfId="27547" xr:uid="{66C52EFA-B93A-4A30-B7EE-31D507F45229}"/>
    <cellStyle name="Millares 8 3 2 2 3 2 2 3" xfId="27548" xr:uid="{AFC63DE5-5E67-4E13-9072-6A928B22CC13}"/>
    <cellStyle name="Millares 8 3 2 2 3 2 3" xfId="27549" xr:uid="{26E841D1-5333-4D96-874B-B4B970DD05A8}"/>
    <cellStyle name="Millares 8 3 2 2 3 2 3 2" xfId="27550" xr:uid="{30125455-8C2A-4580-A1D5-8F3F41B2B293}"/>
    <cellStyle name="Millares 8 3 2 2 3 2 4" xfId="27551" xr:uid="{AF84AA80-ED2E-4FFE-8164-BF0828C644B2}"/>
    <cellStyle name="Millares 8 3 2 2 3 3" xfId="27552" xr:uid="{B7B69F5D-9DDF-4C2D-8474-050AD09BB82C}"/>
    <cellStyle name="Millares 8 3 2 2 3 3 2" xfId="27553" xr:uid="{2878BD62-2F1B-4C49-A10A-02AC228B4595}"/>
    <cellStyle name="Millares 8 3 2 2 3 3 2 2" xfId="27554" xr:uid="{7A6C483B-8FCE-4CE3-9FA2-D2969C4336AB}"/>
    <cellStyle name="Millares 8 3 2 2 3 3 3" xfId="27555" xr:uid="{2097917F-357E-469D-8495-0BD093FF3861}"/>
    <cellStyle name="Millares 8 3 2 2 3 4" xfId="27556" xr:uid="{9A98F7DF-0A10-4D08-894D-A80055260341}"/>
    <cellStyle name="Millares 8 3 2 2 3 4 2" xfId="27557" xr:uid="{CBC17170-6574-4284-BF34-3641977322F7}"/>
    <cellStyle name="Millares 8 3 2 2 3 5" xfId="27558" xr:uid="{2728A99F-936E-4AB8-826F-72554DA7F7D0}"/>
    <cellStyle name="Millares 8 3 2 2 4" xfId="27559" xr:uid="{82FD8C86-6E77-452B-A344-F7B176ECDFF6}"/>
    <cellStyle name="Millares 8 3 2 2 4 2" xfId="27560" xr:uid="{615AF1F7-E125-494A-9831-E48480379E2F}"/>
    <cellStyle name="Millares 8 3 2 2 4 2 2" xfId="27561" xr:uid="{23B82284-9311-4393-B607-11AB5EEEB49E}"/>
    <cellStyle name="Millares 8 3 2 2 4 2 2 2" xfId="27562" xr:uid="{D769F77C-256E-43EE-8223-F49186E7589A}"/>
    <cellStyle name="Millares 8 3 2 2 4 2 3" xfId="27563" xr:uid="{D7324460-E436-4B53-A259-14D13FB929FC}"/>
    <cellStyle name="Millares 8 3 2 2 4 3" xfId="27564" xr:uid="{9983F50B-897F-46A9-A4EA-5A18AAA30ACA}"/>
    <cellStyle name="Millares 8 3 2 2 4 3 2" xfId="27565" xr:uid="{85A416B9-6B04-4E0C-960D-3D0E683C0B2E}"/>
    <cellStyle name="Millares 8 3 2 2 4 4" xfId="27566" xr:uid="{63A171AA-39BE-4FA3-BA6C-AEA50C3A2A2C}"/>
    <cellStyle name="Millares 8 3 2 2 5" xfId="27567" xr:uid="{728B76EA-C228-49F0-9D0D-657AE3579712}"/>
    <cellStyle name="Millares 8 3 2 2 5 2" xfId="27568" xr:uid="{5B61F39D-51DC-43A6-A4F0-14598DC016FF}"/>
    <cellStyle name="Millares 8 3 2 2 5 2 2" xfId="27569" xr:uid="{31A13395-F9E3-4E7C-AAA8-8083D8528908}"/>
    <cellStyle name="Millares 8 3 2 2 5 3" xfId="27570" xr:uid="{9FDD07D3-9E7B-4FED-BC7E-F1D2CCB43E1B}"/>
    <cellStyle name="Millares 8 3 2 2 6" xfId="27571" xr:uid="{D94EA2BB-46F9-4516-9E05-E6F29EBF3D1B}"/>
    <cellStyle name="Millares 8 3 2 2 6 2" xfId="27572" xr:uid="{24B62943-26A8-40D2-8481-E423D1604334}"/>
    <cellStyle name="Millares 8 3 2 2 7" xfId="27573" xr:uid="{C1103DA2-51D6-4B07-AD5C-C76B81E3256B}"/>
    <cellStyle name="Millares 8 3 2 3" xfId="27574" xr:uid="{7373A35D-BA1A-4C80-9EC8-49EF5D736D30}"/>
    <cellStyle name="Millares 8 3 2 3 2" xfId="27575" xr:uid="{84E55F60-935C-4817-BE04-D32C0F6B5AB2}"/>
    <cellStyle name="Millares 8 3 2 3 2 2" xfId="27576" xr:uid="{B35B3C72-D222-4DA5-9BEC-A1FAFBA46B28}"/>
    <cellStyle name="Millares 8 3 2 3 2 2 2" xfId="27577" xr:uid="{629B10E6-8065-4921-9E26-7743919E8639}"/>
    <cellStyle name="Millares 8 3 2 3 2 2 2 2" xfId="27578" xr:uid="{E462A606-2FB7-4026-945A-5F970F6B4104}"/>
    <cellStyle name="Millares 8 3 2 3 2 2 2 2 2" xfId="27579" xr:uid="{75061DF4-984D-4B39-9F32-9A207A3740B8}"/>
    <cellStyle name="Millares 8 3 2 3 2 2 2 3" xfId="27580" xr:uid="{F46C79C1-263C-42C4-BAEA-34B603B61A64}"/>
    <cellStyle name="Millares 8 3 2 3 2 2 3" xfId="27581" xr:uid="{B9641CCB-B32E-4005-9786-AE2172C73526}"/>
    <cellStyle name="Millares 8 3 2 3 2 2 3 2" xfId="27582" xr:uid="{0A8D9B3B-A7C2-4802-8576-02D9D14DB2C0}"/>
    <cellStyle name="Millares 8 3 2 3 2 2 4" xfId="27583" xr:uid="{1055E7D2-18F5-41C6-B05B-E5AC8718F0B5}"/>
    <cellStyle name="Millares 8 3 2 3 2 3" xfId="27584" xr:uid="{A72B2B52-9230-4363-BA86-E69687EBD4BC}"/>
    <cellStyle name="Millares 8 3 2 3 2 3 2" xfId="27585" xr:uid="{47D27A7C-384F-4F71-8344-BDA84C475AB0}"/>
    <cellStyle name="Millares 8 3 2 3 2 3 2 2" xfId="27586" xr:uid="{8E6ED9DA-26EE-4148-9BFD-1B4265445988}"/>
    <cellStyle name="Millares 8 3 2 3 2 3 3" xfId="27587" xr:uid="{25A6B98A-D18E-4E30-9218-2CD11BE7B042}"/>
    <cellStyle name="Millares 8 3 2 3 2 4" xfId="27588" xr:uid="{BB7FE449-0201-4326-B81E-F2C2A6752EE1}"/>
    <cellStyle name="Millares 8 3 2 3 2 4 2" xfId="27589" xr:uid="{46EFA214-D164-4E1B-A5E9-1CC25D066C80}"/>
    <cellStyle name="Millares 8 3 2 3 2 5" xfId="27590" xr:uid="{A5BF41B1-50D5-426B-A3F7-FF6185ABC1DA}"/>
    <cellStyle name="Millares 8 3 2 3 3" xfId="27591" xr:uid="{2D1AD602-95BB-47A1-8536-CD66D661F84B}"/>
    <cellStyle name="Millares 8 3 2 3 3 2" xfId="27592" xr:uid="{B263F63A-7B2F-45BC-ACE2-D16199926AF0}"/>
    <cellStyle name="Millares 8 3 2 3 3 2 2" xfId="27593" xr:uid="{9B8F19F8-3EFA-4443-B4B8-8D20EDEF33C6}"/>
    <cellStyle name="Millares 8 3 2 3 3 2 2 2" xfId="27594" xr:uid="{1BEDE9ED-5A67-40BA-A4AF-A0FDC201C5EF}"/>
    <cellStyle name="Millares 8 3 2 3 3 2 3" xfId="27595" xr:uid="{3038820A-F122-45D6-AE46-6178EDADDEB8}"/>
    <cellStyle name="Millares 8 3 2 3 3 3" xfId="27596" xr:uid="{0C241703-32D6-4CDE-89DD-2F1C49EB4340}"/>
    <cellStyle name="Millares 8 3 2 3 3 3 2" xfId="27597" xr:uid="{122F6AEA-7341-4A5C-9496-A6041B5CE01F}"/>
    <cellStyle name="Millares 8 3 2 3 3 4" xfId="27598" xr:uid="{89EC6C2F-1586-4184-A0FE-DE51A5B52D71}"/>
    <cellStyle name="Millares 8 3 2 3 4" xfId="27599" xr:uid="{19303335-8852-4562-8992-727CF8807485}"/>
    <cellStyle name="Millares 8 3 2 3 4 2" xfId="27600" xr:uid="{3F0079D6-5A28-4444-A312-C023FA3F4B1D}"/>
    <cellStyle name="Millares 8 3 2 3 4 2 2" xfId="27601" xr:uid="{7D0F7B00-F1BB-4A7D-93B9-F5DE6BF098C4}"/>
    <cellStyle name="Millares 8 3 2 3 4 3" xfId="27602" xr:uid="{D213D04E-1EDA-43A5-A2E0-0B5C20150FF7}"/>
    <cellStyle name="Millares 8 3 2 3 5" xfId="27603" xr:uid="{A3151E40-4EB2-4456-AD97-3B3138767772}"/>
    <cellStyle name="Millares 8 3 2 3 5 2" xfId="27604" xr:uid="{021066A2-278F-4C90-A949-1119C99B52A1}"/>
    <cellStyle name="Millares 8 3 2 3 6" xfId="27605" xr:uid="{CA7DFE18-E12D-4D74-BB52-43126BDE915C}"/>
    <cellStyle name="Millares 8 3 2 4" xfId="27606" xr:uid="{13FAE5D7-4157-4BD8-8CD2-00C2CA557A4E}"/>
    <cellStyle name="Millares 8 3 2 4 2" xfId="27607" xr:uid="{D3433EFF-F0C0-410C-8446-4387B33CCFA4}"/>
    <cellStyle name="Millares 8 3 2 4 2 2" xfId="27608" xr:uid="{9ED45DB8-73FF-4288-8385-89AD2D6D277B}"/>
    <cellStyle name="Millares 8 3 2 4 2 2 2" xfId="27609" xr:uid="{0B2A5A24-037C-456C-B7F6-FF26CFCC4B22}"/>
    <cellStyle name="Millares 8 3 2 4 2 2 2 2" xfId="27610" xr:uid="{E7F5ADFE-699D-4A26-93C8-A02DA09490E2}"/>
    <cellStyle name="Millares 8 3 2 4 2 2 3" xfId="27611" xr:uid="{E124481B-47B3-4555-A9A0-BDAD2B4B7030}"/>
    <cellStyle name="Millares 8 3 2 4 2 3" xfId="27612" xr:uid="{8B111E3E-18CE-4903-AB43-97670BA187BD}"/>
    <cellStyle name="Millares 8 3 2 4 2 3 2" xfId="27613" xr:uid="{A72BD30F-CAC6-4AA1-A1C9-F4F96F656EBD}"/>
    <cellStyle name="Millares 8 3 2 4 2 4" xfId="27614" xr:uid="{C10B6A16-1F44-49E2-B728-F91871FAC7CE}"/>
    <cellStyle name="Millares 8 3 2 4 3" xfId="27615" xr:uid="{BADB5BC5-FF7F-441B-A896-53ED4BB59CA2}"/>
    <cellStyle name="Millares 8 3 2 4 3 2" xfId="27616" xr:uid="{BD4DE812-11F7-4DB8-9658-2D574E2668EF}"/>
    <cellStyle name="Millares 8 3 2 4 3 2 2" xfId="27617" xr:uid="{867F00DD-DAC5-4A48-860C-39919FDDD67D}"/>
    <cellStyle name="Millares 8 3 2 4 3 3" xfId="27618" xr:uid="{45A8A456-D4B6-4652-98AD-BAFB6E4728EA}"/>
    <cellStyle name="Millares 8 3 2 4 4" xfId="27619" xr:uid="{588F0CCD-0D83-4D58-B2A3-0D5A8E1C507E}"/>
    <cellStyle name="Millares 8 3 2 4 4 2" xfId="27620" xr:uid="{32DB2583-3FF9-4D2D-B5A2-6CFFD35928AB}"/>
    <cellStyle name="Millares 8 3 2 4 5" xfId="27621" xr:uid="{79F37F2F-7E11-40EB-AF12-DF0EF730C800}"/>
    <cellStyle name="Millares 8 3 2 5" xfId="27622" xr:uid="{2977067D-2175-4D5D-AC5C-0C8A4F89D8C6}"/>
    <cellStyle name="Millares 8 3 2 5 2" xfId="27623" xr:uid="{FC7D6BEC-2082-4883-B430-1817AA5D8878}"/>
    <cellStyle name="Millares 8 3 2 5 2 2" xfId="27624" xr:uid="{F7F2B4E5-7CDE-40FC-83B2-F25EB9D16494}"/>
    <cellStyle name="Millares 8 3 2 5 2 2 2" xfId="27625" xr:uid="{A7566387-9C88-478B-8DC4-456183F07D16}"/>
    <cellStyle name="Millares 8 3 2 5 2 3" xfId="27626" xr:uid="{CE3D92BD-3FD0-4638-AF1C-01A61C752CFC}"/>
    <cellStyle name="Millares 8 3 2 5 3" xfId="27627" xr:uid="{9707A5F9-950B-4E97-B5D3-67B054515E23}"/>
    <cellStyle name="Millares 8 3 2 5 3 2" xfId="27628" xr:uid="{741C70D0-2B25-4CBD-8CEC-E015062F46BB}"/>
    <cellStyle name="Millares 8 3 2 5 4" xfId="27629" xr:uid="{15BEFBF9-066A-4F5B-A527-55FED7BF117A}"/>
    <cellStyle name="Millares 8 3 2 6" xfId="27630" xr:uid="{E2F3B22E-7FFE-4FD9-BDCA-7825368936C3}"/>
    <cellStyle name="Millares 8 3 2 6 2" xfId="27631" xr:uid="{2CEABB98-65C2-43BB-8BAF-265B23139952}"/>
    <cellStyle name="Millares 8 3 2 6 2 2" xfId="27632" xr:uid="{C72B6B21-5948-4810-B71A-A9ED9ED92EAC}"/>
    <cellStyle name="Millares 8 3 2 6 3" xfId="27633" xr:uid="{D253B7B0-7F5E-4FFD-AB56-FE080692D42F}"/>
    <cellStyle name="Millares 8 3 2 7" xfId="27634" xr:uid="{59899F72-1194-47D0-AD6D-C9C0E63E8084}"/>
    <cellStyle name="Millares 8 3 2 7 2" xfId="27635" xr:uid="{E9E76B22-618B-4E00-9804-2EEC5A0D6AC5}"/>
    <cellStyle name="Millares 8 3 2 8" xfId="27636" xr:uid="{E6E24BBA-1083-4640-AAC4-A1E75BC1EC66}"/>
    <cellStyle name="Millares 8 3 3" xfId="27637" xr:uid="{0DCF9934-2020-49B1-8B78-669F221C7E93}"/>
    <cellStyle name="Millares 8 3 3 2" xfId="27638" xr:uid="{0E239178-2835-4540-BA44-8646682C559C}"/>
    <cellStyle name="Millares 8 3 3 2 2" xfId="27639" xr:uid="{9E7037C4-0B7D-437A-8900-34C94F577342}"/>
    <cellStyle name="Millares 8 3 3 2 2 2" xfId="27640" xr:uid="{66A4998D-66C5-4D6F-8399-5F32066D836F}"/>
    <cellStyle name="Millares 8 3 3 2 2 2 2" xfId="27641" xr:uid="{B594C03B-1654-4A91-A611-B6B90D9DF560}"/>
    <cellStyle name="Millares 8 3 3 2 2 2 2 2" xfId="27642" xr:uid="{CD812CAA-49F2-4F25-B762-BDD260F980C1}"/>
    <cellStyle name="Millares 8 3 3 2 2 2 2 2 2" xfId="27643" xr:uid="{23A1CE5E-6C2E-43FF-87D4-EB7D58F2F374}"/>
    <cellStyle name="Millares 8 3 3 2 2 2 2 3" xfId="27644" xr:uid="{2AB6068F-9007-441D-B9C8-11EDAFBF3A73}"/>
    <cellStyle name="Millares 8 3 3 2 2 2 3" xfId="27645" xr:uid="{913AF0AF-5D1C-4A2C-9351-4651762A4FAD}"/>
    <cellStyle name="Millares 8 3 3 2 2 2 3 2" xfId="27646" xr:uid="{6583CE2A-DDCD-47C8-A99D-92D969212758}"/>
    <cellStyle name="Millares 8 3 3 2 2 2 4" xfId="27647" xr:uid="{8A7F2BE2-C872-4ED6-932A-B0EE080EC366}"/>
    <cellStyle name="Millares 8 3 3 2 2 3" xfId="27648" xr:uid="{E46529F3-B0EB-40AF-9C60-98106A4B5009}"/>
    <cellStyle name="Millares 8 3 3 2 2 3 2" xfId="27649" xr:uid="{1276E476-E624-481C-943D-853A6D7E0A18}"/>
    <cellStyle name="Millares 8 3 3 2 2 3 2 2" xfId="27650" xr:uid="{D0917CC4-6A9F-40D4-B505-51E7113C90A8}"/>
    <cellStyle name="Millares 8 3 3 2 2 3 3" xfId="27651" xr:uid="{133B84F7-7530-4BB1-A1A4-9D4879AF9FDE}"/>
    <cellStyle name="Millares 8 3 3 2 2 4" xfId="27652" xr:uid="{6B8AA329-87F6-4FA2-8887-A3E04F6D50B9}"/>
    <cellStyle name="Millares 8 3 3 2 2 4 2" xfId="27653" xr:uid="{A67A26B5-8B2E-4196-AC40-C718CA6AB2D6}"/>
    <cellStyle name="Millares 8 3 3 2 2 5" xfId="27654" xr:uid="{CB42D0A7-E89F-44D6-9647-76911AB143D1}"/>
    <cellStyle name="Millares 8 3 3 2 3" xfId="27655" xr:uid="{FA1AE79F-6E19-494D-843B-E86C58762451}"/>
    <cellStyle name="Millares 8 3 3 2 3 2" xfId="27656" xr:uid="{988DA6E8-3999-4925-86A2-F5AEB76E48A3}"/>
    <cellStyle name="Millares 8 3 3 2 3 2 2" xfId="27657" xr:uid="{CEC7CD22-BBC2-4CF1-8673-32A8887D71C8}"/>
    <cellStyle name="Millares 8 3 3 2 3 2 2 2" xfId="27658" xr:uid="{EB8CCDEA-ECF7-4001-B192-38EC84401D5D}"/>
    <cellStyle name="Millares 8 3 3 2 3 2 3" xfId="27659" xr:uid="{A00E3411-4FDA-4FE7-B305-AE21C051AF2E}"/>
    <cellStyle name="Millares 8 3 3 2 3 3" xfId="27660" xr:uid="{C318E285-CF06-48F1-851B-92CD459A8726}"/>
    <cellStyle name="Millares 8 3 3 2 3 3 2" xfId="27661" xr:uid="{96315854-10F2-48D8-9A19-AD451A645D6C}"/>
    <cellStyle name="Millares 8 3 3 2 3 4" xfId="27662" xr:uid="{3D8FBC12-119B-470C-8824-7D5D33C4431C}"/>
    <cellStyle name="Millares 8 3 3 2 4" xfId="27663" xr:uid="{052497B6-5B72-4CCC-97C4-BFCFC1D6B3A2}"/>
    <cellStyle name="Millares 8 3 3 2 4 2" xfId="27664" xr:uid="{CBED1ECD-2C4B-4120-A9ED-F03E4AFBB1D4}"/>
    <cellStyle name="Millares 8 3 3 2 4 2 2" xfId="27665" xr:uid="{6CEC74DB-8960-4A4C-899D-6CF3818E0F78}"/>
    <cellStyle name="Millares 8 3 3 2 4 3" xfId="27666" xr:uid="{EA66A98A-3047-4F23-98C8-D838BF0D1F86}"/>
    <cellStyle name="Millares 8 3 3 2 5" xfId="27667" xr:uid="{5050B0DD-B656-4E8A-94F9-B0D43C1F73BD}"/>
    <cellStyle name="Millares 8 3 3 2 5 2" xfId="27668" xr:uid="{968DF2F1-8A17-42CA-971C-E1419D0E28E8}"/>
    <cellStyle name="Millares 8 3 3 2 6" xfId="27669" xr:uid="{0ED1C785-17C7-43BB-8226-A7465593F2D8}"/>
    <cellStyle name="Millares 8 3 3 3" xfId="27670" xr:uid="{23B28C83-D13D-4C1C-91F8-38C34A303F88}"/>
    <cellStyle name="Millares 8 3 3 3 2" xfId="27671" xr:uid="{607AF1E8-3959-42B0-98D5-E3C727D7E6FC}"/>
    <cellStyle name="Millares 8 3 3 3 2 2" xfId="27672" xr:uid="{763AAC4F-FA95-4CAE-9428-DBBFF0C11ED0}"/>
    <cellStyle name="Millares 8 3 3 3 2 2 2" xfId="27673" xr:uid="{EA8C835E-1896-4511-A15E-7D3B744C5473}"/>
    <cellStyle name="Millares 8 3 3 3 2 2 2 2" xfId="27674" xr:uid="{023437D5-70CE-4B62-9AC1-622100146FFE}"/>
    <cellStyle name="Millares 8 3 3 3 2 2 3" xfId="27675" xr:uid="{8DA72E58-D9DA-4EAB-8052-F88A5C366A48}"/>
    <cellStyle name="Millares 8 3 3 3 2 3" xfId="27676" xr:uid="{4C8C8306-A9E0-4F12-8308-C21C7580B101}"/>
    <cellStyle name="Millares 8 3 3 3 2 3 2" xfId="27677" xr:uid="{896C46B6-D8BA-4579-8A7D-2E8B8EA35EED}"/>
    <cellStyle name="Millares 8 3 3 3 2 4" xfId="27678" xr:uid="{54DD1017-0098-4185-8E8F-09AEB285429C}"/>
    <cellStyle name="Millares 8 3 3 3 3" xfId="27679" xr:uid="{EBDAACAF-C547-4D59-BB82-65AD9C21DF75}"/>
    <cellStyle name="Millares 8 3 3 3 3 2" xfId="27680" xr:uid="{6F29A144-AF21-4B1E-8816-D55712DED16A}"/>
    <cellStyle name="Millares 8 3 3 3 3 2 2" xfId="27681" xr:uid="{DA5D6F2C-D43B-4DA4-9FED-9311D2154AC1}"/>
    <cellStyle name="Millares 8 3 3 3 3 3" xfId="27682" xr:uid="{B331319B-249D-4FC8-8113-E14229DE7159}"/>
    <cellStyle name="Millares 8 3 3 3 4" xfId="27683" xr:uid="{2BFF64D1-3B4E-4BE8-AC76-811D73AD7AAD}"/>
    <cellStyle name="Millares 8 3 3 3 4 2" xfId="27684" xr:uid="{2E3849C3-A60B-45DC-BCA7-C07A56FA72A8}"/>
    <cellStyle name="Millares 8 3 3 3 5" xfId="27685" xr:uid="{D495AF2C-0C3C-4982-826E-110A1A365022}"/>
    <cellStyle name="Millares 8 3 3 4" xfId="27686" xr:uid="{8E18AED5-AC12-4FF2-8022-7913A599C4FC}"/>
    <cellStyle name="Millares 8 3 3 4 2" xfId="27687" xr:uid="{3069AF83-5CE0-44E0-9278-FFE1D298078E}"/>
    <cellStyle name="Millares 8 3 3 4 2 2" xfId="27688" xr:uid="{F0A139EB-5CF1-440F-A610-02796FABA8DF}"/>
    <cellStyle name="Millares 8 3 3 4 2 2 2" xfId="27689" xr:uid="{4612F1D9-4118-463F-A210-1362246C5190}"/>
    <cellStyle name="Millares 8 3 3 4 2 3" xfId="27690" xr:uid="{BD14DD33-0BB0-44AB-9C6F-E6A40ABF653E}"/>
    <cellStyle name="Millares 8 3 3 4 3" xfId="27691" xr:uid="{C7821132-05E9-48C3-A31D-D1C3F9F5D400}"/>
    <cellStyle name="Millares 8 3 3 4 3 2" xfId="27692" xr:uid="{AD088A97-890D-4ABF-B2E1-E86C31EE80FE}"/>
    <cellStyle name="Millares 8 3 3 4 4" xfId="27693" xr:uid="{A213D03E-0B33-401B-A472-320D88E31C8D}"/>
    <cellStyle name="Millares 8 3 3 5" xfId="27694" xr:uid="{B84E6685-431A-4FF4-9810-54B847703F8E}"/>
    <cellStyle name="Millares 8 3 3 5 2" xfId="27695" xr:uid="{0D12CB32-87FB-4F60-8561-73011FC17674}"/>
    <cellStyle name="Millares 8 3 3 5 2 2" xfId="27696" xr:uid="{2167269C-5234-4A1B-91F7-CFCFDAB42D65}"/>
    <cellStyle name="Millares 8 3 3 5 3" xfId="27697" xr:uid="{A89DE219-7195-416F-B254-871F7EED14F7}"/>
    <cellStyle name="Millares 8 3 3 6" xfId="27698" xr:uid="{EF61F986-2B65-45DD-BAF1-4AEFAAD96B9D}"/>
    <cellStyle name="Millares 8 3 3 6 2" xfId="27699" xr:uid="{CDAC9FB4-FBBD-4F28-B015-8F7E9B3FEF82}"/>
    <cellStyle name="Millares 8 3 3 7" xfId="27700" xr:uid="{87358C8C-D682-4B15-9F5F-983FFC39A33D}"/>
    <cellStyle name="Millares 8 3 4" xfId="27701" xr:uid="{5E827A6D-04D7-478E-BB4C-EF1F1D4B3258}"/>
    <cellStyle name="Millares 8 3 4 2" xfId="27702" xr:uid="{4E4DAEC5-704C-4C7E-A880-01AA2FBA559E}"/>
    <cellStyle name="Millares 8 3 4 2 2" xfId="27703" xr:uid="{AC2C4467-B103-49AB-8ACE-3A07BBE20BC4}"/>
    <cellStyle name="Millares 8 3 4 2 2 2" xfId="27704" xr:uid="{20DC5005-EB44-4C0A-8832-CE87CBFFB3BC}"/>
    <cellStyle name="Millares 8 3 4 2 2 2 2" xfId="27705" xr:uid="{8F1BCC2B-1AAF-4023-A4B2-8D947478D2A2}"/>
    <cellStyle name="Millares 8 3 4 2 2 2 2 2" xfId="27706" xr:uid="{F373E18D-3E5A-4839-93A7-E3A3EE954700}"/>
    <cellStyle name="Millares 8 3 4 2 2 2 3" xfId="27707" xr:uid="{9438CB22-596F-45D4-B3C1-186A7C4454FD}"/>
    <cellStyle name="Millares 8 3 4 2 2 3" xfId="27708" xr:uid="{5372CD62-FA47-4611-8AC4-D29264C99D80}"/>
    <cellStyle name="Millares 8 3 4 2 2 3 2" xfId="27709" xr:uid="{2A1B627F-33D1-4976-A9A6-57A0D85565FC}"/>
    <cellStyle name="Millares 8 3 4 2 2 4" xfId="27710" xr:uid="{E8F5BE93-506B-4CAA-9EE7-5B939F915C9E}"/>
    <cellStyle name="Millares 8 3 4 2 3" xfId="27711" xr:uid="{D983C026-5563-4C07-8C10-B357C5E5FBCC}"/>
    <cellStyle name="Millares 8 3 4 2 3 2" xfId="27712" xr:uid="{DF164F3E-CB4B-46E7-80BE-46E0AE0B6849}"/>
    <cellStyle name="Millares 8 3 4 2 3 2 2" xfId="27713" xr:uid="{3A615C84-D0AC-4AF1-980D-C8545AFB8140}"/>
    <cellStyle name="Millares 8 3 4 2 3 3" xfId="27714" xr:uid="{7A4F2F71-3C6C-43F2-8B38-5A1BB60B6E8F}"/>
    <cellStyle name="Millares 8 3 4 2 4" xfId="27715" xr:uid="{EC03323E-6501-41B7-BD7C-5D87A125CFBC}"/>
    <cellStyle name="Millares 8 3 4 2 4 2" xfId="27716" xr:uid="{9F64A5D4-0CCB-48CC-84FB-8F2E41648111}"/>
    <cellStyle name="Millares 8 3 4 2 5" xfId="27717" xr:uid="{58C4DF67-A53A-463C-B505-1EEE3DA90435}"/>
    <cellStyle name="Millares 8 3 4 3" xfId="27718" xr:uid="{730BDF4D-7BED-4744-8BE0-657F230302DC}"/>
    <cellStyle name="Millares 8 3 4 3 2" xfId="27719" xr:uid="{181655E4-72AD-4DC2-8692-637E4692DA4C}"/>
    <cellStyle name="Millares 8 3 4 3 2 2" xfId="27720" xr:uid="{8712B454-4183-4AE6-ACC9-59F6171356CB}"/>
    <cellStyle name="Millares 8 3 4 3 2 2 2" xfId="27721" xr:uid="{9ADC926A-E266-4474-8C07-00550A979320}"/>
    <cellStyle name="Millares 8 3 4 3 2 3" xfId="27722" xr:uid="{934A41E6-DF9B-415F-9C47-A91DA823DE18}"/>
    <cellStyle name="Millares 8 3 4 3 3" xfId="27723" xr:uid="{75F2CEDE-A790-4C20-975C-D7295705A597}"/>
    <cellStyle name="Millares 8 3 4 3 3 2" xfId="27724" xr:uid="{50B50C76-9000-4F62-BEB0-245A4FAAAC2D}"/>
    <cellStyle name="Millares 8 3 4 3 4" xfId="27725" xr:uid="{583E7063-EA65-4C3B-80D5-52343968BC22}"/>
    <cellStyle name="Millares 8 3 4 4" xfId="27726" xr:uid="{708FB21E-428B-485B-B420-2588CEFB7DE2}"/>
    <cellStyle name="Millares 8 3 4 4 2" xfId="27727" xr:uid="{D372F79F-81C7-4C34-81A1-D53E452999F2}"/>
    <cellStyle name="Millares 8 3 4 4 2 2" xfId="27728" xr:uid="{2908929C-5252-4507-9B3C-743A49061A2B}"/>
    <cellStyle name="Millares 8 3 4 4 3" xfId="27729" xr:uid="{8F3AEA56-1E2F-4D39-8C67-AD55B24617ED}"/>
    <cellStyle name="Millares 8 3 4 5" xfId="27730" xr:uid="{062CECAF-CAE1-4438-8084-0F1DB96441E0}"/>
    <cellStyle name="Millares 8 3 4 5 2" xfId="27731" xr:uid="{D98AEE4A-AA1E-4DAE-9C76-7F997A492BED}"/>
    <cellStyle name="Millares 8 3 4 6" xfId="27732" xr:uid="{BD0C5AA9-03C7-41AF-ADA5-4C13BA80CF85}"/>
    <cellStyle name="Millares 8 3 5" xfId="27733" xr:uid="{C62C271E-696F-422C-8440-C95AFE6B7A69}"/>
    <cellStyle name="Millares 8 3 5 2" xfId="27734" xr:uid="{3D90A3EB-2A41-4F5A-8882-1FEBD92D92FB}"/>
    <cellStyle name="Millares 8 3 5 2 2" xfId="27735" xr:uid="{83CE8CA5-E5F0-4437-BC17-D0BF963FFD4A}"/>
    <cellStyle name="Millares 8 3 5 2 2 2" xfId="27736" xr:uid="{7103E6B2-75A6-48EC-80EE-CDD80A4D548B}"/>
    <cellStyle name="Millares 8 3 5 2 2 2 2" xfId="27737" xr:uid="{39239E2E-B178-46D6-8FD9-94DC67E8E50A}"/>
    <cellStyle name="Millares 8 3 5 2 2 3" xfId="27738" xr:uid="{D2B20B4A-42B3-4F81-9CFF-CBF413CC4560}"/>
    <cellStyle name="Millares 8 3 5 2 3" xfId="27739" xr:uid="{82C1A8CE-802B-44C5-8175-B57C5E92EED8}"/>
    <cellStyle name="Millares 8 3 5 2 3 2" xfId="27740" xr:uid="{B2AC779D-1127-46BC-94B3-924492CAA37D}"/>
    <cellStyle name="Millares 8 3 5 2 4" xfId="27741" xr:uid="{411EF2C8-B764-4283-8D8F-A03C95A52AA8}"/>
    <cellStyle name="Millares 8 3 5 3" xfId="27742" xr:uid="{AEAF9C2E-155C-4380-83D8-4FD370E05C7B}"/>
    <cellStyle name="Millares 8 3 5 3 2" xfId="27743" xr:uid="{9B563421-C61C-4F3D-AB1B-2F858B27AE37}"/>
    <cellStyle name="Millares 8 3 5 3 2 2" xfId="27744" xr:uid="{EF0ED434-105E-4225-B8DB-7BC4736E20AC}"/>
    <cellStyle name="Millares 8 3 5 3 3" xfId="27745" xr:uid="{917C9F07-26C7-4771-A933-6048F23A6849}"/>
    <cellStyle name="Millares 8 3 5 4" xfId="27746" xr:uid="{115389F3-9C70-4E85-8987-8EE9EA489152}"/>
    <cellStyle name="Millares 8 3 5 4 2" xfId="27747" xr:uid="{647F4B58-0D13-4820-A00A-E0E0F1658275}"/>
    <cellStyle name="Millares 8 3 5 5" xfId="27748" xr:uid="{182731D6-6690-474D-B6B4-E73533BC3E7F}"/>
    <cellStyle name="Millares 8 3 6" xfId="27749" xr:uid="{16516B9F-DA42-4318-963A-B4F70EA3CF41}"/>
    <cellStyle name="Millares 8 3 6 2" xfId="27750" xr:uid="{87FD383B-C2D8-4010-827E-7EED914CC722}"/>
    <cellStyle name="Millares 8 3 6 2 2" xfId="27751" xr:uid="{51E1C0B9-9561-46DF-B3E0-4BB70FDD7D2C}"/>
    <cellStyle name="Millares 8 3 6 2 2 2" xfId="27752" xr:uid="{FEA7832D-A307-497F-9AFB-9858512D98AF}"/>
    <cellStyle name="Millares 8 3 6 2 3" xfId="27753" xr:uid="{F8BA33EF-A604-400F-92C5-0789E2185D6D}"/>
    <cellStyle name="Millares 8 3 6 3" xfId="27754" xr:uid="{73538A49-04DC-4D04-9C2F-554DFEA8B441}"/>
    <cellStyle name="Millares 8 3 6 3 2" xfId="27755" xr:uid="{C29263C9-6696-4290-ADC3-85BF02E29C9C}"/>
    <cellStyle name="Millares 8 3 6 4" xfId="27756" xr:uid="{92945C66-60CA-48A8-8E45-0FDA867ABC82}"/>
    <cellStyle name="Millares 8 3 7" xfId="27757" xr:uid="{9A3119BF-B4F0-4613-8FA1-5180B2F2B2FD}"/>
    <cellStyle name="Millares 8 3 7 2" xfId="27758" xr:uid="{2CEAC71C-E9DA-43A0-893C-B3A0B6A726E9}"/>
    <cellStyle name="Millares 8 3 7 2 2" xfId="27759" xr:uid="{23A03FE0-A9C2-43B3-B03A-89BE0F1BEC6F}"/>
    <cellStyle name="Millares 8 3 7 3" xfId="27760" xr:uid="{6D2E20BF-7A71-4B4F-AAAE-EF02CC17A9DF}"/>
    <cellStyle name="Millares 8 3 8" xfId="27761" xr:uid="{D1084FA4-8287-46D0-819B-E4440B5AB27C}"/>
    <cellStyle name="Millares 8 3 8 2" xfId="27762" xr:uid="{D9169EA4-DA52-4E98-8C18-27ADC4498B21}"/>
    <cellStyle name="Millares 8 3 9" xfId="27763" xr:uid="{9ACFD045-9E2A-434B-B98B-8BEA0E077065}"/>
    <cellStyle name="Millares 8 4" xfId="27764" xr:uid="{4FEC616E-1661-4375-90B2-F484918C35BA}"/>
    <cellStyle name="Millares 8 4 2" xfId="27765" xr:uid="{C21B55C6-2C9E-4AE9-A4A8-9E7F7FABF038}"/>
    <cellStyle name="Millares 8 4 2 2" xfId="27766" xr:uid="{1F4A4F06-36DA-4BDC-8A02-4791975830F5}"/>
    <cellStyle name="Millares 8 4 2 2 2" xfId="27767" xr:uid="{B809F3DE-DD77-4FFB-8C6B-39EA8D1FC877}"/>
    <cellStyle name="Millares 8 4 2 2 2 2" xfId="27768" xr:uid="{C9A577FB-2E50-4F19-9983-1C1C6E54C5A3}"/>
    <cellStyle name="Millares 8 4 2 2 2 2 2" xfId="27769" xr:uid="{01BD719F-75BB-41C5-A1C0-6FA6DE5FAEEA}"/>
    <cellStyle name="Millares 8 4 2 2 2 2 2 2" xfId="27770" xr:uid="{FC0BBC9F-666C-4D70-A449-8B71EEEB87B9}"/>
    <cellStyle name="Millares 8 4 2 2 2 2 2 2 2" xfId="27771" xr:uid="{5858BEFF-EA7A-4D19-A5F1-84CC70D52993}"/>
    <cellStyle name="Millares 8 4 2 2 2 2 2 3" xfId="27772" xr:uid="{8E9B3CCE-14FE-4E40-AED0-54FBFB59AF41}"/>
    <cellStyle name="Millares 8 4 2 2 2 2 3" xfId="27773" xr:uid="{C83842A0-9D89-4A5B-9B55-A172C5E521B3}"/>
    <cellStyle name="Millares 8 4 2 2 2 2 3 2" xfId="27774" xr:uid="{80BAE607-8AF2-453D-8215-AC5E61CF0CDB}"/>
    <cellStyle name="Millares 8 4 2 2 2 2 4" xfId="27775" xr:uid="{1D503492-5D6A-43ED-A39C-15E0A4F7E690}"/>
    <cellStyle name="Millares 8 4 2 2 2 3" xfId="27776" xr:uid="{B39F99F2-5338-4FF0-8FC1-E27F0FE22C71}"/>
    <cellStyle name="Millares 8 4 2 2 2 3 2" xfId="27777" xr:uid="{C9A58395-CD64-4691-9156-D5612CA7C576}"/>
    <cellStyle name="Millares 8 4 2 2 2 3 2 2" xfId="27778" xr:uid="{93236606-DA75-4AC3-82F3-71EB5338B816}"/>
    <cellStyle name="Millares 8 4 2 2 2 3 3" xfId="27779" xr:uid="{35FD2B0A-B854-4469-8083-0B6E7CE2C8F7}"/>
    <cellStyle name="Millares 8 4 2 2 2 4" xfId="27780" xr:uid="{EE7DA5AE-D759-4CA4-A623-CBD20E3354F4}"/>
    <cellStyle name="Millares 8 4 2 2 2 4 2" xfId="27781" xr:uid="{1C749AD4-EECB-46D5-9461-1FF0C03F0412}"/>
    <cellStyle name="Millares 8 4 2 2 2 5" xfId="27782" xr:uid="{CEEFFE2E-6201-4B26-8D30-74C014ABF0FC}"/>
    <cellStyle name="Millares 8 4 2 2 3" xfId="27783" xr:uid="{72A43580-73C4-4E7F-9C7A-3951B6D06799}"/>
    <cellStyle name="Millares 8 4 2 2 3 2" xfId="27784" xr:uid="{78186627-18E8-4C05-B447-8C401CA4AD58}"/>
    <cellStyle name="Millares 8 4 2 2 3 2 2" xfId="27785" xr:uid="{E5300DD2-8583-49B2-8A2B-485AF67A4EC0}"/>
    <cellStyle name="Millares 8 4 2 2 3 2 2 2" xfId="27786" xr:uid="{A2711973-5832-4449-B824-B23BB0391DD4}"/>
    <cellStyle name="Millares 8 4 2 2 3 2 3" xfId="27787" xr:uid="{F9EAAE85-23C0-4B5B-99B4-B15455252DBA}"/>
    <cellStyle name="Millares 8 4 2 2 3 3" xfId="27788" xr:uid="{B81E36AB-2DB4-493E-9BF9-14BEC59548D0}"/>
    <cellStyle name="Millares 8 4 2 2 3 3 2" xfId="27789" xr:uid="{BA62E7FB-07E6-4169-9049-354CB436ACDF}"/>
    <cellStyle name="Millares 8 4 2 2 3 4" xfId="27790" xr:uid="{2A50DE64-5F6F-479F-BAF5-009F394525D0}"/>
    <cellStyle name="Millares 8 4 2 2 4" xfId="27791" xr:uid="{BBBBE23B-D3D1-4054-8C28-3286CCAA5937}"/>
    <cellStyle name="Millares 8 4 2 2 4 2" xfId="27792" xr:uid="{8729071C-BE5B-4EA4-8C30-ED34D34F77E0}"/>
    <cellStyle name="Millares 8 4 2 2 4 2 2" xfId="27793" xr:uid="{897DE772-8EDA-4F82-8CE3-8187EE11DE07}"/>
    <cellStyle name="Millares 8 4 2 2 4 3" xfId="27794" xr:uid="{0D5419D0-16BE-4D26-908C-5AE7FD1363B9}"/>
    <cellStyle name="Millares 8 4 2 2 5" xfId="27795" xr:uid="{EAFC382F-6DA7-4F86-ABEE-F307F0C403FF}"/>
    <cellStyle name="Millares 8 4 2 2 5 2" xfId="27796" xr:uid="{61ACD655-1E3D-4BCC-8D19-929D0A6A80C9}"/>
    <cellStyle name="Millares 8 4 2 2 6" xfId="27797" xr:uid="{FCE7A0DA-CBF2-4604-8F74-CAEA71AE7835}"/>
    <cellStyle name="Millares 8 4 2 3" xfId="27798" xr:uid="{76B6FF5D-4FC0-482B-83CD-3D94C8DE1580}"/>
    <cellStyle name="Millares 8 4 2 3 2" xfId="27799" xr:uid="{035DD301-15F7-4110-A23A-DD1D272C3A91}"/>
    <cellStyle name="Millares 8 4 2 3 2 2" xfId="27800" xr:uid="{BE204C09-4A02-4E5C-8954-0153D3672A2C}"/>
    <cellStyle name="Millares 8 4 2 3 2 2 2" xfId="27801" xr:uid="{7CD911CE-988D-43BF-BF6F-00BDEA13A82C}"/>
    <cellStyle name="Millares 8 4 2 3 2 2 2 2" xfId="27802" xr:uid="{635D99A9-CF04-4740-8305-7907B3F832FA}"/>
    <cellStyle name="Millares 8 4 2 3 2 2 3" xfId="27803" xr:uid="{196E869D-AF31-4CF6-95FD-D105B2EBC577}"/>
    <cellStyle name="Millares 8 4 2 3 2 3" xfId="27804" xr:uid="{86D43278-CB45-4541-92A6-478B36911283}"/>
    <cellStyle name="Millares 8 4 2 3 2 3 2" xfId="27805" xr:uid="{20B8A084-6E28-4201-9C51-37E8978D886B}"/>
    <cellStyle name="Millares 8 4 2 3 2 4" xfId="27806" xr:uid="{CF439B23-96C1-4618-9132-394D96EAEDD9}"/>
    <cellStyle name="Millares 8 4 2 3 3" xfId="27807" xr:uid="{A482F223-FCD2-4201-8782-1BA0E60F7CBB}"/>
    <cellStyle name="Millares 8 4 2 3 3 2" xfId="27808" xr:uid="{3612B8DE-D0C8-40C3-9B8C-8F04DD14779F}"/>
    <cellStyle name="Millares 8 4 2 3 3 2 2" xfId="27809" xr:uid="{82B7EE02-2462-4C37-AE07-B2E66B791B2E}"/>
    <cellStyle name="Millares 8 4 2 3 3 3" xfId="27810" xr:uid="{00986881-FFF0-4454-9683-DBF2BDE844EF}"/>
    <cellStyle name="Millares 8 4 2 3 4" xfId="27811" xr:uid="{581B9657-09DD-4994-A16E-8DDA2F4C4960}"/>
    <cellStyle name="Millares 8 4 2 3 4 2" xfId="27812" xr:uid="{DB495053-7FFE-4368-B4B5-21BCCC5155FB}"/>
    <cellStyle name="Millares 8 4 2 3 5" xfId="27813" xr:uid="{08A7696E-9579-4B1B-A6E2-89851C0434F0}"/>
    <cellStyle name="Millares 8 4 2 4" xfId="27814" xr:uid="{F07B91B6-6E54-4CA2-B357-6B984E997A1A}"/>
    <cellStyle name="Millares 8 4 2 4 2" xfId="27815" xr:uid="{FE2446E4-4D7B-4328-BB48-520839C7C9DB}"/>
    <cellStyle name="Millares 8 4 2 4 2 2" xfId="27816" xr:uid="{C435451D-F97D-4F89-89E5-41FFA4087C95}"/>
    <cellStyle name="Millares 8 4 2 4 2 2 2" xfId="27817" xr:uid="{97BE0563-D7D8-4256-B921-91451F92A70E}"/>
    <cellStyle name="Millares 8 4 2 4 2 3" xfId="27818" xr:uid="{B1C3323F-83DD-43BD-AA6D-5CCDC890185E}"/>
    <cellStyle name="Millares 8 4 2 4 3" xfId="27819" xr:uid="{D7B6BC5B-8A6D-4D8B-A11C-AE3DB23D4D1D}"/>
    <cellStyle name="Millares 8 4 2 4 3 2" xfId="27820" xr:uid="{305734E1-F485-430C-8B68-4F206F13F719}"/>
    <cellStyle name="Millares 8 4 2 4 4" xfId="27821" xr:uid="{CD7A6F53-7EE8-4D8E-A279-D7E0BA1F8FEF}"/>
    <cellStyle name="Millares 8 4 2 5" xfId="27822" xr:uid="{83B491DA-E59B-44AF-9C7F-E3D24032D2B5}"/>
    <cellStyle name="Millares 8 4 2 5 2" xfId="27823" xr:uid="{1B43384A-3DB9-473F-8D4E-A56967D28414}"/>
    <cellStyle name="Millares 8 4 2 5 2 2" xfId="27824" xr:uid="{EFCFD40F-A6B0-4BAC-B86C-05A8C5021973}"/>
    <cellStyle name="Millares 8 4 2 5 3" xfId="27825" xr:uid="{62D59C7A-53E7-402B-92BF-E6155DA9D035}"/>
    <cellStyle name="Millares 8 4 2 6" xfId="27826" xr:uid="{A4AEA757-9D34-46C4-8663-F0764D26B991}"/>
    <cellStyle name="Millares 8 4 2 6 2" xfId="27827" xr:uid="{A31A30A5-1B73-4C68-A764-E96BEA468672}"/>
    <cellStyle name="Millares 8 4 2 7" xfId="27828" xr:uid="{9F5C3B09-EA08-4E72-94CA-10AAC6478C7E}"/>
    <cellStyle name="Millares 8 4 3" xfId="27829" xr:uid="{7D0E65AD-16FB-45A3-97CE-9D9FD51E2117}"/>
    <cellStyle name="Millares 8 4 3 2" xfId="27830" xr:uid="{0D8A23EE-0866-49B8-AEF1-3E9896507CB1}"/>
    <cellStyle name="Millares 8 4 3 2 2" xfId="27831" xr:uid="{325C26DA-51D9-43EF-9886-4674D70E59FD}"/>
    <cellStyle name="Millares 8 4 3 2 2 2" xfId="27832" xr:uid="{6E0FB769-56B3-48A7-8E2F-781AD6F113AD}"/>
    <cellStyle name="Millares 8 4 3 2 2 2 2" xfId="27833" xr:uid="{75FCC4CB-26AD-4ACB-B232-DB102EF19438}"/>
    <cellStyle name="Millares 8 4 3 2 2 2 2 2" xfId="27834" xr:uid="{E4D8FD7E-6274-44E2-83BF-42DCEBA768A8}"/>
    <cellStyle name="Millares 8 4 3 2 2 2 3" xfId="27835" xr:uid="{7661DEB6-EDF4-4AAE-9B1B-A7DCEAEBCB26}"/>
    <cellStyle name="Millares 8 4 3 2 2 3" xfId="27836" xr:uid="{A6BF7AAE-FD2E-4C28-846F-DBCE718CA6AA}"/>
    <cellStyle name="Millares 8 4 3 2 2 3 2" xfId="27837" xr:uid="{12846710-ED67-4380-B62B-51124A71EADE}"/>
    <cellStyle name="Millares 8 4 3 2 2 4" xfId="27838" xr:uid="{77C4815A-69AA-4D87-AE8B-3BBEB756740D}"/>
    <cellStyle name="Millares 8 4 3 2 3" xfId="27839" xr:uid="{07452598-5F6F-4901-BD26-CDDC0C424397}"/>
    <cellStyle name="Millares 8 4 3 2 3 2" xfId="27840" xr:uid="{461DDA16-38CF-4875-90B7-689AB3F3B201}"/>
    <cellStyle name="Millares 8 4 3 2 3 2 2" xfId="27841" xr:uid="{A23968C0-503C-4121-A3D8-545E821FF61C}"/>
    <cellStyle name="Millares 8 4 3 2 3 3" xfId="27842" xr:uid="{6A04585F-F849-4809-A471-38D719C57117}"/>
    <cellStyle name="Millares 8 4 3 2 4" xfId="27843" xr:uid="{CEC4A1C4-485E-4361-BDBE-7661BC672734}"/>
    <cellStyle name="Millares 8 4 3 2 4 2" xfId="27844" xr:uid="{FB4722B7-D616-4D65-AFC9-9333CC022F0B}"/>
    <cellStyle name="Millares 8 4 3 2 5" xfId="27845" xr:uid="{4FD8E3A4-D17D-42F6-B244-659096F30388}"/>
    <cellStyle name="Millares 8 4 3 3" xfId="27846" xr:uid="{37C611C2-C3E5-4EA1-BBDC-604991B4E24A}"/>
    <cellStyle name="Millares 8 4 3 3 2" xfId="27847" xr:uid="{7C0206C1-5386-4663-81D7-3B425CAC453F}"/>
    <cellStyle name="Millares 8 4 3 3 2 2" xfId="27848" xr:uid="{BFDACEC9-9A81-4B71-B274-F40D744079DF}"/>
    <cellStyle name="Millares 8 4 3 3 2 2 2" xfId="27849" xr:uid="{392820B8-BAED-4E4C-A78C-E71943651BAA}"/>
    <cellStyle name="Millares 8 4 3 3 2 3" xfId="27850" xr:uid="{E234434C-58EB-4988-B5C8-31EAD4E4ACDC}"/>
    <cellStyle name="Millares 8 4 3 3 3" xfId="27851" xr:uid="{D870FE1B-AEF2-4BD1-BE27-B293D9A7691F}"/>
    <cellStyle name="Millares 8 4 3 3 3 2" xfId="27852" xr:uid="{8A9A0072-3A56-41A4-B8A0-562651F08BC0}"/>
    <cellStyle name="Millares 8 4 3 3 4" xfId="27853" xr:uid="{F4568ECB-8EC2-4774-85CD-6B7703D073BD}"/>
    <cellStyle name="Millares 8 4 3 4" xfId="27854" xr:uid="{13482E49-3D2D-452A-8B5D-3E6C81CE5161}"/>
    <cellStyle name="Millares 8 4 3 4 2" xfId="27855" xr:uid="{296B224D-6968-4DFF-9F8B-6FF85030CA5F}"/>
    <cellStyle name="Millares 8 4 3 4 2 2" xfId="27856" xr:uid="{FF91AE93-1D73-4E2A-BB22-2B3CBB69E94F}"/>
    <cellStyle name="Millares 8 4 3 4 3" xfId="27857" xr:uid="{8DACC309-07F7-410E-8C99-F229BCBB823F}"/>
    <cellStyle name="Millares 8 4 3 5" xfId="27858" xr:uid="{0DAF4097-09C1-415B-BD51-25C54FC6C2CE}"/>
    <cellStyle name="Millares 8 4 3 5 2" xfId="27859" xr:uid="{188FC7D6-2A92-4E58-BAA5-9094FBDA02C0}"/>
    <cellStyle name="Millares 8 4 3 6" xfId="27860" xr:uid="{122F484A-0506-4164-983D-EF58B0D1F1A2}"/>
    <cellStyle name="Millares 8 4 4" xfId="27861" xr:uid="{FD496BBD-765A-40A3-9FDD-AB1E06245219}"/>
    <cellStyle name="Millares 8 4 4 2" xfId="27862" xr:uid="{2753055F-D5B6-4FC5-8E51-DE9CADD51596}"/>
    <cellStyle name="Millares 8 4 4 2 2" xfId="27863" xr:uid="{2E75F059-3AE1-4E8A-AF21-D0C2C1044BAE}"/>
    <cellStyle name="Millares 8 4 4 2 2 2" xfId="27864" xr:uid="{AF109194-5B71-4B60-B149-E24FBC2214E9}"/>
    <cellStyle name="Millares 8 4 4 2 2 2 2" xfId="27865" xr:uid="{FA92FF8F-97DF-429C-9102-890879E8D753}"/>
    <cellStyle name="Millares 8 4 4 2 2 3" xfId="27866" xr:uid="{DD69FB63-63CF-4849-A9E3-E662FDFB6C92}"/>
    <cellStyle name="Millares 8 4 4 2 3" xfId="27867" xr:uid="{989C6269-139F-48F5-8A62-8927B2FFB0A0}"/>
    <cellStyle name="Millares 8 4 4 2 3 2" xfId="27868" xr:uid="{0C6974D7-5DE3-4E03-882C-C8C82775FFFA}"/>
    <cellStyle name="Millares 8 4 4 2 4" xfId="27869" xr:uid="{AB651B5B-BE0A-457E-BF21-A284570BC120}"/>
    <cellStyle name="Millares 8 4 4 3" xfId="27870" xr:uid="{0B33929F-FC2F-4EFE-A0F2-1BA4B5B52E12}"/>
    <cellStyle name="Millares 8 4 4 3 2" xfId="27871" xr:uid="{DF5B25F5-8DCD-48F0-B1A1-26748A68CF50}"/>
    <cellStyle name="Millares 8 4 4 3 2 2" xfId="27872" xr:uid="{C0B923F7-3083-4983-9C27-D3857AE2491A}"/>
    <cellStyle name="Millares 8 4 4 3 3" xfId="27873" xr:uid="{71A9535B-A705-440D-8299-C314F74610FF}"/>
    <cellStyle name="Millares 8 4 4 4" xfId="27874" xr:uid="{165B4942-00CB-48CA-A302-FBB15D536A3C}"/>
    <cellStyle name="Millares 8 4 4 4 2" xfId="27875" xr:uid="{ADD46EDE-FE3E-4636-9D21-55C07B74CFE7}"/>
    <cellStyle name="Millares 8 4 4 5" xfId="27876" xr:uid="{5BF0333E-8788-4B47-A194-F9A5304B0495}"/>
    <cellStyle name="Millares 8 4 5" xfId="27877" xr:uid="{5F8CA8B2-F266-410F-B1AE-0885536F7558}"/>
    <cellStyle name="Millares 8 4 5 2" xfId="27878" xr:uid="{8AB501CA-3FA0-4912-94E6-E23D4367C8B1}"/>
    <cellStyle name="Millares 8 4 5 2 2" xfId="27879" xr:uid="{8962490F-1C4A-49DC-80B8-AAF52BAEE4C2}"/>
    <cellStyle name="Millares 8 4 5 2 2 2" xfId="27880" xr:uid="{2AF6BDA7-8F69-4E72-985A-874ED779D27F}"/>
    <cellStyle name="Millares 8 4 5 2 3" xfId="27881" xr:uid="{562DB725-7A42-4317-A622-437D5B67D791}"/>
    <cellStyle name="Millares 8 4 5 3" xfId="27882" xr:uid="{21B850D8-681A-4DBA-99F1-7B45342D8B26}"/>
    <cellStyle name="Millares 8 4 5 3 2" xfId="27883" xr:uid="{5C153B27-1A1D-45F2-88DE-100F1BF147F7}"/>
    <cellStyle name="Millares 8 4 5 4" xfId="27884" xr:uid="{3927368B-35E9-4553-94E1-4D780291935E}"/>
    <cellStyle name="Millares 8 4 6" xfId="27885" xr:uid="{84BE07A7-260D-45A2-9480-FB853FC2ED0E}"/>
    <cellStyle name="Millares 8 4 6 2" xfId="27886" xr:uid="{7358D501-4246-48FA-A63E-1FA1F2D45174}"/>
    <cellStyle name="Millares 8 4 6 2 2" xfId="27887" xr:uid="{47EE8D8E-FC82-452C-B517-65174E68DEC4}"/>
    <cellStyle name="Millares 8 4 6 3" xfId="27888" xr:uid="{B55C556E-79FA-40D1-8145-0C1D7BEA96F4}"/>
    <cellStyle name="Millares 8 4 7" xfId="27889" xr:uid="{8DDA69B2-AB6D-4F1C-A66E-D2B7BC61B090}"/>
    <cellStyle name="Millares 8 4 7 2" xfId="27890" xr:uid="{FFECFD8E-0AE2-485C-B12F-2E461B8C2F26}"/>
    <cellStyle name="Millares 8 4 8" xfId="27891" xr:uid="{26039292-AFDC-4BBD-B974-EE9E0A1D762B}"/>
    <cellStyle name="Millares 8 5" xfId="27892" xr:uid="{99D70E3A-6B12-40E0-A10E-A03523A0B6E5}"/>
    <cellStyle name="Millares 8 5 2" xfId="27893" xr:uid="{B8F573CF-D510-4C78-B42B-ED117A995272}"/>
    <cellStyle name="Millares 8 5 2 2" xfId="27894" xr:uid="{B9746A97-8E9C-444C-9E8F-07DB5095D988}"/>
    <cellStyle name="Millares 8 5 2 2 2" xfId="27895" xr:uid="{5AEAB160-7B3D-4245-B4C1-ED960688F45B}"/>
    <cellStyle name="Millares 8 5 2 2 2 2" xfId="27896" xr:uid="{031B0951-E689-4DF6-8330-4B306C733235}"/>
    <cellStyle name="Millares 8 5 2 2 2 2 2" xfId="27897" xr:uid="{7D777500-2405-4EA7-9769-4FEAB25FF994}"/>
    <cellStyle name="Millares 8 5 2 2 2 2 2 2" xfId="27898" xr:uid="{ACFB6292-BF78-4916-91E1-CC4CAD310665}"/>
    <cellStyle name="Millares 8 5 2 2 2 2 3" xfId="27899" xr:uid="{DE9C1248-318B-4CE0-ACE1-0A7F3886868F}"/>
    <cellStyle name="Millares 8 5 2 2 2 3" xfId="27900" xr:uid="{E1AFC3F1-2194-4A7F-9C33-E206C63D0349}"/>
    <cellStyle name="Millares 8 5 2 2 2 3 2" xfId="27901" xr:uid="{BEF0480E-6A49-4D49-96B9-21051929DBA6}"/>
    <cellStyle name="Millares 8 5 2 2 2 4" xfId="27902" xr:uid="{31DEA71F-CCD5-450D-8DEA-30FB2C6DFC4F}"/>
    <cellStyle name="Millares 8 5 2 2 3" xfId="27903" xr:uid="{71F1702F-8E7A-4381-8278-C2DD47685623}"/>
    <cellStyle name="Millares 8 5 2 2 3 2" xfId="27904" xr:uid="{2B61E26B-E45F-4894-8930-8EF62BBFC761}"/>
    <cellStyle name="Millares 8 5 2 2 3 2 2" xfId="27905" xr:uid="{8477E090-C533-4E77-989F-8A6ADD69A152}"/>
    <cellStyle name="Millares 8 5 2 2 3 3" xfId="27906" xr:uid="{75CB56D7-7FC3-4290-957C-F4123BE20521}"/>
    <cellStyle name="Millares 8 5 2 2 4" xfId="27907" xr:uid="{2082FC63-98D2-4298-90E0-C13082231D1E}"/>
    <cellStyle name="Millares 8 5 2 2 4 2" xfId="27908" xr:uid="{17247016-EA16-4B4B-B7E7-239E4CC42322}"/>
    <cellStyle name="Millares 8 5 2 2 5" xfId="27909" xr:uid="{FF75A5F5-6136-44A5-801B-69506924B781}"/>
    <cellStyle name="Millares 8 5 2 3" xfId="27910" xr:uid="{580EB584-7096-4AEE-8868-57B433E69CED}"/>
    <cellStyle name="Millares 8 5 2 3 2" xfId="27911" xr:uid="{3B875E3D-C233-40FC-A99D-1C7955BEEF90}"/>
    <cellStyle name="Millares 8 5 2 3 2 2" xfId="27912" xr:uid="{A71A50A9-5384-4E7A-B4D8-0A6A8E7B0896}"/>
    <cellStyle name="Millares 8 5 2 3 2 2 2" xfId="27913" xr:uid="{185BA3D3-31DA-4CB3-BD44-4C43CE422EC5}"/>
    <cellStyle name="Millares 8 5 2 3 2 3" xfId="27914" xr:uid="{A8DFA551-EF9E-4879-9EF0-960AC88B873F}"/>
    <cellStyle name="Millares 8 5 2 3 3" xfId="27915" xr:uid="{81A61E26-6540-4F34-B9B8-C0E55BFBE9B3}"/>
    <cellStyle name="Millares 8 5 2 3 3 2" xfId="27916" xr:uid="{DE41EEB0-2A26-491F-B686-9ECA21D67BC3}"/>
    <cellStyle name="Millares 8 5 2 3 4" xfId="27917" xr:uid="{7620D078-80C8-4763-A2E8-407D7CBFA42D}"/>
    <cellStyle name="Millares 8 5 2 4" xfId="27918" xr:uid="{267E2B71-5245-47BA-B36F-B0E545E58C05}"/>
    <cellStyle name="Millares 8 5 2 4 2" xfId="27919" xr:uid="{AA7A6916-AB15-457C-88DC-595D01B24E01}"/>
    <cellStyle name="Millares 8 5 2 4 2 2" xfId="27920" xr:uid="{14297930-BCCC-4173-A404-C89EC04351BC}"/>
    <cellStyle name="Millares 8 5 2 4 3" xfId="27921" xr:uid="{8472C4A4-441C-438E-BD1F-4B3809FEE369}"/>
    <cellStyle name="Millares 8 5 2 5" xfId="27922" xr:uid="{33E5B38C-4129-4F56-BBB5-B6D4F505FF2B}"/>
    <cellStyle name="Millares 8 5 2 5 2" xfId="27923" xr:uid="{ECBBC60F-5D46-4282-9C18-ECE745F49672}"/>
    <cellStyle name="Millares 8 5 2 6" xfId="27924" xr:uid="{93119493-19F8-44A0-A539-97434F51A4FC}"/>
    <cellStyle name="Millares 8 5 3" xfId="27925" xr:uid="{F48E6827-8755-4B68-98A4-1A5BEB2F9A6D}"/>
    <cellStyle name="Millares 8 5 3 2" xfId="27926" xr:uid="{81808453-0C6A-4533-9093-0682B9B603E7}"/>
    <cellStyle name="Millares 8 5 3 2 2" xfId="27927" xr:uid="{0217686E-03E3-4C61-9657-85E41B44CB52}"/>
    <cellStyle name="Millares 8 5 3 2 2 2" xfId="27928" xr:uid="{C7C040C6-944E-4AA1-A97D-552F3ABE9D93}"/>
    <cellStyle name="Millares 8 5 3 2 2 2 2" xfId="27929" xr:uid="{DC94FA3B-CC6F-4F2B-81AA-0C2D7669FBA3}"/>
    <cellStyle name="Millares 8 5 3 2 2 3" xfId="27930" xr:uid="{CC55767E-23C6-4660-BC7E-8C067B246870}"/>
    <cellStyle name="Millares 8 5 3 2 3" xfId="27931" xr:uid="{C3F17362-488D-4AE5-9EDD-902C64CF7028}"/>
    <cellStyle name="Millares 8 5 3 2 3 2" xfId="27932" xr:uid="{761575A7-9459-4960-BDE9-C038C6EE7391}"/>
    <cellStyle name="Millares 8 5 3 2 4" xfId="27933" xr:uid="{B2810046-6616-477D-AF6C-386097423F99}"/>
    <cellStyle name="Millares 8 5 3 3" xfId="27934" xr:uid="{E3C1C25F-C966-41DD-9583-50D9B54C3C41}"/>
    <cellStyle name="Millares 8 5 3 3 2" xfId="27935" xr:uid="{C5C9F1D7-DA4E-4943-AD4C-C43B4C818617}"/>
    <cellStyle name="Millares 8 5 3 3 2 2" xfId="27936" xr:uid="{1B6AC79C-55E0-4092-B32F-13640F2AD3C4}"/>
    <cellStyle name="Millares 8 5 3 3 3" xfId="27937" xr:uid="{411F8609-A6B2-44CC-B5E7-F523488FAC0D}"/>
    <cellStyle name="Millares 8 5 3 4" xfId="27938" xr:uid="{49DFEB6A-058E-4FCA-9093-A1B5B826D311}"/>
    <cellStyle name="Millares 8 5 3 4 2" xfId="27939" xr:uid="{0F10043D-E1EC-465C-B213-F55C7ABFEA27}"/>
    <cellStyle name="Millares 8 5 3 5" xfId="27940" xr:uid="{ECAC3F6E-5772-4B81-8451-B2B74105412C}"/>
    <cellStyle name="Millares 8 5 4" xfId="27941" xr:uid="{F9C11841-B4C3-4EF6-A3A9-E189BD1ADD27}"/>
    <cellStyle name="Millares 8 5 4 2" xfId="27942" xr:uid="{F8D79D04-6EB1-46F6-9138-663407B526DF}"/>
    <cellStyle name="Millares 8 5 4 2 2" xfId="27943" xr:uid="{6B507A11-A811-4244-A44A-D73C5B5CCAEF}"/>
    <cellStyle name="Millares 8 5 4 2 2 2" xfId="27944" xr:uid="{8E006878-C609-4598-BC69-24EDE4ADE18B}"/>
    <cellStyle name="Millares 8 5 4 2 3" xfId="27945" xr:uid="{E8D25CB9-92B7-4F96-A146-1EBD4DD0ED5D}"/>
    <cellStyle name="Millares 8 5 4 3" xfId="27946" xr:uid="{C95325B3-FE4E-4F3F-A0EE-F2C36FF61864}"/>
    <cellStyle name="Millares 8 5 4 3 2" xfId="27947" xr:uid="{01CBA795-6D7B-4CA5-BE78-7F8F54FD71E6}"/>
    <cellStyle name="Millares 8 5 4 4" xfId="27948" xr:uid="{E4FE7561-CBF8-4E89-BE26-C4833EB9D7E2}"/>
    <cellStyle name="Millares 8 5 5" xfId="27949" xr:uid="{473B9AE9-CAF2-465A-B1DC-65F143C5D876}"/>
    <cellStyle name="Millares 8 5 5 2" xfId="27950" xr:uid="{80EC0A79-D8DB-4F07-9C40-0AB6D66DC65D}"/>
    <cellStyle name="Millares 8 5 5 2 2" xfId="27951" xr:uid="{2AAFAE63-60AA-43FE-80A6-98F77BC53449}"/>
    <cellStyle name="Millares 8 5 5 3" xfId="27952" xr:uid="{3D9778CD-B77D-4FA0-A753-57CA8E1D2EF4}"/>
    <cellStyle name="Millares 8 5 6" xfId="27953" xr:uid="{4C98BFC4-A521-4B80-A6B6-2F92A2DC4301}"/>
    <cellStyle name="Millares 8 5 6 2" xfId="27954" xr:uid="{4C5C4B30-2907-4876-9514-D992B2BC6E3F}"/>
    <cellStyle name="Millares 8 5 7" xfId="27955" xr:uid="{5F9B1495-0887-489A-872A-119F99551EA5}"/>
    <cellStyle name="Millares 8 6" xfId="27956" xr:uid="{4580B8AC-4F8F-41F6-9501-DF3177231515}"/>
    <cellStyle name="Millares 8 6 2" xfId="27957" xr:uid="{A482776F-0AE4-402E-B8D1-F57F0A652755}"/>
    <cellStyle name="Millares 8 6 2 2" xfId="27958" xr:uid="{CB269D5E-0757-41FB-84E2-80A634C3D099}"/>
    <cellStyle name="Millares 8 6 2 2 2" xfId="27959" xr:uid="{835EE65E-D478-43B0-8986-A10E470F3785}"/>
    <cellStyle name="Millares 8 6 2 2 2 2" xfId="27960" xr:uid="{07F5F837-E3E5-4432-92A0-8C3D56B496C3}"/>
    <cellStyle name="Millares 8 6 2 2 2 2 2" xfId="27961" xr:uid="{C8597DCA-B0D6-487D-9808-BE76D62F34B1}"/>
    <cellStyle name="Millares 8 6 2 2 2 3" xfId="27962" xr:uid="{923B47A7-CD5C-482C-8F87-9415486DE295}"/>
    <cellStyle name="Millares 8 6 2 2 3" xfId="27963" xr:uid="{DEB4F89F-5D49-4253-B163-62FA6316E9D3}"/>
    <cellStyle name="Millares 8 6 2 2 3 2" xfId="27964" xr:uid="{06910DF2-CEAB-4561-BF06-01538F11CFB9}"/>
    <cellStyle name="Millares 8 6 2 2 4" xfId="27965" xr:uid="{C14B0C22-D708-443E-9C5D-87AA10100277}"/>
    <cellStyle name="Millares 8 6 2 3" xfId="27966" xr:uid="{C64C71BA-DA75-4A81-807C-1955FA374A1F}"/>
    <cellStyle name="Millares 8 6 2 3 2" xfId="27967" xr:uid="{72AE45A0-4461-4196-B084-3F929B7C3DC1}"/>
    <cellStyle name="Millares 8 6 2 3 2 2" xfId="27968" xr:uid="{8085AC3C-7FA7-4F0E-953C-056872FFC6DE}"/>
    <cellStyle name="Millares 8 6 2 3 3" xfId="27969" xr:uid="{5A5F6B75-BDDE-4AF9-840E-34CB36FB99E8}"/>
    <cellStyle name="Millares 8 6 2 4" xfId="27970" xr:uid="{3414AA95-42A9-4E14-8BEC-081650DD8B15}"/>
    <cellStyle name="Millares 8 6 2 4 2" xfId="27971" xr:uid="{0220A70E-38F5-4393-913E-DE7E0774A8D8}"/>
    <cellStyle name="Millares 8 6 2 5" xfId="27972" xr:uid="{92856284-F4FC-4B88-AA4F-3E2FBDC5EF42}"/>
    <cellStyle name="Millares 8 6 3" xfId="27973" xr:uid="{EA243402-504E-46DD-932D-CDDBEEA07B81}"/>
    <cellStyle name="Millares 8 6 3 2" xfId="27974" xr:uid="{FC1117CC-DF38-48DE-85B4-E777D869E0DA}"/>
    <cellStyle name="Millares 8 6 3 2 2" xfId="27975" xr:uid="{6DB94028-B47A-45E2-A3B8-76D7B7675DAF}"/>
    <cellStyle name="Millares 8 6 3 2 2 2" xfId="27976" xr:uid="{016DBD85-3D08-41D2-9958-0C9C1CF06B77}"/>
    <cellStyle name="Millares 8 6 3 2 3" xfId="27977" xr:uid="{B48CF325-7EEB-4E53-B065-AC3C7B11866A}"/>
    <cellStyle name="Millares 8 6 3 3" xfId="27978" xr:uid="{B73680B0-574F-43F2-9659-E7B375E169BB}"/>
    <cellStyle name="Millares 8 6 3 3 2" xfId="27979" xr:uid="{BC5F999F-1946-47C3-A011-2CE5B3489D2A}"/>
    <cellStyle name="Millares 8 6 3 4" xfId="27980" xr:uid="{B66D8491-E94E-4B5A-A38F-72431EC1783E}"/>
    <cellStyle name="Millares 8 6 4" xfId="27981" xr:uid="{30B01E10-D063-42FD-AC3B-0724F5390366}"/>
    <cellStyle name="Millares 8 6 4 2" xfId="27982" xr:uid="{FC6888F3-BB89-4228-862B-CAE7675C23E1}"/>
    <cellStyle name="Millares 8 6 4 2 2" xfId="27983" xr:uid="{E357D11F-7516-4494-A144-BB62B42D2DE3}"/>
    <cellStyle name="Millares 8 6 4 3" xfId="27984" xr:uid="{FF5B66CC-57B8-4956-BFF2-9A0D56D02D72}"/>
    <cellStyle name="Millares 8 6 5" xfId="27985" xr:uid="{8000D3D7-6118-4E38-AE16-5C7D89F970E7}"/>
    <cellStyle name="Millares 8 6 5 2" xfId="27986" xr:uid="{CCF4F070-5C8D-48A7-8EDE-76A9724F37CF}"/>
    <cellStyle name="Millares 8 6 6" xfId="27987" xr:uid="{AEA14264-141B-47A8-A6B6-4C00467319BC}"/>
    <cellStyle name="Millares 8 7" xfId="27988" xr:uid="{462FBA58-36D8-4E04-A21B-C5C9F8F11D98}"/>
    <cellStyle name="Millares 8 7 2" xfId="27989" xr:uid="{171DB857-CE45-4731-814B-422F7307E01C}"/>
    <cellStyle name="Millares 8 7 2 2" xfId="27990" xr:uid="{945EF566-39C7-4145-86CA-2B44966FD639}"/>
    <cellStyle name="Millares 8 7 2 2 2" xfId="27991" xr:uid="{45449641-C38D-4C26-9CAC-5F786F2DC161}"/>
    <cellStyle name="Millares 8 7 2 2 2 2" xfId="27992" xr:uid="{36CA853C-EA86-437B-959D-2DB85171B6A1}"/>
    <cellStyle name="Millares 8 7 2 2 3" xfId="27993" xr:uid="{BA2FB572-FE25-486F-A52D-3B28A349A536}"/>
    <cellStyle name="Millares 8 7 2 3" xfId="27994" xr:uid="{9AEAA64D-1C09-4BA5-A41D-92F1952F9B28}"/>
    <cellStyle name="Millares 8 7 2 3 2" xfId="27995" xr:uid="{14DB13D8-0A33-47B6-BB62-D9FFA6689254}"/>
    <cellStyle name="Millares 8 7 2 4" xfId="27996" xr:uid="{FC48D872-3484-4EA3-B87C-FD36FC6528E5}"/>
    <cellStyle name="Millares 8 7 3" xfId="27997" xr:uid="{A4934252-8D05-4C97-9957-5DEB036EF988}"/>
    <cellStyle name="Millares 8 7 3 2" xfId="27998" xr:uid="{67DFE905-D894-4E07-A6CB-7CC586B74DF4}"/>
    <cellStyle name="Millares 8 7 3 2 2" xfId="27999" xr:uid="{9ED21348-2A4C-4287-9FC9-866C6C063744}"/>
    <cellStyle name="Millares 8 7 3 3" xfId="28000" xr:uid="{6DBD26EE-2078-4111-84F5-A223E5D68FFD}"/>
    <cellStyle name="Millares 8 7 4" xfId="28001" xr:uid="{E179EB86-E687-4B3F-A87F-605890F47239}"/>
    <cellStyle name="Millares 8 7 4 2" xfId="28002" xr:uid="{BABF08E2-D369-4D52-AE00-28BA7323D320}"/>
    <cellStyle name="Millares 8 7 5" xfId="28003" xr:uid="{1366BD9D-FDCB-4468-B038-27BFD439DD63}"/>
    <cellStyle name="Millares 8 8" xfId="28004" xr:uid="{B07C9CD1-0119-45B6-AB87-324E30E64349}"/>
    <cellStyle name="Millares 8 8 2" xfId="28005" xr:uid="{48EEA446-3107-4B17-B6BB-89CF12400D85}"/>
    <cellStyle name="Millares 8 8 2 2" xfId="28006" xr:uid="{CA3E29EC-B763-4CD1-A8E5-9B2EAC556048}"/>
    <cellStyle name="Millares 8 8 2 2 2" xfId="28007" xr:uid="{18042F39-2FF6-4596-8A2C-AFC7EB9D1FD3}"/>
    <cellStyle name="Millares 8 8 2 3" xfId="28008" xr:uid="{1FE815F2-A5CD-445D-AFA5-7B566D47AB4C}"/>
    <cellStyle name="Millares 8 8 3" xfId="28009" xr:uid="{27D4A82C-2FE4-41A2-BE8C-2D85C16F61D7}"/>
    <cellStyle name="Millares 8 8 3 2" xfId="28010" xr:uid="{175F97F5-CB98-4A26-B7BC-CD7C5114FD1B}"/>
    <cellStyle name="Millares 8 8 4" xfId="28011" xr:uid="{4561115E-B489-46F6-ABD5-1E577BC63298}"/>
    <cellStyle name="Millares 8 9" xfId="28012" xr:uid="{519112B6-07C0-4643-98A8-FBF1B0AAF520}"/>
    <cellStyle name="Millares 8 9 2" xfId="28013" xr:uid="{1D7568F9-09EB-4D66-849E-F1C2B5759147}"/>
    <cellStyle name="Millares 8 9 2 2" xfId="28014" xr:uid="{0498CBD4-AA48-4BF0-B708-FCD4725B1F8E}"/>
    <cellStyle name="Millares 8 9 3" xfId="28015" xr:uid="{2D63E9B3-4D31-4AEE-B706-A44E907F0E09}"/>
    <cellStyle name="Millares 9" xfId="28016" xr:uid="{3328A7C6-48DC-452E-B080-22EFA79910AA}"/>
    <cellStyle name="Millares 9 2" xfId="28017" xr:uid="{EA879BCB-BE54-4E13-A3BD-8E2DA662773B}"/>
    <cellStyle name="Millares 9 2 2" xfId="28018" xr:uid="{905E6B4B-31A7-4FE0-A42F-1B5480BDE79D}"/>
    <cellStyle name="Millares 9 2 3" xfId="28019" xr:uid="{D7535861-8FED-4869-BA40-F731E306F0D8}"/>
    <cellStyle name="Millares 9 2 4" xfId="28020" xr:uid="{FEEC6EF9-FFE1-4219-ADF6-725DC0DC6645}"/>
    <cellStyle name="Millares 9 3" xfId="28021" xr:uid="{8F33F59E-2AA2-4E6B-B8A0-929335AEDD29}"/>
    <cellStyle name="Millares 9 3 2" xfId="28022" xr:uid="{81D27B73-3109-4636-92D3-6F531516AB3F}"/>
    <cellStyle name="Millares 9 4" xfId="28023" xr:uid="{D6D4E0F3-02B9-47F2-A1AF-A73FF507AC0B}"/>
    <cellStyle name="Millares_06-215NPV AMS Searchspace in Mexico" xfId="46255" xr:uid="{D9665332-DEE4-4412-B36C-2AA92CBA0323}"/>
    <cellStyle name="Milliers [0]_!!!GO" xfId="28024" xr:uid="{00DFAA19-8D07-4D33-AFD7-AF07A81056DE}"/>
    <cellStyle name="Milliers_!!!GO" xfId="28025" xr:uid="{0D6C9EAE-B012-484E-990C-E063C83E7E65}"/>
    <cellStyle name="Model" xfId="28026" xr:uid="{329DDAC4-D75A-4E91-8F0E-5BCA1DB5A4D3}"/>
    <cellStyle name="Moeda [0]" xfId="28027" xr:uid="{E082E01D-E75B-41C1-89A5-1EF74C19D996}"/>
    <cellStyle name="Moeda_08-01" xfId="28028" xr:uid="{B0438B20-FF5C-4817-9534-BD225B3C4A2F}"/>
    <cellStyle name="Moneda" xfId="28029" xr:uid="{949BCD5E-47DA-4DE4-8F6A-944529D3B6B0}"/>
    <cellStyle name="Moneda [0]" xfId="28030" xr:uid="{2EEE984D-E24F-47C7-9B29-4DF0A91943ED}"/>
    <cellStyle name="Moneda [0] 2" xfId="28031" xr:uid="{607757CA-4541-47AB-9753-32107D273C42}"/>
    <cellStyle name="Moneda [0] 3" xfId="28032" xr:uid="{B1922981-CAA6-468B-A9A7-9866E1E4A277}"/>
    <cellStyle name="Moneda [0]_10 AVERIAS MASIVAS + ANT" xfId="46256" xr:uid="{04E22622-1E6F-4663-8891-B081A1345C25}"/>
    <cellStyle name="Moneda 2" xfId="28033" xr:uid="{231018C1-D4E7-4D97-A5D5-D38FFE4882BC}"/>
    <cellStyle name="Moneda 2 2" xfId="28034" xr:uid="{95B9CBAF-1D3E-4DB4-8DF4-4C48C9A6F2B2}"/>
    <cellStyle name="Moneda 2 2 2" xfId="28035" xr:uid="{3F206F0F-EA05-4826-966D-6FAEB1F80D4C}"/>
    <cellStyle name="Moneda 2 3" xfId="28036" xr:uid="{BA1ABC08-D14D-4BC8-BC6C-E6BB9FDC016B}"/>
    <cellStyle name="Moneda 2 3 2" xfId="28037" xr:uid="{8EC111F1-CAFB-4321-8A19-06ED9A094BBA}"/>
    <cellStyle name="Moneda 2 4" xfId="28038" xr:uid="{0A366137-E086-4302-9959-F7D902E06DD0}"/>
    <cellStyle name="Moneda 2 5" xfId="28039" xr:uid="{FA243512-32BF-41C5-A34B-07DFB332CD7D}"/>
    <cellStyle name="Moneda 3" xfId="28040" xr:uid="{EB53418D-7D83-452A-94FD-09362B458EBC}"/>
    <cellStyle name="Moneda 3 2" xfId="28041" xr:uid="{32954A59-7E1C-433C-A005-A12D17E463BD}"/>
    <cellStyle name="Moneda 3 2 2" xfId="28042" xr:uid="{7DD6DEAD-7A93-4247-A175-1C96DF28883C}"/>
    <cellStyle name="Moneda 3 2 3" xfId="28043" xr:uid="{3898DD86-C6C2-46A2-A6C2-A4949811C293}"/>
    <cellStyle name="Moneda 3 3" xfId="28044" xr:uid="{F50B242F-1954-4FDB-ACF8-D7517F7D7B53}"/>
    <cellStyle name="Moneda 3 4" xfId="28045" xr:uid="{6475BA48-739C-4D6F-B7A2-A2AB1BFD9FD1}"/>
    <cellStyle name="Moneda 3 5" xfId="28046" xr:uid="{ED831D61-A20F-4191-8EFB-5C84C8B93172}"/>
    <cellStyle name="Moneda 3 6" xfId="28047" xr:uid="{3EA9D146-F5FB-479D-8134-C434927D717F}"/>
    <cellStyle name="Moneda 3 7" xfId="28048" xr:uid="{1D59F08D-C1E5-4399-97A6-B740727ACE80}"/>
    <cellStyle name="Moneda 3 8" xfId="28049" xr:uid="{433187DC-9A3C-4E20-975E-123C15165DCD}"/>
    <cellStyle name="Moneda 3 9" xfId="28050" xr:uid="{F4B6E491-482B-4843-B1E6-D3F552039ADD}"/>
    <cellStyle name="Moneda 4" xfId="28051" xr:uid="{C875181F-0BDF-4F70-A16C-E9E4A52CD5FF}"/>
    <cellStyle name="Moneda 4 2" xfId="28052" xr:uid="{4DD654A9-3722-40FE-952E-A044EE7783E4}"/>
    <cellStyle name="Moneda 4 2 2" xfId="28053" xr:uid="{7B995AD2-EE6E-4EE0-8E9E-8290EC77D211}"/>
    <cellStyle name="Moneda 4 3" xfId="28054" xr:uid="{8EE47D60-2452-4B10-B589-15C37DCC1021}"/>
    <cellStyle name="Moneda 4 4" xfId="28055" xr:uid="{61CD21E0-78D7-43FE-8A8C-33E020066B3F}"/>
    <cellStyle name="Moneda 5" xfId="28056" xr:uid="{F7EBD3C5-837E-4915-95F8-085741C74574}"/>
    <cellStyle name="Moneda 5 2" xfId="28057" xr:uid="{DE8CE8FC-DF5D-4D80-83AE-7A2E165C077F}"/>
    <cellStyle name="Moneda 5 3" xfId="28058" xr:uid="{8EC922C7-B323-42B9-8B1C-FE691FB77A50}"/>
    <cellStyle name="Moneda 5 4" xfId="28059" xr:uid="{196B7605-B4CF-458D-BB12-678586AF214A}"/>
    <cellStyle name="Moneda 6" xfId="28060" xr:uid="{A8F0CCB3-FF4B-4C08-BC4A-EC2896014098}"/>
    <cellStyle name="Moneda 6 2" xfId="28061" xr:uid="{7CEB2AF5-DD39-4099-9EF2-1DBE3B57BA82}"/>
    <cellStyle name="Moneda 6 2 2" xfId="28062" xr:uid="{B66B4FD4-0896-4B9C-8D96-E56B06CFB862}"/>
    <cellStyle name="Moneda 6 3" xfId="28063" xr:uid="{64CD0042-44D2-476D-9A30-EFBD9D5E2116}"/>
    <cellStyle name="Moneda 6 4" xfId="28064" xr:uid="{617A33C9-AA0B-4AB8-A6F7-EAF05B7BA598}"/>
    <cellStyle name="Moneda 7" xfId="28065" xr:uid="{A5EA520D-A099-41E2-9794-1EBFC5291E75}"/>
    <cellStyle name="Moneda_10 AVERIAS MASIVAS + ANT" xfId="46257" xr:uid="{766B2222-258F-4871-9CB6-2A68DBFAFABA}"/>
    <cellStyle name="Moneda0" xfId="28066" xr:uid="{728B94AB-3FCE-4C2D-846D-2365162E25D7}"/>
    <cellStyle name="Monétaire [0]_!!!GO" xfId="28067" xr:uid="{CDC1E62B-55FF-433E-A1D2-662F5C66C8E1}"/>
    <cellStyle name="Monétaire_!!!GO" xfId="28068" xr:uid="{FF156D63-6140-4D2F-A791-04C4EF186827}"/>
    <cellStyle name="Monetario" xfId="28069" xr:uid="{D4430C73-5C6A-4341-99B0-7E5A796AAB65}"/>
    <cellStyle name="Monetario0" xfId="28070" xr:uid="{D0A37705-9184-477D-B8B7-F63323264FB2}"/>
    <cellStyle name="mult" xfId="28071" xr:uid="{6F1BE382-B261-4A9E-9FBF-BE4B5B1566E9}"/>
    <cellStyle name="Multiple" xfId="274" xr:uid="{00000000-0005-0000-0000-00001A010000}"/>
    <cellStyle name="Multiple 2" xfId="28073" xr:uid="{149F6CAA-AA93-431F-913B-E9F2B50D1268}"/>
    <cellStyle name="Multiple 2 2" xfId="28074" xr:uid="{78E08BAF-6F10-4D2E-804A-99DB1DC6D69E}"/>
    <cellStyle name="Multiple 3" xfId="28072" xr:uid="{8F6B8547-3F1E-4EAC-8F16-28919A8E9C99}"/>
    <cellStyle name="N§Óétê?îv»Ýn·ë?" xfId="28075" xr:uid="{62D86182-1E4B-4906-8D1D-0E1F60F301A7}"/>
    <cellStyle name="N§Óétê?îv»Ýn·ë? 2" xfId="28076" xr:uid="{A7D4BB7A-7856-44D4-9F62-8D42428B6150}"/>
    <cellStyle name="negatives red" xfId="46258" xr:uid="{D7C039ED-3430-4D22-AD4E-11587C5E72B4}"/>
    <cellStyle name="negatives red 2" xfId="46259" xr:uid="{AC0E1AAC-9EFA-4FC9-BA95-C85B817670C5}"/>
    <cellStyle name="Neutral" xfId="49032" builtinId="28" customBuiltin="1"/>
    <cellStyle name="Neutral 10" xfId="28077" xr:uid="{1B980A49-D8E7-48F7-8E23-0E8C02F579C4}"/>
    <cellStyle name="Neutral 11" xfId="28078" xr:uid="{CFAF0304-F628-4CFC-82B3-70FC35BC2465}"/>
    <cellStyle name="Neutral 12" xfId="47749" xr:uid="{5784B5D0-ADD3-4472-BC3B-29B82126FE49}"/>
    <cellStyle name="Neutral 2" xfId="275" xr:uid="{00000000-0005-0000-0000-00001B010000}"/>
    <cellStyle name="Neutral 2 2" xfId="28080" xr:uid="{4FDA6A09-E64A-4E68-8A01-A7527555C229}"/>
    <cellStyle name="Neutral 2 2 2" xfId="28081" xr:uid="{055FD899-9546-4290-B927-B8FAE1AD658F}"/>
    <cellStyle name="Neutral 2 3" xfId="28082" xr:uid="{8ACA0218-3BA1-4704-9236-ECBA6CBA35FA}"/>
    <cellStyle name="Neutral 2 4" xfId="28083" xr:uid="{B83ABEEA-FA3F-4ECE-9875-173ACA6D3F6A}"/>
    <cellStyle name="Neutral 2 5" xfId="28084" xr:uid="{7551ABCF-E056-4C2E-9467-022D3611E33E}"/>
    <cellStyle name="Neutral 2 6" xfId="47167" xr:uid="{CED57720-60FC-4714-8A52-3814393A31D3}"/>
    <cellStyle name="Neutral 2 7" xfId="28079" xr:uid="{87F83B01-596B-415A-8249-8D611CC9A657}"/>
    <cellStyle name="Neutral 3" xfId="28085" xr:uid="{2A0BBC53-166F-4563-ADEC-BE859EC91DE0}"/>
    <cellStyle name="Neutral 4" xfId="28086" xr:uid="{A4EC3BDF-9836-4850-A48D-DFFA3335725C}"/>
    <cellStyle name="Neutral 5" xfId="28087" xr:uid="{245C685C-2065-4CC6-BF91-DB4A0C860DBE}"/>
    <cellStyle name="Neutral 5 2" xfId="28088" xr:uid="{4AFBC8BA-BFEF-464F-9423-F22A62232AC1}"/>
    <cellStyle name="Neutral 6" xfId="28089" xr:uid="{4698711A-A241-4435-84A5-938A87336825}"/>
    <cellStyle name="Neutral 7" xfId="28090" xr:uid="{38D6AE22-20DF-493E-8CA8-751BE5206879}"/>
    <cellStyle name="Neutral 8" xfId="28091" xr:uid="{4419A8FE-1D1B-43A5-8BC6-3EC6493971E1}"/>
    <cellStyle name="Neutral 9" xfId="28092" xr:uid="{047EF4F7-815E-4A28-B294-DD020E8B4499}"/>
    <cellStyle name="Neutrale" xfId="276" xr:uid="{00000000-0005-0000-0000-00001C010000}"/>
    <cellStyle name="Nivel2" xfId="28093" xr:uid="{F1C796BD-C6BD-42F9-864C-E98370FDC65F}"/>
    <cellStyle name="Nivel2 2" xfId="28094" xr:uid="{B2C671EA-7540-4B19-B801-2627DC1A3D4A}"/>
    <cellStyle name="Nivel3" xfId="28095" xr:uid="{9799AF6F-F75F-4767-AA8E-4569FC63F8A9}"/>
    <cellStyle name="Nivel3 2" xfId="28096" xr:uid="{253BF98F-0406-49DE-AB74-016076EBE5D2}"/>
    <cellStyle name="no dec" xfId="28097" xr:uid="{327A88FB-4432-4CF7-9AF8-8648BC422CB1}"/>
    <cellStyle name="no dec 2" xfId="28098" xr:uid="{B8AEB83F-E90E-4A94-AA04-C2AF8E759BB5}"/>
    <cellStyle name="no dec 2 2" xfId="28099" xr:uid="{0D8AB9D6-34C3-4240-944D-1AF9AFDEB28B}"/>
    <cellStyle name="no dec 2 3" xfId="28100" xr:uid="{01059ABD-053C-499C-BFCD-58AD79B9ACC2}"/>
    <cellStyle name="No-definido" xfId="28101" xr:uid="{F7C9F3A3-45AB-446A-9581-D51E916B07D0}"/>
    <cellStyle name="No-definido 2" xfId="28102" xr:uid="{FB27B2F0-521D-432C-A80B-95CD1EB69AF4}"/>
    <cellStyle name="No-definido 2 2" xfId="28103" xr:uid="{AF0D0942-90CD-4AFB-84FD-DCDB79E9AF2C}"/>
    <cellStyle name="Non_definito" xfId="28104" xr:uid="{2DF030FE-1A49-40BB-9B77-74D3FB85CBA7}"/>
    <cellStyle name="Nor}al" xfId="46260" xr:uid="{FCD64162-2E66-4B03-9B19-F6F13B5DA6B5}"/>
    <cellStyle name="Normal" xfId="0" builtinId="0"/>
    <cellStyle name="Normal - Style1" xfId="277" xr:uid="{00000000-0005-0000-0000-00001E010000}"/>
    <cellStyle name="Normal - Style1 10" xfId="28106" xr:uid="{AFB462A6-0BE6-473F-AC7A-6B9C52DB554A}"/>
    <cellStyle name="Normal - Style1 10 2" xfId="28107" xr:uid="{75CE93FD-6B6F-4B72-AD61-5504D3158D30}"/>
    <cellStyle name="Normal - Style1 10 3" xfId="46261" xr:uid="{1CA6D293-652B-4692-A81B-65E9BA883659}"/>
    <cellStyle name="Normal - Style1 11" xfId="28108" xr:uid="{E68D4C38-5E5C-414D-8F9F-857D1A15274F}"/>
    <cellStyle name="Normal - Style1 11 2" xfId="28109" xr:uid="{406F4929-630A-42CF-99F3-B2BE63F3EC86}"/>
    <cellStyle name="Normal - Style1 12" xfId="28110" xr:uid="{AFA5CD13-201F-41AA-98A4-006509199BDB}"/>
    <cellStyle name="Normal - Style1 13" xfId="47168" xr:uid="{88C2B975-2F3E-41B2-93EF-D6B45669B808}"/>
    <cellStyle name="Normal - Style1 14" xfId="28105" xr:uid="{D5752F2F-1815-4F47-A005-784C4912D6C6}"/>
    <cellStyle name="Normal - Style1 2" xfId="28111" xr:uid="{8748F237-56D8-47BE-88CA-87C5769544CB}"/>
    <cellStyle name="Normal - Style1 2 2" xfId="28112" xr:uid="{B3C4BCCA-5CF7-4E4E-AA1F-5877D766B236}"/>
    <cellStyle name="Normal - Style1 2 2 2" xfId="28113" xr:uid="{60E8B8EB-AF8B-4321-9B86-38E3367C6193}"/>
    <cellStyle name="Normal - Style1 2 3" xfId="28114" xr:uid="{4C0FABC4-36E1-49FC-9DEE-A90AB2923436}"/>
    <cellStyle name="Normal - Style1 2 4" xfId="47169" xr:uid="{9C19D70A-6BAE-4D13-8258-C3A8490D27FB}"/>
    <cellStyle name="Normal - Style1 3" xfId="28115" xr:uid="{FA0FCF52-424F-458B-A358-BCC2508A3A1A}"/>
    <cellStyle name="Normal - Style1 3 2" xfId="28116" xr:uid="{F4AC03F1-BD44-4A0F-952F-1963E5C59951}"/>
    <cellStyle name="Normal - Style1 3 2 2" xfId="28117" xr:uid="{677E74DC-C27F-4E1B-857E-EF87FC128AD9}"/>
    <cellStyle name="Normal - Style1 4" xfId="28118" xr:uid="{F96D7D09-D151-48F5-8F14-F1B3C3D7CF91}"/>
    <cellStyle name="Normal - Style1 4 2" xfId="28119" xr:uid="{51B49D77-9059-49C1-8035-0C5D68EB0DF5}"/>
    <cellStyle name="Normal - Style1 4 3" xfId="28120" xr:uid="{10F0A591-4BFC-4EAF-82CF-D5249A602B46}"/>
    <cellStyle name="Normal - Style1 4 3 2" xfId="28121" xr:uid="{1A42AE7B-175C-4B28-8925-FAE425A12700}"/>
    <cellStyle name="Normal - Style1 5" xfId="28122" xr:uid="{61CD5A8F-38E9-42EE-9713-145F2D4FC156}"/>
    <cellStyle name="Normal - Style1 5 2" xfId="28123" xr:uid="{AC0A4BE3-589F-4418-BC04-85A2349683D3}"/>
    <cellStyle name="Normal - Style1 6" xfId="28124" xr:uid="{A63DCE61-BBDC-4DC3-8317-1862FA0374EF}"/>
    <cellStyle name="Normal - Style1 6 2" xfId="28125" xr:uid="{59252019-918D-4178-AFD6-D044BE9ADAAE}"/>
    <cellStyle name="Normal - Style1 7" xfId="28126" xr:uid="{AEE63851-C4F8-4100-A1CF-6B6495690478}"/>
    <cellStyle name="Normal - Style1 7 2" xfId="28127" xr:uid="{BEBE5B1E-500E-441C-9B1C-1234943D2F6A}"/>
    <cellStyle name="Normal - Style1 8" xfId="28128" xr:uid="{60CD3B41-82C8-419E-8C17-BF7A00CFB62D}"/>
    <cellStyle name="Normal - Style1 8 2" xfId="28129" xr:uid="{26F561B8-1A94-4AB6-A6C6-61454A186E42}"/>
    <cellStyle name="Normal - Style1 9" xfId="28130" xr:uid="{97E95025-0DEC-4A30-9995-CFD6B453FED6}"/>
    <cellStyle name="Normal - Style1 9 2" xfId="28131" xr:uid="{F99C0055-51C0-48A9-B2FC-8458996B5EDE}"/>
    <cellStyle name="Normal 10" xfId="278" xr:uid="{00000000-0005-0000-0000-00001F010000}"/>
    <cellStyle name="Normal 10 10" xfId="28132" xr:uid="{9F9B53B6-4DD3-4602-A08C-7E1536895607}"/>
    <cellStyle name="Normal 10 2" xfId="28133" xr:uid="{7150ACF8-2E88-4FDD-8ADC-BFE326037C05}"/>
    <cellStyle name="Normal 10 2 2" xfId="28134" xr:uid="{4A52F0CB-F148-4A4F-9BE2-5B87FDB9E49B}"/>
    <cellStyle name="Normal 10 2 2 2" xfId="28135" xr:uid="{CADA1B98-6747-4807-9FA9-71B12B1C7E9B}"/>
    <cellStyle name="Normal 10 2 2 2 2" xfId="279" xr:uid="{00000000-0005-0000-0000-000020010000}"/>
    <cellStyle name="Normal 10 2 2 3" xfId="28136" xr:uid="{D22C9C6F-9BBA-492A-BCE5-8180F8E7E7C7}"/>
    <cellStyle name="Normal 10 2 2 4" xfId="47170" xr:uid="{44F885ED-378D-4044-B80B-87CBD2CF5C28}"/>
    <cellStyle name="Normal 10 2 3" xfId="28137" xr:uid="{BB89B6D7-838D-491F-BBFB-892A4B2486C6}"/>
    <cellStyle name="Normal 10 2 3 2" xfId="47171" xr:uid="{2FD95157-8B8C-4EC3-AE09-DDAD508F9443}"/>
    <cellStyle name="Normal 10 2 3 3" xfId="47172" xr:uid="{4B400A6E-6D8D-4194-9BB5-9B14D4A36CF1}"/>
    <cellStyle name="Normal 10 2 4" xfId="47173" xr:uid="{9D46A2D7-48CD-4E88-BF2C-EDB2C7830AD0}"/>
    <cellStyle name="Normal 10 2 5" xfId="47174" xr:uid="{3BA8094E-2C50-417F-90B2-0D0A799325EF}"/>
    <cellStyle name="Normal 10 3" xfId="28138" xr:uid="{8BF54208-1D0E-41AF-BD0C-40CB49BC0A5A}"/>
    <cellStyle name="Normal 10 3 2" xfId="28139" xr:uid="{2419EA6C-32E3-4FC9-90A2-69460A074BA5}"/>
    <cellStyle name="Normal 10 3 2 2" xfId="28140" xr:uid="{3E14252D-DA71-4FDD-BF71-77EAD7D1D9B8}"/>
    <cellStyle name="Normal 10 3 2 2 2" xfId="47175" xr:uid="{C91D0E41-1B6A-4697-82EA-FC7165214F00}"/>
    <cellStyle name="Normal 10 3 2 3" xfId="47176" xr:uid="{883C052E-C702-4B73-9DCB-535AB15EE01D}"/>
    <cellStyle name="Normal 10 3 3" xfId="28141" xr:uid="{3E58714C-B88B-49CD-80B1-F62011767AD8}"/>
    <cellStyle name="Normal 10 3 3 2" xfId="47177" xr:uid="{47B44DD3-020C-4C3E-82F4-FA516E99FCD7}"/>
    <cellStyle name="Normal 10 3 3 3" xfId="47178" xr:uid="{FF82A178-653C-40E3-A491-2B6B300AE8DD}"/>
    <cellStyle name="Normal 10 3 4" xfId="47179" xr:uid="{43BCA87B-C952-4CF3-B4DE-B73C0CC129D6}"/>
    <cellStyle name="Normal 10 3 5" xfId="47180" xr:uid="{56717E8F-D350-475B-BDB8-B7FEE39161AD}"/>
    <cellStyle name="Normal 10 4" xfId="28142" xr:uid="{59D16417-C086-4C94-97C1-4FAC9E53BF20}"/>
    <cellStyle name="Normal 10 4 2" xfId="28143" xr:uid="{D5178B68-EB43-458A-9798-52C1E9848028}"/>
    <cellStyle name="Normal 10 4 2 2" xfId="47181" xr:uid="{B6AF02FD-12BF-412E-B08B-1212860D8F17}"/>
    <cellStyle name="Normal 10 4 3" xfId="28144" xr:uid="{3FAB9821-E1BC-47B0-984F-980C8BFB97A9}"/>
    <cellStyle name="Normal 10 5" xfId="28145" xr:uid="{39D015E6-F466-4FD6-8684-4BF3F7D6DFC3}"/>
    <cellStyle name="Normal 10 5 2" xfId="28146" xr:uid="{7F833B77-FD3D-42ED-80FE-14902C7E699A}"/>
    <cellStyle name="Normal 10 5 2 2" xfId="28147" xr:uid="{A6899336-C010-412D-B612-DFFE4AD50331}"/>
    <cellStyle name="Normal 10 5 2 3" xfId="47182" xr:uid="{B835FE87-7E80-4A4A-8111-9DAF1BE84559}"/>
    <cellStyle name="Normal 10 5 3" xfId="47183" xr:uid="{0F282D89-D8EE-4880-BEE4-3E48A7CE2512}"/>
    <cellStyle name="Normal 10 6" xfId="28148" xr:uid="{E30D3F29-E624-4906-8902-AAD301298213}"/>
    <cellStyle name="Normal 10 6 2" xfId="47184" xr:uid="{D28F5C60-AB7A-49D6-A0A1-C4A007FD322D}"/>
    <cellStyle name="Normal 10 7" xfId="28149" xr:uid="{E3D15801-8F75-4B4B-AE3E-68CCB85CBB89}"/>
    <cellStyle name="Normal 10 8" xfId="28150" xr:uid="{A30445BB-9164-4910-BF69-D0F3AD22B42F}"/>
    <cellStyle name="Normal 10 9" xfId="28151" xr:uid="{713D349E-F4DA-4CAA-84D1-30ABF21CB4AC}"/>
    <cellStyle name="Normal 10_3 Year Plan__worksheet summary" xfId="28152" xr:uid="{72E9C11F-4548-4AFB-8DCD-BAA29879C729}"/>
    <cellStyle name="Normal 100" xfId="28153" xr:uid="{70045E2E-F344-441B-A77E-321030D3101C}"/>
    <cellStyle name="Normal 100 2" xfId="28154" xr:uid="{34E0822A-B854-4FF9-98AA-A7F6A08A577E}"/>
    <cellStyle name="Normal 100 3" xfId="28155" xr:uid="{31AC7A5E-D0DE-466A-860A-8CEC53D5E504}"/>
    <cellStyle name="Normal 100 4" xfId="47185" xr:uid="{44231DC3-0182-4377-AE6D-CF1F4FED28B3}"/>
    <cellStyle name="Normal 101" xfId="28156" xr:uid="{CDE61B51-D3E9-4024-A911-A102874082E1}"/>
    <cellStyle name="Normal 101 2" xfId="28157" xr:uid="{8363D6DA-EAAA-4D5C-B74F-32AFFAC5FA12}"/>
    <cellStyle name="Normal 101 3" xfId="28158" xr:uid="{ECC3E0BA-6C7F-4945-ABC8-B05E6553277B}"/>
    <cellStyle name="Normal 101 4" xfId="28159" xr:uid="{3EFAB41C-F31C-4B83-9E79-87019DC41D3C}"/>
    <cellStyle name="Normal 101 5" xfId="28160" xr:uid="{33D0F0A8-1077-4266-B2A6-1284E3DB006B}"/>
    <cellStyle name="Normal 101 6" xfId="28161" xr:uid="{3BB8F02F-20F7-4457-8A2A-4EDB95C3EA74}"/>
    <cellStyle name="Normal 101 7" xfId="46090" xr:uid="{AF7DF205-82DC-4782-A5FB-474CDC476A0D}"/>
    <cellStyle name="Normal 102" xfId="28162" xr:uid="{671D9715-74A5-4678-A84E-80E50DBAB3FA}"/>
    <cellStyle name="Normal 102 2" xfId="28163" xr:uid="{3B50C855-7ED5-4D78-B4C1-3FC210C37CC0}"/>
    <cellStyle name="Normal 102 3" xfId="28164" xr:uid="{C6B84A58-7185-4A04-8F88-2B49EF1C1F8E}"/>
    <cellStyle name="Normal 102 4" xfId="47186" xr:uid="{5F01B6A7-42C9-4279-AA23-BBAEDA379676}"/>
    <cellStyle name="Normal 103" xfId="28165" xr:uid="{974A134E-B9B4-4222-9E6D-EADECB0382FD}"/>
    <cellStyle name="Normal 103 2" xfId="28166" xr:uid="{E5DB956F-BA9A-4902-B19B-F34DDBE8111E}"/>
    <cellStyle name="Normal 103 3" xfId="28167" xr:uid="{A590C785-599C-46AC-945A-5EA710D13D1F}"/>
    <cellStyle name="Normal 103 4" xfId="47187" xr:uid="{551DB0FC-36CA-47AD-8D9B-093D9D0DE164}"/>
    <cellStyle name="Normal 104" xfId="28168" xr:uid="{A43B8CD7-D402-48CC-A3AE-C912C24F53D1}"/>
    <cellStyle name="Normal 104 2" xfId="28169" xr:uid="{D7D7F3A1-2A3E-488C-87E0-76FED4EF43A9}"/>
    <cellStyle name="Normal 104 3" xfId="28170" xr:uid="{3EF3B31D-ACB2-4144-861F-6A1A6DAA262E}"/>
    <cellStyle name="Normal 104 4" xfId="47188" xr:uid="{4D08DEE9-C5D6-4936-9614-AF7DF0DC177A}"/>
    <cellStyle name="Normal 105" xfId="28171" xr:uid="{87296017-DDAF-4A85-9C2F-2B731F1E93B1}"/>
    <cellStyle name="Normal 105 2" xfId="28172" xr:uid="{62AA12D6-ED04-4C72-AA32-8B3398132DDC}"/>
    <cellStyle name="Normal 105 3" xfId="28173" xr:uid="{FF027A19-ED26-430E-A3B7-3A1FE5D3AD4D}"/>
    <cellStyle name="Normal 105 4" xfId="47189" xr:uid="{AB9BB9AC-42B2-41DA-A979-219185348A27}"/>
    <cellStyle name="Normal 106" xfId="28174" xr:uid="{4F96D5A4-B4FB-4AE1-B964-22EF0E517EB5}"/>
    <cellStyle name="Normal 106 2" xfId="28175" xr:uid="{38CBD63F-DB44-4837-BA53-8DB729B71510}"/>
    <cellStyle name="Normal 106 3" xfId="28176" xr:uid="{35DFEB5D-CC14-4757-BEFE-6BF5980CB8BD}"/>
    <cellStyle name="Normal 106 4" xfId="47190" xr:uid="{8C39A65C-5C45-4909-8673-F4FD20357C2D}"/>
    <cellStyle name="Normal 107" xfId="28177" xr:uid="{11F9BB92-A1AB-47FA-BE5D-166A70D27258}"/>
    <cellStyle name="Normal 107 2" xfId="28178" xr:uid="{0F6831A6-4B91-4A51-8AB9-2672524D3EA9}"/>
    <cellStyle name="Normal 107 3" xfId="28179" xr:uid="{9A0A8683-D5AF-4B7A-9FAF-274B8A185C05}"/>
    <cellStyle name="Normal 107 4" xfId="47191" xr:uid="{602220DD-65FF-4E3F-B727-3CC8E5E4638A}"/>
    <cellStyle name="Normal 108" xfId="28180" xr:uid="{5B305973-F83B-410F-B363-519A1189B91E}"/>
    <cellStyle name="Normal 108 2" xfId="28181" xr:uid="{BC0C17EF-B459-4673-A061-7A0AA37FFDBD}"/>
    <cellStyle name="Normal 108 3" xfId="47192" xr:uid="{09759E05-882A-4BD8-BEA4-F545ADAA71E8}"/>
    <cellStyle name="Normal 109" xfId="28182" xr:uid="{A4B21956-CFF9-42F6-8E08-D949CD67D060}"/>
    <cellStyle name="Normal 109 2" xfId="28183" xr:uid="{6B990AB8-D312-4CDE-B013-8513000D0083}"/>
    <cellStyle name="Normal 109 3" xfId="47193" xr:uid="{9E386748-507F-45C0-A5B8-0FB840A5AF4C}"/>
    <cellStyle name="Normal 11" xfId="28184" xr:uid="{E2AA7160-280C-4453-8CE5-A88CDD9A9D72}"/>
    <cellStyle name="Normal 11 10" xfId="28185" xr:uid="{F1FF75C4-D521-4FC1-B2A3-1D1374BD4E76}"/>
    <cellStyle name="Normal 11 11" xfId="28186" xr:uid="{22BD47F2-3286-4547-A906-E13727FF269B}"/>
    <cellStyle name="Normal 11 12" xfId="47194" xr:uid="{89C9EA28-58D2-4CB9-A2C3-15368D819F00}"/>
    <cellStyle name="Normal 11 2" xfId="28187" xr:uid="{74DA21DF-6972-4F51-B681-2ED6836E334D}"/>
    <cellStyle name="Normal 11 2 10" xfId="47195" xr:uid="{DEEF2161-1FDF-42CC-8AA5-D26C0BFF8E78}"/>
    <cellStyle name="Normal 11 2 2" xfId="28188" xr:uid="{11087FD0-F45E-470F-8DA6-90E97D86D510}"/>
    <cellStyle name="Normal 11 2 2 2" xfId="28189" xr:uid="{48B7A542-6931-4534-8388-91346B3ADB98}"/>
    <cellStyle name="Normal 11 2 2 2 2" xfId="28190" xr:uid="{0A5F8620-BDEB-451C-AED5-45584A75B904}"/>
    <cellStyle name="Normal 11 2 2 2 2 2" xfId="28191" xr:uid="{1CEB0B75-6F1F-4FE1-BA0B-1848978FE293}"/>
    <cellStyle name="Normal 11 2 2 2 2 2 2" xfId="28192" xr:uid="{EC84714B-B5AC-4EEC-A0B4-2E6A370FE88F}"/>
    <cellStyle name="Normal 11 2 2 2 2 2 2 2" xfId="28193" xr:uid="{496F2969-13D2-468B-A242-59A95EF9F738}"/>
    <cellStyle name="Normal 11 2 2 2 2 2 2 2 2" xfId="28194" xr:uid="{376CB539-44C6-4515-9803-562ED93D6ACE}"/>
    <cellStyle name="Normal 11 2 2 2 2 2 2 2 2 2" xfId="28195" xr:uid="{E2D409E4-D948-442E-A784-4F0B808FC4EB}"/>
    <cellStyle name="Normal 11 2 2 2 2 2 2 2 3" xfId="28196" xr:uid="{65646470-80F7-4B9B-B5B3-50F757049287}"/>
    <cellStyle name="Normal 11 2 2 2 2 2 2 3" xfId="28197" xr:uid="{F520F9CD-376C-4D76-A77F-5E6752805F7F}"/>
    <cellStyle name="Normal 11 2 2 2 2 2 2 3 2" xfId="28198" xr:uid="{44821A05-528B-4863-97DA-613DAC60873E}"/>
    <cellStyle name="Normal 11 2 2 2 2 2 2 4" xfId="28199" xr:uid="{82A0B408-F5CC-46F8-A960-5E3436B2BABA}"/>
    <cellStyle name="Normal 11 2 2 2 2 2 3" xfId="28200" xr:uid="{77AB7C54-AA45-4D00-8F58-A778AFDEB51D}"/>
    <cellStyle name="Normal 11 2 2 2 2 2 3 2" xfId="28201" xr:uid="{082D3D63-6FA0-44C7-B613-3ADB0494FD9B}"/>
    <cellStyle name="Normal 11 2 2 2 2 2 3 2 2" xfId="28202" xr:uid="{AD1DE4B5-0E11-4679-A221-E202612A96D0}"/>
    <cellStyle name="Normal 11 2 2 2 2 2 3 3" xfId="28203" xr:uid="{85EC7001-A5FF-43D5-870F-EEDCD9F73F2F}"/>
    <cellStyle name="Normal 11 2 2 2 2 2 4" xfId="28204" xr:uid="{82553D42-B711-4249-B018-7C0741BDDA27}"/>
    <cellStyle name="Normal 11 2 2 2 2 2 4 2" xfId="28205" xr:uid="{692812F6-F5CD-413F-81D1-15042D877BBD}"/>
    <cellStyle name="Normal 11 2 2 2 2 2 5" xfId="28206" xr:uid="{AEBAE855-884A-4931-AD55-9E72F1C6EAD2}"/>
    <cellStyle name="Normal 11 2 2 2 2 3" xfId="28207" xr:uid="{029743C6-AB78-4B40-A8F2-F2474DE2DA2E}"/>
    <cellStyle name="Normal 11 2 2 2 2 3 2" xfId="28208" xr:uid="{CFC2CB99-ABDC-4D7E-905C-4D21351A22C3}"/>
    <cellStyle name="Normal 11 2 2 2 2 3 2 2" xfId="28209" xr:uid="{1535F18F-A597-43AB-8707-79EA6CE17050}"/>
    <cellStyle name="Normal 11 2 2 2 2 3 2 2 2" xfId="28210" xr:uid="{8234E110-9773-4B6B-9FFA-0019C4C2E108}"/>
    <cellStyle name="Normal 11 2 2 2 2 3 2 3" xfId="28211" xr:uid="{B430F840-AA90-4766-BEDB-3A6507202B8F}"/>
    <cellStyle name="Normal 11 2 2 2 2 3 3" xfId="28212" xr:uid="{4BB94212-BAED-446A-9C24-9969CF9A5BCD}"/>
    <cellStyle name="Normal 11 2 2 2 2 3 3 2" xfId="28213" xr:uid="{5BCBED88-4BB3-41F2-8DBB-1C3FCA9FF014}"/>
    <cellStyle name="Normal 11 2 2 2 2 3 4" xfId="28214" xr:uid="{4A93AA04-AD28-4B21-B81F-B4F44B276DCF}"/>
    <cellStyle name="Normal 11 2 2 2 2 4" xfId="28215" xr:uid="{E8E8C2F3-569F-4C21-9A67-E82FC8B4D60B}"/>
    <cellStyle name="Normal 11 2 2 2 2 4 2" xfId="28216" xr:uid="{B629ED08-D03D-481B-8A76-02CAD96A7DDC}"/>
    <cellStyle name="Normal 11 2 2 2 2 4 2 2" xfId="28217" xr:uid="{9717E408-1B11-4278-9CB5-ADE3F6F3CCD4}"/>
    <cellStyle name="Normal 11 2 2 2 2 4 3" xfId="28218" xr:uid="{879799D4-A88E-4568-85E9-823F801FF45B}"/>
    <cellStyle name="Normal 11 2 2 2 2 5" xfId="28219" xr:uid="{1DC21D3C-5779-4FC4-8DF9-CBD0270180A4}"/>
    <cellStyle name="Normal 11 2 2 2 2 5 2" xfId="28220" xr:uid="{03687E91-DFBC-40B2-B741-0E633C259E24}"/>
    <cellStyle name="Normal 11 2 2 2 2 6" xfId="28221" xr:uid="{350AF179-4806-4251-9992-6A3B5A508C0C}"/>
    <cellStyle name="Normal 11 2 2 2 3" xfId="28222" xr:uid="{D18411F3-BB68-4BEC-9851-867D6F84D4B4}"/>
    <cellStyle name="Normal 11 2 2 2 3 2" xfId="28223" xr:uid="{1A0B899D-6BE3-46FC-8262-FE6BA8F0D041}"/>
    <cellStyle name="Normal 11 2 2 2 3 2 2" xfId="28224" xr:uid="{E782B0EF-0C1B-48C7-8F4B-90F10C1FF282}"/>
    <cellStyle name="Normal 11 2 2 2 3 2 2 2" xfId="28225" xr:uid="{FAA0224E-47C1-4336-8327-509686FEA520}"/>
    <cellStyle name="Normal 11 2 2 2 3 2 2 2 2" xfId="28226" xr:uid="{AC5F8ABE-6234-49F3-921D-C1A03DEE310B}"/>
    <cellStyle name="Normal 11 2 2 2 3 2 2 3" xfId="28227" xr:uid="{34A4A790-8885-4F53-AC24-A2D73E7639FF}"/>
    <cellStyle name="Normal 11 2 2 2 3 2 3" xfId="28228" xr:uid="{A640D25E-3B10-4205-8EC1-D25575DBCEC0}"/>
    <cellStyle name="Normal 11 2 2 2 3 2 3 2" xfId="28229" xr:uid="{AD1BBAD4-4203-426E-A5DD-13E0F29FAA78}"/>
    <cellStyle name="Normal 11 2 2 2 3 2 4" xfId="28230" xr:uid="{B413E4BC-67D7-4832-BDB1-F7E5D1DD0164}"/>
    <cellStyle name="Normal 11 2 2 2 3 3" xfId="28231" xr:uid="{F25C95E7-DD40-48B1-85F0-E6AC65470F2F}"/>
    <cellStyle name="Normal 11 2 2 2 3 3 2" xfId="28232" xr:uid="{3217A9BA-7752-4BE4-B548-0991C5D80370}"/>
    <cellStyle name="Normal 11 2 2 2 3 3 2 2" xfId="28233" xr:uid="{A87C0A13-B81B-466D-8EFE-19805D6891D4}"/>
    <cellStyle name="Normal 11 2 2 2 3 3 3" xfId="28234" xr:uid="{1BA13DC4-C233-45BA-B524-27713732F3CF}"/>
    <cellStyle name="Normal 11 2 2 2 3 4" xfId="28235" xr:uid="{1E56C120-0BC3-43A5-8662-F2A246F4ABAD}"/>
    <cellStyle name="Normal 11 2 2 2 3 4 2" xfId="28236" xr:uid="{C3A40527-6554-4F6F-85D0-276B9E0D8CCC}"/>
    <cellStyle name="Normal 11 2 2 2 3 5" xfId="28237" xr:uid="{6BEFF6D1-0EE2-43F8-A97C-C421756ABA7B}"/>
    <cellStyle name="Normal 11 2 2 2 4" xfId="28238" xr:uid="{BADB0A2A-8964-4E3B-8E51-648142A475A7}"/>
    <cellStyle name="Normal 11 2 2 2 4 2" xfId="28239" xr:uid="{BA05DB88-4BF2-45B7-98CB-50B32A549F20}"/>
    <cellStyle name="Normal 11 2 2 2 4 2 2" xfId="28240" xr:uid="{08ADAC18-2E78-4D5E-A7F1-F73DB69AEF40}"/>
    <cellStyle name="Normal 11 2 2 2 4 2 2 2" xfId="28241" xr:uid="{FA69E7B3-8874-45B5-9ED9-830B022FE90C}"/>
    <cellStyle name="Normal 11 2 2 2 4 2 3" xfId="28242" xr:uid="{F865F72E-042C-4853-B9CC-247D831D8095}"/>
    <cellStyle name="Normal 11 2 2 2 4 3" xfId="28243" xr:uid="{F6E23925-BE3E-43D0-AC4D-0C399C80BF63}"/>
    <cellStyle name="Normal 11 2 2 2 4 3 2" xfId="28244" xr:uid="{138D0F44-0C3C-4B4F-BA47-B4C07E0D843F}"/>
    <cellStyle name="Normal 11 2 2 2 4 4" xfId="28245" xr:uid="{8507835C-8C51-4DD9-B1E9-DD6874C850D5}"/>
    <cellStyle name="Normal 11 2 2 2 5" xfId="28246" xr:uid="{2F62EFB0-44CF-4A0C-A2F4-D0B778C8A454}"/>
    <cellStyle name="Normal 11 2 2 2 5 2" xfId="28247" xr:uid="{C41438C4-8DEB-4E23-B22E-F7A2284A500D}"/>
    <cellStyle name="Normal 11 2 2 2 5 2 2" xfId="28248" xr:uid="{D9DB816B-54F2-4333-82EF-9830F3841226}"/>
    <cellStyle name="Normal 11 2 2 2 5 3" xfId="28249" xr:uid="{684DA3F4-F78C-4867-A61D-D146B6825130}"/>
    <cellStyle name="Normal 11 2 2 2 6" xfId="28250" xr:uid="{A53B8CDA-8EEE-49C7-AE4D-FB12D9B42952}"/>
    <cellStyle name="Normal 11 2 2 2 6 2" xfId="28251" xr:uid="{E993EB1F-CB3F-452E-BFA5-F80D4B00B45F}"/>
    <cellStyle name="Normal 11 2 2 2 7" xfId="28252" xr:uid="{D728DACD-DB2F-47A2-9742-255B429B88A1}"/>
    <cellStyle name="Normal 11 2 2 2 8" xfId="47196" xr:uid="{9529E0C6-F8FC-4802-99EC-25046197F161}"/>
    <cellStyle name="Normal 11 2 2 3" xfId="28253" xr:uid="{369FB37F-F7EA-4CCC-BA46-4949B596EE97}"/>
    <cellStyle name="Normal 11 2 2 3 2" xfId="28254" xr:uid="{80B3E1C0-4F1C-4895-9888-81DA1B93C9B7}"/>
    <cellStyle name="Normal 11 2 2 3 2 2" xfId="28255" xr:uid="{265B7986-8D29-4572-BAD5-5F9ABA6EF614}"/>
    <cellStyle name="Normal 11 2 2 3 2 2 2" xfId="28256" xr:uid="{46A5E4BF-20A5-42DC-9272-238A6DB3E101}"/>
    <cellStyle name="Normal 11 2 2 3 2 2 2 2" xfId="28257" xr:uid="{BC2B16A0-5203-4746-946D-AC89A952F280}"/>
    <cellStyle name="Normal 11 2 2 3 2 2 2 2 2" xfId="28258" xr:uid="{EFA7F208-AEAE-48A7-97BE-5AB104273FE2}"/>
    <cellStyle name="Normal 11 2 2 3 2 2 2 3" xfId="28259" xr:uid="{269E83A0-1E85-4BFA-B4DD-A738FF889CA0}"/>
    <cellStyle name="Normal 11 2 2 3 2 2 3" xfId="28260" xr:uid="{17F0F7A4-C938-4A57-B0B6-9AF5946A351E}"/>
    <cellStyle name="Normal 11 2 2 3 2 2 3 2" xfId="28261" xr:uid="{53329104-2A96-40C9-ADC7-243739E47AFD}"/>
    <cellStyle name="Normal 11 2 2 3 2 2 4" xfId="28262" xr:uid="{5551CE32-9116-446A-A7F4-B7F86B1E52CF}"/>
    <cellStyle name="Normal 11 2 2 3 2 3" xfId="28263" xr:uid="{4C1E3500-4679-4FF2-9452-13578F7517D9}"/>
    <cellStyle name="Normal 11 2 2 3 2 3 2" xfId="28264" xr:uid="{C283FE65-2C22-4D5D-B1BB-70580CAD7816}"/>
    <cellStyle name="Normal 11 2 2 3 2 3 2 2" xfId="28265" xr:uid="{2C5DD805-E8E8-469C-BAAE-40CCCEC0ADA4}"/>
    <cellStyle name="Normal 11 2 2 3 2 3 3" xfId="28266" xr:uid="{BB599FD2-D0C6-4CFA-B218-296FBC555632}"/>
    <cellStyle name="Normal 11 2 2 3 2 4" xfId="28267" xr:uid="{2BAA65EB-4FA5-4681-8E41-12A32524FA61}"/>
    <cellStyle name="Normal 11 2 2 3 2 4 2" xfId="28268" xr:uid="{54FA6756-286F-44D3-B6DD-C7A5491D0656}"/>
    <cellStyle name="Normal 11 2 2 3 2 5" xfId="28269" xr:uid="{D3F94043-01F1-476E-8DB6-E71C41BB171B}"/>
    <cellStyle name="Normal 11 2 2 3 3" xfId="28270" xr:uid="{C643FDD3-044B-42C7-8737-940451DFC638}"/>
    <cellStyle name="Normal 11 2 2 3 3 2" xfId="28271" xr:uid="{1EABC683-964D-4F62-B4EF-7576530AA31B}"/>
    <cellStyle name="Normal 11 2 2 3 3 2 2" xfId="28272" xr:uid="{8496BE6F-DEA3-45F6-A1B1-90F8918E9444}"/>
    <cellStyle name="Normal 11 2 2 3 3 2 2 2" xfId="28273" xr:uid="{EA32BA32-17B6-428B-89CF-649F2F31F62C}"/>
    <cellStyle name="Normal 11 2 2 3 3 2 3" xfId="28274" xr:uid="{B3F91B2F-35DD-4855-874A-1E5922C7D4E4}"/>
    <cellStyle name="Normal 11 2 2 3 3 3" xfId="28275" xr:uid="{32299DD3-E28E-480E-98C5-84DD21DD483D}"/>
    <cellStyle name="Normal 11 2 2 3 3 3 2" xfId="28276" xr:uid="{EA34A6C0-5C85-4434-9E29-E04E8481EFD3}"/>
    <cellStyle name="Normal 11 2 2 3 3 4" xfId="28277" xr:uid="{E65C174F-7056-49BB-82E2-364AD9D2944C}"/>
    <cellStyle name="Normal 11 2 2 3 4" xfId="28278" xr:uid="{2DEF3E76-8A2A-483F-90BF-670E79F4262D}"/>
    <cellStyle name="Normal 11 2 2 3 4 2" xfId="28279" xr:uid="{3E789985-C0C1-4DCA-A3B3-242E676829B1}"/>
    <cellStyle name="Normal 11 2 2 3 4 2 2" xfId="28280" xr:uid="{7B882F6E-B902-45D7-AA39-230E46E84DDC}"/>
    <cellStyle name="Normal 11 2 2 3 4 3" xfId="28281" xr:uid="{8ACE13FE-862B-429A-A9B5-0DDAEB2BC938}"/>
    <cellStyle name="Normal 11 2 2 3 5" xfId="28282" xr:uid="{261F2220-A518-413C-BC02-FCF27777CCD7}"/>
    <cellStyle name="Normal 11 2 2 3 5 2" xfId="28283" xr:uid="{6F8413EB-7C82-4350-A1A3-001A2F83F2E8}"/>
    <cellStyle name="Normal 11 2 2 3 6" xfId="28284" xr:uid="{F5797A49-BC6E-4DB1-86E1-7AE51CD61BAC}"/>
    <cellStyle name="Normal 11 2 2 4" xfId="28285" xr:uid="{3FEEE13F-791A-4095-9F75-8B09C37EDC52}"/>
    <cellStyle name="Normal 11 2 2 4 2" xfId="28286" xr:uid="{0A340033-D62D-4E8E-947C-C9DC2B699E7C}"/>
    <cellStyle name="Normal 11 2 2 4 2 2" xfId="28287" xr:uid="{6ED7EFC8-9083-4A22-AB90-A40040E3A842}"/>
    <cellStyle name="Normal 11 2 2 4 2 2 2" xfId="28288" xr:uid="{0096769B-F39E-4C81-9AE6-063FF5818F75}"/>
    <cellStyle name="Normal 11 2 2 4 2 2 2 2" xfId="28289" xr:uid="{DFD9FFB7-99EF-44CD-8CB1-B9E9D5483606}"/>
    <cellStyle name="Normal 11 2 2 4 2 2 3" xfId="28290" xr:uid="{3110EC8A-653A-4FA1-A723-63CBE1C91A08}"/>
    <cellStyle name="Normal 11 2 2 4 2 3" xfId="28291" xr:uid="{690576D5-50E6-4931-9C84-41D77ADE37CF}"/>
    <cellStyle name="Normal 11 2 2 4 2 3 2" xfId="28292" xr:uid="{CB4726F0-E499-45A9-A252-8B8FD4C0DE78}"/>
    <cellStyle name="Normal 11 2 2 4 2 4" xfId="28293" xr:uid="{2EECB4BC-F377-48D7-AAD2-6A0268CD33F8}"/>
    <cellStyle name="Normal 11 2 2 4 3" xfId="28294" xr:uid="{754B0315-B3D1-4601-9D2A-61FB7FD0DFD7}"/>
    <cellStyle name="Normal 11 2 2 4 3 2" xfId="28295" xr:uid="{048709ED-96D5-43E3-9DDE-225AF55915EC}"/>
    <cellStyle name="Normal 11 2 2 4 3 2 2" xfId="28296" xr:uid="{B6B14D9E-A6E2-4CFC-A23F-32EF53A8AF67}"/>
    <cellStyle name="Normal 11 2 2 4 3 3" xfId="28297" xr:uid="{4FB2F6E8-3980-4BFC-9044-79229114D5FD}"/>
    <cellStyle name="Normal 11 2 2 4 4" xfId="28298" xr:uid="{B454F95B-7417-4439-9032-F70252DFA231}"/>
    <cellStyle name="Normal 11 2 2 4 4 2" xfId="28299" xr:uid="{81F4CB1E-B42C-479E-81E6-89D0C99E7B1E}"/>
    <cellStyle name="Normal 11 2 2 4 5" xfId="28300" xr:uid="{24AB7A34-4EC7-4F5B-8186-43982390C2BC}"/>
    <cellStyle name="Normal 11 2 2 5" xfId="28301" xr:uid="{3A4FE1D6-CE7C-48DD-9E32-11AB864EF080}"/>
    <cellStyle name="Normal 11 2 2 5 2" xfId="28302" xr:uid="{346D0963-4D14-4377-9FBD-9C85C0EA70EF}"/>
    <cellStyle name="Normal 11 2 2 5 2 2" xfId="28303" xr:uid="{079F7538-F3D5-42B5-BB54-0CD935F76D43}"/>
    <cellStyle name="Normal 11 2 2 5 2 2 2" xfId="28304" xr:uid="{FB0E2927-EC3F-40B4-AD29-E791FCB69236}"/>
    <cellStyle name="Normal 11 2 2 5 2 3" xfId="28305" xr:uid="{D98A9DD7-A24C-4538-919D-9B3B17264C37}"/>
    <cellStyle name="Normal 11 2 2 5 3" xfId="28306" xr:uid="{0A965613-51CD-4C63-9D2E-4CCA046DB5DF}"/>
    <cellStyle name="Normal 11 2 2 5 3 2" xfId="28307" xr:uid="{13316D22-688E-4285-8D19-115064E73F5E}"/>
    <cellStyle name="Normal 11 2 2 5 4" xfId="28308" xr:uid="{E945CAC3-61AC-4731-97E6-4C4BF25D40FA}"/>
    <cellStyle name="Normal 11 2 2 6" xfId="28309" xr:uid="{C3AEA2A8-159E-4F20-A98E-4A65BCBAB236}"/>
    <cellStyle name="Normal 11 2 2 6 2" xfId="28310" xr:uid="{648A8CA2-3A3A-402C-982B-61A40B18D2CF}"/>
    <cellStyle name="Normal 11 2 2 6 2 2" xfId="28311" xr:uid="{D86B8A17-0842-4C21-8EE0-7D1DA046880E}"/>
    <cellStyle name="Normal 11 2 2 6 3" xfId="28312" xr:uid="{A8E3AED0-5198-471D-B8C8-06545796C39C}"/>
    <cellStyle name="Normal 11 2 2 7" xfId="28313" xr:uid="{B52A210E-4758-4281-8141-A3D8F179BCCC}"/>
    <cellStyle name="Normal 11 2 2 7 2" xfId="28314" xr:uid="{96B42223-800F-4DB1-A2C4-86392E4D342C}"/>
    <cellStyle name="Normal 11 2 2 8" xfId="28315" xr:uid="{6BE27DF1-D0FF-45EE-814F-4FBC36FC9A4E}"/>
    <cellStyle name="Normal 11 2 2 9" xfId="47197" xr:uid="{E4DF9522-ADC1-4DD7-9928-DFE13BCF0348}"/>
    <cellStyle name="Normal 11 2 3" xfId="28316" xr:uid="{32038C23-0E98-4DC0-A15D-7B05AE831482}"/>
    <cellStyle name="Normal 11 2 3 2" xfId="28317" xr:uid="{0DA96276-8DC0-48F7-9563-F59578F7A8D5}"/>
    <cellStyle name="Normal 11 2 3 2 2" xfId="28318" xr:uid="{23346243-316C-4D7B-8BF0-3F0B31D27B9D}"/>
    <cellStyle name="Normal 11 2 3 2 2 2" xfId="28319" xr:uid="{D9F9B070-BC43-45B9-BB7D-CEDAC55A2680}"/>
    <cellStyle name="Normal 11 2 3 2 2 2 2" xfId="28320" xr:uid="{843D45E4-906D-4F68-9794-D6DAADBC9364}"/>
    <cellStyle name="Normal 11 2 3 2 2 2 2 2" xfId="28321" xr:uid="{E423AE22-A88B-4DDD-84AE-C6FE6DA7E89C}"/>
    <cellStyle name="Normal 11 2 3 2 2 2 2 2 2" xfId="28322" xr:uid="{23DF0870-3F05-4B56-A6FB-F5DC10F402E8}"/>
    <cellStyle name="Normal 11 2 3 2 2 2 2 3" xfId="28323" xr:uid="{A7704DFB-03A9-4824-9A7C-BD9A4F0E0124}"/>
    <cellStyle name="Normal 11 2 3 2 2 2 3" xfId="28324" xr:uid="{06BB5562-47CE-4DE5-91AA-EE7687503D2A}"/>
    <cellStyle name="Normal 11 2 3 2 2 2 3 2" xfId="28325" xr:uid="{104C9E96-F696-40EC-94BF-A984FD6A1FAB}"/>
    <cellStyle name="Normal 11 2 3 2 2 2 4" xfId="28326" xr:uid="{15E681AE-FC28-44B6-AA8E-CE81E362426B}"/>
    <cellStyle name="Normal 11 2 3 2 2 3" xfId="28327" xr:uid="{796DBD07-EC52-48EF-9DE1-7B3D14B7AD35}"/>
    <cellStyle name="Normal 11 2 3 2 2 3 2" xfId="28328" xr:uid="{6C15A5BE-2167-4E35-AD68-FF79B45BA27C}"/>
    <cellStyle name="Normal 11 2 3 2 2 3 2 2" xfId="28329" xr:uid="{C60FE23E-224E-48D4-99A7-870C90A56DD1}"/>
    <cellStyle name="Normal 11 2 3 2 2 3 3" xfId="28330" xr:uid="{579E7476-E8DD-48B3-9270-D7E3A53D4B04}"/>
    <cellStyle name="Normal 11 2 3 2 2 4" xfId="28331" xr:uid="{8B08C695-E29F-4E36-8530-3D4E0B5EADE4}"/>
    <cellStyle name="Normal 11 2 3 2 2 4 2" xfId="28332" xr:uid="{4A11033C-6485-4186-B435-1B0463780E7F}"/>
    <cellStyle name="Normal 11 2 3 2 2 5" xfId="28333" xr:uid="{2A70B0FB-6C58-41A0-B6C4-CF5923B1B2C2}"/>
    <cellStyle name="Normal 11 2 3 2 3" xfId="28334" xr:uid="{D0E31761-A74A-4D59-BCD7-2D7E257C65AB}"/>
    <cellStyle name="Normal 11 2 3 2 3 2" xfId="28335" xr:uid="{CE156C40-D224-4EB8-9129-2F5379ABC50C}"/>
    <cellStyle name="Normal 11 2 3 2 3 2 2" xfId="28336" xr:uid="{470A3966-C168-4467-80C6-F18859C7BD5E}"/>
    <cellStyle name="Normal 11 2 3 2 3 2 2 2" xfId="28337" xr:uid="{86316136-9FA3-4A79-A667-C06E49FF8CC6}"/>
    <cellStyle name="Normal 11 2 3 2 3 2 3" xfId="28338" xr:uid="{E3D36928-3C2C-4986-8056-FDC8F4CEB63B}"/>
    <cellStyle name="Normal 11 2 3 2 3 3" xfId="28339" xr:uid="{15382D93-C80F-4CC3-8FD6-90ECC15094D0}"/>
    <cellStyle name="Normal 11 2 3 2 3 3 2" xfId="28340" xr:uid="{BA4D0CE4-484D-4B35-BD5A-223ED54E4723}"/>
    <cellStyle name="Normal 11 2 3 2 3 4" xfId="28341" xr:uid="{0F9C91D2-91AF-4D6C-93F0-5EFE71CDE03F}"/>
    <cellStyle name="Normal 11 2 3 2 4" xfId="28342" xr:uid="{5F9B05E1-3E06-4D96-9AEB-9FE531981857}"/>
    <cellStyle name="Normal 11 2 3 2 4 2" xfId="28343" xr:uid="{4FB87A79-7A64-48C4-B05C-B8D636B161D0}"/>
    <cellStyle name="Normal 11 2 3 2 4 2 2" xfId="28344" xr:uid="{66F04AD2-7662-408A-92B5-1B73FEACBA92}"/>
    <cellStyle name="Normal 11 2 3 2 4 3" xfId="28345" xr:uid="{AA25ADBB-5B1A-4530-A3B6-A5D64FA64221}"/>
    <cellStyle name="Normal 11 2 3 2 5" xfId="28346" xr:uid="{FB18F065-2977-4E5A-AA5F-0976B2B0F5E5}"/>
    <cellStyle name="Normal 11 2 3 2 5 2" xfId="28347" xr:uid="{995D6DC6-F9AD-4E95-94F9-71B182019597}"/>
    <cellStyle name="Normal 11 2 3 2 6" xfId="28348" xr:uid="{6D1548C2-A799-42CF-BA53-E1EB0F94F65B}"/>
    <cellStyle name="Normal 11 2 3 2 7" xfId="47198" xr:uid="{80244570-FE28-467E-B0FA-2519FDEDE69B}"/>
    <cellStyle name="Normal 11 2 3 3" xfId="28349" xr:uid="{39E713FF-8644-4AD1-9B7C-79E9D8BAD7A1}"/>
    <cellStyle name="Normal 11 2 3 3 2" xfId="28350" xr:uid="{D5526777-3292-4FDC-A512-B4AEA95BD7FA}"/>
    <cellStyle name="Normal 11 2 3 3 2 2" xfId="28351" xr:uid="{00D18F17-B310-4C8E-8D53-AA203DAE0A4F}"/>
    <cellStyle name="Normal 11 2 3 3 2 2 2" xfId="28352" xr:uid="{83D1A981-5E6B-4137-84DB-B0CC7D605E67}"/>
    <cellStyle name="Normal 11 2 3 3 2 2 2 2" xfId="28353" xr:uid="{6A36B3B4-F280-4517-B9D6-84A889B2E29A}"/>
    <cellStyle name="Normal 11 2 3 3 2 2 3" xfId="28354" xr:uid="{4DFC78FF-A38F-4078-8FC3-32FC02F01B3D}"/>
    <cellStyle name="Normal 11 2 3 3 2 3" xfId="28355" xr:uid="{C83D461A-2E4F-4F0F-8F19-8778F00145E5}"/>
    <cellStyle name="Normal 11 2 3 3 2 3 2" xfId="28356" xr:uid="{8EDAE1A5-F16E-4F29-96A0-5FC142862BFE}"/>
    <cellStyle name="Normal 11 2 3 3 2 4" xfId="28357" xr:uid="{BDED29C1-CA3B-42DE-B38C-2C133CD58B3B}"/>
    <cellStyle name="Normal 11 2 3 3 3" xfId="28358" xr:uid="{DB0F374B-F7F4-42FF-B6A2-CA7CAB9DCAE1}"/>
    <cellStyle name="Normal 11 2 3 3 3 2" xfId="28359" xr:uid="{AA887383-93A9-49F9-A1DC-218177769DBF}"/>
    <cellStyle name="Normal 11 2 3 3 3 2 2" xfId="28360" xr:uid="{F288798F-214E-4309-8505-BE7B9544D7AE}"/>
    <cellStyle name="Normal 11 2 3 3 3 3" xfId="28361" xr:uid="{DD739FAC-121A-4241-81FD-2E040F2C78EB}"/>
    <cellStyle name="Normal 11 2 3 3 4" xfId="28362" xr:uid="{09B61B8D-D1C6-47C0-A23F-BBB57BD26E15}"/>
    <cellStyle name="Normal 11 2 3 3 4 2" xfId="28363" xr:uid="{10B05EB5-74FD-46DF-B7C9-8D08E5FA4CC8}"/>
    <cellStyle name="Normal 11 2 3 3 5" xfId="28364" xr:uid="{AFA0FC17-247C-4A23-B9A4-9ED260033875}"/>
    <cellStyle name="Normal 11 2 3 4" xfId="28365" xr:uid="{10D9185F-7CDC-4447-A9EB-80B3598660FB}"/>
    <cellStyle name="Normal 11 2 3 4 2" xfId="28366" xr:uid="{6F26D630-4F79-46E5-BD61-BF4CF2750933}"/>
    <cellStyle name="Normal 11 2 3 4 2 2" xfId="28367" xr:uid="{3266FC4B-99E6-401B-B051-CD4D1105C7A9}"/>
    <cellStyle name="Normal 11 2 3 4 2 2 2" xfId="28368" xr:uid="{76E644F5-3E47-45AA-85C9-AAAF06E909DE}"/>
    <cellStyle name="Normal 11 2 3 4 2 3" xfId="28369" xr:uid="{3208B413-1F46-4919-A36C-9A4C8E6B2E1B}"/>
    <cellStyle name="Normal 11 2 3 4 3" xfId="28370" xr:uid="{B025D87C-1D16-4499-BA57-B99C70D372A8}"/>
    <cellStyle name="Normal 11 2 3 4 3 2" xfId="28371" xr:uid="{039FC539-9261-4E8A-B7E0-FFBD83D2254C}"/>
    <cellStyle name="Normal 11 2 3 4 4" xfId="28372" xr:uid="{7C7E64A5-D1BD-4885-963E-572CC4FCA584}"/>
    <cellStyle name="Normal 11 2 3 5" xfId="28373" xr:uid="{E5995E07-7D77-4574-B128-832E41184DC1}"/>
    <cellStyle name="Normal 11 2 3 5 2" xfId="28374" xr:uid="{4362CC12-9D34-4715-A46E-9BC80B32888F}"/>
    <cellStyle name="Normal 11 2 3 5 2 2" xfId="28375" xr:uid="{C419BB02-20B0-438E-BF7B-B1D07AB43657}"/>
    <cellStyle name="Normal 11 2 3 5 3" xfId="28376" xr:uid="{CF70AD76-F286-4D1F-BC9A-ED418A9D50FB}"/>
    <cellStyle name="Normal 11 2 3 6" xfId="28377" xr:uid="{4A6BD27D-E1CE-4D41-B67D-3796DA70116B}"/>
    <cellStyle name="Normal 11 2 3 6 2" xfId="28378" xr:uid="{1E57FC80-80EB-47A3-8D09-80E7055D225D}"/>
    <cellStyle name="Normal 11 2 3 7" xfId="28379" xr:uid="{CB960E9A-07F2-42F7-8486-07B3C8041040}"/>
    <cellStyle name="Normal 11 2 3 8" xfId="47199" xr:uid="{E04027CF-CA1A-4740-89B0-6136C62C7722}"/>
    <cellStyle name="Normal 11 2 4" xfId="28380" xr:uid="{2FF51DB8-4511-498F-A9D9-4A56671EC1DF}"/>
    <cellStyle name="Normal 11 2 4 2" xfId="28381" xr:uid="{A5CAEE01-9BB0-4E67-9F8A-D4FA2F7D6672}"/>
    <cellStyle name="Normal 11 2 4 2 2" xfId="28382" xr:uid="{DE7C55E8-0308-451A-B412-FE2E073B9EB3}"/>
    <cellStyle name="Normal 11 2 4 2 2 2" xfId="28383" xr:uid="{89EF319A-C50C-4294-87E2-FE57BEABCAC9}"/>
    <cellStyle name="Normal 11 2 4 2 2 2 2" xfId="28384" xr:uid="{E0D4A4F9-F247-4CED-9D01-823AB12512B0}"/>
    <cellStyle name="Normal 11 2 4 2 2 2 2 2" xfId="28385" xr:uid="{5F09005D-E169-49F2-BAD7-2C62794943B2}"/>
    <cellStyle name="Normal 11 2 4 2 2 2 3" xfId="28386" xr:uid="{D24DF0E9-279E-43B9-8570-B65A5302C0C9}"/>
    <cellStyle name="Normal 11 2 4 2 2 3" xfId="28387" xr:uid="{EC8BA814-EE23-40E3-AED8-EE96C9E2A897}"/>
    <cellStyle name="Normal 11 2 4 2 2 3 2" xfId="28388" xr:uid="{1C9D2042-82E9-4415-8A44-8F2E96FF3DB6}"/>
    <cellStyle name="Normal 11 2 4 2 2 4" xfId="28389" xr:uid="{6EAB7F7F-8A43-4DF8-8CDC-4A714D7AE199}"/>
    <cellStyle name="Normal 11 2 4 2 3" xfId="28390" xr:uid="{3E7FF7CB-F47F-4B4A-983A-AF65D110759C}"/>
    <cellStyle name="Normal 11 2 4 2 3 2" xfId="28391" xr:uid="{634CD475-902F-4F5F-96E2-1B25638A7996}"/>
    <cellStyle name="Normal 11 2 4 2 3 2 2" xfId="28392" xr:uid="{2B44D63C-1FA0-45A6-9146-56667354AEAD}"/>
    <cellStyle name="Normal 11 2 4 2 3 3" xfId="28393" xr:uid="{19D2D56A-358B-4252-852E-FDD9690892E7}"/>
    <cellStyle name="Normal 11 2 4 2 4" xfId="28394" xr:uid="{2B0EC660-264A-495E-BBED-70A344D433C4}"/>
    <cellStyle name="Normal 11 2 4 2 4 2" xfId="28395" xr:uid="{BF270E01-1B50-4A39-A2B5-711F1880D358}"/>
    <cellStyle name="Normal 11 2 4 2 5" xfId="28396" xr:uid="{15727A94-4CBF-4C84-94D1-3D092FC94ED7}"/>
    <cellStyle name="Normal 11 2 4 3" xfId="28397" xr:uid="{E481F0EA-46BA-472E-A8AF-BD633EA22090}"/>
    <cellStyle name="Normal 11 2 4 3 2" xfId="28398" xr:uid="{B4F505C7-5301-467D-8523-488FF2EB9F7C}"/>
    <cellStyle name="Normal 11 2 4 3 2 2" xfId="28399" xr:uid="{45CDFF07-2434-46FE-AF05-428858EAED0A}"/>
    <cellStyle name="Normal 11 2 4 3 2 2 2" xfId="28400" xr:uid="{1B6FF939-7D09-4D9B-AA2D-081039B9AE18}"/>
    <cellStyle name="Normal 11 2 4 3 2 3" xfId="28401" xr:uid="{7A9E0F15-5057-4C06-BA15-CBC39D35AF8F}"/>
    <cellStyle name="Normal 11 2 4 3 3" xfId="28402" xr:uid="{8FA36D81-35A0-4B43-A927-D3923B71F0AA}"/>
    <cellStyle name="Normal 11 2 4 3 3 2" xfId="28403" xr:uid="{CA63ECDE-165D-4737-9E5A-09874003737A}"/>
    <cellStyle name="Normal 11 2 4 3 4" xfId="28404" xr:uid="{07C5635A-0B6E-4166-B43C-8157CE64BDFC}"/>
    <cellStyle name="Normal 11 2 4 4" xfId="28405" xr:uid="{BC10A762-0882-4839-875B-8BA6F7803200}"/>
    <cellStyle name="Normal 11 2 4 4 2" xfId="28406" xr:uid="{3DF9E55E-AF04-49F2-A61A-8182C7BDA50F}"/>
    <cellStyle name="Normal 11 2 4 4 2 2" xfId="28407" xr:uid="{6AE57E85-FC74-48A8-96D6-572BCBACD3AD}"/>
    <cellStyle name="Normal 11 2 4 4 3" xfId="28408" xr:uid="{504CD372-B647-4581-AD0C-C727B2809B97}"/>
    <cellStyle name="Normal 11 2 4 5" xfId="28409" xr:uid="{715CE081-92F0-48DD-80AE-2D3EC32344AA}"/>
    <cellStyle name="Normal 11 2 4 5 2" xfId="28410" xr:uid="{2E6A607D-8812-4363-86D8-4D8E19B70785}"/>
    <cellStyle name="Normal 11 2 4 6" xfId="28411" xr:uid="{95244455-DF44-4421-A35D-2F3ABED9ACD7}"/>
    <cellStyle name="Normal 11 2 4 7" xfId="47200" xr:uid="{E0D6A7B8-D63F-47F0-A44C-BADE3EFED96F}"/>
    <cellStyle name="Normal 11 2 5" xfId="28412" xr:uid="{1427E081-500E-45CE-895F-B396C625577C}"/>
    <cellStyle name="Normal 11 2 5 2" xfId="28413" xr:uid="{6B35F938-0E32-447D-B2C8-51F0DBC4A2F7}"/>
    <cellStyle name="Normal 11 2 5 2 2" xfId="28414" xr:uid="{70C06CDD-E48A-4E4D-B0AB-48793CA04A98}"/>
    <cellStyle name="Normal 11 2 5 2 2 2" xfId="28415" xr:uid="{BEA1182D-3645-4726-8DA4-8B96814587C0}"/>
    <cellStyle name="Normal 11 2 5 2 2 2 2" xfId="28416" xr:uid="{4980D2BA-D5A4-4858-8B4A-BB5581D089E2}"/>
    <cellStyle name="Normal 11 2 5 2 2 3" xfId="28417" xr:uid="{53CA7B64-F977-4EC1-BA93-CB348D6F2665}"/>
    <cellStyle name="Normal 11 2 5 2 3" xfId="28418" xr:uid="{E64B1CED-1D01-4875-9468-C403205471EA}"/>
    <cellStyle name="Normal 11 2 5 2 3 2" xfId="28419" xr:uid="{F8DB9DE9-8608-4805-BAFE-FF2B9C1266FC}"/>
    <cellStyle name="Normal 11 2 5 2 4" xfId="28420" xr:uid="{C81495B5-C5C3-48FA-823E-98F1F9EDF8D6}"/>
    <cellStyle name="Normal 11 2 5 3" xfId="28421" xr:uid="{0EB04BD9-DA49-4BE2-9BEC-7E8185911B50}"/>
    <cellStyle name="Normal 11 2 5 3 2" xfId="28422" xr:uid="{E09DD8C2-53B3-444D-BAD5-C59EA7009B66}"/>
    <cellStyle name="Normal 11 2 5 3 2 2" xfId="28423" xr:uid="{8CA45BE1-258E-4E77-A6F2-26E7AD3CA7B7}"/>
    <cellStyle name="Normal 11 2 5 3 3" xfId="28424" xr:uid="{A5EFFD90-6461-4C41-8C4C-3544D413C5A5}"/>
    <cellStyle name="Normal 11 2 5 4" xfId="28425" xr:uid="{4DC5E198-8A82-49EE-B4AF-29C75FAB42C8}"/>
    <cellStyle name="Normal 11 2 5 4 2" xfId="28426" xr:uid="{B2FCDFFD-AC83-4F0E-BB12-D8EBCCDD7CA8}"/>
    <cellStyle name="Normal 11 2 5 5" xfId="28427" xr:uid="{7101B5AE-7AFF-406E-8E32-6F10B7017B75}"/>
    <cellStyle name="Normal 11 2 6" xfId="28428" xr:uid="{E5DD74A0-0CB2-4537-A50B-A5A2B6D051A3}"/>
    <cellStyle name="Normal 11 2 6 2" xfId="28429" xr:uid="{E061903D-B543-454A-9B51-5E9CFB29BEE8}"/>
    <cellStyle name="Normal 11 2 6 2 2" xfId="28430" xr:uid="{057F60DB-7640-40F1-B12D-9E285F21858D}"/>
    <cellStyle name="Normal 11 2 6 2 2 2" xfId="28431" xr:uid="{67DD986A-3B41-4518-AABF-D9DE9E586737}"/>
    <cellStyle name="Normal 11 2 6 2 3" xfId="28432" xr:uid="{BB1FE063-876C-4D41-9D38-153C81DC3432}"/>
    <cellStyle name="Normal 11 2 6 3" xfId="28433" xr:uid="{D2BCC191-3C58-4FBB-B1CA-A8E33A7EFAFD}"/>
    <cellStyle name="Normal 11 2 6 3 2" xfId="28434" xr:uid="{7DCFC7D5-4489-4AB1-8A1D-D2D3D4CE931E}"/>
    <cellStyle name="Normal 11 2 6 4" xfId="28435" xr:uid="{866AD5A3-CDC7-439D-B405-0EF0D798FD06}"/>
    <cellStyle name="Normal 11 2 7" xfId="28436" xr:uid="{EB3A5AE2-043B-464C-B18F-5333886BC4D9}"/>
    <cellStyle name="Normal 11 2 7 2" xfId="28437" xr:uid="{DE8CF72D-90E4-4595-85B9-FFDB4D174B67}"/>
    <cellStyle name="Normal 11 2 7 2 2" xfId="28438" xr:uid="{82779B9F-3AC7-4C08-AD0A-517F9A592B20}"/>
    <cellStyle name="Normal 11 2 7 3" xfId="28439" xr:uid="{C82596B2-2532-4887-AF3E-F2FCE2E80748}"/>
    <cellStyle name="Normal 11 2 8" xfId="28440" xr:uid="{1708D768-CBE6-4DD3-8C31-1C4BAEFF3EED}"/>
    <cellStyle name="Normal 11 2 8 2" xfId="28441" xr:uid="{FF9F2CEE-CAE3-4243-B9A5-F0B76576CC7D}"/>
    <cellStyle name="Normal 11 2 9" xfId="28442" xr:uid="{918B7D96-3A37-4931-9071-F823C22A0285}"/>
    <cellStyle name="Normal 11 3" xfId="28443" xr:uid="{6ACAEFD6-3367-43C5-996B-CB1090DE6C2D}"/>
    <cellStyle name="Normal 11 3 2" xfId="28444" xr:uid="{E0A7E21A-7BC3-4C49-B317-A1471979AC2D}"/>
    <cellStyle name="Normal 11 3 2 2" xfId="28445" xr:uid="{72FB54D8-8FEB-41B2-AA75-BBD29CE6ADE2}"/>
    <cellStyle name="Normal 11 3 2 2 2" xfId="28446" xr:uid="{991B3CF7-121F-428E-A675-5B8C4F87A5ED}"/>
    <cellStyle name="Normal 11 3 2 2 2 2" xfId="28447" xr:uid="{1543C5F2-262C-43CC-97C6-57C5251F3DBD}"/>
    <cellStyle name="Normal 11 3 2 2 2 2 2" xfId="28448" xr:uid="{C66FDD04-0BDF-4722-B9F5-ED2AB47481C7}"/>
    <cellStyle name="Normal 11 3 2 2 2 2 2 2" xfId="28449" xr:uid="{3B4BCD4C-EE79-48F1-99D4-FA9B3357C902}"/>
    <cellStyle name="Normal 11 3 2 2 2 2 2 2 2" xfId="28450" xr:uid="{204D3969-5834-4B85-BE07-8721D83512F5}"/>
    <cellStyle name="Normal 11 3 2 2 2 2 2 3" xfId="28451" xr:uid="{7130D55E-62F6-4936-9D5E-D37661E6860E}"/>
    <cellStyle name="Normal 11 3 2 2 2 2 3" xfId="28452" xr:uid="{C0CB0ACC-19E3-459E-A960-8197A6D1B725}"/>
    <cellStyle name="Normal 11 3 2 2 2 2 3 2" xfId="28453" xr:uid="{FEBA3421-DB35-4C3E-BC13-949D85222160}"/>
    <cellStyle name="Normal 11 3 2 2 2 2 4" xfId="28454" xr:uid="{E0973795-9BF5-4228-BFA4-669F12EF8247}"/>
    <cellStyle name="Normal 11 3 2 2 2 3" xfId="28455" xr:uid="{93CDD945-9007-492B-854E-DEA42826D164}"/>
    <cellStyle name="Normal 11 3 2 2 2 3 2" xfId="28456" xr:uid="{EEB5EC70-0484-45DE-9D09-537C50738BEB}"/>
    <cellStyle name="Normal 11 3 2 2 2 3 2 2" xfId="28457" xr:uid="{7183503C-061A-409F-8E79-0592619EA5E8}"/>
    <cellStyle name="Normal 11 3 2 2 2 3 3" xfId="28458" xr:uid="{7D62B073-D3DF-469F-AF5A-A8155A0D29A1}"/>
    <cellStyle name="Normal 11 3 2 2 2 4" xfId="28459" xr:uid="{36F64AC0-2C82-4A5E-A00C-B4373696CED8}"/>
    <cellStyle name="Normal 11 3 2 2 2 4 2" xfId="28460" xr:uid="{864B212E-5065-489F-8E0C-0FDABB50EAA1}"/>
    <cellStyle name="Normal 11 3 2 2 2 5" xfId="28461" xr:uid="{098FFF90-5249-43DF-820C-1BDA52E88786}"/>
    <cellStyle name="Normal 11 3 2 2 3" xfId="28462" xr:uid="{FFCD83F8-A2A1-44BA-B1E1-69039B68E3A3}"/>
    <cellStyle name="Normal 11 3 2 2 3 2" xfId="28463" xr:uid="{D4EAD748-11AB-4A73-A4C0-06EC37CA31B9}"/>
    <cellStyle name="Normal 11 3 2 2 3 2 2" xfId="28464" xr:uid="{DB7007B6-F909-42F7-A826-89BF8DEE916D}"/>
    <cellStyle name="Normal 11 3 2 2 3 2 2 2" xfId="28465" xr:uid="{30CE9E62-9B89-44B9-9D58-9C6B4225AC57}"/>
    <cellStyle name="Normal 11 3 2 2 3 2 3" xfId="28466" xr:uid="{AF8C3099-9B5E-4BC4-8032-2022947BDE89}"/>
    <cellStyle name="Normal 11 3 2 2 3 3" xfId="28467" xr:uid="{90863E6F-68D3-41B0-B9D9-EC02EFB5214E}"/>
    <cellStyle name="Normal 11 3 2 2 3 3 2" xfId="28468" xr:uid="{E284250D-8624-4933-A1D7-17E0F172C1BE}"/>
    <cellStyle name="Normal 11 3 2 2 3 4" xfId="28469" xr:uid="{4415F31F-641B-408C-B872-6BD9D4F14C5B}"/>
    <cellStyle name="Normal 11 3 2 2 4" xfId="28470" xr:uid="{A6150214-99B2-4F96-ACC0-9B57B66A07F6}"/>
    <cellStyle name="Normal 11 3 2 2 4 2" xfId="28471" xr:uid="{4EC31A8D-C98E-472B-8E50-82C9CAEE2C74}"/>
    <cellStyle name="Normal 11 3 2 2 4 2 2" xfId="28472" xr:uid="{7CFF377A-F67F-47BA-8CDB-F18A7EF2BBD9}"/>
    <cellStyle name="Normal 11 3 2 2 4 3" xfId="28473" xr:uid="{7A91AA7F-D4B2-4719-BB4B-27980617FD39}"/>
    <cellStyle name="Normal 11 3 2 2 5" xfId="28474" xr:uid="{FEC2BC05-8750-4EDF-AF5A-E3C92AFFD7B7}"/>
    <cellStyle name="Normal 11 3 2 2 5 2" xfId="28475" xr:uid="{C460411F-D92E-47B8-9055-41D8F3D55A89}"/>
    <cellStyle name="Normal 11 3 2 2 6" xfId="28476" xr:uid="{A8FC6876-6C77-44E5-ABEB-2CBC8FBCE999}"/>
    <cellStyle name="Normal 11 3 2 2 7" xfId="47201" xr:uid="{183631EC-B295-4B30-ABA4-9DB05FF46C29}"/>
    <cellStyle name="Normal 11 3 2 3" xfId="28477" xr:uid="{7444F26E-8EC7-4850-A2D3-DBF297A8D160}"/>
    <cellStyle name="Normal 11 3 2 3 2" xfId="28478" xr:uid="{57372D36-222D-43C0-9A07-A4521B0FFAC4}"/>
    <cellStyle name="Normal 11 3 2 3 2 2" xfId="28479" xr:uid="{A2F72ADC-D681-4E4E-9F77-BCB0BD999630}"/>
    <cellStyle name="Normal 11 3 2 3 2 2 2" xfId="28480" xr:uid="{118080F4-CD84-40E7-9816-4F1457D15171}"/>
    <cellStyle name="Normal 11 3 2 3 2 2 2 2" xfId="28481" xr:uid="{3C8B675A-5027-483B-AEB5-7EB1F5F9F26A}"/>
    <cellStyle name="Normal 11 3 2 3 2 2 3" xfId="28482" xr:uid="{FF19F0A3-950F-459B-B1B5-AC11FE267155}"/>
    <cellStyle name="Normal 11 3 2 3 2 3" xfId="28483" xr:uid="{CCD5C49F-7430-4329-AF04-2793F70D6AB1}"/>
    <cellStyle name="Normal 11 3 2 3 2 3 2" xfId="28484" xr:uid="{F28613FE-596A-44E2-BFF2-C70FCACE19AE}"/>
    <cellStyle name="Normal 11 3 2 3 2 4" xfId="28485" xr:uid="{BA952167-6B0C-4F72-A2BB-96BB7732981F}"/>
    <cellStyle name="Normal 11 3 2 3 3" xfId="28486" xr:uid="{2C55C45E-4C40-4774-B659-6F92719E6098}"/>
    <cellStyle name="Normal 11 3 2 3 3 2" xfId="28487" xr:uid="{DDCB4FD5-D317-4D3A-8306-A31E56F1ACEC}"/>
    <cellStyle name="Normal 11 3 2 3 3 2 2" xfId="28488" xr:uid="{137B6009-1BBA-40AE-A9A3-1E8F3086D8CE}"/>
    <cellStyle name="Normal 11 3 2 3 3 3" xfId="28489" xr:uid="{48A819C1-ADC3-48ED-8D0E-E66CEC52640B}"/>
    <cellStyle name="Normal 11 3 2 3 4" xfId="28490" xr:uid="{BB61108F-E34D-4C07-8852-709F9D24AB6C}"/>
    <cellStyle name="Normal 11 3 2 3 4 2" xfId="28491" xr:uid="{6BB729BA-DF1D-4185-BA66-973156231B0B}"/>
    <cellStyle name="Normal 11 3 2 3 5" xfId="28492" xr:uid="{CCA815D8-7D46-4261-91CD-1F7A8C8B38A1}"/>
    <cellStyle name="Normal 11 3 2 4" xfId="28493" xr:uid="{948998C5-8A18-4094-B462-782BC12945A6}"/>
    <cellStyle name="Normal 11 3 2 4 2" xfId="28494" xr:uid="{BAF9A196-8926-4333-9417-D521E58C16A3}"/>
    <cellStyle name="Normal 11 3 2 4 2 2" xfId="28495" xr:uid="{2F974A8F-5B69-456B-A196-BA65F0F3077D}"/>
    <cellStyle name="Normal 11 3 2 4 2 2 2" xfId="28496" xr:uid="{9552A2E5-E41E-47E5-ACC9-6F0154E8B546}"/>
    <cellStyle name="Normal 11 3 2 4 2 3" xfId="28497" xr:uid="{54EB5D7B-6EE0-4FC3-80FB-D9B8D5DB1747}"/>
    <cellStyle name="Normal 11 3 2 4 3" xfId="28498" xr:uid="{4BBB340A-6DC0-48EA-AF2D-C22C7B38F268}"/>
    <cellStyle name="Normal 11 3 2 4 3 2" xfId="28499" xr:uid="{ECD69BCE-5EC0-49B2-B7F9-322276D5B3FD}"/>
    <cellStyle name="Normal 11 3 2 4 4" xfId="28500" xr:uid="{D2215AB9-CA88-4A1A-BC29-037FA3192532}"/>
    <cellStyle name="Normal 11 3 2 5" xfId="28501" xr:uid="{4071F190-AD53-47EB-8D9C-23425D24B064}"/>
    <cellStyle name="Normal 11 3 2 5 2" xfId="28502" xr:uid="{639132DA-43FF-425F-A2C1-092697D9CBB6}"/>
    <cellStyle name="Normal 11 3 2 5 2 2" xfId="28503" xr:uid="{BCAC18A1-D753-4A35-B08E-73FD7E905E36}"/>
    <cellStyle name="Normal 11 3 2 5 3" xfId="28504" xr:uid="{23C60B70-5107-470A-91C7-96438AF8C340}"/>
    <cellStyle name="Normal 11 3 2 6" xfId="28505" xr:uid="{29878DBD-E860-4798-82ED-354E6738AE90}"/>
    <cellStyle name="Normal 11 3 2 6 2" xfId="28506" xr:uid="{0C66448A-88D4-4739-B1BE-91C326BECBF2}"/>
    <cellStyle name="Normal 11 3 2 7" xfId="28507" xr:uid="{5744DE29-306A-497C-B69D-A79AAC60D255}"/>
    <cellStyle name="Normal 11 3 2 8" xfId="47202" xr:uid="{FD73983A-8606-45E3-8EAA-B5F1BDB919C2}"/>
    <cellStyle name="Normal 11 3 3" xfId="28508" xr:uid="{3BBA2F3D-8881-4785-A0A5-547ADFF824AE}"/>
    <cellStyle name="Normal 11 3 3 2" xfId="28509" xr:uid="{1F931892-1244-4D71-A35C-9843098BD5EF}"/>
    <cellStyle name="Normal 11 3 3 2 2" xfId="28510" xr:uid="{3964AEAC-BC00-41DF-A251-BE115865B910}"/>
    <cellStyle name="Normal 11 3 3 2 2 2" xfId="28511" xr:uid="{7D9103F4-1248-4A77-8AEA-C2DA753B25EC}"/>
    <cellStyle name="Normal 11 3 3 2 2 2 2" xfId="28512" xr:uid="{29C1B03C-141C-4B09-BA0E-5C5467A3D45D}"/>
    <cellStyle name="Normal 11 3 3 2 2 2 2 2" xfId="28513" xr:uid="{2F62030B-D70C-412B-B638-0A914A171924}"/>
    <cellStyle name="Normal 11 3 3 2 2 2 3" xfId="28514" xr:uid="{750F0791-48A1-4F97-B5F3-A2B84B64B75D}"/>
    <cellStyle name="Normal 11 3 3 2 2 3" xfId="28515" xr:uid="{22153DDE-5D79-4CA3-9ADD-E3EE844B98FA}"/>
    <cellStyle name="Normal 11 3 3 2 2 3 2" xfId="28516" xr:uid="{D3227914-87C4-48C4-9E3F-E77EB4CEFC37}"/>
    <cellStyle name="Normal 11 3 3 2 2 4" xfId="28517" xr:uid="{7701C8BF-F175-4221-A9A4-F06A0C0E8274}"/>
    <cellStyle name="Normal 11 3 3 2 3" xfId="28518" xr:uid="{C385B92F-D099-426B-901C-A7D1183BE54F}"/>
    <cellStyle name="Normal 11 3 3 2 3 2" xfId="28519" xr:uid="{CA3AE7BF-7DF2-4AF6-878F-4A5991D06B49}"/>
    <cellStyle name="Normal 11 3 3 2 3 2 2" xfId="28520" xr:uid="{96B920A1-9C88-46BF-8E50-BEA78DF072CB}"/>
    <cellStyle name="Normal 11 3 3 2 3 3" xfId="28521" xr:uid="{52C10454-C0CD-44E0-8C5F-BB320ECEE24F}"/>
    <cellStyle name="Normal 11 3 3 2 4" xfId="28522" xr:uid="{D2C722F5-41DE-4CEA-84F8-C2F70C428F18}"/>
    <cellStyle name="Normal 11 3 3 2 4 2" xfId="28523" xr:uid="{998A3646-E6AE-45E2-8579-44080815E0A3}"/>
    <cellStyle name="Normal 11 3 3 2 5" xfId="28524" xr:uid="{75439A0D-181A-467A-98F0-AC4220FCC247}"/>
    <cellStyle name="Normal 11 3 3 2 6" xfId="47203" xr:uid="{6FD7813A-B24D-4474-B432-8B427076A479}"/>
    <cellStyle name="Normal 11 3 3 3" xfId="28525" xr:uid="{BDAAD26C-B240-4C8A-97D2-DD851835EEA5}"/>
    <cellStyle name="Normal 11 3 3 3 2" xfId="28526" xr:uid="{21944EF2-4067-4919-BFB9-9D6BA8A4D461}"/>
    <cellStyle name="Normal 11 3 3 3 2 2" xfId="28527" xr:uid="{D5105FFA-97FE-472D-B4BE-01050628C74E}"/>
    <cellStyle name="Normal 11 3 3 3 2 2 2" xfId="28528" xr:uid="{B3BC70DE-DA40-401B-8716-EBAF0D71BBC2}"/>
    <cellStyle name="Normal 11 3 3 3 2 3" xfId="28529" xr:uid="{25D1FCDD-D098-476D-A5B5-37A528582FBB}"/>
    <cellStyle name="Normal 11 3 3 3 3" xfId="28530" xr:uid="{2AE5CB79-8B30-40A5-AC74-F87DACDD9D16}"/>
    <cellStyle name="Normal 11 3 3 3 3 2" xfId="28531" xr:uid="{FDDE98C9-E8BF-44B2-8FF5-B8F5F85240F9}"/>
    <cellStyle name="Normal 11 3 3 3 4" xfId="28532" xr:uid="{E3F2F855-C8C3-4177-AEA4-4CBA13DA1155}"/>
    <cellStyle name="Normal 11 3 3 4" xfId="28533" xr:uid="{C2F9B410-9867-4E94-8FBF-5E1D663E2EBB}"/>
    <cellStyle name="Normal 11 3 3 4 2" xfId="28534" xr:uid="{929771D6-9FF0-47AE-AA98-22DDA4F5C43F}"/>
    <cellStyle name="Normal 11 3 3 4 2 2" xfId="28535" xr:uid="{B62F2882-C946-4FA8-BD80-BC6C78F0F9F3}"/>
    <cellStyle name="Normal 11 3 3 4 3" xfId="28536" xr:uid="{D0206958-E66F-4EC4-B397-0644214A146E}"/>
    <cellStyle name="Normal 11 3 3 5" xfId="28537" xr:uid="{000A0D43-2D42-460D-BD00-606D30FBDAA3}"/>
    <cellStyle name="Normal 11 3 3 5 2" xfId="28538" xr:uid="{3BFD1797-1C61-440A-BC82-D464117DF80E}"/>
    <cellStyle name="Normal 11 3 3 6" xfId="28539" xr:uid="{4DDB0247-26A7-4A84-9EFA-171FAF63B1C3}"/>
    <cellStyle name="Normal 11 3 3 7" xfId="47204" xr:uid="{1170691E-FB65-4138-BFB0-9A82ECC71F7B}"/>
    <cellStyle name="Normal 11 3 4" xfId="28540" xr:uid="{7A5A84E0-FED3-46E1-856C-BBA749D1D16C}"/>
    <cellStyle name="Normal 11 3 4 2" xfId="28541" xr:uid="{7777C5AF-0DE6-4CDA-A430-B43420194586}"/>
    <cellStyle name="Normal 11 3 4 2 2" xfId="28542" xr:uid="{46810501-C683-4BFC-9DC5-DCAC8F2FC7C3}"/>
    <cellStyle name="Normal 11 3 4 2 2 2" xfId="28543" xr:uid="{86F831BD-C8E6-43E3-8A2F-BCC6F7952C30}"/>
    <cellStyle name="Normal 11 3 4 2 2 2 2" xfId="28544" xr:uid="{7342A3EB-E92F-4EC7-9856-B493977EEEE5}"/>
    <cellStyle name="Normal 11 3 4 2 2 3" xfId="28545" xr:uid="{6D57ACD1-C431-4242-991A-E513A1883C15}"/>
    <cellStyle name="Normal 11 3 4 2 3" xfId="28546" xr:uid="{E486946F-AF16-4BE8-93B4-E306EF639ED2}"/>
    <cellStyle name="Normal 11 3 4 2 3 2" xfId="28547" xr:uid="{DAAC071B-0FB4-4A62-93B1-8EF57ECD8C6C}"/>
    <cellStyle name="Normal 11 3 4 2 4" xfId="28548" xr:uid="{202A120E-745F-4A00-9B24-0BE7CF9AB45E}"/>
    <cellStyle name="Normal 11 3 4 3" xfId="28549" xr:uid="{42C642FA-C1E7-487F-BF17-84451EFFD5DE}"/>
    <cellStyle name="Normal 11 3 4 3 2" xfId="28550" xr:uid="{1E193155-5518-49E9-9198-ABAFBEC0522F}"/>
    <cellStyle name="Normal 11 3 4 3 2 2" xfId="28551" xr:uid="{075AF37B-0665-4AC7-BA81-E368E1F29586}"/>
    <cellStyle name="Normal 11 3 4 3 3" xfId="28552" xr:uid="{5320F65B-A44C-4357-A91F-C06762FBB412}"/>
    <cellStyle name="Normal 11 3 4 4" xfId="28553" xr:uid="{919F0811-DD5B-4D1A-8F4D-219CDE2EEDCA}"/>
    <cellStyle name="Normal 11 3 4 4 2" xfId="28554" xr:uid="{5C3B1244-788B-43F4-B8E3-684E2BBB0A55}"/>
    <cellStyle name="Normal 11 3 4 5" xfId="28555" xr:uid="{F1D59D5F-8C0F-4A38-BEA4-C9BFE6EE32F4}"/>
    <cellStyle name="Normal 11 3 4 6" xfId="47205" xr:uid="{403846EE-3F22-495E-9F58-4D4CEF81017E}"/>
    <cellStyle name="Normal 11 3 5" xfId="28556" xr:uid="{3CB9B17D-54F9-4710-8598-5D1F80534954}"/>
    <cellStyle name="Normal 11 3 5 2" xfId="28557" xr:uid="{4ADD76D7-AC7C-48B6-A77D-E16994B6285B}"/>
    <cellStyle name="Normal 11 3 5 2 2" xfId="28558" xr:uid="{C298D315-F865-4B3B-97B2-9DC12DE3BB3B}"/>
    <cellStyle name="Normal 11 3 5 2 2 2" xfId="28559" xr:uid="{18C5B888-BDE9-4430-8EEB-42C960CD207C}"/>
    <cellStyle name="Normal 11 3 5 2 3" xfId="28560" xr:uid="{8016A887-13C0-4BB1-9FB9-5099FFF0A0D0}"/>
    <cellStyle name="Normal 11 3 5 3" xfId="28561" xr:uid="{651CA0ED-C6DB-4519-9392-2188CCD04F3E}"/>
    <cellStyle name="Normal 11 3 5 3 2" xfId="28562" xr:uid="{BEBFB5FA-CA2D-452B-967B-FFF0FF80CE3C}"/>
    <cellStyle name="Normal 11 3 5 4" xfId="28563" xr:uid="{982C8F64-5D47-495E-932B-DCAE96CC7160}"/>
    <cellStyle name="Normal 11 3 6" xfId="28564" xr:uid="{240EAD93-2072-4259-A4BB-1FAB7AF2DC22}"/>
    <cellStyle name="Normal 11 3 6 2" xfId="28565" xr:uid="{5494FFBD-BC71-4222-BB44-F114F54817C8}"/>
    <cellStyle name="Normal 11 3 6 2 2" xfId="28566" xr:uid="{05FEE343-FFC9-4605-9493-4BAA226EACB2}"/>
    <cellStyle name="Normal 11 3 6 3" xfId="28567" xr:uid="{D04A3909-7008-45A0-A82F-446B3C3ACE96}"/>
    <cellStyle name="Normal 11 3 7" xfId="28568" xr:uid="{196F78A3-755E-44AF-BC7C-BBC71DB6AE32}"/>
    <cellStyle name="Normal 11 3 7 2" xfId="28569" xr:uid="{0DD6103A-CE4A-4FF7-9132-74678FD08746}"/>
    <cellStyle name="Normal 11 3 8" xfId="28570" xr:uid="{0A6FC483-E892-4260-9E89-CCBB34ABB30A}"/>
    <cellStyle name="Normal 11 3 9" xfId="47206" xr:uid="{9A0EA4B0-4AB3-410C-BBD0-CB59716F69A0}"/>
    <cellStyle name="Normal 11 4" xfId="28571" xr:uid="{A2A94102-7B85-4728-836B-4CB9F93AB04C}"/>
    <cellStyle name="Normal 11 4 2" xfId="28572" xr:uid="{6F2800BB-2444-4F96-8C94-6CE49ACF3FF0}"/>
    <cellStyle name="Normal 11 4 2 2" xfId="28573" xr:uid="{A77BB973-9DD2-4A46-A2BC-61C91B62B2CC}"/>
    <cellStyle name="Normal 11 4 2 2 2" xfId="28574" xr:uid="{C0832D7A-3326-49AF-AB96-9013B4306374}"/>
    <cellStyle name="Normal 11 4 2 2 2 2" xfId="28575" xr:uid="{6FE998A9-8996-411C-B894-6385DDFADD70}"/>
    <cellStyle name="Normal 11 4 2 2 2 2 2" xfId="28576" xr:uid="{4A512C67-D4F2-4876-9D57-D60A63F210DD}"/>
    <cellStyle name="Normal 11 4 2 2 2 2 2 2" xfId="28577" xr:uid="{F828E557-B93F-406D-8B82-3E59955A39CA}"/>
    <cellStyle name="Normal 11 4 2 2 2 2 3" xfId="28578" xr:uid="{1D1A1670-B988-49DA-B6B4-4779A7A58B93}"/>
    <cellStyle name="Normal 11 4 2 2 2 3" xfId="28579" xr:uid="{ABC476C9-5CF3-4DB2-8761-483C048309EB}"/>
    <cellStyle name="Normal 11 4 2 2 2 3 2" xfId="28580" xr:uid="{2D2750C9-9318-4CD8-93EF-489C2AC48BB7}"/>
    <cellStyle name="Normal 11 4 2 2 2 4" xfId="28581" xr:uid="{C17825B6-5FE7-4DDC-887B-9454FC933CB2}"/>
    <cellStyle name="Normal 11 4 2 2 3" xfId="28582" xr:uid="{BB09432C-BBBB-429F-BE5B-15B1B681E7A8}"/>
    <cellStyle name="Normal 11 4 2 2 3 2" xfId="28583" xr:uid="{9989F3C2-9394-4A6D-8F2F-3664BAF9692F}"/>
    <cellStyle name="Normal 11 4 2 2 3 2 2" xfId="28584" xr:uid="{51AE3203-41E6-4413-8421-D0524721916B}"/>
    <cellStyle name="Normal 11 4 2 2 3 3" xfId="28585" xr:uid="{04114B10-349D-40E2-AF47-7D0E492C47E0}"/>
    <cellStyle name="Normal 11 4 2 2 4" xfId="28586" xr:uid="{30A78FFB-E298-4D00-B68C-04A1631C8766}"/>
    <cellStyle name="Normal 11 4 2 2 4 2" xfId="28587" xr:uid="{DC00F123-0CC6-4A53-A398-524FA59FE85D}"/>
    <cellStyle name="Normal 11 4 2 2 5" xfId="28588" xr:uid="{79146F5A-8198-43A3-9602-7A75AC3963E9}"/>
    <cellStyle name="Normal 11 4 2 3" xfId="28589" xr:uid="{6A92C140-8D8A-4AA9-A219-C7B073658E09}"/>
    <cellStyle name="Normal 11 4 2 3 2" xfId="28590" xr:uid="{FC7685CF-DE80-4563-A86C-07C8C1242055}"/>
    <cellStyle name="Normal 11 4 2 3 2 2" xfId="28591" xr:uid="{CFB767DC-2BF9-4227-9AAB-B8129BDFE7C9}"/>
    <cellStyle name="Normal 11 4 2 3 2 2 2" xfId="28592" xr:uid="{8721FD9D-8494-42C2-A9B6-EB599582ABB9}"/>
    <cellStyle name="Normal 11 4 2 3 2 3" xfId="28593" xr:uid="{B8621799-9937-4BFF-B471-40ADA00575DD}"/>
    <cellStyle name="Normal 11 4 2 3 3" xfId="28594" xr:uid="{2DDF7CD0-FE17-4EBC-B5BC-8878A4273796}"/>
    <cellStyle name="Normal 11 4 2 3 3 2" xfId="28595" xr:uid="{9F9BADFE-FAF1-4D51-93AD-E9DE857B0EA6}"/>
    <cellStyle name="Normal 11 4 2 3 4" xfId="28596" xr:uid="{C61E9D50-82BA-4FA4-A255-77C931FF0762}"/>
    <cellStyle name="Normal 11 4 2 4" xfId="28597" xr:uid="{38362595-67B2-4775-896D-C85B07C1CD28}"/>
    <cellStyle name="Normal 11 4 2 4 2" xfId="28598" xr:uid="{2C318462-65D3-4012-BBC9-815ED0F9A434}"/>
    <cellStyle name="Normal 11 4 2 4 2 2" xfId="28599" xr:uid="{BC11D7DB-9221-469C-B2A5-1C95E525BDB9}"/>
    <cellStyle name="Normal 11 4 2 4 3" xfId="28600" xr:uid="{14BEBD7A-C7E5-4FFB-833B-E11B956841A8}"/>
    <cellStyle name="Normal 11 4 2 5" xfId="28601" xr:uid="{0A48D506-0E77-47C0-AAF5-3C5F3C72C4DD}"/>
    <cellStyle name="Normal 11 4 2 5 2" xfId="28602" xr:uid="{F8F61574-5E26-4584-87B1-3BD2D72F7215}"/>
    <cellStyle name="Normal 11 4 2 6" xfId="28603" xr:uid="{B9B4E456-2546-4DD5-996E-8C90613C348D}"/>
    <cellStyle name="Normal 11 4 2 7" xfId="47207" xr:uid="{92717935-F229-4627-A311-549DE19407F0}"/>
    <cellStyle name="Normal 11 4 3" xfId="28604" xr:uid="{8523824E-81FF-4E81-AD41-44EE6A3BAF26}"/>
    <cellStyle name="Normal 11 4 3 2" xfId="28605" xr:uid="{89D8B77D-08CA-44A3-B0DB-064A6FB9F30F}"/>
    <cellStyle name="Normal 11 4 3 2 2" xfId="28606" xr:uid="{4BBEFA99-E3AB-4B70-BE52-623396A26B1F}"/>
    <cellStyle name="Normal 11 4 3 2 2 2" xfId="28607" xr:uid="{7258B516-474A-42AB-9A56-A76E0F1B7A87}"/>
    <cellStyle name="Normal 11 4 3 2 2 2 2" xfId="28608" xr:uid="{CA694E6D-F9D1-48FB-B406-3E82FE50E786}"/>
    <cellStyle name="Normal 11 4 3 2 2 3" xfId="28609" xr:uid="{4D46A5D2-D784-444C-A3E1-DA8FCA6DFFEE}"/>
    <cellStyle name="Normal 11 4 3 2 3" xfId="28610" xr:uid="{9756E1CB-5130-45EC-9B3C-487363856413}"/>
    <cellStyle name="Normal 11 4 3 2 3 2" xfId="28611" xr:uid="{C81F8DAF-0C0B-4FF7-97AF-C77D419F85D8}"/>
    <cellStyle name="Normal 11 4 3 2 4" xfId="28612" xr:uid="{21E97798-A12A-4216-A1FF-34FED0577D11}"/>
    <cellStyle name="Normal 11 4 3 3" xfId="28613" xr:uid="{275C8ADC-D7FD-42F5-BC0B-2AC3F049D53A}"/>
    <cellStyle name="Normal 11 4 3 3 2" xfId="28614" xr:uid="{26AE44F1-7553-4508-8BB6-2D1ED3785B54}"/>
    <cellStyle name="Normal 11 4 3 3 2 2" xfId="28615" xr:uid="{132212D9-89AA-403D-9182-FFC8BFD5E85C}"/>
    <cellStyle name="Normal 11 4 3 3 3" xfId="28616" xr:uid="{D8FB0971-7F36-46DC-ABFE-241D529E7487}"/>
    <cellStyle name="Normal 11 4 3 4" xfId="28617" xr:uid="{02978ACB-7EC8-49E5-A92D-90DF67D41555}"/>
    <cellStyle name="Normal 11 4 3 4 2" xfId="28618" xr:uid="{58094EA7-098E-476E-9C0A-7B8F98EA6A6B}"/>
    <cellStyle name="Normal 11 4 3 5" xfId="28619" xr:uid="{AE81A74D-C8BA-47E5-AACF-F79594653991}"/>
    <cellStyle name="Normal 11 4 4" xfId="28620" xr:uid="{AD124C53-647F-4483-A130-DE6274201FD1}"/>
    <cellStyle name="Normal 11 4 4 2" xfId="28621" xr:uid="{814CEC68-DD47-4F5D-A815-E54BA762D9CC}"/>
    <cellStyle name="Normal 11 4 4 2 2" xfId="28622" xr:uid="{709CAD2B-F834-40D7-9532-17158E863B00}"/>
    <cellStyle name="Normal 11 4 4 2 2 2" xfId="28623" xr:uid="{C6AF5B6A-E1EF-4AE3-AE6A-0A21BE00CB3B}"/>
    <cellStyle name="Normal 11 4 4 2 3" xfId="28624" xr:uid="{7FBA4103-3AA9-4F7F-BCB5-CF1DB91BF7A0}"/>
    <cellStyle name="Normal 11 4 4 3" xfId="28625" xr:uid="{1263D10F-C095-405A-A912-989CB72E2559}"/>
    <cellStyle name="Normal 11 4 4 3 2" xfId="28626" xr:uid="{5688B44C-F4CC-4995-B8C6-D14F8A4F1FBA}"/>
    <cellStyle name="Normal 11 4 4 4" xfId="28627" xr:uid="{4CC74505-A731-43C3-9545-2C22C0C2AE27}"/>
    <cellStyle name="Normal 11 4 5" xfId="28628" xr:uid="{45844571-AF19-4DE6-909C-176659E60980}"/>
    <cellStyle name="Normal 11 4 5 2" xfId="28629" xr:uid="{0C6C6824-FBBC-42E7-9E82-A476AA52AE4E}"/>
    <cellStyle name="Normal 11 4 5 2 2" xfId="28630" xr:uid="{76CCAC4A-1452-4AC8-AB03-8B0DBE35DAE1}"/>
    <cellStyle name="Normal 11 4 5 3" xfId="28631" xr:uid="{80F203F2-3D15-445D-AEDB-0989CB0C8D55}"/>
    <cellStyle name="Normal 11 4 6" xfId="28632" xr:uid="{ACD1EE3C-FF15-4D89-9C3E-61057198A3DD}"/>
    <cellStyle name="Normal 11 4 6 2" xfId="28633" xr:uid="{EEEFE907-DA8A-43F4-B8B9-B38A751C16B9}"/>
    <cellStyle name="Normal 11 4 7" xfId="28634" xr:uid="{92EF6982-85C8-4DD0-955B-533E09D8C44C}"/>
    <cellStyle name="Normal 11 4 8" xfId="47208" xr:uid="{21C10B54-66F0-4970-8A03-861604A339D8}"/>
    <cellStyle name="Normal 11 5" xfId="28635" xr:uid="{F2348735-2460-41B5-8B02-44397EBCABBD}"/>
    <cellStyle name="Normal 11 5 2" xfId="28636" xr:uid="{8FE765F7-15BF-4232-9941-5BE08ED84776}"/>
    <cellStyle name="Normal 11 5 2 2" xfId="28637" xr:uid="{10D655DD-A775-47CC-A1C5-0E91892431A9}"/>
    <cellStyle name="Normal 11 5 2 2 2" xfId="28638" xr:uid="{17F7D5D1-869C-48DF-B529-FDF37FB44FE8}"/>
    <cellStyle name="Normal 11 5 2 2 2 2" xfId="28639" xr:uid="{5096C204-9B88-4113-A107-9B721D0D4351}"/>
    <cellStyle name="Normal 11 5 2 2 2 2 2" xfId="28640" xr:uid="{AD360D1C-BE36-4FB9-AC39-1D0F88B9E9A4}"/>
    <cellStyle name="Normal 11 5 2 2 2 3" xfId="28641" xr:uid="{B3ADCACA-2E65-46D4-90CB-4BB6EF91342F}"/>
    <cellStyle name="Normal 11 5 2 2 3" xfId="28642" xr:uid="{BA94F3CA-1A1E-4324-BF13-617E745BD2DB}"/>
    <cellStyle name="Normal 11 5 2 2 3 2" xfId="28643" xr:uid="{0D4E2429-ECD0-4EA3-9E22-7283974FE8AD}"/>
    <cellStyle name="Normal 11 5 2 2 4" xfId="28644" xr:uid="{88B99514-5E1D-4A53-838B-5036EF56A7FD}"/>
    <cellStyle name="Normal 11 5 2 3" xfId="28645" xr:uid="{3A95922E-5D6C-4948-A53E-D2C0368CFE36}"/>
    <cellStyle name="Normal 11 5 2 3 2" xfId="28646" xr:uid="{698A1792-B826-4527-A25F-5E8E6E3AA07D}"/>
    <cellStyle name="Normal 11 5 2 3 2 2" xfId="28647" xr:uid="{5A0E8254-A117-4E0A-826A-19243346D7DC}"/>
    <cellStyle name="Normal 11 5 2 3 3" xfId="28648" xr:uid="{2B1F9F21-4BC7-4A8D-85B3-28C4ED7CDF74}"/>
    <cellStyle name="Normal 11 5 2 4" xfId="28649" xr:uid="{1D5A36A6-5A6A-4802-9904-4B381606043E}"/>
    <cellStyle name="Normal 11 5 2 4 2" xfId="28650" xr:uid="{996BE1D1-1CF4-4825-9564-6C9C95EF9225}"/>
    <cellStyle name="Normal 11 5 2 5" xfId="28651" xr:uid="{A220C85E-9B79-4711-A325-C62F223AAE75}"/>
    <cellStyle name="Normal 11 5 2 6" xfId="47209" xr:uid="{B3CBB1CA-9952-4DFC-B1C4-A6E7CE59D27D}"/>
    <cellStyle name="Normal 11 5 3" xfId="28652" xr:uid="{FC673393-4567-47AA-BDAA-668009086BBE}"/>
    <cellStyle name="Normal 11 5 3 2" xfId="28653" xr:uid="{A27B3773-95B4-4ECF-9A2D-0DC7F4A05BFD}"/>
    <cellStyle name="Normal 11 5 3 2 2" xfId="28654" xr:uid="{412567A7-E930-407E-A52C-D1A528E4AD2B}"/>
    <cellStyle name="Normal 11 5 3 2 2 2" xfId="28655" xr:uid="{03ABDF3F-7E93-4A01-BBCB-946D598CD644}"/>
    <cellStyle name="Normal 11 5 3 2 3" xfId="28656" xr:uid="{3D9E333F-17A8-4B38-9307-C31D4FD6F721}"/>
    <cellStyle name="Normal 11 5 3 3" xfId="28657" xr:uid="{DE244C73-DB59-4876-B0C3-B746DE90BBCD}"/>
    <cellStyle name="Normal 11 5 3 3 2" xfId="28658" xr:uid="{1C991F71-BF7C-4A54-84BD-8D75DC15388B}"/>
    <cellStyle name="Normal 11 5 3 4" xfId="28659" xr:uid="{C8F9DB81-BCD8-4534-A513-BB77433DB1BB}"/>
    <cellStyle name="Normal 11 5 4" xfId="28660" xr:uid="{35146752-1884-457A-AC41-161EDA4023ED}"/>
    <cellStyle name="Normal 11 5 4 2" xfId="28661" xr:uid="{FB40AE86-F1C7-4E74-A3A9-BCA97E9BBEBC}"/>
    <cellStyle name="Normal 11 5 4 2 2" xfId="28662" xr:uid="{E771AA3C-85D6-4FCF-821F-56FAD6E99C03}"/>
    <cellStyle name="Normal 11 5 4 3" xfId="28663" xr:uid="{AA9829EF-9E31-41D1-B4A0-F318BF44B822}"/>
    <cellStyle name="Normal 11 5 5" xfId="28664" xr:uid="{76D66F1E-A6FC-41C7-A075-30AACF81341E}"/>
    <cellStyle name="Normal 11 5 5 2" xfId="28665" xr:uid="{A9D76178-BD10-4EF6-9731-EBB7459EAB87}"/>
    <cellStyle name="Normal 11 5 6" xfId="28666" xr:uid="{D0DD0C55-80C1-49D2-B55B-5D4CD370FEAB}"/>
    <cellStyle name="Normal 11 5 7" xfId="47210" xr:uid="{DF36DF2F-0C8E-4DE1-A34B-2995565F25CC}"/>
    <cellStyle name="Normal 11 6" xfId="28667" xr:uid="{20EAF327-B7D5-47BB-990E-B9EC4775B8A7}"/>
    <cellStyle name="Normal 11 6 2" xfId="28668" xr:uid="{949498A1-8ED7-484B-932F-DECF3143469F}"/>
    <cellStyle name="Normal 11 6 2 2" xfId="28669" xr:uid="{31A4FBEC-44F8-45B9-AD20-F99D8B9A2F7C}"/>
    <cellStyle name="Normal 11 6 2 2 2" xfId="28670" xr:uid="{3C8050B3-FB41-4DB9-9131-D66510656DC4}"/>
    <cellStyle name="Normal 11 6 2 2 2 2" xfId="28671" xr:uid="{F4A77398-DE1F-42C5-A3CA-A0B0848A7B12}"/>
    <cellStyle name="Normal 11 6 2 2 3" xfId="28672" xr:uid="{BA20864D-302F-4D60-8149-EDA4B4F4A82F}"/>
    <cellStyle name="Normal 11 6 2 3" xfId="28673" xr:uid="{06F05A00-07DD-4A7F-A73C-35A49430984A}"/>
    <cellStyle name="Normal 11 6 2 3 2" xfId="28674" xr:uid="{CDFDBB97-44A2-4613-B806-26F4E38C5293}"/>
    <cellStyle name="Normal 11 6 2 4" xfId="28675" xr:uid="{A0B3DF6F-CFBB-499A-8F64-1A6022D92245}"/>
    <cellStyle name="Normal 11 6 3" xfId="28676" xr:uid="{C661B299-F8CC-4408-A602-73C85B64E7B1}"/>
    <cellStyle name="Normal 11 6 3 2" xfId="28677" xr:uid="{6AB4E1DA-BF17-409E-8D93-8F3A97B61DC1}"/>
    <cellStyle name="Normal 11 6 3 2 2" xfId="28678" xr:uid="{26E6064A-8D37-44DE-9CA0-AA5CE0CAC387}"/>
    <cellStyle name="Normal 11 6 3 3" xfId="28679" xr:uid="{A6781760-973B-453E-930E-F763D34F804D}"/>
    <cellStyle name="Normal 11 6 4" xfId="28680" xr:uid="{10D6CFB6-AA64-4031-9924-5462AC696AB5}"/>
    <cellStyle name="Normal 11 6 4 2" xfId="28681" xr:uid="{0FE3701F-83AD-43CF-88EB-954A7FCEC095}"/>
    <cellStyle name="Normal 11 6 5" xfId="28682" xr:uid="{83751A4E-A1A6-49C8-805A-EF4F15DB3671}"/>
    <cellStyle name="Normal 11 6 6" xfId="47211" xr:uid="{ECCC1B23-19DA-4F0A-99A5-E7B6A55DDA5F}"/>
    <cellStyle name="Normal 11 7" xfId="28683" xr:uid="{71A12CC3-870C-44F4-8676-F6942F7F3724}"/>
    <cellStyle name="Normal 11 7 2" xfId="28684" xr:uid="{1C716B12-E14B-415F-BC78-B3DC025C47C4}"/>
    <cellStyle name="Normal 11 7 2 2" xfId="28685" xr:uid="{88E180EC-9564-4524-BE8E-3B2A983A61CE}"/>
    <cellStyle name="Normal 11 7 2 2 2" xfId="28686" xr:uid="{A55DE31F-C4E0-4A1A-AA0D-59920EC72F7C}"/>
    <cellStyle name="Normal 11 7 2 3" xfId="28687" xr:uid="{6C9128C8-77DD-4A65-8398-0ACB73E27404}"/>
    <cellStyle name="Normal 11 7 3" xfId="28688" xr:uid="{7D4E6B4C-422C-4268-B0C2-D68587A8DFA7}"/>
    <cellStyle name="Normal 11 7 3 2" xfId="28689" xr:uid="{95EE606B-1A27-4E10-8402-9445D4001B39}"/>
    <cellStyle name="Normal 11 7 4" xfId="28690" xr:uid="{54938B3A-AA6B-4EB8-BB43-3B277FD3565D}"/>
    <cellStyle name="Normal 11 8" xfId="28691" xr:uid="{F42278FF-4826-4968-971F-C1A3FA04F8A8}"/>
    <cellStyle name="Normal 11 8 2" xfId="28692" xr:uid="{D003EE69-BBCB-4CE3-9DA8-6E840069649E}"/>
    <cellStyle name="Normal 11 8 2 2" xfId="28693" xr:uid="{AF79C715-008F-4EF7-8075-2A88AE928238}"/>
    <cellStyle name="Normal 11 8 3" xfId="28694" xr:uid="{4F38A58B-1380-4719-AFE7-3E5DF5F25C17}"/>
    <cellStyle name="Normal 11 9" xfId="28695" xr:uid="{BC1E300E-DFF3-4A83-810C-05AB0B4BFF47}"/>
    <cellStyle name="Normal 11 9 2" xfId="28696" xr:uid="{18AA9220-73EC-42CC-BF8F-ED196344CA5A}"/>
    <cellStyle name="Normal 11_3 Year Plan__worksheet summary" xfId="28697" xr:uid="{75D719AD-C747-44E6-BE93-73EFC6D1CB97}"/>
    <cellStyle name="Normal 110" xfId="28698" xr:uid="{DE3040C0-3CFE-44E3-BA46-52311965EACE}"/>
    <cellStyle name="Normal 110 2" xfId="28699" xr:uid="{C3D4828E-A233-48F6-A5AB-6723435824D0}"/>
    <cellStyle name="Normal 110 3" xfId="28700" xr:uid="{82C777E4-DB56-47DA-B2D8-13A86A34933C}"/>
    <cellStyle name="Normal 110 4" xfId="28701" xr:uid="{3CB57F9C-AD5B-456F-AF2D-17E96F346B43}"/>
    <cellStyle name="Normal 110 5" xfId="47212" xr:uid="{DA4420FF-49AE-4CE2-AED4-F8A81872F0EA}"/>
    <cellStyle name="Normal 111" xfId="28702" xr:uid="{8F53E760-BFCF-4D10-B6D1-4682181A1585}"/>
    <cellStyle name="Normal 111 2" xfId="28703" xr:uid="{32217A50-9C78-48C6-9FDE-D4C9D1369609}"/>
    <cellStyle name="Normal 111 2 2" xfId="28704" xr:uid="{E1B12266-D444-4BB4-ABBC-D8913BD2F185}"/>
    <cellStyle name="Normal 111 3" xfId="28705" xr:uid="{518B0619-EC1E-4A2F-9ECD-57B4875F4A69}"/>
    <cellStyle name="Normal 111 4" xfId="47213" xr:uid="{FE2D195E-4E6E-454E-8BA9-90A36B93DCDB}"/>
    <cellStyle name="Normal 112" xfId="28706" xr:uid="{DD49ACBA-DD63-4633-B353-D01D06D7A3B5}"/>
    <cellStyle name="Normal 112 2" xfId="28707" xr:uid="{D300FECD-4B32-4E9D-83A6-500DC6EEDBB9}"/>
    <cellStyle name="Normal 112 3" xfId="47214" xr:uid="{5088E257-4CFC-4173-8B6B-9D48E71E1147}"/>
    <cellStyle name="Normal 113" xfId="28708" xr:uid="{EF96972D-FBB3-4145-A620-7BF0F5E18CE3}"/>
    <cellStyle name="Normal 113 2" xfId="28709" xr:uid="{CBF8B1D9-2556-4D17-81A0-9213C29B5501}"/>
    <cellStyle name="Normal 113 3" xfId="28710" xr:uid="{75581178-C416-4E7A-A41B-E44B705BF652}"/>
    <cellStyle name="Normal 113 4" xfId="47215" xr:uid="{A8E3A361-1CC9-4DBC-941D-41ABB038D435}"/>
    <cellStyle name="Normal 114" xfId="28711" xr:uid="{626C147D-C9D5-4AAD-95FD-3F1628BE9B21}"/>
    <cellStyle name="Normal 114 2" xfId="28712" xr:uid="{A61AEB8F-64A4-4D36-AA91-AB1A591082F6}"/>
    <cellStyle name="Normal 114 3" xfId="46262" xr:uid="{C304F552-4D0F-4BB7-8176-FC88D7629827}"/>
    <cellStyle name="Normal 114 4" xfId="47216" xr:uid="{8DF5685B-BABF-4567-8E8D-C2189DA3DD21}"/>
    <cellStyle name="Normal 115" xfId="28713" xr:uid="{2536B5A2-A5FB-4148-8F2B-7E3AA86D6EA7}"/>
    <cellStyle name="Normal 115 2" xfId="28714" xr:uid="{794A9106-A1E4-439A-BBE9-36F15CA76843}"/>
    <cellStyle name="Normal 115 3" xfId="28715" xr:uid="{02D8B007-D8A9-44B9-A2D4-5A76DE90D2D8}"/>
    <cellStyle name="Normal 115 4" xfId="47217" xr:uid="{56D3EDA6-3D54-47AD-A59C-A262F750D7F2}"/>
    <cellStyle name="Normal 116" xfId="28716" xr:uid="{8952303D-5330-4C3F-ACAD-16467CA435BC}"/>
    <cellStyle name="Normal 116 2" xfId="28717" xr:uid="{54437B9D-3B52-4E6F-BD1D-B3BF897586C6}"/>
    <cellStyle name="Normal 116 3" xfId="28718" xr:uid="{485335B7-9B1F-490F-A003-A5A1EFE1E43C}"/>
    <cellStyle name="Normal 116 4" xfId="47218" xr:uid="{C7418221-63A4-4679-A9D0-11C0699F05D4}"/>
    <cellStyle name="Normal 117" xfId="28719" xr:uid="{739003DC-CFCC-4591-AA9F-20E188F9BC39}"/>
    <cellStyle name="Normal 117 2" xfId="28720" xr:uid="{C4D017A0-B98A-4B32-98BF-EDBB27DCA374}"/>
    <cellStyle name="Normal 117 3" xfId="28721" xr:uid="{88052EE2-07F3-4590-8461-08ABDD5CCCCB}"/>
    <cellStyle name="Normal 117 4" xfId="47219" xr:uid="{D620C179-EDE9-4D11-8F3A-E6A70AC63495}"/>
    <cellStyle name="Normal 118" xfId="28722" xr:uid="{BE19E681-EE30-4732-9F30-A5BAF7E0D4AF}"/>
    <cellStyle name="Normal 118 2" xfId="28723" xr:uid="{4A5155F1-3AB1-486C-8BD0-0807F39B814B}"/>
    <cellStyle name="Normal 118 3" xfId="47220" xr:uid="{9297E042-3206-4B3F-B363-47C795F75483}"/>
    <cellStyle name="Normal 119" xfId="28724" xr:uid="{FF2B28D9-B91A-43E2-9093-669DE9F3AE1F}"/>
    <cellStyle name="Normal 119 2" xfId="28725" xr:uid="{DFAC7C00-B6D2-44AB-BE1F-94228F67D3A7}"/>
    <cellStyle name="Normal 119 3" xfId="47221" xr:uid="{607CD3DF-25A4-4CC4-BC1E-E83DD7EF35E7}"/>
    <cellStyle name="Normal 12" xfId="28726" xr:uid="{1C0AAAEC-1FEA-4B7E-9C87-CF8CBBE1BD9C}"/>
    <cellStyle name="Normal 12 10" xfId="28727" xr:uid="{0B0943D7-78C2-4F65-9D45-890B4EF14977}"/>
    <cellStyle name="Normal 12 11" xfId="28728" xr:uid="{C1AC8871-9842-4882-BF7B-2060DE01E0F2}"/>
    <cellStyle name="Normal 12 12" xfId="47222" xr:uid="{79A8EEEA-0EC6-4D50-ADCA-FFBE07C54F45}"/>
    <cellStyle name="Normal 12 2" xfId="28729" xr:uid="{1560D966-2482-4C6E-A7B2-88AD9555AB04}"/>
    <cellStyle name="Normal 12 2 10" xfId="28730" xr:uid="{D9A86172-8C92-42BA-85DC-886A859662F7}"/>
    <cellStyle name="Normal 12 2 11" xfId="47223" xr:uid="{82E372CB-A179-464A-83BA-5D282179B39F}"/>
    <cellStyle name="Normal 12 2 2" xfId="28731" xr:uid="{BAB352FF-DEFB-4B9B-8CA5-38E0487D2A9E}"/>
    <cellStyle name="Normal 12 2 2 2" xfId="28732" xr:uid="{1AC480BF-6E4A-421D-A3B6-2024C108D4E6}"/>
    <cellStyle name="Normal 12 2 2 2 2" xfId="28733" xr:uid="{0CAD0A4A-8D2A-4267-9D8D-0088447B34C8}"/>
    <cellStyle name="Normal 12 2 2 2 2 2" xfId="28734" xr:uid="{5FC4E523-7EE4-4583-B6B1-82BF3A4F4000}"/>
    <cellStyle name="Normal 12 2 2 2 2 2 2" xfId="28735" xr:uid="{BEFE096C-AB0E-4172-B882-EDFB47B6C994}"/>
    <cellStyle name="Normal 12 2 2 2 2 2 2 2" xfId="28736" xr:uid="{5C144BC8-FC00-49FA-9824-76BC24C60AD3}"/>
    <cellStyle name="Normal 12 2 2 2 2 2 2 2 2" xfId="28737" xr:uid="{C0393561-D72B-4C24-A34C-1206B6A2E84D}"/>
    <cellStyle name="Normal 12 2 2 2 2 2 2 2 2 2" xfId="28738" xr:uid="{1179E9AA-BF0B-44E2-8D72-11A298A69C3C}"/>
    <cellStyle name="Normal 12 2 2 2 2 2 2 2 3" xfId="28739" xr:uid="{E1E9BF7D-F67E-4B21-AE45-C38873AEED7A}"/>
    <cellStyle name="Normal 12 2 2 2 2 2 2 3" xfId="28740" xr:uid="{3695116C-2217-4791-A7A7-1CA597A5A23A}"/>
    <cellStyle name="Normal 12 2 2 2 2 2 2 3 2" xfId="28741" xr:uid="{828195CB-A616-4F6C-BC2B-1BB022B49191}"/>
    <cellStyle name="Normal 12 2 2 2 2 2 2 4" xfId="28742" xr:uid="{59F94317-9221-4011-AD71-A923E8FA3186}"/>
    <cellStyle name="Normal 12 2 2 2 2 2 3" xfId="28743" xr:uid="{FE11C3CB-1891-4A6E-8246-8487CE91FA5B}"/>
    <cellStyle name="Normal 12 2 2 2 2 2 3 2" xfId="28744" xr:uid="{FF00DF97-0C7F-47A8-9BC7-4428A1E4DAC4}"/>
    <cellStyle name="Normal 12 2 2 2 2 2 3 2 2" xfId="28745" xr:uid="{1B75C0EB-1EAA-42FA-A7F6-E82D4F1BA5B8}"/>
    <cellStyle name="Normal 12 2 2 2 2 2 3 3" xfId="28746" xr:uid="{49485622-3145-4B0E-9559-21E7B643C329}"/>
    <cellStyle name="Normal 12 2 2 2 2 2 4" xfId="28747" xr:uid="{AA66905D-D057-412B-88D6-0F4B0A1A09EC}"/>
    <cellStyle name="Normal 12 2 2 2 2 2 4 2" xfId="28748" xr:uid="{6F82ABD7-456D-49EE-83E5-75FB214F9749}"/>
    <cellStyle name="Normal 12 2 2 2 2 2 5" xfId="28749" xr:uid="{07760651-770F-4D3C-9595-732279A951A3}"/>
    <cellStyle name="Normal 12 2 2 2 2 3" xfId="28750" xr:uid="{30C9CB9E-F308-40A2-B7AD-D91DA71D89D0}"/>
    <cellStyle name="Normal 12 2 2 2 2 3 2" xfId="28751" xr:uid="{425D0DF1-027D-44F8-9C8A-354119F91C75}"/>
    <cellStyle name="Normal 12 2 2 2 2 3 2 2" xfId="28752" xr:uid="{41B8B75E-340E-4B17-BDE7-25AD4E11D2E5}"/>
    <cellStyle name="Normal 12 2 2 2 2 3 2 2 2" xfId="28753" xr:uid="{DB66B7E7-487E-4D20-A410-8DAAF9A3C62C}"/>
    <cellStyle name="Normal 12 2 2 2 2 3 2 3" xfId="28754" xr:uid="{7282443A-5A12-4820-AA5B-F3BE405DE2D1}"/>
    <cellStyle name="Normal 12 2 2 2 2 3 3" xfId="28755" xr:uid="{BE8D05CD-9BB7-4798-9C0D-7E8401B000ED}"/>
    <cellStyle name="Normal 12 2 2 2 2 3 3 2" xfId="28756" xr:uid="{0F00E5C2-DC72-4754-B64A-DF1D1642AAAD}"/>
    <cellStyle name="Normal 12 2 2 2 2 3 4" xfId="28757" xr:uid="{34D6CD33-F03C-4CBB-A971-29E9873186C9}"/>
    <cellStyle name="Normal 12 2 2 2 2 4" xfId="28758" xr:uid="{080B1523-2449-47FD-B90D-9E187B36E848}"/>
    <cellStyle name="Normal 12 2 2 2 2 4 2" xfId="28759" xr:uid="{445DE269-F32B-49E2-91A2-4F38838D6D67}"/>
    <cellStyle name="Normal 12 2 2 2 2 4 2 2" xfId="28760" xr:uid="{2011F387-2EB7-4E1D-8A76-88905FC1F9B9}"/>
    <cellStyle name="Normal 12 2 2 2 2 4 3" xfId="28761" xr:uid="{EB1C64AC-628D-4253-B4B7-470B5374CF11}"/>
    <cellStyle name="Normal 12 2 2 2 2 5" xfId="28762" xr:uid="{D7096D6C-74BD-4E5B-99CC-CD7A39C99A4B}"/>
    <cellStyle name="Normal 12 2 2 2 2 5 2" xfId="28763" xr:uid="{C6E95973-2324-4338-99A4-D3975B1ED10A}"/>
    <cellStyle name="Normal 12 2 2 2 2 6" xfId="28764" xr:uid="{54E8E5FA-2F1B-423F-BD33-4941BA479AA5}"/>
    <cellStyle name="Normal 12 2 2 2 3" xfId="28765" xr:uid="{4DF44DCA-05C9-4878-8E12-2ABE115F2BD0}"/>
    <cellStyle name="Normal 12 2 2 2 3 2" xfId="28766" xr:uid="{99B24F5B-58A8-479D-B3F2-901D028C978D}"/>
    <cellStyle name="Normal 12 2 2 2 3 2 2" xfId="28767" xr:uid="{29AAF79B-55A6-4314-A26F-50BA5DAABC8D}"/>
    <cellStyle name="Normal 12 2 2 2 3 2 2 2" xfId="28768" xr:uid="{5CA163DB-B8DF-4237-8342-4651EBC9071C}"/>
    <cellStyle name="Normal 12 2 2 2 3 2 2 2 2" xfId="28769" xr:uid="{25AD1805-BB02-4215-AF50-4769DAF0C09E}"/>
    <cellStyle name="Normal 12 2 2 2 3 2 2 3" xfId="28770" xr:uid="{5C602EDB-8AA4-441A-86AE-99CF9F0E8495}"/>
    <cellStyle name="Normal 12 2 2 2 3 2 3" xfId="28771" xr:uid="{BC8121C0-F9C1-4CEC-9047-2B8B6C1439AE}"/>
    <cellStyle name="Normal 12 2 2 2 3 2 3 2" xfId="28772" xr:uid="{99DF41F3-FBCE-4FA7-9EEA-5120C5A42421}"/>
    <cellStyle name="Normal 12 2 2 2 3 2 4" xfId="28773" xr:uid="{A09639FC-C38D-4BDB-82DA-D619216D6083}"/>
    <cellStyle name="Normal 12 2 2 2 3 3" xfId="28774" xr:uid="{00E38915-EC3B-447D-AF75-90950C5855A5}"/>
    <cellStyle name="Normal 12 2 2 2 3 3 2" xfId="28775" xr:uid="{FD56C0C4-79F1-4A33-A7A8-1E6C95EEE4D7}"/>
    <cellStyle name="Normal 12 2 2 2 3 3 2 2" xfId="28776" xr:uid="{AA55E24B-C975-4A6D-A4B7-543C36C0830C}"/>
    <cellStyle name="Normal 12 2 2 2 3 3 3" xfId="28777" xr:uid="{08D852AA-3288-4CA5-B1E3-37B32E7DBB28}"/>
    <cellStyle name="Normal 12 2 2 2 3 4" xfId="28778" xr:uid="{ADA51E76-DF16-4F15-9D25-BD94B105EE84}"/>
    <cellStyle name="Normal 12 2 2 2 3 4 2" xfId="28779" xr:uid="{C3C28E11-D880-4FDE-9A9B-CF6F8FECB814}"/>
    <cellStyle name="Normal 12 2 2 2 3 5" xfId="28780" xr:uid="{0C283080-1C8F-48B5-81D3-9A153721FE40}"/>
    <cellStyle name="Normal 12 2 2 2 4" xfId="28781" xr:uid="{35636DFB-D5C1-4652-BCAF-68CDC800AEE6}"/>
    <cellStyle name="Normal 12 2 2 2 4 2" xfId="28782" xr:uid="{7101929A-4952-4921-AA7A-DFE71F62F31D}"/>
    <cellStyle name="Normal 12 2 2 2 4 2 2" xfId="28783" xr:uid="{3C6BC93B-66C5-4AFC-9C41-10EAD69BB1F7}"/>
    <cellStyle name="Normal 12 2 2 2 4 2 2 2" xfId="28784" xr:uid="{9E0FACFE-AD50-4988-85D5-AE51275968B5}"/>
    <cellStyle name="Normal 12 2 2 2 4 2 3" xfId="28785" xr:uid="{D5A81E8E-B982-4065-B34F-0C17296AB449}"/>
    <cellStyle name="Normal 12 2 2 2 4 3" xfId="28786" xr:uid="{7462543E-D483-4726-BDA9-2B85E57B2A59}"/>
    <cellStyle name="Normal 12 2 2 2 4 3 2" xfId="28787" xr:uid="{06C62E9B-58E7-491B-A5CB-26E29E33DE68}"/>
    <cellStyle name="Normal 12 2 2 2 4 4" xfId="28788" xr:uid="{1FA60869-992D-481B-BD12-4E2D84E47745}"/>
    <cellStyle name="Normal 12 2 2 2 5" xfId="28789" xr:uid="{54AA0E96-6E5D-404B-BC00-3231111C7F7B}"/>
    <cellStyle name="Normal 12 2 2 2 5 2" xfId="28790" xr:uid="{73B210C4-E404-4A11-9C2D-193FEBE7D935}"/>
    <cellStyle name="Normal 12 2 2 2 5 2 2" xfId="28791" xr:uid="{8C82A5AB-CCFD-47FD-AC92-CE4451417782}"/>
    <cellStyle name="Normal 12 2 2 2 5 3" xfId="28792" xr:uid="{26324D58-2543-49CB-9788-809FF5A46453}"/>
    <cellStyle name="Normal 12 2 2 2 6" xfId="28793" xr:uid="{D3171C64-B111-47B3-9827-56BBEEDD68EA}"/>
    <cellStyle name="Normal 12 2 2 2 6 2" xfId="28794" xr:uid="{589A0332-F1EE-41EE-8DB0-985B03379F62}"/>
    <cellStyle name="Normal 12 2 2 2 7" xfId="28795" xr:uid="{55414391-5548-470B-9695-2888264FEE5D}"/>
    <cellStyle name="Normal 12 2 2 3" xfId="28796" xr:uid="{BE8437A6-7EB4-42AC-9ABB-52EECE98104F}"/>
    <cellStyle name="Normal 12 2 2 3 2" xfId="28797" xr:uid="{B475C676-4E71-4C7F-B719-F4580951AC18}"/>
    <cellStyle name="Normal 12 2 2 3 2 2" xfId="28798" xr:uid="{07FBCFC4-41C6-47CF-81ED-7B00526059AA}"/>
    <cellStyle name="Normal 12 2 2 3 2 2 2" xfId="28799" xr:uid="{0FF1BEE1-82A0-4D9C-B228-8AF67277478F}"/>
    <cellStyle name="Normal 12 2 2 3 2 2 2 2" xfId="28800" xr:uid="{ECA2497E-0C5C-4E0B-B4F0-82169C2B4875}"/>
    <cellStyle name="Normal 12 2 2 3 2 2 2 2 2" xfId="28801" xr:uid="{F52ECDB3-4433-4ADE-8E25-81D6EF10ABC1}"/>
    <cellStyle name="Normal 12 2 2 3 2 2 2 3" xfId="28802" xr:uid="{C270CA01-F4A0-462A-809D-892D00FA9845}"/>
    <cellStyle name="Normal 12 2 2 3 2 2 3" xfId="28803" xr:uid="{F236E3B3-0780-4D82-92E3-7222BCE88AC7}"/>
    <cellStyle name="Normal 12 2 2 3 2 2 3 2" xfId="28804" xr:uid="{E3541925-67F6-4001-904A-043E030A573E}"/>
    <cellStyle name="Normal 12 2 2 3 2 2 4" xfId="28805" xr:uid="{130A182C-AC59-483D-8967-E493AC4B4370}"/>
    <cellStyle name="Normal 12 2 2 3 2 3" xfId="28806" xr:uid="{59A96967-37D7-4353-A275-0F6864631289}"/>
    <cellStyle name="Normal 12 2 2 3 2 3 2" xfId="28807" xr:uid="{744E3B9F-0147-49CD-8C51-5E06A598B738}"/>
    <cellStyle name="Normal 12 2 2 3 2 3 2 2" xfId="28808" xr:uid="{B44E7681-2D7A-4AF7-BA88-F32616B62DCF}"/>
    <cellStyle name="Normal 12 2 2 3 2 3 3" xfId="28809" xr:uid="{69CCC64E-4D25-4912-B1A2-52BA38C1F17B}"/>
    <cellStyle name="Normal 12 2 2 3 2 4" xfId="28810" xr:uid="{84E25DBE-DC24-47B1-BCB9-94D77171B06C}"/>
    <cellStyle name="Normal 12 2 2 3 2 4 2" xfId="28811" xr:uid="{CF8AC711-18B2-4B17-B77B-2B18C6F55316}"/>
    <cellStyle name="Normal 12 2 2 3 2 5" xfId="28812" xr:uid="{DD5C11E9-4EFF-4D2F-9FFF-112EA82AA468}"/>
    <cellStyle name="Normal 12 2 2 3 3" xfId="28813" xr:uid="{1574FCAD-E58B-4AC8-8A3A-515F1B0F9BD7}"/>
    <cellStyle name="Normal 12 2 2 3 3 2" xfId="28814" xr:uid="{BBE62E3A-FC2A-44B8-88D3-D1B16296032F}"/>
    <cellStyle name="Normal 12 2 2 3 3 2 2" xfId="28815" xr:uid="{AA2DE59C-560D-4061-AADC-7BF703A0D81F}"/>
    <cellStyle name="Normal 12 2 2 3 3 2 2 2" xfId="28816" xr:uid="{4A827E7F-C259-4A19-BA93-4B1EC0D307B4}"/>
    <cellStyle name="Normal 12 2 2 3 3 2 3" xfId="28817" xr:uid="{A0B7B6B2-75CE-47E1-B695-4D912519EA60}"/>
    <cellStyle name="Normal 12 2 2 3 3 3" xfId="28818" xr:uid="{D8A0801A-40AD-453D-9BD3-73732260FAA7}"/>
    <cellStyle name="Normal 12 2 2 3 3 3 2" xfId="28819" xr:uid="{890CD3AF-4BEB-4223-A8D3-3D8044CCC609}"/>
    <cellStyle name="Normal 12 2 2 3 3 4" xfId="28820" xr:uid="{D71256BD-4856-44E9-9ECF-0F9B471073BA}"/>
    <cellStyle name="Normal 12 2 2 3 4" xfId="28821" xr:uid="{9E998495-7BDA-4B2B-87C2-76137DE6F2E8}"/>
    <cellStyle name="Normal 12 2 2 3 4 2" xfId="28822" xr:uid="{0021544C-59B5-41FD-B5B4-112147A20867}"/>
    <cellStyle name="Normal 12 2 2 3 4 2 2" xfId="28823" xr:uid="{15950991-B58A-4B34-84E9-97A3E775D59E}"/>
    <cellStyle name="Normal 12 2 2 3 4 3" xfId="28824" xr:uid="{7A47545B-EE9C-42B4-838E-0C89C56A5714}"/>
    <cellStyle name="Normal 12 2 2 3 5" xfId="28825" xr:uid="{CFBD3E18-398C-4FBE-8702-E923FA297BD6}"/>
    <cellStyle name="Normal 12 2 2 3 5 2" xfId="28826" xr:uid="{10A55692-D1F7-43DD-932A-A6E21612DF44}"/>
    <cellStyle name="Normal 12 2 2 3 6" xfId="28827" xr:uid="{0FEC43E7-00B8-440D-B250-149421585D9B}"/>
    <cellStyle name="Normal 12 2 2 4" xfId="28828" xr:uid="{FAF926E9-A847-41A6-870A-0C50B4679789}"/>
    <cellStyle name="Normal 12 2 2 4 2" xfId="28829" xr:uid="{1627D84D-25C6-4108-968A-2552BAD4F5BB}"/>
    <cellStyle name="Normal 12 2 2 4 2 2" xfId="28830" xr:uid="{DA756A31-8F94-4EF4-BF5F-FC354201D143}"/>
    <cellStyle name="Normal 12 2 2 4 2 2 2" xfId="28831" xr:uid="{453AA350-9BF1-4C56-BB92-58CA4A3AB093}"/>
    <cellStyle name="Normal 12 2 2 4 2 2 2 2" xfId="28832" xr:uid="{9C523C69-91B4-42D5-BF15-18C42FFD8D78}"/>
    <cellStyle name="Normal 12 2 2 4 2 2 3" xfId="28833" xr:uid="{BD286D9C-76BD-4D4D-B0C9-6A26798C7FB6}"/>
    <cellStyle name="Normal 12 2 2 4 2 3" xfId="28834" xr:uid="{A52B57D8-CFC7-41D6-96B5-50C5D637F475}"/>
    <cellStyle name="Normal 12 2 2 4 2 3 2" xfId="28835" xr:uid="{D92ABABB-D8C2-4DB3-A5BC-0437F9D87253}"/>
    <cellStyle name="Normal 12 2 2 4 2 4" xfId="28836" xr:uid="{9316CC1F-394B-4ADA-8C01-8F9C30A5F5D1}"/>
    <cellStyle name="Normal 12 2 2 4 3" xfId="28837" xr:uid="{26FFCDB4-B65D-4D06-BDF7-563F1AF9D8E5}"/>
    <cellStyle name="Normal 12 2 2 4 3 2" xfId="28838" xr:uid="{291F9B81-FF7F-43C2-94F6-96B29F6E3FCB}"/>
    <cellStyle name="Normal 12 2 2 4 3 2 2" xfId="28839" xr:uid="{E32E5128-B999-4417-919E-BC4A4E4A4C21}"/>
    <cellStyle name="Normal 12 2 2 4 3 3" xfId="28840" xr:uid="{99ADF1DE-9F55-4A50-9C4A-5B932F9BD83E}"/>
    <cellStyle name="Normal 12 2 2 4 4" xfId="28841" xr:uid="{CB1E122B-E023-42DB-88C1-A26CDBF81864}"/>
    <cellStyle name="Normal 12 2 2 4 4 2" xfId="28842" xr:uid="{79997638-69E5-4F38-815E-6A7B23A36455}"/>
    <cellStyle name="Normal 12 2 2 4 5" xfId="28843" xr:uid="{6ED72096-BE02-4EE6-ABE5-EA1A53E39CFB}"/>
    <cellStyle name="Normal 12 2 2 5" xfId="28844" xr:uid="{E7B29D56-81C5-4E35-8211-9AF59BA3E5CC}"/>
    <cellStyle name="Normal 12 2 2 5 2" xfId="28845" xr:uid="{B2085CF1-0BA5-4C4F-8A39-B5E49AD553F9}"/>
    <cellStyle name="Normal 12 2 2 5 2 2" xfId="28846" xr:uid="{142B0238-148C-4C2D-B318-F33D11D46BAD}"/>
    <cellStyle name="Normal 12 2 2 5 2 2 2" xfId="28847" xr:uid="{2A05E8A4-0558-4A11-AC1D-00B25D6F200C}"/>
    <cellStyle name="Normal 12 2 2 5 2 3" xfId="28848" xr:uid="{F2614708-0C2E-463F-9734-A55C5AB1AC08}"/>
    <cellStyle name="Normal 12 2 2 5 3" xfId="28849" xr:uid="{45576CB9-9CD6-438B-A0BD-19A6F051F89A}"/>
    <cellStyle name="Normal 12 2 2 5 3 2" xfId="28850" xr:uid="{24A66651-D625-4EE0-92FD-E7BFF0AD300D}"/>
    <cellStyle name="Normal 12 2 2 5 4" xfId="28851" xr:uid="{0832DE31-CA75-426E-819A-ACEAC2D62FCA}"/>
    <cellStyle name="Normal 12 2 2 6" xfId="28852" xr:uid="{BA945B4A-B99F-434C-B708-6A61FE924AD2}"/>
    <cellStyle name="Normal 12 2 2 6 2" xfId="28853" xr:uid="{61A50ED1-24FC-4113-A634-FB5BF18F97E2}"/>
    <cellStyle name="Normal 12 2 2 6 2 2" xfId="28854" xr:uid="{929C5FFC-7515-4985-AC67-B942F9196A60}"/>
    <cellStyle name="Normal 12 2 2 6 3" xfId="28855" xr:uid="{80A2BB70-7A31-4C74-8FAE-BAE2580C2E4C}"/>
    <cellStyle name="Normal 12 2 2 7" xfId="28856" xr:uid="{D92A69C1-CFBA-4682-88C4-D5A2F87CC7D4}"/>
    <cellStyle name="Normal 12 2 2 7 2" xfId="28857" xr:uid="{35359E71-37EE-4994-A763-D1F5E6142D48}"/>
    <cellStyle name="Normal 12 2 2 8" xfId="28858" xr:uid="{855E785C-A872-43E1-B453-D4AC8E698A42}"/>
    <cellStyle name="Normal 12 2 2 9" xfId="47224" xr:uid="{209F2745-998D-49E8-A67E-936116CB43D3}"/>
    <cellStyle name="Normal 12 2 3" xfId="28859" xr:uid="{C302F3E0-0D1D-4B54-95D6-9F69433302C1}"/>
    <cellStyle name="Normal 12 2 3 2" xfId="28860" xr:uid="{1E155583-6035-4C6A-9E4D-DB4F46E63310}"/>
    <cellStyle name="Normal 12 2 3 2 2" xfId="28861" xr:uid="{D10640F9-3150-42BC-A720-CE003E5B4030}"/>
    <cellStyle name="Normal 12 2 3 2 2 2" xfId="28862" xr:uid="{EF5C10A8-7C03-4147-8F4D-2E86D5F7BABE}"/>
    <cellStyle name="Normal 12 2 3 2 2 2 2" xfId="28863" xr:uid="{EE30EAE8-F81F-413C-A017-B0C2B8A0DAD1}"/>
    <cellStyle name="Normal 12 2 3 2 2 2 2 2" xfId="28864" xr:uid="{44C8C533-F1A9-4D2B-AC15-DFF43BF4DF57}"/>
    <cellStyle name="Normal 12 2 3 2 2 2 2 2 2" xfId="28865" xr:uid="{9F18BA93-A8DB-4449-803D-FC85C6E0E09A}"/>
    <cellStyle name="Normal 12 2 3 2 2 2 2 3" xfId="28866" xr:uid="{055D92C5-1265-4756-9434-E58DDF72F025}"/>
    <cellStyle name="Normal 12 2 3 2 2 2 3" xfId="28867" xr:uid="{6AEBE549-9F8D-4907-9CC7-B3A3DBF74046}"/>
    <cellStyle name="Normal 12 2 3 2 2 2 3 2" xfId="28868" xr:uid="{F118D1C3-B500-4B85-ACB7-047D012A2147}"/>
    <cellStyle name="Normal 12 2 3 2 2 2 4" xfId="28869" xr:uid="{9E5387A8-3A8B-4AC9-AF70-D333F8FC7A19}"/>
    <cellStyle name="Normal 12 2 3 2 2 3" xfId="28870" xr:uid="{F8CE032A-169E-4C6B-828A-6C71A3716520}"/>
    <cellStyle name="Normal 12 2 3 2 2 3 2" xfId="28871" xr:uid="{0B05E143-E80A-43F3-A985-746DB5976947}"/>
    <cellStyle name="Normal 12 2 3 2 2 3 2 2" xfId="28872" xr:uid="{1C24897E-E376-4AFB-9372-1F5BD4B9DD73}"/>
    <cellStyle name="Normal 12 2 3 2 2 3 3" xfId="28873" xr:uid="{66441CA9-9496-4E50-975A-45EF8D69052C}"/>
    <cellStyle name="Normal 12 2 3 2 2 4" xfId="28874" xr:uid="{14DC03D1-FA64-498E-B97B-B587F2BA0520}"/>
    <cellStyle name="Normal 12 2 3 2 2 4 2" xfId="28875" xr:uid="{38D333D0-5849-4010-BD4F-C5004FC1778A}"/>
    <cellStyle name="Normal 12 2 3 2 2 5" xfId="28876" xr:uid="{A1FD1721-4470-4E6D-80E2-1AF18726494D}"/>
    <cellStyle name="Normal 12 2 3 2 3" xfId="28877" xr:uid="{F9889CAF-84B6-4E07-943F-29686C59C3CA}"/>
    <cellStyle name="Normal 12 2 3 2 3 2" xfId="28878" xr:uid="{F898BFD6-EE55-469B-9B25-2B21A991D74A}"/>
    <cellStyle name="Normal 12 2 3 2 3 2 2" xfId="28879" xr:uid="{B85009CF-AE7D-4FDE-98EC-9548A64BA464}"/>
    <cellStyle name="Normal 12 2 3 2 3 2 2 2" xfId="28880" xr:uid="{1EA606B9-9DF6-424F-B7F4-AD8ED7CA402A}"/>
    <cellStyle name="Normal 12 2 3 2 3 2 3" xfId="28881" xr:uid="{B6FFBC8B-6961-41FF-B84F-D2BB009C98E6}"/>
    <cellStyle name="Normal 12 2 3 2 3 3" xfId="28882" xr:uid="{73613B98-24DD-45FA-8EDF-E52B1253F24A}"/>
    <cellStyle name="Normal 12 2 3 2 3 3 2" xfId="28883" xr:uid="{38E1FAD0-529E-42A6-B050-640A15B64EA0}"/>
    <cellStyle name="Normal 12 2 3 2 3 4" xfId="28884" xr:uid="{98481D7C-5877-4B61-9595-217AC7D9F55B}"/>
    <cellStyle name="Normal 12 2 3 2 4" xfId="28885" xr:uid="{0E1085FB-17EE-4C33-9C41-7D3CE640841A}"/>
    <cellStyle name="Normal 12 2 3 2 4 2" xfId="28886" xr:uid="{6A865E0D-140D-45B9-A69D-604E9952B87E}"/>
    <cellStyle name="Normal 12 2 3 2 4 2 2" xfId="28887" xr:uid="{0985D3F2-604F-4CFC-89CF-C15266B2255F}"/>
    <cellStyle name="Normal 12 2 3 2 4 3" xfId="28888" xr:uid="{749C96CA-1E22-4E78-8B50-7AA753340FD9}"/>
    <cellStyle name="Normal 12 2 3 2 5" xfId="28889" xr:uid="{F6CFB871-3036-46A8-BE8C-24F6FA9BE182}"/>
    <cellStyle name="Normal 12 2 3 2 5 2" xfId="28890" xr:uid="{0C8C4206-96D7-4F98-97F5-90835BC155AF}"/>
    <cellStyle name="Normal 12 2 3 2 6" xfId="28891" xr:uid="{96359D02-F4FD-4F2C-923C-2B99709F2488}"/>
    <cellStyle name="Normal 12 2 3 3" xfId="28892" xr:uid="{9CBBD008-2174-4D1C-92F5-E892681EEF3E}"/>
    <cellStyle name="Normal 12 2 3 3 2" xfId="28893" xr:uid="{487471F7-EEFF-40D1-8FF9-D28B800B41FA}"/>
    <cellStyle name="Normal 12 2 3 3 2 2" xfId="28894" xr:uid="{9A587D38-E2BD-4E13-9AB5-913C5E95E82F}"/>
    <cellStyle name="Normal 12 2 3 3 2 2 2" xfId="28895" xr:uid="{09C426E4-B053-499A-A965-681934D826A9}"/>
    <cellStyle name="Normal 12 2 3 3 2 2 2 2" xfId="28896" xr:uid="{8A0C012F-C97D-45C9-A2A3-B5CFE560154B}"/>
    <cellStyle name="Normal 12 2 3 3 2 2 3" xfId="28897" xr:uid="{C9DCA534-E46A-458D-8D80-30D8FD145CAD}"/>
    <cellStyle name="Normal 12 2 3 3 2 3" xfId="28898" xr:uid="{93E551AA-6DD7-4C52-94A1-1D07D74EBBB2}"/>
    <cellStyle name="Normal 12 2 3 3 2 3 2" xfId="28899" xr:uid="{B6DC66AB-27E6-4118-8E14-68B71A8EE823}"/>
    <cellStyle name="Normal 12 2 3 3 2 4" xfId="28900" xr:uid="{B5961A84-40D8-439E-AB6B-E09FA34A6A0D}"/>
    <cellStyle name="Normal 12 2 3 3 3" xfId="28901" xr:uid="{7325B740-7DBA-4D6D-9298-074270C47713}"/>
    <cellStyle name="Normal 12 2 3 3 3 2" xfId="28902" xr:uid="{F5700B6A-6265-4722-9674-CF90EDCB08F7}"/>
    <cellStyle name="Normal 12 2 3 3 3 2 2" xfId="28903" xr:uid="{C188B8F3-64AD-4FA1-AF5A-8338C66473C0}"/>
    <cellStyle name="Normal 12 2 3 3 3 3" xfId="28904" xr:uid="{479A9DB9-EEBC-436F-A0A8-48575A753208}"/>
    <cellStyle name="Normal 12 2 3 3 4" xfId="28905" xr:uid="{5F5B2012-BC52-4687-8406-88D3C2395988}"/>
    <cellStyle name="Normal 12 2 3 3 4 2" xfId="28906" xr:uid="{641ED9EE-9060-4726-92AA-FF78A217E99B}"/>
    <cellStyle name="Normal 12 2 3 3 5" xfId="28907" xr:uid="{CB5AFA8A-C53B-4188-8429-2D8399D0F5F9}"/>
    <cellStyle name="Normal 12 2 3 4" xfId="28908" xr:uid="{EB836A49-87B9-4456-8BB9-F7EE643E3B64}"/>
    <cellStyle name="Normal 12 2 3 4 2" xfId="28909" xr:uid="{41D09B54-C79F-40CC-8CFA-F28C8D471DD5}"/>
    <cellStyle name="Normal 12 2 3 4 2 2" xfId="28910" xr:uid="{D244A5C8-508A-47BA-8E3B-9D33DBED1336}"/>
    <cellStyle name="Normal 12 2 3 4 2 2 2" xfId="28911" xr:uid="{3C7FD128-65C5-4EB3-93FC-1CACCAD47DE9}"/>
    <cellStyle name="Normal 12 2 3 4 2 3" xfId="28912" xr:uid="{7896AE5E-4C5F-4F1C-969C-C8BAD6A4D3D4}"/>
    <cellStyle name="Normal 12 2 3 4 3" xfId="28913" xr:uid="{A70B9892-F1F0-4BCB-8D23-3CEAB88B94C9}"/>
    <cellStyle name="Normal 12 2 3 4 3 2" xfId="28914" xr:uid="{F7A6604C-DC35-40E1-A0C3-1F9D15C30AAB}"/>
    <cellStyle name="Normal 12 2 3 4 4" xfId="28915" xr:uid="{48C1EF64-76B4-4562-863F-C057C508ABD4}"/>
    <cellStyle name="Normal 12 2 3 5" xfId="28916" xr:uid="{8214892F-9294-4B47-886D-5A8EA676AFC0}"/>
    <cellStyle name="Normal 12 2 3 5 2" xfId="28917" xr:uid="{4A9ABE8F-2CF4-47DE-AEE8-C9BD1737740C}"/>
    <cellStyle name="Normal 12 2 3 5 2 2" xfId="28918" xr:uid="{5CB4AE98-CCE2-476E-A4E5-9338765479AA}"/>
    <cellStyle name="Normal 12 2 3 5 3" xfId="28919" xr:uid="{B558E88D-82E3-41A9-AC2C-B11EFD2154D7}"/>
    <cellStyle name="Normal 12 2 3 6" xfId="28920" xr:uid="{5C80B9A0-ACAF-494C-B0B6-9A6C595A313C}"/>
    <cellStyle name="Normal 12 2 3 6 2" xfId="28921" xr:uid="{6E8BF524-07BA-480B-A24F-4CF2E3CA04EB}"/>
    <cellStyle name="Normal 12 2 3 7" xfId="28922" xr:uid="{E2BB61FC-67E5-402D-AB97-5A002C3852D0}"/>
    <cellStyle name="Normal 12 2 4" xfId="28923" xr:uid="{E536591B-C05A-47FE-8DAE-88E8FD8E5727}"/>
    <cellStyle name="Normal 12 2 4 2" xfId="28924" xr:uid="{A3D3743B-2E25-450D-8221-9D42709727D3}"/>
    <cellStyle name="Normal 12 2 4 2 2" xfId="28925" xr:uid="{F046B9B1-C9B1-437C-9EBB-2E4CAD5E4955}"/>
    <cellStyle name="Normal 12 2 4 2 2 2" xfId="28926" xr:uid="{F9EF7190-8604-4652-BD63-4C5BC093C278}"/>
    <cellStyle name="Normal 12 2 4 2 2 2 2" xfId="28927" xr:uid="{D72A76A8-AAAB-430F-B964-ABD88AB5EAEF}"/>
    <cellStyle name="Normal 12 2 4 2 2 2 2 2" xfId="28928" xr:uid="{13A9C4CE-6902-49D4-81DD-17A16C94CB09}"/>
    <cellStyle name="Normal 12 2 4 2 2 2 3" xfId="28929" xr:uid="{9A5F75DF-26E7-4EE4-8D41-3098D952A706}"/>
    <cellStyle name="Normal 12 2 4 2 2 3" xfId="28930" xr:uid="{1D767E4B-D9E9-47C4-99B2-2B273DB4488E}"/>
    <cellStyle name="Normal 12 2 4 2 2 3 2" xfId="28931" xr:uid="{60704141-005B-4C8A-9905-5C446195AE61}"/>
    <cellStyle name="Normal 12 2 4 2 2 4" xfId="28932" xr:uid="{6AB3343B-F1EC-4662-A1A6-7D964ECF3965}"/>
    <cellStyle name="Normal 12 2 4 2 3" xfId="28933" xr:uid="{468FFFD4-311C-4457-A388-E191E83B7266}"/>
    <cellStyle name="Normal 12 2 4 2 3 2" xfId="28934" xr:uid="{6CB8F977-FDC8-4531-959D-3A5C679EBC16}"/>
    <cellStyle name="Normal 12 2 4 2 3 2 2" xfId="28935" xr:uid="{F9D0FA9B-5892-47CA-9D17-CC2369E75E09}"/>
    <cellStyle name="Normal 12 2 4 2 3 3" xfId="28936" xr:uid="{9375F023-F754-4071-B0D6-E23A56CCBC0C}"/>
    <cellStyle name="Normal 12 2 4 2 4" xfId="28937" xr:uid="{3A235C7B-6739-4067-B92E-4654DA6D588B}"/>
    <cellStyle name="Normal 12 2 4 2 4 2" xfId="28938" xr:uid="{4C48C804-02E2-45E0-A19B-9EF520389022}"/>
    <cellStyle name="Normal 12 2 4 2 5" xfId="28939" xr:uid="{7E8E7B65-DE0A-49E6-9AC3-873030D5B6EC}"/>
    <cellStyle name="Normal 12 2 4 3" xfId="28940" xr:uid="{23E73000-F8D8-4D07-A717-4F30EADBC75F}"/>
    <cellStyle name="Normal 12 2 4 3 2" xfId="28941" xr:uid="{68B18EF1-67CF-4898-92E6-12152C66FB3C}"/>
    <cellStyle name="Normal 12 2 4 3 2 2" xfId="28942" xr:uid="{52F9A160-1D8A-4E2E-9F13-6C7839A3B619}"/>
    <cellStyle name="Normal 12 2 4 3 2 2 2" xfId="28943" xr:uid="{D91BDDEB-EBE4-49CC-BB4B-48B5077F97CE}"/>
    <cellStyle name="Normal 12 2 4 3 2 3" xfId="28944" xr:uid="{294C9A25-031D-4460-9994-48741B38B2A2}"/>
    <cellStyle name="Normal 12 2 4 3 3" xfId="28945" xr:uid="{6D21BE81-C233-4FB2-9930-A4B1383B6ED2}"/>
    <cellStyle name="Normal 12 2 4 3 3 2" xfId="28946" xr:uid="{11C3108E-A819-4D07-BF76-3A2D63C5AB77}"/>
    <cellStyle name="Normal 12 2 4 3 4" xfId="28947" xr:uid="{A7441FC7-1267-4769-8A9C-9C92F8A5DEC7}"/>
    <cellStyle name="Normal 12 2 4 4" xfId="28948" xr:uid="{C08F2D91-E12D-443C-9692-5BBDC7B082A6}"/>
    <cellStyle name="Normal 12 2 4 4 2" xfId="28949" xr:uid="{8CA447B6-ECDC-42CD-85BD-5FDBCC24381A}"/>
    <cellStyle name="Normal 12 2 4 4 2 2" xfId="28950" xr:uid="{B8705BAC-DFEF-472A-8DEE-34B2EDA1C126}"/>
    <cellStyle name="Normal 12 2 4 4 3" xfId="28951" xr:uid="{62EBD795-C07D-445E-A6CF-2696DA76282D}"/>
    <cellStyle name="Normal 12 2 4 5" xfId="28952" xr:uid="{5D11C42E-03DA-49C5-8F7F-3C2C17503A87}"/>
    <cellStyle name="Normal 12 2 4 5 2" xfId="28953" xr:uid="{B9686F5F-EFF7-4737-A72C-AD5EEEC39B77}"/>
    <cellStyle name="Normal 12 2 4 6" xfId="28954" xr:uid="{71053D2A-FF04-48A3-BA96-00BFBAA533FD}"/>
    <cellStyle name="Normal 12 2 5" xfId="28955" xr:uid="{50EB1485-4DEA-4BF8-8FAF-A8B2F5669129}"/>
    <cellStyle name="Normal 12 2 5 2" xfId="28956" xr:uid="{BF556961-1E6E-4838-8B7D-CDC6D20729C2}"/>
    <cellStyle name="Normal 12 2 5 2 2" xfId="28957" xr:uid="{126B72B5-2B99-431E-9AA8-61C2418D3678}"/>
    <cellStyle name="Normal 12 2 5 2 2 2" xfId="28958" xr:uid="{B96C1C58-265C-4829-B2DF-4670EDA2CAD2}"/>
    <cellStyle name="Normal 12 2 5 2 2 2 2" xfId="28959" xr:uid="{1C5BCE72-FFD1-4FE6-928C-A63ACE09E2C1}"/>
    <cellStyle name="Normal 12 2 5 2 2 3" xfId="28960" xr:uid="{3F8771D6-47CF-47A9-8CEB-39C85ACC4C92}"/>
    <cellStyle name="Normal 12 2 5 2 3" xfId="28961" xr:uid="{26418EBF-230A-4F96-8505-2D4267B7E006}"/>
    <cellStyle name="Normal 12 2 5 2 3 2" xfId="28962" xr:uid="{2ED09F1F-0C64-4CE4-9990-C829CFDC899A}"/>
    <cellStyle name="Normal 12 2 5 2 4" xfId="28963" xr:uid="{3239920C-BD58-4C73-B65D-CE2D9C04A240}"/>
    <cellStyle name="Normal 12 2 5 3" xfId="28964" xr:uid="{0C3441B3-0ED6-466F-BC36-32F99817D2DB}"/>
    <cellStyle name="Normal 12 2 5 3 2" xfId="28965" xr:uid="{9E6630AA-06C0-495A-8143-35616B8C00C2}"/>
    <cellStyle name="Normal 12 2 5 3 2 2" xfId="28966" xr:uid="{4D0CA249-6F8D-41FA-A705-9431109D3E3C}"/>
    <cellStyle name="Normal 12 2 5 3 3" xfId="28967" xr:uid="{6FD86E70-D57C-4C65-8EE6-064D08034CCA}"/>
    <cellStyle name="Normal 12 2 5 4" xfId="28968" xr:uid="{F321CC20-F93A-4CC7-AE83-5EE562AE536A}"/>
    <cellStyle name="Normal 12 2 5 4 2" xfId="28969" xr:uid="{AA5FF77C-BCD7-4BCD-969B-EB3CC137A6A2}"/>
    <cellStyle name="Normal 12 2 5 5" xfId="28970" xr:uid="{DA9AFFA0-A5EB-4485-B330-F342AFEE97A6}"/>
    <cellStyle name="Normal 12 2 6" xfId="28971" xr:uid="{30A5D1B6-0729-4A45-8126-36AEBCC0A075}"/>
    <cellStyle name="Normal 12 2 6 2" xfId="28972" xr:uid="{BEB1DFB6-C01D-4764-ADA4-D513C51466A9}"/>
    <cellStyle name="Normal 12 2 6 2 2" xfId="28973" xr:uid="{A5A8BAE0-03C2-4779-A2E5-7ECF3F8CA98C}"/>
    <cellStyle name="Normal 12 2 6 2 2 2" xfId="28974" xr:uid="{8ABAF6D3-5844-4233-A2B4-7AD8BBB46296}"/>
    <cellStyle name="Normal 12 2 6 2 3" xfId="28975" xr:uid="{3181908C-A02D-49AC-B1EA-D730559662F4}"/>
    <cellStyle name="Normal 12 2 6 3" xfId="28976" xr:uid="{F7159A1E-0CFB-4784-A1A3-9D314C888900}"/>
    <cellStyle name="Normal 12 2 6 3 2" xfId="28977" xr:uid="{8304CBE8-DED2-461D-853B-300F9012C106}"/>
    <cellStyle name="Normal 12 2 6 4" xfId="28978" xr:uid="{DCA9C7C6-208E-4BE5-ADDD-22E9FBBAEA90}"/>
    <cellStyle name="Normal 12 2 7" xfId="28979" xr:uid="{0ED7B97E-F4D2-4761-A580-709FB83C06EE}"/>
    <cellStyle name="Normal 12 2 7 2" xfId="28980" xr:uid="{91937B84-50F0-42C6-9AD1-3D77715A02FE}"/>
    <cellStyle name="Normal 12 2 7 2 2" xfId="28981" xr:uid="{EF79C0EB-466E-473B-A46F-589209AAFB60}"/>
    <cellStyle name="Normal 12 2 7 3" xfId="28982" xr:uid="{EE9C5025-3FEE-4D63-8571-BF2AB34F36C3}"/>
    <cellStyle name="Normal 12 2 8" xfId="28983" xr:uid="{5242EE53-E0FE-44E4-84BC-B14C4498EE96}"/>
    <cellStyle name="Normal 12 2 8 2" xfId="28984" xr:uid="{9C4BBFE4-915F-4A94-B730-CE6B148169FF}"/>
    <cellStyle name="Normal 12 2 9" xfId="28985" xr:uid="{B85BE3ED-F4A1-4D4B-B688-3F20E9443D68}"/>
    <cellStyle name="Normal 12 3" xfId="28986" xr:uid="{8DFDFF7F-056B-465E-A1BB-79A75F2F295B}"/>
    <cellStyle name="Normal 12 3 2" xfId="28987" xr:uid="{01767429-5DB9-4740-8CA7-B2C12A0462D8}"/>
    <cellStyle name="Normal 12 3 2 2" xfId="28988" xr:uid="{9F72B059-03E2-4ECF-8B1D-A6FBB139165C}"/>
    <cellStyle name="Normal 12 3 2 2 2" xfId="28989" xr:uid="{84D491F8-47E3-4410-9826-9535CA821811}"/>
    <cellStyle name="Normal 12 3 2 2 2 2" xfId="28990" xr:uid="{5893AB37-0EA2-4416-A01F-D2E1929B13F5}"/>
    <cellStyle name="Normal 12 3 2 2 2 2 2" xfId="28991" xr:uid="{6B6C9C2F-4BDC-46D5-8643-F958A3EBA811}"/>
    <cellStyle name="Normal 12 3 2 2 2 2 2 2" xfId="28992" xr:uid="{FCD3CED9-383A-42EF-8EC0-828E7C98777B}"/>
    <cellStyle name="Normal 12 3 2 2 2 2 2 2 2" xfId="28993" xr:uid="{F9FE1DA6-E74D-49F6-88D0-1CAC99AD8A10}"/>
    <cellStyle name="Normal 12 3 2 2 2 2 2 3" xfId="28994" xr:uid="{CDF7DB6E-3B77-441B-97E2-EB1B78434C6B}"/>
    <cellStyle name="Normal 12 3 2 2 2 2 3" xfId="28995" xr:uid="{CC9C58A5-571C-4829-BD6F-FB48CEE13842}"/>
    <cellStyle name="Normal 12 3 2 2 2 2 3 2" xfId="28996" xr:uid="{5DB58FCC-C1E3-481F-B490-C527D63801C2}"/>
    <cellStyle name="Normal 12 3 2 2 2 2 4" xfId="28997" xr:uid="{D16D3F0F-9CDD-4941-B3D4-CEF702689E5B}"/>
    <cellStyle name="Normal 12 3 2 2 2 3" xfId="28998" xr:uid="{399E78A0-C384-41D2-87F0-37BB73E68886}"/>
    <cellStyle name="Normal 12 3 2 2 2 3 2" xfId="28999" xr:uid="{B9E57096-A45B-4F95-9B8B-C7BAF9DAA3F4}"/>
    <cellStyle name="Normal 12 3 2 2 2 3 2 2" xfId="29000" xr:uid="{E2A36A8E-826B-4274-9B91-A3D415BA8839}"/>
    <cellStyle name="Normal 12 3 2 2 2 3 3" xfId="29001" xr:uid="{CDB72178-019F-4CE8-B482-EDDB679C35FB}"/>
    <cellStyle name="Normal 12 3 2 2 2 4" xfId="29002" xr:uid="{2D41DAD1-FF31-4329-822B-B0CFD1388F13}"/>
    <cellStyle name="Normal 12 3 2 2 2 4 2" xfId="29003" xr:uid="{5211C2D8-52FC-404B-B5AC-74322377BAB9}"/>
    <cellStyle name="Normal 12 3 2 2 2 5" xfId="29004" xr:uid="{EDFB2002-083C-4505-B4B3-B365DD8203E5}"/>
    <cellStyle name="Normal 12 3 2 2 3" xfId="29005" xr:uid="{0B940EED-0AB7-4034-BE3F-45267F709E11}"/>
    <cellStyle name="Normal 12 3 2 2 3 2" xfId="29006" xr:uid="{41BDDEF5-7524-4E7F-8A13-95BFD0205F6D}"/>
    <cellStyle name="Normal 12 3 2 2 3 2 2" xfId="29007" xr:uid="{1F216FBA-5475-46F1-ACBF-45E089A54462}"/>
    <cellStyle name="Normal 12 3 2 2 3 2 2 2" xfId="29008" xr:uid="{A32487D3-1049-4363-A042-254538B32FAE}"/>
    <cellStyle name="Normal 12 3 2 2 3 2 3" xfId="29009" xr:uid="{47E3EFD6-824F-4E99-9D9C-5A1782B8181F}"/>
    <cellStyle name="Normal 12 3 2 2 3 3" xfId="29010" xr:uid="{5989DB2C-D7BF-4986-98B5-EAADF8529B7F}"/>
    <cellStyle name="Normal 12 3 2 2 3 3 2" xfId="29011" xr:uid="{B5DD6725-4C3E-4230-BED3-B2F08979F0E7}"/>
    <cellStyle name="Normal 12 3 2 2 3 4" xfId="29012" xr:uid="{27310AC9-8868-4A46-9CF9-0EFE77D80813}"/>
    <cellStyle name="Normal 12 3 2 2 4" xfId="29013" xr:uid="{34F0B364-BBA8-4224-8F86-5133897C2BBA}"/>
    <cellStyle name="Normal 12 3 2 2 4 2" xfId="29014" xr:uid="{2181FD3E-F557-42FE-BFCE-E86580DA57D7}"/>
    <cellStyle name="Normal 12 3 2 2 4 2 2" xfId="29015" xr:uid="{5A2D7863-CE7A-430A-BE9D-2279D78F4A26}"/>
    <cellStyle name="Normal 12 3 2 2 4 3" xfId="29016" xr:uid="{CDA79859-55C7-443D-B8E4-E39A84876288}"/>
    <cellStyle name="Normal 12 3 2 2 5" xfId="29017" xr:uid="{15D3998C-89C2-4D1C-844A-AF1415F57315}"/>
    <cellStyle name="Normal 12 3 2 2 5 2" xfId="29018" xr:uid="{DF346D7E-0334-4C40-917D-8BDF773F4711}"/>
    <cellStyle name="Normal 12 3 2 2 6" xfId="29019" xr:uid="{6C27AEA1-4F5B-4272-ACDE-EAB52CAE409C}"/>
    <cellStyle name="Normal 12 3 2 3" xfId="29020" xr:uid="{F740EDB2-DC0E-420E-A809-6B446330F5E0}"/>
    <cellStyle name="Normal 12 3 2 3 2" xfId="29021" xr:uid="{44DF100B-920D-432D-A0C4-869FE337067A}"/>
    <cellStyle name="Normal 12 3 2 3 2 2" xfId="29022" xr:uid="{5129EE89-DADD-4148-B28F-A977099C5E12}"/>
    <cellStyle name="Normal 12 3 2 3 2 2 2" xfId="29023" xr:uid="{AF124C77-A977-4D0D-9356-E161D4E8B3CD}"/>
    <cellStyle name="Normal 12 3 2 3 2 2 2 2" xfId="29024" xr:uid="{9B53C715-4715-4688-A9FF-545EBA160687}"/>
    <cellStyle name="Normal 12 3 2 3 2 2 3" xfId="29025" xr:uid="{91A171D2-FF76-4DC9-B71F-85B3C1BB1A8E}"/>
    <cellStyle name="Normal 12 3 2 3 2 3" xfId="29026" xr:uid="{96F03166-439D-4D71-BEF1-F6682E365453}"/>
    <cellStyle name="Normal 12 3 2 3 2 3 2" xfId="29027" xr:uid="{DEE8E975-9596-4EB8-8995-CC5D7DC6FE95}"/>
    <cellStyle name="Normal 12 3 2 3 2 4" xfId="29028" xr:uid="{4EC2A877-A856-40F3-9E81-18FF2B7FB695}"/>
    <cellStyle name="Normal 12 3 2 3 3" xfId="29029" xr:uid="{A75330A2-897A-442C-A0C1-63D7996C544D}"/>
    <cellStyle name="Normal 12 3 2 3 3 2" xfId="29030" xr:uid="{AA312D21-4157-42B1-B362-2A148DFEC216}"/>
    <cellStyle name="Normal 12 3 2 3 3 2 2" xfId="29031" xr:uid="{6B03E598-EDB7-4263-BED5-9354CF707CB8}"/>
    <cellStyle name="Normal 12 3 2 3 3 3" xfId="29032" xr:uid="{2D0B8831-0A6C-4810-9FD7-7DA09336D1A5}"/>
    <cellStyle name="Normal 12 3 2 3 4" xfId="29033" xr:uid="{FE9A6599-1DD7-4BDA-9B71-3A1B2D8A499E}"/>
    <cellStyle name="Normal 12 3 2 3 4 2" xfId="29034" xr:uid="{5731A6B1-6081-4815-9673-9ABE584885C4}"/>
    <cellStyle name="Normal 12 3 2 3 5" xfId="29035" xr:uid="{69282A85-5099-42B4-B416-C354BE661621}"/>
    <cellStyle name="Normal 12 3 2 4" xfId="29036" xr:uid="{E32321CD-38F7-468D-99F8-22EDFA046FCB}"/>
    <cellStyle name="Normal 12 3 2 4 2" xfId="29037" xr:uid="{C85E7C7B-5514-4ACF-89ED-3E769F94B8DE}"/>
    <cellStyle name="Normal 12 3 2 4 2 2" xfId="29038" xr:uid="{20AA129A-A7E0-477E-BDA5-7C6908BD2042}"/>
    <cellStyle name="Normal 12 3 2 4 2 2 2" xfId="29039" xr:uid="{009539A7-99EC-4D91-8A95-38DABA2EDA9B}"/>
    <cellStyle name="Normal 12 3 2 4 2 3" xfId="29040" xr:uid="{A024AFCB-C55B-4951-8DD3-2AF7047E85CF}"/>
    <cellStyle name="Normal 12 3 2 4 3" xfId="29041" xr:uid="{62265F2E-0FCB-41EB-9687-6A153E82A1E8}"/>
    <cellStyle name="Normal 12 3 2 4 3 2" xfId="29042" xr:uid="{4E2B84B2-FFC5-49D4-8BC3-A5E9A4AE0112}"/>
    <cellStyle name="Normal 12 3 2 4 4" xfId="29043" xr:uid="{433793B6-7C29-4791-AA4C-476D4C90F7AF}"/>
    <cellStyle name="Normal 12 3 2 5" xfId="29044" xr:uid="{D76A5F42-EA32-4E7F-85B3-E6A3EF506E8A}"/>
    <cellStyle name="Normal 12 3 2 5 2" xfId="29045" xr:uid="{A3462809-E6B4-4F29-8812-FE8D6174632E}"/>
    <cellStyle name="Normal 12 3 2 5 2 2" xfId="29046" xr:uid="{B0D3E8DB-21CC-431D-8422-1A2577E2AD51}"/>
    <cellStyle name="Normal 12 3 2 5 3" xfId="29047" xr:uid="{7EF3F214-AC1A-4EE4-AEBB-C903B8A569A3}"/>
    <cellStyle name="Normal 12 3 2 6" xfId="29048" xr:uid="{DF0F340F-1009-439F-948C-226EB2131786}"/>
    <cellStyle name="Normal 12 3 2 6 2" xfId="29049" xr:uid="{FBD1B8EB-DFC5-479B-9255-5D5421C10B36}"/>
    <cellStyle name="Normal 12 3 2 7" xfId="29050" xr:uid="{06502F8D-8CEC-4828-A156-0127955D61C9}"/>
    <cellStyle name="Normal 12 3 2 8" xfId="47225" xr:uid="{017B44C3-8B22-4B20-8F39-3DAE744A9A06}"/>
    <cellStyle name="Normal 12 3 3" xfId="29051" xr:uid="{26EF60E3-0D62-4C8D-A189-C46AC1DEEB69}"/>
    <cellStyle name="Normal 12 3 3 2" xfId="29052" xr:uid="{125E1F01-C295-4394-BDDB-D97BA8530685}"/>
    <cellStyle name="Normal 12 3 3 2 2" xfId="29053" xr:uid="{A87529F6-D4A7-4601-83F0-88C7C905E8FB}"/>
    <cellStyle name="Normal 12 3 3 2 2 2" xfId="29054" xr:uid="{5A56A4C4-BAF8-4E7E-AF27-1F3D3DCB805F}"/>
    <cellStyle name="Normal 12 3 3 2 2 2 2" xfId="29055" xr:uid="{13250267-E5F7-4F82-B5F1-4DB1819F4BCC}"/>
    <cellStyle name="Normal 12 3 3 2 2 2 2 2" xfId="29056" xr:uid="{B458FA79-6139-4A3D-BB6A-88F81285DCB2}"/>
    <cellStyle name="Normal 12 3 3 2 2 2 3" xfId="29057" xr:uid="{A845F8D9-CCE5-436A-A281-C82AD8969127}"/>
    <cellStyle name="Normal 12 3 3 2 2 3" xfId="29058" xr:uid="{E2251342-9CAD-4BA3-AF68-A749ACC5F22B}"/>
    <cellStyle name="Normal 12 3 3 2 2 3 2" xfId="29059" xr:uid="{159231D1-9D04-4726-9E1C-41809AD620CC}"/>
    <cellStyle name="Normal 12 3 3 2 2 4" xfId="29060" xr:uid="{24C01E04-394B-4135-9A16-85F28302787D}"/>
    <cellStyle name="Normal 12 3 3 2 3" xfId="29061" xr:uid="{F9066CBB-980B-4E07-B420-DE97B8A6F3F2}"/>
    <cellStyle name="Normal 12 3 3 2 3 2" xfId="29062" xr:uid="{02128EBD-A488-477D-AD3F-2EBA37AFD191}"/>
    <cellStyle name="Normal 12 3 3 2 3 2 2" xfId="29063" xr:uid="{B89B6BFD-9106-476F-B237-1903D34ADFE2}"/>
    <cellStyle name="Normal 12 3 3 2 3 3" xfId="29064" xr:uid="{BB764356-E2D1-41FF-B3E3-7FE4D1DC9D00}"/>
    <cellStyle name="Normal 12 3 3 2 4" xfId="29065" xr:uid="{5484AE06-E8D4-48E9-87D5-7B12A4E9CDA5}"/>
    <cellStyle name="Normal 12 3 3 2 4 2" xfId="29066" xr:uid="{98938B6E-E9D0-431E-B444-5391BF9B0CFB}"/>
    <cellStyle name="Normal 12 3 3 2 5" xfId="29067" xr:uid="{B49B4EE4-3C7C-422E-9EF3-9E7A1A36BF5D}"/>
    <cellStyle name="Normal 12 3 3 3" xfId="29068" xr:uid="{726B08FB-B782-4006-B29B-A9127FD00107}"/>
    <cellStyle name="Normal 12 3 3 3 2" xfId="29069" xr:uid="{B02C9CA5-9900-437C-8B15-AE47D23482D7}"/>
    <cellStyle name="Normal 12 3 3 3 2 2" xfId="29070" xr:uid="{158EA337-65D8-4BB8-8E60-C10D29F874D5}"/>
    <cellStyle name="Normal 12 3 3 3 2 2 2" xfId="29071" xr:uid="{0E1008EC-BA74-4DA5-9178-FFBA637AEAC9}"/>
    <cellStyle name="Normal 12 3 3 3 2 3" xfId="29072" xr:uid="{ED93E59B-1A09-41C6-85FF-173ACEC0DAA2}"/>
    <cellStyle name="Normal 12 3 3 3 3" xfId="29073" xr:uid="{5ADDC57E-430E-45CB-9A90-AB10DEF24C1C}"/>
    <cellStyle name="Normal 12 3 3 3 3 2" xfId="29074" xr:uid="{DAFE90B3-2CD1-48D7-9AF0-9A0D01EFC563}"/>
    <cellStyle name="Normal 12 3 3 3 4" xfId="29075" xr:uid="{1A4986CF-BCB0-46B5-9DB8-F7A8B0BDA228}"/>
    <cellStyle name="Normal 12 3 3 4" xfId="29076" xr:uid="{8A07E084-5EC3-411D-B133-179D5AAFA392}"/>
    <cellStyle name="Normal 12 3 3 4 2" xfId="29077" xr:uid="{D10DBC2C-8724-4569-B453-E02652F8740B}"/>
    <cellStyle name="Normal 12 3 3 4 2 2" xfId="29078" xr:uid="{35EAF976-00E4-43A0-B110-7D908BA0DB32}"/>
    <cellStyle name="Normal 12 3 3 4 3" xfId="29079" xr:uid="{6C9441F5-702E-44B1-8BE3-19F59FE143D9}"/>
    <cellStyle name="Normal 12 3 3 5" xfId="29080" xr:uid="{E356503C-AF65-42CD-B636-62BE31AA5F1A}"/>
    <cellStyle name="Normal 12 3 3 5 2" xfId="29081" xr:uid="{782AE9B4-1260-4F67-840D-22D90837BC6D}"/>
    <cellStyle name="Normal 12 3 3 6" xfId="29082" xr:uid="{76D98CC4-819D-447C-B4DF-E510D6EBDF56}"/>
    <cellStyle name="Normal 12 3 4" xfId="29083" xr:uid="{2CB6D748-D6AB-473C-B3A5-0342E9C7D220}"/>
    <cellStyle name="Normal 12 3 4 2" xfId="29084" xr:uid="{4C09BD11-22A5-4084-BE54-F664F093214D}"/>
    <cellStyle name="Normal 12 3 4 2 2" xfId="29085" xr:uid="{2A4B773E-7B47-4728-A9C0-FCC5545A941F}"/>
    <cellStyle name="Normal 12 3 4 2 2 2" xfId="29086" xr:uid="{65CE3480-D150-4593-A0D6-F61F77A93349}"/>
    <cellStyle name="Normal 12 3 4 2 2 2 2" xfId="29087" xr:uid="{70EB11F0-C162-4C72-8542-2995FDCF67EE}"/>
    <cellStyle name="Normal 12 3 4 2 2 3" xfId="29088" xr:uid="{AB1BAFBE-5E9E-410F-AE67-E47D2A1FFCDD}"/>
    <cellStyle name="Normal 12 3 4 2 3" xfId="29089" xr:uid="{14C88E53-C2BE-4B84-94AF-B5020FCFDA1E}"/>
    <cellStyle name="Normal 12 3 4 2 3 2" xfId="29090" xr:uid="{1ADA1DDC-C556-4A0D-9CA9-7311F890641B}"/>
    <cellStyle name="Normal 12 3 4 2 4" xfId="29091" xr:uid="{DF17167E-C0E8-4BF3-B270-9C2AB1317989}"/>
    <cellStyle name="Normal 12 3 4 3" xfId="29092" xr:uid="{5A0AFE22-0F15-4BCA-A068-C5AC7CC2E97F}"/>
    <cellStyle name="Normal 12 3 4 3 2" xfId="29093" xr:uid="{EEBFE2E3-108C-4E00-A371-524E6F3C812A}"/>
    <cellStyle name="Normal 12 3 4 3 2 2" xfId="29094" xr:uid="{266E3CBF-F1DD-4FBD-B646-B98DA4F8331D}"/>
    <cellStyle name="Normal 12 3 4 3 3" xfId="29095" xr:uid="{7C5C8ADF-005F-49E2-982C-9AB1DA13A7E5}"/>
    <cellStyle name="Normal 12 3 4 4" xfId="29096" xr:uid="{43C0F2FC-6CA5-4BD2-8970-FB2DC4267095}"/>
    <cellStyle name="Normal 12 3 4 4 2" xfId="29097" xr:uid="{AB65E84D-FA6C-49EE-B7A6-CA1BCF34811C}"/>
    <cellStyle name="Normal 12 3 4 5" xfId="29098" xr:uid="{653B7AF5-D2D5-4AE0-BE98-65B17D7A8B04}"/>
    <cellStyle name="Normal 12 3 5" xfId="29099" xr:uid="{3519EBCE-A901-4B17-83D1-9547F995D9AF}"/>
    <cellStyle name="Normal 12 3 5 2" xfId="29100" xr:uid="{0B23F8ED-2456-47CE-9537-66694C7D8EF7}"/>
    <cellStyle name="Normal 12 3 5 2 2" xfId="29101" xr:uid="{008CC29C-337A-4979-98EB-44E190DD72CA}"/>
    <cellStyle name="Normal 12 3 5 2 2 2" xfId="29102" xr:uid="{1415A332-B024-452D-9D9D-F4A9B4BEDFD4}"/>
    <cellStyle name="Normal 12 3 5 2 3" xfId="29103" xr:uid="{2FCE118E-9891-499B-A97D-11E426D59F03}"/>
    <cellStyle name="Normal 12 3 5 3" xfId="29104" xr:uid="{63622E1A-6D56-4F16-B6DF-D3574180A8E5}"/>
    <cellStyle name="Normal 12 3 5 3 2" xfId="29105" xr:uid="{52DC92F0-80C3-4E28-A335-99FBE2C3DFE8}"/>
    <cellStyle name="Normal 12 3 5 4" xfId="29106" xr:uid="{F9952A7E-A2DE-4210-BAD7-BEC22337A151}"/>
    <cellStyle name="Normal 12 3 6" xfId="29107" xr:uid="{59E2611F-B863-4121-B2AB-9B930AEC7726}"/>
    <cellStyle name="Normal 12 3 6 2" xfId="29108" xr:uid="{C181D6BF-C14C-4EF2-BC4B-729868678BC4}"/>
    <cellStyle name="Normal 12 3 6 2 2" xfId="29109" xr:uid="{3CA6C512-A749-48F5-9042-C47E90599A06}"/>
    <cellStyle name="Normal 12 3 6 3" xfId="29110" xr:uid="{46723618-A339-47A7-BEC6-80C13BD29050}"/>
    <cellStyle name="Normal 12 3 7" xfId="29111" xr:uid="{97A57D8A-C918-4A8D-9D64-0A059641082E}"/>
    <cellStyle name="Normal 12 3 7 2" xfId="29112" xr:uid="{877D413A-5D42-47BD-B2A4-8423409E747B}"/>
    <cellStyle name="Normal 12 3 8" xfId="29113" xr:uid="{5C6769C3-39D5-407B-93B0-E107D0298D88}"/>
    <cellStyle name="Normal 12 3 9" xfId="47226" xr:uid="{F911AB49-E24C-4B60-B5DE-536D3246EA8F}"/>
    <cellStyle name="Normal 12 4" xfId="29114" xr:uid="{6BB079A5-2DE9-4447-A354-20B1EB1DDCBF}"/>
    <cellStyle name="Normal 12 4 2" xfId="29115" xr:uid="{44F3A78D-D377-4137-8935-468E9100C65D}"/>
    <cellStyle name="Normal 12 4 2 2" xfId="29116" xr:uid="{AD29E8B0-772F-42BB-941D-AF4374B138FC}"/>
    <cellStyle name="Normal 12 4 2 2 2" xfId="29117" xr:uid="{90D202C0-6A38-472E-A823-696ABC8E135A}"/>
    <cellStyle name="Normal 12 4 2 2 2 2" xfId="29118" xr:uid="{925FDA8F-F51D-4A7A-8C9E-39C86AB39F5D}"/>
    <cellStyle name="Normal 12 4 2 2 2 2 2" xfId="29119" xr:uid="{3CF63EC5-972B-499E-AC24-61CBE2199BF2}"/>
    <cellStyle name="Normal 12 4 2 2 2 2 2 2" xfId="29120" xr:uid="{6B8C7818-8DFD-4F4C-AC80-6FC03C317893}"/>
    <cellStyle name="Normal 12 4 2 2 2 2 3" xfId="29121" xr:uid="{2404B6AC-F6DD-4345-94DA-913784661217}"/>
    <cellStyle name="Normal 12 4 2 2 2 3" xfId="29122" xr:uid="{3F4013E2-1602-4E54-B53E-027E9B5358A3}"/>
    <cellStyle name="Normal 12 4 2 2 2 3 2" xfId="29123" xr:uid="{81753487-EC3A-4E7F-90CF-F861FF1C1F43}"/>
    <cellStyle name="Normal 12 4 2 2 2 4" xfId="29124" xr:uid="{E38DD744-ECFB-4F1C-B520-F7958BF82DB6}"/>
    <cellStyle name="Normal 12 4 2 2 3" xfId="29125" xr:uid="{3702C3AF-599E-445E-BBDE-A3A8FABAF094}"/>
    <cellStyle name="Normal 12 4 2 2 3 2" xfId="29126" xr:uid="{C9018E1C-5348-4F55-B793-4332E25E0DB8}"/>
    <cellStyle name="Normal 12 4 2 2 3 2 2" xfId="29127" xr:uid="{ADFEDDD3-21EC-48E4-847C-D56A8DC8C1DE}"/>
    <cellStyle name="Normal 12 4 2 2 3 3" xfId="29128" xr:uid="{464A2F38-E97C-4087-BF3C-A509B4F9566A}"/>
    <cellStyle name="Normal 12 4 2 2 4" xfId="29129" xr:uid="{1C5949EE-4D97-40FA-83B5-2F61873B7796}"/>
    <cellStyle name="Normal 12 4 2 2 4 2" xfId="29130" xr:uid="{F2FC1070-C20A-4D6A-A38F-FA9B03D0F4C1}"/>
    <cellStyle name="Normal 12 4 2 2 5" xfId="29131" xr:uid="{E3B67196-4294-42D9-BC2C-ED5C1B77C5E3}"/>
    <cellStyle name="Normal 12 4 2 3" xfId="29132" xr:uid="{BD8D1CE4-48DA-48F5-A290-6A0D9055A952}"/>
    <cellStyle name="Normal 12 4 2 3 2" xfId="29133" xr:uid="{14F1BB1A-AE79-4646-8E1F-D69AA32C1774}"/>
    <cellStyle name="Normal 12 4 2 3 2 2" xfId="29134" xr:uid="{7D97EE37-44F4-48F7-AB3B-5D0EEDEC9C18}"/>
    <cellStyle name="Normal 12 4 2 3 2 2 2" xfId="29135" xr:uid="{682EA8F7-F3D7-4FDD-8BE9-362B56C31C46}"/>
    <cellStyle name="Normal 12 4 2 3 2 3" xfId="29136" xr:uid="{D61EE57D-AFF1-40ED-B36E-8640A2A91F1C}"/>
    <cellStyle name="Normal 12 4 2 3 3" xfId="29137" xr:uid="{B185A1B3-666D-448F-BB71-4A5FE540E30B}"/>
    <cellStyle name="Normal 12 4 2 3 3 2" xfId="29138" xr:uid="{97A28AF2-0561-41A6-BD3C-5F6BB18CF723}"/>
    <cellStyle name="Normal 12 4 2 3 4" xfId="29139" xr:uid="{56EF0237-B227-4308-9377-0FBD57C37246}"/>
    <cellStyle name="Normal 12 4 2 4" xfId="29140" xr:uid="{B365CFCF-D98B-4F04-AF7B-8C478196B77E}"/>
    <cellStyle name="Normal 12 4 2 4 2" xfId="29141" xr:uid="{05C065FA-C612-4528-8126-079F300BD957}"/>
    <cellStyle name="Normal 12 4 2 4 2 2" xfId="29142" xr:uid="{D5693C63-4D0B-419A-BC23-BB59C8FFFC00}"/>
    <cellStyle name="Normal 12 4 2 4 3" xfId="29143" xr:uid="{D0C39775-1544-470C-85A7-D62D885A2F88}"/>
    <cellStyle name="Normal 12 4 2 5" xfId="29144" xr:uid="{54FFFB39-FF76-4227-B984-31CC1F549A17}"/>
    <cellStyle name="Normal 12 4 2 5 2" xfId="29145" xr:uid="{BC26FCEC-7BF8-488C-8287-89BFD6E36422}"/>
    <cellStyle name="Normal 12 4 2 6" xfId="29146" xr:uid="{48CEBBF6-2E00-4040-BB5B-73EEC628D628}"/>
    <cellStyle name="Normal 12 4 3" xfId="29147" xr:uid="{F80F3A36-6797-4BA1-B29A-E2BD9C984D2B}"/>
    <cellStyle name="Normal 12 4 3 2" xfId="29148" xr:uid="{695112A9-879A-4F66-A341-53A4397CE708}"/>
    <cellStyle name="Normal 12 4 3 2 2" xfId="29149" xr:uid="{A162941A-7D83-48FB-823A-3BE6EF7A9CB3}"/>
    <cellStyle name="Normal 12 4 3 2 2 2" xfId="29150" xr:uid="{C1F22C67-DD2E-48C5-94F1-D74E3D02CB52}"/>
    <cellStyle name="Normal 12 4 3 2 2 2 2" xfId="29151" xr:uid="{7E80DD90-0C0F-4533-9C26-D5E7940B0DC6}"/>
    <cellStyle name="Normal 12 4 3 2 2 3" xfId="29152" xr:uid="{F9982ABA-F580-4088-8143-3195D065C259}"/>
    <cellStyle name="Normal 12 4 3 2 3" xfId="29153" xr:uid="{173C2776-24E5-4894-8ED1-F1739A6B2140}"/>
    <cellStyle name="Normal 12 4 3 2 3 2" xfId="29154" xr:uid="{78CC7E13-7250-4491-B154-9DBBAED9781D}"/>
    <cellStyle name="Normal 12 4 3 2 4" xfId="29155" xr:uid="{D8F549AF-8C45-435A-8FC6-193F36E092CE}"/>
    <cellStyle name="Normal 12 4 3 3" xfId="29156" xr:uid="{7CB86489-621F-4F29-9A7D-EE6605A5BD68}"/>
    <cellStyle name="Normal 12 4 3 3 2" xfId="29157" xr:uid="{51440072-84B7-405C-8BDF-7BC63F2882D7}"/>
    <cellStyle name="Normal 12 4 3 3 2 2" xfId="29158" xr:uid="{FD264433-DCF7-4C42-AA6E-7740D4FA1CAC}"/>
    <cellStyle name="Normal 12 4 3 3 3" xfId="29159" xr:uid="{DEB64CF8-03AF-4569-A4B2-CF082C4FFDFC}"/>
    <cellStyle name="Normal 12 4 3 4" xfId="29160" xr:uid="{CBCB56A2-E079-43C7-89B6-16BD2B8DB0ED}"/>
    <cellStyle name="Normal 12 4 3 4 2" xfId="29161" xr:uid="{BE49AA2A-300F-44C1-9411-2EE26E28364C}"/>
    <cellStyle name="Normal 12 4 3 5" xfId="29162" xr:uid="{D3D580FC-D0AB-4C26-98F0-B4ACB5053DD6}"/>
    <cellStyle name="Normal 12 4 4" xfId="29163" xr:uid="{79BF7C43-CE94-454D-9706-5198B059AAAC}"/>
    <cellStyle name="Normal 12 4 4 2" xfId="29164" xr:uid="{438E5E3B-5C06-4350-88B2-2A6B01F9C8B8}"/>
    <cellStyle name="Normal 12 4 4 2 2" xfId="29165" xr:uid="{FD530821-B2A0-4888-8617-7854951ED3F9}"/>
    <cellStyle name="Normal 12 4 4 2 2 2" xfId="29166" xr:uid="{1DFF25F9-D69B-4326-A08C-AEEE2738A0B4}"/>
    <cellStyle name="Normal 12 4 4 2 3" xfId="29167" xr:uid="{E9BEFD37-621B-45B8-B5C5-7BA268E0FA8F}"/>
    <cellStyle name="Normal 12 4 4 3" xfId="29168" xr:uid="{B444BACF-65F8-46AD-BD10-58C379D27661}"/>
    <cellStyle name="Normal 12 4 4 3 2" xfId="29169" xr:uid="{9301AD54-B46A-4C71-BBF5-AF885E7FC78D}"/>
    <cellStyle name="Normal 12 4 4 4" xfId="29170" xr:uid="{87B3249C-2D28-4ED5-9C7E-26CBBAE5E68B}"/>
    <cellStyle name="Normal 12 4 5" xfId="29171" xr:uid="{1E4A5C2A-AA8D-4E00-8F73-C81271CAC048}"/>
    <cellStyle name="Normal 12 4 5 2" xfId="29172" xr:uid="{DE755459-8910-4018-8ABB-D0B0B7467AC4}"/>
    <cellStyle name="Normal 12 4 5 2 2" xfId="29173" xr:uid="{30D58F96-0113-44E2-85E4-374EA9ED0B1F}"/>
    <cellStyle name="Normal 12 4 5 3" xfId="29174" xr:uid="{CD60227C-7839-44CC-B8B2-606479650D42}"/>
    <cellStyle name="Normal 12 4 6" xfId="29175" xr:uid="{DBB962BA-8106-426B-8B43-9CFC0287FA4D}"/>
    <cellStyle name="Normal 12 4 6 2" xfId="29176" xr:uid="{67B177FA-FFF2-4D40-8985-1EB345744826}"/>
    <cellStyle name="Normal 12 4 7" xfId="29177" xr:uid="{E0AE36D2-0CDE-46F9-A68C-BBEA1D024F92}"/>
    <cellStyle name="Normal 12 4 8" xfId="47227" xr:uid="{F8A0A08B-8A08-46FB-B905-C3C975B31DAF}"/>
    <cellStyle name="Normal 12 5" xfId="29178" xr:uid="{001C2BA5-A2F1-4964-B74A-3ED511EE6A37}"/>
    <cellStyle name="Normal 12 5 2" xfId="29179" xr:uid="{7FDFCCDB-9DFE-4377-8059-E29CA9BE064B}"/>
    <cellStyle name="Normal 12 5 2 2" xfId="29180" xr:uid="{4CCE967D-760C-45B6-95B2-618747B75BD3}"/>
    <cellStyle name="Normal 12 5 2 2 2" xfId="29181" xr:uid="{473CF9C8-C0EE-4FAE-9FF8-F365548CD58D}"/>
    <cellStyle name="Normal 12 5 2 2 2 2" xfId="29182" xr:uid="{C001BB93-4FE3-46F1-9158-6967815ED6BF}"/>
    <cellStyle name="Normal 12 5 2 2 2 2 2" xfId="29183" xr:uid="{D086991A-9820-4000-A9BD-642BD76C6EA9}"/>
    <cellStyle name="Normal 12 5 2 2 2 3" xfId="29184" xr:uid="{505AD85D-D925-4EBD-9A4D-6EE596156E95}"/>
    <cellStyle name="Normal 12 5 2 2 3" xfId="29185" xr:uid="{39D41152-8850-47BE-8318-985634F5C498}"/>
    <cellStyle name="Normal 12 5 2 2 3 2" xfId="29186" xr:uid="{FC3B6171-0D99-48E5-B3ED-710976635A12}"/>
    <cellStyle name="Normal 12 5 2 2 4" xfId="29187" xr:uid="{F796BA2C-E3F5-4E66-A075-21E38185FD53}"/>
    <cellStyle name="Normal 12 5 2 3" xfId="29188" xr:uid="{C0E10A61-EA52-4CE4-8B2F-A37868E8BC8C}"/>
    <cellStyle name="Normal 12 5 2 3 2" xfId="29189" xr:uid="{BA151C2F-398C-4957-8AD8-18C9FE13F34A}"/>
    <cellStyle name="Normal 12 5 2 3 2 2" xfId="29190" xr:uid="{7C852483-0DDA-43C9-B803-EFEA8FD53F0D}"/>
    <cellStyle name="Normal 12 5 2 3 3" xfId="29191" xr:uid="{CDE1EE9F-206D-4DF3-AE4A-096E640CCE65}"/>
    <cellStyle name="Normal 12 5 2 4" xfId="29192" xr:uid="{55AB0B0F-787B-4AEA-A449-CFD74E4FA57F}"/>
    <cellStyle name="Normal 12 5 2 4 2" xfId="29193" xr:uid="{73813CB6-DC32-47CF-B1B7-0D6BE4C572B6}"/>
    <cellStyle name="Normal 12 5 2 5" xfId="29194" xr:uid="{388221D5-BFBB-4464-8D59-E10575CB8A63}"/>
    <cellStyle name="Normal 12 5 3" xfId="29195" xr:uid="{E7784B05-5B17-477E-B9E9-88CDB7891861}"/>
    <cellStyle name="Normal 12 5 3 2" xfId="29196" xr:uid="{D5E25D59-22BB-4178-AD7C-7D216C96FB5D}"/>
    <cellStyle name="Normal 12 5 3 2 2" xfId="29197" xr:uid="{F983BDAD-5EB2-43B6-93F0-7C814019CFD8}"/>
    <cellStyle name="Normal 12 5 3 2 2 2" xfId="29198" xr:uid="{36861454-8E0D-46F8-B15E-E1D794A7D06C}"/>
    <cellStyle name="Normal 12 5 3 2 3" xfId="29199" xr:uid="{811D28BE-4FBA-4445-9DCC-3CDB7C568A16}"/>
    <cellStyle name="Normal 12 5 3 3" xfId="29200" xr:uid="{608EC332-259F-4369-A2AB-A2BE6AE07B32}"/>
    <cellStyle name="Normal 12 5 3 3 2" xfId="29201" xr:uid="{E25963C8-16D7-49EC-A885-2F873F43EC88}"/>
    <cellStyle name="Normal 12 5 3 4" xfId="29202" xr:uid="{672C0EE1-C0F7-4166-8B5C-9853ABDD7794}"/>
    <cellStyle name="Normal 12 5 4" xfId="29203" xr:uid="{44AD292C-44C7-4095-B96D-ADCDA50A39CC}"/>
    <cellStyle name="Normal 12 5 4 2" xfId="29204" xr:uid="{05630619-D580-4C58-9933-E085320E8B3B}"/>
    <cellStyle name="Normal 12 5 4 2 2" xfId="29205" xr:uid="{DAE37318-2F9B-4D27-B0D2-315769CF45A9}"/>
    <cellStyle name="Normal 12 5 4 3" xfId="29206" xr:uid="{71D4FAF3-20BB-48F3-9132-056A138702C1}"/>
    <cellStyle name="Normal 12 5 5" xfId="29207" xr:uid="{CC108D30-B1AC-44BD-9749-EB450B1D8734}"/>
    <cellStyle name="Normal 12 5 5 2" xfId="29208" xr:uid="{2415E223-E27E-465A-8860-8C4A831C4694}"/>
    <cellStyle name="Normal 12 5 6" xfId="29209" xr:uid="{1CD0E42C-8B21-454C-A24D-6D304B54AEF2}"/>
    <cellStyle name="Normal 12 6" xfId="29210" xr:uid="{D7DB6062-7340-4051-A8A4-B954CE37C772}"/>
    <cellStyle name="Normal 12 6 2" xfId="29211" xr:uid="{CD29C659-2527-4B3D-96EF-7B85B6373376}"/>
    <cellStyle name="Normal 12 6 2 2" xfId="29212" xr:uid="{C51FB5BE-ACBB-480D-A23E-F589E0975769}"/>
    <cellStyle name="Normal 12 6 2 2 2" xfId="29213" xr:uid="{DA6FBF10-00B7-4ED6-BDB2-F666EB44C157}"/>
    <cellStyle name="Normal 12 6 2 2 2 2" xfId="29214" xr:uid="{946FF14C-6AEC-49D9-9005-1C045D88EDF6}"/>
    <cellStyle name="Normal 12 6 2 2 3" xfId="29215" xr:uid="{2638C529-D9BB-44D6-8BCB-D87FFE29BD91}"/>
    <cellStyle name="Normal 12 6 2 3" xfId="29216" xr:uid="{C3E1D6F8-6B77-44F9-A01B-5ADAAE4A36A0}"/>
    <cellStyle name="Normal 12 6 2 3 2" xfId="29217" xr:uid="{D2CC587A-ADA0-4964-8081-1CCACA77E60C}"/>
    <cellStyle name="Normal 12 6 2 4" xfId="29218" xr:uid="{634259FB-A7C6-4B33-9E22-95E096232345}"/>
    <cellStyle name="Normal 12 6 3" xfId="29219" xr:uid="{0F83B4B9-AEFD-4090-9F81-23395ACF2E86}"/>
    <cellStyle name="Normal 12 6 3 2" xfId="29220" xr:uid="{5319A8AF-33D2-441A-B3CF-7A2AB6855B3C}"/>
    <cellStyle name="Normal 12 6 3 2 2" xfId="29221" xr:uid="{08C5E780-5996-4E1C-AE09-68713810D5A6}"/>
    <cellStyle name="Normal 12 6 3 3" xfId="29222" xr:uid="{EABF9BF8-37DD-4D2E-B5E1-BBBD0CF6F5D3}"/>
    <cellStyle name="Normal 12 6 4" xfId="29223" xr:uid="{34AECD8A-E4F0-47FF-A17E-81504679D970}"/>
    <cellStyle name="Normal 12 6 4 2" xfId="29224" xr:uid="{9C2A3FEE-8909-4F61-BB6E-9B6136544FF2}"/>
    <cellStyle name="Normal 12 6 5" xfId="29225" xr:uid="{C5349873-8586-4A09-8029-AE02EEDF6193}"/>
    <cellStyle name="Normal 12 7" xfId="29226" xr:uid="{C2080DA1-528C-466B-9538-6213CABFB9F8}"/>
    <cellStyle name="Normal 12 7 2" xfId="29227" xr:uid="{8CF4C7B8-00E6-4DB6-8E08-6AE361760363}"/>
    <cellStyle name="Normal 12 7 2 2" xfId="29228" xr:uid="{0D90BB79-2F86-494F-B510-E3DC9D31EFB2}"/>
    <cellStyle name="Normal 12 7 2 2 2" xfId="29229" xr:uid="{A6FD3D37-7A14-47BB-B45F-8937DDFE17BB}"/>
    <cellStyle name="Normal 12 7 2 3" xfId="29230" xr:uid="{9D26DBAC-6E78-40E7-A629-35817B4B23A5}"/>
    <cellStyle name="Normal 12 7 3" xfId="29231" xr:uid="{87F43931-0CAA-468D-A166-00188867E3FE}"/>
    <cellStyle name="Normal 12 7 3 2" xfId="29232" xr:uid="{3F75C222-3B43-473B-8FFA-DB5FFD66C611}"/>
    <cellStyle name="Normal 12 7 4" xfId="29233" xr:uid="{FE4A3C87-0FDA-4111-8A64-316574976C87}"/>
    <cellStyle name="Normal 12 8" xfId="29234" xr:uid="{35E1D022-B1C3-41F5-BDF8-A68228C9BF31}"/>
    <cellStyle name="Normal 12 8 2" xfId="29235" xr:uid="{89B9201E-DAC6-469A-9EA4-041BE4933E27}"/>
    <cellStyle name="Normal 12 8 2 2" xfId="29236" xr:uid="{A87FD657-D148-4A3A-9B7C-6B5AEAD78DEE}"/>
    <cellStyle name="Normal 12 8 3" xfId="29237" xr:uid="{29A4DAA5-A3EC-43E1-AB38-F14E8E57F0C3}"/>
    <cellStyle name="Normal 12 9" xfId="29238" xr:uid="{758A38E1-390E-4BE8-84D7-31FE77CB776D}"/>
    <cellStyle name="Normal 12 9 2" xfId="29239" xr:uid="{BBB51C64-778E-4342-AFF2-EC617371314F}"/>
    <cellStyle name="Normal 12_3 Year Plan__worksheet summary" xfId="29240" xr:uid="{8BC51A2E-C1F3-4BEB-973A-1BB9D138C8E9}"/>
    <cellStyle name="Normal 120" xfId="29241" xr:uid="{3B747245-2D32-4A01-8088-01A46E504302}"/>
    <cellStyle name="Normal 120 2" xfId="29242" xr:uid="{0F24EA65-2E32-4702-A945-9294029F21F3}"/>
    <cellStyle name="Normal 120 3" xfId="47228" xr:uid="{958DDFF6-B187-4B20-8A6C-7B5CEE5CF701}"/>
    <cellStyle name="Normal 121" xfId="29243" xr:uid="{97353B33-E1D2-4A7B-9619-E8BA0D164CA5}"/>
    <cellStyle name="Normal 121 2" xfId="29244" xr:uid="{1C29B6FA-8970-4EF1-83BA-3162D796D996}"/>
    <cellStyle name="Normal 121 3" xfId="47229" xr:uid="{394B82C1-43E9-4776-A5C4-CF2DC5BD35EF}"/>
    <cellStyle name="Normal 122" xfId="29245" xr:uid="{52F0AE1F-BF74-4725-8209-8A185C6BC95D}"/>
    <cellStyle name="Normal 122 2" xfId="29246" xr:uid="{528FBEE4-DA2A-45F1-AF52-0D3DD6592D77}"/>
    <cellStyle name="Normal 122 3" xfId="47230" xr:uid="{5DB00944-4316-4314-AE51-DFD83EC70385}"/>
    <cellStyle name="Normal 123" xfId="29247" xr:uid="{3BB3D346-E8A7-4C10-9AA5-92E25AF49497}"/>
    <cellStyle name="Normal 123 2" xfId="29248" xr:uid="{8B0B9D8F-0DB7-4AD2-BCCE-2286CD12210E}"/>
    <cellStyle name="Normal 123 3" xfId="47231" xr:uid="{44D83267-C39C-4665-9021-1E563EE52D27}"/>
    <cellStyle name="Normal 124" xfId="29249" xr:uid="{71F4071E-A00C-42D3-8820-5A2799A59801}"/>
    <cellStyle name="Normal 124 2" xfId="29250" xr:uid="{D0F579DD-16AF-4CF9-8E8B-C59D08DC0F39}"/>
    <cellStyle name="Normal 124 2 2" xfId="47232" xr:uid="{F8AF3D60-3A21-4574-983B-73E001FEA9F5}"/>
    <cellStyle name="Normal 124 3" xfId="47233" xr:uid="{1AA81012-0E5D-4620-8F5D-C2A6FCA2D488}"/>
    <cellStyle name="Normal 125" xfId="29251" xr:uid="{E3685F7D-55AB-4EBE-BEE9-B356074C24B5}"/>
    <cellStyle name="Normal 125 2" xfId="29252" xr:uid="{6AF35BEE-BDB8-4E53-AB91-68EDBE1CE32E}"/>
    <cellStyle name="Normal 125 2 2" xfId="47234" xr:uid="{C307B01D-2E8B-4C9B-82B2-77F8BDBB3EDB}"/>
    <cellStyle name="Normal 125 3" xfId="29253" xr:uid="{F286A77E-2CD4-470C-B58B-22406A0CFF5B}"/>
    <cellStyle name="Normal 125 4" xfId="47235" xr:uid="{C1D72002-F15F-4B74-8B7C-3EDB7E750645}"/>
    <cellStyle name="Normal 126" xfId="29254" xr:uid="{C2EBC846-FCDA-46D1-937A-403D42E7ED09}"/>
    <cellStyle name="Normal 126 2" xfId="29255" xr:uid="{D6A85814-12AB-43FA-89D7-5171B27083C0}"/>
    <cellStyle name="Normal 126 2 2" xfId="47236" xr:uid="{AA3FBC3C-FDEA-42E3-AB4E-F9A00531F96C}"/>
    <cellStyle name="Normal 126 3" xfId="29256" xr:uid="{69545251-B91F-4EA6-B68F-68F3DE215685}"/>
    <cellStyle name="Normal 126 4" xfId="47237" xr:uid="{D8F6ED47-C5DD-4B47-A2E3-9C5BCCBE2BCE}"/>
    <cellStyle name="Normal 127" xfId="29257" xr:uid="{73ED8191-90AD-4B88-9AD2-004B81F4C540}"/>
    <cellStyle name="Normal 127 2" xfId="29258" xr:uid="{6EA7D731-D736-40AE-AF99-2B9020AF53C8}"/>
    <cellStyle name="Normal 127 2 2" xfId="29259" xr:uid="{CDD32BA9-E264-40CA-AA9D-2E5137C8D41F}"/>
    <cellStyle name="Normal 127 2 3" xfId="47238" xr:uid="{C2877C1C-5B7B-4C60-B8D3-9A9C496A66B5}"/>
    <cellStyle name="Normal 127 3" xfId="29260" xr:uid="{6682A504-F9FB-46FB-8AD6-25BDE2EC959E}"/>
    <cellStyle name="Normal 127 4" xfId="47239" xr:uid="{A175C3F9-94D6-419E-BE10-3635F3A24AB8}"/>
    <cellStyle name="Normal 128" xfId="29261" xr:uid="{53247C50-F31B-49C6-8F83-A42A4C046B54}"/>
    <cellStyle name="Normal 128 2" xfId="29262" xr:uid="{04B12E52-CD91-49BC-8C60-43836508EED0}"/>
    <cellStyle name="Normal 128 2 2" xfId="47240" xr:uid="{A0EFE98F-5B7F-4B44-9A9C-D084E510B172}"/>
    <cellStyle name="Normal 128 3" xfId="29263" xr:uid="{23BF99D9-B44E-4100-ACE1-428AFCC17F47}"/>
    <cellStyle name="Normal 128 4" xfId="47241" xr:uid="{54373580-A3A3-44F7-892C-F6F775AC91D6}"/>
    <cellStyle name="Normal 129" xfId="29264" xr:uid="{4655B751-7BEE-4041-A19D-13FDB9EE8E64}"/>
    <cellStyle name="Normal 129 2" xfId="29265" xr:uid="{BA9D6800-1928-4796-9F59-D86889D4A295}"/>
    <cellStyle name="Normal 129 3" xfId="29266" xr:uid="{AF98BB39-C5F3-4A25-8CFA-007FC4918FFB}"/>
    <cellStyle name="Normal 129 4" xfId="47242" xr:uid="{CBCB64C0-F6BD-4997-8A4D-15C75198D63A}"/>
    <cellStyle name="Normal 13" xfId="29267" xr:uid="{496D4997-B526-4C21-88A5-CB227B217656}"/>
    <cellStyle name="Normal 13 2" xfId="29268" xr:uid="{D1EC7A59-984B-4616-B4EF-49698C246383}"/>
    <cellStyle name="Normal 13 2 2" xfId="29269" xr:uid="{1C53FB89-4ABC-4762-B8F9-FED310BF632D}"/>
    <cellStyle name="Normal 13 2 2 2" xfId="29270" xr:uid="{1DC4B146-FB41-4BEA-8F4D-EDE0484D114E}"/>
    <cellStyle name="Normal 13 2 2 2 2" xfId="29271" xr:uid="{0508E738-AC4D-44EA-9AA5-0FF74F2EC1FF}"/>
    <cellStyle name="Normal 13 2 2 2 3" xfId="29272" xr:uid="{4B5253F7-6C62-498B-A5CE-C71E45EB4A0C}"/>
    <cellStyle name="Normal 13 2 2 3" xfId="29273" xr:uid="{A20B47E7-C75D-45B7-9284-E8FBCB080307}"/>
    <cellStyle name="Normal 13 2 2 4" xfId="29274" xr:uid="{08F8183E-159F-4A28-A8A0-5B7BCA72F4BC}"/>
    <cellStyle name="Normal 13 2 3" xfId="29275" xr:uid="{BEA0BDAD-3FC3-4E14-A9A8-DB3DA151298C}"/>
    <cellStyle name="Normal 13 2 3 2" xfId="29276" xr:uid="{D8348C6D-0B2D-48F5-955D-D2BA45962B26}"/>
    <cellStyle name="Normal 13 2 3 3" xfId="29277" xr:uid="{CF6191C5-858F-40BA-A164-0BE0A9927C7E}"/>
    <cellStyle name="Normal 13 2 4" xfId="29278" xr:uid="{16AB07EB-2188-4A09-9BB3-99250D93792B}"/>
    <cellStyle name="Normal 13 2 5" xfId="29279" xr:uid="{9114D1A3-A902-4554-91D4-A0A9E59E6A36}"/>
    <cellStyle name="Normal 13 2 6" xfId="47243" xr:uid="{CC036141-F699-4FB5-AAB7-3C6823FFEA1A}"/>
    <cellStyle name="Normal 13 2_3 Year Plan__worksheet summary" xfId="29280" xr:uid="{AC4C0FD2-54FB-4455-B404-D13B8A97DE20}"/>
    <cellStyle name="Normal 13 3" xfId="29281" xr:uid="{57E1AA20-0BE1-4DD3-B649-CCF044351007}"/>
    <cellStyle name="Normal 13 3 2" xfId="29282" xr:uid="{DFB8B007-5F4B-4D11-B329-4A401A20D17B}"/>
    <cellStyle name="Normal 13 3 2 2" xfId="29283" xr:uid="{173BDC7A-8639-445F-B3C2-B420FE208FC3}"/>
    <cellStyle name="Normal 13 3 2 3" xfId="29284" xr:uid="{736F7687-5D41-4F35-A0C8-90C8370FFC72}"/>
    <cellStyle name="Normal 13 3 3" xfId="29285" xr:uid="{20F5D484-72FA-432F-A0E3-F4E064F1A452}"/>
    <cellStyle name="Normal 13 3 3 2" xfId="29286" xr:uid="{2DB09B0E-F682-4061-A063-A573B6036078}"/>
    <cellStyle name="Normal 13 3 4" xfId="29287" xr:uid="{CC3356E8-8EDF-42B0-B933-3709FE4EEE20}"/>
    <cellStyle name="Normal 13 4" xfId="29288" xr:uid="{5A48EA1D-F20B-4059-8F08-D84C9F737303}"/>
    <cellStyle name="Normal 13 4 2" xfId="29289" xr:uid="{DC01F4E8-ED3D-4124-833A-0CDC54C9D7C2}"/>
    <cellStyle name="Normal 13 4 2 2" xfId="29290" xr:uid="{DC1F4CCC-5205-4E00-98DD-31E24F57F715}"/>
    <cellStyle name="Normal 13 4 3" xfId="29291" xr:uid="{7132AFD9-23D8-442C-A086-7C5E1EF461D9}"/>
    <cellStyle name="Normal 13 5" xfId="29292" xr:uid="{177F4928-AB62-4B7D-8957-0B33CD98FAEF}"/>
    <cellStyle name="Normal 13 5 2" xfId="29293" xr:uid="{21B0CCD2-8008-4B67-A516-3477C1FDD994}"/>
    <cellStyle name="Normal 13 6" xfId="29294" xr:uid="{48C9E27A-9E2D-442E-A1DA-0F437DD5B57B}"/>
    <cellStyle name="Normal 13 7" xfId="29295" xr:uid="{D17C746A-B022-4C64-96BD-CD77F0F07B84}"/>
    <cellStyle name="Normal 13_3 Year Plan__worksheet summary" xfId="29296" xr:uid="{E17A4F14-F9E1-43BB-A892-9C895EDB5EAF}"/>
    <cellStyle name="Normal 130" xfId="29297" xr:uid="{D6C16FFB-8D35-4722-8280-A387853F2739}"/>
    <cellStyle name="Normal 130 2" xfId="29298" xr:uid="{B3D85F00-24F2-4199-8DDD-272B87071F45}"/>
    <cellStyle name="Normal 130 3" xfId="29299" xr:uid="{E735589E-6665-40E9-A08F-E1925BCC39F5}"/>
    <cellStyle name="Normal 130 4" xfId="47244" xr:uid="{FBE84389-FDA4-4C53-AC15-3C9A119B79F3}"/>
    <cellStyle name="Normal 131" xfId="29300" xr:uid="{832E6486-ADA9-4510-97A4-C7364AA44C32}"/>
    <cellStyle name="Normal 131 2" xfId="29301" xr:uid="{076CFBA9-25EF-4935-9155-C533C8FE5C0B}"/>
    <cellStyle name="Normal 131 3" xfId="29302" xr:uid="{FDFB3371-B194-4405-B05F-C523F4E75386}"/>
    <cellStyle name="Normal 131 4" xfId="47245" xr:uid="{25366911-5D9A-48E6-895C-140EE09CFCDB}"/>
    <cellStyle name="Normal 132" xfId="29303" xr:uid="{6CF62C63-2B5D-49CC-87B8-7CD7E0592B18}"/>
    <cellStyle name="Normal 132 2" xfId="29304" xr:uid="{6F731330-0897-4485-9B4C-151C06D9436A}"/>
    <cellStyle name="Normal 132 3" xfId="29305" xr:uid="{733A871D-15F3-4B26-B192-BF2253330DBD}"/>
    <cellStyle name="Normal 132 4" xfId="47246" xr:uid="{5F8450E2-A6DC-4D6F-A298-1DAD9F8AD541}"/>
    <cellStyle name="Normal 133" xfId="29306" xr:uid="{E4B61B4B-CC8B-42A4-BF87-3F4E6D390F3D}"/>
    <cellStyle name="Normal 133 2" xfId="29307" xr:uid="{4DE0C450-CBB0-495C-99EC-E3D8D73DC8DA}"/>
    <cellStyle name="Normal 133 3" xfId="29308" xr:uid="{A4118A0C-884C-453B-95B0-C9F56E664279}"/>
    <cellStyle name="Normal 133 4" xfId="47247" xr:uid="{5F3D00DD-E133-46C9-94BF-3C16BF70F181}"/>
    <cellStyle name="Normal 134" xfId="29309" xr:uid="{4A22C9D4-6B19-4D9B-8642-D857A53816DC}"/>
    <cellStyle name="Normal 134 2" xfId="29310" xr:uid="{53A870A3-BD1A-406C-859B-2E96FE7BF4AA}"/>
    <cellStyle name="Normal 134 3" xfId="29311" xr:uid="{24B85D1F-355D-4B5F-84A3-A863FAD347CB}"/>
    <cellStyle name="Normal 134 4" xfId="47248" xr:uid="{F702457B-9C57-4C93-99E8-5C19F691FA4A}"/>
    <cellStyle name="Normal 135" xfId="29312" xr:uid="{3643B537-CB57-44F5-B5A7-D9B516D1D4CE}"/>
    <cellStyle name="Normal 135 2" xfId="29313" xr:uid="{489F26D1-357D-4A52-AA8E-F3CBC1EB9B25}"/>
    <cellStyle name="Normal 135 3" xfId="47249" xr:uid="{F51002D8-DD08-4D05-9AB7-892FE48D2E59}"/>
    <cellStyle name="Normal 136" xfId="29314" xr:uid="{7DFE20FF-9817-48AE-80A2-2C631205CFCE}"/>
    <cellStyle name="Normal 136 2" xfId="29315" xr:uid="{140EF2FE-2A62-4377-873A-0FF4E9C7CEC3}"/>
    <cellStyle name="Normal 136 3" xfId="47250" xr:uid="{417A5B67-33AF-4AD4-94F3-D7CA664D7FA2}"/>
    <cellStyle name="Normal 137" xfId="29316" xr:uid="{8191CA41-2C1A-4A6A-80B0-74666A4D5CF7}"/>
    <cellStyle name="Normal 137 2" xfId="29317" xr:uid="{8980093A-E4C1-47CF-AF2A-7A07DD766B98}"/>
    <cellStyle name="Normal 137 3" xfId="47251" xr:uid="{49CF98F8-68CA-4368-A452-7DB109B6F911}"/>
    <cellStyle name="Normal 138" xfId="29318" xr:uid="{9FBB077C-184D-4268-827F-0D717F2D75EB}"/>
    <cellStyle name="Normal 138 2" xfId="29319" xr:uid="{F426B250-45A3-43B5-858F-353672C800FD}"/>
    <cellStyle name="Normal 138 3" xfId="47252" xr:uid="{751740E2-BBD8-45AC-B9EF-65333409D978}"/>
    <cellStyle name="Normal 139" xfId="29320" xr:uid="{ABFE462A-C290-4334-B333-A3621242CC47}"/>
    <cellStyle name="Normal 139 2" xfId="29321" xr:uid="{7A1A65FE-E406-4FCE-858A-05E64B03FC5C}"/>
    <cellStyle name="Normal 139 3" xfId="29322" xr:uid="{247B479A-3CDB-41A6-AEEE-43EA66512BC6}"/>
    <cellStyle name="Normal 139 4" xfId="47253" xr:uid="{283CC480-A434-45C1-AE68-B6EC33203D84}"/>
    <cellStyle name="Normal 14" xfId="29323" xr:uid="{92D18532-70AF-421D-865E-1C35357A4081}"/>
    <cellStyle name="Normal 14 10" xfId="29324" xr:uid="{336AABBC-688A-439F-B944-201D3E1E8B5F}"/>
    <cellStyle name="Normal 14 11" xfId="47254" xr:uid="{C02C95C0-ADEF-42C3-824C-0D563C9A6551}"/>
    <cellStyle name="Normal 14 2" xfId="29325" xr:uid="{F94656D0-3070-4528-A7BE-9FBA01F6CE3B}"/>
    <cellStyle name="Normal 14 2 10" xfId="47255" xr:uid="{BCA23F04-FE2E-44E4-83B5-E162DFD9DA41}"/>
    <cellStyle name="Normal 14 2 2" xfId="29326" xr:uid="{73108B10-C67A-4EB8-B650-AD2DC1676627}"/>
    <cellStyle name="Normal 14 2 2 2" xfId="29327" xr:uid="{4CB5EE64-E621-4DA5-87C1-6AD63397D108}"/>
    <cellStyle name="Normal 14 2 2 2 2" xfId="29328" xr:uid="{B1D9E28E-9095-42BA-A0C6-6EA22B465160}"/>
    <cellStyle name="Normal 14 2 2 2 2 2" xfId="29329" xr:uid="{E3368533-8107-457E-BB16-8F54449D4FCF}"/>
    <cellStyle name="Normal 14 2 2 2 2 2 2" xfId="29330" xr:uid="{1FF7D9F8-3E78-4315-846C-C3714317E0C3}"/>
    <cellStyle name="Normal 14 2 2 2 2 2 2 2" xfId="29331" xr:uid="{87354274-FB1B-438C-9711-2F441A04AF39}"/>
    <cellStyle name="Normal 14 2 2 2 2 2 2 2 2" xfId="29332" xr:uid="{616B5D91-3FB1-4C9D-AC92-E42A17BCA8C0}"/>
    <cellStyle name="Normal 14 2 2 2 2 2 2 3" xfId="29333" xr:uid="{5B5B1688-69D8-4C52-9562-D935762F22E0}"/>
    <cellStyle name="Normal 14 2 2 2 2 2 3" xfId="29334" xr:uid="{FEC2E05B-AFF0-4735-8A0A-D05490A3D919}"/>
    <cellStyle name="Normal 14 2 2 2 2 2 3 2" xfId="29335" xr:uid="{7B149548-A7E7-4812-B3DA-4E1022802F87}"/>
    <cellStyle name="Normal 14 2 2 2 2 2 4" xfId="29336" xr:uid="{BC85806E-F7E0-4E1F-81C5-63D18C05D3F7}"/>
    <cellStyle name="Normal 14 2 2 2 2 3" xfId="29337" xr:uid="{E3602291-45D6-4102-8614-B4C9A4712B68}"/>
    <cellStyle name="Normal 14 2 2 2 2 3 2" xfId="29338" xr:uid="{281A14C1-471F-446B-AF8C-BE53C2D8A010}"/>
    <cellStyle name="Normal 14 2 2 2 2 3 2 2" xfId="29339" xr:uid="{42539808-4CD9-4B77-B645-01FE1792CEE0}"/>
    <cellStyle name="Normal 14 2 2 2 2 3 3" xfId="29340" xr:uid="{3C5D28EF-81ED-42A2-8DC0-BF9C9E6FD69A}"/>
    <cellStyle name="Normal 14 2 2 2 2 4" xfId="29341" xr:uid="{D216303E-405F-4655-8738-C8F64A863191}"/>
    <cellStyle name="Normal 14 2 2 2 2 4 2" xfId="29342" xr:uid="{1455D9D3-0F5D-45FF-A503-479D7A9E44EB}"/>
    <cellStyle name="Normal 14 2 2 2 2 5" xfId="29343" xr:uid="{4AB668D0-E43C-4758-BD7E-4C6298E1C317}"/>
    <cellStyle name="Normal 14 2 2 2 3" xfId="29344" xr:uid="{9D420DE8-5248-4FCA-AE4A-951F8CA37F8A}"/>
    <cellStyle name="Normal 14 2 2 2 3 2" xfId="29345" xr:uid="{62341B89-F4F9-409B-9512-BB159017440E}"/>
    <cellStyle name="Normal 14 2 2 2 3 2 2" xfId="29346" xr:uid="{8F9B660E-B470-4199-8932-A033F7F1BD0D}"/>
    <cellStyle name="Normal 14 2 2 2 3 2 2 2" xfId="29347" xr:uid="{4079C4F6-D20E-49E7-AA94-0FE731DED675}"/>
    <cellStyle name="Normal 14 2 2 2 3 2 3" xfId="29348" xr:uid="{BEC62AFE-A2CD-42C3-AEFD-359D38FD5D28}"/>
    <cellStyle name="Normal 14 2 2 2 3 3" xfId="29349" xr:uid="{6D0C240C-C9C9-40E4-81B7-81979239CD18}"/>
    <cellStyle name="Normal 14 2 2 2 3 3 2" xfId="29350" xr:uid="{0CCFC3E4-2630-4FFB-9695-93C549C57DDD}"/>
    <cellStyle name="Normal 14 2 2 2 3 4" xfId="29351" xr:uid="{687959DA-0D71-420C-9E3E-14586200206D}"/>
    <cellStyle name="Normal 14 2 2 2 4" xfId="29352" xr:uid="{11D971E0-CA2D-4197-BF62-2D1B47F73D14}"/>
    <cellStyle name="Normal 14 2 2 2 4 2" xfId="29353" xr:uid="{DE9B8589-89F2-4C93-9EBB-3E6DDA358627}"/>
    <cellStyle name="Normal 14 2 2 2 4 2 2" xfId="29354" xr:uid="{B96835D0-A60E-4AD1-AFAF-6594508EE9BF}"/>
    <cellStyle name="Normal 14 2 2 2 4 3" xfId="29355" xr:uid="{ADE4BD65-058B-4CA6-95B6-72F0381E3642}"/>
    <cellStyle name="Normal 14 2 2 2 5" xfId="29356" xr:uid="{34413BC9-8004-4B7E-A3F5-1FCC32EDBEF5}"/>
    <cellStyle name="Normal 14 2 2 2 5 2" xfId="29357" xr:uid="{6DF6E8EA-18FC-4345-9A27-9B9AEADDEFCE}"/>
    <cellStyle name="Normal 14 2 2 2 6" xfId="29358" xr:uid="{3F0CA512-D061-4D39-8F7C-E697EC34ED00}"/>
    <cellStyle name="Normal 14 2 2 3" xfId="29359" xr:uid="{D2D2F1D3-A20E-493A-B462-1D9334AF38D5}"/>
    <cellStyle name="Normal 14 2 2 3 2" xfId="29360" xr:uid="{9A26A1F8-6001-48BF-B652-E28C513507E9}"/>
    <cellStyle name="Normal 14 2 2 3 2 2" xfId="29361" xr:uid="{D2CCBF1A-0FA7-46EA-8D32-4A441CE7511C}"/>
    <cellStyle name="Normal 14 2 2 3 2 2 2" xfId="29362" xr:uid="{FB5B383A-351E-4931-911C-3E1AA3CC978E}"/>
    <cellStyle name="Normal 14 2 2 3 2 2 2 2" xfId="29363" xr:uid="{C251797F-D978-4132-A0C0-67DAF8315AF6}"/>
    <cellStyle name="Normal 14 2 2 3 2 2 3" xfId="29364" xr:uid="{F8528B87-06CA-4AAB-B941-E9C8310C2714}"/>
    <cellStyle name="Normal 14 2 2 3 2 3" xfId="29365" xr:uid="{F0FB656E-3F84-4DC8-BD83-30A93C40D488}"/>
    <cellStyle name="Normal 14 2 2 3 2 3 2" xfId="29366" xr:uid="{A67F0D32-DBD8-4C32-9C2A-AFB93C3BE5C3}"/>
    <cellStyle name="Normal 14 2 2 3 2 4" xfId="29367" xr:uid="{5BF9F8F7-83B9-49B4-83BF-A354E0ED2AB3}"/>
    <cellStyle name="Normal 14 2 2 3 3" xfId="29368" xr:uid="{5F7DC68A-D9C9-497E-BF96-CC63D0CCCFA5}"/>
    <cellStyle name="Normal 14 2 2 3 3 2" xfId="29369" xr:uid="{035B49B3-99C6-4AC1-B12A-A515690850F2}"/>
    <cellStyle name="Normal 14 2 2 3 3 2 2" xfId="29370" xr:uid="{C783082B-7581-4A7B-85CF-E48455B6EC6F}"/>
    <cellStyle name="Normal 14 2 2 3 3 3" xfId="29371" xr:uid="{07A65188-7E6B-4D00-8108-74E10DBD2E80}"/>
    <cellStyle name="Normal 14 2 2 3 4" xfId="29372" xr:uid="{C94875DE-C9E1-4A35-AD5B-7BE79D1D4E35}"/>
    <cellStyle name="Normal 14 2 2 3 4 2" xfId="29373" xr:uid="{1B288490-2A07-4189-8234-FE3713BEB0DB}"/>
    <cellStyle name="Normal 14 2 2 3 5" xfId="29374" xr:uid="{25E3EC3E-4EDC-43F8-9277-731E70F45DDF}"/>
    <cellStyle name="Normal 14 2 2 4" xfId="29375" xr:uid="{3DEDA3CA-5A22-4BB3-9A84-9B7CF5AC2B25}"/>
    <cellStyle name="Normal 14 2 2 4 2" xfId="29376" xr:uid="{9474ADDD-5380-4672-902B-D8D1FF3C6CDC}"/>
    <cellStyle name="Normal 14 2 2 4 2 2" xfId="29377" xr:uid="{9FFA2E10-F8F6-4A1E-BB22-560BA9D7059B}"/>
    <cellStyle name="Normal 14 2 2 4 2 2 2" xfId="29378" xr:uid="{A23A3C09-0A80-4971-80E1-E512C9C8C8AD}"/>
    <cellStyle name="Normal 14 2 2 4 2 3" xfId="29379" xr:uid="{E6F74578-9220-489F-AB2E-C33720F6AA9C}"/>
    <cellStyle name="Normal 14 2 2 4 3" xfId="29380" xr:uid="{2736510C-20AF-4217-BE07-6D0CADD54886}"/>
    <cellStyle name="Normal 14 2 2 4 3 2" xfId="29381" xr:uid="{09C3CF4D-C8B0-484B-9EE7-7FD132DB9D13}"/>
    <cellStyle name="Normal 14 2 2 4 4" xfId="29382" xr:uid="{C32A3786-FEF8-4E8D-9E66-12D5A52E2831}"/>
    <cellStyle name="Normal 14 2 2 5" xfId="29383" xr:uid="{7E77C4EC-BEDF-4FC3-B4BB-59686B4F5CCB}"/>
    <cellStyle name="Normal 14 2 2 5 2" xfId="29384" xr:uid="{8E59B25F-4107-4E3E-B7E2-5FA1D8043E26}"/>
    <cellStyle name="Normal 14 2 2 5 2 2" xfId="29385" xr:uid="{954255DD-11FB-4404-A39F-A9C3ACA8DB48}"/>
    <cellStyle name="Normal 14 2 2 5 3" xfId="29386" xr:uid="{55FA23B9-E444-442D-BE42-50D49406B343}"/>
    <cellStyle name="Normal 14 2 2 6" xfId="29387" xr:uid="{616A16F1-58B4-4105-A88C-E11159909737}"/>
    <cellStyle name="Normal 14 2 2 6 2" xfId="29388" xr:uid="{03CEA051-7040-4070-8DB5-05866BB8E6B7}"/>
    <cellStyle name="Normal 14 2 2 7" xfId="29389" xr:uid="{238BC8AC-75CB-45F8-97C4-41D744342EBE}"/>
    <cellStyle name="Normal 14 2 3" xfId="29390" xr:uid="{3EBCA071-430B-40C1-9040-60DA7A3F3BB0}"/>
    <cellStyle name="Normal 14 2 3 2" xfId="29391" xr:uid="{D538AB62-D169-4E53-B0B0-2D512B1A5B89}"/>
    <cellStyle name="Normal 14 2 3 2 2" xfId="29392" xr:uid="{AE75D51B-7177-4F89-A578-76FE5F17D837}"/>
    <cellStyle name="Normal 14 2 3 2 2 2" xfId="29393" xr:uid="{58E513AB-06FB-4F2A-A681-194F52EC740B}"/>
    <cellStyle name="Normal 14 2 3 2 2 2 2" xfId="29394" xr:uid="{60FC6299-96E6-4778-BEA6-6EBF7B700861}"/>
    <cellStyle name="Normal 14 2 3 2 2 2 2 2" xfId="29395" xr:uid="{A67FF714-4A26-4A91-A9F1-6E14558FF587}"/>
    <cellStyle name="Normal 14 2 3 2 2 2 3" xfId="29396" xr:uid="{5ACA8B02-8D88-4A5A-B8E0-7EDF79628923}"/>
    <cellStyle name="Normal 14 2 3 2 2 3" xfId="29397" xr:uid="{9F42CCBD-0B05-4D3C-A64E-F7F640EEEA27}"/>
    <cellStyle name="Normal 14 2 3 2 2 3 2" xfId="29398" xr:uid="{38445C63-A71F-47E2-B691-8008269E54FB}"/>
    <cellStyle name="Normal 14 2 3 2 2 4" xfId="29399" xr:uid="{2E087A2C-A20E-4CA6-A508-D83A365A9833}"/>
    <cellStyle name="Normal 14 2 3 2 3" xfId="29400" xr:uid="{CA314A89-E544-459E-A922-FF4955A6669F}"/>
    <cellStyle name="Normal 14 2 3 2 3 2" xfId="29401" xr:uid="{EFFB79CF-38F3-46BC-A5D4-EA94075BE2AF}"/>
    <cellStyle name="Normal 14 2 3 2 3 2 2" xfId="29402" xr:uid="{F10D7928-D742-422A-ADD4-E66AF2033852}"/>
    <cellStyle name="Normal 14 2 3 2 3 3" xfId="29403" xr:uid="{07C7F73F-A534-4247-8373-1D3A3F8832C9}"/>
    <cellStyle name="Normal 14 2 3 2 4" xfId="29404" xr:uid="{68E26F21-9F75-4904-A232-6FED8392A865}"/>
    <cellStyle name="Normal 14 2 3 2 4 2" xfId="29405" xr:uid="{BB278C34-26C2-47BB-9B90-142F3B8CCE15}"/>
    <cellStyle name="Normal 14 2 3 2 5" xfId="29406" xr:uid="{15079E03-C13C-4772-B4D3-32DAC791ACED}"/>
    <cellStyle name="Normal 14 2 3 3" xfId="29407" xr:uid="{0C8DE674-ED96-4061-A73B-BA68FB20B1D9}"/>
    <cellStyle name="Normal 14 2 3 3 2" xfId="29408" xr:uid="{D96725D6-D899-46D4-8B5E-DF6B50C0D24B}"/>
    <cellStyle name="Normal 14 2 3 3 2 2" xfId="29409" xr:uid="{ADDE40D9-BD64-4CF0-B20F-F7012661523B}"/>
    <cellStyle name="Normal 14 2 3 3 2 2 2" xfId="29410" xr:uid="{5C488151-91E5-4F14-AFA5-0C978A0FD1F2}"/>
    <cellStyle name="Normal 14 2 3 3 2 3" xfId="29411" xr:uid="{B58362C3-0C4E-4D97-857F-45A5EAE00D3B}"/>
    <cellStyle name="Normal 14 2 3 3 3" xfId="29412" xr:uid="{081B71D8-3E27-4355-9FC8-1807B3E68D7A}"/>
    <cellStyle name="Normal 14 2 3 3 3 2" xfId="29413" xr:uid="{1ECAAD66-280C-410F-B0B1-FD1F38A32600}"/>
    <cellStyle name="Normal 14 2 3 3 4" xfId="29414" xr:uid="{02A069FC-440B-4677-916A-9B3343AD76B7}"/>
    <cellStyle name="Normal 14 2 3 4" xfId="29415" xr:uid="{D2EFF27F-1240-4F16-9BFB-6F078A11200C}"/>
    <cellStyle name="Normal 14 2 3 4 2" xfId="29416" xr:uid="{DCBA07C8-5328-49F2-B7B9-035E59CC1AC1}"/>
    <cellStyle name="Normal 14 2 3 4 2 2" xfId="29417" xr:uid="{3DEFA57E-639A-4C42-9C58-0CFA56148C83}"/>
    <cellStyle name="Normal 14 2 3 4 3" xfId="29418" xr:uid="{40BA17C4-FE38-40D0-937C-FF78513D6E05}"/>
    <cellStyle name="Normal 14 2 3 5" xfId="29419" xr:uid="{0DB8204C-8D11-4C80-93AC-F1139A6213F8}"/>
    <cellStyle name="Normal 14 2 3 5 2" xfId="29420" xr:uid="{80522E92-3D46-4C9B-BAB0-7566034092D9}"/>
    <cellStyle name="Normal 14 2 3 6" xfId="29421" xr:uid="{52F76A84-7F49-4887-9203-B60E6345B100}"/>
    <cellStyle name="Normal 14 2 4" xfId="29422" xr:uid="{FF6DE1AA-D443-4B7D-9007-2B221FA01106}"/>
    <cellStyle name="Normal 14 2 4 2" xfId="29423" xr:uid="{267BBC05-BC1D-48B4-8D72-13452AA1C16F}"/>
    <cellStyle name="Normal 14 2 4 2 2" xfId="29424" xr:uid="{BF5D1EB7-22BB-4677-B925-7841A0FAE970}"/>
    <cellStyle name="Normal 14 2 4 2 2 2" xfId="29425" xr:uid="{ED84DB8F-8A08-471C-A992-EBE55E30B8AB}"/>
    <cellStyle name="Normal 14 2 4 2 2 2 2" xfId="29426" xr:uid="{DE39A0A4-F59F-47E8-8BBB-323640802C77}"/>
    <cellStyle name="Normal 14 2 4 2 2 3" xfId="29427" xr:uid="{5AD5ECBD-87C7-4C3B-83A9-FA4654C40F93}"/>
    <cellStyle name="Normal 14 2 4 2 3" xfId="29428" xr:uid="{1295BB55-EB71-464C-91C9-77F17C22A68A}"/>
    <cellStyle name="Normal 14 2 4 2 3 2" xfId="29429" xr:uid="{4E9F8B36-0F26-4171-B5C7-F98B688A440D}"/>
    <cellStyle name="Normal 14 2 4 2 4" xfId="29430" xr:uid="{42F19DC9-DBF5-4B78-8404-16AB075078A3}"/>
    <cellStyle name="Normal 14 2 4 3" xfId="29431" xr:uid="{88AD2274-40ED-4125-BBA2-BCA981FB68EF}"/>
    <cellStyle name="Normal 14 2 4 3 2" xfId="29432" xr:uid="{1F3DB541-CD1B-408F-BBC5-D4B8C5891680}"/>
    <cellStyle name="Normal 14 2 4 3 2 2" xfId="29433" xr:uid="{C0786EA5-725D-4E05-A264-A107AC6B164E}"/>
    <cellStyle name="Normal 14 2 4 3 3" xfId="29434" xr:uid="{3BB1B61E-CC95-4271-8813-238FA9022A04}"/>
    <cellStyle name="Normal 14 2 4 4" xfId="29435" xr:uid="{3695DF01-52DC-44D7-8765-91E6C57AD54E}"/>
    <cellStyle name="Normal 14 2 4 4 2" xfId="29436" xr:uid="{DBBFF3AD-12A3-415B-BBFD-A93B1135329E}"/>
    <cellStyle name="Normal 14 2 4 5" xfId="29437" xr:uid="{93786B89-C3AD-41CF-BCA3-92EA7418115F}"/>
    <cellStyle name="Normal 14 2 5" xfId="29438" xr:uid="{7C102E9F-B01A-481F-AEAD-CEB2D56F16E5}"/>
    <cellStyle name="Normal 14 2 5 2" xfId="29439" xr:uid="{250BB2C3-D063-4FD0-A660-F9A55D04BBA4}"/>
    <cellStyle name="Normal 14 2 5 2 2" xfId="29440" xr:uid="{C696882E-AB3E-4491-85F3-52CD2CBD3A95}"/>
    <cellStyle name="Normal 14 2 5 2 2 2" xfId="29441" xr:uid="{F62FBD93-571F-461E-8E5F-8744F3AC7367}"/>
    <cellStyle name="Normal 14 2 5 2 3" xfId="29442" xr:uid="{9B47E6F6-C8C3-48F1-839E-A10D5C702396}"/>
    <cellStyle name="Normal 14 2 5 3" xfId="29443" xr:uid="{728D43B3-DD2B-402D-B0E3-A29415F2B73B}"/>
    <cellStyle name="Normal 14 2 5 3 2" xfId="29444" xr:uid="{A17561A5-7F55-4214-8AAA-056AA19E9223}"/>
    <cellStyle name="Normal 14 2 5 4" xfId="29445" xr:uid="{5A631017-7E0F-43CA-87B7-8B6DA499D915}"/>
    <cellStyle name="Normal 14 2 6" xfId="29446" xr:uid="{CE7E0278-9D6B-4AF2-9EE4-FB2FDC107A92}"/>
    <cellStyle name="Normal 14 2 6 2" xfId="29447" xr:uid="{0CF93544-4383-4147-94FC-3EE8648FD58F}"/>
    <cellStyle name="Normal 14 2 6 2 2" xfId="29448" xr:uid="{6AF9126B-6986-450F-AAFF-361F4E637164}"/>
    <cellStyle name="Normal 14 2 6 3" xfId="29449" xr:uid="{71C2928C-8F9A-4F9B-AA5A-27E5521CE2F6}"/>
    <cellStyle name="Normal 14 2 7" xfId="29450" xr:uid="{604F2C5D-C0D5-4767-AA66-BE1F3A191042}"/>
    <cellStyle name="Normal 14 2 7 2" xfId="29451" xr:uid="{612E4A20-FCAB-4369-99EC-507FC27D9EB6}"/>
    <cellStyle name="Normal 14 2 8" xfId="29452" xr:uid="{A8216C69-8B21-4FB4-BC1D-096B7035A720}"/>
    <cellStyle name="Normal 14 2 9" xfId="29453" xr:uid="{15F4561D-FF9C-4A3E-83F4-5C87A91CD04F}"/>
    <cellStyle name="Normal 14 3" xfId="29454" xr:uid="{E76BA047-7C0C-46AB-ADD5-45CD85600C48}"/>
    <cellStyle name="Normal 14 3 2" xfId="29455" xr:uid="{6ACA0C94-9247-4904-B0A2-16858997602B}"/>
    <cellStyle name="Normal 14 3 2 2" xfId="29456" xr:uid="{3D1B5C2F-AD7F-4EF4-8716-915CEE773F0B}"/>
    <cellStyle name="Normal 14 3 2 2 2" xfId="29457" xr:uid="{07946953-1428-4F11-85DB-56EBB4EAC7CD}"/>
    <cellStyle name="Normal 14 3 2 2 2 2" xfId="29458" xr:uid="{461F773B-3266-4DBA-B6B7-BBAC92D997BE}"/>
    <cellStyle name="Normal 14 3 2 2 2 2 2" xfId="29459" xr:uid="{EBC5F438-2DE5-4343-999B-6692E10A40B0}"/>
    <cellStyle name="Normal 14 3 2 2 2 2 2 2" xfId="29460" xr:uid="{5DAA0C98-94F1-4872-93B2-F49753128631}"/>
    <cellStyle name="Normal 14 3 2 2 2 2 3" xfId="29461" xr:uid="{2916A859-26AB-4BE3-ABC1-BB8118B74BBE}"/>
    <cellStyle name="Normal 14 3 2 2 2 3" xfId="29462" xr:uid="{B50C3260-B3F2-4E25-ADFA-57C9716A3612}"/>
    <cellStyle name="Normal 14 3 2 2 2 3 2" xfId="29463" xr:uid="{E549E7BD-5F7D-4187-BB67-21E10D8EB4F0}"/>
    <cellStyle name="Normal 14 3 2 2 2 4" xfId="29464" xr:uid="{6C23B816-7DB2-4DC0-BE7C-F493AFDCE812}"/>
    <cellStyle name="Normal 14 3 2 2 3" xfId="29465" xr:uid="{4E0657FC-C67A-4198-B6A9-9B5A82A6CCE9}"/>
    <cellStyle name="Normal 14 3 2 2 3 2" xfId="29466" xr:uid="{F3D5A8C7-C717-4DD4-A016-C88EE2B3D5A9}"/>
    <cellStyle name="Normal 14 3 2 2 3 2 2" xfId="29467" xr:uid="{EE5D4DAD-1026-44BD-B041-EF5906F4A645}"/>
    <cellStyle name="Normal 14 3 2 2 3 3" xfId="29468" xr:uid="{51925BFB-3DFE-4BE4-A64C-6647E493B37C}"/>
    <cellStyle name="Normal 14 3 2 2 4" xfId="29469" xr:uid="{3E0814BA-DBCA-4720-B9F7-B598E8C58E17}"/>
    <cellStyle name="Normal 14 3 2 2 4 2" xfId="29470" xr:uid="{97482503-B635-41A3-8F87-BEE7224943C0}"/>
    <cellStyle name="Normal 14 3 2 2 5" xfId="29471" xr:uid="{13A749AC-DFA9-460F-886A-15755F96F500}"/>
    <cellStyle name="Normal 14 3 2 3" xfId="29472" xr:uid="{14CF9880-8733-451B-8CBE-25CCA8F03D48}"/>
    <cellStyle name="Normal 14 3 2 3 2" xfId="29473" xr:uid="{1A703C41-5D2D-4801-9188-B60FBB4F23C7}"/>
    <cellStyle name="Normal 14 3 2 3 2 2" xfId="29474" xr:uid="{934591C3-D189-4A6B-8157-D9D8B855B54B}"/>
    <cellStyle name="Normal 14 3 2 3 2 2 2" xfId="29475" xr:uid="{FB5BD913-A16E-433E-B1E1-180697E63A35}"/>
    <cellStyle name="Normal 14 3 2 3 2 3" xfId="29476" xr:uid="{B9FF25ED-3D67-4C7F-994F-2C028B67A615}"/>
    <cellStyle name="Normal 14 3 2 3 3" xfId="29477" xr:uid="{B9CE4BCB-2438-440C-A9EC-4B654B1ED75E}"/>
    <cellStyle name="Normal 14 3 2 3 3 2" xfId="29478" xr:uid="{3BC307A9-6CE0-4CAA-8075-BEC5F407F7CA}"/>
    <cellStyle name="Normal 14 3 2 3 4" xfId="29479" xr:uid="{0E2114B7-7F6B-4AE0-872F-9450C38AC3D6}"/>
    <cellStyle name="Normal 14 3 2 4" xfId="29480" xr:uid="{A8704C94-32D6-47CB-B53F-B0909D7F8FE7}"/>
    <cellStyle name="Normal 14 3 2 4 2" xfId="29481" xr:uid="{4C3729FA-8475-47D8-90B6-90E06D874E0C}"/>
    <cellStyle name="Normal 14 3 2 4 2 2" xfId="29482" xr:uid="{C6455EBD-9540-4A80-91B6-25BEC370A16D}"/>
    <cellStyle name="Normal 14 3 2 4 3" xfId="29483" xr:uid="{88BE9F8E-293D-47A6-B08B-B0AF076A2F9B}"/>
    <cellStyle name="Normal 14 3 2 5" xfId="29484" xr:uid="{71736C71-FBA1-429F-8AE3-3051C5169187}"/>
    <cellStyle name="Normal 14 3 2 5 2" xfId="29485" xr:uid="{31AA3BE6-F394-4701-86CA-EAB872E14632}"/>
    <cellStyle name="Normal 14 3 2 6" xfId="29486" xr:uid="{90BFE7A8-8B4E-4BE6-96D4-42BD356A68FC}"/>
    <cellStyle name="Normal 14 3 3" xfId="29487" xr:uid="{DB55CEF0-0991-4060-B1BB-832C1EAC0F16}"/>
    <cellStyle name="Normal 14 3 3 2" xfId="29488" xr:uid="{9596A57D-2F53-4ABA-BFBD-0729AA8A3D59}"/>
    <cellStyle name="Normal 14 3 3 2 2" xfId="29489" xr:uid="{A65F5FA3-1C9C-48BC-B5F4-EC68942845C6}"/>
    <cellStyle name="Normal 14 3 3 2 2 2" xfId="29490" xr:uid="{AC491C6F-F048-43CD-8D30-B0219F713F29}"/>
    <cellStyle name="Normal 14 3 3 2 2 2 2" xfId="29491" xr:uid="{D954D245-D5F9-4A50-AD76-41D727D8E9B2}"/>
    <cellStyle name="Normal 14 3 3 2 2 3" xfId="29492" xr:uid="{12027CEF-15AA-4AFD-9E03-819F72F1CEAB}"/>
    <cellStyle name="Normal 14 3 3 2 3" xfId="29493" xr:uid="{AC8A6FDA-93A4-4A43-BC29-85AF9DA5C43D}"/>
    <cellStyle name="Normal 14 3 3 2 3 2" xfId="29494" xr:uid="{EB5D4096-AAB9-4B59-8270-EF3578838DD3}"/>
    <cellStyle name="Normal 14 3 3 2 4" xfId="29495" xr:uid="{302AE9FE-B459-40BE-9962-536E5775EDBF}"/>
    <cellStyle name="Normal 14 3 3 3" xfId="29496" xr:uid="{5C6D2712-9E41-42E7-9C1A-465F0C1FB369}"/>
    <cellStyle name="Normal 14 3 3 3 2" xfId="29497" xr:uid="{E7C87706-D64A-4190-86D1-0C8DE9C3935D}"/>
    <cellStyle name="Normal 14 3 3 3 2 2" xfId="29498" xr:uid="{9CEAB7C5-23B1-4756-B8F7-636D8C2BFE89}"/>
    <cellStyle name="Normal 14 3 3 3 3" xfId="29499" xr:uid="{B233E0A6-5682-4F76-8D23-82CEF10E7980}"/>
    <cellStyle name="Normal 14 3 3 4" xfId="29500" xr:uid="{186CD9D8-ED13-49EE-BDC1-C8B0D3ACDD8D}"/>
    <cellStyle name="Normal 14 3 3 4 2" xfId="29501" xr:uid="{E83B69B7-411E-4330-AAD4-03546C25E63D}"/>
    <cellStyle name="Normal 14 3 3 5" xfId="29502" xr:uid="{61E7CDF5-C064-47F7-B31C-13B3DC0B0A15}"/>
    <cellStyle name="Normal 14 3 4" xfId="29503" xr:uid="{E6ABBAEC-BDE1-44B2-99D0-151531892EA1}"/>
    <cellStyle name="Normal 14 3 4 2" xfId="29504" xr:uid="{E255539B-03FA-4F4E-87B4-67889DE47606}"/>
    <cellStyle name="Normal 14 3 4 2 2" xfId="29505" xr:uid="{43A81A54-2707-43AA-98E0-9E9E6B538610}"/>
    <cellStyle name="Normal 14 3 4 2 2 2" xfId="29506" xr:uid="{024BFFFC-6380-41BA-AFBE-57A04022DC48}"/>
    <cellStyle name="Normal 14 3 4 2 3" xfId="29507" xr:uid="{1AFE24E7-AC0B-46B1-9A69-67AD0795832E}"/>
    <cellStyle name="Normal 14 3 4 3" xfId="29508" xr:uid="{F6A220D8-97D9-4458-879C-A207C1E7624F}"/>
    <cellStyle name="Normal 14 3 4 3 2" xfId="29509" xr:uid="{ED956A7A-5A62-4BCD-8167-CC6738752F63}"/>
    <cellStyle name="Normal 14 3 4 4" xfId="29510" xr:uid="{E14C0CC4-C445-46DA-9034-F639666CFC25}"/>
    <cellStyle name="Normal 14 3 5" xfId="29511" xr:uid="{E8B930FA-3DBB-47D9-9EA1-DAD5A3F7DE6D}"/>
    <cellStyle name="Normal 14 3 5 2" xfId="29512" xr:uid="{63EF2F11-8D9F-48D2-89CC-4D68EA8CFEDC}"/>
    <cellStyle name="Normal 14 3 5 2 2" xfId="29513" xr:uid="{C477C82D-4304-4C2C-B146-08BC5AF9B17A}"/>
    <cellStyle name="Normal 14 3 5 3" xfId="29514" xr:uid="{D32D2AB6-C4B0-4696-BD96-D622FA8021A0}"/>
    <cellStyle name="Normal 14 3 6" xfId="29515" xr:uid="{C0F7D31E-6E68-4BB3-A944-628B00ABB57A}"/>
    <cellStyle name="Normal 14 3 6 2" xfId="29516" xr:uid="{1ACBBCFD-E905-4B16-AB78-87F7A00B1ABA}"/>
    <cellStyle name="Normal 14 3 7" xfId="29517" xr:uid="{06285E04-40C8-458F-A8BB-1536A7A2AB57}"/>
    <cellStyle name="Normal 14 3 8" xfId="29518" xr:uid="{124C5106-CA59-4E0A-81E7-5C71D99DFFCC}"/>
    <cellStyle name="Normal 14 3 9" xfId="47256" xr:uid="{8FA2FDA0-06CD-4025-A30D-7F8D5912A3E5}"/>
    <cellStyle name="Normal 14 4" xfId="29519" xr:uid="{08322609-0DDD-4781-843A-D3DE3C1B5DCF}"/>
    <cellStyle name="Normal 14 4 2" xfId="29520" xr:uid="{054A5227-511C-4A99-B7BE-F1175FA75B11}"/>
    <cellStyle name="Normal 14 4 2 2" xfId="29521" xr:uid="{8BAA953C-4430-4148-B27E-9EE14A211DF0}"/>
    <cellStyle name="Normal 14 4 2 2 2" xfId="29522" xr:uid="{B750B705-4CEC-47B2-8583-0DD06B1E9725}"/>
    <cellStyle name="Normal 14 4 2 2 2 2" xfId="29523" xr:uid="{1D7AB931-7275-49D5-B1F5-06A9FD63EB78}"/>
    <cellStyle name="Normal 14 4 2 2 2 2 2" xfId="29524" xr:uid="{CFAE7037-C6C2-4CF4-AE8B-24D6313C3EDD}"/>
    <cellStyle name="Normal 14 4 2 2 2 3" xfId="29525" xr:uid="{07CF5A50-F70E-4789-9E66-CC5990168963}"/>
    <cellStyle name="Normal 14 4 2 2 3" xfId="29526" xr:uid="{3346E863-C624-4A8A-BAAE-8BE0DCC18A82}"/>
    <cellStyle name="Normal 14 4 2 2 3 2" xfId="29527" xr:uid="{7FBC03F0-BF3C-4E07-933C-F08B1BE9100F}"/>
    <cellStyle name="Normal 14 4 2 2 4" xfId="29528" xr:uid="{C2A5BB50-3F2B-4334-9D25-C3B5C3CC867F}"/>
    <cellStyle name="Normal 14 4 2 3" xfId="29529" xr:uid="{1A6BF911-0CEF-4E3A-B742-28EA98AB5000}"/>
    <cellStyle name="Normal 14 4 2 3 2" xfId="29530" xr:uid="{F8D98990-C4D5-46B5-864B-CDAE893C1982}"/>
    <cellStyle name="Normal 14 4 2 3 2 2" xfId="29531" xr:uid="{3A6D27D1-9DF8-4D18-BC20-4EF2D2CF3262}"/>
    <cellStyle name="Normal 14 4 2 3 3" xfId="29532" xr:uid="{1A95C7A9-D2C6-4A7B-B015-05BCBE179D31}"/>
    <cellStyle name="Normal 14 4 2 4" xfId="29533" xr:uid="{4EF02554-C398-474A-9765-06E889B8E69C}"/>
    <cellStyle name="Normal 14 4 2 4 2" xfId="29534" xr:uid="{7B3867CA-E5B6-4F45-A546-B64686A1822D}"/>
    <cellStyle name="Normal 14 4 2 5" xfId="29535" xr:uid="{B5675456-A25C-40BB-BAF7-26E7979F09B5}"/>
    <cellStyle name="Normal 14 4 3" xfId="29536" xr:uid="{260B961F-D267-4C48-8D86-0C7CC596165D}"/>
    <cellStyle name="Normal 14 4 3 2" xfId="29537" xr:uid="{DAF36D87-7553-4D81-953B-13ECAA32DF9C}"/>
    <cellStyle name="Normal 14 4 3 2 2" xfId="29538" xr:uid="{DA7B4433-1FB6-4EDE-94B5-384BDC19F82A}"/>
    <cellStyle name="Normal 14 4 3 2 2 2" xfId="29539" xr:uid="{D14A5A53-5D21-483F-A9DD-8A3F3FB583C1}"/>
    <cellStyle name="Normal 14 4 3 2 3" xfId="29540" xr:uid="{97CD9E99-32AA-4712-92C2-25648186B974}"/>
    <cellStyle name="Normal 14 4 3 3" xfId="29541" xr:uid="{61DB14C4-6A66-492A-9033-A13052C4B656}"/>
    <cellStyle name="Normal 14 4 3 3 2" xfId="29542" xr:uid="{704F3B65-E77D-439E-BEFB-D9C2F4016ED6}"/>
    <cellStyle name="Normal 14 4 3 4" xfId="29543" xr:uid="{34F69E57-7779-4699-BCD6-F0F86A4AC2C8}"/>
    <cellStyle name="Normal 14 4 4" xfId="29544" xr:uid="{C0CFCF4B-FB2D-4E52-AE42-7C1E91204E17}"/>
    <cellStyle name="Normal 14 4 4 2" xfId="29545" xr:uid="{153145AC-EB25-4FE7-A27C-8EECE88F9708}"/>
    <cellStyle name="Normal 14 4 4 2 2" xfId="29546" xr:uid="{1DFE6CE6-A051-468F-8D12-E691B9F0F645}"/>
    <cellStyle name="Normal 14 4 4 3" xfId="29547" xr:uid="{FE922D8E-E34E-426D-B9C7-36438CF9AF49}"/>
    <cellStyle name="Normal 14 4 5" xfId="29548" xr:uid="{1C3F01A7-EF97-45E8-8B8D-1F3B35FCBADA}"/>
    <cellStyle name="Normal 14 4 5 2" xfId="29549" xr:uid="{D3ACD3F2-F9F1-4A73-ADF7-B09DCCA224F7}"/>
    <cellStyle name="Normal 14 4 6" xfId="29550" xr:uid="{AB328CF3-F11F-4777-80B1-11478A9E9787}"/>
    <cellStyle name="Normal 14 4 7" xfId="47257" xr:uid="{E5E2BF3F-1E7F-4713-BCF2-5FEDE40586BE}"/>
    <cellStyle name="Normal 14 5" xfId="29551" xr:uid="{EB298CB3-0DBA-499D-8B43-2B050944FDD0}"/>
    <cellStyle name="Normal 14 5 2" xfId="29552" xr:uid="{E9FDFCC7-9FB0-4DDF-90AA-0EA445AF2CE8}"/>
    <cellStyle name="Normal 14 5 2 2" xfId="29553" xr:uid="{F2FF82D0-C003-4D5E-B8D5-F6BECD13D0AA}"/>
    <cellStyle name="Normal 14 5 2 2 2" xfId="29554" xr:uid="{369C9484-D059-4793-B76D-A1A97530A822}"/>
    <cellStyle name="Normal 14 5 2 2 2 2" xfId="29555" xr:uid="{7DA49503-FE46-4DF7-9012-80A8768342A5}"/>
    <cellStyle name="Normal 14 5 2 2 3" xfId="29556" xr:uid="{2A6E3D92-A14C-4E9F-B4B3-BEA67A530250}"/>
    <cellStyle name="Normal 14 5 2 3" xfId="29557" xr:uid="{033CC1A4-E584-44B5-8854-3B99CFFEC640}"/>
    <cellStyle name="Normal 14 5 2 3 2" xfId="29558" xr:uid="{1C1EB90F-D31E-43C6-8885-6EFC6271D324}"/>
    <cellStyle name="Normal 14 5 2 4" xfId="29559" xr:uid="{E421A81D-4E6E-4408-80FE-9D2B3ADAA4B6}"/>
    <cellStyle name="Normal 14 5 3" xfId="29560" xr:uid="{5DF79984-9049-42AF-8D24-C1E2FD3F4822}"/>
    <cellStyle name="Normal 14 5 3 2" xfId="29561" xr:uid="{6842D482-FE3D-4642-BCA5-64D2A172379E}"/>
    <cellStyle name="Normal 14 5 3 2 2" xfId="29562" xr:uid="{2DEE06D7-7A20-485F-B073-799F3DA712E9}"/>
    <cellStyle name="Normal 14 5 3 3" xfId="29563" xr:uid="{041DAA1B-A0AD-4323-AF0C-BC1CD1CF8910}"/>
    <cellStyle name="Normal 14 5 4" xfId="29564" xr:uid="{A854A47D-57E4-4436-92AB-81E16328A233}"/>
    <cellStyle name="Normal 14 5 4 2" xfId="29565" xr:uid="{7668D025-75A7-4677-B138-7A174DEE06F1}"/>
    <cellStyle name="Normal 14 5 5" xfId="29566" xr:uid="{BDE81418-83DA-49AC-9E8F-CF6CE296BA05}"/>
    <cellStyle name="Normal 14 6" xfId="29567" xr:uid="{81A3D4AD-DAD0-4A39-94E7-6A64C391613A}"/>
    <cellStyle name="Normal 14 6 2" xfId="29568" xr:uid="{488596B6-2B65-419D-AB28-4BF8E82564DC}"/>
    <cellStyle name="Normal 14 6 2 2" xfId="29569" xr:uid="{1B26FF00-5A4A-45C7-99B8-BBA96EFC376F}"/>
    <cellStyle name="Normal 14 6 2 2 2" xfId="29570" xr:uid="{A5E66639-FC49-4C86-B4EC-EEDFCDF3FC0C}"/>
    <cellStyle name="Normal 14 6 2 3" xfId="29571" xr:uid="{BE358DDA-9FC8-4655-A40F-992350C4784D}"/>
    <cellStyle name="Normal 14 6 3" xfId="29572" xr:uid="{79C31E78-3BEB-4A8E-9B8D-F209526C7025}"/>
    <cellStyle name="Normal 14 6 3 2" xfId="29573" xr:uid="{AAD1BF4D-58F7-4138-AE70-A5D60474A8A6}"/>
    <cellStyle name="Normal 14 6 4" xfId="29574" xr:uid="{23B14B14-9778-4224-A9C5-A70ED30C5165}"/>
    <cellStyle name="Normal 14 7" xfId="29575" xr:uid="{20EE746B-A8B5-4214-99D4-2C0097C7D43F}"/>
    <cellStyle name="Normal 14 7 2" xfId="29576" xr:uid="{5349571A-A93F-489A-90BF-2DFFED21907C}"/>
    <cellStyle name="Normal 14 7 2 2" xfId="29577" xr:uid="{E78278EA-4CBE-48E2-994B-A5186918EC47}"/>
    <cellStyle name="Normal 14 7 3" xfId="29578" xr:uid="{38A44A6F-084F-44D2-9942-3665AE43CFE1}"/>
    <cellStyle name="Normal 14 8" xfId="29579" xr:uid="{94DF3C41-8A98-4E79-A911-A06240168D36}"/>
    <cellStyle name="Normal 14 8 2" xfId="29580" xr:uid="{C455058F-851B-4965-82AE-1EC29768DFBA}"/>
    <cellStyle name="Normal 14 9" xfId="29581" xr:uid="{9FCD7192-0D11-4C3D-8732-E2244CB6CB5B}"/>
    <cellStyle name="Normal 14_3 Year Plan__worksheet summary" xfId="29582" xr:uid="{FF2027E7-D65F-4FB8-81A7-526965D51B82}"/>
    <cellStyle name="Normal 140" xfId="29583" xr:uid="{EBB4C10C-3562-42A5-8D84-8B4378926E0F}"/>
    <cellStyle name="Normal 140 2" xfId="29584" xr:uid="{D7FE5B49-C631-477B-A9FD-493A85EADBD4}"/>
    <cellStyle name="Normal 140 3" xfId="29585" xr:uid="{3B73BFF7-0ACC-40B5-9B19-CA4CEB98CE19}"/>
    <cellStyle name="Normal 140 4" xfId="29586" xr:uid="{9FF17FE1-66BC-4EFC-A6DF-078E2176A63A}"/>
    <cellStyle name="Normal 140 5" xfId="29587" xr:uid="{EC350FA6-A9DF-4318-B681-504ADE090461}"/>
    <cellStyle name="Normal 140 6" xfId="47258" xr:uid="{5E997B37-ED39-4C2D-9FA8-7AD2FCB13444}"/>
    <cellStyle name="Normal 141" xfId="29588" xr:uid="{7A5E6A96-E986-4557-9584-4B3098FC42D1}"/>
    <cellStyle name="Normal 141 2" xfId="29589" xr:uid="{530D5DC0-FBBE-40B5-BDDA-B14ADD82C38A}"/>
    <cellStyle name="Normal 141 3" xfId="29590" xr:uid="{FCFCD505-DAD7-4F96-BC40-80E1B9617515}"/>
    <cellStyle name="Normal 141 4" xfId="29591" xr:uid="{BF519CBC-6021-4188-9B2F-4E3F9DE5EEA1}"/>
    <cellStyle name="Normal 141 5" xfId="29592" xr:uid="{7553392D-E1FF-4DA2-B760-3C46A0629561}"/>
    <cellStyle name="Normal 141 6" xfId="47259" xr:uid="{4CFB2448-4248-43A0-BFC1-9674047C55BD}"/>
    <cellStyle name="Normal 142" xfId="29593" xr:uid="{C1A6C2B3-538C-4BE3-A21A-60A0F3919C61}"/>
    <cellStyle name="Normal 142 2" xfId="29594" xr:uid="{7378E3CE-15FD-401C-86A7-59D57E366E99}"/>
    <cellStyle name="Normal 142 3" xfId="29595" xr:uid="{9AAD9429-CDBA-4D67-83BE-F922D241B2B9}"/>
    <cellStyle name="Normal 142 4" xfId="47260" xr:uid="{D5FE1BB3-B659-4946-A2BA-D5BC6ED504AB}"/>
    <cellStyle name="Normal 143" xfId="29596" xr:uid="{5856C11F-E341-4F41-95CB-ADB4D45C8832}"/>
    <cellStyle name="Normal 143 2" xfId="29597" xr:uid="{9D687E5C-230E-4C6D-8B9E-D9CA6C9D0336}"/>
    <cellStyle name="Normal 143 2 2" xfId="47261" xr:uid="{0CBC2E10-64AB-40F6-BFC0-4A5FD2660362}"/>
    <cellStyle name="Normal 143 3" xfId="29598" xr:uid="{14E78D21-9A05-4944-BF07-3CFC08485284}"/>
    <cellStyle name="Normal 143 4" xfId="29599" xr:uid="{67FCACA3-7B0D-4D2D-81A1-7D56AD2B061E}"/>
    <cellStyle name="Normal 143 5" xfId="47262" xr:uid="{9CCDD086-2447-4303-B6CE-F516CE2878A0}"/>
    <cellStyle name="Normal 144" xfId="29600" xr:uid="{D87BD7CB-5E71-423E-933A-20000B1B5A99}"/>
    <cellStyle name="Normal 144 2" xfId="29601" xr:uid="{86487185-50C0-4926-8665-47D48183DC7E}"/>
    <cellStyle name="Normal 144 3" xfId="29602" xr:uid="{C0671033-0981-41D6-B271-16D8F0C274A1}"/>
    <cellStyle name="Normal 144 4" xfId="29603" xr:uid="{301A1A12-805E-4E99-BA6E-AB42C08D9996}"/>
    <cellStyle name="Normal 144 5" xfId="47263" xr:uid="{A35244FB-226E-402F-8ED1-D09A143D4FB3}"/>
    <cellStyle name="Normal 145" xfId="29604" xr:uid="{066C6FE3-B1F5-49CD-B1F7-BC062B9F12B5}"/>
    <cellStyle name="Normal 145 2" xfId="29605" xr:uid="{57BFE9EA-28D4-4D1A-B465-EC9F2DA463DA}"/>
    <cellStyle name="Normal 145 2 2" xfId="29606" xr:uid="{1B74D10F-58D7-4934-995C-B786AB4DF9ED}"/>
    <cellStyle name="Normal 145 3" xfId="29607" xr:uid="{94CE7BF0-DC4C-4297-90B4-8EF063FC1295}"/>
    <cellStyle name="Normal 145 4" xfId="47264" xr:uid="{1E4044B4-E42C-4B47-A272-F6B904A3BD64}"/>
    <cellStyle name="Normal 146" xfId="29608" xr:uid="{662187FA-02C7-4F00-9EE1-5B303390AD87}"/>
    <cellStyle name="Normal 146 2" xfId="47265" xr:uid="{EB78DCD3-66B6-4184-A9BB-4D20A651C9DF}"/>
    <cellStyle name="Normal 147" xfId="29609" xr:uid="{700F4F29-4928-4E30-99B0-FDA6E4A1B783}"/>
    <cellStyle name="Normal 147 2" xfId="47266" xr:uid="{49C00984-AA8F-4558-848C-2BF9D2F47C8C}"/>
    <cellStyle name="Normal 148" xfId="29610" xr:uid="{2DFCEAC9-DE6C-431A-9409-3A9C80AC1E96}"/>
    <cellStyle name="Normal 148 2" xfId="47267" xr:uid="{5556C85A-05A8-4E15-9D36-84250B97EBB2}"/>
    <cellStyle name="Normal 149" xfId="29611" xr:uid="{06A2FE59-10EF-43C3-B5BE-BE8CF21DA2C1}"/>
    <cellStyle name="Normal 149 2" xfId="47268" xr:uid="{A1EAE9E4-C446-467C-AC49-C860CB743075}"/>
    <cellStyle name="Normal 149 3" xfId="47269" xr:uid="{69F2CA5D-9A6F-4765-BCD1-638A4912B883}"/>
    <cellStyle name="Normal 15" xfId="29612" xr:uid="{141F3618-497B-4577-9B83-CB822AEE22CD}"/>
    <cellStyle name="Normal 15 10" xfId="29613" xr:uid="{77140261-7E74-44F5-BF7D-F8C93CDFC318}"/>
    <cellStyle name="Normal 15 11" xfId="47270" xr:uid="{04B345CF-6D6F-47A2-9D82-A44C1D19933A}"/>
    <cellStyle name="Normal 15 2" xfId="29614" xr:uid="{60F3A5AD-6FF2-4874-A782-9C59C9F04C5E}"/>
    <cellStyle name="Normal 15 2 10" xfId="47271" xr:uid="{1951D3B6-9649-4E93-9748-03C2213DACC6}"/>
    <cellStyle name="Normal 15 2 2" xfId="29615" xr:uid="{0B71514F-8FB4-41A6-934F-72FA0395A639}"/>
    <cellStyle name="Normal 15 2 2 2" xfId="29616" xr:uid="{6DE90C87-06E0-4EE5-869F-3E9ACD18C637}"/>
    <cellStyle name="Normal 15 2 2 2 2" xfId="29617" xr:uid="{556ECD11-7F4B-4C30-85B9-EBB4CE8396F0}"/>
    <cellStyle name="Normal 15 2 2 2 2 2" xfId="29618" xr:uid="{E02C4DB8-80AD-4A1A-8391-EB139AE745B8}"/>
    <cellStyle name="Normal 15 2 2 2 2 2 2" xfId="29619" xr:uid="{0C197671-B28E-4CDD-8955-9B0C86CD6718}"/>
    <cellStyle name="Normal 15 2 2 2 2 2 2 2" xfId="29620" xr:uid="{538AEBC8-7CB1-4423-8EB0-DF85876AB15D}"/>
    <cellStyle name="Normal 15 2 2 2 2 2 2 2 2" xfId="29621" xr:uid="{E46233DB-A825-46AF-A0E9-829D85C0E73A}"/>
    <cellStyle name="Normal 15 2 2 2 2 2 2 3" xfId="29622" xr:uid="{9F42CC3B-946D-49B8-8DB1-7F1544BA4C6D}"/>
    <cellStyle name="Normal 15 2 2 2 2 2 3" xfId="29623" xr:uid="{83D4B338-1ECB-453C-93E1-8112C801A0DC}"/>
    <cellStyle name="Normal 15 2 2 2 2 2 3 2" xfId="29624" xr:uid="{7F711696-ACBD-44FA-9EF6-9BC31E88242C}"/>
    <cellStyle name="Normal 15 2 2 2 2 2 4" xfId="29625" xr:uid="{8040CFC3-44B3-4E76-A5ED-76855426312A}"/>
    <cellStyle name="Normal 15 2 2 2 2 3" xfId="29626" xr:uid="{24BE7B64-121A-4F36-BDBC-11D1108FE0C2}"/>
    <cellStyle name="Normal 15 2 2 2 2 3 2" xfId="29627" xr:uid="{DD2FF8EB-5478-4827-958B-45ADB35B0C2D}"/>
    <cellStyle name="Normal 15 2 2 2 2 3 2 2" xfId="29628" xr:uid="{D78CC521-8763-433B-B6B3-8883006A0B42}"/>
    <cellStyle name="Normal 15 2 2 2 2 3 3" xfId="29629" xr:uid="{6F50D517-1113-401A-ABBF-BC17F0DC5C17}"/>
    <cellStyle name="Normal 15 2 2 2 2 4" xfId="29630" xr:uid="{3B2012A4-D11B-4D8F-95DC-F9596696A0E5}"/>
    <cellStyle name="Normal 15 2 2 2 2 4 2" xfId="29631" xr:uid="{13951A56-3D95-40FE-A79A-D3ECEFFCA2B4}"/>
    <cellStyle name="Normal 15 2 2 2 2 5" xfId="29632" xr:uid="{F9A51382-26B9-49B5-B3C6-22A6B0B33F63}"/>
    <cellStyle name="Normal 15 2 2 2 3" xfId="29633" xr:uid="{D9DC6C6C-A4A7-4BC8-9327-6B4E67CD209B}"/>
    <cellStyle name="Normal 15 2 2 2 3 2" xfId="29634" xr:uid="{114B314A-FB07-4B32-80B8-967C18E2204E}"/>
    <cellStyle name="Normal 15 2 2 2 3 2 2" xfId="29635" xr:uid="{986F4896-E6EE-4D38-8F71-51C4DC2756D5}"/>
    <cellStyle name="Normal 15 2 2 2 3 2 2 2" xfId="29636" xr:uid="{E821C85A-79C4-4CB0-B701-586F889D3725}"/>
    <cellStyle name="Normal 15 2 2 2 3 2 3" xfId="29637" xr:uid="{8DB7718C-376E-4420-B937-6433986340E7}"/>
    <cellStyle name="Normal 15 2 2 2 3 3" xfId="29638" xr:uid="{C631FCCF-1D55-4336-A5A4-E856E709FE77}"/>
    <cellStyle name="Normal 15 2 2 2 3 3 2" xfId="29639" xr:uid="{B81335A6-CBAB-4C2C-A881-97A18DD65B76}"/>
    <cellStyle name="Normal 15 2 2 2 3 4" xfId="29640" xr:uid="{B21E5F2A-CB67-4802-8398-C5BC341ADB33}"/>
    <cellStyle name="Normal 15 2 2 2 4" xfId="29641" xr:uid="{43DD11EA-380F-48DA-92F0-F9E24E1B5FCA}"/>
    <cellStyle name="Normal 15 2 2 2 4 2" xfId="29642" xr:uid="{A0C312DF-DDA5-488A-9459-7162FB13593A}"/>
    <cellStyle name="Normal 15 2 2 2 4 2 2" xfId="29643" xr:uid="{E48BE1DF-DD3B-49C6-BB7C-939B0C4CBC1F}"/>
    <cellStyle name="Normal 15 2 2 2 4 3" xfId="29644" xr:uid="{DF869349-3E29-4422-8BAE-7A1F519928F4}"/>
    <cellStyle name="Normal 15 2 2 2 5" xfId="29645" xr:uid="{D8E7F536-598D-47F6-84A7-FD2B3F30E16A}"/>
    <cellStyle name="Normal 15 2 2 2 5 2" xfId="29646" xr:uid="{B72B5BF3-4EA6-450D-A090-3C6329966738}"/>
    <cellStyle name="Normal 15 2 2 2 6" xfId="29647" xr:uid="{3B1C95E5-6F6A-47D0-B1AA-A309996155BF}"/>
    <cellStyle name="Normal 15 2 2 3" xfId="29648" xr:uid="{946B25E2-82AD-47EA-A737-D1D24DFAA25D}"/>
    <cellStyle name="Normal 15 2 2 3 2" xfId="29649" xr:uid="{4D0F32A5-ED0A-4B58-9355-F3E9165313BD}"/>
    <cellStyle name="Normal 15 2 2 3 2 2" xfId="29650" xr:uid="{9C0D4DDE-7397-4B21-9B18-F9FA4AEECCA2}"/>
    <cellStyle name="Normal 15 2 2 3 2 2 2" xfId="29651" xr:uid="{ED43D7AB-3A5D-4253-B6C8-3667CAD34066}"/>
    <cellStyle name="Normal 15 2 2 3 2 2 2 2" xfId="29652" xr:uid="{2EDFC6DF-D241-4683-AD40-571E0DB10CD4}"/>
    <cellStyle name="Normal 15 2 2 3 2 2 3" xfId="29653" xr:uid="{817748D5-82C5-4F18-B099-20C1523D6D3C}"/>
    <cellStyle name="Normal 15 2 2 3 2 3" xfId="29654" xr:uid="{928150B3-8453-48DD-B81D-1DE3EB6F54C4}"/>
    <cellStyle name="Normal 15 2 2 3 2 3 2" xfId="29655" xr:uid="{F10E6D8D-3DE4-4248-98F7-4BCBD219A72B}"/>
    <cellStyle name="Normal 15 2 2 3 2 4" xfId="29656" xr:uid="{D76152D5-F1BA-4EC3-B83D-F3498D46FF5A}"/>
    <cellStyle name="Normal 15 2 2 3 3" xfId="29657" xr:uid="{4074A599-9416-47BE-AB30-4482E163E0D5}"/>
    <cellStyle name="Normal 15 2 2 3 3 2" xfId="29658" xr:uid="{03EC3BE8-6931-4C15-B464-82C276A1A939}"/>
    <cellStyle name="Normal 15 2 2 3 3 2 2" xfId="29659" xr:uid="{CBCBB4D6-20DD-4901-B99F-FAB5567AD231}"/>
    <cellStyle name="Normal 15 2 2 3 3 3" xfId="29660" xr:uid="{85457423-FD8D-448F-92F2-C202A00AE1CF}"/>
    <cellStyle name="Normal 15 2 2 3 4" xfId="29661" xr:uid="{3A90A7BE-4CB0-46F9-B318-098CA9C2BB97}"/>
    <cellStyle name="Normal 15 2 2 3 4 2" xfId="29662" xr:uid="{B70DE12C-0EE5-4355-ABD5-817C710FC465}"/>
    <cellStyle name="Normal 15 2 2 3 5" xfId="29663" xr:uid="{D612AA2A-7004-4AED-B618-EC43C3DC155F}"/>
    <cellStyle name="Normal 15 2 2 4" xfId="29664" xr:uid="{AE51DA96-216C-4695-AB17-76579C83EE58}"/>
    <cellStyle name="Normal 15 2 2 4 2" xfId="29665" xr:uid="{B348F5AC-68B4-4D6C-A9B6-3EF8FE352CE1}"/>
    <cellStyle name="Normal 15 2 2 4 2 2" xfId="29666" xr:uid="{B75AEDC6-1D68-4979-B4D6-18FC86ECFF13}"/>
    <cellStyle name="Normal 15 2 2 4 2 2 2" xfId="29667" xr:uid="{BD5F748C-13E7-4B97-A12F-E88B15128B77}"/>
    <cellStyle name="Normal 15 2 2 4 2 3" xfId="29668" xr:uid="{45D90BAF-E3D3-4D37-990A-91A627579D67}"/>
    <cellStyle name="Normal 15 2 2 4 3" xfId="29669" xr:uid="{77E7A538-4452-46AB-BD66-E63901BCB0D5}"/>
    <cellStyle name="Normal 15 2 2 4 3 2" xfId="29670" xr:uid="{B48B67ED-5D2B-4706-8AA8-CAF63DDB030D}"/>
    <cellStyle name="Normal 15 2 2 4 4" xfId="29671" xr:uid="{E78EDFEB-079A-4E29-B137-CD6CA920A75C}"/>
    <cellStyle name="Normal 15 2 2 5" xfId="29672" xr:uid="{B1F2E6DE-ED1C-429F-A525-90589317397C}"/>
    <cellStyle name="Normal 15 2 2 5 2" xfId="29673" xr:uid="{4371E12E-6C49-411F-9A79-FF5C4FCD32C2}"/>
    <cellStyle name="Normal 15 2 2 5 2 2" xfId="29674" xr:uid="{588B646A-8172-4E5D-84A8-C1D34818F1D5}"/>
    <cellStyle name="Normal 15 2 2 5 3" xfId="29675" xr:uid="{37524E91-F4D7-4F6A-80AB-67E472350FFD}"/>
    <cellStyle name="Normal 15 2 2 6" xfId="29676" xr:uid="{6936E8AD-8B2D-4729-925C-0B55D604AAB3}"/>
    <cellStyle name="Normal 15 2 2 6 2" xfId="29677" xr:uid="{FE873E76-48C7-40F0-A820-C81E7E520604}"/>
    <cellStyle name="Normal 15 2 2 7" xfId="29678" xr:uid="{BB64CCAB-1D86-4886-A9D2-11A2258A2D99}"/>
    <cellStyle name="Normal 15 2 3" xfId="29679" xr:uid="{56069047-6E7D-4A88-A81C-611F707F26B4}"/>
    <cellStyle name="Normal 15 2 3 2" xfId="29680" xr:uid="{E3D8F1B3-BFE1-48B7-85F7-7DB524430C16}"/>
    <cellStyle name="Normal 15 2 3 2 2" xfId="29681" xr:uid="{6328F883-3426-43BD-B02C-7852E827289A}"/>
    <cellStyle name="Normal 15 2 3 2 2 2" xfId="29682" xr:uid="{20DE3EBE-ADEE-4874-B181-F6914E4D11E5}"/>
    <cellStyle name="Normal 15 2 3 2 2 2 2" xfId="29683" xr:uid="{29047B3A-1605-4F90-A51D-264EC5CF5411}"/>
    <cellStyle name="Normal 15 2 3 2 2 2 2 2" xfId="29684" xr:uid="{C6F6A5D8-5DBA-4FA3-83F8-30BEFA1D131A}"/>
    <cellStyle name="Normal 15 2 3 2 2 2 3" xfId="29685" xr:uid="{0B175FCE-165D-4409-953B-F4310CAEDE39}"/>
    <cellStyle name="Normal 15 2 3 2 2 3" xfId="29686" xr:uid="{485B23EB-DE9A-405F-BCB3-FCF9EFE4A4F2}"/>
    <cellStyle name="Normal 15 2 3 2 2 3 2" xfId="29687" xr:uid="{6229A3BD-4E8B-402B-8733-B428749F5EDF}"/>
    <cellStyle name="Normal 15 2 3 2 2 4" xfId="29688" xr:uid="{B7BCED42-5DD6-4A66-A0A0-386A6AE0930C}"/>
    <cellStyle name="Normal 15 2 3 2 3" xfId="29689" xr:uid="{9D956DEB-688C-4C45-BF1E-9C02FD6ED8B3}"/>
    <cellStyle name="Normal 15 2 3 2 3 2" xfId="29690" xr:uid="{0D822BDE-A757-4888-B369-99A4726C010D}"/>
    <cellStyle name="Normal 15 2 3 2 3 2 2" xfId="29691" xr:uid="{B9FEA833-FDD1-4E4A-8C80-E65159353AD2}"/>
    <cellStyle name="Normal 15 2 3 2 3 3" xfId="29692" xr:uid="{8D8FE27F-5628-45BC-866E-66D45DF2FBE3}"/>
    <cellStyle name="Normal 15 2 3 2 4" xfId="29693" xr:uid="{8EEDEAB2-706C-460D-B261-0D3DFD985FAA}"/>
    <cellStyle name="Normal 15 2 3 2 4 2" xfId="29694" xr:uid="{25F20725-D2C3-4A0E-9A83-BAA08DA8C8C5}"/>
    <cellStyle name="Normal 15 2 3 2 5" xfId="29695" xr:uid="{24DF76B8-57D1-49E2-8FF4-5FD5F3A17648}"/>
    <cellStyle name="Normal 15 2 3 3" xfId="29696" xr:uid="{6F057072-E10A-4B9F-AE47-F2848242DC45}"/>
    <cellStyle name="Normal 15 2 3 3 2" xfId="29697" xr:uid="{BB2E8896-2BE4-4106-BBD4-B225C70639B4}"/>
    <cellStyle name="Normal 15 2 3 3 2 2" xfId="29698" xr:uid="{D3809773-32F6-4742-B8B5-4D4165C9E1A0}"/>
    <cellStyle name="Normal 15 2 3 3 2 2 2" xfId="29699" xr:uid="{2CAEFA3E-8CC3-430C-A081-273F44A79D33}"/>
    <cellStyle name="Normal 15 2 3 3 2 3" xfId="29700" xr:uid="{D5D968D1-666E-40C1-B5FA-6167AD3F85B5}"/>
    <cellStyle name="Normal 15 2 3 3 3" xfId="29701" xr:uid="{424DCD74-559E-42D8-85E8-588223632E70}"/>
    <cellStyle name="Normal 15 2 3 3 3 2" xfId="29702" xr:uid="{E13DA239-CE14-4247-829B-FB027A584CB3}"/>
    <cellStyle name="Normal 15 2 3 3 4" xfId="29703" xr:uid="{9CB05907-2533-4315-BECF-06FFF85E29F2}"/>
    <cellStyle name="Normal 15 2 3 4" xfId="29704" xr:uid="{BAA54E6E-CCE4-4951-B997-3E289325F318}"/>
    <cellStyle name="Normal 15 2 3 4 2" xfId="29705" xr:uid="{F39D75B2-4076-4049-8777-9CFED27DA235}"/>
    <cellStyle name="Normal 15 2 3 4 2 2" xfId="29706" xr:uid="{C6F8EF08-6FF5-4C3A-8ECA-C047874FAA82}"/>
    <cellStyle name="Normal 15 2 3 4 3" xfId="29707" xr:uid="{28149097-A2BE-44EA-9D00-0A1075AAAD7B}"/>
    <cellStyle name="Normal 15 2 3 5" xfId="29708" xr:uid="{F602932D-5660-4430-98BB-7238DFD20CDC}"/>
    <cellStyle name="Normal 15 2 3 5 2" xfId="29709" xr:uid="{FD2EAAED-0369-44EA-8391-172A6CB61EE5}"/>
    <cellStyle name="Normal 15 2 3 6" xfId="29710" xr:uid="{85BB85AD-A20B-4DC1-9728-63AE03CE5344}"/>
    <cellStyle name="Normal 15 2 4" xfId="29711" xr:uid="{6F54A3E4-6075-405F-BC8F-F46FF0E3F2F0}"/>
    <cellStyle name="Normal 15 2 4 2" xfId="29712" xr:uid="{01EA7CAC-D9A8-4329-975C-07B2E1D20B76}"/>
    <cellStyle name="Normal 15 2 4 2 2" xfId="29713" xr:uid="{6C543802-549A-47EF-853F-F62CF916B9BD}"/>
    <cellStyle name="Normal 15 2 4 2 2 2" xfId="29714" xr:uid="{184ADAD5-8A1F-4044-9AB3-16CB0E2CD4DD}"/>
    <cellStyle name="Normal 15 2 4 2 2 2 2" xfId="29715" xr:uid="{88ED1ABC-7B50-4B33-9492-BF27A4FC56FE}"/>
    <cellStyle name="Normal 15 2 4 2 2 3" xfId="29716" xr:uid="{8B30190C-C2A2-462E-ADEF-298C87374C2B}"/>
    <cellStyle name="Normal 15 2 4 2 3" xfId="29717" xr:uid="{D22C5724-C6C7-4CDE-B03B-95BB3F1A0E99}"/>
    <cellStyle name="Normal 15 2 4 2 3 2" xfId="29718" xr:uid="{41DB936F-EC68-4E77-B069-7161BA5D830D}"/>
    <cellStyle name="Normal 15 2 4 2 4" xfId="29719" xr:uid="{9EF6A30D-9631-4A5C-B5C0-71D180D13ECF}"/>
    <cellStyle name="Normal 15 2 4 3" xfId="29720" xr:uid="{1525179B-D875-467A-B0AB-41E83248A0C5}"/>
    <cellStyle name="Normal 15 2 4 3 2" xfId="29721" xr:uid="{32C1C2FD-B81F-401A-8469-EB989AE2A088}"/>
    <cellStyle name="Normal 15 2 4 3 2 2" xfId="29722" xr:uid="{BE7C3D38-4E41-4FA7-A182-1F863A623EEE}"/>
    <cellStyle name="Normal 15 2 4 3 3" xfId="29723" xr:uid="{5F7B04FB-C4F5-4D99-ACE1-183CCD277DE6}"/>
    <cellStyle name="Normal 15 2 4 4" xfId="29724" xr:uid="{BE8EB3D7-71C1-4A18-8688-621650A61AA0}"/>
    <cellStyle name="Normal 15 2 4 4 2" xfId="29725" xr:uid="{56A2BC1D-DD28-4309-82E5-52C36FDD59C1}"/>
    <cellStyle name="Normal 15 2 4 5" xfId="29726" xr:uid="{980C5A00-9198-4DF1-93A4-6A0D19D8EB30}"/>
    <cellStyle name="Normal 15 2 5" xfId="29727" xr:uid="{7C1F5F5C-F654-4714-8DB5-A859DAA0D003}"/>
    <cellStyle name="Normal 15 2 5 2" xfId="29728" xr:uid="{0757DF9B-ED89-4FB4-8710-DE1657D1E5C9}"/>
    <cellStyle name="Normal 15 2 5 2 2" xfId="29729" xr:uid="{5BE90353-011D-4F69-8BC7-B47EA2E21117}"/>
    <cellStyle name="Normal 15 2 5 2 2 2" xfId="29730" xr:uid="{8304E91C-8A84-4319-823F-AE7096ED8EDC}"/>
    <cellStyle name="Normal 15 2 5 2 3" xfId="29731" xr:uid="{A992A35B-55F2-4AB2-85C8-584596BFF0DC}"/>
    <cellStyle name="Normal 15 2 5 3" xfId="29732" xr:uid="{39F6B931-E14A-43DC-93A1-E6DCEA712A75}"/>
    <cellStyle name="Normal 15 2 5 3 2" xfId="29733" xr:uid="{EC786980-645F-4EA6-9CA1-60601B058AB4}"/>
    <cellStyle name="Normal 15 2 5 4" xfId="29734" xr:uid="{91BBA909-0F0E-483E-A2CC-FE076372792A}"/>
    <cellStyle name="Normal 15 2 6" xfId="29735" xr:uid="{8354DBFD-5FA0-41F0-B912-2278B2A21658}"/>
    <cellStyle name="Normal 15 2 6 2" xfId="29736" xr:uid="{EBD94FFA-5DBB-43EF-B45A-41E3EFD5E908}"/>
    <cellStyle name="Normal 15 2 6 2 2" xfId="29737" xr:uid="{E299D4DD-FF67-48AA-93C5-5B16DF2B0A7E}"/>
    <cellStyle name="Normal 15 2 6 3" xfId="29738" xr:uid="{CB80A5B7-A973-41CC-A3F9-E6365D71857E}"/>
    <cellStyle name="Normal 15 2 7" xfId="29739" xr:uid="{09639CE4-8C54-4BEB-B1D5-9257AB89A11C}"/>
    <cellStyle name="Normal 15 2 7 2" xfId="29740" xr:uid="{52DE1D29-BEA9-4C80-8298-6790C9AE3856}"/>
    <cellStyle name="Normal 15 2 8" xfId="29741" xr:uid="{8B86FE54-5478-4A23-A354-EA7CAA935232}"/>
    <cellStyle name="Normal 15 2 9" xfId="29742" xr:uid="{35250F81-A4AC-4E5B-B473-25593F14797A}"/>
    <cellStyle name="Normal 15 3" xfId="29743" xr:uid="{4F7A8D2C-0366-49AD-9A26-72F917654E91}"/>
    <cellStyle name="Normal 15 3 2" xfId="29744" xr:uid="{1F5CF728-E6EF-4EB7-8F4D-97151C032FD7}"/>
    <cellStyle name="Normal 15 3 2 2" xfId="29745" xr:uid="{A10DFC40-5ACF-4F9B-B19C-FA25F55B0CEA}"/>
    <cellStyle name="Normal 15 3 2 2 2" xfId="29746" xr:uid="{17E031BE-74F8-4D79-95FA-ED7EAA7A347F}"/>
    <cellStyle name="Normal 15 3 2 2 2 2" xfId="29747" xr:uid="{8506A016-616C-493C-91C1-6F4A9728E747}"/>
    <cellStyle name="Normal 15 3 2 2 2 2 2" xfId="29748" xr:uid="{7065A2C0-15EC-42A2-9941-4FEBB649AD7C}"/>
    <cellStyle name="Normal 15 3 2 2 2 2 2 2" xfId="29749" xr:uid="{C5239D59-F6BD-44C5-B10D-CDCCAC87CFD9}"/>
    <cellStyle name="Normal 15 3 2 2 2 2 3" xfId="29750" xr:uid="{6E78350C-CED8-4D00-B4AC-B66187FC0DC1}"/>
    <cellStyle name="Normal 15 3 2 2 2 3" xfId="29751" xr:uid="{34FE5DA9-37C5-4228-B5F3-09B5902560FE}"/>
    <cellStyle name="Normal 15 3 2 2 2 3 2" xfId="29752" xr:uid="{44047886-2688-4BC1-9E4A-4D60779ACAD7}"/>
    <cellStyle name="Normal 15 3 2 2 2 4" xfId="29753" xr:uid="{6EF2882A-819E-4414-A701-09E0627E5317}"/>
    <cellStyle name="Normal 15 3 2 2 3" xfId="29754" xr:uid="{4B6143FF-809C-463E-9735-4854033409D2}"/>
    <cellStyle name="Normal 15 3 2 2 3 2" xfId="29755" xr:uid="{A1F950F9-AA0B-417F-A2C4-747605DDCA4C}"/>
    <cellStyle name="Normal 15 3 2 2 3 2 2" xfId="29756" xr:uid="{DBF455B7-E5DE-4601-BDA2-300517BDE3AD}"/>
    <cellStyle name="Normal 15 3 2 2 3 3" xfId="29757" xr:uid="{3E5FE151-B299-4826-9AE3-9183A6F92214}"/>
    <cellStyle name="Normal 15 3 2 2 4" xfId="29758" xr:uid="{CCAC3C03-8626-47C2-BA14-F8766A4DFF99}"/>
    <cellStyle name="Normal 15 3 2 2 4 2" xfId="29759" xr:uid="{EF2B1E70-B779-4106-9359-92CE351AFD60}"/>
    <cellStyle name="Normal 15 3 2 2 5" xfId="29760" xr:uid="{818AF165-35C7-410B-A483-4F7147DDE2FE}"/>
    <cellStyle name="Normal 15 3 2 3" xfId="29761" xr:uid="{6FE58B9C-6B3E-4156-9D4C-BF165D956663}"/>
    <cellStyle name="Normal 15 3 2 3 2" xfId="29762" xr:uid="{67F6D95F-D970-4940-BA02-8B09B6DFF8EF}"/>
    <cellStyle name="Normal 15 3 2 3 2 2" xfId="29763" xr:uid="{EC624A58-67EC-4589-A141-C1CFC594201C}"/>
    <cellStyle name="Normal 15 3 2 3 2 2 2" xfId="29764" xr:uid="{F706A8C2-EE67-426B-BC60-0510C9193512}"/>
    <cellStyle name="Normal 15 3 2 3 2 3" xfId="29765" xr:uid="{D3FED531-1E74-4998-ABF9-B9E1B930C030}"/>
    <cellStyle name="Normal 15 3 2 3 3" xfId="29766" xr:uid="{2A225B5E-BE90-43BA-B0EB-6186EBC73196}"/>
    <cellStyle name="Normal 15 3 2 3 3 2" xfId="29767" xr:uid="{CB6AED6E-7598-4322-ABB2-0A2A8C734D48}"/>
    <cellStyle name="Normal 15 3 2 3 4" xfId="29768" xr:uid="{E72E7D12-F39D-45BF-91E3-4749B9B86D43}"/>
    <cellStyle name="Normal 15 3 2 4" xfId="29769" xr:uid="{58080950-604D-4513-9556-F1F9D71B9DBA}"/>
    <cellStyle name="Normal 15 3 2 4 2" xfId="29770" xr:uid="{F483F437-8EB5-446B-9599-5C0BE8B474D0}"/>
    <cellStyle name="Normal 15 3 2 4 2 2" xfId="29771" xr:uid="{5FAD530A-E7FB-41AB-ADA4-FCF001A4B795}"/>
    <cellStyle name="Normal 15 3 2 4 3" xfId="29772" xr:uid="{C8A7DCC9-D6F9-4C6B-975A-24C5A1293728}"/>
    <cellStyle name="Normal 15 3 2 5" xfId="29773" xr:uid="{3F36CCDD-2FA2-426A-9626-41B9B306AD41}"/>
    <cellStyle name="Normal 15 3 2 5 2" xfId="29774" xr:uid="{D2A88BF6-A339-4E06-BF52-0A8A226D0652}"/>
    <cellStyle name="Normal 15 3 2 6" xfId="29775" xr:uid="{32601167-3AD5-4E60-BF39-551AF7739E8C}"/>
    <cellStyle name="Normal 15 3 3" xfId="29776" xr:uid="{366BE369-6950-4F81-802E-6394D36F8360}"/>
    <cellStyle name="Normal 15 3 3 2" xfId="29777" xr:uid="{F5FDC6ED-3FE0-4281-84AD-2020C1FF9003}"/>
    <cellStyle name="Normal 15 3 3 2 2" xfId="29778" xr:uid="{636BAFDB-38E2-487F-9286-90BB91FF7671}"/>
    <cellStyle name="Normal 15 3 3 2 2 2" xfId="29779" xr:uid="{B0E9EABB-31E0-411A-A70C-2538914B1A13}"/>
    <cellStyle name="Normal 15 3 3 2 2 2 2" xfId="29780" xr:uid="{C4C90123-D4A7-4D92-87FE-C51FE1B0313D}"/>
    <cellStyle name="Normal 15 3 3 2 2 3" xfId="29781" xr:uid="{940DB701-9398-4E44-A33A-C4BB3B7C06E5}"/>
    <cellStyle name="Normal 15 3 3 2 3" xfId="29782" xr:uid="{42B90681-2590-4565-8F60-D1CDB38C97A3}"/>
    <cellStyle name="Normal 15 3 3 2 3 2" xfId="29783" xr:uid="{30FB9CC4-06C3-4CD4-AB82-94531BD64101}"/>
    <cellStyle name="Normal 15 3 3 2 4" xfId="29784" xr:uid="{65487DE3-C009-4161-B45F-F07C90F290B7}"/>
    <cellStyle name="Normal 15 3 3 3" xfId="29785" xr:uid="{CA7E3D01-4329-4B60-9F92-F2F245AF54EE}"/>
    <cellStyle name="Normal 15 3 3 3 2" xfId="29786" xr:uid="{8542866C-001A-402B-85D8-583E1B6F1F94}"/>
    <cellStyle name="Normal 15 3 3 3 2 2" xfId="29787" xr:uid="{50455219-1CF0-43BF-A627-0F388BFF3D7B}"/>
    <cellStyle name="Normal 15 3 3 3 3" xfId="29788" xr:uid="{14FF17DE-4722-4A57-986E-4228CE2A092E}"/>
    <cellStyle name="Normal 15 3 3 4" xfId="29789" xr:uid="{9CA04660-AEBC-4B2D-AC0D-3B9C717C5C16}"/>
    <cellStyle name="Normal 15 3 3 4 2" xfId="29790" xr:uid="{0BBE5B89-0F4B-4FE9-97D0-7F3940AE43D5}"/>
    <cellStyle name="Normal 15 3 3 5" xfId="29791" xr:uid="{D0C870B0-D9C2-4BC1-91C6-05404F428E91}"/>
    <cellStyle name="Normal 15 3 4" xfId="29792" xr:uid="{695D81B1-84DE-4F56-8548-D43D8BFC9AD5}"/>
    <cellStyle name="Normal 15 3 4 2" xfId="29793" xr:uid="{469E291D-42FF-497B-999C-F38DB31C3AB4}"/>
    <cellStyle name="Normal 15 3 4 2 2" xfId="29794" xr:uid="{BB1B7778-EA65-4E75-99FB-B53FDC148E6C}"/>
    <cellStyle name="Normal 15 3 4 2 2 2" xfId="29795" xr:uid="{33D62F1F-EA30-47D8-AB3C-3FE830D8015C}"/>
    <cellStyle name="Normal 15 3 4 2 3" xfId="29796" xr:uid="{0F9D398A-DC22-4603-B013-A81B1797807A}"/>
    <cellStyle name="Normal 15 3 4 3" xfId="29797" xr:uid="{AA5F5F86-18D0-41D2-83C0-F1589F05B248}"/>
    <cellStyle name="Normal 15 3 4 3 2" xfId="29798" xr:uid="{4429746D-7D9B-49C0-A1CC-AC375F98DE53}"/>
    <cellStyle name="Normal 15 3 4 4" xfId="29799" xr:uid="{A50EBF4F-717E-4650-963D-E5FBDA46C26F}"/>
    <cellStyle name="Normal 15 3 5" xfId="29800" xr:uid="{FF0CE77E-1B9C-432F-8434-F6C2ACFB9F9F}"/>
    <cellStyle name="Normal 15 3 5 2" xfId="29801" xr:uid="{EA4D7C84-5934-46AF-908A-FE4BE572E5DB}"/>
    <cellStyle name="Normal 15 3 5 2 2" xfId="29802" xr:uid="{3AEFA31D-1223-4376-8628-4F80A44DADC9}"/>
    <cellStyle name="Normal 15 3 5 3" xfId="29803" xr:uid="{4C898FF5-BC5A-47F7-8E3F-98825A571903}"/>
    <cellStyle name="Normal 15 3 6" xfId="29804" xr:uid="{7515E413-FF3C-467E-BA51-20DF53907DA8}"/>
    <cellStyle name="Normal 15 3 6 2" xfId="29805" xr:uid="{05E1C406-5A51-448C-BD88-25C6A4B697FD}"/>
    <cellStyle name="Normal 15 3 7" xfId="29806" xr:uid="{D9B26CA5-930A-404B-B967-2BED5E120CF6}"/>
    <cellStyle name="Normal 15 3 8" xfId="29807" xr:uid="{487F8A96-0003-4847-BD8A-A16E34AD30CC}"/>
    <cellStyle name="Normal 15 4" xfId="29808" xr:uid="{E9CFE3DA-AC50-4A64-841A-298159BFE982}"/>
    <cellStyle name="Normal 15 4 2" xfId="29809" xr:uid="{4F60C382-16AF-49EE-8F35-C4D49E7678E1}"/>
    <cellStyle name="Normal 15 4 2 2" xfId="29810" xr:uid="{AD6D52F9-C932-477A-89D1-77A260422460}"/>
    <cellStyle name="Normal 15 4 2 2 2" xfId="29811" xr:uid="{0E3BB738-9304-4BCA-B8BC-8BD344E81861}"/>
    <cellStyle name="Normal 15 4 2 2 2 2" xfId="29812" xr:uid="{E4C92A25-9518-4485-A668-5C842D7AFC55}"/>
    <cellStyle name="Normal 15 4 2 2 2 2 2" xfId="29813" xr:uid="{CF97E6F6-72E8-499C-8AA9-6F5795C7E13A}"/>
    <cellStyle name="Normal 15 4 2 2 2 3" xfId="29814" xr:uid="{05245770-72AE-4B34-B95C-16FFDA9CE725}"/>
    <cellStyle name="Normal 15 4 2 2 3" xfId="29815" xr:uid="{E6ED7C6B-0138-4F77-B211-9C1E5DCC98E4}"/>
    <cellStyle name="Normal 15 4 2 2 3 2" xfId="29816" xr:uid="{54CC9CA7-91E2-4AF1-B2CE-EE1F0A37812C}"/>
    <cellStyle name="Normal 15 4 2 2 4" xfId="29817" xr:uid="{E843C812-1C4B-4663-A656-5E337FE39A7A}"/>
    <cellStyle name="Normal 15 4 2 3" xfId="29818" xr:uid="{E763DDE9-8E5A-41E3-A810-A13813A4B5C6}"/>
    <cellStyle name="Normal 15 4 2 3 2" xfId="29819" xr:uid="{05D2494E-7B8B-4DB3-96F0-7FE3A10DF80B}"/>
    <cellStyle name="Normal 15 4 2 3 2 2" xfId="29820" xr:uid="{DD59FE09-592D-49C6-A069-D1C22A870BC4}"/>
    <cellStyle name="Normal 15 4 2 3 3" xfId="29821" xr:uid="{0BB4567E-B580-4EA2-B9B2-67BC790177E3}"/>
    <cellStyle name="Normal 15 4 2 4" xfId="29822" xr:uid="{FC371C88-ADC5-4D4C-AFAC-B4F804ED49F4}"/>
    <cellStyle name="Normal 15 4 2 4 2" xfId="29823" xr:uid="{3A600A5E-B1FD-40F2-AEF8-F53610360AEF}"/>
    <cellStyle name="Normal 15 4 2 5" xfId="29824" xr:uid="{AB91C4AA-14E0-4355-8D0D-F0BB1F0163EC}"/>
    <cellStyle name="Normal 15 4 3" xfId="29825" xr:uid="{F384C4C0-44DB-4A6B-84BA-D584BCC76DC0}"/>
    <cellStyle name="Normal 15 4 3 2" xfId="29826" xr:uid="{33057EAF-7B86-4920-AA0F-EA49C4B7B07E}"/>
    <cellStyle name="Normal 15 4 3 2 2" xfId="29827" xr:uid="{ED3E1918-14A6-45AB-B5CC-9FB53F060512}"/>
    <cellStyle name="Normal 15 4 3 2 2 2" xfId="29828" xr:uid="{6A9A8C52-DAA0-4525-AD5F-DFB837E75FFB}"/>
    <cellStyle name="Normal 15 4 3 2 3" xfId="29829" xr:uid="{D0122E86-D25E-4209-8249-004E8DD208ED}"/>
    <cellStyle name="Normal 15 4 3 3" xfId="29830" xr:uid="{CDB260DE-E498-460C-A857-861EFD7CE81D}"/>
    <cellStyle name="Normal 15 4 3 3 2" xfId="29831" xr:uid="{8DCAD2B5-E93A-4945-8955-61C858F22410}"/>
    <cellStyle name="Normal 15 4 3 4" xfId="29832" xr:uid="{7C2A679D-6D80-4B0C-A466-AFBF88172409}"/>
    <cellStyle name="Normal 15 4 4" xfId="29833" xr:uid="{7E34A6D5-D44E-43A0-BF5F-6595A02420B4}"/>
    <cellStyle name="Normal 15 4 4 2" xfId="29834" xr:uid="{582058D1-AFF7-4E5D-BB04-966E31CD910D}"/>
    <cellStyle name="Normal 15 4 4 2 2" xfId="29835" xr:uid="{1659A905-1B9E-4D84-9AC4-04EC4E40932C}"/>
    <cellStyle name="Normal 15 4 4 3" xfId="29836" xr:uid="{CDAFD411-B42E-492A-9CED-3A48AE94CBA9}"/>
    <cellStyle name="Normal 15 4 5" xfId="29837" xr:uid="{402DA0F2-0E68-4A88-B177-260877567B77}"/>
    <cellStyle name="Normal 15 4 5 2" xfId="29838" xr:uid="{A13CEB19-923D-4F05-AFD1-D1FA2458107A}"/>
    <cellStyle name="Normal 15 4 6" xfId="29839" xr:uid="{4C0C6ADD-C102-4E0F-AAB2-811DC1E8968C}"/>
    <cellStyle name="Normal 15 5" xfId="29840" xr:uid="{04A5491D-0CDB-49E8-9A34-14CB490D72DC}"/>
    <cellStyle name="Normal 15 5 2" xfId="29841" xr:uid="{3FD4E899-324B-407D-9A93-02269D020531}"/>
    <cellStyle name="Normal 15 5 2 2" xfId="29842" xr:uid="{85040250-C229-4346-B3D6-176366C03987}"/>
    <cellStyle name="Normal 15 5 2 2 2" xfId="29843" xr:uid="{7685B5A4-0E81-4E3C-BF98-32D03337DBFC}"/>
    <cellStyle name="Normal 15 5 2 2 2 2" xfId="29844" xr:uid="{8BD19C8E-7482-4B5B-A7D1-A610F450976B}"/>
    <cellStyle name="Normal 15 5 2 2 3" xfId="29845" xr:uid="{ABDFFDA0-FF63-4AAE-B797-B217CD15E71D}"/>
    <cellStyle name="Normal 15 5 2 3" xfId="29846" xr:uid="{9B7E2118-B74B-4DAD-91FC-3B32ACD3F5D8}"/>
    <cellStyle name="Normal 15 5 2 3 2" xfId="29847" xr:uid="{79A77FEA-4114-493E-83C8-A5FCF1789EC1}"/>
    <cellStyle name="Normal 15 5 2 4" xfId="29848" xr:uid="{93BD944A-FD28-4AED-9050-6F2891F973DA}"/>
    <cellStyle name="Normal 15 5 3" xfId="29849" xr:uid="{AD62FBB2-5B53-4FFA-B91E-58916213EACC}"/>
    <cellStyle name="Normal 15 5 3 2" xfId="29850" xr:uid="{FCDEC214-2800-4FB8-909D-59C53904C4E6}"/>
    <cellStyle name="Normal 15 5 3 2 2" xfId="29851" xr:uid="{A473BCC1-4989-4DB5-911A-2891783C8756}"/>
    <cellStyle name="Normal 15 5 3 3" xfId="29852" xr:uid="{4A569FC5-6BCF-45F4-83B5-14626F58647F}"/>
    <cellStyle name="Normal 15 5 4" xfId="29853" xr:uid="{C98B38FD-61BE-4019-8C9F-D674608F2B3A}"/>
    <cellStyle name="Normal 15 5 4 2" xfId="29854" xr:uid="{26094196-9AB5-4AEC-8DED-3422AE3AEEED}"/>
    <cellStyle name="Normal 15 5 5" xfId="29855" xr:uid="{4E274B1F-D2A3-452B-8FCC-95B699D0B643}"/>
    <cellStyle name="Normal 15 6" xfId="29856" xr:uid="{B8FA3EC2-FE2F-41B2-B63E-28685863926E}"/>
    <cellStyle name="Normal 15 6 2" xfId="29857" xr:uid="{7259901F-DC2A-4F7D-A9D6-12A3FC287D69}"/>
    <cellStyle name="Normal 15 6 2 2" xfId="29858" xr:uid="{08324630-0185-4502-8C1F-66770C0497A4}"/>
    <cellStyle name="Normal 15 6 2 2 2" xfId="29859" xr:uid="{C070250E-2730-4FA5-8FB4-BE099298F75C}"/>
    <cellStyle name="Normal 15 6 2 3" xfId="29860" xr:uid="{A6405DDE-4E81-4441-96C6-DCBCB3DBDAF7}"/>
    <cellStyle name="Normal 15 6 3" xfId="29861" xr:uid="{AA12B226-8339-468C-AB1A-6E1768406CC8}"/>
    <cellStyle name="Normal 15 6 3 2" xfId="29862" xr:uid="{1A390E5B-54BA-4E79-BC0C-EA18CC110D0F}"/>
    <cellStyle name="Normal 15 6 4" xfId="29863" xr:uid="{E8C3C59A-FC70-4F25-8B57-96391AD91570}"/>
    <cellStyle name="Normal 15 7" xfId="29864" xr:uid="{59E59974-0F7F-4B9B-BD28-966719E684C1}"/>
    <cellStyle name="Normal 15 7 2" xfId="29865" xr:uid="{8A10A359-89F0-494F-A131-4DEE69B3EF70}"/>
    <cellStyle name="Normal 15 7 2 2" xfId="29866" xr:uid="{EE53F8FA-8A00-4137-9DED-8550F460BF48}"/>
    <cellStyle name="Normal 15 7 3" xfId="29867" xr:uid="{928FC2FD-78BE-4A1B-87C3-8DA6B951C319}"/>
    <cellStyle name="Normal 15 8" xfId="29868" xr:uid="{F971FF01-A699-4A4E-BCFC-E58CFD40C127}"/>
    <cellStyle name="Normal 15 8 2" xfId="29869" xr:uid="{A05E186B-3DB7-4446-81DB-DCA7232F1AFB}"/>
    <cellStyle name="Normal 15 9" xfId="29870" xr:uid="{FF11EE38-F1FD-4156-8675-EE680ECAD3B0}"/>
    <cellStyle name="Normal 15_3 Year Plan__worksheet summary" xfId="29871" xr:uid="{B8DEADCA-DA2A-44BC-8A64-D5B85AAC4F4B}"/>
    <cellStyle name="Normal 150" xfId="29872" xr:uid="{FEB21326-086F-4E3A-A73F-4AD22BCD36CB}"/>
    <cellStyle name="Normal 150 2" xfId="47272" xr:uid="{F9326990-91E4-4E09-82E8-3C1FFA29E082}"/>
    <cellStyle name="Normal 150 3" xfId="47273" xr:uid="{E835CDE1-FEBF-44EF-8F70-2EC832AC2AED}"/>
    <cellStyle name="Normal 151" xfId="29873" xr:uid="{9E357232-FC89-4FF5-B7C9-4A6768309AE3}"/>
    <cellStyle name="Normal 151 2" xfId="47274" xr:uid="{EF083DC3-5698-462A-92AB-DAC856ECC4C1}"/>
    <cellStyle name="Normal 151 3" xfId="47275" xr:uid="{E3A41AB0-4131-4354-9E96-D1885E6955DC}"/>
    <cellStyle name="Normal 152" xfId="29874" xr:uid="{DD309F27-287D-418E-83C7-69747AC454D0}"/>
    <cellStyle name="Normal 152 2" xfId="47276" xr:uid="{659D2DC1-25E8-4165-B080-3BA78B36B0C9}"/>
    <cellStyle name="Normal 152 3" xfId="47277" xr:uid="{3F72AC18-8207-4C8C-BDF2-D7CE29F391E5}"/>
    <cellStyle name="Normal 153" xfId="29875" xr:uid="{B8418072-7FBC-4D43-B3E0-BE881088356A}"/>
    <cellStyle name="Normal 153 2" xfId="47278" xr:uid="{3D2654EE-4E00-484A-9458-8EBBF9EBA6BE}"/>
    <cellStyle name="Normal 153 3" xfId="47279" xr:uid="{E72191FB-E04B-41C9-B29F-8312AE8B3DDC}"/>
    <cellStyle name="Normal 154" xfId="29876" xr:uid="{22CEB60A-2C33-40A3-ABAD-45D30B7CBBEA}"/>
    <cellStyle name="Normal 154 2" xfId="47280" xr:uid="{64FCC066-A889-4819-9474-62F7F763B763}"/>
    <cellStyle name="Normal 154 3" xfId="47281" xr:uid="{127F5E90-624D-4AFD-80F6-29615961590E}"/>
    <cellStyle name="Normal 155" xfId="29877" xr:uid="{B6EB710A-B761-4F22-A4D4-0DD14FACB75B}"/>
    <cellStyle name="Normal 155 2" xfId="47282" xr:uid="{F79B9CFB-7914-4206-8F3B-8A0F58C62A7A}"/>
    <cellStyle name="Normal 155 3" xfId="47283" xr:uid="{4AB0A4BF-1626-4D83-AC3C-45351C13FDF3}"/>
    <cellStyle name="Normal 156" xfId="29878" xr:uid="{D38C3C3F-156C-40A3-B5B1-A8442E63CF0E}"/>
    <cellStyle name="Normal 156 2" xfId="47284" xr:uid="{C2CC76BB-BC8A-47F6-8413-32EDF2590526}"/>
    <cellStyle name="Normal 156 3" xfId="47285" xr:uid="{06C78555-238C-41FB-B640-E8FD69322CA7}"/>
    <cellStyle name="Normal 157" xfId="29879" xr:uid="{53BAB519-415A-403D-98BA-6182230A1591}"/>
    <cellStyle name="Normal 157 2" xfId="47286" xr:uid="{AB17456C-DB29-4332-9F0A-A56CAF8B7F88}"/>
    <cellStyle name="Normal 158" xfId="29880" xr:uid="{3ECCAF1A-D6C9-4B63-BE29-7C724CA8DE8E}"/>
    <cellStyle name="Normal 158 2" xfId="47287" xr:uid="{660C3341-57AA-42F4-90AE-53CB6CD4F9D6}"/>
    <cellStyle name="Normal 159" xfId="29881" xr:uid="{D4F6A314-FD98-47CC-BB9D-17C12E406728}"/>
    <cellStyle name="Normal 159 2" xfId="47288" xr:uid="{C6ADC2FB-49F8-4752-B467-1D6039513BE7}"/>
    <cellStyle name="Normal 159 3" xfId="47289" xr:uid="{5500FD28-32D7-4B30-970D-2ECB7DF7B840}"/>
    <cellStyle name="Normal 16" xfId="29882" xr:uid="{7FCDA4B4-15F9-424E-A3E8-4BF69597CA00}"/>
    <cellStyle name="Normal 16 2" xfId="29883" xr:uid="{8B46F9B8-62E3-4B07-A06E-CE26D289DBB3}"/>
    <cellStyle name="Normal 16 2 2" xfId="29884" xr:uid="{AC2C307B-2326-4DF4-BB1A-BA8A3BFF2BDE}"/>
    <cellStyle name="Normal 16 2 2 2" xfId="29885" xr:uid="{B3AB6043-78DE-415B-AD63-3A89AE4812B0}"/>
    <cellStyle name="Normal 16 2 3" xfId="29886" xr:uid="{4C18FC2E-9D54-4E0A-8059-804AF957158B}"/>
    <cellStyle name="Normal 16 2 4" xfId="29887" xr:uid="{D285AFFC-349B-45D4-8A9A-327F77D15CA5}"/>
    <cellStyle name="Normal 16 3" xfId="29888" xr:uid="{A2B023F3-6378-4A0D-AD65-C8A55B7A6EA1}"/>
    <cellStyle name="Normal 16 3 2" xfId="29889" xr:uid="{64A3FC52-EF11-494F-B847-0238F7399C24}"/>
    <cellStyle name="Normal 16 3 3" xfId="29890" xr:uid="{9194BF7E-40F2-412F-8CF6-B37345E47153}"/>
    <cellStyle name="Normal 16 4" xfId="29891" xr:uid="{FA2DFD7E-3430-4D5F-B223-1727F4EE79A6}"/>
    <cellStyle name="Normal 16 4 2" xfId="29892" xr:uid="{68819F97-31B9-43FE-B670-F5064C4ED207}"/>
    <cellStyle name="Normal 16 5" xfId="29893" xr:uid="{B0060EC3-07B2-4E68-A884-5175F91B849B}"/>
    <cellStyle name="Normal 16 6" xfId="29894" xr:uid="{E57E052D-B208-40F5-8995-72BDF0B4F80C}"/>
    <cellStyle name="Normal 16 7" xfId="47290" xr:uid="{EA7F1520-C48E-4326-993A-51E6B511593A}"/>
    <cellStyle name="Normal 16_3 Year Plan__worksheet summary" xfId="29895" xr:uid="{02E57756-92E6-45B0-8DAF-EA630E52C82C}"/>
    <cellStyle name="Normal 160" xfId="29896" xr:uid="{26C5F9AF-550E-4F12-9349-ADD4D69EEF5F}"/>
    <cellStyle name="Normal 160 2" xfId="47291" xr:uid="{AFB88994-16B4-4A45-84EA-793E03D55019}"/>
    <cellStyle name="Normal 160 3" xfId="47292" xr:uid="{C9E7B5AA-EE24-4F8C-BA69-03000BD9E078}"/>
    <cellStyle name="Normal 161" xfId="29897" xr:uid="{8928083D-0E32-42E9-9C8B-FB98EE708204}"/>
    <cellStyle name="Normal 161 2" xfId="46091" xr:uid="{2B879478-0870-4C09-9278-12EDF6708250}"/>
    <cellStyle name="Normal 161 3" xfId="47866" xr:uid="{6103DB46-B803-433E-8F7D-5BC26DF304ED}"/>
    <cellStyle name="Normal 162" xfId="29898" xr:uid="{D056A633-4D1C-4421-9678-65874DD48B89}"/>
    <cellStyle name="Normal 162 2" xfId="29899" xr:uid="{E2EF5BF5-514F-415C-BE1A-E278FFBBEC95}"/>
    <cellStyle name="Normal 163" xfId="29900" xr:uid="{D849717C-D116-4AD5-8125-51D6D92084D5}"/>
    <cellStyle name="Normal 164" xfId="29901" xr:uid="{6A6B4315-E7B4-4277-82AB-1C72C01FE2F7}"/>
    <cellStyle name="Normal 164 2" xfId="29902" xr:uid="{8121007F-1DF8-4E0A-942A-B733DA33A769}"/>
    <cellStyle name="Normal 164 3" xfId="48326" xr:uid="{FC698EDE-8775-49DE-8750-D1746555BD87}"/>
    <cellStyle name="Normal 165" xfId="29903" xr:uid="{2490B2F3-C9AE-483E-96F5-84986D50DEC7}"/>
    <cellStyle name="Normal 166" xfId="29904" xr:uid="{15D6B2C7-D6E6-4221-8921-87F25195A47D}"/>
    <cellStyle name="Normal 166 2" xfId="48097" xr:uid="{E0DB0255-36E0-4DAD-A37A-8916339DB835}"/>
    <cellStyle name="Normal 167" xfId="29905" xr:uid="{2323972B-96BF-4AE3-808F-8887FCBABEFD}"/>
    <cellStyle name="Normal 168" xfId="29906" xr:uid="{89FB67C1-F226-4B37-84B0-13B560860F90}"/>
    <cellStyle name="Normal 169" xfId="29907" xr:uid="{B30C3DA2-DB7D-4640-B032-880BEF3E3B7A}"/>
    <cellStyle name="Normal 17" xfId="29908" xr:uid="{A2893BDD-8EE2-44F0-BBE1-5C8CD7D8CA21}"/>
    <cellStyle name="Normal 17 10" xfId="47293" xr:uid="{8174717C-3222-4D14-BA0E-060F9B41CCA2}"/>
    <cellStyle name="Normal 17 2" xfId="29909" xr:uid="{D8944BC5-F744-456C-B278-CC3A77FC0F5A}"/>
    <cellStyle name="Normal 17 2 2" xfId="29910" xr:uid="{76F91BAA-E2F5-4B85-992D-DBED62C3B71B}"/>
    <cellStyle name="Normal 17 2 2 2" xfId="29911" xr:uid="{594C1BAE-4EF5-4F17-8910-BA3CBD516631}"/>
    <cellStyle name="Normal 17 2 2 2 2" xfId="29912" xr:uid="{1AB41CBC-C537-4563-A1DA-CC74AFB2EE1C}"/>
    <cellStyle name="Normal 17 2 2 2 2 2" xfId="29913" xr:uid="{14A6D639-8FEB-41E1-8E63-313D93D13B4E}"/>
    <cellStyle name="Normal 17 2 2 2 2 2 2" xfId="29914" xr:uid="{0CF30A43-9DA7-4AA7-A8BE-EF0D91CD8DFE}"/>
    <cellStyle name="Normal 17 2 2 2 2 2 2 2" xfId="29915" xr:uid="{4120C187-662E-44C1-B5A6-49992F5E7968}"/>
    <cellStyle name="Normal 17 2 2 2 2 2 3" xfId="29916" xr:uid="{F7822806-5F50-4FD5-914E-DEBF00EF140C}"/>
    <cellStyle name="Normal 17 2 2 2 2 3" xfId="29917" xr:uid="{B85C4C39-D2FE-4A58-9E9D-F561CD814FF2}"/>
    <cellStyle name="Normal 17 2 2 2 2 3 2" xfId="29918" xr:uid="{48BA6A09-61C3-4F87-A566-0C883EFA6BD3}"/>
    <cellStyle name="Normal 17 2 2 2 2 4" xfId="29919" xr:uid="{BE3F2BD3-A10D-41A4-9F84-361D07ECF3E8}"/>
    <cellStyle name="Normal 17 2 2 2 3" xfId="29920" xr:uid="{DA970B4D-F773-4929-93E0-1D983708D2CB}"/>
    <cellStyle name="Normal 17 2 2 2 3 2" xfId="29921" xr:uid="{43A34EED-AA09-4F61-8575-C897523B4564}"/>
    <cellStyle name="Normal 17 2 2 2 3 2 2" xfId="29922" xr:uid="{429E8009-F34C-442D-AEA7-83885FA300F0}"/>
    <cellStyle name="Normal 17 2 2 2 3 3" xfId="29923" xr:uid="{E4FC87E7-68F2-4BB7-98FF-C7C65E84902A}"/>
    <cellStyle name="Normal 17 2 2 2 4" xfId="29924" xr:uid="{524C2603-B095-4CE1-BF59-71FD9EC266A8}"/>
    <cellStyle name="Normal 17 2 2 2 4 2" xfId="29925" xr:uid="{A2814AC1-10E1-49A6-AB4E-8F3041141D1E}"/>
    <cellStyle name="Normal 17 2 2 2 5" xfId="29926" xr:uid="{62D2A521-F9D3-401D-B40A-D7D2AAF5B313}"/>
    <cellStyle name="Normal 17 2 2 3" xfId="29927" xr:uid="{6CF782A9-A46C-4E4A-A7CC-CCF42BC66A75}"/>
    <cellStyle name="Normal 17 2 2 3 2" xfId="29928" xr:uid="{567ED4BA-BAFD-48B9-A5D5-AD1E715729BF}"/>
    <cellStyle name="Normal 17 2 2 3 2 2" xfId="29929" xr:uid="{313B532E-D07F-4E45-8F24-385C9028B0FB}"/>
    <cellStyle name="Normal 17 2 2 3 2 2 2" xfId="29930" xr:uid="{9D28BFB7-0D81-4C85-9A91-B97C5A299996}"/>
    <cellStyle name="Normal 17 2 2 3 2 3" xfId="29931" xr:uid="{74C4F126-AD59-4FF5-94C6-1821EFBDF032}"/>
    <cellStyle name="Normal 17 2 2 3 3" xfId="29932" xr:uid="{8E9E70BE-2E7D-46E6-BD70-62D85DDF3539}"/>
    <cellStyle name="Normal 17 2 2 3 3 2" xfId="29933" xr:uid="{683BEC56-DE00-4CBB-886B-9861619DA7CB}"/>
    <cellStyle name="Normal 17 2 2 3 4" xfId="29934" xr:uid="{09ADE23D-EC11-4B72-A918-49992B5D6043}"/>
    <cellStyle name="Normal 17 2 2 4" xfId="29935" xr:uid="{8EDB3AA1-9C49-480D-8EBC-83CE3AC23A4D}"/>
    <cellStyle name="Normal 17 2 2 4 2" xfId="29936" xr:uid="{F6D67098-722D-4961-90FF-10DF71B64774}"/>
    <cellStyle name="Normal 17 2 2 4 2 2" xfId="29937" xr:uid="{3E1AE4E9-04C6-4AD0-A835-03F1734A2754}"/>
    <cellStyle name="Normal 17 2 2 4 3" xfId="29938" xr:uid="{8CF5677E-9569-41EA-B06A-C2D6D12C9CE8}"/>
    <cellStyle name="Normal 17 2 2 5" xfId="29939" xr:uid="{1D973A14-E6C5-4AAD-8870-D94F1D59F68A}"/>
    <cellStyle name="Normal 17 2 2 5 2" xfId="29940" xr:uid="{E4ACC98C-CF4F-4980-91D8-8CB3769700A3}"/>
    <cellStyle name="Normal 17 2 2 6" xfId="29941" xr:uid="{F53EB199-9388-47AB-B601-E6C72BF8527E}"/>
    <cellStyle name="Normal 17 2 3" xfId="29942" xr:uid="{B2E7514C-A4EB-4C70-8C77-3D12438A59F6}"/>
    <cellStyle name="Normal 17 2 3 2" xfId="29943" xr:uid="{E18087C4-BA35-48C0-B36D-ACF9CDA965CD}"/>
    <cellStyle name="Normal 17 2 3 2 2" xfId="29944" xr:uid="{851326FF-CC8F-4EF6-B896-5B27782C47DD}"/>
    <cellStyle name="Normal 17 2 3 2 2 2" xfId="29945" xr:uid="{67E8FA1E-DE0F-4CBF-8E24-D4CBADBDD58E}"/>
    <cellStyle name="Normal 17 2 3 2 2 2 2" xfId="29946" xr:uid="{1760867F-3530-43D5-8F26-41312C09DABC}"/>
    <cellStyle name="Normal 17 2 3 2 2 3" xfId="29947" xr:uid="{802098FA-C263-457A-B787-43D41C7565C8}"/>
    <cellStyle name="Normal 17 2 3 2 3" xfId="29948" xr:uid="{519E4324-B471-41E7-8186-5FA465BB7C71}"/>
    <cellStyle name="Normal 17 2 3 2 3 2" xfId="29949" xr:uid="{546EDD31-4912-440A-A3E1-ED172558A4AB}"/>
    <cellStyle name="Normal 17 2 3 2 4" xfId="29950" xr:uid="{383EFCA5-9697-46F2-9150-52EFF2C06AF6}"/>
    <cellStyle name="Normal 17 2 3 3" xfId="29951" xr:uid="{C568595E-1DE0-484C-86B3-094CBBCDC69E}"/>
    <cellStyle name="Normal 17 2 3 3 2" xfId="29952" xr:uid="{A1F4B9BA-44F4-4651-B2D7-93B417D7233C}"/>
    <cellStyle name="Normal 17 2 3 3 2 2" xfId="29953" xr:uid="{75E2483F-E0A0-4705-98F5-295499F756A7}"/>
    <cellStyle name="Normal 17 2 3 3 3" xfId="29954" xr:uid="{EDBE55ED-514A-4CB3-9A46-50528224B71A}"/>
    <cellStyle name="Normal 17 2 3 4" xfId="29955" xr:uid="{431CB7F1-707B-4EA0-97AD-3C859BBF016E}"/>
    <cellStyle name="Normal 17 2 3 4 2" xfId="29956" xr:uid="{8BF214D8-5D70-4359-8C0B-FF30518029B3}"/>
    <cellStyle name="Normal 17 2 3 5" xfId="29957" xr:uid="{DCD4FBC9-31EA-4C48-A436-D10732F3D15E}"/>
    <cellStyle name="Normal 17 2 4" xfId="29958" xr:uid="{DF23EA3A-50C3-48FB-838A-0F7CB8A14091}"/>
    <cellStyle name="Normal 17 2 4 2" xfId="29959" xr:uid="{6334DCC4-B811-45CB-8AF7-2B4F8B203BA4}"/>
    <cellStyle name="Normal 17 2 4 2 2" xfId="29960" xr:uid="{E4D4E969-285C-44CB-AFAC-13C3C739725A}"/>
    <cellStyle name="Normal 17 2 4 2 2 2" xfId="29961" xr:uid="{9A09CA5B-5AE0-4969-9F43-483F8DB229B8}"/>
    <cellStyle name="Normal 17 2 4 2 3" xfId="29962" xr:uid="{E9772AEA-41C8-460D-AD16-9E921DFFD782}"/>
    <cellStyle name="Normal 17 2 4 3" xfId="29963" xr:uid="{94A70E1A-D493-4AD2-8627-0B9EE6A03804}"/>
    <cellStyle name="Normal 17 2 4 3 2" xfId="29964" xr:uid="{091147BA-D34D-42B0-A4B0-879B0D2FECB5}"/>
    <cellStyle name="Normal 17 2 4 4" xfId="29965" xr:uid="{BFFDA346-5B86-40C5-9EB7-420476B3721F}"/>
    <cellStyle name="Normal 17 2 5" xfId="29966" xr:uid="{DE26BFA4-67D0-43FD-BFC9-FA18D8C6A29B}"/>
    <cellStyle name="Normal 17 2 5 2" xfId="29967" xr:uid="{920EDE98-A32F-47F6-A5E9-C29199D5F2F4}"/>
    <cellStyle name="Normal 17 2 5 2 2" xfId="29968" xr:uid="{03BBB84C-DDB0-4CCA-BFDD-3C4E21604035}"/>
    <cellStyle name="Normal 17 2 5 3" xfId="29969" xr:uid="{DC0F85CE-9071-4B32-942B-A83E7843603C}"/>
    <cellStyle name="Normal 17 2 6" xfId="29970" xr:uid="{250DD026-2096-443B-9511-07B219257E4E}"/>
    <cellStyle name="Normal 17 2 6 2" xfId="29971" xr:uid="{2E72F005-ADDB-4299-850D-8793FF25B912}"/>
    <cellStyle name="Normal 17 2 7" xfId="29972" xr:uid="{18E7F61B-13B0-4BDF-BDCC-9A8E1A96F9F0}"/>
    <cellStyle name="Normal 17 2 8" xfId="29973" xr:uid="{0204E580-B4F3-452B-8738-D06586A9C890}"/>
    <cellStyle name="Normal 17 3" xfId="29974" xr:uid="{339130B1-5A14-4E76-BD73-A543F88A5C58}"/>
    <cellStyle name="Normal 17 3 2" xfId="29975" xr:uid="{407BCC64-EF4D-4F1D-B0DA-732C78340CBD}"/>
    <cellStyle name="Normal 17 3 2 2" xfId="29976" xr:uid="{53910655-2255-4F99-9D82-A4FC1176E415}"/>
    <cellStyle name="Normal 17 3 2 2 2" xfId="29977" xr:uid="{E4B9E8FB-C4F8-45A7-9D14-BB63859144FA}"/>
    <cellStyle name="Normal 17 3 2 2 2 2" xfId="29978" xr:uid="{13C6A481-C1D1-4335-B868-FEBC243A64CF}"/>
    <cellStyle name="Normal 17 3 2 2 2 2 2" xfId="29979" xr:uid="{F287854E-CD08-49D7-B317-981E4279AE0A}"/>
    <cellStyle name="Normal 17 3 2 2 2 3" xfId="29980" xr:uid="{0F826A96-ADDE-4818-97B0-FA84A75FDC93}"/>
    <cellStyle name="Normal 17 3 2 2 3" xfId="29981" xr:uid="{DEF635D5-21CD-4AA6-A9B1-97A8F02F1A67}"/>
    <cellStyle name="Normal 17 3 2 2 3 2" xfId="29982" xr:uid="{22B41B77-6EC3-4774-90E6-7E5451B98899}"/>
    <cellStyle name="Normal 17 3 2 2 4" xfId="29983" xr:uid="{5C44C61C-B4F1-4CAC-AC8C-3CFE9CCDC233}"/>
    <cellStyle name="Normal 17 3 2 3" xfId="29984" xr:uid="{3FDE6D46-DFEA-43AA-8105-52C64F5C68B6}"/>
    <cellStyle name="Normal 17 3 2 3 2" xfId="29985" xr:uid="{33E9C542-9977-4029-A86E-4C36CF3291B3}"/>
    <cellStyle name="Normal 17 3 2 3 2 2" xfId="29986" xr:uid="{4C421ED5-17B1-4B99-BE80-6E44F69C6D86}"/>
    <cellStyle name="Normal 17 3 2 3 3" xfId="29987" xr:uid="{BDF72CB0-F1AD-418E-A44B-AF6C55276F5A}"/>
    <cellStyle name="Normal 17 3 2 4" xfId="29988" xr:uid="{6194D37B-C993-4FD9-99E9-1D6E8F9EA8A7}"/>
    <cellStyle name="Normal 17 3 2 4 2" xfId="29989" xr:uid="{27F39C74-D406-467D-B389-F0902FF09DB4}"/>
    <cellStyle name="Normal 17 3 2 5" xfId="29990" xr:uid="{0F82B3EA-4C5B-4DCE-BD01-901F08229600}"/>
    <cellStyle name="Normal 17 3 3" xfId="29991" xr:uid="{B6DA99E2-5A6D-4C28-BBD0-E012AF1B83F0}"/>
    <cellStyle name="Normal 17 3 3 2" xfId="29992" xr:uid="{10376C49-E348-4BE8-A891-754603EDC322}"/>
    <cellStyle name="Normal 17 3 3 2 2" xfId="29993" xr:uid="{507BAF3F-B95E-4EB2-BFC0-CBC07D9D31E1}"/>
    <cellStyle name="Normal 17 3 3 2 2 2" xfId="29994" xr:uid="{C4E27830-33D0-4122-BD0C-CD8FA9CCF221}"/>
    <cellStyle name="Normal 17 3 3 2 3" xfId="29995" xr:uid="{D11E2F10-A7FF-4EB1-B401-234B481C4343}"/>
    <cellStyle name="Normal 17 3 3 3" xfId="29996" xr:uid="{702BC831-64C2-458D-8E4F-EB8493F113A3}"/>
    <cellStyle name="Normal 17 3 3 3 2" xfId="29997" xr:uid="{2ACD1669-3447-4728-B461-F1EF9F7B9ACA}"/>
    <cellStyle name="Normal 17 3 3 4" xfId="29998" xr:uid="{D140A104-DCF4-4C06-AD8E-9D2E8536F7B8}"/>
    <cellStyle name="Normal 17 3 4" xfId="29999" xr:uid="{D07E8F58-B0EE-47B0-AA2E-08F8AF4B9DE7}"/>
    <cellStyle name="Normal 17 3 4 2" xfId="30000" xr:uid="{D52095F9-DD29-4C90-86ED-9DAA8F65FEC3}"/>
    <cellStyle name="Normal 17 3 4 2 2" xfId="30001" xr:uid="{BEE0559D-1D94-43C8-87FD-02CE675FA5F2}"/>
    <cellStyle name="Normal 17 3 4 3" xfId="30002" xr:uid="{B3410868-377E-4718-8D19-23EEFCED662F}"/>
    <cellStyle name="Normal 17 3 5" xfId="30003" xr:uid="{B5B20FEF-63F3-4D28-9371-1DA39D42863F}"/>
    <cellStyle name="Normal 17 3 5 2" xfId="30004" xr:uid="{E7B9F095-F766-4A66-8FF5-5DA976B79296}"/>
    <cellStyle name="Normal 17 3 6" xfId="30005" xr:uid="{672C2FF1-18F8-4F48-A8D7-959CF92C9809}"/>
    <cellStyle name="Normal 17 3 7" xfId="30006" xr:uid="{CD569696-955A-44A8-8E32-5615912E5641}"/>
    <cellStyle name="Normal 17 4" xfId="30007" xr:uid="{0F5003F0-1CEB-4D2C-901A-FF5D44434515}"/>
    <cellStyle name="Normal 17 4 2" xfId="30008" xr:uid="{0CBCD1B2-4AC3-44C3-AD86-6A34A74CF6F2}"/>
    <cellStyle name="Normal 17 4 2 2" xfId="30009" xr:uid="{83825EE6-56C7-468F-8815-4001065E9C7D}"/>
    <cellStyle name="Normal 17 4 2 2 2" xfId="30010" xr:uid="{3DACB8C5-CD0F-4331-8BA2-856426826194}"/>
    <cellStyle name="Normal 17 4 2 2 2 2" xfId="30011" xr:uid="{DC186855-EB43-4956-A68F-6925737DC8B2}"/>
    <cellStyle name="Normal 17 4 2 2 3" xfId="30012" xr:uid="{47CE2F18-CFF9-4E4D-8744-D097AFB15FB3}"/>
    <cellStyle name="Normal 17 4 2 3" xfId="30013" xr:uid="{771745C8-46AB-4117-B54A-2D2875799F68}"/>
    <cellStyle name="Normal 17 4 2 3 2" xfId="30014" xr:uid="{52F58D18-A469-46DE-9439-2A04A672A248}"/>
    <cellStyle name="Normal 17 4 2 4" xfId="30015" xr:uid="{76A1072D-B04B-452B-BCD8-1E6DB9DE1C41}"/>
    <cellStyle name="Normal 17 4 3" xfId="30016" xr:uid="{D7B76B30-A035-409A-9462-D30DC0B877D5}"/>
    <cellStyle name="Normal 17 4 3 2" xfId="30017" xr:uid="{DB7F1FF9-79BC-4198-8EA1-99433D943AF9}"/>
    <cellStyle name="Normal 17 4 3 2 2" xfId="30018" xr:uid="{62279914-C004-4FD0-946D-C2C2F858D902}"/>
    <cellStyle name="Normal 17 4 3 3" xfId="30019" xr:uid="{FBB1D3E3-20F8-4617-B595-B9838B002CF1}"/>
    <cellStyle name="Normal 17 4 4" xfId="30020" xr:uid="{3089662A-2DC1-4265-BF49-D995FBA0CBAA}"/>
    <cellStyle name="Normal 17 4 4 2" xfId="30021" xr:uid="{503D07D6-19D9-4072-BF7B-B4B56EC2A96B}"/>
    <cellStyle name="Normal 17 4 5" xfId="30022" xr:uid="{4970E110-64BE-4045-89A4-338E17FF09D4}"/>
    <cellStyle name="Normal 17 5" xfId="30023" xr:uid="{AA0F3A0E-C753-4756-BDA1-2D339E86EA77}"/>
    <cellStyle name="Normal 17 5 2" xfId="30024" xr:uid="{344032A5-EDCD-464B-B595-9B18521B76E5}"/>
    <cellStyle name="Normal 17 5 2 2" xfId="30025" xr:uid="{C6E39C49-436B-4D91-A227-095834CCA861}"/>
    <cellStyle name="Normal 17 5 2 2 2" xfId="30026" xr:uid="{F9ED7C45-E70E-4200-86DB-37663CB7656F}"/>
    <cellStyle name="Normal 17 5 2 3" xfId="30027" xr:uid="{2F05295A-F271-48B5-AC8E-559B7B7A204A}"/>
    <cellStyle name="Normal 17 5 3" xfId="30028" xr:uid="{E1B36F6A-A70A-4DDA-ABE0-ECF2D44A0ED5}"/>
    <cellStyle name="Normal 17 5 3 2" xfId="30029" xr:uid="{0451AFC7-4CBD-4D64-9CDD-BFB3982B9A6A}"/>
    <cellStyle name="Normal 17 5 4" xfId="30030" xr:uid="{6A1AD701-6CCA-4DE9-9CAF-D8D521F41E9F}"/>
    <cellStyle name="Normal 17 6" xfId="30031" xr:uid="{469A5ABD-952D-4EE7-A3F5-D4F4A12E7447}"/>
    <cellStyle name="Normal 17 6 2" xfId="30032" xr:uid="{BDE82FF7-E283-4836-8D33-09D454AD6F60}"/>
    <cellStyle name="Normal 17 6 2 2" xfId="30033" xr:uid="{E8CCB86E-C9B8-4A5E-B8BB-F47C48F068FD}"/>
    <cellStyle name="Normal 17 6 3" xfId="30034" xr:uid="{465B95FD-4D6B-4045-808C-AA2C95D74348}"/>
    <cellStyle name="Normal 17 7" xfId="30035" xr:uid="{A9304FD2-D2FE-42A4-B297-90B2A561142C}"/>
    <cellStyle name="Normal 17 7 2" xfId="30036" xr:uid="{9CDACBBC-9936-4019-99F4-C67EBF8BAC2E}"/>
    <cellStyle name="Normal 17 8" xfId="30037" xr:uid="{64E2F57D-5087-467B-8663-01F8CD4BEE99}"/>
    <cellStyle name="Normal 17 9" xfId="30038" xr:uid="{18AAD8B2-4252-434C-9C79-2A66A5BBE83B}"/>
    <cellStyle name="Normal 17_3 Year Plan__worksheet summary" xfId="30039" xr:uid="{33EE516C-81DE-46F0-9577-CA72C8699191}"/>
    <cellStyle name="Normal 170" xfId="30040" xr:uid="{2C0757A0-EE29-4797-9A7E-3DACA3C26010}"/>
    <cellStyle name="Normal 171" xfId="30041" xr:uid="{FC5ADB74-9D4D-4A45-BD95-3581CC5199B6}"/>
    <cellStyle name="Normal 172" xfId="30042" xr:uid="{95BF8C74-DB7E-4A27-9A0F-14A588E7397C}"/>
    <cellStyle name="Normal 173" xfId="30043" xr:uid="{77528EF5-7B10-4D14-ABA6-F1C6C5CC06EE}"/>
    <cellStyle name="Normal 174" xfId="30044" xr:uid="{73DF9D5B-FA3A-45CA-A0ED-0788AA3CB68A}"/>
    <cellStyle name="Normal 175" xfId="30045" xr:uid="{FED94F99-89E8-46C6-ADDB-A7DF8812284D}"/>
    <cellStyle name="Normal 175 2" xfId="48302" xr:uid="{50B3D89E-C4A7-450A-8490-A479F9253AE5}"/>
    <cellStyle name="Normal 176" xfId="46697" xr:uid="{1B8BC816-17D7-468D-B187-53405BCFA6CD}"/>
    <cellStyle name="Normal 176 2" xfId="48037" xr:uid="{424C2D9D-3640-4468-8476-914D54DCA41E}"/>
    <cellStyle name="Normal 177" xfId="47294" xr:uid="{C0E794F1-4F97-4962-A836-2C5B81C3DAC8}"/>
    <cellStyle name="Normal 177 2" xfId="48394" xr:uid="{80F0A615-5CC8-45C6-A8C6-9275D26E4C17}"/>
    <cellStyle name="Normal 178" xfId="47295" xr:uid="{726838F3-29F7-4DA6-BCF1-4F576DBBB337}"/>
    <cellStyle name="Normal 178 2" xfId="48198" xr:uid="{3E745F3F-3058-47D2-AD99-A2ACA4285DD9}"/>
    <cellStyle name="Normal 179" xfId="47296" xr:uid="{225D90FD-4AAD-4FEF-9F65-8302423D2922}"/>
    <cellStyle name="Normal 179 2" xfId="48401" xr:uid="{DBBFEA67-255B-4742-8D54-75EF2A816526}"/>
    <cellStyle name="Normal 18" xfId="30046" xr:uid="{F9CD59AD-62CA-452F-8893-B5FBF7D44401}"/>
    <cellStyle name="Normal 18 2" xfId="30047" xr:uid="{263080DF-6789-46E8-9902-A96138E06CC2}"/>
    <cellStyle name="Normal 18 2 2" xfId="30048" xr:uid="{38CB96BD-AF6D-41B6-97F9-AB04809FFFB1}"/>
    <cellStyle name="Normal 18 2 2 2" xfId="30049" xr:uid="{07C433F6-A4A0-4899-BB6D-1D0B857EB693}"/>
    <cellStyle name="Normal 18 2 3" xfId="30050" xr:uid="{41F2874E-8B6A-4036-AD36-EBA305A30830}"/>
    <cellStyle name="Normal 18 3" xfId="30051" xr:uid="{8540959D-DC52-4D3E-983F-F4F55C77AB31}"/>
    <cellStyle name="Normal 18 3 2" xfId="30052" xr:uid="{7522FBE5-AE05-4104-AA06-217718CBA90B}"/>
    <cellStyle name="Normal 18 3 3" xfId="30053" xr:uid="{CE3A32CE-90D3-4AC5-BEF6-CABB5173D1CD}"/>
    <cellStyle name="Normal 18 4" xfId="30054" xr:uid="{81886267-BC61-4CE4-865E-89EF0A0C227C}"/>
    <cellStyle name="Normal 18 4 2" xfId="30055" xr:uid="{21010F81-83CB-4B81-A840-9143DA8B69E0}"/>
    <cellStyle name="Normal 18 5" xfId="30056" xr:uid="{9F504C5C-027A-487C-89DE-993AE2D12909}"/>
    <cellStyle name="Normal 18 6" xfId="47297" xr:uid="{D34B8669-B341-4D0E-81A6-40773E70C08B}"/>
    <cellStyle name="Normal 18_3 Year Plan__worksheet summary" xfId="30057" xr:uid="{170F7D78-FCAB-47B9-BDBE-BCAEEF670878}"/>
    <cellStyle name="Normal 180" xfId="47298" xr:uid="{6F1E35E1-A05D-43E9-A88A-7E21AAC7F37B}"/>
    <cellStyle name="Normal 180 2" xfId="47764" xr:uid="{B67793E8-0C52-4A2B-9564-5A7C8AF7451E}"/>
    <cellStyle name="Normal 181" xfId="47962" xr:uid="{D071FF1E-6936-4D85-B126-81D43473B1F0}"/>
    <cellStyle name="Normal 182" xfId="48991" xr:uid="{E5D0BED5-C037-4F23-ADFE-E16516B442FD}"/>
    <cellStyle name="Normal 183" xfId="47865" xr:uid="{870A0CC9-C028-4E40-9F4E-0F97865AFF95}"/>
    <cellStyle name="Normal 184" xfId="48975" xr:uid="{C6EE67BC-684F-42E3-96CD-9A292D6F6508}"/>
    <cellStyle name="Normal 185" xfId="48496" xr:uid="{8D9F8A82-BBE5-441C-B4EB-1B7E34EF6CEC}"/>
    <cellStyle name="Normal 186" xfId="48995" xr:uid="{5CAF2A4F-E914-4AF0-B1D1-DC173CAF7AD9}"/>
    <cellStyle name="Normal 187" xfId="48948" xr:uid="{81B12EC9-0C3E-4212-BF9B-9C87469F4A91}"/>
    <cellStyle name="Normal 188" xfId="48987" xr:uid="{610A5E65-5CDE-4802-86C9-38DB03720D6A}"/>
    <cellStyle name="Normal 189" xfId="48103" xr:uid="{6B63F21F-74A1-47C8-BE7E-53567F4A98FB}"/>
    <cellStyle name="Normal 19" xfId="30058" xr:uid="{8FF6D018-5AEE-4F11-ACFE-0D55C90875EF}"/>
    <cellStyle name="Normal 19 2" xfId="30059" xr:uid="{9911AA12-9AA6-4D6D-A863-D626DD081DA0}"/>
    <cellStyle name="Normal 19 2 2" xfId="30060" xr:uid="{650D2AE8-8E7B-4E17-9AFD-D94322741FC6}"/>
    <cellStyle name="Normal 19 2 2 2" xfId="30061" xr:uid="{6ACD010B-05F8-49E6-87DF-044F5B2A4308}"/>
    <cellStyle name="Normal 19 2 2 2 2" xfId="30062" xr:uid="{42BB9C7D-B6C8-4127-B7E8-E49D81F44945}"/>
    <cellStyle name="Normal 19 2 2 2 2 2" xfId="30063" xr:uid="{EABFEAA1-ECB4-48ED-8B35-127386BB9C56}"/>
    <cellStyle name="Normal 19 2 2 2 2 2 2" xfId="30064" xr:uid="{73350953-D56A-4155-B63F-C91265786000}"/>
    <cellStyle name="Normal 19 2 2 2 2 3" xfId="30065" xr:uid="{BF5C0A65-167F-4B4E-B02A-F7375B229919}"/>
    <cellStyle name="Normal 19 2 2 2 3" xfId="30066" xr:uid="{A9D03230-DBC3-48C6-9EF9-A195E6727A2E}"/>
    <cellStyle name="Normal 19 2 2 2 3 2" xfId="30067" xr:uid="{C795E775-2B36-4300-B153-AB1FB788E157}"/>
    <cellStyle name="Normal 19 2 2 2 4" xfId="30068" xr:uid="{95C22538-806B-4DBC-976F-5AB2A2F500C1}"/>
    <cellStyle name="Normal 19 2 2 3" xfId="30069" xr:uid="{D4A20C80-87DA-4C43-9880-C5595EB1D6D8}"/>
    <cellStyle name="Normal 19 2 2 3 2" xfId="30070" xr:uid="{9E5843D2-E10B-4C29-B5A6-DD1DF1F10CD3}"/>
    <cellStyle name="Normal 19 2 2 3 2 2" xfId="30071" xr:uid="{C8952392-4AC6-4B72-9FB2-9484DBB6B187}"/>
    <cellStyle name="Normal 19 2 2 3 3" xfId="30072" xr:uid="{B75B0A05-08D6-4CB6-BE3A-237EF98243F6}"/>
    <cellStyle name="Normal 19 2 2 4" xfId="30073" xr:uid="{A8B779DC-E062-4852-8679-5343A1CF71B2}"/>
    <cellStyle name="Normal 19 2 2 4 2" xfId="30074" xr:uid="{BEB5E59E-BC12-49EF-B855-05A039148D61}"/>
    <cellStyle name="Normal 19 2 2 5" xfId="30075" xr:uid="{7ECA39B0-F067-4001-A9C1-386BC651F150}"/>
    <cellStyle name="Normal 19 2 3" xfId="30076" xr:uid="{79C7BDA6-8154-4C60-83E4-1D15518A837E}"/>
    <cellStyle name="Normal 19 2 3 2" xfId="30077" xr:uid="{7C529322-5D2E-4202-894D-55E45A092F47}"/>
    <cellStyle name="Normal 19 2 3 2 2" xfId="30078" xr:uid="{91B6E3A4-8A26-4F21-9D67-5C34E35A35EC}"/>
    <cellStyle name="Normal 19 2 3 2 2 2" xfId="30079" xr:uid="{EFD21E9B-A3F6-40A2-BF6A-7F1CB9CE65AA}"/>
    <cellStyle name="Normal 19 2 3 2 3" xfId="30080" xr:uid="{061A009D-5460-49FF-A8A2-D07074334C50}"/>
    <cellStyle name="Normal 19 2 3 3" xfId="30081" xr:uid="{E85E039D-626A-4503-ADFA-C6778347B30A}"/>
    <cellStyle name="Normal 19 2 3 3 2" xfId="30082" xr:uid="{CDAD97F2-4A28-4413-AB51-DF6402D8AE4D}"/>
    <cellStyle name="Normal 19 2 3 4" xfId="30083" xr:uid="{94D899C0-A705-4A11-AF17-A7B8B40E95E8}"/>
    <cellStyle name="Normal 19 2 4" xfId="30084" xr:uid="{8638BE43-22AC-474E-83CE-9E9B6AE46AB8}"/>
    <cellStyle name="Normal 19 2 4 2" xfId="30085" xr:uid="{98270BD9-501B-4405-BD33-EEA8B5B2EFC5}"/>
    <cellStyle name="Normal 19 2 4 2 2" xfId="30086" xr:uid="{AA270F60-4C13-484A-9C4A-0AFA75CF515F}"/>
    <cellStyle name="Normal 19 2 4 3" xfId="30087" xr:uid="{D5DF6FD0-9863-49AB-AC28-4BBEB643E4EF}"/>
    <cellStyle name="Normal 19 2 5" xfId="30088" xr:uid="{7F6C3EB4-BF8E-4E0E-BDD0-0C60338BCB45}"/>
    <cellStyle name="Normal 19 2 5 2" xfId="30089" xr:uid="{5F274B34-99D2-4A3A-8805-068D9C00B781}"/>
    <cellStyle name="Normal 19 2 6" xfId="30090" xr:uid="{724FF3F6-D63B-4283-9A33-C57ACC257223}"/>
    <cellStyle name="Normal 19 2 7" xfId="30091" xr:uid="{161FB506-AC15-47CA-B44D-FF61C4D8146F}"/>
    <cellStyle name="Normal 19 3" xfId="30092" xr:uid="{990A9312-518E-446D-9686-D71AA25E9A98}"/>
    <cellStyle name="Normal 19 3 2" xfId="30093" xr:uid="{BF0CBAAB-4583-42EE-A787-2C0275017653}"/>
    <cellStyle name="Normal 19 3 2 2" xfId="30094" xr:uid="{9908B8E1-56EB-41E8-B265-1AD886BB4430}"/>
    <cellStyle name="Normal 19 3 2 2 2" xfId="30095" xr:uid="{ECC30555-AC33-4BE1-85FD-913D617BF923}"/>
    <cellStyle name="Normal 19 3 2 2 2 2" xfId="30096" xr:uid="{380E5EF2-F80F-4CEF-B1D6-6856D8D95443}"/>
    <cellStyle name="Normal 19 3 2 2 3" xfId="30097" xr:uid="{EFC96C89-17FB-4789-90EF-B06B046D3904}"/>
    <cellStyle name="Normal 19 3 2 3" xfId="30098" xr:uid="{DDC569FB-B1B1-4FE6-A291-53ABBFCB9436}"/>
    <cellStyle name="Normal 19 3 2 3 2" xfId="30099" xr:uid="{02DCAE75-3E9B-4B7E-9C6F-D73A40A7F8BF}"/>
    <cellStyle name="Normal 19 3 2 4" xfId="30100" xr:uid="{90167033-2149-4C35-B267-6D845BC37E6F}"/>
    <cellStyle name="Normal 19 3 3" xfId="30101" xr:uid="{77778D27-5F25-4416-899A-256CFC11C1D0}"/>
    <cellStyle name="Normal 19 3 3 2" xfId="30102" xr:uid="{C3F5B735-1CEE-430B-88CB-E19853313CA4}"/>
    <cellStyle name="Normal 19 3 3 2 2" xfId="30103" xr:uid="{C92E146A-5D13-489F-83F1-571010AA4E83}"/>
    <cellStyle name="Normal 19 3 3 3" xfId="30104" xr:uid="{5C854FBA-DEEE-470A-B1EB-7E1E618515DF}"/>
    <cellStyle name="Normal 19 3 4" xfId="30105" xr:uid="{C308466B-99D1-4826-9C87-2B8D13D2000F}"/>
    <cellStyle name="Normal 19 3 4 2" xfId="30106" xr:uid="{42479646-BB33-45BE-910C-61AA02A260AF}"/>
    <cellStyle name="Normal 19 3 5" xfId="30107" xr:uid="{A0084593-5B8C-47CC-AAEE-C2E294B162BB}"/>
    <cellStyle name="Normal 19 3 6" xfId="30108" xr:uid="{453AE719-E6D7-479A-B9C8-D51FCCF77EF1}"/>
    <cellStyle name="Normal 19 4" xfId="30109" xr:uid="{A0ADB192-217F-444E-A3FB-35F8C95A1E6A}"/>
    <cellStyle name="Normal 19 4 2" xfId="30110" xr:uid="{EAA9C6B3-F29C-445B-9F72-D8AF60A8DE9E}"/>
    <cellStyle name="Normal 19 4 2 2" xfId="30111" xr:uid="{CB9B57FE-3D50-4B59-980B-52F6998FB119}"/>
    <cellStyle name="Normal 19 4 2 2 2" xfId="30112" xr:uid="{A94D4FE8-17DF-4A32-8E20-DC290902B955}"/>
    <cellStyle name="Normal 19 4 2 3" xfId="30113" xr:uid="{8DF391A2-8085-4A18-8462-6D82FE7C04BE}"/>
    <cellStyle name="Normal 19 4 3" xfId="30114" xr:uid="{62F6A810-E01B-4629-8250-DC18A893C57B}"/>
    <cellStyle name="Normal 19 4 3 2" xfId="30115" xr:uid="{CE04FE5F-9CAB-43BA-B87A-9E34BBB4D71D}"/>
    <cellStyle name="Normal 19 4 4" xfId="30116" xr:uid="{0B7222D7-5FF3-49D7-87BA-390D9D5357C9}"/>
    <cellStyle name="Normal 19 4 5" xfId="30117" xr:uid="{DB7B46B8-EAB8-4299-A4E1-94A31DC84CC1}"/>
    <cellStyle name="Normal 19 4 6" xfId="30118" xr:uid="{D22C31E5-AB79-4C4C-8772-F2E516CDC5E1}"/>
    <cellStyle name="Normal 19 4 6 2" xfId="30119" xr:uid="{A2E0EC83-BAA9-48B6-8183-3A5827DEB37B}"/>
    <cellStyle name="Normal 19 4 7" xfId="30120" xr:uid="{7FAE9463-2D67-46B6-AC80-A7B25CD7081E}"/>
    <cellStyle name="Normal 19 5" xfId="30121" xr:uid="{56CAC543-1E29-4D3B-B31F-35D94478F51B}"/>
    <cellStyle name="Normal 19 5 2" xfId="30122" xr:uid="{E5A2A5B1-08F2-4E24-91BC-D3F2069C5608}"/>
    <cellStyle name="Normal 19 5 2 2" xfId="30123" xr:uid="{E01AC85D-479F-4F08-8F31-5D64CD92E11F}"/>
    <cellStyle name="Normal 19 5 3" xfId="30124" xr:uid="{F331BF7A-DC99-4C9D-8B9C-0851FDB9BEDD}"/>
    <cellStyle name="Normal 19 6" xfId="30125" xr:uid="{03C449E6-78EB-4B06-8E70-F15C1040AC49}"/>
    <cellStyle name="Normal 19 6 2" xfId="30126" xr:uid="{190B3DB0-EF21-442E-B88B-101FBF598D23}"/>
    <cellStyle name="Normal 19 7" xfId="30127" xr:uid="{EF770942-C120-4DE0-B663-966EC9DABD20}"/>
    <cellStyle name="Normal 19 8" xfId="30128" xr:uid="{97AE815A-B81E-4858-910A-220BE7BFB4A1}"/>
    <cellStyle name="Normal 19 9" xfId="47299" xr:uid="{9DE1EA11-61B2-4209-B08B-7EDE838563F1}"/>
    <cellStyle name="Normal 19_3 Year Plan__worksheet summary" xfId="30129" xr:uid="{7152B625-FB24-4453-AEA2-74DCAF6393E2}"/>
    <cellStyle name="Normal 190" xfId="47779" xr:uid="{D7AE8A34-8179-4C61-B010-1464CA6047AA}"/>
    <cellStyle name="Normal 191" xfId="48888" xr:uid="{1530E669-8A33-42F1-A6FD-5099D7893846}"/>
    <cellStyle name="Normal 192" xfId="48980" xr:uid="{8A4ECB2A-86A2-4B2F-B22D-C641D18992FE}"/>
    <cellStyle name="Normal 193" xfId="48634" xr:uid="{54E3D47F-9715-45F7-82AC-672665051272}"/>
    <cellStyle name="Normal 194" xfId="48753" xr:uid="{BAAF6837-6168-4408-816D-D62FB56E2900}"/>
    <cellStyle name="Normal 195" xfId="48979" xr:uid="{83713DA5-45F7-42FD-848A-F3EF8BA29EE5}"/>
    <cellStyle name="Normal 196" xfId="48985" xr:uid="{E26AE24F-109C-4FF2-9FCD-F78056B63946}"/>
    <cellStyle name="Normal 197" xfId="48263" xr:uid="{55883BBE-4EB8-4683-BBE9-23FA643D983F}"/>
    <cellStyle name="Normal 198" xfId="48954" xr:uid="{A33911D8-9F63-46B4-9162-6285A58B365D}"/>
    <cellStyle name="Normal 199" xfId="49015" xr:uid="{A4CF4854-A84A-4A11-9C77-523AA4D05035}"/>
    <cellStyle name="Normal 2" xfId="280" xr:uid="{00000000-0005-0000-0000-000021010000}"/>
    <cellStyle name="Normal 2 10" xfId="30130" xr:uid="{EE5BACA5-F456-4058-ABB7-BCE56920E0EE}"/>
    <cellStyle name="Normal 2 10 2" xfId="30131" xr:uid="{CD9237B8-5471-4438-997F-36DE2BE43D2A}"/>
    <cellStyle name="Normal 2 10 2 2" xfId="30132" xr:uid="{F9817590-284F-4F68-8E71-95D7A16A375A}"/>
    <cellStyle name="Normal 2 10 3" xfId="30133" xr:uid="{D1C2E5E0-A302-43B8-A65F-FC17613543B7}"/>
    <cellStyle name="Normal 2 10 4" xfId="30134" xr:uid="{8A86CFBB-E474-4D53-8A9A-95DD69957B82}"/>
    <cellStyle name="Normal 2 10 5" xfId="47300" xr:uid="{4F16A668-5C80-4410-80AA-50B1877BADC7}"/>
    <cellStyle name="Normal 2 100" xfId="30135" xr:uid="{0C162C97-56D5-47BD-BA99-C91062557369}"/>
    <cellStyle name="Normal 2 101" xfId="46263" xr:uid="{A40A2D51-04C6-4F5D-93C6-61DD6011E0BF}"/>
    <cellStyle name="Normal 2 102" xfId="47301" xr:uid="{A4CA2000-E0FA-469F-B14A-157EB7C99D8C}"/>
    <cellStyle name="Normal 2 103" xfId="47746" xr:uid="{48296A3B-FFAB-4ED6-9F3D-46BF117D7AD4}"/>
    <cellStyle name="Normal 2 11" xfId="30136" xr:uid="{701746E8-4911-4C17-BCE2-F7C6F2AF6190}"/>
    <cellStyle name="Normal 2 11 2" xfId="30137" xr:uid="{F0D86581-6304-4DC2-841F-6962465659DA}"/>
    <cellStyle name="Normal 2 11 2 2" xfId="30138" xr:uid="{C203A483-4ADA-4C15-8152-9C43FC00F805}"/>
    <cellStyle name="Normal 2 11 3" xfId="30139" xr:uid="{9E68D663-DC59-4E8D-9170-5B35FE4DC439}"/>
    <cellStyle name="Normal 2 11 4" xfId="30140" xr:uid="{1F3C2048-EC84-4C7A-8459-66AA053957BB}"/>
    <cellStyle name="Normal 2 11 5" xfId="47302" xr:uid="{29CF3C4E-5051-412E-8477-BFE8E171E4DB}"/>
    <cellStyle name="Normal 2 12" xfId="30141" xr:uid="{93DEC437-DB0A-469E-9BF3-F1783C13629A}"/>
    <cellStyle name="Normal 2 12 2" xfId="30142" xr:uid="{2273AFE3-F3CB-41B9-A98A-608E6FA11010}"/>
    <cellStyle name="Normal 2 12 2 2" xfId="30143" xr:uid="{8D9FCE5E-47D7-4BF7-8322-F800C3A30302}"/>
    <cellStyle name="Normal 2 12 3" xfId="30144" xr:uid="{ABEB3194-8714-4BBB-8AF5-869CB9F3C835}"/>
    <cellStyle name="Normal 2 12 4" xfId="30145" xr:uid="{7D75B80C-6588-4FEB-839D-26395F959A90}"/>
    <cellStyle name="Normal 2 13" xfId="30146" xr:uid="{302CA83F-24E1-481F-B90E-A0BAABE6BEC7}"/>
    <cellStyle name="Normal 2 13 2" xfId="30147" xr:uid="{1D07D8CC-2404-444F-9C0D-FD029F855C0F}"/>
    <cellStyle name="Normal 2 13 2 2" xfId="30148" xr:uid="{66FB1DD9-AC4A-4416-B45E-36AC79E930CC}"/>
    <cellStyle name="Normal 2 13 3" xfId="30149" xr:uid="{F47F6EEA-1399-436F-80CD-8AB76EA0EBEE}"/>
    <cellStyle name="Normal 2 13 4" xfId="30150" xr:uid="{9CC8B4A6-88AF-4A85-8A1E-CC4C3404CED9}"/>
    <cellStyle name="Normal 2 14" xfId="30151" xr:uid="{66E5C361-5E2E-4688-B7F7-F441B8B7D08A}"/>
    <cellStyle name="Normal 2 14 2" xfId="30152" xr:uid="{78C9277F-D83B-4661-8683-DC20D352DFBB}"/>
    <cellStyle name="Normal 2 14 2 2" xfId="30153" xr:uid="{E794C479-1A0E-428A-AF04-B3065C607927}"/>
    <cellStyle name="Normal 2 14 3" xfId="30154" xr:uid="{7BC7AB82-499E-473C-8753-238C5F8AF1EA}"/>
    <cellStyle name="Normal 2 14 4" xfId="30155" xr:uid="{32B70264-DCA8-4FAD-B169-4E61580CD15E}"/>
    <cellStyle name="Normal 2 15" xfId="30156" xr:uid="{AAA61C73-8FD9-4B4C-83BB-E71B55FFA4C2}"/>
    <cellStyle name="Normal 2 15 2" xfId="30157" xr:uid="{B9090BCF-633C-43D1-B548-27B45755E58E}"/>
    <cellStyle name="Normal 2 15 2 2" xfId="30158" xr:uid="{2B90E7AD-8ED0-4533-A84D-9615B44FA938}"/>
    <cellStyle name="Normal 2 15 3" xfId="30159" xr:uid="{9E348304-B480-420B-8B80-FFB3E3FD9ADC}"/>
    <cellStyle name="Normal 2 15 3 2" xfId="30160" xr:uid="{B38CF43E-5721-4E0C-9457-97BEDEFC7DF2}"/>
    <cellStyle name="Normal 2 15 4" xfId="30161" xr:uid="{9D01C7AC-9787-4C60-81E0-EDC58498CABC}"/>
    <cellStyle name="Normal 2 16" xfId="30162" xr:uid="{74276999-5210-4403-A20F-F560D9EABA7A}"/>
    <cellStyle name="Normal 2 16 2" xfId="30163" xr:uid="{B2FDBB97-5530-46A9-8416-D0F6A2AF6A2E}"/>
    <cellStyle name="Normal 2 16 2 2" xfId="30164" xr:uid="{514CE7FA-3275-4DF7-A8AA-A4B079FD1FD2}"/>
    <cellStyle name="Normal 2 16 3" xfId="30165" xr:uid="{B190EAFD-2496-4369-B0D6-F0802F6165DC}"/>
    <cellStyle name="Normal 2 16 3 2" xfId="30166" xr:uid="{27EE7DFE-4FFF-45A0-8C69-41CD7AA6267B}"/>
    <cellStyle name="Normal 2 16 4" xfId="30167" xr:uid="{4FF70400-7D09-42F6-B396-EA4D936B0E1B}"/>
    <cellStyle name="Normal 2 17" xfId="30168" xr:uid="{D9C9EC8B-193E-43B0-BD9B-AE4BD3B3D0C7}"/>
    <cellStyle name="Normal 2 17 2" xfId="30169" xr:uid="{0B7825C7-EA3D-42AA-8D2F-4FF4C19235AB}"/>
    <cellStyle name="Normal 2 17 2 2" xfId="30170" xr:uid="{F1B88539-05BD-4C3B-9E07-B5C0E9554CA2}"/>
    <cellStyle name="Normal 2 17 3" xfId="30171" xr:uid="{344BDBDD-2961-43AB-B561-848378042452}"/>
    <cellStyle name="Normal 2 17 3 2" xfId="30172" xr:uid="{C0BB31D9-39F2-4B61-B862-962269BF8545}"/>
    <cellStyle name="Normal 2 17 4" xfId="30173" xr:uid="{6324F00F-E10D-4F58-8721-5F5E01D4116A}"/>
    <cellStyle name="Normal 2 18" xfId="30174" xr:uid="{EF267B41-932B-4434-A695-AE414516EC94}"/>
    <cellStyle name="Normal 2 18 2" xfId="30175" xr:uid="{6397AA13-F4D8-455C-872C-04512A9937CA}"/>
    <cellStyle name="Normal 2 18 2 2" xfId="30176" xr:uid="{DC32B723-10CC-4619-AB64-EE281F32035A}"/>
    <cellStyle name="Normal 2 18 3" xfId="30177" xr:uid="{9249E66D-1DD6-4B8B-A31D-746904989BAB}"/>
    <cellStyle name="Normal 2 18 3 2" xfId="30178" xr:uid="{04DC96F4-62EF-49A5-BABC-4E6EA17435B6}"/>
    <cellStyle name="Normal 2 18 4" xfId="30179" xr:uid="{5F93A32A-A8D1-45BC-987A-F678ECFAC52C}"/>
    <cellStyle name="Normal 2 19" xfId="30180" xr:uid="{5AD54AAA-4EF1-4732-9B1A-F11AB7EA03F7}"/>
    <cellStyle name="Normal 2 19 2" xfId="30181" xr:uid="{0323A66E-7BB2-4D88-BB74-DEF0D9013387}"/>
    <cellStyle name="Normal 2 19 2 2" xfId="30182" xr:uid="{523E6A97-CC58-46A8-9603-C2808115C008}"/>
    <cellStyle name="Normal 2 19 3" xfId="30183" xr:uid="{65C523AC-6094-43C7-A380-C5EC3C1C8471}"/>
    <cellStyle name="Normal 2 19 4" xfId="30184" xr:uid="{E06FD336-4D6C-4F25-ADC1-27BA6FCBF85D}"/>
    <cellStyle name="Normal 2 2" xfId="281" xr:uid="{00000000-0005-0000-0000-000022010000}"/>
    <cellStyle name="Normal 2 2 10" xfId="30185" xr:uid="{0A6861E9-04C8-4649-832D-E3316D84CD83}"/>
    <cellStyle name="Normal 2 2 10 2" xfId="30186" xr:uid="{41758EE4-51E1-491E-82B9-075EA5ACA167}"/>
    <cellStyle name="Normal 2 2 11" xfId="30187" xr:uid="{4AF95C9D-10A5-4439-B880-96D95F5BAB6B}"/>
    <cellStyle name="Normal 2 2 11 2" xfId="30188" xr:uid="{24D4EA77-C76C-48A2-AE5A-E1FCC5855AE3}"/>
    <cellStyle name="Normal 2 2 12" xfId="30189" xr:uid="{3263C064-B714-44FF-93D5-6B27737FFE93}"/>
    <cellStyle name="Normal 2 2 12 2" xfId="30190" xr:uid="{B79B8344-B0B7-4FB3-8B1F-A4B3771D005D}"/>
    <cellStyle name="Normal 2 2 13" xfId="30191" xr:uid="{E614FF5A-45DC-44F3-81A7-FA2EF3AA1AF3}"/>
    <cellStyle name="Normal 2 2 14" xfId="30192" xr:uid="{E2491F61-49DE-45E4-8544-6A7A0B0A9BAB}"/>
    <cellStyle name="Normal 2 2 15" xfId="30193" xr:uid="{F2B01872-F26E-4E46-831A-70B4CBEABD63}"/>
    <cellStyle name="Normal 2 2 16" xfId="30194" xr:uid="{E37B6452-F87C-4679-8D11-278A6F264C75}"/>
    <cellStyle name="Normal 2 2 17" xfId="30195" xr:uid="{57C1AAF4-36DC-417A-B37D-949E63DBECBA}"/>
    <cellStyle name="Normal 2 2 18" xfId="30196" xr:uid="{7FBA342D-2DF1-46A2-A1D1-ED2DACEDAB19}"/>
    <cellStyle name="Normal 2 2 19" xfId="30197" xr:uid="{359FF455-418C-403E-8B69-F803028FBE2A}"/>
    <cellStyle name="Normal 2 2 2" xfId="30198" xr:uid="{F9F40476-B455-4943-AA1C-71D1384DCCC5}"/>
    <cellStyle name="Normal 2 2 2 2" xfId="30199" xr:uid="{79C05B44-D561-479D-84BE-3A60890E13CA}"/>
    <cellStyle name="Normal 2 2 2 2 2" xfId="30200" xr:uid="{2D0B7908-F5AD-42E8-8277-9CE29C5A90D9}"/>
    <cellStyle name="Normal 2 2 2 2 3" xfId="47303" xr:uid="{82804B0D-A37A-4391-9A8A-29BC649EABFC}"/>
    <cellStyle name="Normal 2 2 2 3" xfId="30201" xr:uid="{1B5F0716-D6C8-42C6-A534-DD7988ED7106}"/>
    <cellStyle name="Normal 2 2 2 3 2" xfId="47304" xr:uid="{13B4E422-D3A7-4FAD-B87E-923CE8E0F57E}"/>
    <cellStyle name="Normal 2 2 2 4" xfId="30202" xr:uid="{57BD62B7-45F8-4912-8081-E258501BA481}"/>
    <cellStyle name="Normal 2 2 2 5" xfId="30203" xr:uid="{EA651286-0382-41C2-9778-598195A7E16D}"/>
    <cellStyle name="Normal 2 2 2 6" xfId="47305" xr:uid="{2695C24B-3F7C-4A16-8B20-2EB4FB000A3C}"/>
    <cellStyle name="Normal 2 2 2_Master Log- Rev and BS Issues" xfId="47306" xr:uid="{FB54EF46-30FD-4353-A991-025818F1FEC5}"/>
    <cellStyle name="Normal 2 2 20" xfId="30204" xr:uid="{276E6E17-8C7A-4BE8-B185-4D2E3CE62765}"/>
    <cellStyle name="Normal 2 2 21" xfId="30205" xr:uid="{409468D7-EC82-4318-8967-C8FC3327D640}"/>
    <cellStyle name="Normal 2 2 22" xfId="30206" xr:uid="{BC70E500-932F-4D38-8CF4-B83791481E13}"/>
    <cellStyle name="Normal 2 2 23" xfId="30207" xr:uid="{F7052EC4-AD84-48D4-92B9-FF1AB18C0112}"/>
    <cellStyle name="Normal 2 2 24" xfId="30208" xr:uid="{CF2C28C8-C1D4-4D46-8548-70CCEE309D27}"/>
    <cellStyle name="Normal 2 2 25" xfId="30209" xr:uid="{85279F6C-6CF4-4F66-A0BD-50F8D452E2A7}"/>
    <cellStyle name="Normal 2 2 26" xfId="30210" xr:uid="{BAD58A9F-F219-427D-9241-29B6CD1E0B8D}"/>
    <cellStyle name="Normal 2 2 27" xfId="30211" xr:uid="{D88A28B4-F500-4AA6-B753-A7F0CCC76777}"/>
    <cellStyle name="Normal 2 2 28" xfId="30212" xr:uid="{D0312494-EFDC-462F-BA26-4670081BE1B1}"/>
    <cellStyle name="Normal 2 2 29" xfId="30213" xr:uid="{0DD4253A-EC93-41C9-A7DA-449847E7341A}"/>
    <cellStyle name="Normal 2 2 3" xfId="30214" xr:uid="{D51738AA-C0DC-4153-A780-E54C2329A8C2}"/>
    <cellStyle name="Normal 2 2 3 2" xfId="30215" xr:uid="{67087F15-C3A2-44FB-BCD5-A45963ED386A}"/>
    <cellStyle name="Normal 2 2 3 2 2" xfId="30216" xr:uid="{447411C2-5EB7-4F97-912C-E48AC679D107}"/>
    <cellStyle name="Normal 2 2 3 3" xfId="30217" xr:uid="{B8EECD2B-A43A-48B3-B02D-195A780B4AD4}"/>
    <cellStyle name="Normal 2 2 3 4" xfId="47307" xr:uid="{CEABC46B-0C7A-4744-82B4-6C3850895C14}"/>
    <cellStyle name="Normal 2 2 30" xfId="30218" xr:uid="{DC779237-C8D2-4B3A-A39B-C4E4BD85F610}"/>
    <cellStyle name="Normal 2 2 31" xfId="30219" xr:uid="{48C13DD1-9DF1-4C92-BD02-7FE7B4C63838}"/>
    <cellStyle name="Normal 2 2 32" xfId="30220" xr:uid="{4D37A0E8-87BF-4AD1-BD0F-5105CC5DF6B4}"/>
    <cellStyle name="Normal 2 2 33" xfId="30221" xr:uid="{1524E228-7D9E-47D2-9622-5983DA7FC9BC}"/>
    <cellStyle name="Normal 2 2 34" xfId="30222" xr:uid="{31579744-D784-4876-915F-C419912B2819}"/>
    <cellStyle name="Normal 2 2 35" xfId="30223" xr:uid="{C9EDBB6A-EE2B-44E5-A8D7-20B98F2CAE1E}"/>
    <cellStyle name="Normal 2 2 36" xfId="30224" xr:uid="{C3ECFD46-5406-4D77-9F13-3B2B8C260114}"/>
    <cellStyle name="Normal 2 2 37" xfId="30225" xr:uid="{BB192193-617D-4CD0-9970-1EA2A769BAFE}"/>
    <cellStyle name="Normal 2 2 38" xfId="30226" xr:uid="{926832C8-D752-48E9-BE9B-BB852DEFE754}"/>
    <cellStyle name="Normal 2 2 39" xfId="30227" xr:uid="{C0ADCC17-2BA8-4D4D-A160-F422A603F252}"/>
    <cellStyle name="Normal 2 2 4" xfId="30228" xr:uid="{52050A80-3B15-40D7-AE64-8FAC8398F283}"/>
    <cellStyle name="Normal 2 2 4 2" xfId="30229" xr:uid="{7318EAE6-04F8-42E2-BCDC-BE87322DA55E}"/>
    <cellStyle name="Normal 2 2 4 3" xfId="30230" xr:uid="{1ED515AB-145E-446A-9F92-8AE23B5046A1}"/>
    <cellStyle name="Normal 2 2 4 4" xfId="47308" xr:uid="{A43CC50F-3E90-46FD-896F-1F93465D0803}"/>
    <cellStyle name="Normal 2 2 40" xfId="30231" xr:uid="{9E6ADB4D-AC4C-4F2B-ACB9-0F44F97C2776}"/>
    <cellStyle name="Normal 2 2 41" xfId="30232" xr:uid="{E21AAF45-DEBC-4952-BED9-290BC5DE7DD5}"/>
    <cellStyle name="Normal 2 2 42" xfId="30233" xr:uid="{C5C000C1-7918-422F-80B0-0909B71E16FC}"/>
    <cellStyle name="Normal 2 2 43" xfId="30234" xr:uid="{814922A4-158F-495A-846E-DCD89FF16490}"/>
    <cellStyle name="Normal 2 2 44" xfId="30235" xr:uid="{5D5185B5-C6AF-403E-B186-3B95CC7607B5}"/>
    <cellStyle name="Normal 2 2 45" xfId="30236" xr:uid="{DFD0748A-F3A3-4FE5-85FF-2EFF338927F3}"/>
    <cellStyle name="Normal 2 2 46" xfId="30237" xr:uid="{53EDC974-A844-4059-8DD7-1CD68A59A8C1}"/>
    <cellStyle name="Normal 2 2 47" xfId="30238" xr:uid="{C3F96FAF-8F9A-4E69-880F-817FC71E12C9}"/>
    <cellStyle name="Normal 2 2 48" xfId="30239" xr:uid="{2967CFBC-8038-4CEB-808D-AF1C6FADC4CC}"/>
    <cellStyle name="Normal 2 2 49" xfId="30240" xr:uid="{EFA27EA6-6987-4530-AB77-DABA24833E2E}"/>
    <cellStyle name="Normal 2 2 5" xfId="30241" xr:uid="{83581C52-9DD1-480D-8F10-C7317FE6299E}"/>
    <cellStyle name="Normal 2 2 5 2" xfId="30242" xr:uid="{ADBB2090-9C87-4653-AE86-0CAEC045162D}"/>
    <cellStyle name="Normal 2 2 5 3" xfId="47309" xr:uid="{14ED13FB-F215-46D3-9B89-46300EA029DB}"/>
    <cellStyle name="Normal 2 2 50" xfId="30243" xr:uid="{DA51833C-0859-42AB-B566-F1A032D8C83E}"/>
    <cellStyle name="Normal 2 2 51" xfId="30244" xr:uid="{61FF89F6-A529-4472-BF22-D8949E622F76}"/>
    <cellStyle name="Normal 2 2 52" xfId="30245" xr:uid="{61357435-F632-4915-8ACB-6DB1A73440FC}"/>
    <cellStyle name="Normal 2 2 53" xfId="30246" xr:uid="{0F368538-918A-4B85-9077-5B378FAAFC93}"/>
    <cellStyle name="Normal 2 2 54" xfId="30247" xr:uid="{D9487A28-899E-4AF5-9B3C-B50FE4599178}"/>
    <cellStyle name="Normal 2 2 54 2" xfId="30248" xr:uid="{FD7ACE2D-73ED-47F5-BB8A-B1A890ECACC9}"/>
    <cellStyle name="Normal 2 2 55" xfId="30249" xr:uid="{26A47EDE-D753-4F0C-B803-CDA409726B66}"/>
    <cellStyle name="Normal 2 2 56" xfId="30250" xr:uid="{0268BA8D-7BBA-46B8-AD4C-195AE18F6B9C}"/>
    <cellStyle name="Normal 2 2 57" xfId="30251" xr:uid="{4032BE19-B6D1-46F8-ADEC-77AE5AEC35DE}"/>
    <cellStyle name="Normal 2 2 6" xfId="30252" xr:uid="{65674C11-4FDD-427F-9525-2ACB851D9BB9}"/>
    <cellStyle name="Normal 2 2 6 2" xfId="30253" xr:uid="{E613180F-CE85-4019-9A03-A0D88DFB6060}"/>
    <cellStyle name="Normal 2 2 6 3" xfId="47310" xr:uid="{74DE02AD-3634-44DF-A4AD-391C24F3E903}"/>
    <cellStyle name="Normal 2 2 7" xfId="30254" xr:uid="{1F050470-A152-4A76-A62C-C2C024991DAF}"/>
    <cellStyle name="Normal 2 2 7 2" xfId="30255" xr:uid="{40EE5E54-C402-4DE2-B4BB-54F63E757C2B}"/>
    <cellStyle name="Normal 2 2 8" xfId="30256" xr:uid="{3ACA97AF-CC05-42A4-BC52-51414EE5790C}"/>
    <cellStyle name="Normal 2 2 8 2" xfId="30257" xr:uid="{D2188C13-22D1-4BD4-92BB-C15B5AF476B7}"/>
    <cellStyle name="Normal 2 2 9" xfId="30258" xr:uid="{1D4A42C0-326F-4561-8637-FFFCA25CB481}"/>
    <cellStyle name="Normal 2 2 9 2" xfId="30259" xr:uid="{1A62E198-96BF-4D95-ABDD-B9B8F7FB993F}"/>
    <cellStyle name="Normal 2 2_~5383661" xfId="47311" xr:uid="{DE8AC903-00E3-4093-8F97-1B993C2D3286}"/>
    <cellStyle name="Normal 2 20" xfId="30260" xr:uid="{C18BC2B9-10C2-45EA-A081-84699115AD72}"/>
    <cellStyle name="Normal 2 20 2" xfId="30261" xr:uid="{FBA3B282-4D53-41BE-B3EB-63422D54FCEF}"/>
    <cellStyle name="Normal 2 20 2 2" xfId="30262" xr:uid="{96B2B34E-029D-42E3-ABC0-5F0CFA5C6B21}"/>
    <cellStyle name="Normal 2 20 3" xfId="30263" xr:uid="{B04D89BE-3E3A-4C1B-999D-211BBF083B97}"/>
    <cellStyle name="Normal 2 20 4" xfId="30264" xr:uid="{DDB3E0B6-1CF4-47E3-A820-8416648A9A4E}"/>
    <cellStyle name="Normal 2 21" xfId="30265" xr:uid="{11796BA6-FB09-4B26-81CF-C2C3779835E9}"/>
    <cellStyle name="Normal 2 21 2" xfId="30266" xr:uid="{F3BEC90B-434F-41E6-9FD2-223CBD450DA9}"/>
    <cellStyle name="Normal 2 21 2 2" xfId="30267" xr:uid="{D0A36063-0B6B-420B-831C-0BD95F2005E0}"/>
    <cellStyle name="Normal 2 21 3" xfId="30268" xr:uid="{256BE5C5-5643-493D-B935-2B13CAFA9543}"/>
    <cellStyle name="Normal 2 21 4" xfId="30269" xr:uid="{A22D1C00-5746-4F72-BCB6-58DEF7FEE26F}"/>
    <cellStyle name="Normal 2 22" xfId="30270" xr:uid="{C19B18D6-A760-4844-8AB6-5211EB64E610}"/>
    <cellStyle name="Normal 2 22 2" xfId="30271" xr:uid="{9D171C4A-492B-4D03-A3BD-0B86D31AFEF8}"/>
    <cellStyle name="Normal 2 22 2 2" xfId="30272" xr:uid="{461FA03C-1D3D-4EF0-9AD2-15384A151A20}"/>
    <cellStyle name="Normal 2 22 3" xfId="30273" xr:uid="{AEA0238B-5F98-482B-B55C-150CA1B94295}"/>
    <cellStyle name="Normal 2 22 4" xfId="30274" xr:uid="{7A383679-46EE-45F0-AD3E-64848A0316F6}"/>
    <cellStyle name="Normal 2 23" xfId="30275" xr:uid="{9ABED895-84F0-47C4-9AD5-76049826F0B0}"/>
    <cellStyle name="Normal 2 23 2" xfId="30276" xr:uid="{020045CC-AC1F-4555-8CA0-A774C42EDF55}"/>
    <cellStyle name="Normal 2 23 2 2" xfId="30277" xr:uid="{D8990B48-BB6D-44A3-8889-AA5AA217D548}"/>
    <cellStyle name="Normal 2 23 3" xfId="30278" xr:uid="{C55E4467-ED74-473F-B62B-693B7C2604A5}"/>
    <cellStyle name="Normal 2 23 4" xfId="30279" xr:uid="{7CCB52CE-4F82-4358-9F08-FBC7AE909B9D}"/>
    <cellStyle name="Normal 2 24" xfId="30280" xr:uid="{0C4B8634-D697-48B7-8429-77699A530565}"/>
    <cellStyle name="Normal 2 24 2" xfId="30281" xr:uid="{1D035799-A132-405B-B78C-DD61F9A91B6A}"/>
    <cellStyle name="Normal 2 24 2 2" xfId="30282" xr:uid="{AE2B56A1-CE4F-47F4-9AE1-D19235BF61F9}"/>
    <cellStyle name="Normal 2 24 3" xfId="30283" xr:uid="{781E33D5-4B11-4B6E-9D82-79D073A46A7B}"/>
    <cellStyle name="Normal 2 24 4" xfId="30284" xr:uid="{AB4CDBEA-FA61-4AE5-A099-ADB423D3A230}"/>
    <cellStyle name="Normal 2 25" xfId="30285" xr:uid="{D1506DCF-00D9-409B-A98D-E708A4E8F193}"/>
    <cellStyle name="Normal 2 25 2" xfId="30286" xr:uid="{6D67C774-D910-44EA-85B5-84E977EF4D77}"/>
    <cellStyle name="Normal 2 25 2 2" xfId="30287" xr:uid="{13263FDF-5709-4138-8128-218D45F1D210}"/>
    <cellStyle name="Normal 2 25 3" xfId="30288" xr:uid="{4B7D0902-AA99-4931-A22C-18B13CEE6670}"/>
    <cellStyle name="Normal 2 25 4" xfId="30289" xr:uid="{06D44460-B534-48E4-9085-4F4AC1068F3F}"/>
    <cellStyle name="Normal 2 26" xfId="30290" xr:uid="{19C7FC37-DA8F-49CB-B5BD-D2C3E170F151}"/>
    <cellStyle name="Normal 2 26 2" xfId="30291" xr:uid="{1D464222-7B73-4A5C-8877-BE6FE30CE4A4}"/>
    <cellStyle name="Normal 2 26 2 2" xfId="30292" xr:uid="{AB6251BA-26E5-4955-ADC3-271ADAEC2982}"/>
    <cellStyle name="Normal 2 26 3" xfId="30293" xr:uid="{583F7468-2612-47B6-AC34-309089737DF1}"/>
    <cellStyle name="Normal 2 26 4" xfId="30294" xr:uid="{43D1F8D7-A5CB-4824-9A21-CED075D6018F}"/>
    <cellStyle name="Normal 2 27" xfId="30295" xr:uid="{45272621-E1EF-4882-B262-5CF6C8E6725D}"/>
    <cellStyle name="Normal 2 27 2" xfId="30296" xr:uid="{731591B9-85AC-49DD-9C28-C6479EB43E53}"/>
    <cellStyle name="Normal 2 27 2 2" xfId="30297" xr:uid="{D681C8D3-5D2F-41FD-ADED-21A2DB7DF3F4}"/>
    <cellStyle name="Normal 2 27 3" xfId="30298" xr:uid="{B07CDEB9-4119-4289-8932-5DDD8FD59561}"/>
    <cellStyle name="Normal 2 27 4" xfId="30299" xr:uid="{8C614964-1BC3-4AF6-A504-F08B777C6422}"/>
    <cellStyle name="Normal 2 28" xfId="30300" xr:uid="{7C990F6F-69B4-41CC-8F38-A29752274C62}"/>
    <cellStyle name="Normal 2 28 2" xfId="30301" xr:uid="{30C58D24-91CB-4099-A850-859ED4BC6C68}"/>
    <cellStyle name="Normal 2 28 2 2" xfId="30302" xr:uid="{F4CCBD67-D74C-4721-9546-DCDF22163EC9}"/>
    <cellStyle name="Normal 2 28 3" xfId="30303" xr:uid="{8EB87DD1-C0F8-4DC9-A897-8DD8EE4882BB}"/>
    <cellStyle name="Normal 2 28 4" xfId="30304" xr:uid="{A497420A-BE30-4627-A54B-22A8576D319D}"/>
    <cellStyle name="Normal 2 29" xfId="30305" xr:uid="{B512185B-C053-4005-8A0F-5C390A1E77CC}"/>
    <cellStyle name="Normal 2 29 2" xfId="30306" xr:uid="{F2A38163-1705-499D-B84D-F7EE25122EF4}"/>
    <cellStyle name="Normal 2 29 2 2" xfId="30307" xr:uid="{A47F1F95-4873-4720-BE6C-D4FBEDDA2DC1}"/>
    <cellStyle name="Normal 2 29 3" xfId="30308" xr:uid="{670BE6F1-C95C-48C0-A50D-E412291ED04B}"/>
    <cellStyle name="Normal 2 29 4" xfId="30309" xr:uid="{24AA447A-46A5-4FC4-AA3F-DB3B2212D37E}"/>
    <cellStyle name="Normal 2 3" xfId="30310" xr:uid="{00A147F9-2278-4654-A1DF-70DE2E25BC1B}"/>
    <cellStyle name="Normal 2 3 10" xfId="30311" xr:uid="{18A57DC9-0717-4A79-9BCC-1EE56145C543}"/>
    <cellStyle name="Normal 2 3 11" xfId="30312" xr:uid="{761A0289-032D-455D-B486-C2E3C3CA0CFB}"/>
    <cellStyle name="Normal 2 3 12" xfId="30313" xr:uid="{69E13ECA-D98E-46D8-8083-D489CD418F4C}"/>
    <cellStyle name="Normal 2 3 13" xfId="30314" xr:uid="{A2EC5FE0-1076-496B-AC39-053B68F46801}"/>
    <cellStyle name="Normal 2 3 14" xfId="30315" xr:uid="{4808B8E4-07EF-4FF1-944D-E2651CA6D928}"/>
    <cellStyle name="Normal 2 3 15" xfId="30316" xr:uid="{6BA2AE7C-4BE7-409A-955B-9622EFA70AF4}"/>
    <cellStyle name="Normal 2 3 16" xfId="46264" xr:uid="{62BDFE86-471B-4F65-A7BC-60AB9FFBA98E}"/>
    <cellStyle name="Normal 2 3 2" xfId="30317" xr:uid="{7704CD6F-85FC-4CE3-BDD6-68D90EDEA5A8}"/>
    <cellStyle name="Normal 2 3 2 2" xfId="30318" xr:uid="{8108F602-0DD3-4958-AB0E-91AD933B1F47}"/>
    <cellStyle name="Normal 2 3 2 3" xfId="30319" xr:uid="{8C2762EF-6D67-4653-A61C-8D3FCB18CE3B}"/>
    <cellStyle name="Normal 2 3 2 4" xfId="47312" xr:uid="{752DEF26-3215-4D6A-B52C-EE26B7A94424}"/>
    <cellStyle name="Normal 2 3 3" xfId="30320" xr:uid="{E5C6BA30-973F-4FA4-9ECD-BF63BA70B373}"/>
    <cellStyle name="Normal 2 3 3 2" xfId="30321" xr:uid="{042D36C9-7A1F-4797-9056-CA2882173170}"/>
    <cellStyle name="Normal 2 3 3 3" xfId="30322" xr:uid="{1D638F66-868A-446A-B9C2-EBF821A03988}"/>
    <cellStyle name="Normal 2 3 4" xfId="30323" xr:uid="{8C2AEEF3-74EC-4ECF-8488-C62F711D5616}"/>
    <cellStyle name="Normal 2 3 4 2" xfId="30324" xr:uid="{97ED8378-F273-4E80-BD30-B10BC7B4BB2E}"/>
    <cellStyle name="Normal 2 3 5" xfId="30325" xr:uid="{F89D202B-5528-4B90-A05C-1E4561985533}"/>
    <cellStyle name="Normal 2 3 6" xfId="30326" xr:uid="{A1CDF250-2AE8-4167-AAAE-1C1D7AFAB5A9}"/>
    <cellStyle name="Normal 2 3 7" xfId="30327" xr:uid="{C33DE9B4-9268-47AE-BA9F-557CE15A0A96}"/>
    <cellStyle name="Normal 2 3 8" xfId="30328" xr:uid="{98BE87B0-FE4B-4D1B-86EB-2C6F339EAB78}"/>
    <cellStyle name="Normal 2 3 9" xfId="30329" xr:uid="{0C5442F6-B84E-4654-9CA3-0F2935799B7C}"/>
    <cellStyle name="Normal 2 3_Colombia" xfId="30330" xr:uid="{9EC4954A-B891-422B-8D65-B865BBEA68F1}"/>
    <cellStyle name="Normal 2 30" xfId="30331" xr:uid="{C943749F-3011-4E2C-AF85-E9D12A9F4B43}"/>
    <cellStyle name="Normal 2 30 2" xfId="30332" xr:uid="{DECAE4F9-0B57-41E9-93CD-29B78900FE17}"/>
    <cellStyle name="Normal 2 30 2 2" xfId="30333" xr:uid="{B7AEFCFB-224B-4B99-8652-C172164E6EDC}"/>
    <cellStyle name="Normal 2 30 3" xfId="30334" xr:uid="{B0ADFAB2-DD17-476F-A5F6-86F66330C141}"/>
    <cellStyle name="Normal 2 30 4" xfId="30335" xr:uid="{1C1E945E-05DA-4C52-9331-BDC02407F5CC}"/>
    <cellStyle name="Normal 2 31" xfId="30336" xr:uid="{7BF0A6E2-0779-40FB-B883-8B4891CB3C5C}"/>
    <cellStyle name="Normal 2 31 2" xfId="30337" xr:uid="{80700A0E-89C9-409B-934C-E44A199E68C5}"/>
    <cellStyle name="Normal 2 31 2 2" xfId="30338" xr:uid="{AE0ECABF-F22E-4F0D-A859-AA43D55FB7B7}"/>
    <cellStyle name="Normal 2 31 3" xfId="30339" xr:uid="{5328EB96-18BC-463E-9F87-AAB94F34BDCA}"/>
    <cellStyle name="Normal 2 31 4" xfId="30340" xr:uid="{36362AE8-9243-4DF5-B7B3-10FE12810D8E}"/>
    <cellStyle name="Normal 2 32" xfId="30341" xr:uid="{1427D953-6344-4FFF-B1AD-EB4FAB2E4BC7}"/>
    <cellStyle name="Normal 2 32 2" xfId="30342" xr:uid="{3ED92D20-59F4-494D-8589-6A28AEF6E62E}"/>
    <cellStyle name="Normal 2 32 2 2" xfId="30343" xr:uid="{B6A17A4A-0ED0-4A33-94F9-F8A17AEDCD55}"/>
    <cellStyle name="Normal 2 32 3" xfId="30344" xr:uid="{3533BAAA-64B4-49C4-8454-DEF4188D53E9}"/>
    <cellStyle name="Normal 2 32 4" xfId="30345" xr:uid="{ED234C67-DB5F-4AC6-8E11-75E64AC07C32}"/>
    <cellStyle name="Normal 2 33" xfId="30346" xr:uid="{87E2A57F-12FF-4669-8217-4BDF19354D13}"/>
    <cellStyle name="Normal 2 33 2" xfId="30347" xr:uid="{F39F9558-B4F9-4200-840B-2E5920C79518}"/>
    <cellStyle name="Normal 2 33 2 2" xfId="30348" xr:uid="{DC87C7EC-BB67-40D5-AA0E-3CF2F676DD95}"/>
    <cellStyle name="Normal 2 33 3" xfId="30349" xr:uid="{3087F970-6244-4DAE-B883-42306F63FAC9}"/>
    <cellStyle name="Normal 2 33 4" xfId="30350" xr:uid="{48C5C198-0A1B-42D3-9BDE-5583C4DC4330}"/>
    <cellStyle name="Normal 2 34" xfId="30351" xr:uid="{B9A09146-8CCD-481B-B536-801004CEA409}"/>
    <cellStyle name="Normal 2 34 2" xfId="30352" xr:uid="{AA0ABFAD-FF4B-49AE-AC74-7B738C9DF81D}"/>
    <cellStyle name="Normal 2 34 2 2" xfId="30353" xr:uid="{33EF5CDB-7DDA-4B45-9113-716C52EC22E3}"/>
    <cellStyle name="Normal 2 34 3" xfId="30354" xr:uid="{C5F930D8-399E-4CFE-AE46-872079E9CEC5}"/>
    <cellStyle name="Normal 2 34 4" xfId="30355" xr:uid="{F3816144-18B7-454A-86C3-938FDF6F3F31}"/>
    <cellStyle name="Normal 2 35" xfId="30356" xr:uid="{2CE5DE05-F556-4D43-BB01-39170E169221}"/>
    <cellStyle name="Normal 2 35 2" xfId="30357" xr:uid="{0F27C693-631A-438A-B0A8-D18248C36151}"/>
    <cellStyle name="Normal 2 35 2 2" xfId="30358" xr:uid="{6E510383-9AAE-4D61-B9E3-1997704EE52A}"/>
    <cellStyle name="Normal 2 35 3" xfId="30359" xr:uid="{DEDFAF38-AE5E-496B-A7BA-41DDBF70C1EC}"/>
    <cellStyle name="Normal 2 35 4" xfId="30360" xr:uid="{8B7A86FC-CA30-49C7-93AB-6E5DF04D3FE9}"/>
    <cellStyle name="Normal 2 36" xfId="30361" xr:uid="{41B30C3E-5237-40A1-A822-92DB0DF70303}"/>
    <cellStyle name="Normal 2 36 2" xfId="30362" xr:uid="{0EAD4A00-B706-4FE8-BD81-B090DA8F34AB}"/>
    <cellStyle name="Normal 2 36 2 2" xfId="30363" xr:uid="{F540AF29-D2BB-493A-B335-0AEE49664ADB}"/>
    <cellStyle name="Normal 2 36 3" xfId="30364" xr:uid="{B3819BF2-702C-4754-8765-1868EC028408}"/>
    <cellStyle name="Normal 2 36 4" xfId="30365" xr:uid="{9D269FC0-6EBF-4C2B-8860-1CDA984E02A2}"/>
    <cellStyle name="Normal 2 37" xfId="30366" xr:uid="{22340D46-693E-40EC-83CC-92FE4A7B070E}"/>
    <cellStyle name="Normal 2 37 2" xfId="30367" xr:uid="{F96809EF-3AA1-4A74-BEC8-56C97E34E1EA}"/>
    <cellStyle name="Normal 2 37 2 2" xfId="30368" xr:uid="{383C2B57-6E93-4DE1-AF75-8B465AA4632A}"/>
    <cellStyle name="Normal 2 37 3" xfId="30369" xr:uid="{0B74D34C-AA43-44EB-AF0E-D687192E036F}"/>
    <cellStyle name="Normal 2 37 4" xfId="30370" xr:uid="{2768FFBC-2267-4308-9F6F-6CA3069B9FBB}"/>
    <cellStyle name="Normal 2 38" xfId="30371" xr:uid="{4845887D-6EFA-40DD-BB03-C479051DC178}"/>
    <cellStyle name="Normal 2 38 2" xfId="30372" xr:uid="{9DA719B1-8438-4486-988A-BE5BFD80C0CF}"/>
    <cellStyle name="Normal 2 38 2 2" xfId="30373" xr:uid="{99B2607D-365B-4F4C-86C9-6AA9F5BB03D1}"/>
    <cellStyle name="Normal 2 38 3" xfId="30374" xr:uid="{C4346EB5-8C6E-483E-921C-DF97BCEB9B52}"/>
    <cellStyle name="Normal 2 38 4" xfId="30375" xr:uid="{1EE682DB-E4A8-4992-9A71-B83DD7ED9B42}"/>
    <cellStyle name="Normal 2 39" xfId="30376" xr:uid="{B252B65A-79C1-49F7-9512-93CE16297B58}"/>
    <cellStyle name="Normal 2 39 2" xfId="30377" xr:uid="{6C0D12F1-C840-4103-934D-DC97D3A8FA46}"/>
    <cellStyle name="Normal 2 39 2 2" xfId="30378" xr:uid="{B53A0C1C-28E9-4D02-A574-50D51DE34FDE}"/>
    <cellStyle name="Normal 2 39 3" xfId="30379" xr:uid="{1D4FC05E-0214-48DB-88A4-D089F8862AC4}"/>
    <cellStyle name="Normal 2 39 4" xfId="30380" xr:uid="{ADD304F8-1E64-4D6A-8138-17CBD3628DC5}"/>
    <cellStyle name="Normal 2 4" xfId="30381" xr:uid="{0AB17F3F-090B-4C98-BD31-91EC5C2FE3C5}"/>
    <cellStyle name="Normal 2 4 2" xfId="30382" xr:uid="{7A2B05CC-0BF1-4464-8561-CCE533E3DB58}"/>
    <cellStyle name="Normal 2 4 2 2" xfId="30383" xr:uid="{71054AF7-26F1-4C77-9CDF-709BDD2A3212}"/>
    <cellStyle name="Normal 2 4 2 3" xfId="47313" xr:uid="{65874D65-D208-4AEC-BB78-6BD450D404B1}"/>
    <cellStyle name="Normal 2 4 3" xfId="30384" xr:uid="{99B53CDB-6393-4C6F-8739-C7B47656F1A5}"/>
    <cellStyle name="Normal 2 4 3 2" xfId="30385" xr:uid="{7C10D1F6-F84D-4357-8AC7-80B08156201F}"/>
    <cellStyle name="Normal 2 4 3 3" xfId="47314" xr:uid="{56427B70-D2D1-4F99-AF34-1402FBA0D211}"/>
    <cellStyle name="Normal 2 4 4" xfId="30386" xr:uid="{46E29B44-A7FC-4D04-A42F-013F9AE01CBA}"/>
    <cellStyle name="Normal 2 4 5" xfId="30387" xr:uid="{970B5C23-FC1C-44BE-B6C1-878240B38469}"/>
    <cellStyle name="Normal 2 4 6" xfId="47315" xr:uid="{472B7376-F48C-4334-8DF3-A361A8C821C9}"/>
    <cellStyle name="Normal 2 40" xfId="30388" xr:uid="{3BAB936D-01B1-4836-A80A-D256E9E2A3DF}"/>
    <cellStyle name="Normal 2 40 2" xfId="30389" xr:uid="{2361D542-A4FB-4BD6-88A3-C6BA687D289F}"/>
    <cellStyle name="Normal 2 40 2 2" xfId="30390" xr:uid="{C6E85F81-E26D-49FA-8980-C2EFE7B1040E}"/>
    <cellStyle name="Normal 2 40 3" xfId="30391" xr:uid="{FED83687-3EE9-4185-B1BC-F0C4E23A9E0B}"/>
    <cellStyle name="Normal 2 40 4" xfId="30392" xr:uid="{AFFB4E96-2B09-4D38-85F8-C3312444DA71}"/>
    <cellStyle name="Normal 2 41" xfId="30393" xr:uid="{0DC9E1A4-AA95-45CD-9DDB-C98EE281C870}"/>
    <cellStyle name="Normal 2 41 2" xfId="30394" xr:uid="{1BA978C8-D85B-4B2D-86BD-4F9ABF8A4D82}"/>
    <cellStyle name="Normal 2 41 2 2" xfId="30395" xr:uid="{2007592E-93F5-476C-8196-40A5298E5990}"/>
    <cellStyle name="Normal 2 41 3" xfId="30396" xr:uid="{2FA955ED-10BE-461C-8153-F5E101F78310}"/>
    <cellStyle name="Normal 2 41 4" xfId="30397" xr:uid="{0C2EA284-FADE-4824-AF35-0890112E2797}"/>
    <cellStyle name="Normal 2 42" xfId="30398" xr:uid="{3D67B26D-7D51-403C-9991-7D70C65265BA}"/>
    <cellStyle name="Normal 2 42 2" xfId="30399" xr:uid="{4EFCCB5B-0D09-490A-804B-30CC6A851C47}"/>
    <cellStyle name="Normal 2 42 2 2" xfId="30400" xr:uid="{6799F1BD-F8E8-4F78-B71B-FC67B3216DCA}"/>
    <cellStyle name="Normal 2 42 3" xfId="30401" xr:uid="{CCF7F2A0-9DF9-452A-A316-71ECD1704727}"/>
    <cellStyle name="Normal 2 42 4" xfId="30402" xr:uid="{8D0F6DB1-C5AC-4895-864B-C480766E3576}"/>
    <cellStyle name="Normal 2 43" xfId="30403" xr:uid="{7862F359-4414-4519-AC15-42769290A4B4}"/>
    <cellStyle name="Normal 2 43 2" xfId="30404" xr:uid="{473365E5-6989-4632-8B91-AC40B4968CA9}"/>
    <cellStyle name="Normal 2 43 2 2" xfId="30405" xr:uid="{78894C0B-4723-4FB1-B124-1AB081333336}"/>
    <cellStyle name="Normal 2 43 3" xfId="30406" xr:uid="{C3ABB8E4-6583-4C15-B2DC-398358721722}"/>
    <cellStyle name="Normal 2 43 4" xfId="30407" xr:uid="{A2914651-D78E-44D4-B512-C3B2DE1599CC}"/>
    <cellStyle name="Normal 2 44" xfId="30408" xr:uid="{7D00F961-333B-4D6A-9606-DCA64A37E866}"/>
    <cellStyle name="Normal 2 44 2" xfId="30409" xr:uid="{72A821A7-032C-4AC2-9F14-DB95176E4896}"/>
    <cellStyle name="Normal 2 44 2 2" xfId="30410" xr:uid="{3516C183-58D3-45DE-9A3E-018FD95E3BBA}"/>
    <cellStyle name="Normal 2 44 3" xfId="30411" xr:uid="{79494574-8BAE-42B4-A2F6-2B0CE66B79B8}"/>
    <cellStyle name="Normal 2 44 4" xfId="30412" xr:uid="{4F55F251-A082-42BD-A3C7-4DB66EFF09C4}"/>
    <cellStyle name="Normal 2 45" xfId="30413" xr:uid="{2F391ED1-C458-4914-B46F-FECC35A6953A}"/>
    <cellStyle name="Normal 2 45 2" xfId="30414" xr:uid="{0F31F58F-5495-42B3-8912-617D889DE5DD}"/>
    <cellStyle name="Normal 2 45 2 2" xfId="30415" xr:uid="{E9B01788-880C-4471-BDE9-EE26D1D6BFC9}"/>
    <cellStyle name="Normal 2 45 3" xfId="30416" xr:uid="{5C5AA604-9D77-4F39-A7A4-A41AE50D8CF7}"/>
    <cellStyle name="Normal 2 45 4" xfId="30417" xr:uid="{C9981845-919C-48C4-9A0B-990EE6820D7E}"/>
    <cellStyle name="Normal 2 46" xfId="30418" xr:uid="{637F6B0C-5280-4006-9922-97C0B915A5EB}"/>
    <cellStyle name="Normal 2 46 2" xfId="30419" xr:uid="{D15B581B-8E22-4BB5-84AB-DF84BA86D6BB}"/>
    <cellStyle name="Normal 2 46 2 2" xfId="30420" xr:uid="{F99FB03B-897E-4CAD-8113-C51F109DC187}"/>
    <cellStyle name="Normal 2 46 3" xfId="30421" xr:uid="{52EFBDFC-2499-4F5B-8B60-F87C468A3932}"/>
    <cellStyle name="Normal 2 46 4" xfId="30422" xr:uid="{4FED9359-D333-4BD1-9EF0-942A65C78139}"/>
    <cellStyle name="Normal 2 47" xfId="30423" xr:uid="{1B91EC16-3A98-4CE6-9343-6DBB9F637F5B}"/>
    <cellStyle name="Normal 2 47 2" xfId="30424" xr:uid="{BE6A82C7-2290-448A-874C-BA46AB8770FF}"/>
    <cellStyle name="Normal 2 47 2 2" xfId="30425" xr:uid="{485B9064-184B-41D4-B3F7-EC3F4CD64823}"/>
    <cellStyle name="Normal 2 47 3" xfId="30426" xr:uid="{E7B4A23F-AB0A-47E0-A1AD-925F3E9F987E}"/>
    <cellStyle name="Normal 2 47 4" xfId="30427" xr:uid="{62A490E4-9AE1-419A-9405-13ACD55A1FC5}"/>
    <cellStyle name="Normal 2 48" xfId="30428" xr:uid="{746AF414-6D42-4210-8832-E2EEB1731BE6}"/>
    <cellStyle name="Normal 2 48 2" xfId="30429" xr:uid="{CC944897-9085-48AA-9C1A-B562952D0943}"/>
    <cellStyle name="Normal 2 48 2 2" xfId="30430" xr:uid="{B4FE3B87-21BC-4391-BF14-6C11B35223C8}"/>
    <cellStyle name="Normal 2 48 3" xfId="30431" xr:uid="{64928D6D-2FB2-46C0-A416-177E1BFA5860}"/>
    <cellStyle name="Normal 2 48 4" xfId="30432" xr:uid="{134D92F5-6BF8-458D-8C88-8A02FB0F1B5F}"/>
    <cellStyle name="Normal 2 49" xfId="30433" xr:uid="{44918F5C-3DBA-4F4B-8B90-48B827BE8D87}"/>
    <cellStyle name="Normal 2 49 2" xfId="30434" xr:uid="{378AEF89-D1FD-4F4D-ADDF-B33BC7EB8F36}"/>
    <cellStyle name="Normal 2 49 2 2" xfId="30435" xr:uid="{CC6FAAD3-3794-428C-8F6F-8D1F290664A8}"/>
    <cellStyle name="Normal 2 49 3" xfId="30436" xr:uid="{D6FE0F06-FE6D-41C6-BAF9-C0A3D2B628D6}"/>
    <cellStyle name="Normal 2 49 4" xfId="30437" xr:uid="{789C32B6-2F23-4F62-BCB6-23F49F5358D8}"/>
    <cellStyle name="Normal 2 5" xfId="30438" xr:uid="{C2AC7B4D-FE20-4EF3-8C92-0E64059E4688}"/>
    <cellStyle name="Normal 2 5 2" xfId="30439" xr:uid="{F0067A27-9E3D-4CA1-8559-B0248B402940}"/>
    <cellStyle name="Normal 2 5 2 2" xfId="30440" xr:uid="{C3AB8128-6CA7-4AB6-9636-367BF9B95D94}"/>
    <cellStyle name="Normal 2 5 2 3" xfId="47316" xr:uid="{28F3A2F5-FA61-44AB-A67D-CF4BA965F5C4}"/>
    <cellStyle name="Normal 2 5 3" xfId="30441" xr:uid="{F4753BE4-7597-4D24-93C7-4DC4BC1C76B3}"/>
    <cellStyle name="Normal 2 5 3 2" xfId="47317" xr:uid="{C21E426D-31EA-43AC-B061-15C0567EC69B}"/>
    <cellStyle name="Normal 2 5 4" xfId="30442" xr:uid="{141F8D5C-8529-44C8-9AE7-B1CC35AAE046}"/>
    <cellStyle name="Normal 2 5 5" xfId="47318" xr:uid="{349DB32C-21B1-49E3-B85C-E2BDCB8B073B}"/>
    <cellStyle name="Normal 2 50" xfId="30443" xr:uid="{A9AB7083-D021-45EB-9078-43B3EC9EA6F7}"/>
    <cellStyle name="Normal 2 50 2" xfId="30444" xr:uid="{F6764CF7-6B79-4711-9195-863CC787FEC6}"/>
    <cellStyle name="Normal 2 50 2 2" xfId="30445" xr:uid="{68008981-C5B0-4172-88DC-B72F85E78494}"/>
    <cellStyle name="Normal 2 50 3" xfId="30446" xr:uid="{A3AF99EC-8522-4C2A-A505-BAE4A6FABB17}"/>
    <cellStyle name="Normal 2 50 4" xfId="30447" xr:uid="{FAD80DEC-9B2A-4F82-8F9A-190BF57A6809}"/>
    <cellStyle name="Normal 2 51" xfId="30448" xr:uid="{52AE200E-79CB-49F5-9F6E-5DAF963025A3}"/>
    <cellStyle name="Normal 2 51 2" xfId="30449" xr:uid="{1E164C29-4660-4EC6-B083-DBB48A1FE787}"/>
    <cellStyle name="Normal 2 51 2 2" xfId="30450" xr:uid="{68591188-6856-4A61-BEB3-B2197D94299B}"/>
    <cellStyle name="Normal 2 51 3" xfId="30451" xr:uid="{57CF8447-949A-4219-85FA-F97B52F04FBC}"/>
    <cellStyle name="Normal 2 51 4" xfId="30452" xr:uid="{C202FA5D-3259-419A-8753-9BF1C0A2C549}"/>
    <cellStyle name="Normal 2 52" xfId="30453" xr:uid="{B71AA84B-A5BE-4D56-ACBB-50C4E60E0BC7}"/>
    <cellStyle name="Normal 2 52 2" xfId="30454" xr:uid="{48517D88-785C-41CF-9F6A-FDD5CFEB1B10}"/>
    <cellStyle name="Normal 2 52 2 2" xfId="30455" xr:uid="{7CE9D5D0-A5E8-4F3B-B3F5-605892C7D97E}"/>
    <cellStyle name="Normal 2 52 3" xfId="30456" xr:uid="{C17D20D3-81E9-4529-91CC-9F07CD75C41F}"/>
    <cellStyle name="Normal 2 52 4" xfId="30457" xr:uid="{B9AB6FD9-CC79-4853-A94C-FC2212B24B06}"/>
    <cellStyle name="Normal 2 53" xfId="30458" xr:uid="{AECA4AC2-93DB-4CCD-82F8-AAFA457168C0}"/>
    <cellStyle name="Normal 2 53 2" xfId="30459" xr:uid="{AD231EBB-9504-4480-A608-3E30D8C9EAEA}"/>
    <cellStyle name="Normal 2 53 2 2" xfId="30460" xr:uid="{A9CD96C2-BAC7-4DCD-95F8-2C9526E29B74}"/>
    <cellStyle name="Normal 2 53 3" xfId="30461" xr:uid="{E30BDE35-44AA-4118-AF2D-6BFDA8F458EE}"/>
    <cellStyle name="Normal 2 54" xfId="30462" xr:uid="{EF411BC5-3F2A-48E1-91CB-7C357E3EF40E}"/>
    <cellStyle name="Normal 2 54 2" xfId="30463" xr:uid="{0BD19535-ECDF-48B9-81A1-89632C5A6DD8}"/>
    <cellStyle name="Normal 2 55" xfId="30464" xr:uid="{EBFB31DE-2F74-4ACC-B39B-9E00882AE2FF}"/>
    <cellStyle name="Normal 2 55 2" xfId="30465" xr:uid="{DFA759C8-2996-4BBD-8358-0BE5352332DE}"/>
    <cellStyle name="Normal 2 56" xfId="30466" xr:uid="{65CDB3F5-8184-4E2D-8DB0-AD5E6419B58B}"/>
    <cellStyle name="Normal 2 57" xfId="30467" xr:uid="{D2393DFC-074A-4705-BC55-9F0EE6E4D41B}"/>
    <cellStyle name="Normal 2 58" xfId="30468" xr:uid="{EECDCCC5-7555-4768-BBBA-D4F245A6C317}"/>
    <cellStyle name="Normal 2 59" xfId="30469" xr:uid="{5C4F57DF-76DC-4D70-955E-4A6BE60F875B}"/>
    <cellStyle name="Normal 2 6" xfId="30470" xr:uid="{A70A5C19-1E32-4BF5-AC68-648D388AF6C4}"/>
    <cellStyle name="Normal 2 6 2" xfId="30471" xr:uid="{2DC80A10-BD30-4F8C-A769-1BCC132C33C7}"/>
    <cellStyle name="Normal 2 6 2 2" xfId="30472" xr:uid="{884876CB-E1EC-48E7-B51F-C30C64715BAA}"/>
    <cellStyle name="Normal 2 6 3" xfId="30473" xr:uid="{D07D69E4-BE90-4BFB-ACDE-F14B4EEDE8C0}"/>
    <cellStyle name="Normal 2 6 4" xfId="30474" xr:uid="{6373C1F3-E741-43D3-B095-B77A2BC6B1E5}"/>
    <cellStyle name="Normal 2 6 5" xfId="47319" xr:uid="{EF5DB9A3-BE2E-4C7C-A1F2-E9FD890CEAA0}"/>
    <cellStyle name="Normal 2 60" xfId="30475" xr:uid="{AB015D37-CB82-403D-AF73-EEE35DFAA48E}"/>
    <cellStyle name="Normal 2 61" xfId="30476" xr:uid="{B4E1B257-6822-4357-B872-72202289F435}"/>
    <cellStyle name="Normal 2 62" xfId="30477" xr:uid="{7C131B3A-8EF1-4199-BED5-81BBA719E63B}"/>
    <cellStyle name="Normal 2 63" xfId="30478" xr:uid="{F7AA1647-6491-4666-A45D-2EBDDDAACCC5}"/>
    <cellStyle name="Normal 2 64" xfId="30479" xr:uid="{FA565534-DE95-4C46-90F4-4BA9392E6856}"/>
    <cellStyle name="Normal 2 65" xfId="30480" xr:uid="{82F34322-EC4B-41CD-A0CD-226714147CD9}"/>
    <cellStyle name="Normal 2 66" xfId="30481" xr:uid="{077A1EE7-AD00-4EA4-9B3A-A6A229C077D7}"/>
    <cellStyle name="Normal 2 67" xfId="30482" xr:uid="{752F80B9-15D2-470C-A90A-A64CE651BE24}"/>
    <cellStyle name="Normal 2 68" xfId="30483" xr:uid="{97DD3FCB-236B-4406-AB98-ABD30D78554D}"/>
    <cellStyle name="Normal 2 69" xfId="30484" xr:uid="{0ABFEBC6-EA21-4D1B-9C65-AEB7F7B9C697}"/>
    <cellStyle name="Normal 2 7" xfId="30485" xr:uid="{9B587106-E7F6-4AE8-9839-8AFE9611D28F}"/>
    <cellStyle name="Normal 2 7 2" xfId="30486" xr:uid="{8053F0E7-1FEF-4111-8D74-3BA2EA329B0A}"/>
    <cellStyle name="Normal 2 7 2 2" xfId="30487" xr:uid="{D75D495F-97BD-4E52-989F-63BA3F9322A7}"/>
    <cellStyle name="Normal 2 7 3" xfId="30488" xr:uid="{FE9BE9A1-E3FE-4C39-9040-AB4E6DCA1321}"/>
    <cellStyle name="Normal 2 7 4" xfId="30489" xr:uid="{792E15A8-3521-4FD5-A60C-0AA65A9F287F}"/>
    <cellStyle name="Normal 2 7 5" xfId="47320" xr:uid="{1D610955-07AE-431F-B376-B6B8463685E0}"/>
    <cellStyle name="Normal 2 70" xfId="30490" xr:uid="{4297B0F0-67B7-49BD-A9A3-4887D2445651}"/>
    <cellStyle name="Normal 2 71" xfId="30491" xr:uid="{476FE4E8-AE45-4AA4-8CEF-61B6A1573C1F}"/>
    <cellStyle name="Normal 2 72" xfId="30492" xr:uid="{50942F42-481A-4CB3-8A37-BADC8A7F59B5}"/>
    <cellStyle name="Normal 2 73" xfId="30493" xr:uid="{257C8B36-F586-46A9-95EA-2D4684E74106}"/>
    <cellStyle name="Normal 2 74" xfId="30494" xr:uid="{74C50579-F76F-4881-99F1-0AA4FB77AA9F}"/>
    <cellStyle name="Normal 2 75" xfId="30495" xr:uid="{587C03B9-3006-43D5-AD92-9D4595EA10B1}"/>
    <cellStyle name="Normal 2 76" xfId="30496" xr:uid="{053EA9D6-D9E4-48F0-B9C0-6CEB23263A8B}"/>
    <cellStyle name="Normal 2 77" xfId="30497" xr:uid="{FA376583-DB86-4391-898C-4404AA1983E9}"/>
    <cellStyle name="Normal 2 78" xfId="30498" xr:uid="{270B4B4C-DF16-431B-B270-6F43EB3742C3}"/>
    <cellStyle name="Normal 2 79" xfId="30499" xr:uid="{AFE10747-89BD-44AA-A392-DAC5A02316ED}"/>
    <cellStyle name="Normal 2 8" xfId="30500" xr:uid="{0CA8749F-E561-4484-BA68-171477CB0DF1}"/>
    <cellStyle name="Normal 2 8 2" xfId="30501" xr:uid="{BDA72B27-2445-40DF-B01E-9C430CE9FF44}"/>
    <cellStyle name="Normal 2 8 2 2" xfId="30502" xr:uid="{0E239B7C-8984-436F-BCCB-C19BEFF93361}"/>
    <cellStyle name="Normal 2 8 3" xfId="30503" xr:uid="{4D37BCEC-B48D-45EC-ACD2-D4EF6435C712}"/>
    <cellStyle name="Normal 2 8 4" xfId="30504" xr:uid="{3104F0E6-404F-4C87-BAE7-A0BF6641EBFB}"/>
    <cellStyle name="Normal 2 8 5" xfId="47321" xr:uid="{1ECFB327-4BCF-4C96-A961-A062AC35B0D1}"/>
    <cellStyle name="Normal 2 80" xfId="30505" xr:uid="{98142874-2EA5-4E76-A1CB-CD99D3E9475C}"/>
    <cellStyle name="Normal 2 81" xfId="30506" xr:uid="{B0592635-1BF3-46BB-AC45-5CA17C88F3BC}"/>
    <cellStyle name="Normal 2 82" xfId="30507" xr:uid="{967886C5-887E-48F1-A477-616E90EDE822}"/>
    <cellStyle name="Normal 2 83" xfId="30508" xr:uid="{3F6986CB-5D4E-4136-A773-61C3E3F99972}"/>
    <cellStyle name="Normal 2 84" xfId="30509" xr:uid="{F3018083-10A7-4EEE-8A54-381F7875E009}"/>
    <cellStyle name="Normal 2 85" xfId="30510" xr:uid="{2D27CBF0-37F6-41FA-8B3E-EC65C2BE8130}"/>
    <cellStyle name="Normal 2 86" xfId="30511" xr:uid="{DE87A08B-CD5E-4627-AB9A-D167339F65FC}"/>
    <cellStyle name="Normal 2 87" xfId="30512" xr:uid="{4D441010-0595-41E7-B8EB-14B89699A2E2}"/>
    <cellStyle name="Normal 2 88" xfId="30513" xr:uid="{C05C4867-CF50-4F48-901D-C716154C7145}"/>
    <cellStyle name="Normal 2 89" xfId="30514" xr:uid="{35A1854D-3323-48CD-92B3-9C19E16E40BC}"/>
    <cellStyle name="Normal 2 9" xfId="30515" xr:uid="{276A631F-E282-4D20-BE6D-2E969311960E}"/>
    <cellStyle name="Normal 2 9 2" xfId="30516" xr:uid="{ADC3910C-475C-4EC8-A884-AFAB7293D14C}"/>
    <cellStyle name="Normal 2 9 2 2" xfId="30517" xr:uid="{46C594AB-6929-49C6-A31E-E18DAEAFB8E6}"/>
    <cellStyle name="Normal 2 9 3" xfId="30518" xr:uid="{B43AED78-B143-4D25-802E-D1B4BA5448A2}"/>
    <cellStyle name="Normal 2 9 4" xfId="30519" xr:uid="{523E98B8-18FE-4A69-81B7-30EDF120A9C6}"/>
    <cellStyle name="Normal 2 9 5" xfId="47322" xr:uid="{2963DD5A-289D-459F-A594-1FF5951F8D4C}"/>
    <cellStyle name="Normal 2 90" xfId="30520" xr:uid="{532B04C2-C314-4FD9-9669-BE5B527F3E41}"/>
    <cellStyle name="Normal 2 91" xfId="30521" xr:uid="{BADC726D-DCD9-459A-AB94-683FF426470C}"/>
    <cellStyle name="Normal 2 92" xfId="30522" xr:uid="{8BB7B905-107D-4EB2-876B-698BE0A097D4}"/>
    <cellStyle name="Normal 2 93" xfId="30523" xr:uid="{7769A213-A2EE-4516-A49D-EB0A1E0C0CB6}"/>
    <cellStyle name="Normal 2 94" xfId="30524" xr:uid="{5F1FE1DE-FBEE-4856-A0A0-A08F21DC15A5}"/>
    <cellStyle name="Normal 2 95" xfId="30525" xr:uid="{02512C13-397D-424F-AD40-EB929A81EEB6}"/>
    <cellStyle name="Normal 2 95 2" xfId="30526" xr:uid="{861EFDA7-EAAD-481E-AE34-353CB5C46596}"/>
    <cellStyle name="Normal 2 96" xfId="30527" xr:uid="{F57CBF4A-8731-45B6-A61B-E28DDC90338D}"/>
    <cellStyle name="Normal 2 96 2" xfId="30528" xr:uid="{8B3B2A12-A240-49F6-81C7-9C241D2D563C}"/>
    <cellStyle name="Normal 2 97" xfId="30529" xr:uid="{38EBC2E8-42C6-46CD-B959-ADFD45984373}"/>
    <cellStyle name="Normal 2 98" xfId="30530" xr:uid="{CC22E931-787C-44B2-8FBE-6D4C47DFAC55}"/>
    <cellStyle name="Normal 2 99" xfId="30531" xr:uid="{DEB5B48F-6AE4-4608-88B9-FE7E1DC81E67}"/>
    <cellStyle name="Normal 2_11° Carga Recomp" xfId="30532" xr:uid="{BC1CF488-8D74-4881-84D6-F078C7CF5CD5}"/>
    <cellStyle name="Normal 20" xfId="30533" xr:uid="{989CEABA-EB86-4A19-97BB-ABD8FB5B879A}"/>
    <cellStyle name="Normal 20 2" xfId="30534" xr:uid="{6170B870-B480-4613-8C14-6A34D63088A7}"/>
    <cellStyle name="Normal 20 2 2" xfId="30535" xr:uid="{34C0E7A6-11BC-4A4F-A2CB-A81846C5FD99}"/>
    <cellStyle name="Normal 20 3" xfId="30536" xr:uid="{9FE21E6D-23F0-41C9-AF88-C58CEE517F46}"/>
    <cellStyle name="Normal 20 3 2" xfId="30537" xr:uid="{A2B127F2-81B3-421A-A448-253D267BF9BD}"/>
    <cellStyle name="Normal 20 4" xfId="30538" xr:uid="{14684282-4AA1-4832-9C42-F7A7F64F415D}"/>
    <cellStyle name="Normal 20 5" xfId="47323" xr:uid="{F45AA8AC-13B0-43E5-B5FA-9B168C65D496}"/>
    <cellStyle name="Normal 200" xfId="49008" xr:uid="{F2C4375E-792E-48AD-B19B-F962E74A5B02}"/>
    <cellStyle name="Normal 201" xfId="48732" xr:uid="{03638845-9CCB-4BE1-A71F-149CD7603A1C}"/>
    <cellStyle name="Normal 202" xfId="49014" xr:uid="{50935DC9-A799-49DE-93B9-44666A7EA86A}"/>
    <cellStyle name="Normal 203" xfId="47756" xr:uid="{EF878FA8-5517-4E90-A1DF-4404DD03B1BD}"/>
    <cellStyle name="Normal 204" xfId="49025" xr:uid="{6FCC8027-D5D0-4660-AEA4-846A3F1A7F9F}"/>
    <cellStyle name="Normal 21" xfId="30539" xr:uid="{B9E9CC35-C26D-400D-A779-55651E7B501B}"/>
    <cellStyle name="Normal 21 2" xfId="30540" xr:uid="{88C8EF2B-4B37-4F06-A588-54AF90DD97ED}"/>
    <cellStyle name="Normal 21 2 2" xfId="30541" xr:uid="{9411F5BB-5E51-44F3-853D-A099BB38EEDA}"/>
    <cellStyle name="Normal 21 2 2 2" xfId="30542" xr:uid="{6A5C407E-83EF-4A1A-A0F0-F1837B9A26EF}"/>
    <cellStyle name="Normal 21 2 2 2 2" xfId="30543" xr:uid="{9CB39B6D-87E2-455F-AB01-D8AAD31B6893}"/>
    <cellStyle name="Normal 21 2 2 2 2 2" xfId="30544" xr:uid="{B785C647-DF0B-45E5-95B7-F64CE615DC70}"/>
    <cellStyle name="Normal 21 2 2 2 3" xfId="30545" xr:uid="{3D3146D4-7024-42E3-9B92-2B644C3E6A27}"/>
    <cellStyle name="Normal 21 2 2 3" xfId="30546" xr:uid="{5DC02312-C4A2-4FA4-B81E-01CAEA8BDBA8}"/>
    <cellStyle name="Normal 21 2 2 3 2" xfId="30547" xr:uid="{D4DF4E82-5EE7-43A9-BAA7-938D58C91FC9}"/>
    <cellStyle name="Normal 21 2 2 4" xfId="30548" xr:uid="{EECBAFEC-CE4E-41AF-BFD2-58EF42499F6E}"/>
    <cellStyle name="Normal 21 2 3" xfId="30549" xr:uid="{4FE3CDF3-DC10-42AB-880E-FC2C7E358B07}"/>
    <cellStyle name="Normal 21 2 3 2" xfId="30550" xr:uid="{BFA4BEEC-6839-45C0-9BE7-81625D6D6252}"/>
    <cellStyle name="Normal 21 2 3 2 2" xfId="30551" xr:uid="{B7137A59-8569-4CB0-B86C-28D07B7C392A}"/>
    <cellStyle name="Normal 21 2 3 3" xfId="30552" xr:uid="{7673E140-CC45-4581-B042-12C348A05FE3}"/>
    <cellStyle name="Normal 21 2 4" xfId="30553" xr:uid="{FFE9B281-E324-4C0B-96F3-EB88D9E6C51C}"/>
    <cellStyle name="Normal 21 2 4 2" xfId="30554" xr:uid="{A3806AC1-610F-4873-9C06-0744CD29379F}"/>
    <cellStyle name="Normal 21 2 5" xfId="30555" xr:uid="{0564FD68-7E38-490F-A197-72B03932F1E4}"/>
    <cellStyle name="Normal 21 3" xfId="30556" xr:uid="{C9F5CC26-51BC-444A-8AE3-484486BB122D}"/>
    <cellStyle name="Normal 21 3 2" xfId="30557" xr:uid="{625C47CA-DBDA-42A8-AF7A-82AA269E36AF}"/>
    <cellStyle name="Normal 21 3 2 2" xfId="30558" xr:uid="{5BA9BA2A-21BF-418E-AF25-481B5B42CF0A}"/>
    <cellStyle name="Normal 21 3 2 2 2" xfId="30559" xr:uid="{6A1677A9-EE8A-4921-8C1C-9D1D8EDE1611}"/>
    <cellStyle name="Normal 21 3 2 3" xfId="30560" xr:uid="{A9058213-5475-4DDF-84E2-917CE8EDA503}"/>
    <cellStyle name="Normal 21 3 3" xfId="30561" xr:uid="{54F4B5BC-A261-4756-BDAC-E5E12AFD2EF5}"/>
    <cellStyle name="Normal 21 3 3 2" xfId="30562" xr:uid="{735AEDD4-AE3D-4B12-9C2F-74450F93F541}"/>
    <cellStyle name="Normal 21 3 4" xfId="30563" xr:uid="{50171DFB-76D5-4E36-8B74-45FE665BC254}"/>
    <cellStyle name="Normal 21 4" xfId="30564" xr:uid="{D7B05FED-8E03-483D-BA21-222362FFCFD2}"/>
    <cellStyle name="Normal 21 4 2" xfId="30565" xr:uid="{DE5E1BD4-6D07-4ACF-BE6A-072E15506D8D}"/>
    <cellStyle name="Normal 21 4 2 2" xfId="30566" xr:uid="{B95736C4-EDB7-44CD-AFE8-6FE7897339BE}"/>
    <cellStyle name="Normal 21 4 3" xfId="30567" xr:uid="{A4F29FB5-745E-47CF-AE7F-1E61F8CCC7FD}"/>
    <cellStyle name="Normal 21 5" xfId="30568" xr:uid="{A604DD60-C6AC-4EA5-B8D7-19255ED0BB78}"/>
    <cellStyle name="Normal 21 5 2" xfId="30569" xr:uid="{B2F9D6D0-0F80-4EC1-98FC-6D57D9236146}"/>
    <cellStyle name="Normal 21 6" xfId="30570" xr:uid="{068015DD-0DEA-4A75-BB1B-04D2D2455704}"/>
    <cellStyle name="Normal 21 7" xfId="30571" xr:uid="{45CD44CC-8669-4CCC-9FA2-F0A52BD31FC7}"/>
    <cellStyle name="Normal 21 8" xfId="47324" xr:uid="{D7666F75-DF02-4B91-8739-C834481B1051}"/>
    <cellStyle name="Normal 22" xfId="30572" xr:uid="{0C8ADD76-8074-4A62-AF2F-6FBC2AD6674D}"/>
    <cellStyle name="Normal 22 2" xfId="30573" xr:uid="{B0625C63-8399-49E6-8FBE-A6453488ACF7}"/>
    <cellStyle name="Normal 22 2 2" xfId="30574" xr:uid="{AD73D3C7-B28A-46FE-9908-F1311F44A6A0}"/>
    <cellStyle name="Normal 22 3" xfId="30575" xr:uid="{A3EA5EBC-5998-41EF-BB16-384F4D3E3E1A}"/>
    <cellStyle name="Normal 22 3 2" xfId="30576" xr:uid="{B370ACB1-F0F5-475B-B208-CE0D644F06FD}"/>
    <cellStyle name="Normal 22 4" xfId="30577" xr:uid="{62C4A4D8-CF66-4506-8CFB-10BABBF51824}"/>
    <cellStyle name="Normal 22 5" xfId="47325" xr:uid="{285A356C-96C6-4C90-ADE2-80F61A3978FA}"/>
    <cellStyle name="Normal 23" xfId="30578" xr:uid="{B430E7DE-527D-4C94-A0BA-20ECC9C46055}"/>
    <cellStyle name="Normal 23 2" xfId="30579" xr:uid="{0649A661-4102-4EF7-8C5C-914B2DC44B95}"/>
    <cellStyle name="Normal 23 2 2" xfId="30580" xr:uid="{431600BB-F765-4BD8-8E64-AA39B156C662}"/>
    <cellStyle name="Normal 23 2 2 2" xfId="30581" xr:uid="{E92603FF-652E-42D5-B5A1-942E38EB0CCF}"/>
    <cellStyle name="Normal 23 2 2 2 2" xfId="30582" xr:uid="{74482C13-6A1C-4FFF-8BCE-FA75E61DE010}"/>
    <cellStyle name="Normal 23 2 2 3" xfId="30583" xr:uid="{130F7813-39D4-4574-98C9-0137063DD3DD}"/>
    <cellStyle name="Normal 23 2 3" xfId="30584" xr:uid="{1B2E1BD6-2740-4C3D-B9B6-DA967B99A5C6}"/>
    <cellStyle name="Normal 23 2 3 2" xfId="30585" xr:uid="{55661565-F479-4AAA-B097-F0BB5B972BD5}"/>
    <cellStyle name="Normal 23 2 4" xfId="30586" xr:uid="{3E25357F-851F-42C1-A57B-CA7349C1556C}"/>
    <cellStyle name="Normal 23 3" xfId="30587" xr:uid="{6E9BA1B0-1504-4980-88CF-FE5D047CF830}"/>
    <cellStyle name="Normal 23 3 2" xfId="30588" xr:uid="{32BA1079-BDD2-43D9-8F5B-D58B35F38F56}"/>
    <cellStyle name="Normal 23 3 2 2" xfId="30589" xr:uid="{A445B840-F9A8-4DE1-B37A-198D995E44F3}"/>
    <cellStyle name="Normal 23 3 3" xfId="30590" xr:uid="{F4FB279C-CB5C-4257-98C6-3AB4A4002027}"/>
    <cellStyle name="Normal 23 4" xfId="30591" xr:uid="{DBC8E38A-18C8-4EB1-A618-0868244D3B64}"/>
    <cellStyle name="Normal 23 4 2" xfId="30592" xr:uid="{04AE6A9B-5A7E-4458-AEC8-8570CEB5C7D9}"/>
    <cellStyle name="Normal 23 5" xfId="30593" xr:uid="{B0063C01-33FF-4F28-B789-CE0E3773000B}"/>
    <cellStyle name="Normal 23 6" xfId="30594" xr:uid="{ED2271FA-3D29-4444-9954-2BC98DBBA9A3}"/>
    <cellStyle name="Normal 23 7" xfId="47326" xr:uid="{DDAC63AA-8043-4FF4-A469-EE62E6408A80}"/>
    <cellStyle name="Normal 24" xfId="30595" xr:uid="{17694C48-8020-4A4D-9D9A-CACB3C756A45}"/>
    <cellStyle name="Normal 24 2" xfId="30596" xr:uid="{8A1494CE-7230-4157-A9AD-DD6B09C6A63A}"/>
    <cellStyle name="Normal 24 2 2" xfId="30597" xr:uid="{A6B0A7E8-4643-4C0D-BC8F-0508A0871CAC}"/>
    <cellStyle name="Normal 24 2 2 2" xfId="30598" xr:uid="{3225D486-C424-4DD3-B332-098AE4017F42}"/>
    <cellStyle name="Normal 24 3" xfId="30599" xr:uid="{D8EA13E3-717B-4E7A-991C-2966B76EAC6A}"/>
    <cellStyle name="Normal 24 3 2" xfId="30600" xr:uid="{F103866F-3DDD-463F-B214-A1FF07CF3CC2}"/>
    <cellStyle name="Normal 24 4" xfId="30601" xr:uid="{96170BC3-860E-48B7-A092-7A480F9604F8}"/>
    <cellStyle name="Normal 24 5" xfId="30602" xr:uid="{8DD6A0F8-74E2-4D0B-A17A-201A44D21F15}"/>
    <cellStyle name="Normal 24 6" xfId="47327" xr:uid="{09B030AB-FA3C-46E9-92BC-F1769FA12FF7}"/>
    <cellStyle name="Normal 25" xfId="30603" xr:uid="{2B9D5968-DC2A-4E30-8FCB-EA7A6F2A04E4}"/>
    <cellStyle name="Normal 25 2" xfId="30604" xr:uid="{59692056-B467-4262-9536-EA3D085D8B0C}"/>
    <cellStyle name="Normal 25 2 2" xfId="30605" xr:uid="{02B4EC68-B05A-482C-B90E-4FADCC41330F}"/>
    <cellStyle name="Normal 25 2 2 2" xfId="30606" xr:uid="{396DFA82-7D43-4E79-B728-40434D3F8145}"/>
    <cellStyle name="Normal 25 2 3" xfId="30607" xr:uid="{DD1FA522-6A83-4760-B695-CEBD2BD03E0B}"/>
    <cellStyle name="Normal 25 3" xfId="30608" xr:uid="{A5C4E2A2-9EC8-4144-B73D-CBF3BB6B4282}"/>
    <cellStyle name="Normal 25 3 2" xfId="30609" xr:uid="{F3204F38-E5F5-4D2F-8F48-14EDAAC66551}"/>
    <cellStyle name="Normal 25 4" xfId="30610" xr:uid="{BC7367E6-C2E0-45D0-815A-17A1D4F56918}"/>
    <cellStyle name="Normal 25 5" xfId="30611" xr:uid="{C9D89A74-0BE4-47A4-8A39-3078102522CC}"/>
    <cellStyle name="Normal 25 6" xfId="47328" xr:uid="{C3016C63-D377-46FF-ADE6-110EAF7ABF3B}"/>
    <cellStyle name="Normal 26" xfId="30612" xr:uid="{005FE2D0-7F5A-406D-A3A2-3339EF207496}"/>
    <cellStyle name="Normal 26 10" xfId="47329" xr:uid="{5180B31E-B36A-4102-93FD-2673741641F4}"/>
    <cellStyle name="Normal 26 2" xfId="30613" xr:uid="{6A350FCD-614E-430D-A5D1-B9154811CEEE}"/>
    <cellStyle name="Normal 26 2 2" xfId="30614" xr:uid="{FB71F812-FED8-4298-8DDC-D6CA47F058CC}"/>
    <cellStyle name="Normal 26 2 2 2" xfId="30615" xr:uid="{E42FFE87-2D76-46DB-978C-684693D74925}"/>
    <cellStyle name="Normal 26 3" xfId="30616" xr:uid="{B7D951D9-E1E0-41C8-BD42-C303BCE60AD5}"/>
    <cellStyle name="Normal 26 3 2" xfId="30617" xr:uid="{B46EF269-673C-4583-95C0-D419D2736DE5}"/>
    <cellStyle name="Normal 26 4" xfId="30618" xr:uid="{B9DDF8E7-B84E-4E03-9B89-45EEF2F5E3AA}"/>
    <cellStyle name="Normal 26 4 2" xfId="30619" xr:uid="{60761053-DFF0-4618-95D6-B4DC0C43BE33}"/>
    <cellStyle name="Normal 26 4 3" xfId="30620" xr:uid="{A2469038-1995-484A-9E6F-97EDDB9E3A8C}"/>
    <cellStyle name="Normal 26 5" xfId="30621" xr:uid="{0C900C3D-28F4-459E-82B8-F2C826435456}"/>
    <cellStyle name="Normal 26 5 2" xfId="30622" xr:uid="{08092520-71EA-48DE-A44D-61565EE05550}"/>
    <cellStyle name="Normal 26 5 2 2" xfId="30623" xr:uid="{6AB62B16-A924-46DF-B7AC-396CBD980B0F}"/>
    <cellStyle name="Normal 26 5 3" xfId="30624" xr:uid="{7AFDC037-0F04-487D-82A7-DC7695F2422A}"/>
    <cellStyle name="Normal 26 6" xfId="30625" xr:uid="{8F234713-C01C-40C9-AF3B-7335EB65A308}"/>
    <cellStyle name="Normal 26 7" xfId="30626" xr:uid="{61A5DACD-DE66-4803-BB32-008B22A13CC0}"/>
    <cellStyle name="Normal 26 8" xfId="30627" xr:uid="{F9BE338E-7CED-4B3D-8ECB-888A34F15DCD}"/>
    <cellStyle name="Normal 26 9" xfId="30628" xr:uid="{E9415A01-6BCB-46BB-A111-CC385C94FF79}"/>
    <cellStyle name="Normal 27" xfId="30629" xr:uid="{4D40AFA3-2F53-4907-BCAE-E8D37464A43F}"/>
    <cellStyle name="Normal 27 2" xfId="30630" xr:uid="{F2274D76-97FC-47BA-A4EC-FA9BD979FB25}"/>
    <cellStyle name="Normal 27 2 2" xfId="30631" xr:uid="{D6D1E50D-105C-4EBA-B1E7-326E3ACE5076}"/>
    <cellStyle name="Normal 27 2 2 2" xfId="30632" xr:uid="{7569DB2F-1334-4CF3-8D35-F7EBA777BFA5}"/>
    <cellStyle name="Normal 27 3" xfId="30633" xr:uid="{7DB677E8-8FE1-40F7-A9FB-5FBA4BD927E3}"/>
    <cellStyle name="Normal 27 3 2" xfId="30634" xr:uid="{1619B47C-355E-4549-8722-4D63C4ADA7D0}"/>
    <cellStyle name="Normal 27 4" xfId="30635" xr:uid="{B6401B69-FE4C-439F-9A9C-FFD4AE3A1620}"/>
    <cellStyle name="Normal 27 5" xfId="30636" xr:uid="{60761522-E391-4496-9468-41D7FD4E155D}"/>
    <cellStyle name="Normal 27 6" xfId="47330" xr:uid="{7CDC7D7D-B955-46E7-B2D6-5878C9121516}"/>
    <cellStyle name="Normal 28" xfId="30637" xr:uid="{0A284097-AFDD-4BD5-8542-F4EACD18E1AD}"/>
    <cellStyle name="Normal 28 10" xfId="30638" xr:uid="{5FEEA26A-3B90-4E95-A587-55249C4CCAA2}"/>
    <cellStyle name="Normal 28 11" xfId="30639" xr:uid="{66E7F3A2-226F-4BD4-81AD-701762789D22}"/>
    <cellStyle name="Normal 28 12" xfId="47331" xr:uid="{36430036-B22F-49A4-917A-2B7286DFC462}"/>
    <cellStyle name="Normal 28 2" xfId="30640" xr:uid="{14224E91-375B-487C-8755-E8CB39F5E4A4}"/>
    <cellStyle name="Normal 28 2 2" xfId="30641" xr:uid="{E4C58D43-6B59-44B4-A688-778EB00E686D}"/>
    <cellStyle name="Normal 28 2 2 2" xfId="30642" xr:uid="{0FFF43F6-8B92-4448-92DD-0C86C286EFA2}"/>
    <cellStyle name="Normal 28 2 3" xfId="30643" xr:uid="{0AC62E35-092D-4551-AB63-E91AAE851F93}"/>
    <cellStyle name="Normal 28 2 3 2" xfId="30644" xr:uid="{3800A143-E5C0-4570-8312-886FC90E20DB}"/>
    <cellStyle name="Normal 28 2 4" xfId="30645" xr:uid="{4013606D-6043-4749-8FFA-9D6A1989787B}"/>
    <cellStyle name="Normal 28 2 5" xfId="47332" xr:uid="{2C960786-F06A-431C-9240-AE1B77B4996B}"/>
    <cellStyle name="Normal 28 3" xfId="30646" xr:uid="{69CF8D69-C1B6-4161-9414-25298C1254E9}"/>
    <cellStyle name="Normal 28 3 2" xfId="30647" xr:uid="{451BC045-9F95-4672-81BA-E12E8CC24571}"/>
    <cellStyle name="Normal 28 3 2 2" xfId="30648" xr:uid="{006498FD-5F33-4057-803A-E065597AE191}"/>
    <cellStyle name="Normal 28 3 3" xfId="30649" xr:uid="{012CE5CE-DB17-407C-B587-B0C142B2CFE8}"/>
    <cellStyle name="Normal 28 4" xfId="30650" xr:uid="{85FD81FF-BD95-4898-8111-56EEFAD784F8}"/>
    <cellStyle name="Normal 28 4 2" xfId="30651" xr:uid="{5F02C080-A343-490A-82C4-37A797F14569}"/>
    <cellStyle name="Normal 28 5" xfId="30652" xr:uid="{B0B0C84B-6AEE-43D4-B359-7E76CB0BFB53}"/>
    <cellStyle name="Normal 28 5 2" xfId="30653" xr:uid="{847AAE8C-689A-4705-9FEC-711B683CBD8C}"/>
    <cellStyle name="Normal 28 6" xfId="30654" xr:uid="{CB9343B1-ECEF-4876-8976-7BC390187CCE}"/>
    <cellStyle name="Normal 28 6 2" xfId="30655" xr:uid="{BB8AEBF6-DF44-4810-84F0-07E7219E23F2}"/>
    <cellStyle name="Normal 28 7" xfId="30656" xr:uid="{8037C7A0-CC97-4F75-801F-3560B27E687B}"/>
    <cellStyle name="Normal 28 8" xfId="30657" xr:uid="{5B767E4F-A079-4036-915C-78C15A53AC65}"/>
    <cellStyle name="Normal 28 9" xfId="30658" xr:uid="{D204A94D-B114-483D-8F2C-CA1C52FC7F40}"/>
    <cellStyle name="Normal 29" xfId="30659" xr:uid="{DD4C44AD-7888-46AB-8DEC-F8FDB44604D6}"/>
    <cellStyle name="Normal 29 2" xfId="30660" xr:uid="{8442BF68-31AF-41AD-94D7-B81B26E47257}"/>
    <cellStyle name="Normal 29 2 2" xfId="30661" xr:uid="{75036AF7-5D97-420E-A128-E37A7D3D3E2E}"/>
    <cellStyle name="Normal 29 2 2 2" xfId="30662" xr:uid="{240C8156-1184-4609-A9C2-5B6750568050}"/>
    <cellStyle name="Normal 29 3" xfId="30663" xr:uid="{F75085DF-169F-4D24-BB54-E2CFD7123456}"/>
    <cellStyle name="Normal 29 3 2" xfId="30664" xr:uid="{9BA0ACBD-1130-4808-B467-BDA5C139718E}"/>
    <cellStyle name="Normal 29 4" xfId="30665" xr:uid="{8DDA846F-CEDA-4B99-921D-8E660F3B3615}"/>
    <cellStyle name="Normal 29 4 2" xfId="30666" xr:uid="{3338B51C-3AF7-4CC9-9BEB-B50535F6AD26}"/>
    <cellStyle name="Normal 29 5" xfId="30667" xr:uid="{DD74B2B1-CA75-49BB-B3D2-245E384B9354}"/>
    <cellStyle name="Normal 29 6" xfId="30668" xr:uid="{DE52A182-248D-4460-80F9-EFCAD2E7D561}"/>
    <cellStyle name="Normal 29 7" xfId="47333" xr:uid="{1AAA96A3-EC51-4935-B84E-7839325DEB80}"/>
    <cellStyle name="Normal 3" xfId="282" xr:uid="{00000000-0005-0000-0000-000023010000}"/>
    <cellStyle name="Normal 3 10" xfId="30670" xr:uid="{40EB29A9-6237-49C3-BEB2-DC3C9C9B4564}"/>
    <cellStyle name="Normal 3 10 2" xfId="30671" xr:uid="{53DE10A4-0BFB-4A07-B765-6DEF7DB2FD81}"/>
    <cellStyle name="Normal 3 10 2 2" xfId="30672" xr:uid="{F079E710-1365-4092-9892-AEC120F0B977}"/>
    <cellStyle name="Normal 3 10 3" xfId="30673" xr:uid="{235D651F-0E79-4870-A7E0-73A45549C6B2}"/>
    <cellStyle name="Normal 3 10 3 2" xfId="30674" xr:uid="{D753DCD4-EA55-421F-BD10-77A5A4BB5CA3}"/>
    <cellStyle name="Normal 3 10 4" xfId="30675" xr:uid="{AFBE621D-87FC-4C2A-8B18-2FC7366A5DFF}"/>
    <cellStyle name="Normal 3 10 5" xfId="30676" xr:uid="{8C0E5F5F-7D48-43CE-AEBD-FB87B2FBC0F2}"/>
    <cellStyle name="Normal 3 11" xfId="30677" xr:uid="{820AD0C9-5AD9-415A-9E40-AB3350A78EE8}"/>
    <cellStyle name="Normal 3 11 2" xfId="30678" xr:uid="{90AE7D1B-FA4E-4DEC-9B93-459D66D2F0E4}"/>
    <cellStyle name="Normal 3 11 2 2" xfId="30679" xr:uid="{B48A3BCC-F4FB-4D13-839E-4A8233208A41}"/>
    <cellStyle name="Normal 3 11 3" xfId="30680" xr:uid="{83253555-75B1-4B18-B56B-C97E22D60405}"/>
    <cellStyle name="Normal 3 12" xfId="30681" xr:uid="{9F2F943D-5BEB-40C1-B281-066D266531F4}"/>
    <cellStyle name="Normal 3 12 2" xfId="30682" xr:uid="{585F8407-136C-48D1-ADAA-2088E7CFF8BB}"/>
    <cellStyle name="Normal 3 12 3" xfId="30683" xr:uid="{84FACDB3-6582-4AE6-A0B5-A050A203F5E4}"/>
    <cellStyle name="Normal 3 12 4" xfId="30684" xr:uid="{95586D17-77D4-4869-B82D-65BF9185854B}"/>
    <cellStyle name="Normal 3 13" xfId="30685" xr:uid="{504CC69E-6D24-406C-87C5-CFB04C466F48}"/>
    <cellStyle name="Normal 3 13 2" xfId="30686" xr:uid="{1FDA778C-3EA6-4936-8A44-4B900D3B7627}"/>
    <cellStyle name="Normal 3 14" xfId="30687" xr:uid="{0A5FE0A9-E8EA-422F-BB9F-B9791F1709B8}"/>
    <cellStyle name="Normal 3 15" xfId="30688" xr:uid="{320DE8FB-4EBC-4147-B489-B53C2B594EF5}"/>
    <cellStyle name="Normal 3 16" xfId="30689" xr:uid="{7A20A11D-8D8B-4183-9C73-1825384CF424}"/>
    <cellStyle name="Normal 3 17" xfId="30690" xr:uid="{269F51B6-D315-4CDF-8A21-EC259D9837B8}"/>
    <cellStyle name="Normal 3 18" xfId="30691" xr:uid="{39EEF1E5-5B98-4206-A12B-97E50BEAB63F}"/>
    <cellStyle name="Normal 3 19" xfId="30692" xr:uid="{FF556CD4-EC07-4A2F-A681-D55ED36EFC7A}"/>
    <cellStyle name="Normal 3 2" xfId="30693" xr:uid="{EE5AFE67-2897-4E28-9B8F-D755BF4AC749}"/>
    <cellStyle name="Normal 3 2 10" xfId="30694" xr:uid="{CDA9872C-66C5-4851-871C-2091CB118EB0}"/>
    <cellStyle name="Normal 3 2 10 2" xfId="30695" xr:uid="{7F998583-0FEB-4B2E-A1A7-38BB0E7E4CC2}"/>
    <cellStyle name="Normal 3 2 10 2 2" xfId="30696" xr:uid="{08E836DA-5E37-446B-9C24-C64E8A476A92}"/>
    <cellStyle name="Normal 3 2 10 3" xfId="30697" xr:uid="{B12D3DA6-3651-4BEB-BDBD-3917A4596FC0}"/>
    <cellStyle name="Normal 3 2 10 4" xfId="30698" xr:uid="{C7E78689-EADE-4C8A-B827-078C3FDFE69F}"/>
    <cellStyle name="Normal 3 2 11" xfId="30699" xr:uid="{69A7FE53-2A1E-4515-B509-CCA335FE42AC}"/>
    <cellStyle name="Normal 3 2 11 2" xfId="30700" xr:uid="{6D28416A-8A0B-4EE3-AE84-3ECFE6ED379C}"/>
    <cellStyle name="Normal 3 2 11 3" xfId="30701" xr:uid="{6E87B9D8-1CB9-4E0F-A72C-20A8A67DB559}"/>
    <cellStyle name="Normal 3 2 12" xfId="30702" xr:uid="{CB7DB20F-7814-4F06-B012-66A72925C3DE}"/>
    <cellStyle name="Normal 3 2 12 2" xfId="30703" xr:uid="{E51F5078-8BBB-44BC-AF57-DB2AFBAA59FB}"/>
    <cellStyle name="Normal 3 2 12 3" xfId="30704" xr:uid="{584BBE0B-FB71-4CB4-A002-C4DFB6412527}"/>
    <cellStyle name="Normal 3 2 13" xfId="30705" xr:uid="{B5D059AB-A4E1-45B0-A6FB-EA17AB46B2D4}"/>
    <cellStyle name="Normal 3 2 13 2" xfId="30706" xr:uid="{B78CE602-CBF6-4C87-971B-93FE34B47CD0}"/>
    <cellStyle name="Normal 3 2 13 3" xfId="30707" xr:uid="{541691C9-9124-4946-9BEF-59DDEA4749E7}"/>
    <cellStyle name="Normal 3 2 14" xfId="30708" xr:uid="{D5C25CB1-619D-4C2B-9C0D-0171D7B830BC}"/>
    <cellStyle name="Normal 3 2 14 2" xfId="30709" xr:uid="{20A8DB00-EDD9-4966-8797-253D57A96FCA}"/>
    <cellStyle name="Normal 3 2 15" xfId="30710" xr:uid="{3B338B28-4928-4E09-897D-3F77B9D8D0DE}"/>
    <cellStyle name="Normal 3 2 16" xfId="30711" xr:uid="{004CA489-34BB-4BA5-8E30-D955FF3C6189}"/>
    <cellStyle name="Normal 3 2 17" xfId="30712" xr:uid="{F5B10CDD-B47B-462C-ADB5-6FB7FF22F19D}"/>
    <cellStyle name="Normal 3 2 18" xfId="46265" xr:uid="{D91BA70F-2BF1-4463-8F22-BF20A4E79F72}"/>
    <cellStyle name="Normal 3 2 19" xfId="47786" xr:uid="{5B935059-ECD3-4598-B817-082DF500CE81}"/>
    <cellStyle name="Normal 3 2 2" xfId="30713" xr:uid="{417B0A0F-9082-4B3E-B86F-2AE363FFB200}"/>
    <cellStyle name="Normal 3 2 2 10" xfId="30714" xr:uid="{99611B32-E9ED-484A-81E2-BD47E493C95A}"/>
    <cellStyle name="Normal 3 2 2 10 2" xfId="30715" xr:uid="{764B854E-7485-41A7-B3B6-97F0C1BB1899}"/>
    <cellStyle name="Normal 3 2 2 11" xfId="30716" xr:uid="{2C049512-35C9-425F-BFE3-368940AB18A1}"/>
    <cellStyle name="Normal 3 2 2 12" xfId="30717" xr:uid="{7D2785FA-2793-43D3-8A7C-246C5FFEAFFA}"/>
    <cellStyle name="Normal 3 2 2 13" xfId="30718" xr:uid="{FE8ED23A-F8CF-4170-9BC5-311225A2201F}"/>
    <cellStyle name="Normal 3 2 2 14" xfId="46266" xr:uid="{0C203082-88AB-4516-8E77-CF000EFC07B2}"/>
    <cellStyle name="Normal 3 2 2 2" xfId="30719" xr:uid="{A66795E1-7532-4402-B610-BD5F6E577F95}"/>
    <cellStyle name="Normal 3 2 2 2 10" xfId="30720" xr:uid="{37FFC792-D690-4C36-AE0B-38D21BD429F7}"/>
    <cellStyle name="Normal 3 2 2 2 11" xfId="30721" xr:uid="{C21EA28E-2F4D-420C-AA24-894C75466F3E}"/>
    <cellStyle name="Normal 3 2 2 2 2" xfId="30722" xr:uid="{3C145FFF-9B02-43AD-8F6F-B0200DFE6AD2}"/>
    <cellStyle name="Normal 3 2 2 2 2 2" xfId="30723" xr:uid="{946F805C-2B26-4877-984F-A189248FF43C}"/>
    <cellStyle name="Normal 3 2 2 2 2 2 2" xfId="30724" xr:uid="{5C38F636-B31A-4BC7-9408-F2A250FCAF95}"/>
    <cellStyle name="Normal 3 2 2 2 2 2 2 2" xfId="30725" xr:uid="{08AD10CB-77C2-406B-8DDA-71885E2469A6}"/>
    <cellStyle name="Normal 3 2 2 2 2 2 2 2 2" xfId="30726" xr:uid="{6FC6C2CB-6CC4-4047-BE26-DA198DFFC957}"/>
    <cellStyle name="Normal 3 2 2 2 2 2 2 2 2 2" xfId="30727" xr:uid="{95FBBB8E-41DD-4BC7-9EB4-F2989BC5456F}"/>
    <cellStyle name="Normal 3 2 2 2 2 2 2 2 2 2 2" xfId="30728" xr:uid="{262A49AE-8557-4181-86C2-63AA26FCAFEF}"/>
    <cellStyle name="Normal 3 2 2 2 2 2 2 2 2 2 2 2" xfId="30729" xr:uid="{4C848719-48D1-48D2-94FC-BE0A50C773A5}"/>
    <cellStyle name="Normal 3 2 2 2 2 2 2 2 2 2 2 2 2" xfId="30730" xr:uid="{1732B435-945E-4940-A1DD-6E11C6D8DD21}"/>
    <cellStyle name="Normal 3 2 2 2 2 2 2 2 2 2 2 3" xfId="30731" xr:uid="{2E723221-A79D-416F-9532-1C9DF90E34C2}"/>
    <cellStyle name="Normal 3 2 2 2 2 2 2 2 2 2 3" xfId="30732" xr:uid="{CECA5EAF-6A3F-4480-8D93-7385CCBCA3FB}"/>
    <cellStyle name="Normal 3 2 2 2 2 2 2 2 2 2 3 2" xfId="30733" xr:uid="{C62B418D-9038-4676-91B8-657F2E5E81AE}"/>
    <cellStyle name="Normal 3 2 2 2 2 2 2 2 2 2 4" xfId="30734" xr:uid="{B7C21A58-BCDA-4887-80B4-C48F407E3C98}"/>
    <cellStyle name="Normal 3 2 2 2 2 2 2 2 2 3" xfId="30735" xr:uid="{17954CF1-D95C-441B-BA4A-AEBD2BFA9F04}"/>
    <cellStyle name="Normal 3 2 2 2 2 2 2 2 2 3 2" xfId="30736" xr:uid="{DD5BC3F7-9C84-40C8-99C9-7CFFCC2803E1}"/>
    <cellStyle name="Normal 3 2 2 2 2 2 2 2 2 3 2 2" xfId="30737" xr:uid="{45D51DDC-19E1-4273-B3A7-8273A66832E6}"/>
    <cellStyle name="Normal 3 2 2 2 2 2 2 2 2 3 3" xfId="30738" xr:uid="{B94D8D53-66AF-4A90-82A7-7DABB3B37D4B}"/>
    <cellStyle name="Normal 3 2 2 2 2 2 2 2 2 4" xfId="30739" xr:uid="{C91BDA18-2BF3-4B76-9DD9-6728798285C1}"/>
    <cellStyle name="Normal 3 2 2 2 2 2 2 2 2 4 2" xfId="30740" xr:uid="{D4C69C34-AAB9-429D-8FED-E80F54CCEFE7}"/>
    <cellStyle name="Normal 3 2 2 2 2 2 2 2 2 5" xfId="30741" xr:uid="{EFCBD8A5-8418-4C21-AAC1-DFEAF9286C47}"/>
    <cellStyle name="Normal 3 2 2 2 2 2 2 2 3" xfId="30742" xr:uid="{8DF6520D-A014-4A61-A88A-C33AE689278D}"/>
    <cellStyle name="Normal 3 2 2 2 2 2 2 2 3 2" xfId="30743" xr:uid="{048391D0-0B64-4074-A2CC-C8256BDF8184}"/>
    <cellStyle name="Normal 3 2 2 2 2 2 2 2 3 2 2" xfId="30744" xr:uid="{27761568-3A0D-401D-881D-CB7E2F686481}"/>
    <cellStyle name="Normal 3 2 2 2 2 2 2 2 3 2 2 2" xfId="30745" xr:uid="{A4310404-45DD-4110-8084-4C86A97F9C00}"/>
    <cellStyle name="Normal 3 2 2 2 2 2 2 2 3 2 3" xfId="30746" xr:uid="{CB68D1AE-1496-4C32-A276-6C3D561E3347}"/>
    <cellStyle name="Normal 3 2 2 2 2 2 2 2 3 3" xfId="30747" xr:uid="{5A8D058B-D507-4AA2-85F9-D181BDA53F7A}"/>
    <cellStyle name="Normal 3 2 2 2 2 2 2 2 3 3 2" xfId="30748" xr:uid="{472AFA9D-42C7-447E-8E0F-E97E7F72CC20}"/>
    <cellStyle name="Normal 3 2 2 2 2 2 2 2 3 4" xfId="30749" xr:uid="{F4E12DA9-E053-4A50-ADED-ACD76C95D09D}"/>
    <cellStyle name="Normal 3 2 2 2 2 2 2 2 4" xfId="30750" xr:uid="{21893340-858B-454A-A9DD-3077ADB908D1}"/>
    <cellStyle name="Normal 3 2 2 2 2 2 2 2 4 2" xfId="30751" xr:uid="{362E0150-DD5E-4FF1-B6D6-455EAC343068}"/>
    <cellStyle name="Normal 3 2 2 2 2 2 2 2 4 2 2" xfId="30752" xr:uid="{7B91DFE4-F436-46BC-96D2-2DB561E78971}"/>
    <cellStyle name="Normal 3 2 2 2 2 2 2 2 4 3" xfId="30753" xr:uid="{E594D432-755A-496E-8553-56A5A0778607}"/>
    <cellStyle name="Normal 3 2 2 2 2 2 2 2 5" xfId="30754" xr:uid="{49230199-DE07-4F50-A91A-F4F89505A6D6}"/>
    <cellStyle name="Normal 3 2 2 2 2 2 2 2 5 2" xfId="30755" xr:uid="{9A46C45E-656B-4309-9DBC-14C438D0D2C8}"/>
    <cellStyle name="Normal 3 2 2 2 2 2 2 2 6" xfId="30756" xr:uid="{DF09B65A-9D5C-4C36-8C41-7B3ADC3992EB}"/>
    <cellStyle name="Normal 3 2 2 2 2 2 2 3" xfId="30757" xr:uid="{E709A7E2-595B-4BF9-8EC4-953CFF18F8F7}"/>
    <cellStyle name="Normal 3 2 2 2 2 2 2 3 2" xfId="30758" xr:uid="{2E3B1196-915D-472A-B34C-D8671A40E726}"/>
    <cellStyle name="Normal 3 2 2 2 2 2 2 3 2 2" xfId="30759" xr:uid="{7A841722-A0B4-4207-8130-DA39363BB3F2}"/>
    <cellStyle name="Normal 3 2 2 2 2 2 2 3 2 2 2" xfId="30760" xr:uid="{FB02C7F8-0003-49B5-B744-BFB61083BA2C}"/>
    <cellStyle name="Normal 3 2 2 2 2 2 2 3 2 2 2 2" xfId="30761" xr:uid="{2D5DD5C0-5E80-4757-A619-CF2780E30D4A}"/>
    <cellStyle name="Normal 3 2 2 2 2 2 2 3 2 2 3" xfId="30762" xr:uid="{C3DF3721-FC3B-4658-8134-B7E1E36D4E5D}"/>
    <cellStyle name="Normal 3 2 2 2 2 2 2 3 2 3" xfId="30763" xr:uid="{5D12AFD8-C3E9-4929-B5C6-4F228323A257}"/>
    <cellStyle name="Normal 3 2 2 2 2 2 2 3 2 3 2" xfId="30764" xr:uid="{E0BAC2BD-7269-4129-A69B-05EC9D88FF31}"/>
    <cellStyle name="Normal 3 2 2 2 2 2 2 3 2 4" xfId="30765" xr:uid="{ED6F7CEC-15B4-4427-9110-D35CB55ED1CB}"/>
    <cellStyle name="Normal 3 2 2 2 2 2 2 3 3" xfId="30766" xr:uid="{0E9D6967-5EAD-4AC6-A9B2-CE4A0CE3BFD9}"/>
    <cellStyle name="Normal 3 2 2 2 2 2 2 3 3 2" xfId="30767" xr:uid="{28E16AE5-7018-4C69-91CB-34B47D256FDC}"/>
    <cellStyle name="Normal 3 2 2 2 2 2 2 3 3 2 2" xfId="30768" xr:uid="{B2135CDB-E445-4CCD-BD44-69E6CE8DF30B}"/>
    <cellStyle name="Normal 3 2 2 2 2 2 2 3 3 3" xfId="30769" xr:uid="{6234730D-A81C-473E-86EA-5CDD6645613D}"/>
    <cellStyle name="Normal 3 2 2 2 2 2 2 3 4" xfId="30770" xr:uid="{90D4BFF2-FE2E-412E-AB94-117B23CFE9B3}"/>
    <cellStyle name="Normal 3 2 2 2 2 2 2 3 4 2" xfId="30771" xr:uid="{2B2DC0B9-112C-4EB4-80E5-D6729AA5DDFB}"/>
    <cellStyle name="Normal 3 2 2 2 2 2 2 3 5" xfId="30772" xr:uid="{2CF2B1C9-EDD5-4661-BAE6-999C0F27CCA2}"/>
    <cellStyle name="Normal 3 2 2 2 2 2 2 4" xfId="30773" xr:uid="{5580364B-A86B-4FA2-B0E9-4820599B35CF}"/>
    <cellStyle name="Normal 3 2 2 2 2 2 2 4 2" xfId="30774" xr:uid="{2B04A88C-7531-4E79-8493-C1CE39FB3D4A}"/>
    <cellStyle name="Normal 3 2 2 2 2 2 2 4 2 2" xfId="30775" xr:uid="{AAFA8293-32B0-4A65-AF59-E68D8970BBEB}"/>
    <cellStyle name="Normal 3 2 2 2 2 2 2 4 2 2 2" xfId="30776" xr:uid="{0EA41A6F-4FD3-4F3F-9F80-EA20BAC352F7}"/>
    <cellStyle name="Normal 3 2 2 2 2 2 2 4 2 3" xfId="30777" xr:uid="{59347E8D-641A-48F1-8977-BC75CDFDDE8C}"/>
    <cellStyle name="Normal 3 2 2 2 2 2 2 4 3" xfId="30778" xr:uid="{C64F89EA-A65D-46EB-89F4-888921C84AB8}"/>
    <cellStyle name="Normal 3 2 2 2 2 2 2 4 3 2" xfId="30779" xr:uid="{ECF87F48-E5F0-4072-9FA3-D21D62326610}"/>
    <cellStyle name="Normal 3 2 2 2 2 2 2 4 4" xfId="30780" xr:uid="{98FBE12B-ABB7-47FD-BD65-CECA5D05A1FC}"/>
    <cellStyle name="Normal 3 2 2 2 2 2 2 5" xfId="30781" xr:uid="{6A82852E-6F2A-40CB-8165-9F66CDD43356}"/>
    <cellStyle name="Normal 3 2 2 2 2 2 2 5 2" xfId="30782" xr:uid="{18DB2CB9-636C-4376-9DBD-92B55D4958A5}"/>
    <cellStyle name="Normal 3 2 2 2 2 2 2 5 2 2" xfId="30783" xr:uid="{5D988937-62A5-4E2F-80CB-4BBFACC91F9C}"/>
    <cellStyle name="Normal 3 2 2 2 2 2 2 5 3" xfId="30784" xr:uid="{18989398-8FD6-4856-AD7B-DECDCC5200D7}"/>
    <cellStyle name="Normal 3 2 2 2 2 2 2 6" xfId="30785" xr:uid="{10115972-130D-4DBB-93A8-72482BD392DB}"/>
    <cellStyle name="Normal 3 2 2 2 2 2 2 6 2" xfId="30786" xr:uid="{61688D74-A438-4E4D-8D91-A46A88F97162}"/>
    <cellStyle name="Normal 3 2 2 2 2 2 2 7" xfId="30787" xr:uid="{AA6B4EE4-FAC1-4F4F-B8B4-BBE1DBC9FE32}"/>
    <cellStyle name="Normal 3 2 2 2 2 2 3" xfId="30788" xr:uid="{424ACC35-39EA-436F-8CB9-3DDF8461169A}"/>
    <cellStyle name="Normal 3 2 2 2 2 2 3 2" xfId="30789" xr:uid="{8AECA6B2-7775-4E0A-94C6-1C76750AE00F}"/>
    <cellStyle name="Normal 3 2 2 2 2 2 3 2 2" xfId="30790" xr:uid="{05F049DE-AAB2-4030-A9A8-3042267C7A86}"/>
    <cellStyle name="Normal 3 2 2 2 2 2 3 2 2 2" xfId="30791" xr:uid="{9E9A24D8-4BE2-4331-A190-A3356F03150D}"/>
    <cellStyle name="Normal 3 2 2 2 2 2 3 2 2 2 2" xfId="30792" xr:uid="{60E3259B-FF9B-4DCE-A2F4-EEBF6508BE25}"/>
    <cellStyle name="Normal 3 2 2 2 2 2 3 2 2 2 2 2" xfId="30793" xr:uid="{A3EF61A1-CA4E-4D5B-81B1-D584B5644AAB}"/>
    <cellStyle name="Normal 3 2 2 2 2 2 3 2 2 2 3" xfId="30794" xr:uid="{AB7C9460-9AB8-4BFF-9EEE-3C29A5F30B7D}"/>
    <cellStyle name="Normal 3 2 2 2 2 2 3 2 2 3" xfId="30795" xr:uid="{592CC176-85D9-4C49-9B1B-3211E1834F4E}"/>
    <cellStyle name="Normal 3 2 2 2 2 2 3 2 2 3 2" xfId="30796" xr:uid="{35C4F8AF-151D-425D-A3D6-A103621F37B6}"/>
    <cellStyle name="Normal 3 2 2 2 2 2 3 2 2 4" xfId="30797" xr:uid="{2433B097-1DBD-4173-957C-3DC74E9BE892}"/>
    <cellStyle name="Normal 3 2 2 2 2 2 3 2 3" xfId="30798" xr:uid="{4F50AF66-AE0E-46C6-BD45-5C0471F56C06}"/>
    <cellStyle name="Normal 3 2 2 2 2 2 3 2 3 2" xfId="30799" xr:uid="{080C49D3-5805-463A-A9D8-A397730A198C}"/>
    <cellStyle name="Normal 3 2 2 2 2 2 3 2 3 2 2" xfId="30800" xr:uid="{F409C3C2-4886-4210-9D31-0273E2C29916}"/>
    <cellStyle name="Normal 3 2 2 2 2 2 3 2 3 3" xfId="30801" xr:uid="{B9017FE5-B80B-4B23-903B-26AC4BCB37B3}"/>
    <cellStyle name="Normal 3 2 2 2 2 2 3 2 4" xfId="30802" xr:uid="{459D450D-1500-4942-8150-F7D24372D54B}"/>
    <cellStyle name="Normal 3 2 2 2 2 2 3 2 4 2" xfId="30803" xr:uid="{1DC48CAB-E3AC-4762-A370-F5E76DE3D063}"/>
    <cellStyle name="Normal 3 2 2 2 2 2 3 2 5" xfId="30804" xr:uid="{9B1A6215-78F4-4DA6-AB2D-4E3602EDF5BA}"/>
    <cellStyle name="Normal 3 2 2 2 2 2 3 3" xfId="30805" xr:uid="{FA99C12B-B650-44D4-9667-11A13A529A88}"/>
    <cellStyle name="Normal 3 2 2 2 2 2 3 3 2" xfId="30806" xr:uid="{52216E08-B70F-43DD-90B7-CA617648F3AA}"/>
    <cellStyle name="Normal 3 2 2 2 2 2 3 3 2 2" xfId="30807" xr:uid="{8D21AE3E-B6CE-4331-B4CA-1664872F59FD}"/>
    <cellStyle name="Normal 3 2 2 2 2 2 3 3 2 2 2" xfId="30808" xr:uid="{042C929F-6710-4905-90FD-AC98BAFE0037}"/>
    <cellStyle name="Normal 3 2 2 2 2 2 3 3 2 3" xfId="30809" xr:uid="{5A33F156-9F90-49E1-9892-0991B3E8EFFD}"/>
    <cellStyle name="Normal 3 2 2 2 2 2 3 3 3" xfId="30810" xr:uid="{611952AB-5DFC-4587-814E-CD826CA68E71}"/>
    <cellStyle name="Normal 3 2 2 2 2 2 3 3 3 2" xfId="30811" xr:uid="{AD95C2CF-F368-45BD-ACEB-E0589ECB964B}"/>
    <cellStyle name="Normal 3 2 2 2 2 2 3 3 4" xfId="30812" xr:uid="{065E1A75-3CB2-4436-B9D9-ABAC66021709}"/>
    <cellStyle name="Normal 3 2 2 2 2 2 3 4" xfId="30813" xr:uid="{04C29B7D-7FF2-4423-B0C5-E7BF7EA3C477}"/>
    <cellStyle name="Normal 3 2 2 2 2 2 3 4 2" xfId="30814" xr:uid="{702102AB-EA4D-410D-9277-F2B7736680FC}"/>
    <cellStyle name="Normal 3 2 2 2 2 2 3 4 2 2" xfId="30815" xr:uid="{034060FB-8984-4DE9-9643-84358719F265}"/>
    <cellStyle name="Normal 3 2 2 2 2 2 3 4 3" xfId="30816" xr:uid="{080E2B12-1BA3-41DF-B96D-4BCA303D71C4}"/>
    <cellStyle name="Normal 3 2 2 2 2 2 3 5" xfId="30817" xr:uid="{A8C3EB8D-555E-4369-AAB4-FF437CDAF43E}"/>
    <cellStyle name="Normal 3 2 2 2 2 2 3 5 2" xfId="30818" xr:uid="{AF5182B0-5B79-4B7A-B568-F95D146CD7AA}"/>
    <cellStyle name="Normal 3 2 2 2 2 2 3 6" xfId="30819" xr:uid="{FBA8F023-9E09-459C-A8BF-569A1EB6B911}"/>
    <cellStyle name="Normal 3 2 2 2 2 2 4" xfId="30820" xr:uid="{EB4A2B40-74B0-4224-9F0A-1991D64F07E9}"/>
    <cellStyle name="Normal 3 2 2 2 2 2 4 2" xfId="30821" xr:uid="{052F3BD0-D84B-4363-8ABC-5AC877B2A2CE}"/>
    <cellStyle name="Normal 3 2 2 2 2 2 4 2 2" xfId="30822" xr:uid="{3A23F681-8C79-4B39-BB8D-77A29A00CB82}"/>
    <cellStyle name="Normal 3 2 2 2 2 2 4 2 2 2" xfId="30823" xr:uid="{AF92D27A-3791-4D07-8D25-E8D5ACDC5317}"/>
    <cellStyle name="Normal 3 2 2 2 2 2 4 2 2 2 2" xfId="30824" xr:uid="{5AEC920D-E111-4AE4-85A4-7790F84D4FA5}"/>
    <cellStyle name="Normal 3 2 2 2 2 2 4 2 2 3" xfId="30825" xr:uid="{D65BE36E-BDA3-4F93-88E3-22DFCC012346}"/>
    <cellStyle name="Normal 3 2 2 2 2 2 4 2 3" xfId="30826" xr:uid="{D16D7723-F03F-4B2E-8237-9849A520B219}"/>
    <cellStyle name="Normal 3 2 2 2 2 2 4 2 3 2" xfId="30827" xr:uid="{9421DFC4-5446-447F-B329-C1C6CB0A7DD0}"/>
    <cellStyle name="Normal 3 2 2 2 2 2 4 2 4" xfId="30828" xr:uid="{81857B90-63C6-42C9-9E06-97B086F25C03}"/>
    <cellStyle name="Normal 3 2 2 2 2 2 4 3" xfId="30829" xr:uid="{F7ADC9C4-015C-4EB8-949D-830ECF0E1380}"/>
    <cellStyle name="Normal 3 2 2 2 2 2 4 3 2" xfId="30830" xr:uid="{678D17FD-81FD-4ED0-9781-65C0E21F3F88}"/>
    <cellStyle name="Normal 3 2 2 2 2 2 4 3 2 2" xfId="30831" xr:uid="{43E0685F-82DE-4397-ACF8-E8483ECE7125}"/>
    <cellStyle name="Normal 3 2 2 2 2 2 4 3 3" xfId="30832" xr:uid="{8BAB786C-084B-4257-BFF4-B8C0DEF6F92E}"/>
    <cellStyle name="Normal 3 2 2 2 2 2 4 4" xfId="30833" xr:uid="{29666FCD-EAAC-4144-9C43-BF71321BBFB5}"/>
    <cellStyle name="Normal 3 2 2 2 2 2 4 4 2" xfId="30834" xr:uid="{E47B6518-4B1C-4FCB-B873-91FB93064FA5}"/>
    <cellStyle name="Normal 3 2 2 2 2 2 4 5" xfId="30835" xr:uid="{72B33116-9235-4EEF-85EA-A0B535DD84E6}"/>
    <cellStyle name="Normal 3 2 2 2 2 2 5" xfId="30836" xr:uid="{183F092F-5EBA-4265-8E4C-A549A1F5230C}"/>
    <cellStyle name="Normal 3 2 2 2 2 2 5 2" xfId="30837" xr:uid="{4030D76A-EBAE-41FF-9B8C-CD417E8673DA}"/>
    <cellStyle name="Normal 3 2 2 2 2 2 5 2 2" xfId="30838" xr:uid="{B41215A5-435D-4FC1-83E1-F06E82C5C4F0}"/>
    <cellStyle name="Normal 3 2 2 2 2 2 5 2 2 2" xfId="30839" xr:uid="{2BAC0693-4995-444D-9053-5551CF5680FF}"/>
    <cellStyle name="Normal 3 2 2 2 2 2 5 2 3" xfId="30840" xr:uid="{FD840422-58B1-45FC-B80B-61F3FD4B7351}"/>
    <cellStyle name="Normal 3 2 2 2 2 2 5 3" xfId="30841" xr:uid="{BAC2AE2C-CC2A-49FC-8DBD-472DA380737F}"/>
    <cellStyle name="Normal 3 2 2 2 2 2 5 3 2" xfId="30842" xr:uid="{B131D68C-D50E-46C3-ABB8-14F1459FE5DD}"/>
    <cellStyle name="Normal 3 2 2 2 2 2 5 4" xfId="30843" xr:uid="{F7B8EA60-D2BE-4650-A29A-A9B3A0DFAE2F}"/>
    <cellStyle name="Normal 3 2 2 2 2 2 6" xfId="30844" xr:uid="{71D898D7-9F55-4AEB-9F76-520511A85322}"/>
    <cellStyle name="Normal 3 2 2 2 2 2 6 2" xfId="30845" xr:uid="{E5E49F88-B949-4388-9709-93A4A6F410BC}"/>
    <cellStyle name="Normal 3 2 2 2 2 2 6 2 2" xfId="30846" xr:uid="{FD010959-D3B8-4151-BD44-70238A800223}"/>
    <cellStyle name="Normal 3 2 2 2 2 2 6 3" xfId="30847" xr:uid="{4067F34E-E92F-44ED-8C99-AE6383B336A6}"/>
    <cellStyle name="Normal 3 2 2 2 2 2 7" xfId="30848" xr:uid="{A144DACD-FF0E-440F-982E-0D4C5402A1CB}"/>
    <cellStyle name="Normal 3 2 2 2 2 2 7 2" xfId="30849" xr:uid="{68182BA3-1CDD-4503-A502-E16A5D2A1752}"/>
    <cellStyle name="Normal 3 2 2 2 2 2 8" xfId="30850" xr:uid="{8B124480-03B9-404D-83A5-033B7F24E020}"/>
    <cellStyle name="Normal 3 2 2 2 2 3" xfId="30851" xr:uid="{06F81DC8-C786-4036-BC30-490C4A14A5F7}"/>
    <cellStyle name="Normal 3 2 2 2 2 3 2" xfId="30852" xr:uid="{96D76C22-311F-4B88-A05C-8C5D748794B8}"/>
    <cellStyle name="Normal 3 2 2 2 2 3 2 2" xfId="30853" xr:uid="{0FA92D45-0D0C-4B9D-BD23-49FEC1B1FF3C}"/>
    <cellStyle name="Normal 3 2 2 2 2 3 2 2 2" xfId="30854" xr:uid="{88405CD1-0EF5-4C8E-99C0-1663FDF0AAD1}"/>
    <cellStyle name="Normal 3 2 2 2 2 3 2 2 2 2" xfId="30855" xr:uid="{9B1FCA96-4F58-4188-983C-F6F1221C1F37}"/>
    <cellStyle name="Normal 3 2 2 2 2 3 2 2 2 2 2" xfId="30856" xr:uid="{B3B5AA85-D861-471D-9226-27945D2ACC26}"/>
    <cellStyle name="Normal 3 2 2 2 2 3 2 2 2 2 2 2" xfId="30857" xr:uid="{F806D403-6967-4128-953D-265AB754E771}"/>
    <cellStyle name="Normal 3 2 2 2 2 3 2 2 2 2 3" xfId="30858" xr:uid="{48868A72-A421-46ED-B9D3-2F226D75875E}"/>
    <cellStyle name="Normal 3 2 2 2 2 3 2 2 2 3" xfId="30859" xr:uid="{D8B57876-A70C-4165-A0F3-173897D2FCDA}"/>
    <cellStyle name="Normal 3 2 2 2 2 3 2 2 2 3 2" xfId="30860" xr:uid="{F9509D23-2AD5-4CE4-ABAD-645D431C67BA}"/>
    <cellStyle name="Normal 3 2 2 2 2 3 2 2 2 4" xfId="30861" xr:uid="{52BB5485-2418-4427-8921-1E813A8DCCC0}"/>
    <cellStyle name="Normal 3 2 2 2 2 3 2 2 3" xfId="30862" xr:uid="{DA23E95B-C670-4010-809B-89A9908C7069}"/>
    <cellStyle name="Normal 3 2 2 2 2 3 2 2 3 2" xfId="30863" xr:uid="{034C4D75-5D2A-4BE1-85C3-B2A114F6DAA1}"/>
    <cellStyle name="Normal 3 2 2 2 2 3 2 2 3 2 2" xfId="30864" xr:uid="{E828568E-A55F-4065-850B-05367578D1F5}"/>
    <cellStyle name="Normal 3 2 2 2 2 3 2 2 3 3" xfId="30865" xr:uid="{162C555C-1355-487F-88B3-808AD4E7D394}"/>
    <cellStyle name="Normal 3 2 2 2 2 3 2 2 4" xfId="30866" xr:uid="{9B773CFF-22B3-4C70-86D4-9EBC7B2D125A}"/>
    <cellStyle name="Normal 3 2 2 2 2 3 2 2 4 2" xfId="30867" xr:uid="{AEB28A36-9E0F-4561-9BFD-1F1E4DDFF0E8}"/>
    <cellStyle name="Normal 3 2 2 2 2 3 2 2 5" xfId="30868" xr:uid="{1F1D366E-1AC9-46CD-A45C-9C30CFB8BC23}"/>
    <cellStyle name="Normal 3 2 2 2 2 3 2 3" xfId="30869" xr:uid="{F9D038F4-B8BF-45C5-9A96-0759535EC328}"/>
    <cellStyle name="Normal 3 2 2 2 2 3 2 3 2" xfId="30870" xr:uid="{2F483611-A3A8-4A13-89F0-0B65C8D15829}"/>
    <cellStyle name="Normal 3 2 2 2 2 3 2 3 2 2" xfId="30871" xr:uid="{5B60D094-7414-417C-BDDF-1CF615D814B8}"/>
    <cellStyle name="Normal 3 2 2 2 2 3 2 3 2 2 2" xfId="30872" xr:uid="{02725455-223A-45EB-88B8-0BAFC414C5F8}"/>
    <cellStyle name="Normal 3 2 2 2 2 3 2 3 2 3" xfId="30873" xr:uid="{61D7874C-9587-43DF-81E2-7FD3CB1E73BC}"/>
    <cellStyle name="Normal 3 2 2 2 2 3 2 3 3" xfId="30874" xr:uid="{BD91BFD6-1A86-4EE4-9AB5-4E94A73DCC68}"/>
    <cellStyle name="Normal 3 2 2 2 2 3 2 3 3 2" xfId="30875" xr:uid="{240BB3C7-157C-42CA-B531-4E2F2D7B1160}"/>
    <cellStyle name="Normal 3 2 2 2 2 3 2 3 4" xfId="30876" xr:uid="{1278E71E-A7F4-412F-9260-9D39B1371262}"/>
    <cellStyle name="Normal 3 2 2 2 2 3 2 4" xfId="30877" xr:uid="{7A976C4A-0EE9-47D1-A74A-4F1D53600682}"/>
    <cellStyle name="Normal 3 2 2 2 2 3 2 4 2" xfId="30878" xr:uid="{1A1A6E79-6188-449B-8469-A9D13CC2789F}"/>
    <cellStyle name="Normal 3 2 2 2 2 3 2 4 2 2" xfId="30879" xr:uid="{FEE253A9-3EDD-4074-B2A6-92927F0B0125}"/>
    <cellStyle name="Normal 3 2 2 2 2 3 2 4 3" xfId="30880" xr:uid="{21753BC1-0398-4353-A1F6-8B4BBE7AC902}"/>
    <cellStyle name="Normal 3 2 2 2 2 3 2 5" xfId="30881" xr:uid="{6B10873A-CC6B-4558-B01F-7D89762817F4}"/>
    <cellStyle name="Normal 3 2 2 2 2 3 2 5 2" xfId="30882" xr:uid="{58A7D109-4AC6-473A-85A3-99F539DC8DF3}"/>
    <cellStyle name="Normal 3 2 2 2 2 3 2 6" xfId="30883" xr:uid="{4A2F8FFA-3B9E-4583-8FFC-542C66FDC00E}"/>
    <cellStyle name="Normal 3 2 2 2 2 3 3" xfId="30884" xr:uid="{F24B93A1-460B-48C4-8666-C8D4A77076C7}"/>
    <cellStyle name="Normal 3 2 2 2 2 3 3 2" xfId="30885" xr:uid="{3E061737-973A-4B16-820B-98B98D6E54FD}"/>
    <cellStyle name="Normal 3 2 2 2 2 3 3 2 2" xfId="30886" xr:uid="{F781C111-4AE8-4180-AAB3-D264577CA4DF}"/>
    <cellStyle name="Normal 3 2 2 2 2 3 3 2 2 2" xfId="30887" xr:uid="{5AC8C9E3-A254-4F3F-9C8E-31CCA9A9B8D0}"/>
    <cellStyle name="Normal 3 2 2 2 2 3 3 2 2 2 2" xfId="30888" xr:uid="{224D876D-FAE4-430D-B26C-46CE068AD160}"/>
    <cellStyle name="Normal 3 2 2 2 2 3 3 2 2 3" xfId="30889" xr:uid="{DD09E2F4-8BE3-4A32-AEE0-1DB5B1802055}"/>
    <cellStyle name="Normal 3 2 2 2 2 3 3 2 3" xfId="30890" xr:uid="{E1015C0C-651D-4C00-9B2C-51040E6650F7}"/>
    <cellStyle name="Normal 3 2 2 2 2 3 3 2 3 2" xfId="30891" xr:uid="{445DD921-935E-4FB7-A394-E4B6F8D04B5D}"/>
    <cellStyle name="Normal 3 2 2 2 2 3 3 2 4" xfId="30892" xr:uid="{679186EB-2AAF-44E2-B5E3-9D38FDD76C10}"/>
    <cellStyle name="Normal 3 2 2 2 2 3 3 3" xfId="30893" xr:uid="{2E6B8169-0072-45CB-8C05-F030B564D197}"/>
    <cellStyle name="Normal 3 2 2 2 2 3 3 3 2" xfId="30894" xr:uid="{A1455E0A-55D9-48A4-A401-38AFCF8C3F8B}"/>
    <cellStyle name="Normal 3 2 2 2 2 3 3 3 2 2" xfId="30895" xr:uid="{3773A82E-1041-4CCE-A672-EBA7A9FB4EE4}"/>
    <cellStyle name="Normal 3 2 2 2 2 3 3 3 3" xfId="30896" xr:uid="{B89B8752-3D7C-4F51-8715-E0F776C71358}"/>
    <cellStyle name="Normal 3 2 2 2 2 3 3 4" xfId="30897" xr:uid="{A9DEDB41-EE52-4134-BF0E-7A0535ED3D92}"/>
    <cellStyle name="Normal 3 2 2 2 2 3 3 4 2" xfId="30898" xr:uid="{457C7173-F53C-4B84-907D-BC26DED8026B}"/>
    <cellStyle name="Normal 3 2 2 2 2 3 3 5" xfId="30899" xr:uid="{D6D719D9-CC25-4894-BEC6-9B7AB7467D48}"/>
    <cellStyle name="Normal 3 2 2 2 2 3 4" xfId="30900" xr:uid="{7F07032E-7CE1-4A3B-B2F7-E56769EE143E}"/>
    <cellStyle name="Normal 3 2 2 2 2 3 4 2" xfId="30901" xr:uid="{0E5A401A-1514-4BFD-9FB5-2D0F235D9A7A}"/>
    <cellStyle name="Normal 3 2 2 2 2 3 4 2 2" xfId="30902" xr:uid="{1B82E081-0D5E-49B3-A591-E79C67AB44AC}"/>
    <cellStyle name="Normal 3 2 2 2 2 3 4 2 2 2" xfId="30903" xr:uid="{E79764E3-4790-4A69-88D4-19BA8B579161}"/>
    <cellStyle name="Normal 3 2 2 2 2 3 4 2 3" xfId="30904" xr:uid="{8FF9B3B9-5D33-4087-BFA6-74FBFF43807C}"/>
    <cellStyle name="Normal 3 2 2 2 2 3 4 3" xfId="30905" xr:uid="{1EA904DD-3B62-4AC1-994E-0F7E87A94F37}"/>
    <cellStyle name="Normal 3 2 2 2 2 3 4 3 2" xfId="30906" xr:uid="{E990F5F2-29F4-4029-819F-92D985840ECE}"/>
    <cellStyle name="Normal 3 2 2 2 2 3 4 4" xfId="30907" xr:uid="{31579F7B-830B-42F5-9254-E72111583C34}"/>
    <cellStyle name="Normal 3 2 2 2 2 3 5" xfId="30908" xr:uid="{4F0A85FB-AD54-499C-9964-3541C3FE2F38}"/>
    <cellStyle name="Normal 3 2 2 2 2 3 5 2" xfId="30909" xr:uid="{C4BF338D-A5B8-4036-94A9-2E400E660BC9}"/>
    <cellStyle name="Normal 3 2 2 2 2 3 5 2 2" xfId="30910" xr:uid="{E9E1DA93-C6CE-4B20-A494-EA2641F60EE2}"/>
    <cellStyle name="Normal 3 2 2 2 2 3 5 3" xfId="30911" xr:uid="{437B34B5-AA8F-4196-A207-485784AF04ED}"/>
    <cellStyle name="Normal 3 2 2 2 2 3 6" xfId="30912" xr:uid="{58B62414-5EEF-4830-872F-BD720167181D}"/>
    <cellStyle name="Normal 3 2 2 2 2 3 6 2" xfId="30913" xr:uid="{8003C007-21D2-4AC3-9760-E699CD8468E2}"/>
    <cellStyle name="Normal 3 2 2 2 2 3 7" xfId="30914" xr:uid="{AD002064-C232-48F0-8DD4-41E9236DF4C8}"/>
    <cellStyle name="Normal 3 2 2 2 2 4" xfId="30915" xr:uid="{224098E8-FD72-4CD9-B8FA-96E77D958B31}"/>
    <cellStyle name="Normal 3 2 2 2 2 4 2" xfId="30916" xr:uid="{4E19F452-3373-4F78-B094-E78B4B8A643C}"/>
    <cellStyle name="Normal 3 2 2 2 2 4 2 2" xfId="30917" xr:uid="{46EC23C8-C59E-4F3F-9B04-91FD6214A923}"/>
    <cellStyle name="Normal 3 2 2 2 2 4 2 2 2" xfId="30918" xr:uid="{83E76A0F-516D-4D96-BCBF-1E1996ABA819}"/>
    <cellStyle name="Normal 3 2 2 2 2 4 2 2 2 2" xfId="30919" xr:uid="{02C16099-391A-4BE3-B106-F5DCA3AB17F8}"/>
    <cellStyle name="Normal 3 2 2 2 2 4 2 2 2 2 2" xfId="30920" xr:uid="{BE4AAD1F-AE6C-4512-9AED-A38EFA154B9E}"/>
    <cellStyle name="Normal 3 2 2 2 2 4 2 2 2 3" xfId="30921" xr:uid="{CFF3CB94-3891-4E96-8854-919C464ED3B1}"/>
    <cellStyle name="Normal 3 2 2 2 2 4 2 2 3" xfId="30922" xr:uid="{7D51C2DD-7E8A-4985-8C17-4AB09DB1E7EE}"/>
    <cellStyle name="Normal 3 2 2 2 2 4 2 2 3 2" xfId="30923" xr:uid="{69816165-5D06-491C-8F9D-F193A46C85F0}"/>
    <cellStyle name="Normal 3 2 2 2 2 4 2 2 4" xfId="30924" xr:uid="{B92C784F-98C4-4DC2-8B8F-33725BAAD75C}"/>
    <cellStyle name="Normal 3 2 2 2 2 4 2 3" xfId="30925" xr:uid="{C1FD857B-7E39-41A7-A39F-865C5B6B251B}"/>
    <cellStyle name="Normal 3 2 2 2 2 4 2 3 2" xfId="30926" xr:uid="{A1F81CD3-AE1B-4B85-9AF6-1AEC7ED6ED5F}"/>
    <cellStyle name="Normal 3 2 2 2 2 4 2 3 2 2" xfId="30927" xr:uid="{8C312257-10A3-4F38-944D-73CF53F6FFEF}"/>
    <cellStyle name="Normal 3 2 2 2 2 4 2 3 3" xfId="30928" xr:uid="{1B388F83-C76B-45A4-A901-25BE2B5C8CBE}"/>
    <cellStyle name="Normal 3 2 2 2 2 4 2 4" xfId="30929" xr:uid="{8E630C16-B3B6-439F-8472-15CCCB1E2F0D}"/>
    <cellStyle name="Normal 3 2 2 2 2 4 2 4 2" xfId="30930" xr:uid="{98F69189-0105-46E5-8D5C-59CFFFA18946}"/>
    <cellStyle name="Normal 3 2 2 2 2 4 2 5" xfId="30931" xr:uid="{233E8A81-2090-4BF8-9252-2CC4B01BC015}"/>
    <cellStyle name="Normal 3 2 2 2 2 4 3" xfId="30932" xr:uid="{7F7E6C82-AF69-4ADB-877F-6C47431151B6}"/>
    <cellStyle name="Normal 3 2 2 2 2 4 3 2" xfId="30933" xr:uid="{C53EFD56-F5A3-4F6C-BD82-F63025AEE4B3}"/>
    <cellStyle name="Normal 3 2 2 2 2 4 3 2 2" xfId="30934" xr:uid="{27419191-B28A-4B38-BBB2-05E327DF449A}"/>
    <cellStyle name="Normal 3 2 2 2 2 4 3 2 2 2" xfId="30935" xr:uid="{75FAA95A-6A3D-48B9-80FF-4DAE774FF453}"/>
    <cellStyle name="Normal 3 2 2 2 2 4 3 2 3" xfId="30936" xr:uid="{036F9440-F2AC-4C03-B31C-373F930B5299}"/>
    <cellStyle name="Normal 3 2 2 2 2 4 3 3" xfId="30937" xr:uid="{F791236C-82C4-4FE9-BBC1-8D8CA50A92A4}"/>
    <cellStyle name="Normal 3 2 2 2 2 4 3 3 2" xfId="30938" xr:uid="{607C3C46-9D74-4BD8-9B60-F37D829A6546}"/>
    <cellStyle name="Normal 3 2 2 2 2 4 3 4" xfId="30939" xr:uid="{66735484-5693-4E72-9547-A7AC4B0F215C}"/>
    <cellStyle name="Normal 3 2 2 2 2 4 4" xfId="30940" xr:uid="{3170E953-569A-4744-AF21-2CADFBAF72D1}"/>
    <cellStyle name="Normal 3 2 2 2 2 4 4 2" xfId="30941" xr:uid="{503A0F18-F8B8-47BA-B3F8-C28FC60AAE7D}"/>
    <cellStyle name="Normal 3 2 2 2 2 4 4 2 2" xfId="30942" xr:uid="{E87F8A5A-2545-42C1-A051-38515CDF268F}"/>
    <cellStyle name="Normal 3 2 2 2 2 4 4 3" xfId="30943" xr:uid="{96896ABE-9D68-45AE-BC20-DC0BEBEA7350}"/>
    <cellStyle name="Normal 3 2 2 2 2 4 5" xfId="30944" xr:uid="{15B1BA9B-881E-4D58-A958-A86E09541065}"/>
    <cellStyle name="Normal 3 2 2 2 2 4 5 2" xfId="30945" xr:uid="{378E60BC-6440-44A0-AC5C-F2CFCA7CE801}"/>
    <cellStyle name="Normal 3 2 2 2 2 4 6" xfId="30946" xr:uid="{5DE4F32E-29A8-4D8E-BC8C-B723D4C8F4BF}"/>
    <cellStyle name="Normal 3 2 2 2 2 5" xfId="30947" xr:uid="{20EEC6D2-ECAA-430A-91C2-ED3DC3C1C6F3}"/>
    <cellStyle name="Normal 3 2 2 2 2 5 2" xfId="30948" xr:uid="{0E45D579-9F2D-45F0-BB9B-6D7D80EEC91E}"/>
    <cellStyle name="Normal 3 2 2 2 2 5 2 2" xfId="30949" xr:uid="{4D0D41B8-BCAF-41A5-AF3B-9870C1CB5E06}"/>
    <cellStyle name="Normal 3 2 2 2 2 5 2 2 2" xfId="30950" xr:uid="{1551C6DC-28AE-44CA-A707-8B547974B834}"/>
    <cellStyle name="Normal 3 2 2 2 2 5 2 2 2 2" xfId="30951" xr:uid="{190DA39C-63BA-44A9-974F-6DD688AFBA5C}"/>
    <cellStyle name="Normal 3 2 2 2 2 5 2 2 3" xfId="30952" xr:uid="{858C9C3A-4367-4995-8963-7197F7CD28EF}"/>
    <cellStyle name="Normal 3 2 2 2 2 5 2 3" xfId="30953" xr:uid="{9DFC8342-47EB-48A8-8A7E-EE177A630F7E}"/>
    <cellStyle name="Normal 3 2 2 2 2 5 2 3 2" xfId="30954" xr:uid="{D9419F12-C3C1-4311-B56B-E38AD639701D}"/>
    <cellStyle name="Normal 3 2 2 2 2 5 2 4" xfId="30955" xr:uid="{71766ED5-7DA9-4203-AD7B-5CBEC5E87CB0}"/>
    <cellStyle name="Normal 3 2 2 2 2 5 3" xfId="30956" xr:uid="{360F18C1-0F6C-4159-8AE5-AA7F23D316C3}"/>
    <cellStyle name="Normal 3 2 2 2 2 5 3 2" xfId="30957" xr:uid="{8300D046-51CC-40CF-ACE4-E934DC322308}"/>
    <cellStyle name="Normal 3 2 2 2 2 5 3 2 2" xfId="30958" xr:uid="{FB4B17FC-E01C-42AF-B81F-BEE84659CA5B}"/>
    <cellStyle name="Normal 3 2 2 2 2 5 3 3" xfId="30959" xr:uid="{DE91A430-64E0-4EEF-90D8-88F9BF470238}"/>
    <cellStyle name="Normal 3 2 2 2 2 5 4" xfId="30960" xr:uid="{A37D1282-5457-48AB-953B-8960A713D17E}"/>
    <cellStyle name="Normal 3 2 2 2 2 5 4 2" xfId="30961" xr:uid="{66CCF520-9C9A-42F4-B173-653DF620E56F}"/>
    <cellStyle name="Normal 3 2 2 2 2 5 5" xfId="30962" xr:uid="{24A0272B-1690-4062-BCA6-BE976B4DE56F}"/>
    <cellStyle name="Normal 3 2 2 2 2 6" xfId="30963" xr:uid="{74572DC6-2C4A-41E3-B86B-341D17490F46}"/>
    <cellStyle name="Normal 3 2 2 2 2 6 2" xfId="30964" xr:uid="{F1EFC097-E79D-460C-848F-0A914E314E25}"/>
    <cellStyle name="Normal 3 2 2 2 2 6 2 2" xfId="30965" xr:uid="{FA3D9F52-0A92-4B5C-9194-20D00E6B22B4}"/>
    <cellStyle name="Normal 3 2 2 2 2 6 2 2 2" xfId="30966" xr:uid="{026F227A-77D7-45FE-A869-F67EAEB498A2}"/>
    <cellStyle name="Normal 3 2 2 2 2 6 2 3" xfId="30967" xr:uid="{0B3E7062-933D-434F-B564-303C49AB3A00}"/>
    <cellStyle name="Normal 3 2 2 2 2 6 3" xfId="30968" xr:uid="{BD6A3CE8-9DD1-4F20-9C5C-ECFC1BA73BA4}"/>
    <cellStyle name="Normal 3 2 2 2 2 6 3 2" xfId="30969" xr:uid="{C2600477-4A6D-4806-9341-F173E5B09794}"/>
    <cellStyle name="Normal 3 2 2 2 2 6 4" xfId="30970" xr:uid="{7780D110-C6AC-4391-B187-2E6466CBD6E9}"/>
    <cellStyle name="Normal 3 2 2 2 2 7" xfId="30971" xr:uid="{5CF1487F-064A-449A-86CE-71162DCFD99A}"/>
    <cellStyle name="Normal 3 2 2 2 2 7 2" xfId="30972" xr:uid="{4393EED9-C5C3-4E56-82D4-DB3FA1FA1A3C}"/>
    <cellStyle name="Normal 3 2 2 2 2 7 2 2" xfId="30973" xr:uid="{BD044936-C2CD-4F9B-8E34-3F1D69B98C55}"/>
    <cellStyle name="Normal 3 2 2 2 2 7 3" xfId="30974" xr:uid="{BF3C9BE9-3983-40E2-BC80-1D7047E55D11}"/>
    <cellStyle name="Normal 3 2 2 2 2 8" xfId="30975" xr:uid="{36AD34C7-2AD6-4159-A012-B138EEEFA530}"/>
    <cellStyle name="Normal 3 2 2 2 2 8 2" xfId="30976" xr:uid="{F2F4DA83-D10F-4FC2-A918-2F9EF559AF9B}"/>
    <cellStyle name="Normal 3 2 2 2 2 9" xfId="30977" xr:uid="{F51152A4-8579-413F-81C7-A4954C8247BE}"/>
    <cellStyle name="Normal 3 2 2 2 3" xfId="30978" xr:uid="{52D3767F-12FC-46A7-92B0-9D7769FD8F88}"/>
    <cellStyle name="Normal 3 2 2 2 3 2" xfId="30979" xr:uid="{D4C6AEA8-1314-4542-9388-08EF8102D2CE}"/>
    <cellStyle name="Normal 3 2 2 2 3 2 2" xfId="30980" xr:uid="{57F9FBCB-8513-43D6-A1C2-350D4863E3FB}"/>
    <cellStyle name="Normal 3 2 2 2 3 2 2 2" xfId="30981" xr:uid="{DB121D20-3A6C-429A-801F-53B33E14630D}"/>
    <cellStyle name="Normal 3 2 2 2 3 2 2 2 2" xfId="30982" xr:uid="{7331D7BC-4CA2-41FF-86FB-DFCAE947F711}"/>
    <cellStyle name="Normal 3 2 2 2 3 2 2 2 2 2" xfId="30983" xr:uid="{81E1B093-3D3B-47F4-AE9B-EE568FAF443E}"/>
    <cellStyle name="Normal 3 2 2 2 3 2 2 2 2 2 2" xfId="30984" xr:uid="{FE5ABA0B-91A9-4473-A158-F220ECC5F08F}"/>
    <cellStyle name="Normal 3 2 2 2 3 2 2 2 2 2 2 2" xfId="30985" xr:uid="{DB083263-0345-4AC8-818D-641F5E5E146B}"/>
    <cellStyle name="Normal 3 2 2 2 3 2 2 2 2 2 3" xfId="30986" xr:uid="{0DF5D31F-D056-4C13-8B35-B7F0A46F5F79}"/>
    <cellStyle name="Normal 3 2 2 2 3 2 2 2 2 3" xfId="30987" xr:uid="{D0FD5194-C88D-4A87-8964-06849C2577C2}"/>
    <cellStyle name="Normal 3 2 2 2 3 2 2 2 2 3 2" xfId="30988" xr:uid="{57AC255E-70BF-413A-84C8-330B619A8C3B}"/>
    <cellStyle name="Normal 3 2 2 2 3 2 2 2 2 4" xfId="30989" xr:uid="{23C530C2-2312-4A4F-87F7-14A131763BE1}"/>
    <cellStyle name="Normal 3 2 2 2 3 2 2 2 3" xfId="30990" xr:uid="{FE5C4631-E2A1-4723-9773-18734750105F}"/>
    <cellStyle name="Normal 3 2 2 2 3 2 2 2 3 2" xfId="30991" xr:uid="{3B49B6CC-EBF8-4D3D-B620-6B888176692D}"/>
    <cellStyle name="Normal 3 2 2 2 3 2 2 2 3 2 2" xfId="30992" xr:uid="{EDEBF7F8-161C-4CD8-BE8C-CCAC7EE064A2}"/>
    <cellStyle name="Normal 3 2 2 2 3 2 2 2 3 3" xfId="30993" xr:uid="{F9483AA9-B977-4D0B-BB1E-249678EE8D66}"/>
    <cellStyle name="Normal 3 2 2 2 3 2 2 2 4" xfId="30994" xr:uid="{B020E8B1-33FE-4E71-AA9F-32B4DF2E6BE6}"/>
    <cellStyle name="Normal 3 2 2 2 3 2 2 2 4 2" xfId="30995" xr:uid="{30114076-7B1C-4451-A42B-DB297B0C0539}"/>
    <cellStyle name="Normal 3 2 2 2 3 2 2 2 5" xfId="30996" xr:uid="{B845F2F4-2327-419B-AAF2-932AF23C4236}"/>
    <cellStyle name="Normal 3 2 2 2 3 2 2 3" xfId="30997" xr:uid="{E52900B9-B82A-49E5-9A7B-4927878076A1}"/>
    <cellStyle name="Normal 3 2 2 2 3 2 2 3 2" xfId="30998" xr:uid="{FB122037-6E6C-47FA-ABAB-EC4C6AF471F0}"/>
    <cellStyle name="Normal 3 2 2 2 3 2 2 3 2 2" xfId="30999" xr:uid="{7D7E3769-98B7-4B84-ADF4-19627E2EF340}"/>
    <cellStyle name="Normal 3 2 2 2 3 2 2 3 2 2 2" xfId="31000" xr:uid="{A046F177-BC70-4A00-89E2-2C2E8004B583}"/>
    <cellStyle name="Normal 3 2 2 2 3 2 2 3 2 3" xfId="31001" xr:uid="{2BB63703-8A25-4336-8C5E-3D3D24F53A4C}"/>
    <cellStyle name="Normal 3 2 2 2 3 2 2 3 3" xfId="31002" xr:uid="{5330EFDD-3044-4E2E-A977-9B2BEFDEBA7A}"/>
    <cellStyle name="Normal 3 2 2 2 3 2 2 3 3 2" xfId="31003" xr:uid="{B605A790-DC40-4FDE-B89D-41888E862541}"/>
    <cellStyle name="Normal 3 2 2 2 3 2 2 3 4" xfId="31004" xr:uid="{27D9045B-BC53-47E7-A9AA-A46DEA927C20}"/>
    <cellStyle name="Normal 3 2 2 2 3 2 2 4" xfId="31005" xr:uid="{5459B40A-2DBF-4C8F-9286-9081FFEC3AC3}"/>
    <cellStyle name="Normal 3 2 2 2 3 2 2 4 2" xfId="31006" xr:uid="{A8A2D1B9-90D2-4667-B1AF-2FC470AA67CE}"/>
    <cellStyle name="Normal 3 2 2 2 3 2 2 4 2 2" xfId="31007" xr:uid="{48F2124F-8D84-410F-8643-1A3DC6DB9667}"/>
    <cellStyle name="Normal 3 2 2 2 3 2 2 4 3" xfId="31008" xr:uid="{BD82CD46-E065-450A-9F74-851B7E210283}"/>
    <cellStyle name="Normal 3 2 2 2 3 2 2 5" xfId="31009" xr:uid="{0673BB7C-45AD-4B18-9CDA-FCFE225F11E8}"/>
    <cellStyle name="Normal 3 2 2 2 3 2 2 5 2" xfId="31010" xr:uid="{50494843-2FD1-4E0F-95D5-BB6B22DA6C4C}"/>
    <cellStyle name="Normal 3 2 2 2 3 2 2 6" xfId="31011" xr:uid="{0E660D06-3B64-4CB9-9739-C3AC9F5E7968}"/>
    <cellStyle name="Normal 3 2 2 2 3 2 3" xfId="31012" xr:uid="{0D604847-185E-4C8B-882F-BC9851D8CFBD}"/>
    <cellStyle name="Normal 3 2 2 2 3 2 3 2" xfId="31013" xr:uid="{B46581B7-127C-441F-9F1A-D5F8841D2C67}"/>
    <cellStyle name="Normal 3 2 2 2 3 2 3 2 2" xfId="31014" xr:uid="{C57F4723-702E-4777-B72F-AA2B735F2FDB}"/>
    <cellStyle name="Normal 3 2 2 2 3 2 3 2 2 2" xfId="31015" xr:uid="{035ABC72-D279-44B1-A8B5-252884E7C13C}"/>
    <cellStyle name="Normal 3 2 2 2 3 2 3 2 2 2 2" xfId="31016" xr:uid="{8D4201E8-69AD-48C6-92A2-7B9EDE951127}"/>
    <cellStyle name="Normal 3 2 2 2 3 2 3 2 2 3" xfId="31017" xr:uid="{EAFDA25D-9C1D-46E1-97B4-C26E760DA882}"/>
    <cellStyle name="Normal 3 2 2 2 3 2 3 2 3" xfId="31018" xr:uid="{706639BE-C439-4A15-A23F-96720C319214}"/>
    <cellStyle name="Normal 3 2 2 2 3 2 3 2 3 2" xfId="31019" xr:uid="{5BA2D25E-5205-4B72-9AAC-BFBA9108EF2B}"/>
    <cellStyle name="Normal 3 2 2 2 3 2 3 2 4" xfId="31020" xr:uid="{09F56AF3-98AC-4369-95AC-57A2C70B5173}"/>
    <cellStyle name="Normal 3 2 2 2 3 2 3 3" xfId="31021" xr:uid="{1CA85FBE-4AC9-4F1A-AD5B-CA2C1683C969}"/>
    <cellStyle name="Normal 3 2 2 2 3 2 3 3 2" xfId="31022" xr:uid="{95ED1627-6965-4EE4-9C9F-0FDF9EA11BB2}"/>
    <cellStyle name="Normal 3 2 2 2 3 2 3 3 2 2" xfId="31023" xr:uid="{E8F322B5-DD23-45DA-BC18-3E4EA5FA46FA}"/>
    <cellStyle name="Normal 3 2 2 2 3 2 3 3 3" xfId="31024" xr:uid="{601999B1-94F6-4D87-9DD9-D9624E5A95C5}"/>
    <cellStyle name="Normal 3 2 2 2 3 2 3 4" xfId="31025" xr:uid="{5AE96F6E-1B72-4ED6-8E80-D49A7266DBE6}"/>
    <cellStyle name="Normal 3 2 2 2 3 2 3 4 2" xfId="31026" xr:uid="{2958A3AF-D5C3-4826-AC57-8AAE73922321}"/>
    <cellStyle name="Normal 3 2 2 2 3 2 3 5" xfId="31027" xr:uid="{00797A53-7723-4DF6-9FB9-A9C42E7FB339}"/>
    <cellStyle name="Normal 3 2 2 2 3 2 4" xfId="31028" xr:uid="{4E57D632-C78E-4809-B1BC-4FD204C5DCA4}"/>
    <cellStyle name="Normal 3 2 2 2 3 2 4 2" xfId="31029" xr:uid="{48BB64EB-1725-4F3D-9C33-1FF03336328A}"/>
    <cellStyle name="Normal 3 2 2 2 3 2 4 2 2" xfId="31030" xr:uid="{6836F36D-01B0-4B3C-8AA6-776E627FF18F}"/>
    <cellStyle name="Normal 3 2 2 2 3 2 4 2 2 2" xfId="31031" xr:uid="{316D5B92-E8B7-401B-8498-9A0CC41A18F5}"/>
    <cellStyle name="Normal 3 2 2 2 3 2 4 2 3" xfId="31032" xr:uid="{032D5B7C-8B7A-4D35-B236-0486B901E52B}"/>
    <cellStyle name="Normal 3 2 2 2 3 2 4 3" xfId="31033" xr:uid="{3014ED15-6475-4236-BD78-05116234ED7B}"/>
    <cellStyle name="Normal 3 2 2 2 3 2 4 3 2" xfId="31034" xr:uid="{606330C4-A298-4EC2-9E06-00A694375B12}"/>
    <cellStyle name="Normal 3 2 2 2 3 2 4 4" xfId="31035" xr:uid="{871A7041-A9A4-40DD-9911-D6A40C1CFB25}"/>
    <cellStyle name="Normal 3 2 2 2 3 2 5" xfId="31036" xr:uid="{41B5B6F0-6343-4DA5-A686-F472987B1A78}"/>
    <cellStyle name="Normal 3 2 2 2 3 2 5 2" xfId="31037" xr:uid="{578BCC44-68A6-4FA6-94B2-BFF2623462C4}"/>
    <cellStyle name="Normal 3 2 2 2 3 2 5 2 2" xfId="31038" xr:uid="{8F3B3E07-1676-4957-8614-1B751E76D483}"/>
    <cellStyle name="Normal 3 2 2 2 3 2 5 3" xfId="31039" xr:uid="{AEE8E087-9C1C-4924-A81E-2E12918DDC98}"/>
    <cellStyle name="Normal 3 2 2 2 3 2 6" xfId="31040" xr:uid="{F4BF81D5-611C-478B-AABA-4287411AA7A8}"/>
    <cellStyle name="Normal 3 2 2 2 3 2 6 2" xfId="31041" xr:uid="{2A261B69-2F35-4874-8693-3A39036526BE}"/>
    <cellStyle name="Normal 3 2 2 2 3 2 7" xfId="31042" xr:uid="{E7900DDB-139C-4108-8D0C-B4B5929585F4}"/>
    <cellStyle name="Normal 3 2 2 2 3 3" xfId="31043" xr:uid="{C59441F6-F535-4E02-9597-011445555AB6}"/>
    <cellStyle name="Normal 3 2 2 2 3 3 2" xfId="31044" xr:uid="{F6D496E2-8B30-4B22-86DF-C95FA5C33EE2}"/>
    <cellStyle name="Normal 3 2 2 2 3 3 2 2" xfId="31045" xr:uid="{E8351B05-DA3F-4834-88D1-AC264632B278}"/>
    <cellStyle name="Normal 3 2 2 2 3 3 2 2 2" xfId="31046" xr:uid="{8F17EBA4-15FA-4B20-BD02-BFAB02F7D8AA}"/>
    <cellStyle name="Normal 3 2 2 2 3 3 2 2 2 2" xfId="31047" xr:uid="{57434DC1-C7F6-4D39-AD99-C25928AEA9C5}"/>
    <cellStyle name="Normal 3 2 2 2 3 3 2 2 2 2 2" xfId="31048" xr:uid="{D9366DA4-484B-4E61-9B8F-58BE99160D0E}"/>
    <cellStyle name="Normal 3 2 2 2 3 3 2 2 2 3" xfId="31049" xr:uid="{0A7FCBF1-DF86-465A-9308-D0B19E89916F}"/>
    <cellStyle name="Normal 3 2 2 2 3 3 2 2 3" xfId="31050" xr:uid="{3BB1E61E-2C53-499F-B9A5-929D4617D1AC}"/>
    <cellStyle name="Normal 3 2 2 2 3 3 2 2 3 2" xfId="31051" xr:uid="{F78608E5-F660-42E7-AA4B-B777A235C69A}"/>
    <cellStyle name="Normal 3 2 2 2 3 3 2 2 4" xfId="31052" xr:uid="{457A4EF3-6D65-4D87-ABAB-1009487989BD}"/>
    <cellStyle name="Normal 3 2 2 2 3 3 2 3" xfId="31053" xr:uid="{50BDD106-0D8B-43E0-A4EF-40E21DC8AD1B}"/>
    <cellStyle name="Normal 3 2 2 2 3 3 2 3 2" xfId="31054" xr:uid="{04D37C58-7961-4B52-8F25-7192760F848D}"/>
    <cellStyle name="Normal 3 2 2 2 3 3 2 3 2 2" xfId="31055" xr:uid="{8ACCB252-A09B-484B-8638-35BE130A0F84}"/>
    <cellStyle name="Normal 3 2 2 2 3 3 2 3 3" xfId="31056" xr:uid="{20C8D73C-8B18-49A2-B632-6DFD000D68E4}"/>
    <cellStyle name="Normal 3 2 2 2 3 3 2 4" xfId="31057" xr:uid="{3854F604-1E39-4FC5-A1E6-38A55056BE8A}"/>
    <cellStyle name="Normal 3 2 2 2 3 3 2 4 2" xfId="31058" xr:uid="{3D232E92-A549-4B21-91BC-C0B202D7A98D}"/>
    <cellStyle name="Normal 3 2 2 2 3 3 2 5" xfId="31059" xr:uid="{DE23D420-B466-4A9A-81CF-883D53E09D4E}"/>
    <cellStyle name="Normal 3 2 2 2 3 3 3" xfId="31060" xr:uid="{B621A772-C16D-43C4-8026-7A4A8192497E}"/>
    <cellStyle name="Normal 3 2 2 2 3 3 3 2" xfId="31061" xr:uid="{856C6F95-88DA-4544-8AC6-0933A9EEB6FA}"/>
    <cellStyle name="Normal 3 2 2 2 3 3 3 2 2" xfId="31062" xr:uid="{AF5B5D4B-8C85-4B2D-ADDB-4508D2046C07}"/>
    <cellStyle name="Normal 3 2 2 2 3 3 3 2 2 2" xfId="31063" xr:uid="{1E411C29-5315-47B0-B4F4-8C05339F1B36}"/>
    <cellStyle name="Normal 3 2 2 2 3 3 3 2 3" xfId="31064" xr:uid="{DAD232A5-7A98-4321-AD80-08EBCE678EFC}"/>
    <cellStyle name="Normal 3 2 2 2 3 3 3 3" xfId="31065" xr:uid="{7CA9AF0D-BDFD-4158-9853-00179F35073B}"/>
    <cellStyle name="Normal 3 2 2 2 3 3 3 3 2" xfId="31066" xr:uid="{5F1E3381-BCC8-435F-8109-5924A405C9AA}"/>
    <cellStyle name="Normal 3 2 2 2 3 3 3 4" xfId="31067" xr:uid="{F9B3C37C-73A4-45A1-B44E-5E2C6CF014CC}"/>
    <cellStyle name="Normal 3 2 2 2 3 3 4" xfId="31068" xr:uid="{EFEE2BE5-8F96-48A9-BC01-96E1B483021A}"/>
    <cellStyle name="Normal 3 2 2 2 3 3 4 2" xfId="31069" xr:uid="{3DCF59D8-A9F8-4D96-BA65-4D4C50871D09}"/>
    <cellStyle name="Normal 3 2 2 2 3 3 4 2 2" xfId="31070" xr:uid="{7830521E-B3EA-42C3-AAEE-38DD399CBB23}"/>
    <cellStyle name="Normal 3 2 2 2 3 3 4 3" xfId="31071" xr:uid="{538C63D3-163C-4E6B-8234-F4BF5AFBE3FC}"/>
    <cellStyle name="Normal 3 2 2 2 3 3 5" xfId="31072" xr:uid="{446E9217-19FD-4E09-9CF2-17F1D0C55919}"/>
    <cellStyle name="Normal 3 2 2 2 3 3 5 2" xfId="31073" xr:uid="{278E6C6B-EF9E-4EFF-BE6B-8CB8EE50EB7C}"/>
    <cellStyle name="Normal 3 2 2 2 3 3 6" xfId="31074" xr:uid="{26923754-DCB3-4DFE-9FDE-44653438ED54}"/>
    <cellStyle name="Normal 3 2 2 2 3 4" xfId="31075" xr:uid="{D966CEC1-66D0-4447-97FF-81D2EAB261A0}"/>
    <cellStyle name="Normal 3 2 2 2 3 4 2" xfId="31076" xr:uid="{C7B3966F-3AFF-48AC-922E-D1A424BC14D3}"/>
    <cellStyle name="Normal 3 2 2 2 3 4 2 2" xfId="31077" xr:uid="{D782F0AA-D625-4C28-ADC9-E268F8063605}"/>
    <cellStyle name="Normal 3 2 2 2 3 4 2 2 2" xfId="31078" xr:uid="{584D0474-EC03-4976-99B4-59FFA8E59A79}"/>
    <cellStyle name="Normal 3 2 2 2 3 4 2 2 2 2" xfId="31079" xr:uid="{FF13E56B-4F84-4784-8646-D92529CC592D}"/>
    <cellStyle name="Normal 3 2 2 2 3 4 2 2 3" xfId="31080" xr:uid="{47445F93-E232-4255-9356-250D40A31ED3}"/>
    <cellStyle name="Normal 3 2 2 2 3 4 2 3" xfId="31081" xr:uid="{3E0F1525-8382-40D1-A0F8-F49E971403CE}"/>
    <cellStyle name="Normal 3 2 2 2 3 4 2 3 2" xfId="31082" xr:uid="{4CDF0793-FD74-4A28-B2DC-D416F0EEF9C5}"/>
    <cellStyle name="Normal 3 2 2 2 3 4 2 4" xfId="31083" xr:uid="{6094C0DB-049D-4642-B54A-0F4DB3489308}"/>
    <cellStyle name="Normal 3 2 2 2 3 4 3" xfId="31084" xr:uid="{87A74CE1-7CBA-4D61-AC14-B568B1065A84}"/>
    <cellStyle name="Normal 3 2 2 2 3 4 3 2" xfId="31085" xr:uid="{CD681654-DAA4-476B-93A7-A5C1393BEA75}"/>
    <cellStyle name="Normal 3 2 2 2 3 4 3 2 2" xfId="31086" xr:uid="{63476983-A7D8-4A67-96B9-AED3D9B3184D}"/>
    <cellStyle name="Normal 3 2 2 2 3 4 3 3" xfId="31087" xr:uid="{B0DACFE6-5874-4435-BCDB-5B82FDE3F335}"/>
    <cellStyle name="Normal 3 2 2 2 3 4 4" xfId="31088" xr:uid="{CA7F8D32-2DBF-4C5C-A352-1AF8C8275224}"/>
    <cellStyle name="Normal 3 2 2 2 3 4 4 2" xfId="31089" xr:uid="{6043EB43-575F-4DEF-B429-0ACFF167716A}"/>
    <cellStyle name="Normal 3 2 2 2 3 4 5" xfId="31090" xr:uid="{7CD9824B-125D-4C4F-9A52-73427B87877A}"/>
    <cellStyle name="Normal 3 2 2 2 3 5" xfId="31091" xr:uid="{D5A168A1-6376-4D65-AB56-EBDA01AF07BF}"/>
    <cellStyle name="Normal 3 2 2 2 3 5 2" xfId="31092" xr:uid="{F1B734A0-6D4F-4F8B-9334-EC15E822045F}"/>
    <cellStyle name="Normal 3 2 2 2 3 5 2 2" xfId="31093" xr:uid="{337E0E78-E5A6-4A8D-8023-2E6B9C890D91}"/>
    <cellStyle name="Normal 3 2 2 2 3 5 2 2 2" xfId="31094" xr:uid="{12F115BB-2BC7-43BB-BF76-47AA095E055C}"/>
    <cellStyle name="Normal 3 2 2 2 3 5 2 3" xfId="31095" xr:uid="{BC3FF183-960B-4C82-BCBB-10515DBCBE90}"/>
    <cellStyle name="Normal 3 2 2 2 3 5 3" xfId="31096" xr:uid="{C51CC4AE-749A-454D-A10B-DAE3834BE0AC}"/>
    <cellStyle name="Normal 3 2 2 2 3 5 3 2" xfId="31097" xr:uid="{3896B62B-1638-453D-A908-B57A94FEEF36}"/>
    <cellStyle name="Normal 3 2 2 2 3 5 4" xfId="31098" xr:uid="{00245DEE-CE0A-4964-80C4-A412142721A5}"/>
    <cellStyle name="Normal 3 2 2 2 3 6" xfId="31099" xr:uid="{D023A7EC-7C06-4F1E-AE3A-CC88DC5645AB}"/>
    <cellStyle name="Normal 3 2 2 2 3 6 2" xfId="31100" xr:uid="{A6543F62-A097-4790-8F54-13B36EFFB67B}"/>
    <cellStyle name="Normal 3 2 2 2 3 6 2 2" xfId="31101" xr:uid="{5D33C2B1-1E31-42F0-9B89-355CEF1400C8}"/>
    <cellStyle name="Normal 3 2 2 2 3 6 3" xfId="31102" xr:uid="{DC2D1CA3-DF84-4B33-BC98-20FD18D73582}"/>
    <cellStyle name="Normal 3 2 2 2 3 7" xfId="31103" xr:uid="{59F7310A-320E-43F2-98FA-AFBA5DAC5527}"/>
    <cellStyle name="Normal 3 2 2 2 3 7 2" xfId="31104" xr:uid="{36991BC6-C4F5-46E4-BBE9-6C8487DEFCC1}"/>
    <cellStyle name="Normal 3 2 2 2 3 8" xfId="31105" xr:uid="{8C91E07E-8F6D-48E0-8DE3-D87069260CDF}"/>
    <cellStyle name="Normal 3 2 2 2 4" xfId="31106" xr:uid="{E3720CAA-6E27-40B6-9A03-BA3FF935B843}"/>
    <cellStyle name="Normal 3 2 2 2 4 2" xfId="31107" xr:uid="{770E4D2C-9FFA-4D6C-9E09-52AF508A25C6}"/>
    <cellStyle name="Normal 3 2 2 2 4 2 2" xfId="31108" xr:uid="{7425CBE2-AA03-4455-93E9-BC648FBE844A}"/>
    <cellStyle name="Normal 3 2 2 2 4 2 2 2" xfId="31109" xr:uid="{2A727C50-0A35-42F1-8BCB-F17F5699B947}"/>
    <cellStyle name="Normal 3 2 2 2 4 2 2 2 2" xfId="31110" xr:uid="{29B3FE6B-00F8-4421-ACEE-7F0847D74598}"/>
    <cellStyle name="Normal 3 2 2 2 4 2 2 2 2 2" xfId="31111" xr:uid="{A2FAEA1B-FBF0-4459-87B5-3134E79A1C8D}"/>
    <cellStyle name="Normal 3 2 2 2 4 2 2 2 2 2 2" xfId="31112" xr:uid="{A55603E5-93DF-4C89-A55A-62115EDE8B1A}"/>
    <cellStyle name="Normal 3 2 2 2 4 2 2 2 2 3" xfId="31113" xr:uid="{9B787DE3-5324-42A7-BE89-9FFABC136E04}"/>
    <cellStyle name="Normal 3 2 2 2 4 2 2 2 3" xfId="31114" xr:uid="{A7341F1B-9722-40B2-B916-44416A4CEEF8}"/>
    <cellStyle name="Normal 3 2 2 2 4 2 2 2 3 2" xfId="31115" xr:uid="{BADCD8E2-E88A-46C5-8931-16D65FF1D16E}"/>
    <cellStyle name="Normal 3 2 2 2 4 2 2 2 4" xfId="31116" xr:uid="{73A3C97E-E105-4349-BA36-4E284D3F627A}"/>
    <cellStyle name="Normal 3 2 2 2 4 2 2 3" xfId="31117" xr:uid="{E9CFD104-386E-4A12-BEAA-B7DBF9DE337C}"/>
    <cellStyle name="Normal 3 2 2 2 4 2 2 3 2" xfId="31118" xr:uid="{DC9DD2AC-5542-4871-BFA0-7D371CD521D8}"/>
    <cellStyle name="Normal 3 2 2 2 4 2 2 3 2 2" xfId="31119" xr:uid="{0D8EC335-C2D4-40BC-8F56-53EFB0582DC4}"/>
    <cellStyle name="Normal 3 2 2 2 4 2 2 3 3" xfId="31120" xr:uid="{3D9BC79F-A12A-4088-97A7-7A0BAA4DEEBB}"/>
    <cellStyle name="Normal 3 2 2 2 4 2 2 4" xfId="31121" xr:uid="{0593721B-E7B9-44B3-9771-E8BE01472A27}"/>
    <cellStyle name="Normal 3 2 2 2 4 2 2 4 2" xfId="31122" xr:uid="{61138894-DE2F-48E3-9AF2-85F18E4B6802}"/>
    <cellStyle name="Normal 3 2 2 2 4 2 2 5" xfId="31123" xr:uid="{926FF184-C5EA-4B43-AA76-5300DA122C56}"/>
    <cellStyle name="Normal 3 2 2 2 4 2 3" xfId="31124" xr:uid="{FBDE3E77-456E-4602-90A0-E144BB96DC07}"/>
    <cellStyle name="Normal 3 2 2 2 4 2 3 2" xfId="31125" xr:uid="{2D11B183-A0D8-4CDE-AD12-E00366C47C19}"/>
    <cellStyle name="Normal 3 2 2 2 4 2 3 2 2" xfId="31126" xr:uid="{5EE46384-870F-4171-BB80-7D110404C8D2}"/>
    <cellStyle name="Normal 3 2 2 2 4 2 3 2 2 2" xfId="31127" xr:uid="{ADE19B8F-0A65-46E8-B334-7D9C92646117}"/>
    <cellStyle name="Normal 3 2 2 2 4 2 3 2 3" xfId="31128" xr:uid="{2EE43F9C-EDC5-40AA-A39C-83DC4901BB5D}"/>
    <cellStyle name="Normal 3 2 2 2 4 2 3 3" xfId="31129" xr:uid="{F26AF00E-18BC-4FC8-8338-935CD3AE004E}"/>
    <cellStyle name="Normal 3 2 2 2 4 2 3 3 2" xfId="31130" xr:uid="{7AB78B9C-085C-4F16-AA0B-044FFD3E338D}"/>
    <cellStyle name="Normal 3 2 2 2 4 2 3 4" xfId="31131" xr:uid="{991D28A2-36DA-4A3A-B9F2-D6849A600B7F}"/>
    <cellStyle name="Normal 3 2 2 2 4 2 4" xfId="31132" xr:uid="{0B32A75A-F9D5-4C01-9408-BD08584F8742}"/>
    <cellStyle name="Normal 3 2 2 2 4 2 4 2" xfId="31133" xr:uid="{377E668F-9F5E-4964-B2F1-09DA1EEDEA36}"/>
    <cellStyle name="Normal 3 2 2 2 4 2 4 2 2" xfId="31134" xr:uid="{EA51B60F-F41C-4D8C-8348-FB4E30B6664B}"/>
    <cellStyle name="Normal 3 2 2 2 4 2 4 3" xfId="31135" xr:uid="{576513EA-540F-4D9F-9562-71D4516D9CE9}"/>
    <cellStyle name="Normal 3 2 2 2 4 2 5" xfId="31136" xr:uid="{2498B584-A49C-4F57-84A6-D1FA8A0ACDE4}"/>
    <cellStyle name="Normal 3 2 2 2 4 2 5 2" xfId="31137" xr:uid="{AEFC463F-85D6-4DBC-9DE8-C458BF251433}"/>
    <cellStyle name="Normal 3 2 2 2 4 2 6" xfId="31138" xr:uid="{3EF70A53-FD5D-4F03-8BC3-6BCAAB097BC2}"/>
    <cellStyle name="Normal 3 2 2 2 4 3" xfId="31139" xr:uid="{9BBD23F4-78E6-4416-AFCD-5D576AE2E580}"/>
    <cellStyle name="Normal 3 2 2 2 4 3 2" xfId="31140" xr:uid="{7FEB0539-F6AF-4F29-BB80-5BEF25CE926B}"/>
    <cellStyle name="Normal 3 2 2 2 4 3 2 2" xfId="31141" xr:uid="{C81E9D72-CF33-4665-BFF1-23F8D55C37CD}"/>
    <cellStyle name="Normal 3 2 2 2 4 3 2 2 2" xfId="31142" xr:uid="{1331A675-0462-4593-A657-78CCB57F964A}"/>
    <cellStyle name="Normal 3 2 2 2 4 3 2 2 2 2" xfId="31143" xr:uid="{0451E562-C5CB-47B8-8D99-69C6FC531E2A}"/>
    <cellStyle name="Normal 3 2 2 2 4 3 2 2 3" xfId="31144" xr:uid="{9DCF8467-250E-4B99-B46C-88BF0DD255F1}"/>
    <cellStyle name="Normal 3 2 2 2 4 3 2 3" xfId="31145" xr:uid="{E76C5BFB-24F8-4AF9-B996-90835AC205EB}"/>
    <cellStyle name="Normal 3 2 2 2 4 3 2 3 2" xfId="31146" xr:uid="{BF4C7B84-FEF0-41C6-BE94-A61B13127173}"/>
    <cellStyle name="Normal 3 2 2 2 4 3 2 4" xfId="31147" xr:uid="{0C709DC4-9158-4E6C-A32B-02E43E85744A}"/>
    <cellStyle name="Normal 3 2 2 2 4 3 3" xfId="31148" xr:uid="{24857A47-CB9D-4EDA-897C-2D2829984626}"/>
    <cellStyle name="Normal 3 2 2 2 4 3 3 2" xfId="31149" xr:uid="{D81076A4-5C1F-4111-8696-2E828021452D}"/>
    <cellStyle name="Normal 3 2 2 2 4 3 3 2 2" xfId="31150" xr:uid="{4135AF8C-EA15-491C-B225-C755E7670BC9}"/>
    <cellStyle name="Normal 3 2 2 2 4 3 3 3" xfId="31151" xr:uid="{DAA518FA-20E6-4604-91B7-DD4FB1940E32}"/>
    <cellStyle name="Normal 3 2 2 2 4 3 4" xfId="31152" xr:uid="{5C31DEE9-49CB-494F-859F-6FC8171501C5}"/>
    <cellStyle name="Normal 3 2 2 2 4 3 4 2" xfId="31153" xr:uid="{7730D274-AA11-4A3D-8CE4-5A2BE7623384}"/>
    <cellStyle name="Normal 3 2 2 2 4 3 5" xfId="31154" xr:uid="{60B2CEAD-5478-429F-BD19-C40AEADF22BA}"/>
    <cellStyle name="Normal 3 2 2 2 4 4" xfId="31155" xr:uid="{1827BE3B-68E3-4866-92C8-55598B568CD6}"/>
    <cellStyle name="Normal 3 2 2 2 4 4 2" xfId="31156" xr:uid="{946B4501-C544-4E10-A2CD-C42B5B85DCB5}"/>
    <cellStyle name="Normal 3 2 2 2 4 4 2 2" xfId="31157" xr:uid="{94336158-29FE-44F6-88C1-F2E462929E70}"/>
    <cellStyle name="Normal 3 2 2 2 4 4 2 2 2" xfId="31158" xr:uid="{005A591D-A83A-483F-9369-DFABF709A422}"/>
    <cellStyle name="Normal 3 2 2 2 4 4 2 3" xfId="31159" xr:uid="{FA637BD3-1B41-4391-8D8D-D524718CE74E}"/>
    <cellStyle name="Normal 3 2 2 2 4 4 3" xfId="31160" xr:uid="{100697FA-1D15-4872-A185-B082B27CCBD1}"/>
    <cellStyle name="Normal 3 2 2 2 4 4 3 2" xfId="31161" xr:uid="{91FD426B-A1FB-482C-9AEA-5C46921635A2}"/>
    <cellStyle name="Normal 3 2 2 2 4 4 4" xfId="31162" xr:uid="{AABC1829-E479-43BC-9B0D-2BAA4646E3C1}"/>
    <cellStyle name="Normal 3 2 2 2 4 5" xfId="31163" xr:uid="{3DA68258-7C30-417D-A211-50EEDEA57A4A}"/>
    <cellStyle name="Normal 3 2 2 2 4 5 2" xfId="31164" xr:uid="{A492B4D4-10BB-4548-8053-B6DE09E965EF}"/>
    <cellStyle name="Normal 3 2 2 2 4 5 2 2" xfId="31165" xr:uid="{0E82C505-5C35-4ABE-8F0E-B1AEB33DA7C1}"/>
    <cellStyle name="Normal 3 2 2 2 4 5 3" xfId="31166" xr:uid="{C56C834A-3D16-4BFA-9599-334505C92E5B}"/>
    <cellStyle name="Normal 3 2 2 2 4 6" xfId="31167" xr:uid="{6D8AD5B2-8846-4CE9-9DA6-3A3264AFED6C}"/>
    <cellStyle name="Normal 3 2 2 2 4 6 2" xfId="31168" xr:uid="{942A8FB4-FD7E-4A53-8254-8927950C1955}"/>
    <cellStyle name="Normal 3 2 2 2 4 7" xfId="31169" xr:uid="{DEE49140-8F7C-465F-B5D3-204FB4B6E162}"/>
    <cellStyle name="Normal 3 2 2 2 5" xfId="31170" xr:uid="{056D6AC0-8E1D-48F4-883D-4F6BBA591A44}"/>
    <cellStyle name="Normal 3 2 2 2 5 2" xfId="31171" xr:uid="{BEC6CBA6-B6A7-4A71-86FA-D51E97B355B7}"/>
    <cellStyle name="Normal 3 2 2 2 5 2 2" xfId="31172" xr:uid="{05275BE3-3C14-416A-A17B-18E320ED1750}"/>
    <cellStyle name="Normal 3 2 2 2 5 2 2 2" xfId="31173" xr:uid="{9C94966D-982B-4F07-8BEC-8D3D0E42E6C5}"/>
    <cellStyle name="Normal 3 2 2 2 5 2 2 2 2" xfId="31174" xr:uid="{72594FC1-6692-4C30-9DBB-4D0ABBB9AB19}"/>
    <cellStyle name="Normal 3 2 2 2 5 2 2 2 2 2" xfId="31175" xr:uid="{2CD0FB15-B584-450C-B56B-FFC494D01F93}"/>
    <cellStyle name="Normal 3 2 2 2 5 2 2 2 3" xfId="31176" xr:uid="{4697A558-ABA2-4CD6-B3B3-3D26617F3E7B}"/>
    <cellStyle name="Normal 3 2 2 2 5 2 2 3" xfId="31177" xr:uid="{EA77B714-ED50-455D-B52C-B348847E8BDA}"/>
    <cellStyle name="Normal 3 2 2 2 5 2 2 3 2" xfId="31178" xr:uid="{CB199A27-8B10-49D6-A0F7-34FDB34088A2}"/>
    <cellStyle name="Normal 3 2 2 2 5 2 2 4" xfId="31179" xr:uid="{CC68E649-AF68-4E5A-905A-F461A0600844}"/>
    <cellStyle name="Normal 3 2 2 2 5 2 3" xfId="31180" xr:uid="{8228FDE7-4392-4034-BE73-F50849EA73CD}"/>
    <cellStyle name="Normal 3 2 2 2 5 2 3 2" xfId="31181" xr:uid="{1FCC54E2-B0E8-4147-81D1-08B4A16880D0}"/>
    <cellStyle name="Normal 3 2 2 2 5 2 3 2 2" xfId="31182" xr:uid="{4AE289EF-8A36-4F15-BD92-C6F3DC6FD335}"/>
    <cellStyle name="Normal 3 2 2 2 5 2 3 3" xfId="31183" xr:uid="{34731AED-316A-4715-8B97-402792384BAB}"/>
    <cellStyle name="Normal 3 2 2 2 5 2 4" xfId="31184" xr:uid="{1F7C80A7-7948-49BC-9D92-6CEF855387F7}"/>
    <cellStyle name="Normal 3 2 2 2 5 2 4 2" xfId="31185" xr:uid="{BAAE8F28-7035-4D09-8520-CDA4CD3FEE24}"/>
    <cellStyle name="Normal 3 2 2 2 5 2 5" xfId="31186" xr:uid="{299094DA-233C-45BF-8827-D5657DC8008D}"/>
    <cellStyle name="Normal 3 2 2 2 5 3" xfId="31187" xr:uid="{BE3DA067-DE3E-4CFF-9CAA-E65C55B767C6}"/>
    <cellStyle name="Normal 3 2 2 2 5 3 2" xfId="31188" xr:uid="{3C7BCF25-2B3E-47DA-8065-EC2D06D76DF5}"/>
    <cellStyle name="Normal 3 2 2 2 5 3 2 2" xfId="31189" xr:uid="{EE69C025-7286-40CC-8A73-75C5745D4706}"/>
    <cellStyle name="Normal 3 2 2 2 5 3 2 2 2" xfId="31190" xr:uid="{F92BBAA0-8C64-4525-B951-FCF168095F6B}"/>
    <cellStyle name="Normal 3 2 2 2 5 3 2 3" xfId="31191" xr:uid="{0AE24905-C686-41E7-B762-620A49C09FE6}"/>
    <cellStyle name="Normal 3 2 2 2 5 3 3" xfId="31192" xr:uid="{67D5FBDA-28E2-466D-83D6-87DF89565D06}"/>
    <cellStyle name="Normal 3 2 2 2 5 3 3 2" xfId="31193" xr:uid="{6FB39CC9-2C73-4EE8-B094-41C64296FBC3}"/>
    <cellStyle name="Normal 3 2 2 2 5 3 4" xfId="31194" xr:uid="{CD92FFC6-324F-4756-8DEA-464B2459EFEC}"/>
    <cellStyle name="Normal 3 2 2 2 5 4" xfId="31195" xr:uid="{4BB3B81A-3F25-414D-A89F-EB08F1E1D3D0}"/>
    <cellStyle name="Normal 3 2 2 2 5 4 2" xfId="31196" xr:uid="{6009AA99-C41F-4CFE-87ED-040D3ACD1A20}"/>
    <cellStyle name="Normal 3 2 2 2 5 4 2 2" xfId="31197" xr:uid="{C4F38FA1-7311-4781-ADA7-AD5359278258}"/>
    <cellStyle name="Normal 3 2 2 2 5 4 3" xfId="31198" xr:uid="{6E3C0B73-D9E2-4ECE-AC35-53FB10330B24}"/>
    <cellStyle name="Normal 3 2 2 2 5 5" xfId="31199" xr:uid="{A81356E4-45C6-4203-B479-87E190956AD8}"/>
    <cellStyle name="Normal 3 2 2 2 5 5 2" xfId="31200" xr:uid="{F3978303-B821-40CD-8076-761601605FB1}"/>
    <cellStyle name="Normal 3 2 2 2 5 6" xfId="31201" xr:uid="{D5C4FD92-B3EA-4730-961E-CC96E3D301A6}"/>
    <cellStyle name="Normal 3 2 2 2 6" xfId="31202" xr:uid="{8E615CB3-89F0-41FB-BD91-54C2B72BAB74}"/>
    <cellStyle name="Normal 3 2 2 2 6 2" xfId="31203" xr:uid="{1F2C60BA-C76A-49C3-97C5-4FE865C91F15}"/>
    <cellStyle name="Normal 3 2 2 2 6 2 2" xfId="31204" xr:uid="{54107909-39CC-4A80-8B33-377C6833793F}"/>
    <cellStyle name="Normal 3 2 2 2 6 2 2 2" xfId="31205" xr:uid="{AF23A196-02AF-4FC3-AA3D-32A977588836}"/>
    <cellStyle name="Normal 3 2 2 2 6 2 2 2 2" xfId="31206" xr:uid="{3AB614AE-3A44-4575-928D-7A9C827528EA}"/>
    <cellStyle name="Normal 3 2 2 2 6 2 2 3" xfId="31207" xr:uid="{BFE989E7-4577-4651-B5AE-9F9A43E9E715}"/>
    <cellStyle name="Normal 3 2 2 2 6 2 3" xfId="31208" xr:uid="{66A38C08-E41D-415B-B244-7E9A4524E54D}"/>
    <cellStyle name="Normal 3 2 2 2 6 2 3 2" xfId="31209" xr:uid="{D56A4616-0CBC-4E9E-9F85-DEDD645919E4}"/>
    <cellStyle name="Normal 3 2 2 2 6 2 4" xfId="31210" xr:uid="{DFBBBA82-0ED3-4B33-8E7D-02ADFB1E2FAE}"/>
    <cellStyle name="Normal 3 2 2 2 6 3" xfId="31211" xr:uid="{9E7E6E6D-66C0-4639-95C4-05D4A75CB24C}"/>
    <cellStyle name="Normal 3 2 2 2 6 3 2" xfId="31212" xr:uid="{31E421BC-F5AB-4E32-8322-BC140E88973E}"/>
    <cellStyle name="Normal 3 2 2 2 6 3 2 2" xfId="31213" xr:uid="{1DCA8B3A-7300-4883-8E67-A432B6EFFFB4}"/>
    <cellStyle name="Normal 3 2 2 2 6 3 3" xfId="31214" xr:uid="{AA46A8B5-86E4-4A61-817B-7FA35AC69D95}"/>
    <cellStyle name="Normal 3 2 2 2 6 4" xfId="31215" xr:uid="{4C837ABF-D10C-424D-A1FC-6C3015AA2168}"/>
    <cellStyle name="Normal 3 2 2 2 6 4 2" xfId="31216" xr:uid="{EEB6D014-2ACD-4911-8165-266257A3AAD5}"/>
    <cellStyle name="Normal 3 2 2 2 6 5" xfId="31217" xr:uid="{C0637E02-8E6F-4CD5-832A-CEF4BCB2A60C}"/>
    <cellStyle name="Normal 3 2 2 2 7" xfId="31218" xr:uid="{2BB49647-AE90-402C-97F6-611BF1838D0D}"/>
    <cellStyle name="Normal 3 2 2 2 7 2" xfId="31219" xr:uid="{AA46B312-FE3B-4DE6-97C0-20D4173BE333}"/>
    <cellStyle name="Normal 3 2 2 2 7 2 2" xfId="31220" xr:uid="{87B45FEB-1FBD-4EEB-B5C6-486B13EE7097}"/>
    <cellStyle name="Normal 3 2 2 2 7 2 2 2" xfId="31221" xr:uid="{9AC63CF8-0570-4998-A405-636F07FD39A3}"/>
    <cellStyle name="Normal 3 2 2 2 7 2 3" xfId="31222" xr:uid="{6AD69E0D-D6C7-48A8-8C86-11C8857C2759}"/>
    <cellStyle name="Normal 3 2 2 2 7 3" xfId="31223" xr:uid="{091C5ABE-B5D6-4669-8829-583295F2E62D}"/>
    <cellStyle name="Normal 3 2 2 2 7 3 2" xfId="31224" xr:uid="{B945A768-4B5E-4470-A959-A7BC3D44E1FE}"/>
    <cellStyle name="Normal 3 2 2 2 7 4" xfId="31225" xr:uid="{EBEDF64A-290F-4BEA-AC04-E04129B6F964}"/>
    <cellStyle name="Normal 3 2 2 2 8" xfId="31226" xr:uid="{64A916A0-9D7B-462E-905A-D9C7A5AE9407}"/>
    <cellStyle name="Normal 3 2 2 2 8 2" xfId="31227" xr:uid="{2C764C71-ADE7-40B3-9D9A-332AEDF57F59}"/>
    <cellStyle name="Normal 3 2 2 2 8 2 2" xfId="31228" xr:uid="{2B414A90-8374-4F5D-B4AF-8D14EA962303}"/>
    <cellStyle name="Normal 3 2 2 2 8 3" xfId="31229" xr:uid="{8ED4DDEF-C65A-461E-A704-5621B2EBCE74}"/>
    <cellStyle name="Normal 3 2 2 2 9" xfId="31230" xr:uid="{70E55E50-4520-4216-97E9-5FF36EA31AC6}"/>
    <cellStyle name="Normal 3 2 2 2 9 2" xfId="31231" xr:uid="{BF28F272-E41F-4516-BBDA-FDC9237392CE}"/>
    <cellStyle name="Normal 3 2 2 3" xfId="31232" xr:uid="{4A351112-1C00-45E4-8454-C039FED6ADE7}"/>
    <cellStyle name="Normal 3 2 2 3 10" xfId="31233" xr:uid="{918B8C19-2E95-4826-8CE1-983DB02A3587}"/>
    <cellStyle name="Normal 3 2 2 3 2" xfId="31234" xr:uid="{6BFDB150-108C-4BAB-8623-342A35A37D21}"/>
    <cellStyle name="Normal 3 2 2 3 2 2" xfId="31235" xr:uid="{CE317519-7DCB-4F7B-B3E2-6A7FF13E0890}"/>
    <cellStyle name="Normal 3 2 2 3 2 2 2" xfId="31236" xr:uid="{34E0DFEA-1520-4708-AF19-896371888693}"/>
    <cellStyle name="Normal 3 2 2 3 2 2 2 2" xfId="31237" xr:uid="{887B853A-271F-436E-8605-AE2952FB095F}"/>
    <cellStyle name="Normal 3 2 2 3 2 2 2 2 2" xfId="31238" xr:uid="{25F5DB54-67E4-4976-B31A-F7EBB51DB274}"/>
    <cellStyle name="Normal 3 2 2 3 2 2 2 2 2 2" xfId="31239" xr:uid="{31A6ED15-68B0-4D9B-AF5C-CAF0543DCABF}"/>
    <cellStyle name="Normal 3 2 2 3 2 2 2 2 2 2 2" xfId="31240" xr:uid="{E26DE1B1-BD4F-494D-B65F-CDCC36F0DF73}"/>
    <cellStyle name="Normal 3 2 2 3 2 2 2 2 2 2 2 2" xfId="31241" xr:uid="{879528F9-37F5-4DAD-B6B4-2253AB3E300F}"/>
    <cellStyle name="Normal 3 2 2 3 2 2 2 2 2 2 3" xfId="31242" xr:uid="{C07719B9-8DBF-401F-8D37-86765C35C71A}"/>
    <cellStyle name="Normal 3 2 2 3 2 2 2 2 2 3" xfId="31243" xr:uid="{B0DD6102-AA30-4604-9F37-1E55B33C59B5}"/>
    <cellStyle name="Normal 3 2 2 3 2 2 2 2 2 3 2" xfId="31244" xr:uid="{DECC81E6-E77E-42AB-A472-15D8E53C274A}"/>
    <cellStyle name="Normal 3 2 2 3 2 2 2 2 2 4" xfId="31245" xr:uid="{B0687EAE-7734-4BDF-AA33-3E8C4DB9C22D}"/>
    <cellStyle name="Normal 3 2 2 3 2 2 2 2 3" xfId="31246" xr:uid="{39D93FB5-4721-4AA4-B72E-4AD3AEB0B04D}"/>
    <cellStyle name="Normal 3 2 2 3 2 2 2 2 3 2" xfId="31247" xr:uid="{595FF82D-E27E-45A8-A79D-0F4BA085B482}"/>
    <cellStyle name="Normal 3 2 2 3 2 2 2 2 3 2 2" xfId="31248" xr:uid="{E5D25A38-B43E-4AF8-BC0A-091CE6028B10}"/>
    <cellStyle name="Normal 3 2 2 3 2 2 2 2 3 3" xfId="31249" xr:uid="{A5C02FA5-E590-478A-AEDF-A661825A0603}"/>
    <cellStyle name="Normal 3 2 2 3 2 2 2 2 4" xfId="31250" xr:uid="{A37B144E-E7FC-46AB-A3A0-1744C66A84FE}"/>
    <cellStyle name="Normal 3 2 2 3 2 2 2 2 4 2" xfId="31251" xr:uid="{A06BE2F4-B7BA-4131-AB01-5AD7C12494B1}"/>
    <cellStyle name="Normal 3 2 2 3 2 2 2 2 5" xfId="31252" xr:uid="{506ADC16-3004-47DA-B4F7-A51592082914}"/>
    <cellStyle name="Normal 3 2 2 3 2 2 2 3" xfId="31253" xr:uid="{8CCA3596-CE95-4776-9B05-9E6F1D58E42F}"/>
    <cellStyle name="Normal 3 2 2 3 2 2 2 3 2" xfId="31254" xr:uid="{6AED7D76-1B43-47B2-94FA-D318704D92CB}"/>
    <cellStyle name="Normal 3 2 2 3 2 2 2 3 2 2" xfId="31255" xr:uid="{9B57C2F2-0282-4194-B93D-FAED1E13F1C2}"/>
    <cellStyle name="Normal 3 2 2 3 2 2 2 3 2 2 2" xfId="31256" xr:uid="{41848CE5-F140-4E91-B718-707F46B809A7}"/>
    <cellStyle name="Normal 3 2 2 3 2 2 2 3 2 3" xfId="31257" xr:uid="{EB82B95D-72F8-4BFD-A092-063C36D1F4E2}"/>
    <cellStyle name="Normal 3 2 2 3 2 2 2 3 3" xfId="31258" xr:uid="{01C31587-DB39-4F18-8B49-92BD5A528EEB}"/>
    <cellStyle name="Normal 3 2 2 3 2 2 2 3 3 2" xfId="31259" xr:uid="{EBDC4174-0C36-413C-88E5-5E5ACC3C57A4}"/>
    <cellStyle name="Normal 3 2 2 3 2 2 2 3 4" xfId="31260" xr:uid="{3CCC657C-DA72-42CA-B022-E2770E0E7AB3}"/>
    <cellStyle name="Normal 3 2 2 3 2 2 2 4" xfId="31261" xr:uid="{61B8EA80-B036-4460-8A11-FD74201D831A}"/>
    <cellStyle name="Normal 3 2 2 3 2 2 2 4 2" xfId="31262" xr:uid="{9C648966-65A8-4ED0-B2A5-3E09EBCD89EE}"/>
    <cellStyle name="Normal 3 2 2 3 2 2 2 4 2 2" xfId="31263" xr:uid="{7BE6F9C5-03DF-4E78-BEDA-F93F2B1853BD}"/>
    <cellStyle name="Normal 3 2 2 3 2 2 2 4 3" xfId="31264" xr:uid="{6F46AF22-13AE-4D1B-846C-504437270AE8}"/>
    <cellStyle name="Normal 3 2 2 3 2 2 2 5" xfId="31265" xr:uid="{13CFC35D-FD5B-4037-9D20-41F35E6A4042}"/>
    <cellStyle name="Normal 3 2 2 3 2 2 2 5 2" xfId="31266" xr:uid="{2C6C8800-E211-4F7B-91E6-6299E208FAB4}"/>
    <cellStyle name="Normal 3 2 2 3 2 2 2 6" xfId="31267" xr:uid="{EAEFE31B-3560-4829-ACE7-C0FDB91C8A43}"/>
    <cellStyle name="Normal 3 2 2 3 2 2 3" xfId="31268" xr:uid="{68F6F2F8-EE97-437B-A6C2-D82980B96806}"/>
    <cellStyle name="Normal 3 2 2 3 2 2 3 2" xfId="31269" xr:uid="{C5781EB5-0F0F-4428-85E0-BA7F40A92B7E}"/>
    <cellStyle name="Normal 3 2 2 3 2 2 3 2 2" xfId="31270" xr:uid="{747751F1-504C-4766-8C39-304A0728B26D}"/>
    <cellStyle name="Normal 3 2 2 3 2 2 3 2 2 2" xfId="31271" xr:uid="{BE1C3860-64F1-4249-8469-27F17E8977B1}"/>
    <cellStyle name="Normal 3 2 2 3 2 2 3 2 2 2 2" xfId="31272" xr:uid="{27F37E63-DA53-4FD8-A52C-90095CB69165}"/>
    <cellStyle name="Normal 3 2 2 3 2 2 3 2 2 3" xfId="31273" xr:uid="{662CAB9D-B6F6-4E8C-88CB-FEAF2B7F1EAB}"/>
    <cellStyle name="Normal 3 2 2 3 2 2 3 2 3" xfId="31274" xr:uid="{8724A14B-EA8A-4F2F-8868-B41A1A937854}"/>
    <cellStyle name="Normal 3 2 2 3 2 2 3 2 3 2" xfId="31275" xr:uid="{2535CD2E-6069-42F1-AE7F-C2AD8652AED7}"/>
    <cellStyle name="Normal 3 2 2 3 2 2 3 2 4" xfId="31276" xr:uid="{C3BF3AF0-0420-4CEA-908F-C3F27EBACD2C}"/>
    <cellStyle name="Normal 3 2 2 3 2 2 3 3" xfId="31277" xr:uid="{1160621E-A66F-4C9A-81D0-94C2F9DBFE86}"/>
    <cellStyle name="Normal 3 2 2 3 2 2 3 3 2" xfId="31278" xr:uid="{88EA1BBD-CEF8-4EDA-8852-497AFDF4B837}"/>
    <cellStyle name="Normal 3 2 2 3 2 2 3 3 2 2" xfId="31279" xr:uid="{DD50CCAD-3463-44A1-8287-BCE379951D27}"/>
    <cellStyle name="Normal 3 2 2 3 2 2 3 3 3" xfId="31280" xr:uid="{80D084DB-D834-4F3C-8509-52C264CF4287}"/>
    <cellStyle name="Normal 3 2 2 3 2 2 3 4" xfId="31281" xr:uid="{FE2E39D3-30DD-447E-9880-EA376323CD4E}"/>
    <cellStyle name="Normal 3 2 2 3 2 2 3 4 2" xfId="31282" xr:uid="{8292AA04-E887-43FE-A8F8-8569356E6013}"/>
    <cellStyle name="Normal 3 2 2 3 2 2 3 5" xfId="31283" xr:uid="{2B62A82A-9166-412A-8A0F-4E757C8AC68C}"/>
    <cellStyle name="Normal 3 2 2 3 2 2 4" xfId="31284" xr:uid="{BA419421-D4CF-4563-929D-E5038278E5E8}"/>
    <cellStyle name="Normal 3 2 2 3 2 2 4 2" xfId="31285" xr:uid="{068EF85B-51AA-4C27-A952-91C11031C6DD}"/>
    <cellStyle name="Normal 3 2 2 3 2 2 4 2 2" xfId="31286" xr:uid="{6DE6A8F1-8599-4221-8632-50121B53C5D2}"/>
    <cellStyle name="Normal 3 2 2 3 2 2 4 2 2 2" xfId="31287" xr:uid="{48E70756-19D1-46A6-968B-F8D9965CBDCD}"/>
    <cellStyle name="Normal 3 2 2 3 2 2 4 2 3" xfId="31288" xr:uid="{2F567626-9998-48C7-8CB7-2B4640411399}"/>
    <cellStyle name="Normal 3 2 2 3 2 2 4 3" xfId="31289" xr:uid="{BA6FBFA1-D5B6-426F-BAD6-779084ADF2D6}"/>
    <cellStyle name="Normal 3 2 2 3 2 2 4 3 2" xfId="31290" xr:uid="{51D4A824-4CE0-442E-9704-BB09DA6F99CD}"/>
    <cellStyle name="Normal 3 2 2 3 2 2 4 4" xfId="31291" xr:uid="{1DBEB911-29A8-4401-8E54-EDCE14E62703}"/>
    <cellStyle name="Normal 3 2 2 3 2 2 5" xfId="31292" xr:uid="{148C7CFF-3041-43D1-ACF7-362AC9C9456B}"/>
    <cellStyle name="Normal 3 2 2 3 2 2 5 2" xfId="31293" xr:uid="{89F2D05B-F1C3-4DAE-8965-ED32365E3EB9}"/>
    <cellStyle name="Normal 3 2 2 3 2 2 5 2 2" xfId="31294" xr:uid="{111A4033-F054-4C22-9145-C9888E0D1018}"/>
    <cellStyle name="Normal 3 2 2 3 2 2 5 3" xfId="31295" xr:uid="{49E3F76B-34B8-499A-B8DD-8DA676E4F9CF}"/>
    <cellStyle name="Normal 3 2 2 3 2 2 6" xfId="31296" xr:uid="{ACCEDCFC-7783-4B2B-B58A-C5611913CA0F}"/>
    <cellStyle name="Normal 3 2 2 3 2 2 6 2" xfId="31297" xr:uid="{3355B18A-6BAE-492D-A0BB-42C6E0EFAA27}"/>
    <cellStyle name="Normal 3 2 2 3 2 2 7" xfId="31298" xr:uid="{9D27E4DC-902C-405F-B197-21F2C4AAA163}"/>
    <cellStyle name="Normal 3 2 2 3 2 3" xfId="31299" xr:uid="{E63ECD16-EFB3-46FF-B60C-205E64F66A5F}"/>
    <cellStyle name="Normal 3 2 2 3 2 3 2" xfId="31300" xr:uid="{C79B9014-AD6A-401B-8065-04F4643A9738}"/>
    <cellStyle name="Normal 3 2 2 3 2 3 2 2" xfId="31301" xr:uid="{8B6CCCB8-A709-4A0D-BBCE-059FAB84A109}"/>
    <cellStyle name="Normal 3 2 2 3 2 3 2 2 2" xfId="31302" xr:uid="{3C712339-95CE-4D2D-82E5-11CA2A142DD9}"/>
    <cellStyle name="Normal 3 2 2 3 2 3 2 2 2 2" xfId="31303" xr:uid="{57992800-DE6D-4F3C-A87A-49BAEF3CB67C}"/>
    <cellStyle name="Normal 3 2 2 3 2 3 2 2 2 2 2" xfId="31304" xr:uid="{FC6194D1-C41D-4134-82FE-B48CF9F3549A}"/>
    <cellStyle name="Normal 3 2 2 3 2 3 2 2 2 3" xfId="31305" xr:uid="{DB975086-90C8-4BD6-A03F-74D799525A6B}"/>
    <cellStyle name="Normal 3 2 2 3 2 3 2 2 3" xfId="31306" xr:uid="{A9D1CE27-B6DC-4AD4-B999-A54AE841DA63}"/>
    <cellStyle name="Normal 3 2 2 3 2 3 2 2 3 2" xfId="31307" xr:uid="{EC4F28A8-F83E-41EB-9E33-01F0360DF3C1}"/>
    <cellStyle name="Normal 3 2 2 3 2 3 2 2 4" xfId="31308" xr:uid="{E142E83D-D5B3-4D04-9E98-E45902440AFE}"/>
    <cellStyle name="Normal 3 2 2 3 2 3 2 3" xfId="31309" xr:uid="{C1190591-1F4D-4417-B910-608C01A9666D}"/>
    <cellStyle name="Normal 3 2 2 3 2 3 2 3 2" xfId="31310" xr:uid="{90F13FB5-94CD-458B-820B-CFD3CE24748E}"/>
    <cellStyle name="Normal 3 2 2 3 2 3 2 3 2 2" xfId="31311" xr:uid="{2AA6B526-34D1-4C38-9B66-A86DF40EEF01}"/>
    <cellStyle name="Normal 3 2 2 3 2 3 2 3 3" xfId="31312" xr:uid="{A7744BB8-8702-47EC-A2C1-F795754846FA}"/>
    <cellStyle name="Normal 3 2 2 3 2 3 2 4" xfId="31313" xr:uid="{19A10B79-AE39-4D9A-B5AF-717C521F7C03}"/>
    <cellStyle name="Normal 3 2 2 3 2 3 2 4 2" xfId="31314" xr:uid="{93C4CC0C-9489-4134-8FE7-371087544264}"/>
    <cellStyle name="Normal 3 2 2 3 2 3 2 5" xfId="31315" xr:uid="{F9B8D738-C34C-4459-B84B-5991E85F622E}"/>
    <cellStyle name="Normal 3 2 2 3 2 3 3" xfId="31316" xr:uid="{EBA04227-D5D4-4347-9719-0C4C6FC5F3F5}"/>
    <cellStyle name="Normal 3 2 2 3 2 3 3 2" xfId="31317" xr:uid="{342A6419-93BC-42ED-B7FC-2EA896F5ED52}"/>
    <cellStyle name="Normal 3 2 2 3 2 3 3 2 2" xfId="31318" xr:uid="{8096ECD9-5477-4681-AE8E-5A9B2078DFBC}"/>
    <cellStyle name="Normal 3 2 2 3 2 3 3 2 2 2" xfId="31319" xr:uid="{304A7C77-8C2F-4792-B50B-87DC6B6DCA43}"/>
    <cellStyle name="Normal 3 2 2 3 2 3 3 2 3" xfId="31320" xr:uid="{A07A3598-4658-437A-8EC5-A49FF2C1E00B}"/>
    <cellStyle name="Normal 3 2 2 3 2 3 3 3" xfId="31321" xr:uid="{2FB5E0DE-81A3-4F0C-8F46-FBACCD26F163}"/>
    <cellStyle name="Normal 3 2 2 3 2 3 3 3 2" xfId="31322" xr:uid="{754C1A24-C4D0-4AD1-9707-6D5A7A4370FC}"/>
    <cellStyle name="Normal 3 2 2 3 2 3 3 4" xfId="31323" xr:uid="{7063314C-BA76-4769-91AA-DF690AED5CE4}"/>
    <cellStyle name="Normal 3 2 2 3 2 3 4" xfId="31324" xr:uid="{0FF597CB-EFFB-4D82-9AC9-BD00AB03050E}"/>
    <cellStyle name="Normal 3 2 2 3 2 3 4 2" xfId="31325" xr:uid="{775D05E2-6BCD-4E76-8E39-397A1A2F3C58}"/>
    <cellStyle name="Normal 3 2 2 3 2 3 4 2 2" xfId="31326" xr:uid="{D639E7CC-6112-4374-9667-11BC49FCC349}"/>
    <cellStyle name="Normal 3 2 2 3 2 3 4 3" xfId="31327" xr:uid="{914C555B-6300-4611-91B6-2FC341D8F4A7}"/>
    <cellStyle name="Normal 3 2 2 3 2 3 5" xfId="31328" xr:uid="{7171DADB-9A2C-4D62-8A88-F8F82508CB50}"/>
    <cellStyle name="Normal 3 2 2 3 2 3 5 2" xfId="31329" xr:uid="{317FE8B3-C8EA-488B-AB0D-574110D0726E}"/>
    <cellStyle name="Normal 3 2 2 3 2 3 6" xfId="31330" xr:uid="{6325CC0E-8FB7-4AEE-88ED-54CD882C7DE5}"/>
    <cellStyle name="Normal 3 2 2 3 2 4" xfId="31331" xr:uid="{30D04B28-6045-4998-8D0D-E79270743F73}"/>
    <cellStyle name="Normal 3 2 2 3 2 4 2" xfId="31332" xr:uid="{7DE7FD44-67AD-4401-955F-6FDFD9B06079}"/>
    <cellStyle name="Normal 3 2 2 3 2 4 2 2" xfId="31333" xr:uid="{0C6D02D0-1DC0-4881-92EA-33F904D0C123}"/>
    <cellStyle name="Normal 3 2 2 3 2 4 2 2 2" xfId="31334" xr:uid="{498D564F-36C3-4002-837F-A2770E1C4BB9}"/>
    <cellStyle name="Normal 3 2 2 3 2 4 2 2 2 2" xfId="31335" xr:uid="{61EC10A4-DC99-44BB-8A4C-27F0544A16E9}"/>
    <cellStyle name="Normal 3 2 2 3 2 4 2 2 3" xfId="31336" xr:uid="{51733DBE-97C5-45DD-BC19-4CC9C588660C}"/>
    <cellStyle name="Normal 3 2 2 3 2 4 2 3" xfId="31337" xr:uid="{70822B5A-F1C7-42E4-B7B6-6EF7FBA39644}"/>
    <cellStyle name="Normal 3 2 2 3 2 4 2 3 2" xfId="31338" xr:uid="{9B0F580F-189B-429E-945B-9953081656B5}"/>
    <cellStyle name="Normal 3 2 2 3 2 4 2 4" xfId="31339" xr:uid="{D4A5BEBC-2D02-4C74-9B31-BEE8BBA5D4DF}"/>
    <cellStyle name="Normal 3 2 2 3 2 4 3" xfId="31340" xr:uid="{15D5395D-2F89-4BFB-BB96-B424854E4EC6}"/>
    <cellStyle name="Normal 3 2 2 3 2 4 3 2" xfId="31341" xr:uid="{1D6CDAA2-D135-4A9E-A962-693F5FE0C999}"/>
    <cellStyle name="Normal 3 2 2 3 2 4 3 2 2" xfId="31342" xr:uid="{0D4A0749-AF98-4C95-A447-1AB43ABCE6D0}"/>
    <cellStyle name="Normal 3 2 2 3 2 4 3 3" xfId="31343" xr:uid="{A65C4D80-49EC-4DFD-B773-33852370E2B3}"/>
    <cellStyle name="Normal 3 2 2 3 2 4 4" xfId="31344" xr:uid="{83486385-7F6D-48BE-8952-59233CC7AEF4}"/>
    <cellStyle name="Normal 3 2 2 3 2 4 4 2" xfId="31345" xr:uid="{72A655AB-DE42-4350-A1C8-4AE688ECDF04}"/>
    <cellStyle name="Normal 3 2 2 3 2 4 5" xfId="31346" xr:uid="{F05FA7ED-6721-4C29-9721-E57C54E1D129}"/>
    <cellStyle name="Normal 3 2 2 3 2 5" xfId="31347" xr:uid="{B5CCF46D-56B7-4400-8796-0BF629F0C79F}"/>
    <cellStyle name="Normal 3 2 2 3 2 5 2" xfId="31348" xr:uid="{66D12CEC-3114-48E5-BE6B-FF23815DABC1}"/>
    <cellStyle name="Normal 3 2 2 3 2 5 2 2" xfId="31349" xr:uid="{27D7F265-45A4-41FE-8B5D-67A59DEC266B}"/>
    <cellStyle name="Normal 3 2 2 3 2 5 2 2 2" xfId="31350" xr:uid="{165978F8-1BE1-4060-B176-EA2044131DC7}"/>
    <cellStyle name="Normal 3 2 2 3 2 5 2 3" xfId="31351" xr:uid="{13103FEB-0D58-4EBB-ADA5-E860E1D7CEE4}"/>
    <cellStyle name="Normal 3 2 2 3 2 5 3" xfId="31352" xr:uid="{B16E5502-C57D-4B76-AF6E-33B69D8A000A}"/>
    <cellStyle name="Normal 3 2 2 3 2 5 3 2" xfId="31353" xr:uid="{CC833D5A-2362-4F3F-8FF0-06D40F89CE59}"/>
    <cellStyle name="Normal 3 2 2 3 2 5 4" xfId="31354" xr:uid="{5354A92D-1674-402A-8F82-AA5A706344F4}"/>
    <cellStyle name="Normal 3 2 2 3 2 6" xfId="31355" xr:uid="{E18E8FBF-306F-4696-A6B7-EC391E07ACA3}"/>
    <cellStyle name="Normal 3 2 2 3 2 6 2" xfId="31356" xr:uid="{DAA1F346-F39D-404D-8A19-6743F11E6911}"/>
    <cellStyle name="Normal 3 2 2 3 2 6 2 2" xfId="31357" xr:uid="{1031F824-E688-40D3-BF8A-1E39A52C666F}"/>
    <cellStyle name="Normal 3 2 2 3 2 6 3" xfId="31358" xr:uid="{5280D7FA-9AFF-4CEE-ABF4-413DA85A0D97}"/>
    <cellStyle name="Normal 3 2 2 3 2 7" xfId="31359" xr:uid="{1ADDA232-2ECD-4D44-839F-3DD842428E53}"/>
    <cellStyle name="Normal 3 2 2 3 2 7 2" xfId="31360" xr:uid="{29140A9A-E2EE-4087-AF70-95B47B00AFB0}"/>
    <cellStyle name="Normal 3 2 2 3 2 8" xfId="31361" xr:uid="{9509422E-530D-4C72-AFDD-0A6F6F2E2ACD}"/>
    <cellStyle name="Normal 3 2 2 3 3" xfId="31362" xr:uid="{4E8E490C-D0F9-4974-9A24-7843A1AA504C}"/>
    <cellStyle name="Normal 3 2 2 3 3 2" xfId="31363" xr:uid="{B3018018-881C-46F6-9696-DA72E5520F15}"/>
    <cellStyle name="Normal 3 2 2 3 3 2 2" xfId="31364" xr:uid="{BB16E042-6E7F-460B-A3FF-4E470D734397}"/>
    <cellStyle name="Normal 3 2 2 3 3 2 2 2" xfId="31365" xr:uid="{83D6A06E-A812-4C51-9FB4-38263AA44166}"/>
    <cellStyle name="Normal 3 2 2 3 3 2 2 2 2" xfId="31366" xr:uid="{8E0D2D92-9EFC-4B82-B4E3-F0756297CFD7}"/>
    <cellStyle name="Normal 3 2 2 3 3 2 2 2 2 2" xfId="31367" xr:uid="{B2C8FB1C-AC14-4891-BCB4-4AFC8DA2393A}"/>
    <cellStyle name="Normal 3 2 2 3 3 2 2 2 2 2 2" xfId="31368" xr:uid="{23D2EB90-D1F3-40EF-933E-23F503FE202E}"/>
    <cellStyle name="Normal 3 2 2 3 3 2 2 2 2 3" xfId="31369" xr:uid="{8F6F98D2-7919-4EDB-8C72-4B5F7CC64A02}"/>
    <cellStyle name="Normal 3 2 2 3 3 2 2 2 3" xfId="31370" xr:uid="{30EFD33B-2351-441B-AC03-248ADF027319}"/>
    <cellStyle name="Normal 3 2 2 3 3 2 2 2 3 2" xfId="31371" xr:uid="{49D378B8-82FF-40C1-9021-BB1E6D77DB6D}"/>
    <cellStyle name="Normal 3 2 2 3 3 2 2 2 4" xfId="31372" xr:uid="{F0D28156-B2F0-4981-878B-986ADCD93F4D}"/>
    <cellStyle name="Normal 3 2 2 3 3 2 2 3" xfId="31373" xr:uid="{A2353638-67E7-41E5-A7F7-36E683DB2C3A}"/>
    <cellStyle name="Normal 3 2 2 3 3 2 2 3 2" xfId="31374" xr:uid="{03C34032-935C-4813-BE7B-EA2E462B4D1D}"/>
    <cellStyle name="Normal 3 2 2 3 3 2 2 3 2 2" xfId="31375" xr:uid="{BE3F9AC6-0C00-4782-A7AE-A21DEFDDAD01}"/>
    <cellStyle name="Normal 3 2 2 3 3 2 2 3 3" xfId="31376" xr:uid="{8D437B07-1D98-4CDA-87AA-6028B89D5AC3}"/>
    <cellStyle name="Normal 3 2 2 3 3 2 2 4" xfId="31377" xr:uid="{8F66465E-EDFD-4B2F-8E98-605A0156DD0E}"/>
    <cellStyle name="Normal 3 2 2 3 3 2 2 4 2" xfId="31378" xr:uid="{F49FB283-551E-4A33-A9B1-07E5931B521E}"/>
    <cellStyle name="Normal 3 2 2 3 3 2 2 5" xfId="31379" xr:uid="{355D24D6-0182-4EC4-A7BE-3DB3AE5F1133}"/>
    <cellStyle name="Normal 3 2 2 3 3 2 3" xfId="31380" xr:uid="{E18A5FFF-324C-4554-8778-6A44998BA457}"/>
    <cellStyle name="Normal 3 2 2 3 3 2 3 2" xfId="31381" xr:uid="{B7D13CBD-EC77-4695-8E04-E4683B7A9ACF}"/>
    <cellStyle name="Normal 3 2 2 3 3 2 3 2 2" xfId="31382" xr:uid="{21BB720B-20D0-4B07-B030-9512074ED08A}"/>
    <cellStyle name="Normal 3 2 2 3 3 2 3 2 2 2" xfId="31383" xr:uid="{DDAC1E77-497E-49AC-90C5-940E0353EC47}"/>
    <cellStyle name="Normal 3 2 2 3 3 2 3 2 3" xfId="31384" xr:uid="{F01D3D5D-64E6-4DF4-8000-804B23D31535}"/>
    <cellStyle name="Normal 3 2 2 3 3 2 3 3" xfId="31385" xr:uid="{D353EB74-D11F-4536-A314-D7184021AE6F}"/>
    <cellStyle name="Normal 3 2 2 3 3 2 3 3 2" xfId="31386" xr:uid="{C289629F-577B-4172-9174-5EFACD18D8BD}"/>
    <cellStyle name="Normal 3 2 2 3 3 2 3 4" xfId="31387" xr:uid="{8212F47B-8C09-4A61-95D1-A9F5A7AEAF59}"/>
    <cellStyle name="Normal 3 2 2 3 3 2 4" xfId="31388" xr:uid="{0EA42DC6-8EEE-4C93-98B3-7D99542832E1}"/>
    <cellStyle name="Normal 3 2 2 3 3 2 4 2" xfId="31389" xr:uid="{596F192A-83C0-4862-894A-450371A94F00}"/>
    <cellStyle name="Normal 3 2 2 3 3 2 4 2 2" xfId="31390" xr:uid="{A1A1FB1F-53EE-4CA3-92AC-F4AE1E6DB0CF}"/>
    <cellStyle name="Normal 3 2 2 3 3 2 4 3" xfId="31391" xr:uid="{5550C26B-0FB8-4F19-8F26-D95D861F8E07}"/>
    <cellStyle name="Normal 3 2 2 3 3 2 5" xfId="31392" xr:uid="{B34D2A4E-B237-4B46-BB32-2E2928330E17}"/>
    <cellStyle name="Normal 3 2 2 3 3 2 5 2" xfId="31393" xr:uid="{1EDAA541-C8C8-4342-A743-CF69D2E233B7}"/>
    <cellStyle name="Normal 3 2 2 3 3 2 6" xfId="31394" xr:uid="{84704D4C-16DD-4B18-B91F-0773A807051C}"/>
    <cellStyle name="Normal 3 2 2 3 3 3" xfId="31395" xr:uid="{6E88118C-7557-4DE2-BC9D-C50786B63749}"/>
    <cellStyle name="Normal 3 2 2 3 3 3 2" xfId="31396" xr:uid="{C859C7C6-C52D-4EA2-A497-6C698ACD9890}"/>
    <cellStyle name="Normal 3 2 2 3 3 3 2 2" xfId="31397" xr:uid="{D5B2EE58-0CE4-4342-8BBB-113B304C8550}"/>
    <cellStyle name="Normal 3 2 2 3 3 3 2 2 2" xfId="31398" xr:uid="{4357DE46-12DF-4BCF-81D1-FAD101D168E9}"/>
    <cellStyle name="Normal 3 2 2 3 3 3 2 2 2 2" xfId="31399" xr:uid="{588E238D-0BC6-4593-A64E-6FE061477964}"/>
    <cellStyle name="Normal 3 2 2 3 3 3 2 2 3" xfId="31400" xr:uid="{A732FB42-0B09-449D-8243-CED99ED0A128}"/>
    <cellStyle name="Normal 3 2 2 3 3 3 2 3" xfId="31401" xr:uid="{FEF8E856-BC8C-498C-BB2B-778403577384}"/>
    <cellStyle name="Normal 3 2 2 3 3 3 2 3 2" xfId="31402" xr:uid="{06967B98-526D-4C5D-8B3A-8CBEB2171B76}"/>
    <cellStyle name="Normal 3 2 2 3 3 3 2 4" xfId="31403" xr:uid="{1C304057-7B27-4601-9E64-DEEDC1BBB965}"/>
    <cellStyle name="Normal 3 2 2 3 3 3 3" xfId="31404" xr:uid="{F4C747C3-B5D0-4644-B084-510241F7F3F3}"/>
    <cellStyle name="Normal 3 2 2 3 3 3 3 2" xfId="31405" xr:uid="{9CC6619F-F5CB-4D84-B15E-06AABBAC1680}"/>
    <cellStyle name="Normal 3 2 2 3 3 3 3 2 2" xfId="31406" xr:uid="{45E32F69-1D95-4243-BEDE-945CE6701148}"/>
    <cellStyle name="Normal 3 2 2 3 3 3 3 3" xfId="31407" xr:uid="{189E099E-C292-4C4A-8227-45FA3E91A10F}"/>
    <cellStyle name="Normal 3 2 2 3 3 3 4" xfId="31408" xr:uid="{6E5F9B95-F8D0-4316-8B1C-AD5EE2E6DB70}"/>
    <cellStyle name="Normal 3 2 2 3 3 3 4 2" xfId="31409" xr:uid="{C44F6D6F-DB67-4FA9-BB44-43A86648113A}"/>
    <cellStyle name="Normal 3 2 2 3 3 3 5" xfId="31410" xr:uid="{F4B49D97-F04D-461F-B083-3198411B71BF}"/>
    <cellStyle name="Normal 3 2 2 3 3 4" xfId="31411" xr:uid="{D206F9EF-0F8D-4C3D-9919-681483A3C47C}"/>
    <cellStyle name="Normal 3 2 2 3 3 4 2" xfId="31412" xr:uid="{58D95910-CE85-4299-ACDF-0AD8F96BF571}"/>
    <cellStyle name="Normal 3 2 2 3 3 4 2 2" xfId="31413" xr:uid="{A2D9517A-76C9-41F6-923B-465B982704BE}"/>
    <cellStyle name="Normal 3 2 2 3 3 4 2 2 2" xfId="31414" xr:uid="{CD113091-7FD5-4070-882C-88046DF434C3}"/>
    <cellStyle name="Normal 3 2 2 3 3 4 2 3" xfId="31415" xr:uid="{5515FB40-99FA-4831-8275-1A80BA3B6C6A}"/>
    <cellStyle name="Normal 3 2 2 3 3 4 3" xfId="31416" xr:uid="{F75FD805-56DB-44F0-82D7-9298A37AA1A0}"/>
    <cellStyle name="Normal 3 2 2 3 3 4 3 2" xfId="31417" xr:uid="{F436F829-99DE-483C-A5F8-BBD3B9157FB9}"/>
    <cellStyle name="Normal 3 2 2 3 3 4 4" xfId="31418" xr:uid="{D10F9EA1-815F-469A-8921-8D8BFBCD6739}"/>
    <cellStyle name="Normal 3 2 2 3 3 5" xfId="31419" xr:uid="{866E10E1-B154-43F2-BB42-1D50C5657547}"/>
    <cellStyle name="Normal 3 2 2 3 3 5 2" xfId="31420" xr:uid="{A7AB427A-E17B-442B-969D-4F7467A8C736}"/>
    <cellStyle name="Normal 3 2 2 3 3 5 2 2" xfId="31421" xr:uid="{6BDFF433-CBCC-4FA6-8893-C4D21EC00F97}"/>
    <cellStyle name="Normal 3 2 2 3 3 5 3" xfId="31422" xr:uid="{33A4F7BE-DB57-4795-AE09-0244152FBDA8}"/>
    <cellStyle name="Normal 3 2 2 3 3 6" xfId="31423" xr:uid="{41EBC615-76D9-4EB3-9425-C7BE277B63F2}"/>
    <cellStyle name="Normal 3 2 2 3 3 6 2" xfId="31424" xr:uid="{3382D82A-EDC6-4A46-B5E6-889253615E93}"/>
    <cellStyle name="Normal 3 2 2 3 3 7" xfId="31425" xr:uid="{2366AF33-F821-41A5-A4BD-15F4929C09A3}"/>
    <cellStyle name="Normal 3 2 2 3 4" xfId="31426" xr:uid="{29D11C90-7D93-43F2-BAF8-8B1471CF2D54}"/>
    <cellStyle name="Normal 3 2 2 3 4 2" xfId="31427" xr:uid="{BC419D4B-0D9D-4D2D-B39F-C62F2213C1BE}"/>
    <cellStyle name="Normal 3 2 2 3 4 2 2" xfId="31428" xr:uid="{D5A33FDB-868C-414C-86A7-DF821CCADE93}"/>
    <cellStyle name="Normal 3 2 2 3 4 2 2 2" xfId="31429" xr:uid="{C5629F96-EA5A-4EF8-9ACF-CF6AEAD22BF2}"/>
    <cellStyle name="Normal 3 2 2 3 4 2 2 2 2" xfId="31430" xr:uid="{A5653804-0FB3-4961-B647-3E475F3B50F8}"/>
    <cellStyle name="Normal 3 2 2 3 4 2 2 2 2 2" xfId="31431" xr:uid="{D2DBE9BD-4BC8-4CA1-A3D5-CD68318A4988}"/>
    <cellStyle name="Normal 3 2 2 3 4 2 2 2 3" xfId="31432" xr:uid="{10C67E97-65B2-47A5-BA15-42226945EF03}"/>
    <cellStyle name="Normal 3 2 2 3 4 2 2 3" xfId="31433" xr:uid="{E7D26535-A89E-4AE5-8DD4-1461674F15FE}"/>
    <cellStyle name="Normal 3 2 2 3 4 2 2 3 2" xfId="31434" xr:uid="{4CB60196-C7E0-497F-923B-F1EFBA7C8601}"/>
    <cellStyle name="Normal 3 2 2 3 4 2 2 4" xfId="31435" xr:uid="{B7A9EF96-A9C1-4657-B7FF-E34E1BF06B05}"/>
    <cellStyle name="Normal 3 2 2 3 4 2 3" xfId="31436" xr:uid="{421C2D38-370D-4037-90E9-6D4CB4DACB18}"/>
    <cellStyle name="Normal 3 2 2 3 4 2 3 2" xfId="31437" xr:uid="{53A030B0-7BB8-44F4-B97E-3E4D6239EEDA}"/>
    <cellStyle name="Normal 3 2 2 3 4 2 3 2 2" xfId="31438" xr:uid="{2BA0FDE8-6B0C-4165-AA66-FB93DAF23DC0}"/>
    <cellStyle name="Normal 3 2 2 3 4 2 3 3" xfId="31439" xr:uid="{EB1EBAF0-D060-49C3-B37D-955E95DD1E7C}"/>
    <cellStyle name="Normal 3 2 2 3 4 2 4" xfId="31440" xr:uid="{BF15BB7B-4568-4ACE-AEC2-007090EAD4D8}"/>
    <cellStyle name="Normal 3 2 2 3 4 2 4 2" xfId="31441" xr:uid="{0B8D94F4-63FA-4299-B61A-E40F96918548}"/>
    <cellStyle name="Normal 3 2 2 3 4 2 5" xfId="31442" xr:uid="{9696F622-7673-406F-BD1D-3118B3DC3E3B}"/>
    <cellStyle name="Normal 3 2 2 3 4 3" xfId="31443" xr:uid="{C2814E41-9D45-458C-A140-4F1D8CF72E27}"/>
    <cellStyle name="Normal 3 2 2 3 4 3 2" xfId="31444" xr:uid="{F8672BCE-4727-4D07-98C3-9A9B0A2A710C}"/>
    <cellStyle name="Normal 3 2 2 3 4 3 2 2" xfId="31445" xr:uid="{8F35F3F8-6178-4338-8853-5B2851A2D34C}"/>
    <cellStyle name="Normal 3 2 2 3 4 3 2 2 2" xfId="31446" xr:uid="{11ADE3C6-41C8-4CEA-BC02-E2CBA50B0863}"/>
    <cellStyle name="Normal 3 2 2 3 4 3 2 3" xfId="31447" xr:uid="{120352A2-5211-4847-B5EF-5CF185E697C5}"/>
    <cellStyle name="Normal 3 2 2 3 4 3 3" xfId="31448" xr:uid="{73202E51-DA64-4F7E-BDAF-B82C3A6C6649}"/>
    <cellStyle name="Normal 3 2 2 3 4 3 3 2" xfId="31449" xr:uid="{A2D57477-FF31-4003-B39B-FD72A5BD3C0B}"/>
    <cellStyle name="Normal 3 2 2 3 4 3 4" xfId="31450" xr:uid="{A3F373C7-F781-4E09-843D-F5EAE1099106}"/>
    <cellStyle name="Normal 3 2 2 3 4 4" xfId="31451" xr:uid="{D6CE6EDA-C07E-4DBD-A9A1-3B05EA57BF4F}"/>
    <cellStyle name="Normal 3 2 2 3 4 4 2" xfId="31452" xr:uid="{AD95DD5C-1EB1-4102-BFFE-480AD4677CEA}"/>
    <cellStyle name="Normal 3 2 2 3 4 4 2 2" xfId="31453" xr:uid="{A40AA09C-9D41-4E70-B9FD-EE5D5E3E06BC}"/>
    <cellStyle name="Normal 3 2 2 3 4 4 3" xfId="31454" xr:uid="{0DDFECD5-0586-4301-B562-C0755BBF1F4E}"/>
    <cellStyle name="Normal 3 2 2 3 4 5" xfId="31455" xr:uid="{1F5ADBBE-1DDD-4374-8780-917C0549FC34}"/>
    <cellStyle name="Normal 3 2 2 3 4 5 2" xfId="31456" xr:uid="{8994AF35-15E9-4CBC-BE38-72C9418AE9DD}"/>
    <cellStyle name="Normal 3 2 2 3 4 6" xfId="31457" xr:uid="{8FFEB012-4111-4FFE-B3D1-123D4F344FD9}"/>
    <cellStyle name="Normal 3 2 2 3 5" xfId="31458" xr:uid="{B527C309-2C1B-425B-94F2-A0699F509DD6}"/>
    <cellStyle name="Normal 3 2 2 3 5 2" xfId="31459" xr:uid="{9E06E958-6EB1-4928-AE3F-2AB4ECE1C5FE}"/>
    <cellStyle name="Normal 3 2 2 3 5 2 2" xfId="31460" xr:uid="{23494ACB-BCC3-45C7-8989-EC20CB5ED65F}"/>
    <cellStyle name="Normal 3 2 2 3 5 2 2 2" xfId="31461" xr:uid="{489E3ED7-80AC-4327-AFC5-4BF639E7DC6A}"/>
    <cellStyle name="Normal 3 2 2 3 5 2 2 2 2" xfId="31462" xr:uid="{0E173ADF-AEB2-490F-B3BC-FAB10149E193}"/>
    <cellStyle name="Normal 3 2 2 3 5 2 2 3" xfId="31463" xr:uid="{92183339-3F90-4FCF-8DA1-4EBF709B1921}"/>
    <cellStyle name="Normal 3 2 2 3 5 2 3" xfId="31464" xr:uid="{16691185-A535-4DAE-B2CF-7E9A646BFF15}"/>
    <cellStyle name="Normal 3 2 2 3 5 2 3 2" xfId="31465" xr:uid="{A57ED1D3-8D67-4387-B160-64587B98F048}"/>
    <cellStyle name="Normal 3 2 2 3 5 2 4" xfId="31466" xr:uid="{087123F2-97D6-493B-9165-8075C8A4AD61}"/>
    <cellStyle name="Normal 3 2 2 3 5 3" xfId="31467" xr:uid="{58583D24-87E2-4397-8E24-F3B862E0CE1A}"/>
    <cellStyle name="Normal 3 2 2 3 5 3 2" xfId="31468" xr:uid="{001B14A8-8746-439C-8DFA-278662FC9CB0}"/>
    <cellStyle name="Normal 3 2 2 3 5 3 2 2" xfId="31469" xr:uid="{B398EF05-A385-4095-BC8E-C7EB23C9AD31}"/>
    <cellStyle name="Normal 3 2 2 3 5 3 3" xfId="31470" xr:uid="{1FBB99C0-A546-4DC2-9FBA-4E611B70BF3E}"/>
    <cellStyle name="Normal 3 2 2 3 5 4" xfId="31471" xr:uid="{B30E45E6-D75B-45DC-B2F0-CD3024F85975}"/>
    <cellStyle name="Normal 3 2 2 3 5 4 2" xfId="31472" xr:uid="{20E7AE91-50D7-4DE3-9F49-DC08A2E8F938}"/>
    <cellStyle name="Normal 3 2 2 3 5 5" xfId="31473" xr:uid="{B3C711D2-F1BE-45E3-854D-3DA01E651ADF}"/>
    <cellStyle name="Normal 3 2 2 3 6" xfId="31474" xr:uid="{9894E26F-6F0F-4724-85F2-F81A0AC87939}"/>
    <cellStyle name="Normal 3 2 2 3 6 2" xfId="31475" xr:uid="{70C1E33D-C538-4542-8E30-477484FB8683}"/>
    <cellStyle name="Normal 3 2 2 3 6 2 2" xfId="31476" xr:uid="{5F65D3F0-0408-4550-B9D2-8572C6C3849B}"/>
    <cellStyle name="Normal 3 2 2 3 6 2 2 2" xfId="31477" xr:uid="{DFF19F51-C895-471B-B163-72AB38ABD458}"/>
    <cellStyle name="Normal 3 2 2 3 6 2 3" xfId="31478" xr:uid="{EAD04C9F-4302-45BD-9BFC-A3B7C868F084}"/>
    <cellStyle name="Normal 3 2 2 3 6 3" xfId="31479" xr:uid="{E5FCD3D6-25A6-4D84-B764-A563002F0BF1}"/>
    <cellStyle name="Normal 3 2 2 3 6 3 2" xfId="31480" xr:uid="{889854D7-4667-4A3C-81B0-D7B67E405BFF}"/>
    <cellStyle name="Normal 3 2 2 3 6 4" xfId="31481" xr:uid="{FBB10D1B-0D10-441C-9CF8-0E75245E9882}"/>
    <cellStyle name="Normal 3 2 2 3 7" xfId="31482" xr:uid="{9C7856BD-8975-449E-812B-A2FEA76FCBAC}"/>
    <cellStyle name="Normal 3 2 2 3 7 2" xfId="31483" xr:uid="{A888A2C9-FF8D-43DB-BFFF-7D818C3EF77D}"/>
    <cellStyle name="Normal 3 2 2 3 7 2 2" xfId="31484" xr:uid="{C9FE37E4-BD6A-4265-82DF-10599F746753}"/>
    <cellStyle name="Normal 3 2 2 3 7 3" xfId="31485" xr:uid="{D5429E89-8260-4E65-88F4-4098B2F951EE}"/>
    <cellStyle name="Normal 3 2 2 3 8" xfId="31486" xr:uid="{2C2FABAB-5F2D-4FF5-8B51-CDDF6FC974E1}"/>
    <cellStyle name="Normal 3 2 2 3 8 2" xfId="31487" xr:uid="{B567FD8B-DD7A-47F7-BFFF-C4D033494C34}"/>
    <cellStyle name="Normal 3 2 2 3 9" xfId="31488" xr:uid="{3CBED06D-359D-4156-9862-5BE0E62E7938}"/>
    <cellStyle name="Normal 3 2 2 4" xfId="31489" xr:uid="{B63B46F6-F818-4C50-AEC5-D62EC4921398}"/>
    <cellStyle name="Normal 3 2 2 4 2" xfId="31490" xr:uid="{C16BB5C5-C9BE-40B0-88FB-478D37BF6B43}"/>
    <cellStyle name="Normal 3 2 2 4 2 2" xfId="31491" xr:uid="{AE1944A6-CEBF-4BDA-B885-069095580617}"/>
    <cellStyle name="Normal 3 2 2 4 2 2 2" xfId="31492" xr:uid="{46A60AEC-69E2-4187-B284-A7E4388E51F2}"/>
    <cellStyle name="Normal 3 2 2 4 2 2 2 2" xfId="31493" xr:uid="{91FE20D2-0EDB-47C3-9935-1EBE30332A5E}"/>
    <cellStyle name="Normal 3 2 2 4 2 2 2 2 2" xfId="31494" xr:uid="{48CF10A1-42FB-458B-AC62-FECC967406B7}"/>
    <cellStyle name="Normal 3 2 2 4 2 2 2 2 2 2" xfId="31495" xr:uid="{E52498E5-F7F7-436B-9576-26D314A74F47}"/>
    <cellStyle name="Normal 3 2 2 4 2 2 2 2 2 2 2" xfId="31496" xr:uid="{CAFCEE32-7BAB-4DFD-A49D-CD81ED2030E2}"/>
    <cellStyle name="Normal 3 2 2 4 2 2 2 2 2 3" xfId="31497" xr:uid="{E76166C1-5975-4E56-8C0C-AAA009E5C2C5}"/>
    <cellStyle name="Normal 3 2 2 4 2 2 2 2 3" xfId="31498" xr:uid="{68148DE5-7C0E-4433-BF9D-B2EB22FEB78D}"/>
    <cellStyle name="Normal 3 2 2 4 2 2 2 2 3 2" xfId="31499" xr:uid="{7CEB5D5E-B944-48B3-9266-5CE02FB59FCA}"/>
    <cellStyle name="Normal 3 2 2 4 2 2 2 2 4" xfId="31500" xr:uid="{ED2EF4A6-F2FD-43C1-A8E9-FBE6E24F4AAD}"/>
    <cellStyle name="Normal 3 2 2 4 2 2 2 3" xfId="31501" xr:uid="{46E398C5-27B3-457C-AAC1-2C1BF57DF4BF}"/>
    <cellStyle name="Normal 3 2 2 4 2 2 2 3 2" xfId="31502" xr:uid="{FC8C126D-E279-4EAB-A9B9-22D8581EE453}"/>
    <cellStyle name="Normal 3 2 2 4 2 2 2 3 2 2" xfId="31503" xr:uid="{3D943A2D-9012-4738-94AD-235CAB455064}"/>
    <cellStyle name="Normal 3 2 2 4 2 2 2 3 3" xfId="31504" xr:uid="{77B02917-68B3-483C-9A03-530223DDB989}"/>
    <cellStyle name="Normal 3 2 2 4 2 2 2 4" xfId="31505" xr:uid="{110ED481-676E-47F4-A998-B14A6F9D4C7D}"/>
    <cellStyle name="Normal 3 2 2 4 2 2 2 4 2" xfId="31506" xr:uid="{97FB53CC-3833-464D-B072-ACC3FC74D1B0}"/>
    <cellStyle name="Normal 3 2 2 4 2 2 2 5" xfId="31507" xr:uid="{742DEA5D-C34D-4DE7-A794-DD4777A9E46F}"/>
    <cellStyle name="Normal 3 2 2 4 2 2 3" xfId="31508" xr:uid="{11E16066-FD5F-4EDE-970F-7F07F52B70F5}"/>
    <cellStyle name="Normal 3 2 2 4 2 2 3 2" xfId="31509" xr:uid="{79FC09A0-3153-4F37-9A4E-8BF665A8C399}"/>
    <cellStyle name="Normal 3 2 2 4 2 2 3 2 2" xfId="31510" xr:uid="{63ED58E0-81B1-4B39-A68C-09CDEB2CD559}"/>
    <cellStyle name="Normal 3 2 2 4 2 2 3 2 2 2" xfId="31511" xr:uid="{59817FD9-3E16-45A4-851D-54B1BF8AAF7F}"/>
    <cellStyle name="Normal 3 2 2 4 2 2 3 2 3" xfId="31512" xr:uid="{BC6D96D2-C828-4A57-AF45-603547C019A6}"/>
    <cellStyle name="Normal 3 2 2 4 2 2 3 3" xfId="31513" xr:uid="{3A86D101-47BE-4C28-A2FF-E16204A88684}"/>
    <cellStyle name="Normal 3 2 2 4 2 2 3 3 2" xfId="31514" xr:uid="{DE670E49-295C-4915-8E7A-E5962B49846B}"/>
    <cellStyle name="Normal 3 2 2 4 2 2 3 4" xfId="31515" xr:uid="{C2835D77-9751-47C3-8A56-F159E132CDB2}"/>
    <cellStyle name="Normal 3 2 2 4 2 2 4" xfId="31516" xr:uid="{25D3102D-409B-4A61-8C25-11E18589C4BC}"/>
    <cellStyle name="Normal 3 2 2 4 2 2 4 2" xfId="31517" xr:uid="{5ED27E51-0017-4A6F-A1BB-ED335574CD4B}"/>
    <cellStyle name="Normal 3 2 2 4 2 2 4 2 2" xfId="31518" xr:uid="{EA0D43C5-77AE-4536-B852-B206CEF49308}"/>
    <cellStyle name="Normal 3 2 2 4 2 2 4 3" xfId="31519" xr:uid="{4D87FD3B-58EF-4681-B177-AFEC09C15728}"/>
    <cellStyle name="Normal 3 2 2 4 2 2 5" xfId="31520" xr:uid="{BF1D72CC-1BB5-4F37-91C0-A1986604C0AB}"/>
    <cellStyle name="Normal 3 2 2 4 2 2 5 2" xfId="31521" xr:uid="{2B43A35F-8062-42FD-8CFE-B659346F9EFD}"/>
    <cellStyle name="Normal 3 2 2 4 2 2 6" xfId="31522" xr:uid="{1844E3E6-80A8-4D44-BD00-3B9F7BECE3CC}"/>
    <cellStyle name="Normal 3 2 2 4 2 3" xfId="31523" xr:uid="{836C4A93-0E1C-4366-8B89-4D68FA8E1DA2}"/>
    <cellStyle name="Normal 3 2 2 4 2 3 2" xfId="31524" xr:uid="{AF783D4D-0AE4-42BE-A4C8-71FD239A0133}"/>
    <cellStyle name="Normal 3 2 2 4 2 3 2 2" xfId="31525" xr:uid="{267AE20E-4B88-4188-92D1-E8A32B115380}"/>
    <cellStyle name="Normal 3 2 2 4 2 3 2 2 2" xfId="31526" xr:uid="{4A8126A8-50EC-420C-8EB3-6D62E928DDBF}"/>
    <cellStyle name="Normal 3 2 2 4 2 3 2 2 2 2" xfId="31527" xr:uid="{2A14D9A3-C9CB-4E05-8540-95445563D98E}"/>
    <cellStyle name="Normal 3 2 2 4 2 3 2 2 3" xfId="31528" xr:uid="{C365E3FB-ABBD-46BB-8E74-439857C1455A}"/>
    <cellStyle name="Normal 3 2 2 4 2 3 2 3" xfId="31529" xr:uid="{50699BB3-F5FF-4AA6-ADA6-E49EA138CA98}"/>
    <cellStyle name="Normal 3 2 2 4 2 3 2 3 2" xfId="31530" xr:uid="{944D0B4D-FC60-4761-96C8-6304EB207BCB}"/>
    <cellStyle name="Normal 3 2 2 4 2 3 2 4" xfId="31531" xr:uid="{15C697A4-40C0-477A-8787-1282662F1DB7}"/>
    <cellStyle name="Normal 3 2 2 4 2 3 3" xfId="31532" xr:uid="{00CE1C80-10B9-4E3E-9AC7-891040669EF7}"/>
    <cellStyle name="Normal 3 2 2 4 2 3 3 2" xfId="31533" xr:uid="{7CCBE6EA-0959-4B48-A3B5-377F190ABDFB}"/>
    <cellStyle name="Normal 3 2 2 4 2 3 3 2 2" xfId="31534" xr:uid="{CF28FFAE-458C-40EA-8707-0B96750DC5B2}"/>
    <cellStyle name="Normal 3 2 2 4 2 3 3 3" xfId="31535" xr:uid="{29F11F96-20CF-483E-9AE7-896F69BEC2D1}"/>
    <cellStyle name="Normal 3 2 2 4 2 3 4" xfId="31536" xr:uid="{31A661D2-F1AC-4907-BA93-BF0A84869582}"/>
    <cellStyle name="Normal 3 2 2 4 2 3 4 2" xfId="31537" xr:uid="{CCF22D18-B811-4004-8D5E-BC6946EA3911}"/>
    <cellStyle name="Normal 3 2 2 4 2 3 5" xfId="31538" xr:uid="{C2E7E715-8009-4662-894E-B338DF86A933}"/>
    <cellStyle name="Normal 3 2 2 4 2 4" xfId="31539" xr:uid="{C42D1EEE-6099-4328-BD0E-F204A0A37085}"/>
    <cellStyle name="Normal 3 2 2 4 2 4 2" xfId="31540" xr:uid="{F3915D78-57FF-4023-B38D-B530841452CC}"/>
    <cellStyle name="Normal 3 2 2 4 2 4 2 2" xfId="31541" xr:uid="{57132598-D377-4423-A316-52BC2ACF50ED}"/>
    <cellStyle name="Normal 3 2 2 4 2 4 2 2 2" xfId="31542" xr:uid="{F82079D2-44E7-4895-BB2E-244BBC857F0B}"/>
    <cellStyle name="Normal 3 2 2 4 2 4 2 3" xfId="31543" xr:uid="{C78A06CC-9752-4CBF-A7B3-13248B411E8A}"/>
    <cellStyle name="Normal 3 2 2 4 2 4 3" xfId="31544" xr:uid="{86494DDE-BCCC-4242-89B7-5A09C51426C1}"/>
    <cellStyle name="Normal 3 2 2 4 2 4 3 2" xfId="31545" xr:uid="{B181958F-189B-4FF6-AABF-3D5CFB5B6D1A}"/>
    <cellStyle name="Normal 3 2 2 4 2 4 4" xfId="31546" xr:uid="{3759213D-3C0A-4FEA-B482-3799227FF3F6}"/>
    <cellStyle name="Normal 3 2 2 4 2 5" xfId="31547" xr:uid="{1DD6EE30-1CBD-4B61-8183-4E4E05F4A9C9}"/>
    <cellStyle name="Normal 3 2 2 4 2 5 2" xfId="31548" xr:uid="{E936037B-C923-4B05-B9AC-853D48D70E45}"/>
    <cellStyle name="Normal 3 2 2 4 2 5 2 2" xfId="31549" xr:uid="{8A62A948-A531-441B-938E-033E5A89D024}"/>
    <cellStyle name="Normal 3 2 2 4 2 5 3" xfId="31550" xr:uid="{D78C9E61-51BB-4519-A91D-253059B505C3}"/>
    <cellStyle name="Normal 3 2 2 4 2 6" xfId="31551" xr:uid="{83D93B0C-4A9E-41E9-9AF4-8864E3F139A2}"/>
    <cellStyle name="Normal 3 2 2 4 2 6 2" xfId="31552" xr:uid="{B55899DA-EA78-4A4D-8CC3-5A433DF85E60}"/>
    <cellStyle name="Normal 3 2 2 4 2 7" xfId="31553" xr:uid="{8B6EF1A9-FD73-4AE1-B3D7-CB2617418651}"/>
    <cellStyle name="Normal 3 2 2 4 3" xfId="31554" xr:uid="{E65EE517-F22F-47BA-A6DD-1A1D81949BB8}"/>
    <cellStyle name="Normal 3 2 2 4 3 2" xfId="31555" xr:uid="{F4E81B01-02D9-4F3F-8366-5E8F5C8D9C6D}"/>
    <cellStyle name="Normal 3 2 2 4 3 2 2" xfId="31556" xr:uid="{DC7FC5B0-4C95-4512-B3A3-24C7F52092D4}"/>
    <cellStyle name="Normal 3 2 2 4 3 2 2 2" xfId="31557" xr:uid="{8A0042A7-FED7-4C2C-AEC9-D71E29B93D90}"/>
    <cellStyle name="Normal 3 2 2 4 3 2 2 2 2" xfId="31558" xr:uid="{D50EB9F1-B8B1-491C-A758-71AE65B9D314}"/>
    <cellStyle name="Normal 3 2 2 4 3 2 2 2 2 2" xfId="31559" xr:uid="{2C028779-39BF-44ED-BEDE-97650E0380E2}"/>
    <cellStyle name="Normal 3 2 2 4 3 2 2 2 3" xfId="31560" xr:uid="{65EA26AB-87C2-4B8E-9D19-29520E8DBFAC}"/>
    <cellStyle name="Normal 3 2 2 4 3 2 2 3" xfId="31561" xr:uid="{249AF2EC-AC19-4DB8-8C19-A945893F06C1}"/>
    <cellStyle name="Normal 3 2 2 4 3 2 2 3 2" xfId="31562" xr:uid="{D7035CF8-EACE-4562-A7B8-94E9B6446AF1}"/>
    <cellStyle name="Normal 3 2 2 4 3 2 2 4" xfId="31563" xr:uid="{1438BB64-E3AA-4137-8D89-580208975B1E}"/>
    <cellStyle name="Normal 3 2 2 4 3 2 3" xfId="31564" xr:uid="{CD3B7386-6B87-4358-9AD5-4007B2608F78}"/>
    <cellStyle name="Normal 3 2 2 4 3 2 3 2" xfId="31565" xr:uid="{3928CA26-42AC-415D-BE0C-6FB4D494756E}"/>
    <cellStyle name="Normal 3 2 2 4 3 2 3 2 2" xfId="31566" xr:uid="{2FC2CE7C-18BC-4ACD-A184-3B332B6B7800}"/>
    <cellStyle name="Normal 3 2 2 4 3 2 3 3" xfId="31567" xr:uid="{5B5874CD-0136-43AF-956F-732D3C400527}"/>
    <cellStyle name="Normal 3 2 2 4 3 2 4" xfId="31568" xr:uid="{FBB88A91-0D02-4F59-B43D-5A7D592BC648}"/>
    <cellStyle name="Normal 3 2 2 4 3 2 4 2" xfId="31569" xr:uid="{ABD0B8BF-3BA0-4A56-80FE-897EF48E0693}"/>
    <cellStyle name="Normal 3 2 2 4 3 2 5" xfId="31570" xr:uid="{6BE83664-B5EB-413D-9501-17EC9BAF7163}"/>
    <cellStyle name="Normal 3 2 2 4 3 3" xfId="31571" xr:uid="{7FF86DF9-027A-4216-8319-EDB572C55B33}"/>
    <cellStyle name="Normal 3 2 2 4 3 3 2" xfId="31572" xr:uid="{AF933E4C-7156-434A-BC24-BBEE24C04154}"/>
    <cellStyle name="Normal 3 2 2 4 3 3 2 2" xfId="31573" xr:uid="{50BEA124-73FD-42C4-A98E-BC50F67A4FCC}"/>
    <cellStyle name="Normal 3 2 2 4 3 3 2 2 2" xfId="31574" xr:uid="{FC1DFA36-4C9D-4D26-B8BF-9F2213B459BE}"/>
    <cellStyle name="Normal 3 2 2 4 3 3 2 3" xfId="31575" xr:uid="{56A02A76-517E-484F-BE9D-46973686DFE7}"/>
    <cellStyle name="Normal 3 2 2 4 3 3 3" xfId="31576" xr:uid="{6B9729E8-0CCD-45EF-9F67-E45B59087024}"/>
    <cellStyle name="Normal 3 2 2 4 3 3 3 2" xfId="31577" xr:uid="{FBDAF6CC-92C1-4C1E-B5F0-8D7610E5E37E}"/>
    <cellStyle name="Normal 3 2 2 4 3 3 4" xfId="31578" xr:uid="{57B40DC1-1569-4D10-A28E-500E5201D0F1}"/>
    <cellStyle name="Normal 3 2 2 4 3 4" xfId="31579" xr:uid="{F246E0A4-FB05-4ADC-AAE4-D1B812A43FB1}"/>
    <cellStyle name="Normal 3 2 2 4 3 4 2" xfId="31580" xr:uid="{6AE6077A-D143-4C69-B2EC-01C270E7186E}"/>
    <cellStyle name="Normal 3 2 2 4 3 4 2 2" xfId="31581" xr:uid="{8F537B14-591A-473B-9DB5-A8668D958858}"/>
    <cellStyle name="Normal 3 2 2 4 3 4 3" xfId="31582" xr:uid="{0CE363CC-DC73-45B3-91D8-62182F1C601E}"/>
    <cellStyle name="Normal 3 2 2 4 3 5" xfId="31583" xr:uid="{8DAC691B-A9A9-4574-B486-B123A46FBD37}"/>
    <cellStyle name="Normal 3 2 2 4 3 5 2" xfId="31584" xr:uid="{9C2802D3-4318-47D6-97F2-D3E7607E1F1D}"/>
    <cellStyle name="Normal 3 2 2 4 3 6" xfId="31585" xr:uid="{AF82D716-C7F3-4A61-BFFA-3E5483774912}"/>
    <cellStyle name="Normal 3 2 2 4 4" xfId="31586" xr:uid="{542D1AF8-E14F-4615-9A92-6941284514AF}"/>
    <cellStyle name="Normal 3 2 2 4 4 2" xfId="31587" xr:uid="{2C2236CB-0532-49D1-A2B5-32B3702B6945}"/>
    <cellStyle name="Normal 3 2 2 4 4 2 2" xfId="31588" xr:uid="{E3B2D2F3-2860-4B5A-A05C-51B58E89F4D4}"/>
    <cellStyle name="Normal 3 2 2 4 4 2 2 2" xfId="31589" xr:uid="{06EECFF1-F965-4129-BB31-ED96C3780067}"/>
    <cellStyle name="Normal 3 2 2 4 4 2 2 2 2" xfId="31590" xr:uid="{14111410-FD45-47BF-BCBE-AE42FCC4BDAF}"/>
    <cellStyle name="Normal 3 2 2 4 4 2 2 3" xfId="31591" xr:uid="{61A73047-E6A2-4C6C-B9DD-3290633445FA}"/>
    <cellStyle name="Normal 3 2 2 4 4 2 3" xfId="31592" xr:uid="{82DD6B1C-2C29-4B23-BF6A-B59948DC824E}"/>
    <cellStyle name="Normal 3 2 2 4 4 2 3 2" xfId="31593" xr:uid="{F97ED7D9-2D91-441F-83EB-D048617A0016}"/>
    <cellStyle name="Normal 3 2 2 4 4 2 4" xfId="31594" xr:uid="{93D09202-520E-4C44-8DE9-0722B3C7F681}"/>
    <cellStyle name="Normal 3 2 2 4 4 3" xfId="31595" xr:uid="{97B30156-95C8-4839-8847-E4E920F542BB}"/>
    <cellStyle name="Normal 3 2 2 4 4 3 2" xfId="31596" xr:uid="{AC4879A6-98DF-4BBB-B54C-10B47F91CA84}"/>
    <cellStyle name="Normal 3 2 2 4 4 3 2 2" xfId="31597" xr:uid="{31B972D5-E8A9-4BA5-91BA-9F13F3E9A63F}"/>
    <cellStyle name="Normal 3 2 2 4 4 3 3" xfId="31598" xr:uid="{3B328BAB-F95A-4BF3-9DB8-5ED1AE913C2F}"/>
    <cellStyle name="Normal 3 2 2 4 4 4" xfId="31599" xr:uid="{8E710D41-6171-4083-817F-B6851DF8B75E}"/>
    <cellStyle name="Normal 3 2 2 4 4 4 2" xfId="31600" xr:uid="{7213987E-8208-4674-A556-CD183379E34C}"/>
    <cellStyle name="Normal 3 2 2 4 4 5" xfId="31601" xr:uid="{A498BABB-0602-4831-AE2B-BC048A37D053}"/>
    <cellStyle name="Normal 3 2 2 4 5" xfId="31602" xr:uid="{D0E42805-EFA5-4B41-9E29-82CDE0E69A89}"/>
    <cellStyle name="Normal 3 2 2 4 5 2" xfId="31603" xr:uid="{CABDC7F0-99A0-41F6-AD80-68DC3B0FB9EE}"/>
    <cellStyle name="Normal 3 2 2 4 5 2 2" xfId="31604" xr:uid="{0844AF56-A909-46D2-8648-2E73696D562A}"/>
    <cellStyle name="Normal 3 2 2 4 5 2 2 2" xfId="31605" xr:uid="{8C4176EC-D5AB-4FD2-B199-3B6D533FB208}"/>
    <cellStyle name="Normal 3 2 2 4 5 2 3" xfId="31606" xr:uid="{A03EC9B1-0EDC-41EE-8EA6-959E69B0237B}"/>
    <cellStyle name="Normal 3 2 2 4 5 3" xfId="31607" xr:uid="{5F1FFE42-016A-478E-B550-A47A7530B709}"/>
    <cellStyle name="Normal 3 2 2 4 5 3 2" xfId="31608" xr:uid="{BC889D70-411B-431D-A073-72F2D5D216ED}"/>
    <cellStyle name="Normal 3 2 2 4 5 4" xfId="31609" xr:uid="{01DE1DBB-8C27-4403-AA02-2EB3605DCD6C}"/>
    <cellStyle name="Normal 3 2 2 4 6" xfId="31610" xr:uid="{C2AEE44C-0573-44D3-A304-664545672CB7}"/>
    <cellStyle name="Normal 3 2 2 4 6 2" xfId="31611" xr:uid="{E407044F-8036-41A0-85D9-EA7B28EAC893}"/>
    <cellStyle name="Normal 3 2 2 4 6 2 2" xfId="31612" xr:uid="{067B611A-BA9D-4951-8CFC-3EB2BF250647}"/>
    <cellStyle name="Normal 3 2 2 4 6 3" xfId="31613" xr:uid="{C2A2E303-FE57-4199-9135-0A2BB8268D41}"/>
    <cellStyle name="Normal 3 2 2 4 7" xfId="31614" xr:uid="{6DF9C5CB-7A9E-4F60-BF33-D1C00DBBE6AE}"/>
    <cellStyle name="Normal 3 2 2 4 7 2" xfId="31615" xr:uid="{FD096517-F9FF-44E3-ADE7-4B95509EC934}"/>
    <cellStyle name="Normal 3 2 2 4 8" xfId="31616" xr:uid="{8960CAF8-4C35-4FA1-BFC4-10F765DDAC9A}"/>
    <cellStyle name="Normal 3 2 2 5" xfId="31617" xr:uid="{BCDFFB78-F740-449B-9366-1D5EC718D7E2}"/>
    <cellStyle name="Normal 3 2 2 5 2" xfId="31618" xr:uid="{C38D8DFD-743A-4DDB-9B41-FFE825C4BBA8}"/>
    <cellStyle name="Normal 3 2 2 5 2 2" xfId="31619" xr:uid="{32E7E889-15C0-4905-A508-59383FD15DDC}"/>
    <cellStyle name="Normal 3 2 2 5 2 2 2" xfId="31620" xr:uid="{B14E329E-D41D-4A1A-870C-2997F5863170}"/>
    <cellStyle name="Normal 3 2 2 5 2 2 2 2" xfId="31621" xr:uid="{2085AFA7-4CA9-47B9-B9FF-C47A65786CB8}"/>
    <cellStyle name="Normal 3 2 2 5 2 2 2 2 2" xfId="31622" xr:uid="{6FA61987-A7A4-400B-BC58-CE4D5752B805}"/>
    <cellStyle name="Normal 3 2 2 5 2 2 2 2 2 2" xfId="31623" xr:uid="{F95EE1F3-6D29-4590-BA0D-293BCD626480}"/>
    <cellStyle name="Normal 3 2 2 5 2 2 2 2 3" xfId="31624" xr:uid="{4A86E396-A6A0-4C12-A815-897AE878A872}"/>
    <cellStyle name="Normal 3 2 2 5 2 2 2 3" xfId="31625" xr:uid="{CC97DEFE-4F5B-4C85-80F2-9470B361D629}"/>
    <cellStyle name="Normal 3 2 2 5 2 2 2 3 2" xfId="31626" xr:uid="{CA634FC0-0FB2-4C34-B57C-E7C5C316B9E4}"/>
    <cellStyle name="Normal 3 2 2 5 2 2 2 4" xfId="31627" xr:uid="{40825980-E7B3-43B7-B0A6-1CCF11788782}"/>
    <cellStyle name="Normal 3 2 2 5 2 2 3" xfId="31628" xr:uid="{FB953A0E-7044-4CB1-8BFA-9017750597E6}"/>
    <cellStyle name="Normal 3 2 2 5 2 2 3 2" xfId="31629" xr:uid="{C388FA2F-FD65-4FE3-BDD1-1FC8129BE49A}"/>
    <cellStyle name="Normal 3 2 2 5 2 2 3 2 2" xfId="31630" xr:uid="{DA86EFF6-EF8C-47BC-AAA5-283E6EE2FC42}"/>
    <cellStyle name="Normal 3 2 2 5 2 2 3 3" xfId="31631" xr:uid="{5217E312-73A1-4B0D-BB98-E3294EBFBB38}"/>
    <cellStyle name="Normal 3 2 2 5 2 2 4" xfId="31632" xr:uid="{528BB50A-0F69-484B-BD0F-782B331153F3}"/>
    <cellStyle name="Normal 3 2 2 5 2 2 4 2" xfId="31633" xr:uid="{8B6D8F79-3021-4C49-971F-B3A3EFD94EFB}"/>
    <cellStyle name="Normal 3 2 2 5 2 2 5" xfId="31634" xr:uid="{4649A364-D2ED-4E93-9F51-8694F72B5496}"/>
    <cellStyle name="Normal 3 2 2 5 2 3" xfId="31635" xr:uid="{D673857B-C2AA-4650-8C54-AD073A3902F0}"/>
    <cellStyle name="Normal 3 2 2 5 2 3 2" xfId="31636" xr:uid="{B0E950AC-DD8F-4494-AEA9-CCE82803C98D}"/>
    <cellStyle name="Normal 3 2 2 5 2 3 2 2" xfId="31637" xr:uid="{FF820AE7-9D27-4D0D-9518-EBD77C78D959}"/>
    <cellStyle name="Normal 3 2 2 5 2 3 2 2 2" xfId="31638" xr:uid="{0ABCC80D-8B2B-4114-9E92-B3378A66D28B}"/>
    <cellStyle name="Normal 3 2 2 5 2 3 2 3" xfId="31639" xr:uid="{7D35511E-71F4-4F52-BA2B-283D32A22405}"/>
    <cellStyle name="Normal 3 2 2 5 2 3 3" xfId="31640" xr:uid="{8FEEEA09-36C4-4747-BF58-24949C6EABA6}"/>
    <cellStyle name="Normal 3 2 2 5 2 3 3 2" xfId="31641" xr:uid="{BD5DE5E7-642C-45C0-9E06-3FED7165F057}"/>
    <cellStyle name="Normal 3 2 2 5 2 3 4" xfId="31642" xr:uid="{C84E43CC-3A74-4431-A397-5B4251AE9063}"/>
    <cellStyle name="Normal 3 2 2 5 2 4" xfId="31643" xr:uid="{95785D34-5F12-4831-93BA-34FBACD1048D}"/>
    <cellStyle name="Normal 3 2 2 5 2 4 2" xfId="31644" xr:uid="{0EC6C397-8B5E-4CF8-BF95-8437212A5F51}"/>
    <cellStyle name="Normal 3 2 2 5 2 4 2 2" xfId="31645" xr:uid="{D700501C-F207-4BA7-B981-2953ED2C7D83}"/>
    <cellStyle name="Normal 3 2 2 5 2 4 3" xfId="31646" xr:uid="{0089A171-C511-4F8D-A20C-FBA6EF65D85C}"/>
    <cellStyle name="Normal 3 2 2 5 2 5" xfId="31647" xr:uid="{F9AE98C4-BE96-4594-97CE-84CBCE15BF1F}"/>
    <cellStyle name="Normal 3 2 2 5 2 5 2" xfId="31648" xr:uid="{C93C3C19-E56C-4BAD-B228-6A339100C37C}"/>
    <cellStyle name="Normal 3 2 2 5 2 6" xfId="31649" xr:uid="{4D4A4DE2-FA2E-46FE-93A6-D951DF0E1F19}"/>
    <cellStyle name="Normal 3 2 2 5 3" xfId="31650" xr:uid="{CDD4CE59-7FED-4B59-AD5F-1EAE1B788D15}"/>
    <cellStyle name="Normal 3 2 2 5 3 2" xfId="31651" xr:uid="{792BBD13-BFE1-4ED4-927B-1978818DC707}"/>
    <cellStyle name="Normal 3 2 2 5 3 2 2" xfId="31652" xr:uid="{E34DBC67-7132-4635-8D09-3D1CB3F24490}"/>
    <cellStyle name="Normal 3 2 2 5 3 2 2 2" xfId="31653" xr:uid="{F6D1B617-4CAE-41D2-B1BF-8B7BF729393A}"/>
    <cellStyle name="Normal 3 2 2 5 3 2 2 2 2" xfId="31654" xr:uid="{87BC1645-6B58-4401-9FB3-07EC701DAD26}"/>
    <cellStyle name="Normal 3 2 2 5 3 2 2 3" xfId="31655" xr:uid="{CF82030B-6A08-4D89-97FA-263B5B85FFA3}"/>
    <cellStyle name="Normal 3 2 2 5 3 2 3" xfId="31656" xr:uid="{FC4549AB-96A1-4AE6-818C-AA6ECB388382}"/>
    <cellStyle name="Normal 3 2 2 5 3 2 3 2" xfId="31657" xr:uid="{AB46A621-7B51-4627-8A34-759A75EC2328}"/>
    <cellStyle name="Normal 3 2 2 5 3 2 4" xfId="31658" xr:uid="{3661417B-49D1-4ADD-8A35-A8F0CE10A911}"/>
    <cellStyle name="Normal 3 2 2 5 3 3" xfId="31659" xr:uid="{5AC4256B-5BAB-4F15-A655-7A8DC79F340F}"/>
    <cellStyle name="Normal 3 2 2 5 3 3 2" xfId="31660" xr:uid="{51D79272-70D1-4577-A223-90A7D61478F1}"/>
    <cellStyle name="Normal 3 2 2 5 3 3 2 2" xfId="31661" xr:uid="{D7479F56-9BA2-4182-8270-9E670DD97169}"/>
    <cellStyle name="Normal 3 2 2 5 3 3 3" xfId="31662" xr:uid="{29E6D549-F59A-4C5A-A764-8F7361A009DB}"/>
    <cellStyle name="Normal 3 2 2 5 3 4" xfId="31663" xr:uid="{6227F2BB-5004-4533-8D01-F126F881B7C7}"/>
    <cellStyle name="Normal 3 2 2 5 3 4 2" xfId="31664" xr:uid="{219E9410-131C-411F-84C1-00B7DBBEF7D3}"/>
    <cellStyle name="Normal 3 2 2 5 3 5" xfId="31665" xr:uid="{E3183992-3CF8-4EAC-B087-EEE259B8DF7C}"/>
    <cellStyle name="Normal 3 2 2 5 4" xfId="31666" xr:uid="{0FA21258-8318-4824-BF62-D7307845C13E}"/>
    <cellStyle name="Normal 3 2 2 5 4 2" xfId="31667" xr:uid="{5413FFA3-CC26-4A13-AC2E-58CFBD8D1A98}"/>
    <cellStyle name="Normal 3 2 2 5 4 2 2" xfId="31668" xr:uid="{36353698-1A95-44D0-A880-5227CF770D3F}"/>
    <cellStyle name="Normal 3 2 2 5 4 2 2 2" xfId="31669" xr:uid="{C7AD4FC5-DBDB-4CA6-ABC0-6F964E72C0E0}"/>
    <cellStyle name="Normal 3 2 2 5 4 2 3" xfId="31670" xr:uid="{D3007D10-A8FC-4757-9585-F86C3EEE5E54}"/>
    <cellStyle name="Normal 3 2 2 5 4 3" xfId="31671" xr:uid="{4CA23E23-3030-46B3-9B06-DBBF4FB7CDDF}"/>
    <cellStyle name="Normal 3 2 2 5 4 3 2" xfId="31672" xr:uid="{3D9663F1-DE13-4BDB-A829-1CF17E1E5014}"/>
    <cellStyle name="Normal 3 2 2 5 4 4" xfId="31673" xr:uid="{01893FF5-4ABB-4454-ACED-5457784801A7}"/>
    <cellStyle name="Normal 3 2 2 5 5" xfId="31674" xr:uid="{191738CF-0628-48A7-BCFE-D05471C114EC}"/>
    <cellStyle name="Normal 3 2 2 5 5 2" xfId="31675" xr:uid="{13ADFE3F-D924-46F8-86D1-FBAEF9A3D1DA}"/>
    <cellStyle name="Normal 3 2 2 5 5 2 2" xfId="31676" xr:uid="{FC66597F-1B38-477B-8C45-55B2226204B6}"/>
    <cellStyle name="Normal 3 2 2 5 5 3" xfId="31677" xr:uid="{23EB5ABC-69EF-4241-845F-8FF7B903FD0F}"/>
    <cellStyle name="Normal 3 2 2 5 6" xfId="31678" xr:uid="{49E3BFE1-C76B-410E-91AD-9A0EAF81305B}"/>
    <cellStyle name="Normal 3 2 2 5 6 2" xfId="31679" xr:uid="{E10A2B42-417F-4AC6-B0D3-68E1E323DC0C}"/>
    <cellStyle name="Normal 3 2 2 5 7" xfId="31680" xr:uid="{3705A2E8-A36E-4BA6-86BF-DE5390F5D90E}"/>
    <cellStyle name="Normal 3 2 2 6" xfId="31681" xr:uid="{34D3E573-3AF2-4FB4-A572-B95028148810}"/>
    <cellStyle name="Normal 3 2 2 6 2" xfId="31682" xr:uid="{1381267F-1641-4BA0-B2FC-51AD087BB74B}"/>
    <cellStyle name="Normal 3 2 2 6 2 2" xfId="31683" xr:uid="{2DD6B9A5-4173-4A15-A539-6C136AFBEA26}"/>
    <cellStyle name="Normal 3 2 2 6 2 2 2" xfId="31684" xr:uid="{E6D21F57-122A-4CC5-81F0-972F04D1BB4A}"/>
    <cellStyle name="Normal 3 2 2 6 2 2 2 2" xfId="31685" xr:uid="{87CB8F58-5AFB-46CE-A07A-9F284BCCDF2B}"/>
    <cellStyle name="Normal 3 2 2 6 2 2 2 2 2" xfId="31686" xr:uid="{CE29DE94-88D7-401A-9ED1-8CC6065C7BFC}"/>
    <cellStyle name="Normal 3 2 2 6 2 2 2 3" xfId="31687" xr:uid="{47FCA4A5-1D08-409F-ABED-DC10A850E9AC}"/>
    <cellStyle name="Normal 3 2 2 6 2 2 3" xfId="31688" xr:uid="{1E5B0EBF-9DA1-4668-8A66-D1371E3A1269}"/>
    <cellStyle name="Normal 3 2 2 6 2 2 3 2" xfId="31689" xr:uid="{41B6ADDF-4F46-4B9C-A470-6EC779C20C24}"/>
    <cellStyle name="Normal 3 2 2 6 2 2 4" xfId="31690" xr:uid="{7557AA18-EE8C-4E80-87B0-36E86C899F79}"/>
    <cellStyle name="Normal 3 2 2 6 2 3" xfId="31691" xr:uid="{DAE9D438-A1BE-4C9B-A73F-04E42BE94A96}"/>
    <cellStyle name="Normal 3 2 2 6 2 3 2" xfId="31692" xr:uid="{28BC4F79-2F29-4D91-9C2A-BBF3E46BBA5E}"/>
    <cellStyle name="Normal 3 2 2 6 2 3 2 2" xfId="31693" xr:uid="{69C9176A-3C2C-4769-B32D-1FA3F59B50E9}"/>
    <cellStyle name="Normal 3 2 2 6 2 3 3" xfId="31694" xr:uid="{3AA01448-22D7-408D-8E8B-38878D63700F}"/>
    <cellStyle name="Normal 3 2 2 6 2 4" xfId="31695" xr:uid="{BAB33FA3-1E28-4287-845A-E64C7C0AC881}"/>
    <cellStyle name="Normal 3 2 2 6 2 4 2" xfId="31696" xr:uid="{A06432A0-4D65-4231-BAB6-0268522A7566}"/>
    <cellStyle name="Normal 3 2 2 6 2 5" xfId="31697" xr:uid="{709BBF7D-F722-4DBF-8527-357F85ABDE7C}"/>
    <cellStyle name="Normal 3 2 2 6 3" xfId="31698" xr:uid="{9874A471-874E-4A27-AA6E-EFD90E5CA94C}"/>
    <cellStyle name="Normal 3 2 2 6 3 2" xfId="31699" xr:uid="{B5EA3BEA-D2EC-47A8-95CA-AD3CB15E877C}"/>
    <cellStyle name="Normal 3 2 2 6 3 2 2" xfId="31700" xr:uid="{54C6AB19-254A-4435-BDEF-FE9FA4271E77}"/>
    <cellStyle name="Normal 3 2 2 6 3 2 2 2" xfId="31701" xr:uid="{E383A843-1E99-4A15-8F0E-0779C6044004}"/>
    <cellStyle name="Normal 3 2 2 6 3 2 3" xfId="31702" xr:uid="{81DD8E69-4E05-4D5F-AB0F-9F00FAA31C21}"/>
    <cellStyle name="Normal 3 2 2 6 3 3" xfId="31703" xr:uid="{3280A2BC-0034-47AE-9182-0E3BAB184C9D}"/>
    <cellStyle name="Normal 3 2 2 6 3 3 2" xfId="31704" xr:uid="{45147650-5B38-408D-AF78-A0D529A03965}"/>
    <cellStyle name="Normal 3 2 2 6 3 4" xfId="31705" xr:uid="{25807643-009C-4E98-A58E-355B476D2EA8}"/>
    <cellStyle name="Normal 3 2 2 6 4" xfId="31706" xr:uid="{6CAE29FF-4616-4E30-AD36-8CC2FF33422F}"/>
    <cellStyle name="Normal 3 2 2 6 4 2" xfId="31707" xr:uid="{0BE93FD3-7412-4E90-944C-B2D8062767CE}"/>
    <cellStyle name="Normal 3 2 2 6 4 2 2" xfId="31708" xr:uid="{4C65E8BD-74C5-4526-A133-F53DE1C8694B}"/>
    <cellStyle name="Normal 3 2 2 6 4 3" xfId="31709" xr:uid="{0DD8D78F-4A71-4B4C-9F62-AB31E40226D0}"/>
    <cellStyle name="Normal 3 2 2 6 5" xfId="31710" xr:uid="{A0E018E8-F171-4D24-985D-EC9070F1F054}"/>
    <cellStyle name="Normal 3 2 2 6 5 2" xfId="31711" xr:uid="{3D7C71A1-25AB-4BFC-9C1C-4E13C9BE382F}"/>
    <cellStyle name="Normal 3 2 2 6 6" xfId="31712" xr:uid="{E9C5CF46-E867-4931-82FD-A3196042D2F1}"/>
    <cellStyle name="Normal 3 2 2 7" xfId="31713" xr:uid="{0B4164A2-297E-4D9F-8018-3C7342A97CCF}"/>
    <cellStyle name="Normal 3 2 2 7 2" xfId="31714" xr:uid="{E4270308-A376-461D-A344-50795B497193}"/>
    <cellStyle name="Normal 3 2 2 7 2 2" xfId="31715" xr:uid="{D8E86814-04DD-4A67-9B6F-3BB4CD297884}"/>
    <cellStyle name="Normal 3 2 2 7 2 2 2" xfId="31716" xr:uid="{E35F2730-6C4A-4445-9A0B-EC1E4D2D4922}"/>
    <cellStyle name="Normal 3 2 2 7 2 2 2 2" xfId="31717" xr:uid="{33F1157E-6AAB-4BC8-8155-8371FBF15AB8}"/>
    <cellStyle name="Normal 3 2 2 7 2 2 3" xfId="31718" xr:uid="{2020F3BC-3A47-40A0-BF23-FD567E898348}"/>
    <cellStyle name="Normal 3 2 2 7 2 3" xfId="31719" xr:uid="{3A46CE31-F617-4723-9DB8-2F438EA4F1AD}"/>
    <cellStyle name="Normal 3 2 2 7 2 3 2" xfId="31720" xr:uid="{DEC771D2-5153-4884-AB77-55121A70701F}"/>
    <cellStyle name="Normal 3 2 2 7 2 4" xfId="31721" xr:uid="{34E1AF77-3AA3-4AFA-BDE4-6566C8A162A2}"/>
    <cellStyle name="Normal 3 2 2 7 3" xfId="31722" xr:uid="{A89BEB52-297A-4E0F-843A-D87B088BFB19}"/>
    <cellStyle name="Normal 3 2 2 7 3 2" xfId="31723" xr:uid="{8D27204A-94FB-4DC5-8A8D-61076B5CB013}"/>
    <cellStyle name="Normal 3 2 2 7 3 2 2" xfId="31724" xr:uid="{65305229-4E15-4D8B-8F2E-8CA70AE8BC78}"/>
    <cellStyle name="Normal 3 2 2 7 3 3" xfId="31725" xr:uid="{834F3CB5-8644-44FB-87D0-569CCCA1957A}"/>
    <cellStyle name="Normal 3 2 2 7 4" xfId="31726" xr:uid="{61E7B0A9-3DA8-441B-AD8B-957D1C4C6B60}"/>
    <cellStyle name="Normal 3 2 2 7 4 2" xfId="31727" xr:uid="{E6D569F4-A447-429E-BAF1-6E17E521E3E4}"/>
    <cellStyle name="Normal 3 2 2 7 5" xfId="31728" xr:uid="{5919CFEF-72B0-4C3C-A656-A4CCF418951D}"/>
    <cellStyle name="Normal 3 2 2 8" xfId="31729" xr:uid="{673245F1-0D74-4851-98D6-F464AD2730F1}"/>
    <cellStyle name="Normal 3 2 2 8 2" xfId="31730" xr:uid="{94A95AE3-6A5E-4BC9-B63B-D5299BB03940}"/>
    <cellStyle name="Normal 3 2 2 8 2 2" xfId="31731" xr:uid="{07916D06-776E-4484-B2AF-BCC19F7434C8}"/>
    <cellStyle name="Normal 3 2 2 8 2 2 2" xfId="31732" xr:uid="{80BF903C-F385-41B8-8257-543BA76BF898}"/>
    <cellStyle name="Normal 3 2 2 8 2 3" xfId="31733" xr:uid="{E2E5B83F-34D4-4002-9DBA-62CAB22E202F}"/>
    <cellStyle name="Normal 3 2 2 8 3" xfId="31734" xr:uid="{54372984-00A7-40DE-82B5-C8759CD1EB51}"/>
    <cellStyle name="Normal 3 2 2 8 3 2" xfId="31735" xr:uid="{760928D3-70A4-44C2-90D9-E1F044E15E48}"/>
    <cellStyle name="Normal 3 2 2 8 4" xfId="31736" xr:uid="{2C833AE1-2016-4EF9-AAA8-EDF89CFF05E8}"/>
    <cellStyle name="Normal 3 2 2 9" xfId="31737" xr:uid="{44AD6250-A0B4-45DE-95DF-D46D16DA6BDF}"/>
    <cellStyle name="Normal 3 2 2 9 2" xfId="31738" xr:uid="{9F4D8E32-60F3-4CA8-9CD9-A1EE25757456}"/>
    <cellStyle name="Normal 3 2 2 9 2 2" xfId="31739" xr:uid="{6DB08BB8-05D7-4E03-8BED-935B29C3FC00}"/>
    <cellStyle name="Normal 3 2 2 9 3" xfId="31740" xr:uid="{AC24A6E0-23EE-4C60-A6C8-43917721AD60}"/>
    <cellStyle name="Normal 3 2 2_Final Option 2-Working-2013 -Credit Cards" xfId="46267" xr:uid="{0FD6D9F6-B350-4240-B41E-2D79B68317B8}"/>
    <cellStyle name="Normal 3 2 3" xfId="31741" xr:uid="{6E375D9F-BBFA-4BA2-AC67-30F78420FD48}"/>
    <cellStyle name="Normal 3 2 3 10" xfId="31742" xr:uid="{348A3876-848D-409D-8013-B6F84D686816}"/>
    <cellStyle name="Normal 3 2 3 11" xfId="31743" xr:uid="{E19753AC-E932-41D1-B0E4-6B7F5E5F0504}"/>
    <cellStyle name="Normal 3 2 3 2" xfId="31744" xr:uid="{43C54168-7E95-447B-BB41-A4BBCD71BD05}"/>
    <cellStyle name="Normal 3 2 3 2 2" xfId="31745" xr:uid="{3CA2F31B-B6A5-4CDF-A3C8-A5756E08FC51}"/>
    <cellStyle name="Normal 3 2 3 2 2 2" xfId="31746" xr:uid="{3633FD02-36E9-45CA-A64F-6020B1323940}"/>
    <cellStyle name="Normal 3 2 3 2 2 2 2" xfId="31747" xr:uid="{41601C50-3165-4C15-93AB-DA7A4CF23B34}"/>
    <cellStyle name="Normal 3 2 3 2 2 2 2 2" xfId="31748" xr:uid="{5C2058A1-C9EC-4663-B521-7B540E5ECACD}"/>
    <cellStyle name="Normal 3 2 3 2 2 2 2 2 2" xfId="31749" xr:uid="{986C2F16-0285-4D16-861F-0BB819E66194}"/>
    <cellStyle name="Normal 3 2 3 2 2 2 2 2 2 2" xfId="31750" xr:uid="{7FFD3051-D74E-45A0-A7D5-F3F82917E6EF}"/>
    <cellStyle name="Normal 3 2 3 2 2 2 2 2 2 2 2" xfId="31751" xr:uid="{1866BBB6-EB5D-4B12-B55F-F263C77C4F97}"/>
    <cellStyle name="Normal 3 2 3 2 2 2 2 2 2 2 2 2" xfId="31752" xr:uid="{2ABF2A92-0119-4A0E-8F93-5405066A0928}"/>
    <cellStyle name="Normal 3 2 3 2 2 2 2 2 2 2 3" xfId="31753" xr:uid="{E1B0A383-D9E3-47D8-95BD-E7DA7336FD96}"/>
    <cellStyle name="Normal 3 2 3 2 2 2 2 2 2 3" xfId="31754" xr:uid="{5B988833-E8BF-4829-9ADC-6D68AE2A78F7}"/>
    <cellStyle name="Normal 3 2 3 2 2 2 2 2 2 3 2" xfId="31755" xr:uid="{A4A2113E-CAF5-4D8F-B791-8FDE5A31EDED}"/>
    <cellStyle name="Normal 3 2 3 2 2 2 2 2 2 4" xfId="31756" xr:uid="{74AC3891-61D9-4373-AEB7-C95A3B9AD820}"/>
    <cellStyle name="Normal 3 2 3 2 2 2 2 2 3" xfId="31757" xr:uid="{EA47D657-1809-457A-BBCD-2247364E482B}"/>
    <cellStyle name="Normal 3 2 3 2 2 2 2 2 3 2" xfId="31758" xr:uid="{A9ACC170-76AD-4909-8561-0EC6D762C4E3}"/>
    <cellStyle name="Normal 3 2 3 2 2 2 2 2 3 2 2" xfId="31759" xr:uid="{AAF8E344-1C43-4E0F-9CD5-7447547CA1A9}"/>
    <cellStyle name="Normal 3 2 3 2 2 2 2 2 3 3" xfId="31760" xr:uid="{4CE6B3C6-55CD-43F3-8125-C91970606BFD}"/>
    <cellStyle name="Normal 3 2 3 2 2 2 2 2 4" xfId="31761" xr:uid="{F0E0CA8B-838A-46C1-9029-40C66C55B928}"/>
    <cellStyle name="Normal 3 2 3 2 2 2 2 2 4 2" xfId="31762" xr:uid="{8AA2F33B-6E93-4A53-A72F-DA4D4EBB16E5}"/>
    <cellStyle name="Normal 3 2 3 2 2 2 2 2 5" xfId="31763" xr:uid="{0E2FE9A4-11DE-485A-BA2B-F5A40ACC9D88}"/>
    <cellStyle name="Normal 3 2 3 2 2 2 2 3" xfId="31764" xr:uid="{6CB09878-863E-429A-95B0-CC09CFD27F79}"/>
    <cellStyle name="Normal 3 2 3 2 2 2 2 3 2" xfId="31765" xr:uid="{19CB9F14-0F9E-4DD9-8A1C-11B4B6923B0D}"/>
    <cellStyle name="Normal 3 2 3 2 2 2 2 3 2 2" xfId="31766" xr:uid="{C0D9BAF2-03B3-40E5-B1E4-01D3908FDE18}"/>
    <cellStyle name="Normal 3 2 3 2 2 2 2 3 2 2 2" xfId="31767" xr:uid="{4C3AF41F-E760-40E8-AD50-8D2F0A39CC2B}"/>
    <cellStyle name="Normal 3 2 3 2 2 2 2 3 2 3" xfId="31768" xr:uid="{89927260-FDDA-4AD3-8EC6-51D568DE0DCF}"/>
    <cellStyle name="Normal 3 2 3 2 2 2 2 3 3" xfId="31769" xr:uid="{C19E949A-7149-4A0D-B117-D2512433E20C}"/>
    <cellStyle name="Normal 3 2 3 2 2 2 2 3 3 2" xfId="31770" xr:uid="{48FC8EED-19AD-4A3B-BD11-ECB3F990090C}"/>
    <cellStyle name="Normal 3 2 3 2 2 2 2 3 4" xfId="31771" xr:uid="{9BD7626D-E368-411D-ADEA-29D016E697B7}"/>
    <cellStyle name="Normal 3 2 3 2 2 2 2 4" xfId="31772" xr:uid="{DE35E0E7-EE7E-40E5-8625-6C839EE581EA}"/>
    <cellStyle name="Normal 3 2 3 2 2 2 2 4 2" xfId="31773" xr:uid="{8F9F7DDB-7A6D-44BC-A8EB-E2706B8C4BE3}"/>
    <cellStyle name="Normal 3 2 3 2 2 2 2 4 2 2" xfId="31774" xr:uid="{B58F8507-8EF9-4A01-9A39-AE1EE276AF7F}"/>
    <cellStyle name="Normal 3 2 3 2 2 2 2 4 3" xfId="31775" xr:uid="{C113F3DE-35AA-4860-A281-4B81940BC554}"/>
    <cellStyle name="Normal 3 2 3 2 2 2 2 5" xfId="31776" xr:uid="{F0AEA318-F632-4671-B09F-7C3038C2A701}"/>
    <cellStyle name="Normal 3 2 3 2 2 2 2 5 2" xfId="31777" xr:uid="{2350BC3C-98EA-4DD0-83ED-B55F64A7F745}"/>
    <cellStyle name="Normal 3 2 3 2 2 2 2 6" xfId="31778" xr:uid="{4E17681E-EEE6-4807-BD46-60F5C676D977}"/>
    <cellStyle name="Normal 3 2 3 2 2 2 3" xfId="31779" xr:uid="{431B539F-BA8C-43BD-B5CD-46C67EB2D606}"/>
    <cellStyle name="Normal 3 2 3 2 2 2 3 2" xfId="31780" xr:uid="{CE0E2FD3-F893-4F14-A0E2-2971CEF557E2}"/>
    <cellStyle name="Normal 3 2 3 2 2 2 3 2 2" xfId="31781" xr:uid="{1F37F737-FD14-401D-B091-C7293BC4CD17}"/>
    <cellStyle name="Normal 3 2 3 2 2 2 3 2 2 2" xfId="31782" xr:uid="{E44E659B-5534-4D06-BEBA-8BAB46AA6330}"/>
    <cellStyle name="Normal 3 2 3 2 2 2 3 2 2 2 2" xfId="31783" xr:uid="{79716726-84EA-4B8C-9A55-28C884AA7F94}"/>
    <cellStyle name="Normal 3 2 3 2 2 2 3 2 2 3" xfId="31784" xr:uid="{0D73C08E-0D3C-47B0-A0B7-B125DFE71C52}"/>
    <cellStyle name="Normal 3 2 3 2 2 2 3 2 3" xfId="31785" xr:uid="{850CFED2-4B4D-4174-97C0-1E7A0401FD61}"/>
    <cellStyle name="Normal 3 2 3 2 2 2 3 2 3 2" xfId="31786" xr:uid="{30BD6479-F1EA-41C2-9BCA-0A25C75EA2FB}"/>
    <cellStyle name="Normal 3 2 3 2 2 2 3 2 4" xfId="31787" xr:uid="{0BAE7440-3048-4406-9EE6-3F0758AB71C1}"/>
    <cellStyle name="Normal 3 2 3 2 2 2 3 3" xfId="31788" xr:uid="{8F78D5ED-F75F-45C3-9053-54E59B7FD6E5}"/>
    <cellStyle name="Normal 3 2 3 2 2 2 3 3 2" xfId="31789" xr:uid="{E8658937-BBB8-4CE6-8943-70D0DF5824D0}"/>
    <cellStyle name="Normal 3 2 3 2 2 2 3 3 2 2" xfId="31790" xr:uid="{B545267F-73FA-46FD-912F-2C29E1E768F3}"/>
    <cellStyle name="Normal 3 2 3 2 2 2 3 3 3" xfId="31791" xr:uid="{7BC85C44-F7A7-4B66-9D5F-CDA7F8857907}"/>
    <cellStyle name="Normal 3 2 3 2 2 2 3 4" xfId="31792" xr:uid="{BA0EB805-39E0-4924-865D-38B83F9874CD}"/>
    <cellStyle name="Normal 3 2 3 2 2 2 3 4 2" xfId="31793" xr:uid="{ADC8B857-DE73-42E5-B327-354CF8CDEB0A}"/>
    <cellStyle name="Normal 3 2 3 2 2 2 3 5" xfId="31794" xr:uid="{25A71C4B-4A26-452E-8DF5-F363FE6CCA7F}"/>
    <cellStyle name="Normal 3 2 3 2 2 2 4" xfId="31795" xr:uid="{7E2810B3-94DD-4557-82C2-DF3F59C4C482}"/>
    <cellStyle name="Normal 3 2 3 2 2 2 4 2" xfId="31796" xr:uid="{4465BC25-B68B-4644-B2EB-4AFEA4D5405A}"/>
    <cellStyle name="Normal 3 2 3 2 2 2 4 2 2" xfId="31797" xr:uid="{A443782A-2460-4F2B-9622-99BC1D95AEAC}"/>
    <cellStyle name="Normal 3 2 3 2 2 2 4 2 2 2" xfId="31798" xr:uid="{DC49488C-1B5B-4D8D-83AC-6DE9E3CBD129}"/>
    <cellStyle name="Normal 3 2 3 2 2 2 4 2 3" xfId="31799" xr:uid="{6DA43833-02EE-4C9B-AE9F-AEA1531EA9F5}"/>
    <cellStyle name="Normal 3 2 3 2 2 2 4 3" xfId="31800" xr:uid="{CD2ABCC6-9C31-41C7-A315-BA251DE98C61}"/>
    <cellStyle name="Normal 3 2 3 2 2 2 4 3 2" xfId="31801" xr:uid="{873A5249-3A7A-4D08-8A91-A54BBCE68ADD}"/>
    <cellStyle name="Normal 3 2 3 2 2 2 4 4" xfId="31802" xr:uid="{7582A56B-C1B3-42D7-A393-63B46CC51E5A}"/>
    <cellStyle name="Normal 3 2 3 2 2 2 5" xfId="31803" xr:uid="{2557D559-7E45-4D69-9B14-8E7A64658688}"/>
    <cellStyle name="Normal 3 2 3 2 2 2 5 2" xfId="31804" xr:uid="{33674F62-4B91-42DE-BE5C-5B8C1A6F538A}"/>
    <cellStyle name="Normal 3 2 3 2 2 2 5 2 2" xfId="31805" xr:uid="{6DE947EE-ABAA-4D7B-AFB8-4E0F1C591F72}"/>
    <cellStyle name="Normal 3 2 3 2 2 2 5 3" xfId="31806" xr:uid="{F387FCC5-46DA-4166-9765-7623595B94C1}"/>
    <cellStyle name="Normal 3 2 3 2 2 2 6" xfId="31807" xr:uid="{EF3E7988-B0AA-4554-9873-4A9A6D406F6F}"/>
    <cellStyle name="Normal 3 2 3 2 2 2 6 2" xfId="31808" xr:uid="{341C5342-F067-478D-B951-EB0C9616D5CD}"/>
    <cellStyle name="Normal 3 2 3 2 2 2 7" xfId="31809" xr:uid="{5E4ADE39-2023-467F-B4A6-03B36979C24A}"/>
    <cellStyle name="Normal 3 2 3 2 2 3" xfId="31810" xr:uid="{78EEE841-E783-495D-8202-19EEF83D5106}"/>
    <cellStyle name="Normal 3 2 3 2 2 3 2" xfId="31811" xr:uid="{73EF46F3-855F-4037-8142-C143A404F6AF}"/>
    <cellStyle name="Normal 3 2 3 2 2 3 2 2" xfId="31812" xr:uid="{7984377C-0480-49B9-B28C-22FB772C2B49}"/>
    <cellStyle name="Normal 3 2 3 2 2 3 2 2 2" xfId="31813" xr:uid="{C5FC3E16-F4C9-486A-9F60-893B13215B8E}"/>
    <cellStyle name="Normal 3 2 3 2 2 3 2 2 2 2" xfId="31814" xr:uid="{5AA18DED-C8FD-4A89-8CEB-8440063B3A0C}"/>
    <cellStyle name="Normal 3 2 3 2 2 3 2 2 2 2 2" xfId="31815" xr:uid="{1AF85848-9F23-492D-BA2E-0B0AA4845CBD}"/>
    <cellStyle name="Normal 3 2 3 2 2 3 2 2 2 3" xfId="31816" xr:uid="{AE0A38C9-6B6C-486A-9DAA-17DBBD7787CF}"/>
    <cellStyle name="Normal 3 2 3 2 2 3 2 2 3" xfId="31817" xr:uid="{1E51E066-ED2E-47EB-AA2E-837369A2072D}"/>
    <cellStyle name="Normal 3 2 3 2 2 3 2 2 3 2" xfId="31818" xr:uid="{3C8C6210-A3C7-41C6-8557-203BB1DEDA2A}"/>
    <cellStyle name="Normal 3 2 3 2 2 3 2 2 4" xfId="31819" xr:uid="{4AA55FDC-DAF8-4763-A0C7-AE6A1914BB2B}"/>
    <cellStyle name="Normal 3 2 3 2 2 3 2 3" xfId="31820" xr:uid="{79EED540-14B1-4184-B28B-7DD8755B0B2B}"/>
    <cellStyle name="Normal 3 2 3 2 2 3 2 3 2" xfId="31821" xr:uid="{72F6A799-C57D-4EAD-BC85-818282B516AB}"/>
    <cellStyle name="Normal 3 2 3 2 2 3 2 3 2 2" xfId="31822" xr:uid="{8B873177-D74E-401E-ACD4-B65D3B9876E4}"/>
    <cellStyle name="Normal 3 2 3 2 2 3 2 3 3" xfId="31823" xr:uid="{8B3E6AF5-AEF5-474A-B038-000B37FA8D03}"/>
    <cellStyle name="Normal 3 2 3 2 2 3 2 4" xfId="31824" xr:uid="{743FEA03-C8D0-453F-83A5-D59ACAF802FA}"/>
    <cellStyle name="Normal 3 2 3 2 2 3 2 4 2" xfId="31825" xr:uid="{70BED145-4620-4668-AD0F-EC328879DE6B}"/>
    <cellStyle name="Normal 3 2 3 2 2 3 2 5" xfId="31826" xr:uid="{F81ADDB2-FA6D-43E4-88BC-07C1CD82AEDC}"/>
    <cellStyle name="Normal 3 2 3 2 2 3 3" xfId="31827" xr:uid="{38642654-F89E-418A-8B43-830D917C314A}"/>
    <cellStyle name="Normal 3 2 3 2 2 3 3 2" xfId="31828" xr:uid="{37027320-A7B2-4B25-969A-7C38EEF0C97B}"/>
    <cellStyle name="Normal 3 2 3 2 2 3 3 2 2" xfId="31829" xr:uid="{E5891A1E-D8A9-4077-9A48-8167FF0C99CD}"/>
    <cellStyle name="Normal 3 2 3 2 2 3 3 2 2 2" xfId="31830" xr:uid="{B937A3FA-7D9A-45C1-A340-E3D2256A96CF}"/>
    <cellStyle name="Normal 3 2 3 2 2 3 3 2 3" xfId="31831" xr:uid="{993B771C-2906-431C-9281-9325AB8D7AAB}"/>
    <cellStyle name="Normal 3 2 3 2 2 3 3 3" xfId="31832" xr:uid="{E2012857-0B0E-42AC-B78E-AA7BF4A3F566}"/>
    <cellStyle name="Normal 3 2 3 2 2 3 3 3 2" xfId="31833" xr:uid="{465D29C9-C522-4143-B4C2-A7BD425AF27B}"/>
    <cellStyle name="Normal 3 2 3 2 2 3 3 4" xfId="31834" xr:uid="{B062430E-C292-4A56-8C05-7701F3D1CECD}"/>
    <cellStyle name="Normal 3 2 3 2 2 3 4" xfId="31835" xr:uid="{9C14421B-DA96-45F0-A4DF-39A71C7FAB30}"/>
    <cellStyle name="Normal 3 2 3 2 2 3 4 2" xfId="31836" xr:uid="{64455C65-03C8-4772-A23A-061F2F725FE9}"/>
    <cellStyle name="Normal 3 2 3 2 2 3 4 2 2" xfId="31837" xr:uid="{CA8536D7-6161-44E3-82F9-7673EF6EDE79}"/>
    <cellStyle name="Normal 3 2 3 2 2 3 4 3" xfId="31838" xr:uid="{F867E4C0-CD3F-456C-AC96-A65BA84315E0}"/>
    <cellStyle name="Normal 3 2 3 2 2 3 5" xfId="31839" xr:uid="{3730A868-CA32-473C-9CDE-8AA01BE3D180}"/>
    <cellStyle name="Normal 3 2 3 2 2 3 5 2" xfId="31840" xr:uid="{DC5082B1-F24E-4A8E-9F6A-714C9F045743}"/>
    <cellStyle name="Normal 3 2 3 2 2 3 6" xfId="31841" xr:uid="{2EDBA25F-33D9-420B-9121-BD2005606CDF}"/>
    <cellStyle name="Normal 3 2 3 2 2 4" xfId="31842" xr:uid="{CDE32D2A-08A4-447E-86A0-DAF5D961C246}"/>
    <cellStyle name="Normal 3 2 3 2 2 4 2" xfId="31843" xr:uid="{60532FE9-54E1-4B37-B614-332DF7CB6E74}"/>
    <cellStyle name="Normal 3 2 3 2 2 4 2 2" xfId="31844" xr:uid="{12B4D7F7-3D6A-4311-A5D5-DF1668CA8BBA}"/>
    <cellStyle name="Normal 3 2 3 2 2 4 2 2 2" xfId="31845" xr:uid="{ED7096EE-821B-48BB-ADFD-6239B5CC40BA}"/>
    <cellStyle name="Normal 3 2 3 2 2 4 2 2 2 2" xfId="31846" xr:uid="{FC1CA4BE-9BF3-484C-A2B1-6170D4E1BEF5}"/>
    <cellStyle name="Normal 3 2 3 2 2 4 2 2 3" xfId="31847" xr:uid="{3D15BC32-0425-4DD7-AD1A-ECB359C3011B}"/>
    <cellStyle name="Normal 3 2 3 2 2 4 2 3" xfId="31848" xr:uid="{221602F4-89BF-4954-8722-99C799F6A6BB}"/>
    <cellStyle name="Normal 3 2 3 2 2 4 2 3 2" xfId="31849" xr:uid="{E539872B-8222-4257-BD21-697D9D53A709}"/>
    <cellStyle name="Normal 3 2 3 2 2 4 2 4" xfId="31850" xr:uid="{C48C5448-2095-47B8-BC76-579E3F3B4101}"/>
    <cellStyle name="Normal 3 2 3 2 2 4 3" xfId="31851" xr:uid="{325C4A6B-8D23-4E90-8DB9-9B2DD67AD033}"/>
    <cellStyle name="Normal 3 2 3 2 2 4 3 2" xfId="31852" xr:uid="{35C835B1-EB7A-45E7-B872-849185DF8AA4}"/>
    <cellStyle name="Normal 3 2 3 2 2 4 3 2 2" xfId="31853" xr:uid="{C9FF480F-55DC-4141-A7E4-FE9D3B7B63EC}"/>
    <cellStyle name="Normal 3 2 3 2 2 4 3 3" xfId="31854" xr:uid="{4D146192-5722-4577-BB53-8BB55464AED1}"/>
    <cellStyle name="Normal 3 2 3 2 2 4 4" xfId="31855" xr:uid="{9DA23300-17E8-4C9C-9969-44149208373A}"/>
    <cellStyle name="Normal 3 2 3 2 2 4 4 2" xfId="31856" xr:uid="{E86266BD-0A9E-4DE6-A38B-6CD9F0A8C363}"/>
    <cellStyle name="Normal 3 2 3 2 2 4 5" xfId="31857" xr:uid="{DDAB269B-6AA7-4D0E-AA7F-186F9C86B521}"/>
    <cellStyle name="Normal 3 2 3 2 2 5" xfId="31858" xr:uid="{66EFD4B1-A05B-4C60-A8B2-39EEC75EC5B0}"/>
    <cellStyle name="Normal 3 2 3 2 2 5 2" xfId="31859" xr:uid="{E1A239CC-4A31-454D-B3B7-2344F2D2B6FD}"/>
    <cellStyle name="Normal 3 2 3 2 2 5 2 2" xfId="31860" xr:uid="{6B3C21F5-C418-4837-937C-3609A9B97CFE}"/>
    <cellStyle name="Normal 3 2 3 2 2 5 2 2 2" xfId="31861" xr:uid="{609C5D79-7026-4CAC-9B62-AABB01E66989}"/>
    <cellStyle name="Normal 3 2 3 2 2 5 2 3" xfId="31862" xr:uid="{A05862FD-B7BB-4676-80CA-1A8CA76A9174}"/>
    <cellStyle name="Normal 3 2 3 2 2 5 3" xfId="31863" xr:uid="{96950661-09CD-4B94-A738-6FB053D56DDC}"/>
    <cellStyle name="Normal 3 2 3 2 2 5 3 2" xfId="31864" xr:uid="{4ADDCBCA-B24F-4E52-8369-40A6EB21502D}"/>
    <cellStyle name="Normal 3 2 3 2 2 5 4" xfId="31865" xr:uid="{1DCB5112-CFB5-4220-B7A0-6D470BC62860}"/>
    <cellStyle name="Normal 3 2 3 2 2 6" xfId="31866" xr:uid="{0FF6BAC3-3A6A-43B8-BCBE-105B289CB9D5}"/>
    <cellStyle name="Normal 3 2 3 2 2 6 2" xfId="31867" xr:uid="{863B9F68-E4FF-4D86-B6AA-9F4032A6474F}"/>
    <cellStyle name="Normal 3 2 3 2 2 6 2 2" xfId="31868" xr:uid="{07F51603-6EC2-4CA9-8422-43ACDC12B9D1}"/>
    <cellStyle name="Normal 3 2 3 2 2 6 3" xfId="31869" xr:uid="{501A624D-5318-4417-8A32-20B45E796CFD}"/>
    <cellStyle name="Normal 3 2 3 2 2 7" xfId="31870" xr:uid="{717E4D87-2A02-4477-8172-8B4EFACE8AFC}"/>
    <cellStyle name="Normal 3 2 3 2 2 7 2" xfId="31871" xr:uid="{8EFD590F-6FF4-4D99-95AD-430C560CADEE}"/>
    <cellStyle name="Normal 3 2 3 2 2 8" xfId="31872" xr:uid="{4346E560-A427-4225-AC5A-E8F1897720F8}"/>
    <cellStyle name="Normal 3 2 3 2 3" xfId="31873" xr:uid="{EB821447-9DED-4269-B325-8699F7CA61C8}"/>
    <cellStyle name="Normal 3 2 3 2 3 2" xfId="31874" xr:uid="{908F2851-E0CB-4A54-B684-2A04D25D45E8}"/>
    <cellStyle name="Normal 3 2 3 2 3 2 2" xfId="31875" xr:uid="{15C55CCF-E214-4C6F-A032-6113429EA442}"/>
    <cellStyle name="Normal 3 2 3 2 3 2 2 2" xfId="31876" xr:uid="{5F5CFE33-294F-44C3-A8E6-6BD3F831CAB6}"/>
    <cellStyle name="Normal 3 2 3 2 3 2 2 2 2" xfId="31877" xr:uid="{BAA3E93E-768D-452D-8F45-FD98ACB42785}"/>
    <cellStyle name="Normal 3 2 3 2 3 2 2 2 2 2" xfId="31878" xr:uid="{32093B67-25D8-4FAD-91DA-6A7AD5E95849}"/>
    <cellStyle name="Normal 3 2 3 2 3 2 2 2 2 2 2" xfId="31879" xr:uid="{647FAFA2-0FEF-4E23-A57F-69717FCBE455}"/>
    <cellStyle name="Normal 3 2 3 2 3 2 2 2 2 3" xfId="31880" xr:uid="{5B34A5BC-B28F-464D-89F2-32A655C1129E}"/>
    <cellStyle name="Normal 3 2 3 2 3 2 2 2 3" xfId="31881" xr:uid="{8CE72A17-047E-4631-B54E-8C3C6149F6FF}"/>
    <cellStyle name="Normal 3 2 3 2 3 2 2 2 3 2" xfId="31882" xr:uid="{3B08BEB1-CB48-4F6E-8AF8-6DF8275D9DC6}"/>
    <cellStyle name="Normal 3 2 3 2 3 2 2 2 4" xfId="31883" xr:uid="{AAE1E30A-7AFF-4769-A33F-18C65ADDA2F0}"/>
    <cellStyle name="Normal 3 2 3 2 3 2 2 3" xfId="31884" xr:uid="{780EAA96-5FF5-4BB4-824F-9D1CAF6EE896}"/>
    <cellStyle name="Normal 3 2 3 2 3 2 2 3 2" xfId="31885" xr:uid="{EA048080-4D44-4028-809B-713926D5ACED}"/>
    <cellStyle name="Normal 3 2 3 2 3 2 2 3 2 2" xfId="31886" xr:uid="{CDBB2EA7-CB99-4226-9CAD-37B3C70F1BB4}"/>
    <cellStyle name="Normal 3 2 3 2 3 2 2 3 3" xfId="31887" xr:uid="{8FE37B0E-3452-464F-A472-64FDD5F0EEFA}"/>
    <cellStyle name="Normal 3 2 3 2 3 2 2 4" xfId="31888" xr:uid="{EA7CCB79-1C77-43F3-8528-06DDC5DCABC1}"/>
    <cellStyle name="Normal 3 2 3 2 3 2 2 4 2" xfId="31889" xr:uid="{4ABA4702-E957-4CBA-8C89-8F6630EFDB4C}"/>
    <cellStyle name="Normal 3 2 3 2 3 2 2 5" xfId="31890" xr:uid="{9D99EA9C-BC83-44BE-B40B-E3CDE52DCFAB}"/>
    <cellStyle name="Normal 3 2 3 2 3 2 3" xfId="31891" xr:uid="{02C10C29-1209-4F28-AD1D-E1763A6D7E31}"/>
    <cellStyle name="Normal 3 2 3 2 3 2 3 2" xfId="31892" xr:uid="{AEB4332D-DFDD-40D2-9BFF-D9170B385717}"/>
    <cellStyle name="Normal 3 2 3 2 3 2 3 2 2" xfId="31893" xr:uid="{116038A0-B461-4D40-88C0-39BFD57A1313}"/>
    <cellStyle name="Normal 3 2 3 2 3 2 3 2 2 2" xfId="31894" xr:uid="{0739F607-9AB8-41AE-9D59-653DFD871FDD}"/>
    <cellStyle name="Normal 3 2 3 2 3 2 3 2 3" xfId="31895" xr:uid="{ADE72A77-FC9D-4D29-A7C8-30EE70FDD22A}"/>
    <cellStyle name="Normal 3 2 3 2 3 2 3 3" xfId="31896" xr:uid="{3D67D790-27CF-4023-8377-A84CE9FDF2BB}"/>
    <cellStyle name="Normal 3 2 3 2 3 2 3 3 2" xfId="31897" xr:uid="{9153C54D-1BF4-4407-93B3-73E3C3223A29}"/>
    <cellStyle name="Normal 3 2 3 2 3 2 3 4" xfId="31898" xr:uid="{2C6FD015-9D7F-43E6-BD7F-FCD20F36D2D3}"/>
    <cellStyle name="Normal 3 2 3 2 3 2 4" xfId="31899" xr:uid="{E287C9D7-7950-476B-82D6-208FFB040307}"/>
    <cellStyle name="Normal 3 2 3 2 3 2 4 2" xfId="31900" xr:uid="{14608D34-967A-471B-826B-AA4C6CFC5096}"/>
    <cellStyle name="Normal 3 2 3 2 3 2 4 2 2" xfId="31901" xr:uid="{8CE6BA97-F4AB-4E4F-96D6-176AFA29CB45}"/>
    <cellStyle name="Normal 3 2 3 2 3 2 4 3" xfId="31902" xr:uid="{710881A4-FEBC-4B08-B6F3-C1DA39A77389}"/>
    <cellStyle name="Normal 3 2 3 2 3 2 5" xfId="31903" xr:uid="{4A058797-6704-4C4F-A1CB-67437C623AE7}"/>
    <cellStyle name="Normal 3 2 3 2 3 2 5 2" xfId="31904" xr:uid="{8E3B54A4-0EBF-4F71-8173-F529900EF452}"/>
    <cellStyle name="Normal 3 2 3 2 3 2 6" xfId="31905" xr:uid="{252CB9E6-F5F9-4F07-8C45-B72873FE3E43}"/>
    <cellStyle name="Normal 3 2 3 2 3 3" xfId="31906" xr:uid="{BCA6FAAB-4A69-46DE-9E29-094EC2A492E6}"/>
    <cellStyle name="Normal 3 2 3 2 3 3 2" xfId="31907" xr:uid="{AFFB0120-A53B-4149-AC35-FEDEF37E9606}"/>
    <cellStyle name="Normal 3 2 3 2 3 3 2 2" xfId="31908" xr:uid="{FB52DE04-8940-479A-A903-93609ED947DA}"/>
    <cellStyle name="Normal 3 2 3 2 3 3 2 2 2" xfId="31909" xr:uid="{F8945B06-5C6E-42FD-9817-1819C4F726FA}"/>
    <cellStyle name="Normal 3 2 3 2 3 3 2 2 2 2" xfId="31910" xr:uid="{DF17ECC0-9A37-4C8B-8ACD-30ECB1A0BBC9}"/>
    <cellStyle name="Normal 3 2 3 2 3 3 2 2 3" xfId="31911" xr:uid="{E5F5486B-2DE0-4166-A728-F8E617058170}"/>
    <cellStyle name="Normal 3 2 3 2 3 3 2 3" xfId="31912" xr:uid="{183BFF71-45C4-45E4-BF09-7F295E20A13D}"/>
    <cellStyle name="Normal 3 2 3 2 3 3 2 3 2" xfId="31913" xr:uid="{0D57ADB7-5F23-48EF-9934-DB8897C4E55E}"/>
    <cellStyle name="Normal 3 2 3 2 3 3 2 4" xfId="31914" xr:uid="{DA71BE71-8DDF-418C-8BC9-0B0E52ED7FC5}"/>
    <cellStyle name="Normal 3 2 3 2 3 3 3" xfId="31915" xr:uid="{243FB33D-C6A6-405E-8220-38315D8233BA}"/>
    <cellStyle name="Normal 3 2 3 2 3 3 3 2" xfId="31916" xr:uid="{D420AE07-DA79-4307-975F-1FAEEEE8CD98}"/>
    <cellStyle name="Normal 3 2 3 2 3 3 3 2 2" xfId="31917" xr:uid="{8C69A2E3-E159-4853-B488-5B1FE957BB23}"/>
    <cellStyle name="Normal 3 2 3 2 3 3 3 3" xfId="31918" xr:uid="{FE4534E5-7479-47EF-BF9A-D0DBB5C0C835}"/>
    <cellStyle name="Normal 3 2 3 2 3 3 4" xfId="31919" xr:uid="{12A47375-ADC5-4BA9-9EA3-722736481C91}"/>
    <cellStyle name="Normal 3 2 3 2 3 3 4 2" xfId="31920" xr:uid="{D4CC45D6-DA71-44F6-AB7E-585CF29869A6}"/>
    <cellStyle name="Normal 3 2 3 2 3 3 5" xfId="31921" xr:uid="{0A1370C8-46E7-4278-AEE3-C885E5499BFC}"/>
    <cellStyle name="Normal 3 2 3 2 3 4" xfId="31922" xr:uid="{087F1C4B-80E8-4EBB-BD44-C6AC852F02A2}"/>
    <cellStyle name="Normal 3 2 3 2 3 4 2" xfId="31923" xr:uid="{F99A80F8-2501-4B4A-A8F1-C4219C8FE4C4}"/>
    <cellStyle name="Normal 3 2 3 2 3 4 2 2" xfId="31924" xr:uid="{296BCA3C-A4C4-4585-AC2A-42BC467CB3F3}"/>
    <cellStyle name="Normal 3 2 3 2 3 4 2 2 2" xfId="31925" xr:uid="{BAB99D1E-2790-482D-B2A6-FF2406ECA697}"/>
    <cellStyle name="Normal 3 2 3 2 3 4 2 3" xfId="31926" xr:uid="{81E3F3EF-A69B-4B52-94FA-422CF4C02815}"/>
    <cellStyle name="Normal 3 2 3 2 3 4 3" xfId="31927" xr:uid="{1BB50C4D-0A70-40E6-9261-BF1186C13757}"/>
    <cellStyle name="Normal 3 2 3 2 3 4 3 2" xfId="31928" xr:uid="{A95888EB-0F2B-47C8-90A8-DA581A426385}"/>
    <cellStyle name="Normal 3 2 3 2 3 4 4" xfId="31929" xr:uid="{25365773-7929-4F95-B162-F12722836208}"/>
    <cellStyle name="Normal 3 2 3 2 3 5" xfId="31930" xr:uid="{149017B9-CEB5-4DAE-9915-17AEE4F939A6}"/>
    <cellStyle name="Normal 3 2 3 2 3 5 2" xfId="31931" xr:uid="{F976FE5C-9BFE-40B7-926A-CAD3F5CDEF13}"/>
    <cellStyle name="Normal 3 2 3 2 3 5 2 2" xfId="31932" xr:uid="{9E8A06EA-5253-49D0-BA6E-6BFAF3CC274C}"/>
    <cellStyle name="Normal 3 2 3 2 3 5 3" xfId="31933" xr:uid="{7734964A-BD32-43DA-B4E1-16DA42B6F926}"/>
    <cellStyle name="Normal 3 2 3 2 3 6" xfId="31934" xr:uid="{99D6DFBF-05C2-4DA9-AD7E-A260A56E2697}"/>
    <cellStyle name="Normal 3 2 3 2 3 6 2" xfId="31935" xr:uid="{3E7E3DB4-1ADC-4C43-9BD7-6955D59576E1}"/>
    <cellStyle name="Normal 3 2 3 2 3 7" xfId="31936" xr:uid="{74251BAA-3723-4C17-BEB6-E20D557451E1}"/>
    <cellStyle name="Normal 3 2 3 2 4" xfId="31937" xr:uid="{031D0A51-F8E8-4630-BC7B-578CE1CF9A65}"/>
    <cellStyle name="Normal 3 2 3 2 4 2" xfId="31938" xr:uid="{D05679C0-A605-44E7-BFB9-6005F8A22ABE}"/>
    <cellStyle name="Normal 3 2 3 2 4 2 2" xfId="31939" xr:uid="{9289B568-B5BA-40AE-B792-8789D44EE0C7}"/>
    <cellStyle name="Normal 3 2 3 2 4 2 2 2" xfId="31940" xr:uid="{82B245A6-78F6-4D80-8754-C161E667D65C}"/>
    <cellStyle name="Normal 3 2 3 2 4 2 2 2 2" xfId="31941" xr:uid="{3621FD31-A940-4637-854A-A4F871596A78}"/>
    <cellStyle name="Normal 3 2 3 2 4 2 2 2 2 2" xfId="31942" xr:uid="{8DD44AE2-9218-4BF5-B0E7-13E1BFDF7D96}"/>
    <cellStyle name="Normal 3 2 3 2 4 2 2 2 3" xfId="31943" xr:uid="{412793F2-ED59-43CB-AEE1-52040D2AC95C}"/>
    <cellStyle name="Normal 3 2 3 2 4 2 2 3" xfId="31944" xr:uid="{7054B0C0-3D74-4925-BA1D-615F793BC600}"/>
    <cellStyle name="Normal 3 2 3 2 4 2 2 3 2" xfId="31945" xr:uid="{B426FA9C-093C-42AB-89D0-619075995224}"/>
    <cellStyle name="Normal 3 2 3 2 4 2 2 4" xfId="31946" xr:uid="{BC240FD1-B024-48B1-ADA8-7F9CAB141973}"/>
    <cellStyle name="Normal 3 2 3 2 4 2 3" xfId="31947" xr:uid="{31B934BB-9A04-4BE8-8AA3-38502C0EE4AE}"/>
    <cellStyle name="Normal 3 2 3 2 4 2 3 2" xfId="31948" xr:uid="{189698C8-4057-49EF-92D2-376F792F3886}"/>
    <cellStyle name="Normal 3 2 3 2 4 2 3 2 2" xfId="31949" xr:uid="{1D747917-2BB0-428A-9E43-3608E8FE1E98}"/>
    <cellStyle name="Normal 3 2 3 2 4 2 3 3" xfId="31950" xr:uid="{8EB333D6-B402-4620-AC6B-AAC2E579DB64}"/>
    <cellStyle name="Normal 3 2 3 2 4 2 4" xfId="31951" xr:uid="{B2CA8BC7-D119-4727-9640-2EF6D7BC50D5}"/>
    <cellStyle name="Normal 3 2 3 2 4 2 4 2" xfId="31952" xr:uid="{0782E291-F35F-4AA0-82E9-4E34C0ED6666}"/>
    <cellStyle name="Normal 3 2 3 2 4 2 5" xfId="31953" xr:uid="{0797D835-7499-4A6F-904A-346CB160A03A}"/>
    <cellStyle name="Normal 3 2 3 2 4 3" xfId="31954" xr:uid="{C9E946F8-D72F-441B-9CC7-36B8292B3AC6}"/>
    <cellStyle name="Normal 3 2 3 2 4 3 2" xfId="31955" xr:uid="{921C5F02-177F-4174-A89D-D3AF91A154E7}"/>
    <cellStyle name="Normal 3 2 3 2 4 3 2 2" xfId="31956" xr:uid="{863ABF86-5CD5-4A57-862B-ED465F78B3A8}"/>
    <cellStyle name="Normal 3 2 3 2 4 3 2 2 2" xfId="31957" xr:uid="{61C92FA2-7E15-4C91-8B77-E4DF89F30454}"/>
    <cellStyle name="Normal 3 2 3 2 4 3 2 3" xfId="31958" xr:uid="{0214D43C-5834-4D53-A80E-9CCB00D92498}"/>
    <cellStyle name="Normal 3 2 3 2 4 3 3" xfId="31959" xr:uid="{91DEAAF5-7B63-49A1-A3D2-170192BA4FCB}"/>
    <cellStyle name="Normal 3 2 3 2 4 3 3 2" xfId="31960" xr:uid="{BB9BB695-CFA4-4580-9250-C0503603E82E}"/>
    <cellStyle name="Normal 3 2 3 2 4 3 4" xfId="31961" xr:uid="{3E404825-1F3B-4F4D-A35A-422C24B9B3F9}"/>
    <cellStyle name="Normal 3 2 3 2 4 4" xfId="31962" xr:uid="{06796F14-AB8D-46D9-8F1E-34F016E2FFE1}"/>
    <cellStyle name="Normal 3 2 3 2 4 4 2" xfId="31963" xr:uid="{308CF6A8-2EB4-4E6B-8BE2-CEC4868DB46A}"/>
    <cellStyle name="Normal 3 2 3 2 4 4 2 2" xfId="31964" xr:uid="{7320963B-9A7B-423C-A7C1-9D500F0D976E}"/>
    <cellStyle name="Normal 3 2 3 2 4 4 3" xfId="31965" xr:uid="{BC4643AD-0119-47DA-8288-8078C8D0C086}"/>
    <cellStyle name="Normal 3 2 3 2 4 5" xfId="31966" xr:uid="{9B2E7AC7-2AFF-450F-A94B-BDBAAEBF5ED3}"/>
    <cellStyle name="Normal 3 2 3 2 4 5 2" xfId="31967" xr:uid="{A9C1482B-D68D-48F0-8485-C66605CF3183}"/>
    <cellStyle name="Normal 3 2 3 2 4 6" xfId="31968" xr:uid="{F38E5158-B3F0-487D-99C0-B7D8B437C86B}"/>
    <cellStyle name="Normal 3 2 3 2 5" xfId="31969" xr:uid="{A8E449D4-6F86-4D7F-B576-15116C977D7D}"/>
    <cellStyle name="Normal 3 2 3 2 5 2" xfId="31970" xr:uid="{F39D5A85-B562-412A-8996-C7C17F6674DF}"/>
    <cellStyle name="Normal 3 2 3 2 5 2 2" xfId="31971" xr:uid="{423DC097-1299-4ACD-8C10-B3B09AD59FBC}"/>
    <cellStyle name="Normal 3 2 3 2 5 2 2 2" xfId="31972" xr:uid="{868CF123-2D03-4F84-9A35-F9E26AC1D2D6}"/>
    <cellStyle name="Normal 3 2 3 2 5 2 2 2 2" xfId="31973" xr:uid="{598A2A5D-69D5-4E0E-8456-1E9AFDBDB4CD}"/>
    <cellStyle name="Normal 3 2 3 2 5 2 2 3" xfId="31974" xr:uid="{9C3ED031-0F6F-4EE4-A1E2-D0F82A264E59}"/>
    <cellStyle name="Normal 3 2 3 2 5 2 3" xfId="31975" xr:uid="{72E6A28C-2C15-4D28-99B2-24BF0DEFE423}"/>
    <cellStyle name="Normal 3 2 3 2 5 2 3 2" xfId="31976" xr:uid="{4C53FC77-8F29-4792-9D5B-BD92C90EF8D5}"/>
    <cellStyle name="Normal 3 2 3 2 5 2 4" xfId="31977" xr:uid="{ADD3E5B3-21ED-4483-B917-4693FE989900}"/>
    <cellStyle name="Normal 3 2 3 2 5 3" xfId="31978" xr:uid="{90BC635B-C0AD-4085-9A38-95780A5282A1}"/>
    <cellStyle name="Normal 3 2 3 2 5 3 2" xfId="31979" xr:uid="{F1F805B8-A895-40C9-916D-CB9016EFEC40}"/>
    <cellStyle name="Normal 3 2 3 2 5 3 2 2" xfId="31980" xr:uid="{AA47D001-2C1C-4E6F-8E9D-43381F2E7359}"/>
    <cellStyle name="Normal 3 2 3 2 5 3 3" xfId="31981" xr:uid="{9F2790FA-9FEF-4DF2-AED6-F80F855DAD36}"/>
    <cellStyle name="Normal 3 2 3 2 5 4" xfId="31982" xr:uid="{167B4892-5100-468C-8DF8-9EFED765227E}"/>
    <cellStyle name="Normal 3 2 3 2 5 4 2" xfId="31983" xr:uid="{573F192D-347C-473E-8A08-891C831B61DF}"/>
    <cellStyle name="Normal 3 2 3 2 5 5" xfId="31984" xr:uid="{0865F449-258E-4DD0-BE88-053FDCBFD5D2}"/>
    <cellStyle name="Normal 3 2 3 2 6" xfId="31985" xr:uid="{E2BBA6C0-2F60-479D-8FAD-A2D7CD7F8BE5}"/>
    <cellStyle name="Normal 3 2 3 2 6 2" xfId="31986" xr:uid="{E0D3BA74-083B-4F82-A529-059C1E950E24}"/>
    <cellStyle name="Normal 3 2 3 2 6 2 2" xfId="31987" xr:uid="{5D245665-0784-49CF-B30B-44258F50A685}"/>
    <cellStyle name="Normal 3 2 3 2 6 2 2 2" xfId="31988" xr:uid="{97FE8EA5-4878-4B06-BC4F-82399E75458F}"/>
    <cellStyle name="Normal 3 2 3 2 6 2 3" xfId="31989" xr:uid="{935FE1F1-132C-4EF4-A941-4808945ACF20}"/>
    <cellStyle name="Normal 3 2 3 2 6 3" xfId="31990" xr:uid="{23F25AA9-B57E-4E72-B195-5F171E2B1DED}"/>
    <cellStyle name="Normal 3 2 3 2 6 3 2" xfId="31991" xr:uid="{997B0E84-9653-4740-90FA-169F45D04E95}"/>
    <cellStyle name="Normal 3 2 3 2 6 4" xfId="31992" xr:uid="{3A5A8793-45C7-4490-8A07-089B72338B72}"/>
    <cellStyle name="Normal 3 2 3 2 7" xfId="31993" xr:uid="{57D1A39F-02FC-4EF0-BD65-DD3E3E305255}"/>
    <cellStyle name="Normal 3 2 3 2 7 2" xfId="31994" xr:uid="{2641588B-51CB-4B45-8455-405C2B782582}"/>
    <cellStyle name="Normal 3 2 3 2 7 2 2" xfId="31995" xr:uid="{180B5C2B-B4D4-41E3-8811-E52D1999540A}"/>
    <cellStyle name="Normal 3 2 3 2 7 3" xfId="31996" xr:uid="{B7D0C03A-62AC-49B2-B8F7-3310EAAFB022}"/>
    <cellStyle name="Normal 3 2 3 2 8" xfId="31997" xr:uid="{32E18069-5469-4DE6-97E5-CE71B0E70494}"/>
    <cellStyle name="Normal 3 2 3 2 8 2" xfId="31998" xr:uid="{A667D204-6112-419C-8B3A-5B0F026BECCE}"/>
    <cellStyle name="Normal 3 2 3 2 9" xfId="31999" xr:uid="{D4047642-1FBF-4650-90F6-161E9D7B3342}"/>
    <cellStyle name="Normal 3 2 3 3" xfId="32000" xr:uid="{5CF18C2F-CB99-4AE2-845C-B20A41342DE7}"/>
    <cellStyle name="Normal 3 2 3 3 2" xfId="32001" xr:uid="{1B294634-0586-4728-B808-831B9236C899}"/>
    <cellStyle name="Normal 3 2 3 3 2 2" xfId="32002" xr:uid="{6C20810A-4E32-4807-9117-EC685B463D30}"/>
    <cellStyle name="Normal 3 2 3 3 2 2 2" xfId="32003" xr:uid="{0353D06C-216F-4DF2-BD6A-368CDD0FA6A9}"/>
    <cellStyle name="Normal 3 2 3 3 2 2 2 2" xfId="32004" xr:uid="{AA8C82CF-9359-442D-8802-AA856545DB37}"/>
    <cellStyle name="Normal 3 2 3 3 2 2 2 2 2" xfId="32005" xr:uid="{E2995807-BCD8-4808-BF89-081B08522B23}"/>
    <cellStyle name="Normal 3 2 3 3 2 2 2 2 2 2" xfId="32006" xr:uid="{3360F8B1-9078-4453-9E30-BFDB679A05A0}"/>
    <cellStyle name="Normal 3 2 3 3 2 2 2 2 2 2 2" xfId="32007" xr:uid="{90483E3E-3A97-4E2B-B055-8DF4D15C10BC}"/>
    <cellStyle name="Normal 3 2 3 3 2 2 2 2 2 3" xfId="32008" xr:uid="{379A2252-0A20-4418-9677-E54795FDEA2B}"/>
    <cellStyle name="Normal 3 2 3 3 2 2 2 2 3" xfId="32009" xr:uid="{CBDF1C69-B872-4F97-91BA-0AD726C257F2}"/>
    <cellStyle name="Normal 3 2 3 3 2 2 2 2 3 2" xfId="32010" xr:uid="{E5734F38-7EED-4920-A0F3-275143B31C23}"/>
    <cellStyle name="Normal 3 2 3 3 2 2 2 2 4" xfId="32011" xr:uid="{630F237A-D4C3-4B43-8B81-EAA5C91208B8}"/>
    <cellStyle name="Normal 3 2 3 3 2 2 2 3" xfId="32012" xr:uid="{F28294D3-2E6B-474D-AE63-8437D89015DE}"/>
    <cellStyle name="Normal 3 2 3 3 2 2 2 3 2" xfId="32013" xr:uid="{CC2F0070-FD6C-465D-AAAF-0F6C745B7F03}"/>
    <cellStyle name="Normal 3 2 3 3 2 2 2 3 2 2" xfId="32014" xr:uid="{D3B14876-E00C-4569-B823-019FC645788F}"/>
    <cellStyle name="Normal 3 2 3 3 2 2 2 3 3" xfId="32015" xr:uid="{A3144079-BBFC-4181-ACBC-5A5B772C417D}"/>
    <cellStyle name="Normal 3 2 3 3 2 2 2 4" xfId="32016" xr:uid="{ECD58316-EB48-4C75-B434-AB8F09258E60}"/>
    <cellStyle name="Normal 3 2 3 3 2 2 2 4 2" xfId="32017" xr:uid="{EACD7420-0A8C-4660-8279-F4E668449DE3}"/>
    <cellStyle name="Normal 3 2 3 3 2 2 2 5" xfId="32018" xr:uid="{1EC3788C-FC1E-4D74-A6E0-473C0B39C538}"/>
    <cellStyle name="Normal 3 2 3 3 2 2 3" xfId="32019" xr:uid="{713066C4-EF71-4D36-B486-84B7EAF61CA6}"/>
    <cellStyle name="Normal 3 2 3 3 2 2 3 2" xfId="32020" xr:uid="{D3FC77C3-6A2A-4D17-A409-797612A79E9C}"/>
    <cellStyle name="Normal 3 2 3 3 2 2 3 2 2" xfId="32021" xr:uid="{B098B9E6-1820-48CB-84E3-39F4E0E83B60}"/>
    <cellStyle name="Normal 3 2 3 3 2 2 3 2 2 2" xfId="32022" xr:uid="{48606AA7-5E13-4C15-A641-071ACE984284}"/>
    <cellStyle name="Normal 3 2 3 3 2 2 3 2 3" xfId="32023" xr:uid="{937C18C3-5B5E-41D3-AD03-741A099B5103}"/>
    <cellStyle name="Normal 3 2 3 3 2 2 3 3" xfId="32024" xr:uid="{72D38F54-9E1A-47E8-B0A3-87F799A21360}"/>
    <cellStyle name="Normal 3 2 3 3 2 2 3 3 2" xfId="32025" xr:uid="{B4A84F55-34EA-4F4B-B79E-094728D8723C}"/>
    <cellStyle name="Normal 3 2 3 3 2 2 3 4" xfId="32026" xr:uid="{5578A65A-F4D2-4D0C-8311-CCA331D8F051}"/>
    <cellStyle name="Normal 3 2 3 3 2 2 4" xfId="32027" xr:uid="{6D48F62B-537C-4F1E-92E4-79B8F3EDE769}"/>
    <cellStyle name="Normal 3 2 3 3 2 2 4 2" xfId="32028" xr:uid="{A9F94D70-9E17-4683-BBB6-4E98A2986DC4}"/>
    <cellStyle name="Normal 3 2 3 3 2 2 4 2 2" xfId="32029" xr:uid="{3728E60B-CB92-4618-B1D9-D08A2E767C20}"/>
    <cellStyle name="Normal 3 2 3 3 2 2 4 3" xfId="32030" xr:uid="{E5A89F87-95E1-4E38-B591-703636AA56CB}"/>
    <cellStyle name="Normal 3 2 3 3 2 2 5" xfId="32031" xr:uid="{09F13068-C29B-4506-94F7-FA7A06B79C68}"/>
    <cellStyle name="Normal 3 2 3 3 2 2 5 2" xfId="32032" xr:uid="{CFDB2B21-E071-4011-B6FF-FC582CB0F8DB}"/>
    <cellStyle name="Normal 3 2 3 3 2 2 6" xfId="32033" xr:uid="{BD4DFD01-9E23-4F38-A0A1-1057FD9072E5}"/>
    <cellStyle name="Normal 3 2 3 3 2 3" xfId="32034" xr:uid="{CF369E06-194D-4068-8164-B7FA4DB56377}"/>
    <cellStyle name="Normal 3 2 3 3 2 3 2" xfId="32035" xr:uid="{A3385496-1689-40D3-BF1B-7E2185AEA32D}"/>
    <cellStyle name="Normal 3 2 3 3 2 3 2 2" xfId="32036" xr:uid="{4819C860-E716-4B5A-9F41-35A28F1796BB}"/>
    <cellStyle name="Normal 3 2 3 3 2 3 2 2 2" xfId="32037" xr:uid="{B2B86AC2-5F39-4A51-9219-4982ACB036EA}"/>
    <cellStyle name="Normal 3 2 3 3 2 3 2 2 2 2" xfId="32038" xr:uid="{7B45C0BE-2C75-4EC4-986D-E19DAC786650}"/>
    <cellStyle name="Normal 3 2 3 3 2 3 2 2 3" xfId="32039" xr:uid="{4B36869E-B298-4CC7-B477-91B97542450F}"/>
    <cellStyle name="Normal 3 2 3 3 2 3 2 3" xfId="32040" xr:uid="{CAF71F4E-E56E-4200-B5F7-E3E9F80CD290}"/>
    <cellStyle name="Normal 3 2 3 3 2 3 2 3 2" xfId="32041" xr:uid="{946570E6-BCBD-49A5-8F41-FC7C62C0B62E}"/>
    <cellStyle name="Normal 3 2 3 3 2 3 2 4" xfId="32042" xr:uid="{6230459E-285C-48D6-8D73-470D5F8E2B87}"/>
    <cellStyle name="Normal 3 2 3 3 2 3 3" xfId="32043" xr:uid="{4B3E581E-D983-430B-80A3-EAD794697A53}"/>
    <cellStyle name="Normal 3 2 3 3 2 3 3 2" xfId="32044" xr:uid="{D4804719-45F6-48A2-83FD-42B902381D76}"/>
    <cellStyle name="Normal 3 2 3 3 2 3 3 2 2" xfId="32045" xr:uid="{BAE48667-83C9-4B4F-B7B7-659E7B4DA04E}"/>
    <cellStyle name="Normal 3 2 3 3 2 3 3 3" xfId="32046" xr:uid="{75C58C6F-2D06-48E2-98AA-0158DCC4DE95}"/>
    <cellStyle name="Normal 3 2 3 3 2 3 4" xfId="32047" xr:uid="{7EFFB2C6-580B-4512-9B68-01BF0451AED3}"/>
    <cellStyle name="Normal 3 2 3 3 2 3 4 2" xfId="32048" xr:uid="{BCA7F970-9157-4C3D-BEC4-0E8904B88E2A}"/>
    <cellStyle name="Normal 3 2 3 3 2 3 5" xfId="32049" xr:uid="{D9E50CC1-EDA7-4FD1-BA8C-4E67AA043724}"/>
    <cellStyle name="Normal 3 2 3 3 2 4" xfId="32050" xr:uid="{ACADBC54-6A93-4B7A-A26F-34A24B88B2E7}"/>
    <cellStyle name="Normal 3 2 3 3 2 4 2" xfId="32051" xr:uid="{06027E58-BDCE-4FFF-B6D6-830E911E1F42}"/>
    <cellStyle name="Normal 3 2 3 3 2 4 2 2" xfId="32052" xr:uid="{983E6BAC-DD73-4B40-B686-26E38512B0B4}"/>
    <cellStyle name="Normal 3 2 3 3 2 4 2 2 2" xfId="32053" xr:uid="{A8038595-F031-446D-8291-BEFC6C3BE0A8}"/>
    <cellStyle name="Normal 3 2 3 3 2 4 2 3" xfId="32054" xr:uid="{FCECAA17-E913-4649-96D2-BE2936ECABA7}"/>
    <cellStyle name="Normal 3 2 3 3 2 4 3" xfId="32055" xr:uid="{ED721F42-0637-4B24-A376-5144D3B13BF7}"/>
    <cellStyle name="Normal 3 2 3 3 2 4 3 2" xfId="32056" xr:uid="{61E2F3D6-B507-457B-992B-B8F5362FC311}"/>
    <cellStyle name="Normal 3 2 3 3 2 4 4" xfId="32057" xr:uid="{EB46202A-DBA4-466E-B367-2D584333E307}"/>
    <cellStyle name="Normal 3 2 3 3 2 5" xfId="32058" xr:uid="{0BACB0E8-86A8-419F-89C7-BF2302EF20D4}"/>
    <cellStyle name="Normal 3 2 3 3 2 5 2" xfId="32059" xr:uid="{46D7FCBF-DEF8-4735-A14F-6DD0776C1F7D}"/>
    <cellStyle name="Normal 3 2 3 3 2 5 2 2" xfId="32060" xr:uid="{E0F26304-2ED6-45BE-97DE-522BD6C2AB94}"/>
    <cellStyle name="Normal 3 2 3 3 2 5 3" xfId="32061" xr:uid="{2146B1F2-53FF-4FA4-AE7D-AAB880FBAE34}"/>
    <cellStyle name="Normal 3 2 3 3 2 6" xfId="32062" xr:uid="{74C7F5CD-3412-4C69-899B-53086B5E481B}"/>
    <cellStyle name="Normal 3 2 3 3 2 6 2" xfId="32063" xr:uid="{29F03184-4EB2-4408-B11B-8A8E310A34BE}"/>
    <cellStyle name="Normal 3 2 3 3 2 7" xfId="32064" xr:uid="{042F8DF1-7BA5-4AF6-A1B9-CBB1E949D1D2}"/>
    <cellStyle name="Normal 3 2 3 3 3" xfId="32065" xr:uid="{6C603E11-0279-454B-A18C-211B9CC554D1}"/>
    <cellStyle name="Normal 3 2 3 3 3 2" xfId="32066" xr:uid="{93906E99-4A1E-4823-B8CA-E5B2E8C486D8}"/>
    <cellStyle name="Normal 3 2 3 3 3 2 2" xfId="32067" xr:uid="{69B7318B-87E7-4F3E-99CD-3FC54A80BC66}"/>
    <cellStyle name="Normal 3 2 3 3 3 2 2 2" xfId="32068" xr:uid="{55B70E99-2CF0-47C0-83DC-3913A5F1A43C}"/>
    <cellStyle name="Normal 3 2 3 3 3 2 2 2 2" xfId="32069" xr:uid="{4EBB85F0-00A4-454C-88B5-E72D3CADE5D4}"/>
    <cellStyle name="Normal 3 2 3 3 3 2 2 2 2 2" xfId="32070" xr:uid="{644E75B2-9687-47FD-82CF-4F235DB950E6}"/>
    <cellStyle name="Normal 3 2 3 3 3 2 2 2 3" xfId="32071" xr:uid="{EAEE2162-A64A-43DE-B73E-3A26D8FBCD2F}"/>
    <cellStyle name="Normal 3 2 3 3 3 2 2 3" xfId="32072" xr:uid="{33FCD21C-61CA-4B49-A652-E63FC356EF86}"/>
    <cellStyle name="Normal 3 2 3 3 3 2 2 3 2" xfId="32073" xr:uid="{0DC5C015-3649-4177-B7F9-B285468BD1DB}"/>
    <cellStyle name="Normal 3 2 3 3 3 2 2 4" xfId="32074" xr:uid="{E25F58AB-9396-4D89-BF73-4C76DC6E6472}"/>
    <cellStyle name="Normal 3 2 3 3 3 2 3" xfId="32075" xr:uid="{0CED8F76-81BD-4272-A6A5-B0B57588537D}"/>
    <cellStyle name="Normal 3 2 3 3 3 2 3 2" xfId="32076" xr:uid="{86EF693E-237B-4ABE-906D-B847FED03517}"/>
    <cellStyle name="Normal 3 2 3 3 3 2 3 2 2" xfId="32077" xr:uid="{FCE0686C-3D51-42E5-9BE2-516DB5F3A54C}"/>
    <cellStyle name="Normal 3 2 3 3 3 2 3 3" xfId="32078" xr:uid="{28D2C4C3-860C-452A-97B3-BBFAC6DF7D9E}"/>
    <cellStyle name="Normal 3 2 3 3 3 2 4" xfId="32079" xr:uid="{3FA797B6-0A9C-4A4E-BF22-5F56DD3861FD}"/>
    <cellStyle name="Normal 3 2 3 3 3 2 4 2" xfId="32080" xr:uid="{E9318725-5286-4CE2-9A83-11D04FD973BA}"/>
    <cellStyle name="Normal 3 2 3 3 3 2 5" xfId="32081" xr:uid="{639DC724-E1FC-4DEF-ADA5-949A5DC732C1}"/>
    <cellStyle name="Normal 3 2 3 3 3 3" xfId="32082" xr:uid="{1ACE177D-3416-4E51-932C-BC719961D6AC}"/>
    <cellStyle name="Normal 3 2 3 3 3 3 2" xfId="32083" xr:uid="{FF41D76D-A84B-48A6-B776-6867B839D705}"/>
    <cellStyle name="Normal 3 2 3 3 3 3 2 2" xfId="32084" xr:uid="{28B312B5-1218-428E-8F0B-22C5A397C9C7}"/>
    <cellStyle name="Normal 3 2 3 3 3 3 2 2 2" xfId="32085" xr:uid="{C15F3C91-D220-45BF-93ED-5A08A1F121D9}"/>
    <cellStyle name="Normal 3 2 3 3 3 3 2 3" xfId="32086" xr:uid="{A8CC7787-4339-4FA4-9FBC-0EE2DF15D580}"/>
    <cellStyle name="Normal 3 2 3 3 3 3 3" xfId="32087" xr:uid="{0FEA28CA-2310-448F-BD6D-C78DED993C7E}"/>
    <cellStyle name="Normal 3 2 3 3 3 3 3 2" xfId="32088" xr:uid="{EC7E7382-0BFE-4B35-9703-CA026BA6C119}"/>
    <cellStyle name="Normal 3 2 3 3 3 3 4" xfId="32089" xr:uid="{E1E21110-682F-4505-94A4-6F54353061CF}"/>
    <cellStyle name="Normal 3 2 3 3 3 4" xfId="32090" xr:uid="{23871031-C7BA-4B7C-9F34-EA41A599EEE1}"/>
    <cellStyle name="Normal 3 2 3 3 3 4 2" xfId="32091" xr:uid="{15470730-6F12-49C3-B525-7CFEBE046FFC}"/>
    <cellStyle name="Normal 3 2 3 3 3 4 2 2" xfId="32092" xr:uid="{973B2AAB-837B-4B71-A2FB-9E77BF1E4287}"/>
    <cellStyle name="Normal 3 2 3 3 3 4 3" xfId="32093" xr:uid="{80BA8216-C1E0-41A2-85AE-BA0C61D2DABE}"/>
    <cellStyle name="Normal 3 2 3 3 3 5" xfId="32094" xr:uid="{A268850C-12C9-40BC-AA45-F745E2C12965}"/>
    <cellStyle name="Normal 3 2 3 3 3 5 2" xfId="32095" xr:uid="{8C5EA3FC-2DC8-4841-98A4-C283C9AD141A}"/>
    <cellStyle name="Normal 3 2 3 3 3 6" xfId="32096" xr:uid="{98D78B67-31BC-4679-99CC-251E178146D1}"/>
    <cellStyle name="Normal 3 2 3 3 4" xfId="32097" xr:uid="{4C07D81F-CCF5-44EF-8E7F-F16C95AE1B40}"/>
    <cellStyle name="Normal 3 2 3 3 4 2" xfId="32098" xr:uid="{D9ECF303-8CA6-478C-AE54-7A61F912DD89}"/>
    <cellStyle name="Normal 3 2 3 3 4 2 2" xfId="32099" xr:uid="{B1538762-D85A-427A-B4C1-95C937FF31A8}"/>
    <cellStyle name="Normal 3 2 3 3 4 2 2 2" xfId="32100" xr:uid="{828D82D2-BA0C-4A9B-BBA8-29FC9E136784}"/>
    <cellStyle name="Normal 3 2 3 3 4 2 2 2 2" xfId="32101" xr:uid="{837DDC8F-FB57-4A0D-B433-7225A502865D}"/>
    <cellStyle name="Normal 3 2 3 3 4 2 2 3" xfId="32102" xr:uid="{5FBA5514-3980-4B4B-AE18-8CA9BCF5E4D3}"/>
    <cellStyle name="Normal 3 2 3 3 4 2 3" xfId="32103" xr:uid="{F355F6BE-D2F4-4A1D-B060-392E6D37B82E}"/>
    <cellStyle name="Normal 3 2 3 3 4 2 3 2" xfId="32104" xr:uid="{86FA532A-1FA3-45AD-B440-A1563C36CD13}"/>
    <cellStyle name="Normal 3 2 3 3 4 2 4" xfId="32105" xr:uid="{85278C87-DB61-4315-AF89-1A964C23F87B}"/>
    <cellStyle name="Normal 3 2 3 3 4 3" xfId="32106" xr:uid="{00BB2320-2527-4D71-94B5-356A3F94C0E8}"/>
    <cellStyle name="Normal 3 2 3 3 4 3 2" xfId="32107" xr:uid="{489C6EEE-3C62-4224-B1FC-B28FA7C4AAF6}"/>
    <cellStyle name="Normal 3 2 3 3 4 3 2 2" xfId="32108" xr:uid="{FA063412-0A5E-4097-AE35-EBEC09E9296A}"/>
    <cellStyle name="Normal 3 2 3 3 4 3 3" xfId="32109" xr:uid="{093D95E9-A073-45A6-B661-B53AE4E75542}"/>
    <cellStyle name="Normal 3 2 3 3 4 4" xfId="32110" xr:uid="{B3068FBA-CEB0-4F22-850D-F1BDE40D16D3}"/>
    <cellStyle name="Normal 3 2 3 3 4 4 2" xfId="32111" xr:uid="{CDC7D6DE-71B8-4247-8219-DDC864765798}"/>
    <cellStyle name="Normal 3 2 3 3 4 5" xfId="32112" xr:uid="{DC3C7CB1-01E2-42EB-9EDC-4C3314D602C3}"/>
    <cellStyle name="Normal 3 2 3 3 5" xfId="32113" xr:uid="{7DFCCA24-30AE-4BEA-9BBD-B5EB2582CB4C}"/>
    <cellStyle name="Normal 3 2 3 3 5 2" xfId="32114" xr:uid="{FB7691AF-2CDD-45EB-8459-06232C8275F6}"/>
    <cellStyle name="Normal 3 2 3 3 5 2 2" xfId="32115" xr:uid="{A1149588-55BA-4253-A2E2-25B4DBAA860C}"/>
    <cellStyle name="Normal 3 2 3 3 5 2 2 2" xfId="32116" xr:uid="{E348457E-41E4-4F38-921F-BB7C9DF4C9F8}"/>
    <cellStyle name="Normal 3 2 3 3 5 2 3" xfId="32117" xr:uid="{5F0DF483-C8EE-419A-8BED-26E45D7BFAF5}"/>
    <cellStyle name="Normal 3 2 3 3 5 3" xfId="32118" xr:uid="{824BA57B-BDEC-4335-9DE4-3D692575E443}"/>
    <cellStyle name="Normal 3 2 3 3 5 3 2" xfId="32119" xr:uid="{1FAD804D-ADAE-4C08-99DA-65846F30BD04}"/>
    <cellStyle name="Normal 3 2 3 3 5 4" xfId="32120" xr:uid="{ADDAD199-2C07-4894-AB16-AE26E67808CF}"/>
    <cellStyle name="Normal 3 2 3 3 6" xfId="32121" xr:uid="{772CCEC3-C407-4114-93C1-33E6991B4D2D}"/>
    <cellStyle name="Normal 3 2 3 3 6 2" xfId="32122" xr:uid="{3DD71DF6-4BF0-4CBF-B6AA-FBE9270617DF}"/>
    <cellStyle name="Normal 3 2 3 3 6 2 2" xfId="32123" xr:uid="{484000C6-E06E-4195-8474-3B2D4F280CD5}"/>
    <cellStyle name="Normal 3 2 3 3 6 3" xfId="32124" xr:uid="{CEEB9581-533D-4E53-8213-7D6DB018881F}"/>
    <cellStyle name="Normal 3 2 3 3 7" xfId="32125" xr:uid="{89FB2250-CC3D-4C88-8874-5FAEDD588834}"/>
    <cellStyle name="Normal 3 2 3 3 7 2" xfId="32126" xr:uid="{D2720DE3-EC73-4F6E-B0D7-AA33E442CDB0}"/>
    <cellStyle name="Normal 3 2 3 3 8" xfId="32127" xr:uid="{EE15DD9C-65EE-45D3-93FE-A267A7D78F75}"/>
    <cellStyle name="Normal 3 2 3 4" xfId="32128" xr:uid="{971376C9-686E-4F20-9786-29B4537FB3AC}"/>
    <cellStyle name="Normal 3 2 3 4 2" xfId="32129" xr:uid="{3530646F-DF84-4D1D-A18F-7D342E213F08}"/>
    <cellStyle name="Normal 3 2 3 4 2 2" xfId="32130" xr:uid="{CBA525F5-9278-46FA-9F8D-9B4BE19A2F07}"/>
    <cellStyle name="Normal 3 2 3 4 2 2 2" xfId="32131" xr:uid="{E0C28D7B-F6B0-4B07-934C-2B70770EA68B}"/>
    <cellStyle name="Normal 3 2 3 4 2 2 2 2" xfId="32132" xr:uid="{CA59E5E9-DBFC-4262-988A-E6AFEB6E445C}"/>
    <cellStyle name="Normal 3 2 3 4 2 2 2 2 2" xfId="32133" xr:uid="{F7988F2C-5BA8-4BD5-AD96-60C23497EDAF}"/>
    <cellStyle name="Normal 3 2 3 4 2 2 2 2 2 2" xfId="32134" xr:uid="{6C5F6231-79F6-4CA6-9C6E-B51165185899}"/>
    <cellStyle name="Normal 3 2 3 4 2 2 2 2 3" xfId="32135" xr:uid="{05A711FB-02C0-4255-8F7A-93EA045D0B33}"/>
    <cellStyle name="Normal 3 2 3 4 2 2 2 3" xfId="32136" xr:uid="{91FD8021-C9F5-4935-95C5-265CBA8FE184}"/>
    <cellStyle name="Normal 3 2 3 4 2 2 2 3 2" xfId="32137" xr:uid="{649820E7-EB2D-4B28-9E63-054529BEAFE3}"/>
    <cellStyle name="Normal 3 2 3 4 2 2 2 4" xfId="32138" xr:uid="{966EAB12-541D-4DB8-8B19-84793C50D738}"/>
    <cellStyle name="Normal 3 2 3 4 2 2 3" xfId="32139" xr:uid="{6F9BE2CA-7DCA-4A10-B6B2-F6591CC313DC}"/>
    <cellStyle name="Normal 3 2 3 4 2 2 3 2" xfId="32140" xr:uid="{740DAF85-37A6-4FD3-8600-DDB628E0554C}"/>
    <cellStyle name="Normal 3 2 3 4 2 2 3 2 2" xfId="32141" xr:uid="{10D5E842-F453-4502-92AB-9A9D03A32FB5}"/>
    <cellStyle name="Normal 3 2 3 4 2 2 3 3" xfId="32142" xr:uid="{5A7FE9FC-D4BD-440D-B8F7-8CFA4665F0DF}"/>
    <cellStyle name="Normal 3 2 3 4 2 2 4" xfId="32143" xr:uid="{E212F57A-4B6A-4558-A142-0AD677C34A49}"/>
    <cellStyle name="Normal 3 2 3 4 2 2 4 2" xfId="32144" xr:uid="{91584EDE-8C08-4BC9-8016-4A6FBAE99B29}"/>
    <cellStyle name="Normal 3 2 3 4 2 2 5" xfId="32145" xr:uid="{C66DEB46-79C1-40F4-9A42-67872C8D70A6}"/>
    <cellStyle name="Normal 3 2 3 4 2 3" xfId="32146" xr:uid="{854756FB-8E17-4AE4-A2DC-238CE71F132C}"/>
    <cellStyle name="Normal 3 2 3 4 2 3 2" xfId="32147" xr:uid="{E550AA07-7B78-47EE-8CB0-803109274B83}"/>
    <cellStyle name="Normal 3 2 3 4 2 3 2 2" xfId="32148" xr:uid="{EE444BCA-F9B7-4695-8C80-AEC0538527BD}"/>
    <cellStyle name="Normal 3 2 3 4 2 3 2 2 2" xfId="32149" xr:uid="{4D807D1B-CA62-458B-BC64-A16B94A3DE32}"/>
    <cellStyle name="Normal 3 2 3 4 2 3 2 3" xfId="32150" xr:uid="{CAB35011-C341-4A91-A5AB-DC13D7D27466}"/>
    <cellStyle name="Normal 3 2 3 4 2 3 3" xfId="32151" xr:uid="{BCF8EF91-F508-4636-9AD4-5268B2AECCE8}"/>
    <cellStyle name="Normal 3 2 3 4 2 3 3 2" xfId="32152" xr:uid="{1DE8E680-6B9C-4DD3-9FF1-A317BCE648CD}"/>
    <cellStyle name="Normal 3 2 3 4 2 3 4" xfId="32153" xr:uid="{6EC6A254-BC91-4C40-8495-27239181B081}"/>
    <cellStyle name="Normal 3 2 3 4 2 4" xfId="32154" xr:uid="{FC5FF21A-F4B7-43D2-8E61-D40A69332F0B}"/>
    <cellStyle name="Normal 3 2 3 4 2 4 2" xfId="32155" xr:uid="{95485ADA-824E-4C83-84C3-27C7AFA24106}"/>
    <cellStyle name="Normal 3 2 3 4 2 4 2 2" xfId="32156" xr:uid="{4970D140-47A6-4A19-9F51-D26993AAD058}"/>
    <cellStyle name="Normal 3 2 3 4 2 4 3" xfId="32157" xr:uid="{E5A0D3AD-23A1-4A6F-BEF0-1F2A1FEADB9B}"/>
    <cellStyle name="Normal 3 2 3 4 2 5" xfId="32158" xr:uid="{6BD6BCF4-4BA9-423F-9E72-DD0F3C964507}"/>
    <cellStyle name="Normal 3 2 3 4 2 5 2" xfId="32159" xr:uid="{A929F51C-85E5-4929-B7FC-5FDBE811EA22}"/>
    <cellStyle name="Normal 3 2 3 4 2 6" xfId="32160" xr:uid="{1F7E99EB-6C6A-422C-9935-7112AFAC7504}"/>
    <cellStyle name="Normal 3 2 3 4 3" xfId="32161" xr:uid="{751C62F7-F654-4339-BF65-BCC8B42B3AB8}"/>
    <cellStyle name="Normal 3 2 3 4 3 2" xfId="32162" xr:uid="{D47BCF84-C344-44F2-952F-B53DDE44D355}"/>
    <cellStyle name="Normal 3 2 3 4 3 2 2" xfId="32163" xr:uid="{B635EA8D-9B69-41E0-AF52-D29FF5BE1C85}"/>
    <cellStyle name="Normal 3 2 3 4 3 2 2 2" xfId="32164" xr:uid="{39E58952-2A5F-45A6-8C60-BA85A4255FA2}"/>
    <cellStyle name="Normal 3 2 3 4 3 2 2 2 2" xfId="32165" xr:uid="{7E0B7B4D-3F24-41B8-A252-107A6DEB614E}"/>
    <cellStyle name="Normal 3 2 3 4 3 2 2 3" xfId="32166" xr:uid="{9B5BCE68-B0A6-4258-9752-E1D273C91250}"/>
    <cellStyle name="Normal 3 2 3 4 3 2 3" xfId="32167" xr:uid="{59F3F1D9-62F0-4C1E-9F9D-B647469318FA}"/>
    <cellStyle name="Normal 3 2 3 4 3 2 3 2" xfId="32168" xr:uid="{647844D0-6FAA-4C8E-BE39-39F3C45E593A}"/>
    <cellStyle name="Normal 3 2 3 4 3 2 4" xfId="32169" xr:uid="{E2541AC5-A0E0-4F27-A3C3-15593AEB380A}"/>
    <cellStyle name="Normal 3 2 3 4 3 3" xfId="32170" xr:uid="{BBF4C516-1099-4136-92F0-325F7A813064}"/>
    <cellStyle name="Normal 3 2 3 4 3 3 2" xfId="32171" xr:uid="{3266201B-EB54-427E-87CD-BEFF96C144F1}"/>
    <cellStyle name="Normal 3 2 3 4 3 3 2 2" xfId="32172" xr:uid="{3C52622B-96B1-490C-940A-BD702D2AE07B}"/>
    <cellStyle name="Normal 3 2 3 4 3 3 3" xfId="32173" xr:uid="{5323A922-6657-4419-8A78-0371B4486D96}"/>
    <cellStyle name="Normal 3 2 3 4 3 4" xfId="32174" xr:uid="{DED045B7-3F6E-459B-9144-054E18D63756}"/>
    <cellStyle name="Normal 3 2 3 4 3 4 2" xfId="32175" xr:uid="{99DF46C6-20DA-4AD5-B3D3-96400F564129}"/>
    <cellStyle name="Normal 3 2 3 4 3 5" xfId="32176" xr:uid="{A92D4292-D2BF-46D8-BF20-C3C4E175EC17}"/>
    <cellStyle name="Normal 3 2 3 4 4" xfId="32177" xr:uid="{EC2269A3-10DE-443C-9ACE-1AE06EF79CAD}"/>
    <cellStyle name="Normal 3 2 3 4 4 2" xfId="32178" xr:uid="{18A8F5B5-8C0C-4615-A530-FC383CCB4659}"/>
    <cellStyle name="Normal 3 2 3 4 4 2 2" xfId="32179" xr:uid="{D1D478AD-54C4-4734-8292-EC697CCF7EA2}"/>
    <cellStyle name="Normal 3 2 3 4 4 2 2 2" xfId="32180" xr:uid="{022B1FEC-BD7C-42BF-9DEA-CD65FDDECDBA}"/>
    <cellStyle name="Normal 3 2 3 4 4 2 3" xfId="32181" xr:uid="{A3C5E23D-AB11-4B61-8777-53EE5BE07FC5}"/>
    <cellStyle name="Normal 3 2 3 4 4 3" xfId="32182" xr:uid="{761F46C6-9D96-4EF7-A823-F4B30AC30967}"/>
    <cellStyle name="Normal 3 2 3 4 4 3 2" xfId="32183" xr:uid="{5A89CDEB-B56E-4901-852E-D15C592F1E10}"/>
    <cellStyle name="Normal 3 2 3 4 4 4" xfId="32184" xr:uid="{360EF96E-890A-444C-865F-FBD55431CA66}"/>
    <cellStyle name="Normal 3 2 3 4 5" xfId="32185" xr:uid="{EBDAB0AA-6586-48B5-B8C1-5A39B7F8EA12}"/>
    <cellStyle name="Normal 3 2 3 4 5 2" xfId="32186" xr:uid="{0F5F110E-21FB-467C-BB89-3C0713F48195}"/>
    <cellStyle name="Normal 3 2 3 4 5 2 2" xfId="32187" xr:uid="{3C53B26F-D160-4C34-A9A7-854AF5EE7BDB}"/>
    <cellStyle name="Normal 3 2 3 4 5 3" xfId="32188" xr:uid="{9542585E-6AA2-4C86-A9E2-70BA13DFC177}"/>
    <cellStyle name="Normal 3 2 3 4 6" xfId="32189" xr:uid="{F3692488-121F-49AF-8A90-44F666FFBB26}"/>
    <cellStyle name="Normal 3 2 3 4 6 2" xfId="32190" xr:uid="{028346D4-38AB-4E29-99B2-D094539649DD}"/>
    <cellStyle name="Normal 3 2 3 4 7" xfId="32191" xr:uid="{F3AD1865-220D-48C4-A7D1-61BA75122FC6}"/>
    <cellStyle name="Normal 3 2 3 5" xfId="32192" xr:uid="{97379D56-6035-44F8-ACCD-A65FF869D4A6}"/>
    <cellStyle name="Normal 3 2 3 5 2" xfId="32193" xr:uid="{F75E2695-8E47-4456-B96E-9C1352AF896D}"/>
    <cellStyle name="Normal 3 2 3 5 2 2" xfId="32194" xr:uid="{FEEA8E4B-11D7-4AE1-A47C-8A5FFADF4A3C}"/>
    <cellStyle name="Normal 3 2 3 5 2 2 2" xfId="32195" xr:uid="{FDFE36DE-6CC1-49C6-93FA-ACE8C1F58726}"/>
    <cellStyle name="Normal 3 2 3 5 2 2 2 2" xfId="32196" xr:uid="{0A24A630-EF53-4D2C-9EB1-EE49CE8E698F}"/>
    <cellStyle name="Normal 3 2 3 5 2 2 2 2 2" xfId="32197" xr:uid="{37944613-6AD4-4D33-A4E6-D787045A774D}"/>
    <cellStyle name="Normal 3 2 3 5 2 2 2 3" xfId="32198" xr:uid="{798F39F3-779A-4E49-9F6B-FB13B6E0154F}"/>
    <cellStyle name="Normal 3 2 3 5 2 2 3" xfId="32199" xr:uid="{96D00436-FE28-48C7-ABEE-0811299E8ECC}"/>
    <cellStyle name="Normal 3 2 3 5 2 2 3 2" xfId="32200" xr:uid="{42E5272C-F5F4-4751-B63E-9F308D6F3AF1}"/>
    <cellStyle name="Normal 3 2 3 5 2 2 4" xfId="32201" xr:uid="{7E705648-8E07-4B75-8788-018CFFC342D6}"/>
    <cellStyle name="Normal 3 2 3 5 2 3" xfId="32202" xr:uid="{E12FB69C-EE97-4A2E-AE11-6858AA5AFD71}"/>
    <cellStyle name="Normal 3 2 3 5 2 3 2" xfId="32203" xr:uid="{58A928F3-83A5-4823-8C8C-25EAA9CA3D7D}"/>
    <cellStyle name="Normal 3 2 3 5 2 3 2 2" xfId="32204" xr:uid="{8B112FD5-79EE-4B9C-B71E-F2432B24E16D}"/>
    <cellStyle name="Normal 3 2 3 5 2 3 3" xfId="32205" xr:uid="{6F03FC2F-0371-499D-9F67-03B0F10292FB}"/>
    <cellStyle name="Normal 3 2 3 5 2 4" xfId="32206" xr:uid="{F2FEACA4-0398-4608-A35D-A9D5C9970A90}"/>
    <cellStyle name="Normal 3 2 3 5 2 4 2" xfId="32207" xr:uid="{E56F3F22-6190-4480-9AE2-3B8C41BC1AF3}"/>
    <cellStyle name="Normal 3 2 3 5 2 5" xfId="32208" xr:uid="{E5ABD6D6-CFA2-4DAE-959E-5921CA63514D}"/>
    <cellStyle name="Normal 3 2 3 5 3" xfId="32209" xr:uid="{717FD09D-4042-4787-8F13-EDD8BCECF4A3}"/>
    <cellStyle name="Normal 3 2 3 5 3 2" xfId="32210" xr:uid="{CA567396-8B4A-47C9-B84D-2E721330E5F3}"/>
    <cellStyle name="Normal 3 2 3 5 3 2 2" xfId="32211" xr:uid="{4F77B828-AD84-4BFB-9165-D95D89489E5B}"/>
    <cellStyle name="Normal 3 2 3 5 3 2 2 2" xfId="32212" xr:uid="{6F4F821B-6EFB-4F75-97F4-8AF4495F8052}"/>
    <cellStyle name="Normal 3 2 3 5 3 2 3" xfId="32213" xr:uid="{06ED7F4D-7221-4AFC-9B3A-415939C2D412}"/>
    <cellStyle name="Normal 3 2 3 5 3 3" xfId="32214" xr:uid="{9230FB97-8DF3-4201-8286-892C49FA11A3}"/>
    <cellStyle name="Normal 3 2 3 5 3 3 2" xfId="32215" xr:uid="{A35F9CC5-11AF-4889-89C1-C0C7B746D599}"/>
    <cellStyle name="Normal 3 2 3 5 3 4" xfId="32216" xr:uid="{2F646216-7956-4722-8A7D-801DD2070A37}"/>
    <cellStyle name="Normal 3 2 3 5 4" xfId="32217" xr:uid="{D3D4FE49-FAED-4F5D-BD92-28CB122BE546}"/>
    <cellStyle name="Normal 3 2 3 5 4 2" xfId="32218" xr:uid="{80F6A315-DBF2-4623-A326-715238257541}"/>
    <cellStyle name="Normal 3 2 3 5 4 2 2" xfId="32219" xr:uid="{3AEE698E-8F9E-42DE-B7D4-673D3D05F8C4}"/>
    <cellStyle name="Normal 3 2 3 5 4 3" xfId="32220" xr:uid="{C4E4C2FA-4A47-44C7-83CF-75FD88E0E4D5}"/>
    <cellStyle name="Normal 3 2 3 5 5" xfId="32221" xr:uid="{BF7A5B4E-326C-4C93-9811-2BE5D67770DE}"/>
    <cellStyle name="Normal 3 2 3 5 5 2" xfId="32222" xr:uid="{429EE777-9462-4D3E-A65A-865F4B726C82}"/>
    <cellStyle name="Normal 3 2 3 5 6" xfId="32223" xr:uid="{2BFEE8B6-E073-4283-B81A-D3B175CE5C5F}"/>
    <cellStyle name="Normal 3 2 3 6" xfId="32224" xr:uid="{152D0E47-D9F5-40A1-9CE0-05F987A00365}"/>
    <cellStyle name="Normal 3 2 3 6 2" xfId="32225" xr:uid="{9B902E65-4F2A-46D7-B4E9-BE0C1B04DFA4}"/>
    <cellStyle name="Normal 3 2 3 6 2 2" xfId="32226" xr:uid="{A46F1F46-1C3E-4AF9-9EB3-15A8653A4018}"/>
    <cellStyle name="Normal 3 2 3 6 2 2 2" xfId="32227" xr:uid="{C9E17BEE-F7D2-4E2B-A086-E4D976AE7CF1}"/>
    <cellStyle name="Normal 3 2 3 6 2 2 2 2" xfId="32228" xr:uid="{AA1299AA-F7F1-4B35-AC0D-17707898E3FC}"/>
    <cellStyle name="Normal 3 2 3 6 2 2 3" xfId="32229" xr:uid="{68DE3402-841D-4679-B650-808EB657613C}"/>
    <cellStyle name="Normal 3 2 3 6 2 3" xfId="32230" xr:uid="{1E640A76-032D-4FF1-9FDA-8F82718D6ABC}"/>
    <cellStyle name="Normal 3 2 3 6 2 3 2" xfId="32231" xr:uid="{7C7D2C67-A915-4853-95A6-DA9612140553}"/>
    <cellStyle name="Normal 3 2 3 6 2 4" xfId="32232" xr:uid="{59987557-F3CE-464E-BFC2-F9A07453ED54}"/>
    <cellStyle name="Normal 3 2 3 6 3" xfId="32233" xr:uid="{0D61F78E-88F7-429F-888D-9ECF1E1E8B64}"/>
    <cellStyle name="Normal 3 2 3 6 3 2" xfId="32234" xr:uid="{C6F46230-DB18-40D9-8C25-59F70E2F0B23}"/>
    <cellStyle name="Normal 3 2 3 6 3 2 2" xfId="32235" xr:uid="{09BF806E-0D34-41AA-A99E-ED58CE4B13AC}"/>
    <cellStyle name="Normal 3 2 3 6 3 3" xfId="32236" xr:uid="{908631C7-DECB-46B1-9EFD-E1FD5AE31E04}"/>
    <cellStyle name="Normal 3 2 3 6 4" xfId="32237" xr:uid="{1FA3EFBE-E760-4DB4-A2A0-8CBA64EE6043}"/>
    <cellStyle name="Normal 3 2 3 6 4 2" xfId="32238" xr:uid="{C2F00BAF-0F94-4762-9347-004C1B76533D}"/>
    <cellStyle name="Normal 3 2 3 6 5" xfId="32239" xr:uid="{7968CEDC-2D48-4E08-AC30-2E3030AEDE0E}"/>
    <cellStyle name="Normal 3 2 3 7" xfId="32240" xr:uid="{DCD69F98-1833-46AD-B463-E499C1A5C71E}"/>
    <cellStyle name="Normal 3 2 3 7 2" xfId="32241" xr:uid="{E91CB75A-A0DD-4C96-B8A6-29DE9C03D905}"/>
    <cellStyle name="Normal 3 2 3 7 2 2" xfId="32242" xr:uid="{5B7828EE-C839-4709-AA00-F81C594827FD}"/>
    <cellStyle name="Normal 3 2 3 7 2 2 2" xfId="32243" xr:uid="{1E6CE0A8-BA13-4998-8462-6A8A4A68450B}"/>
    <cellStyle name="Normal 3 2 3 7 2 3" xfId="32244" xr:uid="{63E3B1C8-BDD2-4344-AC7D-83AC2BB29686}"/>
    <cellStyle name="Normal 3 2 3 7 3" xfId="32245" xr:uid="{EAA05FBC-30D0-4FD3-B76D-DE9F2CB41079}"/>
    <cellStyle name="Normal 3 2 3 7 3 2" xfId="32246" xr:uid="{3778D481-CE5A-4469-A925-640E43850903}"/>
    <cellStyle name="Normal 3 2 3 7 4" xfId="32247" xr:uid="{AB1C3162-96DC-49EF-8CF7-62F79FEF86A8}"/>
    <cellStyle name="Normal 3 2 3 8" xfId="32248" xr:uid="{DF9FCB23-84E9-4A1B-BAEE-8E8D1D234D37}"/>
    <cellStyle name="Normal 3 2 3 8 2" xfId="32249" xr:uid="{5AFF1F65-FC3E-4FC3-A1F3-F8CEF77C1E20}"/>
    <cellStyle name="Normal 3 2 3 8 2 2" xfId="32250" xr:uid="{4764DF59-6A93-4639-846D-7D2504299CEC}"/>
    <cellStyle name="Normal 3 2 3 8 3" xfId="32251" xr:uid="{9EC31E99-9998-404E-9E32-80F81CCB5781}"/>
    <cellStyle name="Normal 3 2 3 9" xfId="32252" xr:uid="{CE1A4675-6ABE-4260-BD21-397F3AA7220A}"/>
    <cellStyle name="Normal 3 2 3 9 2" xfId="32253" xr:uid="{D248374C-7AD4-450C-8093-4AB5F29E229B}"/>
    <cellStyle name="Normal 3 2 4" xfId="32254" xr:uid="{4924EB5F-977C-4EAD-B297-EB4B11BC1BF8}"/>
    <cellStyle name="Normal 3 2 4 10" xfId="32255" xr:uid="{3322A20F-46D3-4085-951F-69ECED697636}"/>
    <cellStyle name="Normal 3 2 4 2" xfId="32256" xr:uid="{9177F713-44E0-46AF-8875-AF902B63E266}"/>
    <cellStyle name="Normal 3 2 4 2 2" xfId="32257" xr:uid="{41D33DD6-10EA-4DF2-AF3C-F479E084B913}"/>
    <cellStyle name="Normal 3 2 4 2 2 2" xfId="32258" xr:uid="{ADE7DADC-546A-4146-B492-BAE01B257799}"/>
    <cellStyle name="Normal 3 2 4 2 2 2 2" xfId="32259" xr:uid="{D432291A-B134-4029-A8FC-99FEF1DD7F41}"/>
    <cellStyle name="Normal 3 2 4 2 2 2 2 2" xfId="32260" xr:uid="{418CBBF6-AB0A-4479-829F-7DB83396B310}"/>
    <cellStyle name="Normal 3 2 4 2 2 2 2 2 2" xfId="32261" xr:uid="{9D9B9F76-9A21-4C7A-B604-7F8B3FBFA468}"/>
    <cellStyle name="Normal 3 2 4 2 2 2 2 2 2 2" xfId="32262" xr:uid="{0108834F-DAED-4E44-A00D-8D6DA892951A}"/>
    <cellStyle name="Normal 3 2 4 2 2 2 2 2 2 2 2" xfId="32263" xr:uid="{57074AEB-43BC-4BCB-B0E7-3E3E0F1DF7E9}"/>
    <cellStyle name="Normal 3 2 4 2 2 2 2 2 2 3" xfId="32264" xr:uid="{4EA40B04-79B2-4BDE-9B0F-BC7420D2ED8B}"/>
    <cellStyle name="Normal 3 2 4 2 2 2 2 2 3" xfId="32265" xr:uid="{BF57660A-2706-4268-BB2A-1BBF94458B02}"/>
    <cellStyle name="Normal 3 2 4 2 2 2 2 2 3 2" xfId="32266" xr:uid="{70428ED8-7A1F-4A35-B780-5E2E9F2F7DB0}"/>
    <cellStyle name="Normal 3 2 4 2 2 2 2 2 4" xfId="32267" xr:uid="{4869691E-15C6-4B19-971D-66013B80689B}"/>
    <cellStyle name="Normal 3 2 4 2 2 2 2 3" xfId="32268" xr:uid="{8A6ECF68-7A4E-41E1-A045-F653C04C0F74}"/>
    <cellStyle name="Normal 3 2 4 2 2 2 2 3 2" xfId="32269" xr:uid="{8A6699D8-1DDC-436F-90CC-1FFCC13ADA09}"/>
    <cellStyle name="Normal 3 2 4 2 2 2 2 3 2 2" xfId="32270" xr:uid="{8733E08E-1838-4B5C-8CE4-793224FDF148}"/>
    <cellStyle name="Normal 3 2 4 2 2 2 2 3 3" xfId="32271" xr:uid="{77787368-8C5C-4407-88CE-EDD748D4BAB7}"/>
    <cellStyle name="Normal 3 2 4 2 2 2 2 4" xfId="32272" xr:uid="{C9FDD438-F90A-4136-931F-928884C7EC65}"/>
    <cellStyle name="Normal 3 2 4 2 2 2 2 4 2" xfId="32273" xr:uid="{2656E471-BBEA-4F89-82CC-83FED5DF49DF}"/>
    <cellStyle name="Normal 3 2 4 2 2 2 2 5" xfId="32274" xr:uid="{98A56CF2-AA34-49A3-B97D-D73363D012D8}"/>
    <cellStyle name="Normal 3 2 4 2 2 2 3" xfId="32275" xr:uid="{AA3107A9-5A7B-4224-AF2D-1A35E860CD30}"/>
    <cellStyle name="Normal 3 2 4 2 2 2 3 2" xfId="32276" xr:uid="{7E1128B7-248B-4D5E-AFF2-9C37B0EFBA39}"/>
    <cellStyle name="Normal 3 2 4 2 2 2 3 2 2" xfId="32277" xr:uid="{EDF7F31E-2DA0-4B80-BE95-C3854C1811A1}"/>
    <cellStyle name="Normal 3 2 4 2 2 2 3 2 2 2" xfId="32278" xr:uid="{DC3E29B9-3040-482B-BFDF-C612F2B0E754}"/>
    <cellStyle name="Normal 3 2 4 2 2 2 3 2 3" xfId="32279" xr:uid="{0A35D3B5-E7ED-4DB5-A124-2E08D454F271}"/>
    <cellStyle name="Normal 3 2 4 2 2 2 3 3" xfId="32280" xr:uid="{B5B92DE3-E0D2-476E-9A79-C193EE40AC19}"/>
    <cellStyle name="Normal 3 2 4 2 2 2 3 3 2" xfId="32281" xr:uid="{404E3B48-5D36-499C-B2A3-DD36D7FF55DD}"/>
    <cellStyle name="Normal 3 2 4 2 2 2 3 4" xfId="32282" xr:uid="{DE9837B3-0FF9-4A1D-BEBA-EC19B388DDEF}"/>
    <cellStyle name="Normal 3 2 4 2 2 2 4" xfId="32283" xr:uid="{87595ECA-83E5-48AA-AB2E-C87C82FBB5A7}"/>
    <cellStyle name="Normal 3 2 4 2 2 2 4 2" xfId="32284" xr:uid="{A6012F84-AC44-4334-8440-85B09903732B}"/>
    <cellStyle name="Normal 3 2 4 2 2 2 4 2 2" xfId="32285" xr:uid="{AD99BD4A-3A3A-479C-AA31-077A2417DC9C}"/>
    <cellStyle name="Normal 3 2 4 2 2 2 4 3" xfId="32286" xr:uid="{659CE6E7-D582-4E19-9990-16FF0F2F74B2}"/>
    <cellStyle name="Normal 3 2 4 2 2 2 5" xfId="32287" xr:uid="{2F331FC8-C6A1-42F2-BDDF-82B8C116C490}"/>
    <cellStyle name="Normal 3 2 4 2 2 2 5 2" xfId="32288" xr:uid="{719F93E5-92BF-4995-9BBA-BF4483ED22BB}"/>
    <cellStyle name="Normal 3 2 4 2 2 2 6" xfId="32289" xr:uid="{4B9D2C81-9D06-40E5-B7D1-C6DE3E735D5C}"/>
    <cellStyle name="Normal 3 2 4 2 2 3" xfId="32290" xr:uid="{070A4DC8-C228-4B16-8528-4EF52CADCF19}"/>
    <cellStyle name="Normal 3 2 4 2 2 3 2" xfId="32291" xr:uid="{3ED6D023-1379-4278-886C-73E75A428803}"/>
    <cellStyle name="Normal 3 2 4 2 2 3 2 2" xfId="32292" xr:uid="{C4238A3D-A52F-4EAB-876F-AF52B99DCD07}"/>
    <cellStyle name="Normal 3 2 4 2 2 3 2 2 2" xfId="32293" xr:uid="{FD96E354-AA56-463A-A3BF-251EED42EBA7}"/>
    <cellStyle name="Normal 3 2 4 2 2 3 2 2 2 2" xfId="32294" xr:uid="{20DC71F1-5E64-49BB-8AA3-C0FA23318C37}"/>
    <cellStyle name="Normal 3 2 4 2 2 3 2 2 3" xfId="32295" xr:uid="{648F2835-6C46-4B5B-9304-BFB718DF0529}"/>
    <cellStyle name="Normal 3 2 4 2 2 3 2 3" xfId="32296" xr:uid="{5B2DC301-0030-4234-9432-15ED00B663F9}"/>
    <cellStyle name="Normal 3 2 4 2 2 3 2 3 2" xfId="32297" xr:uid="{B869A9C3-48E5-469D-87C5-2CCC42DFFB02}"/>
    <cellStyle name="Normal 3 2 4 2 2 3 2 4" xfId="32298" xr:uid="{56846755-209F-49BC-8BCA-0F9FD924AF2A}"/>
    <cellStyle name="Normal 3 2 4 2 2 3 3" xfId="32299" xr:uid="{3B9E2420-21F4-4574-B057-BF5B0C153DD9}"/>
    <cellStyle name="Normal 3 2 4 2 2 3 3 2" xfId="32300" xr:uid="{E1F2EC17-3738-4AAE-B952-FD0B055C4D51}"/>
    <cellStyle name="Normal 3 2 4 2 2 3 3 2 2" xfId="32301" xr:uid="{94D0AAD4-EC61-4B43-9E03-913FC8AF2E43}"/>
    <cellStyle name="Normal 3 2 4 2 2 3 3 3" xfId="32302" xr:uid="{E6AAD979-E30A-46C5-B462-4D9AD2DE6E3A}"/>
    <cellStyle name="Normal 3 2 4 2 2 3 4" xfId="32303" xr:uid="{0363B5A7-1CBD-4823-88F6-36DAD27202C2}"/>
    <cellStyle name="Normal 3 2 4 2 2 3 4 2" xfId="32304" xr:uid="{790A4D65-6431-46D4-AF5D-D743EE0A6FA7}"/>
    <cellStyle name="Normal 3 2 4 2 2 3 5" xfId="32305" xr:uid="{3C118F80-57E1-49A1-965C-70D0E686C00A}"/>
    <cellStyle name="Normal 3 2 4 2 2 4" xfId="32306" xr:uid="{2410B50F-2032-4EEC-9B32-F8B45D278C96}"/>
    <cellStyle name="Normal 3 2 4 2 2 4 2" xfId="32307" xr:uid="{CC03763C-A77E-402F-B517-2A814C67C0C2}"/>
    <cellStyle name="Normal 3 2 4 2 2 4 2 2" xfId="32308" xr:uid="{90C1D78D-5016-4C64-99CB-AEF0B98D5B80}"/>
    <cellStyle name="Normal 3 2 4 2 2 4 2 2 2" xfId="32309" xr:uid="{B0DCA889-CAB6-4599-AD06-FDCC2C83F29A}"/>
    <cellStyle name="Normal 3 2 4 2 2 4 2 3" xfId="32310" xr:uid="{D9808BD1-44DF-434D-BB7D-1F4A3255B6F4}"/>
    <cellStyle name="Normal 3 2 4 2 2 4 3" xfId="32311" xr:uid="{41C42F51-4F52-43A5-9FDB-A17B2E34DFAE}"/>
    <cellStyle name="Normal 3 2 4 2 2 4 3 2" xfId="32312" xr:uid="{5581F622-8FD2-45B4-BFBE-ACA9FB28B001}"/>
    <cellStyle name="Normal 3 2 4 2 2 4 4" xfId="32313" xr:uid="{FF42F014-3CB1-4FE4-8313-44E9F8388059}"/>
    <cellStyle name="Normal 3 2 4 2 2 5" xfId="32314" xr:uid="{98FBF979-A17F-4B1B-A509-C877A4344644}"/>
    <cellStyle name="Normal 3 2 4 2 2 5 2" xfId="32315" xr:uid="{8D49DEEF-15B3-484E-AD74-0057703A34DB}"/>
    <cellStyle name="Normal 3 2 4 2 2 5 2 2" xfId="32316" xr:uid="{47765851-DC73-4A85-A39B-8E36DD39C1AF}"/>
    <cellStyle name="Normal 3 2 4 2 2 5 3" xfId="32317" xr:uid="{4889DB2D-2FBF-40CE-B50E-14392413CDE1}"/>
    <cellStyle name="Normal 3 2 4 2 2 6" xfId="32318" xr:uid="{6B543DD5-9EBC-4340-9DFB-6E9823E8FF67}"/>
    <cellStyle name="Normal 3 2 4 2 2 6 2" xfId="32319" xr:uid="{F1614A49-A744-44C7-8C1D-3FB0D22FA1D9}"/>
    <cellStyle name="Normal 3 2 4 2 2 7" xfId="32320" xr:uid="{BE8B8102-7262-4BF4-8B7C-5A727B5C4EB8}"/>
    <cellStyle name="Normal 3 2 4 2 3" xfId="32321" xr:uid="{C05066D0-D995-4569-80D9-FEC19F6CF144}"/>
    <cellStyle name="Normal 3 2 4 2 3 2" xfId="32322" xr:uid="{CF323837-CE64-41A7-A6F3-B9C74200BC72}"/>
    <cellStyle name="Normal 3 2 4 2 3 2 2" xfId="32323" xr:uid="{EC0F1073-3BAD-42E9-9400-6DAA67933C0D}"/>
    <cellStyle name="Normal 3 2 4 2 3 2 2 2" xfId="32324" xr:uid="{F70896DC-B49B-45A9-BC5A-94A927FE577F}"/>
    <cellStyle name="Normal 3 2 4 2 3 2 2 2 2" xfId="32325" xr:uid="{FD0535C0-FF0C-47D1-B712-62269E2BB1A9}"/>
    <cellStyle name="Normal 3 2 4 2 3 2 2 2 2 2" xfId="32326" xr:uid="{9F447ED7-04F3-4AAB-A422-B70EE36431A2}"/>
    <cellStyle name="Normal 3 2 4 2 3 2 2 2 3" xfId="32327" xr:uid="{1540DA76-4E1B-4403-B166-783137929C20}"/>
    <cellStyle name="Normal 3 2 4 2 3 2 2 3" xfId="32328" xr:uid="{53B7AF60-9613-4E29-93EE-C5C0B38964E2}"/>
    <cellStyle name="Normal 3 2 4 2 3 2 2 3 2" xfId="32329" xr:uid="{3F690C2B-E2D5-450E-8D6C-3ED1CEEF3A37}"/>
    <cellStyle name="Normal 3 2 4 2 3 2 2 4" xfId="32330" xr:uid="{AFFE9C62-90C6-4980-BC3C-08EBB79CFA46}"/>
    <cellStyle name="Normal 3 2 4 2 3 2 3" xfId="32331" xr:uid="{2AC45AF0-0015-47F4-85EB-8DA9B55E0F54}"/>
    <cellStyle name="Normal 3 2 4 2 3 2 3 2" xfId="32332" xr:uid="{CE28777D-0919-4C1B-87E6-A97EFA38FC44}"/>
    <cellStyle name="Normal 3 2 4 2 3 2 3 2 2" xfId="32333" xr:uid="{16949936-4947-4F3F-A2C2-453079E898F9}"/>
    <cellStyle name="Normal 3 2 4 2 3 2 3 3" xfId="32334" xr:uid="{5C91978A-28D7-4812-A29D-DE761762253E}"/>
    <cellStyle name="Normal 3 2 4 2 3 2 4" xfId="32335" xr:uid="{EC9D86A8-BA53-4A0D-8AF4-F2624F6B8504}"/>
    <cellStyle name="Normal 3 2 4 2 3 2 4 2" xfId="32336" xr:uid="{66C078EE-2FA2-481B-AB2A-342804B7056F}"/>
    <cellStyle name="Normal 3 2 4 2 3 2 5" xfId="32337" xr:uid="{AD029565-4ADD-4370-9B61-1827C0ACBEDE}"/>
    <cellStyle name="Normal 3 2 4 2 3 3" xfId="32338" xr:uid="{EEED4EE3-4148-4576-BECC-D3EB88801399}"/>
    <cellStyle name="Normal 3 2 4 2 3 3 2" xfId="32339" xr:uid="{1CFFDACE-4BCE-4A0C-978E-61FB4A9B045A}"/>
    <cellStyle name="Normal 3 2 4 2 3 3 2 2" xfId="32340" xr:uid="{7A282ABD-AF37-4B52-AAD6-C0CFA9B84014}"/>
    <cellStyle name="Normal 3 2 4 2 3 3 2 2 2" xfId="32341" xr:uid="{B6DE7443-D394-4D13-8BE7-CCA91FA19CBC}"/>
    <cellStyle name="Normal 3 2 4 2 3 3 2 3" xfId="32342" xr:uid="{293B88AE-D21B-470F-91A1-531461CFC03F}"/>
    <cellStyle name="Normal 3 2 4 2 3 3 3" xfId="32343" xr:uid="{882090B3-87FE-4935-BA50-E5287BCC9E53}"/>
    <cellStyle name="Normal 3 2 4 2 3 3 3 2" xfId="32344" xr:uid="{9252A483-09C9-4CC8-A602-AAE2FCBDAE62}"/>
    <cellStyle name="Normal 3 2 4 2 3 3 4" xfId="32345" xr:uid="{A5C47CBE-3BED-465C-A6B6-890068A4D193}"/>
    <cellStyle name="Normal 3 2 4 2 3 4" xfId="32346" xr:uid="{93FFB746-9585-4D30-9073-C4DFEEF38F3C}"/>
    <cellStyle name="Normal 3 2 4 2 3 4 2" xfId="32347" xr:uid="{81DF38B6-136F-416E-ADFC-F144F218B862}"/>
    <cellStyle name="Normal 3 2 4 2 3 4 2 2" xfId="32348" xr:uid="{B80C23D0-E679-4F12-9A04-EB8BCEEEE843}"/>
    <cellStyle name="Normal 3 2 4 2 3 4 3" xfId="32349" xr:uid="{3D702AB8-FD56-4376-B3EB-3A4784BE1458}"/>
    <cellStyle name="Normal 3 2 4 2 3 5" xfId="32350" xr:uid="{2AEE3974-96C4-44DC-987A-F627658B528B}"/>
    <cellStyle name="Normal 3 2 4 2 3 5 2" xfId="32351" xr:uid="{6D433679-09C1-4759-9C34-F0923975A291}"/>
    <cellStyle name="Normal 3 2 4 2 3 6" xfId="32352" xr:uid="{7027D059-CB2E-43E6-A52A-07FD0B3520C4}"/>
    <cellStyle name="Normal 3 2 4 2 4" xfId="32353" xr:uid="{21267D89-1629-4463-8E1A-E88465FC4D4E}"/>
    <cellStyle name="Normal 3 2 4 2 4 2" xfId="32354" xr:uid="{8F7DEC6D-1435-473C-A990-ACAD6F596682}"/>
    <cellStyle name="Normal 3 2 4 2 4 2 2" xfId="32355" xr:uid="{4786B892-B1F5-4C7D-9C06-F9F1BD64ADF0}"/>
    <cellStyle name="Normal 3 2 4 2 4 2 2 2" xfId="32356" xr:uid="{F5214A35-BAEF-4851-9C20-F8A2FCAC5C34}"/>
    <cellStyle name="Normal 3 2 4 2 4 2 2 2 2" xfId="32357" xr:uid="{EAB6DCE3-91FD-4609-AED3-A80A295D57F2}"/>
    <cellStyle name="Normal 3 2 4 2 4 2 2 3" xfId="32358" xr:uid="{B01283C0-527E-4BD7-BD2D-05EB72C9C1FD}"/>
    <cellStyle name="Normal 3 2 4 2 4 2 3" xfId="32359" xr:uid="{00F4DF2A-E236-4870-AE06-76EF93CF1ED8}"/>
    <cellStyle name="Normal 3 2 4 2 4 2 3 2" xfId="32360" xr:uid="{DCB2E0B1-E7F4-47A8-87CA-93351D5CC1CC}"/>
    <cellStyle name="Normal 3 2 4 2 4 2 4" xfId="32361" xr:uid="{E2C92C7D-2607-4C55-963A-F56BF35DB59C}"/>
    <cellStyle name="Normal 3 2 4 2 4 3" xfId="32362" xr:uid="{E29B36DC-EB6A-4AEC-8E50-CDF70FCCFA14}"/>
    <cellStyle name="Normal 3 2 4 2 4 3 2" xfId="32363" xr:uid="{7DBAD799-3D1F-4144-BABB-23F968AC1210}"/>
    <cellStyle name="Normal 3 2 4 2 4 3 2 2" xfId="32364" xr:uid="{BD5B3078-EAD3-434B-8BB1-F2DD3B717272}"/>
    <cellStyle name="Normal 3 2 4 2 4 3 3" xfId="32365" xr:uid="{4B0727D9-DA80-4652-8FF8-141BFAE0C3B1}"/>
    <cellStyle name="Normal 3 2 4 2 4 4" xfId="32366" xr:uid="{A231117E-9F4E-4A4E-BD6D-BFBC51D047CC}"/>
    <cellStyle name="Normal 3 2 4 2 4 4 2" xfId="32367" xr:uid="{DFF25A26-ED0C-4EBA-9274-11F7AC5CB2E5}"/>
    <cellStyle name="Normal 3 2 4 2 4 5" xfId="32368" xr:uid="{C5AE677C-FF5B-4D4D-9FED-DC652994CD99}"/>
    <cellStyle name="Normal 3 2 4 2 5" xfId="32369" xr:uid="{34BB3F5F-659B-4043-BAC1-CC895AC45BDC}"/>
    <cellStyle name="Normal 3 2 4 2 5 2" xfId="32370" xr:uid="{A48E285F-7097-46FC-AC1C-92197960E3A6}"/>
    <cellStyle name="Normal 3 2 4 2 5 2 2" xfId="32371" xr:uid="{DB323862-AE4A-4948-9920-BB4D5B2DDEA5}"/>
    <cellStyle name="Normal 3 2 4 2 5 2 2 2" xfId="32372" xr:uid="{778CC93F-68A9-4798-A846-42C7A414778D}"/>
    <cellStyle name="Normal 3 2 4 2 5 2 3" xfId="32373" xr:uid="{F6B9B4E7-42C7-44E5-9CD8-D1E4F2DAF69F}"/>
    <cellStyle name="Normal 3 2 4 2 5 3" xfId="32374" xr:uid="{6AC34D65-FCD2-47F5-B506-4DF61CC63461}"/>
    <cellStyle name="Normal 3 2 4 2 5 3 2" xfId="32375" xr:uid="{62035F3A-0A83-44CF-925A-80587A838B0B}"/>
    <cellStyle name="Normal 3 2 4 2 5 4" xfId="32376" xr:uid="{BD7EB5B7-8AF4-4762-8343-FA4ACE48B736}"/>
    <cellStyle name="Normal 3 2 4 2 6" xfId="32377" xr:uid="{0BAC6366-861B-4DE3-BAE2-32637D6F40B3}"/>
    <cellStyle name="Normal 3 2 4 2 6 2" xfId="32378" xr:uid="{4F7BF35E-3AF9-437C-8186-03090EB02BC6}"/>
    <cellStyle name="Normal 3 2 4 2 6 2 2" xfId="32379" xr:uid="{21964337-1CF5-4242-A088-A9BD1EBA2B7C}"/>
    <cellStyle name="Normal 3 2 4 2 6 3" xfId="32380" xr:uid="{AD395183-3C51-41CB-A05E-558F2651D80A}"/>
    <cellStyle name="Normal 3 2 4 2 7" xfId="32381" xr:uid="{818037B2-297E-48D5-88D3-AF0A5B8600CA}"/>
    <cellStyle name="Normal 3 2 4 2 7 2" xfId="32382" xr:uid="{46C4B549-78C5-4722-BFAB-A1BC2C6F5D69}"/>
    <cellStyle name="Normal 3 2 4 2 8" xfId="32383" xr:uid="{291715EE-8970-4307-8C52-F5C2F51FC5AA}"/>
    <cellStyle name="Normal 3 2 4 3" xfId="32384" xr:uid="{03DF89E7-EA81-4999-8011-1B11A07D696B}"/>
    <cellStyle name="Normal 3 2 4 3 2" xfId="32385" xr:uid="{0571A52E-C2D4-4988-886E-D3C9C827EC28}"/>
    <cellStyle name="Normal 3 2 4 3 2 2" xfId="32386" xr:uid="{9408B5C2-D935-4EEE-B54D-F38B7B4278CC}"/>
    <cellStyle name="Normal 3 2 4 3 2 2 2" xfId="32387" xr:uid="{F9E716CD-D938-459E-B650-1ECC91D324BC}"/>
    <cellStyle name="Normal 3 2 4 3 2 2 2 2" xfId="32388" xr:uid="{4F9B1D3F-0E89-4DEF-9892-3D85A3236267}"/>
    <cellStyle name="Normal 3 2 4 3 2 2 2 2 2" xfId="32389" xr:uid="{4E9124A8-AF11-4D4F-841C-C706989AFC5F}"/>
    <cellStyle name="Normal 3 2 4 3 2 2 2 2 2 2" xfId="32390" xr:uid="{F00FD36B-5693-42F3-A8A2-BD1630973B7B}"/>
    <cellStyle name="Normal 3 2 4 3 2 2 2 2 3" xfId="32391" xr:uid="{D3EF11FE-57D1-49A1-86BB-458C7570DDC4}"/>
    <cellStyle name="Normal 3 2 4 3 2 2 2 3" xfId="32392" xr:uid="{F38D3A9E-4B41-420C-815B-E1E36D861222}"/>
    <cellStyle name="Normal 3 2 4 3 2 2 2 3 2" xfId="32393" xr:uid="{FEC864A8-F8CA-4553-9704-30C3AB1A7494}"/>
    <cellStyle name="Normal 3 2 4 3 2 2 2 4" xfId="32394" xr:uid="{21396C8A-A20B-4C21-9910-6CB797A3D73D}"/>
    <cellStyle name="Normal 3 2 4 3 2 2 3" xfId="32395" xr:uid="{EAC2E6E6-DC82-4D8F-B878-F670215748FA}"/>
    <cellStyle name="Normal 3 2 4 3 2 2 3 2" xfId="32396" xr:uid="{565CE97E-080D-41E5-9451-CDB0026F5C21}"/>
    <cellStyle name="Normal 3 2 4 3 2 2 3 2 2" xfId="32397" xr:uid="{CAB8D8A4-D2F9-45A0-853F-C1755B890384}"/>
    <cellStyle name="Normal 3 2 4 3 2 2 3 3" xfId="32398" xr:uid="{10087638-0B53-4004-AE18-379412C7E612}"/>
    <cellStyle name="Normal 3 2 4 3 2 2 4" xfId="32399" xr:uid="{5D6FC329-745B-4B0A-9F5A-15B0B2DD5A6D}"/>
    <cellStyle name="Normal 3 2 4 3 2 2 4 2" xfId="32400" xr:uid="{D4E921F3-31E3-470E-BF1E-623ADC866663}"/>
    <cellStyle name="Normal 3 2 4 3 2 2 5" xfId="32401" xr:uid="{DFA738D6-3B12-446D-AD39-B0C7360E19A0}"/>
    <cellStyle name="Normal 3 2 4 3 2 3" xfId="32402" xr:uid="{316471A1-6F35-4186-9A38-24DE90C8D0B7}"/>
    <cellStyle name="Normal 3 2 4 3 2 3 2" xfId="32403" xr:uid="{C7E2D597-4A71-4E43-8993-A185AF096E74}"/>
    <cellStyle name="Normal 3 2 4 3 2 3 2 2" xfId="32404" xr:uid="{5C6C166B-99CD-4038-A462-9B8DDC726B72}"/>
    <cellStyle name="Normal 3 2 4 3 2 3 2 2 2" xfId="32405" xr:uid="{44F4E913-AB65-47D8-BFF8-165B3B19CD00}"/>
    <cellStyle name="Normal 3 2 4 3 2 3 2 3" xfId="32406" xr:uid="{325CB936-82A6-4705-84CB-96F1BD4F8106}"/>
    <cellStyle name="Normal 3 2 4 3 2 3 3" xfId="32407" xr:uid="{4998DA54-7F28-47E9-A085-126ED2C89890}"/>
    <cellStyle name="Normal 3 2 4 3 2 3 3 2" xfId="32408" xr:uid="{4FE0445C-4C5C-42AF-A9AD-2A9E40F3E115}"/>
    <cellStyle name="Normal 3 2 4 3 2 3 4" xfId="32409" xr:uid="{76F707B0-92F3-428C-A0F1-DE1C02C7780C}"/>
    <cellStyle name="Normal 3 2 4 3 2 4" xfId="32410" xr:uid="{C1F645D1-B193-4D82-9C9D-FCCFBE63A15E}"/>
    <cellStyle name="Normal 3 2 4 3 2 4 2" xfId="32411" xr:uid="{8AB6352A-431A-4738-856A-08D4ECA97490}"/>
    <cellStyle name="Normal 3 2 4 3 2 4 2 2" xfId="32412" xr:uid="{ECCCCA2D-45AA-4FE3-B834-02C2CE994519}"/>
    <cellStyle name="Normal 3 2 4 3 2 4 3" xfId="32413" xr:uid="{8FE8C843-92A9-447A-941D-64652FBF727B}"/>
    <cellStyle name="Normal 3 2 4 3 2 5" xfId="32414" xr:uid="{F8B31B15-917F-44CA-9406-8C996F4FD589}"/>
    <cellStyle name="Normal 3 2 4 3 2 5 2" xfId="32415" xr:uid="{8557C59C-E41D-459F-A147-4941830A961D}"/>
    <cellStyle name="Normal 3 2 4 3 2 6" xfId="32416" xr:uid="{FF7322D3-7468-4C10-BBFC-25F9D0CDBE94}"/>
    <cellStyle name="Normal 3 2 4 3 3" xfId="32417" xr:uid="{A776DEA0-680C-48B1-A48B-C49964377A0A}"/>
    <cellStyle name="Normal 3 2 4 3 3 2" xfId="32418" xr:uid="{AC1B1B81-3A94-4A09-8312-3482EF16B360}"/>
    <cellStyle name="Normal 3 2 4 3 3 2 2" xfId="32419" xr:uid="{3DB62A0A-23C5-49A7-99D6-3CFECC98B9EB}"/>
    <cellStyle name="Normal 3 2 4 3 3 2 2 2" xfId="32420" xr:uid="{74B52FF1-B03F-4E93-A20C-780292974DF7}"/>
    <cellStyle name="Normal 3 2 4 3 3 2 2 2 2" xfId="32421" xr:uid="{D44D41B0-93AD-4221-9537-B74A07F2B4F3}"/>
    <cellStyle name="Normal 3 2 4 3 3 2 2 3" xfId="32422" xr:uid="{4E9A9675-712C-4121-B284-E0D61CBF6D7F}"/>
    <cellStyle name="Normal 3 2 4 3 3 2 3" xfId="32423" xr:uid="{FCF48572-F426-4135-968E-BB10566DDED7}"/>
    <cellStyle name="Normal 3 2 4 3 3 2 3 2" xfId="32424" xr:uid="{5492CBED-655D-45FE-92D8-C13631159170}"/>
    <cellStyle name="Normal 3 2 4 3 3 2 4" xfId="32425" xr:uid="{6ABA5590-9A9B-4A02-8211-FAE874ADA149}"/>
    <cellStyle name="Normal 3 2 4 3 3 3" xfId="32426" xr:uid="{A336D175-BB04-4153-8A52-ADB4F24BC21B}"/>
    <cellStyle name="Normal 3 2 4 3 3 3 2" xfId="32427" xr:uid="{9A7A693A-6378-496A-884C-6630587CA094}"/>
    <cellStyle name="Normal 3 2 4 3 3 3 2 2" xfId="32428" xr:uid="{C3276FF0-707B-4A2D-B617-AE51B25A3BCB}"/>
    <cellStyle name="Normal 3 2 4 3 3 3 3" xfId="32429" xr:uid="{1492ACB8-5FC8-45F9-8DD6-A105C4AD4AA1}"/>
    <cellStyle name="Normal 3 2 4 3 3 4" xfId="32430" xr:uid="{E7B84724-B425-41DF-BCBE-BDFAD6259591}"/>
    <cellStyle name="Normal 3 2 4 3 3 4 2" xfId="32431" xr:uid="{E9FC0C8C-A7E4-4A91-9C27-C040F5C4A601}"/>
    <cellStyle name="Normal 3 2 4 3 3 5" xfId="32432" xr:uid="{15CFE6E6-B572-4BBE-AFE4-A0747AC7422F}"/>
    <cellStyle name="Normal 3 2 4 3 4" xfId="32433" xr:uid="{CE5F288F-89D3-4DCE-8D05-A1EEA93748A1}"/>
    <cellStyle name="Normal 3 2 4 3 4 2" xfId="32434" xr:uid="{9AB9AD57-B752-474D-A470-913215DD6BB1}"/>
    <cellStyle name="Normal 3 2 4 3 4 2 2" xfId="32435" xr:uid="{AA326FE6-096D-4842-81A1-EE98C79BF501}"/>
    <cellStyle name="Normal 3 2 4 3 4 2 2 2" xfId="32436" xr:uid="{6D0CC1BA-EC02-497F-BD24-F5E24B1E7AA0}"/>
    <cellStyle name="Normal 3 2 4 3 4 2 3" xfId="32437" xr:uid="{1C259C37-7DE3-43C0-B37D-358DF0357FFE}"/>
    <cellStyle name="Normal 3 2 4 3 4 3" xfId="32438" xr:uid="{C7EB8375-49F5-4152-B02F-540D99A664BD}"/>
    <cellStyle name="Normal 3 2 4 3 4 3 2" xfId="32439" xr:uid="{B70F7BE1-637B-4C8C-AE4E-0BF2F9B5379F}"/>
    <cellStyle name="Normal 3 2 4 3 4 4" xfId="32440" xr:uid="{4C83E842-F7AF-4E00-A445-AADAE2BBE88F}"/>
    <cellStyle name="Normal 3 2 4 3 5" xfId="32441" xr:uid="{664A54D8-D414-4F14-A840-6A110BDDCD7C}"/>
    <cellStyle name="Normal 3 2 4 3 5 2" xfId="32442" xr:uid="{674AE3EE-3324-4FA5-B7DC-D02708EB43C5}"/>
    <cellStyle name="Normal 3 2 4 3 5 2 2" xfId="32443" xr:uid="{B9898304-6D37-4764-97EC-2B09BC25D7B1}"/>
    <cellStyle name="Normal 3 2 4 3 5 3" xfId="32444" xr:uid="{9D67E1ED-1535-4116-90F3-4272FB94A523}"/>
    <cellStyle name="Normal 3 2 4 3 6" xfId="32445" xr:uid="{CB405F7A-6B07-4131-AFDC-B684AEE2E661}"/>
    <cellStyle name="Normal 3 2 4 3 6 2" xfId="32446" xr:uid="{1062180C-0796-4546-9DB4-790C522619B4}"/>
    <cellStyle name="Normal 3 2 4 3 7" xfId="32447" xr:uid="{817219AA-E096-485B-ABF8-F9185CDC9184}"/>
    <cellStyle name="Normal 3 2 4 4" xfId="32448" xr:uid="{9FF168B0-55A1-4A9A-9FC2-67FDCD066DF2}"/>
    <cellStyle name="Normal 3 2 4 4 2" xfId="32449" xr:uid="{12FE6248-A01F-4316-9E63-7787BBB4D1C4}"/>
    <cellStyle name="Normal 3 2 4 4 2 2" xfId="32450" xr:uid="{A0B936EA-8A5F-44FF-911F-364EF285AFFF}"/>
    <cellStyle name="Normal 3 2 4 4 2 2 2" xfId="32451" xr:uid="{3985D8DD-296B-4829-A95E-AE1A24EAAA2C}"/>
    <cellStyle name="Normal 3 2 4 4 2 2 2 2" xfId="32452" xr:uid="{6B2DD7CA-BB2F-4477-86F1-7CA355D7FE23}"/>
    <cellStyle name="Normal 3 2 4 4 2 2 2 2 2" xfId="32453" xr:uid="{D398DE7E-75E0-4843-A191-9BAD87FC025D}"/>
    <cellStyle name="Normal 3 2 4 4 2 2 2 3" xfId="32454" xr:uid="{C0293153-B406-43E3-9530-7E77044252CF}"/>
    <cellStyle name="Normal 3 2 4 4 2 2 3" xfId="32455" xr:uid="{678567A9-548F-42EA-8D08-01EB182EAB94}"/>
    <cellStyle name="Normal 3 2 4 4 2 2 3 2" xfId="32456" xr:uid="{D0347EAE-20C6-43A6-A6FC-C5FDCCF965B3}"/>
    <cellStyle name="Normal 3 2 4 4 2 2 4" xfId="32457" xr:uid="{28A133E3-4B63-49AB-9773-C732CDC1989B}"/>
    <cellStyle name="Normal 3 2 4 4 2 3" xfId="32458" xr:uid="{8ECA7A42-A963-48D0-BEE8-0797D457C153}"/>
    <cellStyle name="Normal 3 2 4 4 2 3 2" xfId="32459" xr:uid="{42EC30B9-0903-47E8-B306-EB7CF13F73CD}"/>
    <cellStyle name="Normal 3 2 4 4 2 3 2 2" xfId="32460" xr:uid="{72C10990-1F30-4D3C-83F1-86612A358547}"/>
    <cellStyle name="Normal 3 2 4 4 2 3 3" xfId="32461" xr:uid="{9FFF8775-58FA-46F6-ACC2-8060F53A4D6B}"/>
    <cellStyle name="Normal 3 2 4 4 2 4" xfId="32462" xr:uid="{C813BE4F-46D0-4D8C-9366-E79FDD75E491}"/>
    <cellStyle name="Normal 3 2 4 4 2 4 2" xfId="32463" xr:uid="{03700747-E9F8-463F-A716-9CE5671D59B3}"/>
    <cellStyle name="Normal 3 2 4 4 2 5" xfId="32464" xr:uid="{93BFEE88-D9B3-4C36-BCDF-374D069AF411}"/>
    <cellStyle name="Normal 3 2 4 4 3" xfId="32465" xr:uid="{606357A2-16AB-48BB-9612-C733894E2925}"/>
    <cellStyle name="Normal 3 2 4 4 3 2" xfId="32466" xr:uid="{2D4F711A-2DBD-42C1-BD69-DDEF68C81133}"/>
    <cellStyle name="Normal 3 2 4 4 3 2 2" xfId="32467" xr:uid="{2F708A24-1999-4049-BF40-36ECB8C036D8}"/>
    <cellStyle name="Normal 3 2 4 4 3 2 2 2" xfId="32468" xr:uid="{5F07B999-A4F9-4EF6-B75B-8220E027D0EF}"/>
    <cellStyle name="Normal 3 2 4 4 3 2 3" xfId="32469" xr:uid="{35C8A42D-98F3-462B-8FF7-9538A14D76D5}"/>
    <cellStyle name="Normal 3 2 4 4 3 3" xfId="32470" xr:uid="{FA77CDBC-E291-4DF4-83E3-466037DDF4B6}"/>
    <cellStyle name="Normal 3 2 4 4 3 3 2" xfId="32471" xr:uid="{C31C4F59-D0F7-4BAA-A9EE-746F3286F052}"/>
    <cellStyle name="Normal 3 2 4 4 3 4" xfId="32472" xr:uid="{67412D7F-755B-43FA-8BD3-D994ADEB85C3}"/>
    <cellStyle name="Normal 3 2 4 4 4" xfId="32473" xr:uid="{75D21CCB-5746-4C02-8BB0-221CA459EF93}"/>
    <cellStyle name="Normal 3 2 4 4 4 2" xfId="32474" xr:uid="{28620AE4-C8C2-4683-BE8A-1374E6C105A5}"/>
    <cellStyle name="Normal 3 2 4 4 4 2 2" xfId="32475" xr:uid="{A36E3626-9C96-4D1C-9B6E-1031C7B882B8}"/>
    <cellStyle name="Normal 3 2 4 4 4 3" xfId="32476" xr:uid="{05712ABC-9AEA-409A-BC47-8AE299F3F2F3}"/>
    <cellStyle name="Normal 3 2 4 4 5" xfId="32477" xr:uid="{E0282F19-C98F-4F55-8E34-ECC8BD93A6BA}"/>
    <cellStyle name="Normal 3 2 4 4 5 2" xfId="32478" xr:uid="{E0BB75BF-8559-4EE5-AD01-1A6068B33043}"/>
    <cellStyle name="Normal 3 2 4 4 6" xfId="32479" xr:uid="{BF599B8D-0FA3-41FB-921E-0EDC7D28E666}"/>
    <cellStyle name="Normal 3 2 4 5" xfId="32480" xr:uid="{0030EEFD-7FEB-4698-BB00-61CDA0896253}"/>
    <cellStyle name="Normal 3 2 4 5 2" xfId="32481" xr:uid="{446B98CD-4C8D-45CD-BC18-3280C01023C9}"/>
    <cellStyle name="Normal 3 2 4 5 2 2" xfId="32482" xr:uid="{D174C804-9B3C-40AE-9432-24CF9807816A}"/>
    <cellStyle name="Normal 3 2 4 5 2 2 2" xfId="32483" xr:uid="{122E875A-96B0-4925-95D7-7540FC6465C9}"/>
    <cellStyle name="Normal 3 2 4 5 2 2 2 2" xfId="32484" xr:uid="{B9CE28DA-3302-42EC-926E-939DB564C609}"/>
    <cellStyle name="Normal 3 2 4 5 2 2 3" xfId="32485" xr:uid="{49361018-08A3-4629-9023-36228867B1A1}"/>
    <cellStyle name="Normal 3 2 4 5 2 3" xfId="32486" xr:uid="{43B34A28-CB67-43B1-9EF8-593080CF921A}"/>
    <cellStyle name="Normal 3 2 4 5 2 3 2" xfId="32487" xr:uid="{04554E9A-8C58-4230-A277-B3968B527557}"/>
    <cellStyle name="Normal 3 2 4 5 2 4" xfId="32488" xr:uid="{05597FA3-7343-4304-96C4-82C9F94AD144}"/>
    <cellStyle name="Normal 3 2 4 5 3" xfId="32489" xr:uid="{A44B0F5D-C8EE-45A0-99DE-7849971A0610}"/>
    <cellStyle name="Normal 3 2 4 5 3 2" xfId="32490" xr:uid="{C3D828FB-DB35-48D4-8D5D-11D366D155CD}"/>
    <cellStyle name="Normal 3 2 4 5 3 2 2" xfId="32491" xr:uid="{D5800AE4-C2E7-4AF8-8AC7-6FF1D2FF93D6}"/>
    <cellStyle name="Normal 3 2 4 5 3 3" xfId="32492" xr:uid="{BA34DB1E-CC57-4D28-A83A-10A470BF67F3}"/>
    <cellStyle name="Normal 3 2 4 5 4" xfId="32493" xr:uid="{10468B2B-2A5B-4758-B67B-354105352128}"/>
    <cellStyle name="Normal 3 2 4 5 4 2" xfId="32494" xr:uid="{96A44A22-5F44-4D17-8125-E34AF9BCABB7}"/>
    <cellStyle name="Normal 3 2 4 5 5" xfId="32495" xr:uid="{B874408B-70B5-42EC-82A0-F9791DAD78DD}"/>
    <cellStyle name="Normal 3 2 4 6" xfId="32496" xr:uid="{6333B6D8-74E5-4BAF-BE0E-7E08A4B31FCA}"/>
    <cellStyle name="Normal 3 2 4 6 2" xfId="32497" xr:uid="{5C58F7AD-2A98-43C2-8688-4FADCA10FEA1}"/>
    <cellStyle name="Normal 3 2 4 6 2 2" xfId="32498" xr:uid="{2CB1C70C-EAEA-4211-988E-08A0AC92FC9B}"/>
    <cellStyle name="Normal 3 2 4 6 2 2 2" xfId="32499" xr:uid="{E6E241CF-0274-4E08-93E0-1663A9444984}"/>
    <cellStyle name="Normal 3 2 4 6 2 3" xfId="32500" xr:uid="{517A8D66-5D2E-4D6F-A7E1-2C3122F38A35}"/>
    <cellStyle name="Normal 3 2 4 6 3" xfId="32501" xr:uid="{31CF02EE-21AF-4595-8A64-43851A9B7ECF}"/>
    <cellStyle name="Normal 3 2 4 6 3 2" xfId="32502" xr:uid="{CB952358-B388-4659-846B-B4F5E3380AF9}"/>
    <cellStyle name="Normal 3 2 4 6 4" xfId="32503" xr:uid="{B2AA5DA7-C60B-4942-B550-2C854CD7AF54}"/>
    <cellStyle name="Normal 3 2 4 7" xfId="32504" xr:uid="{CC70A8AE-920A-41EC-8080-50543294C449}"/>
    <cellStyle name="Normal 3 2 4 7 2" xfId="32505" xr:uid="{FEE62141-6E04-43FD-A92D-A90119CFC5C5}"/>
    <cellStyle name="Normal 3 2 4 7 2 2" xfId="32506" xr:uid="{4B676FF8-3344-4A0A-A292-924B1D8A69E6}"/>
    <cellStyle name="Normal 3 2 4 7 3" xfId="32507" xr:uid="{A98EF45A-FA67-41DD-A73F-ACCA2D2BFC79}"/>
    <cellStyle name="Normal 3 2 4 8" xfId="32508" xr:uid="{42CA449B-B8F7-4695-8797-908717B70CED}"/>
    <cellStyle name="Normal 3 2 4 8 2" xfId="32509" xr:uid="{88D8A80E-4EC8-4BC7-A3E6-C466C844B3FB}"/>
    <cellStyle name="Normal 3 2 4 9" xfId="32510" xr:uid="{35467750-425A-400F-A6F9-EA56A966442D}"/>
    <cellStyle name="Normal 3 2 5" xfId="32511" xr:uid="{34452685-0093-4FDA-ABF5-CB0CC9C2BC98}"/>
    <cellStyle name="Normal 3 2 5 2" xfId="32512" xr:uid="{04302FF2-9424-41A1-B16C-C0F79D34306F}"/>
    <cellStyle name="Normal 3 2 5 2 2" xfId="32513" xr:uid="{CCB53E3C-35E9-4112-8200-A832F198C3EC}"/>
    <cellStyle name="Normal 3 2 5 2 2 2" xfId="32514" xr:uid="{0690E22A-521A-4083-B424-CE584608BB86}"/>
    <cellStyle name="Normal 3 2 5 2 2 2 2" xfId="32515" xr:uid="{C19ECCD5-2ED1-4E93-9D5A-0DDD3D70F601}"/>
    <cellStyle name="Normal 3 2 5 2 2 2 2 2" xfId="32516" xr:uid="{3DB6972D-77AE-4455-8B6B-3D702EA38B50}"/>
    <cellStyle name="Normal 3 2 5 2 2 2 2 2 2" xfId="32517" xr:uid="{49D461D9-620B-4EA9-B52F-17D7819DA7C2}"/>
    <cellStyle name="Normal 3 2 5 2 2 2 2 2 2 2" xfId="32518" xr:uid="{A2BA7ED1-EA46-4088-9525-F7DAB796B1B9}"/>
    <cellStyle name="Normal 3 2 5 2 2 2 2 2 3" xfId="32519" xr:uid="{4117D529-D2AE-4006-9BE0-D8ECDA39F9CE}"/>
    <cellStyle name="Normal 3 2 5 2 2 2 2 3" xfId="32520" xr:uid="{D286D467-8A33-495D-9D9D-1771919D515D}"/>
    <cellStyle name="Normal 3 2 5 2 2 2 2 3 2" xfId="32521" xr:uid="{58C3E5B0-2F88-4321-ABB6-01BF0BFB84DD}"/>
    <cellStyle name="Normal 3 2 5 2 2 2 2 4" xfId="32522" xr:uid="{02A71F67-9019-429B-88E3-5A1368EA8D5E}"/>
    <cellStyle name="Normal 3 2 5 2 2 2 3" xfId="32523" xr:uid="{88520B16-8CC8-4EF5-8727-8D236539E283}"/>
    <cellStyle name="Normal 3 2 5 2 2 2 3 2" xfId="32524" xr:uid="{16CE9CB8-B1DA-46B3-9BF3-C8536E9F27FD}"/>
    <cellStyle name="Normal 3 2 5 2 2 2 3 2 2" xfId="32525" xr:uid="{1512DDDA-607F-4ED4-92A4-3B32FE5763D3}"/>
    <cellStyle name="Normal 3 2 5 2 2 2 3 3" xfId="32526" xr:uid="{A7AA108E-3144-4A81-BE45-EDDD68EA5050}"/>
    <cellStyle name="Normal 3 2 5 2 2 2 4" xfId="32527" xr:uid="{22EE782A-E582-450B-8FCE-EDC9CBA2D590}"/>
    <cellStyle name="Normal 3 2 5 2 2 2 4 2" xfId="32528" xr:uid="{BEA1A454-FEAB-42C1-A1CD-1D5D5C081EB2}"/>
    <cellStyle name="Normal 3 2 5 2 2 2 5" xfId="32529" xr:uid="{A9C6770B-6583-4604-BFCE-F0746F1C5FDD}"/>
    <cellStyle name="Normal 3 2 5 2 2 3" xfId="32530" xr:uid="{BC4F11A3-3D90-4E1C-AA7E-1D71D37924C5}"/>
    <cellStyle name="Normal 3 2 5 2 2 3 2" xfId="32531" xr:uid="{9E88AE12-D0B0-4629-9D3E-ED7B417C4922}"/>
    <cellStyle name="Normal 3 2 5 2 2 3 2 2" xfId="32532" xr:uid="{ACB08165-4D8C-4424-842A-0AA0B6B7EDE2}"/>
    <cellStyle name="Normal 3 2 5 2 2 3 2 2 2" xfId="32533" xr:uid="{BFE70F2D-112E-469E-9A58-238D1B4FCBE3}"/>
    <cellStyle name="Normal 3 2 5 2 2 3 2 3" xfId="32534" xr:uid="{70C75993-5970-417E-8EC2-F107B41356E1}"/>
    <cellStyle name="Normal 3 2 5 2 2 3 3" xfId="32535" xr:uid="{0940E55B-632F-45BE-883D-ED83B42A8D46}"/>
    <cellStyle name="Normal 3 2 5 2 2 3 3 2" xfId="32536" xr:uid="{CF36B589-46FE-494B-B37F-11F5B9C3BF66}"/>
    <cellStyle name="Normal 3 2 5 2 2 3 4" xfId="32537" xr:uid="{A921C8AD-1DAA-4A47-B0F2-F4D6A0D41DC4}"/>
    <cellStyle name="Normal 3 2 5 2 2 4" xfId="32538" xr:uid="{8636DE52-3997-4507-ABEF-C1D3AF2686E3}"/>
    <cellStyle name="Normal 3 2 5 2 2 4 2" xfId="32539" xr:uid="{63DBF406-1591-42CA-AEB8-59DB2603D209}"/>
    <cellStyle name="Normal 3 2 5 2 2 4 2 2" xfId="32540" xr:uid="{7EAF88BE-A156-4198-A163-22828C5A4A9E}"/>
    <cellStyle name="Normal 3 2 5 2 2 4 3" xfId="32541" xr:uid="{AB327189-8C27-43BD-859A-C15CC12426B3}"/>
    <cellStyle name="Normal 3 2 5 2 2 5" xfId="32542" xr:uid="{B4992E09-C57C-49E3-864A-D8BBD2FC6729}"/>
    <cellStyle name="Normal 3 2 5 2 2 5 2" xfId="32543" xr:uid="{78236A79-E57A-4356-A5C2-AB098D764B2E}"/>
    <cellStyle name="Normal 3 2 5 2 2 6" xfId="32544" xr:uid="{C812AB70-4F2E-424E-A2A3-EBBFE93544E6}"/>
    <cellStyle name="Normal 3 2 5 2 3" xfId="32545" xr:uid="{B9933305-B77C-41B2-9608-28AC974C37E8}"/>
    <cellStyle name="Normal 3 2 5 2 3 2" xfId="32546" xr:uid="{FD492AF7-1B76-48DD-AEC8-5F9332B51C9E}"/>
    <cellStyle name="Normal 3 2 5 2 3 2 2" xfId="32547" xr:uid="{923331CE-F3E6-47AE-AE1C-C4CAA8250577}"/>
    <cellStyle name="Normal 3 2 5 2 3 2 2 2" xfId="32548" xr:uid="{7D38753E-F27F-41FF-BBE0-CF53BCE678CF}"/>
    <cellStyle name="Normal 3 2 5 2 3 2 2 2 2" xfId="32549" xr:uid="{305C913C-99F3-4A9D-AFEE-F7EF6936EFC7}"/>
    <cellStyle name="Normal 3 2 5 2 3 2 2 3" xfId="32550" xr:uid="{3C2C7B62-3407-4E81-B307-005291DF9E78}"/>
    <cellStyle name="Normal 3 2 5 2 3 2 3" xfId="32551" xr:uid="{517A8EB2-80FD-4DF1-8515-194646AE227C}"/>
    <cellStyle name="Normal 3 2 5 2 3 2 3 2" xfId="32552" xr:uid="{685E59D8-092B-4FED-8406-1D26053E975B}"/>
    <cellStyle name="Normal 3 2 5 2 3 2 4" xfId="32553" xr:uid="{0C6E760B-0F25-46F4-A7F6-9E49485E33BD}"/>
    <cellStyle name="Normal 3 2 5 2 3 3" xfId="32554" xr:uid="{D96067B4-92DE-4244-AF55-14D914FA5293}"/>
    <cellStyle name="Normal 3 2 5 2 3 3 2" xfId="32555" xr:uid="{DB52D25D-84AE-4789-B817-A9A51F4E6437}"/>
    <cellStyle name="Normal 3 2 5 2 3 3 2 2" xfId="32556" xr:uid="{C648849E-DD78-495C-ADE6-D67B20C6AAAE}"/>
    <cellStyle name="Normal 3 2 5 2 3 3 3" xfId="32557" xr:uid="{B1D07135-27CC-4378-A20A-2FC07FE7C0CE}"/>
    <cellStyle name="Normal 3 2 5 2 3 4" xfId="32558" xr:uid="{94BF867A-8055-4610-A5B1-549BD7F22834}"/>
    <cellStyle name="Normal 3 2 5 2 3 4 2" xfId="32559" xr:uid="{AE7388BD-6B26-4BCC-B583-22C19409918B}"/>
    <cellStyle name="Normal 3 2 5 2 3 5" xfId="32560" xr:uid="{BC767221-1280-41FC-8EA8-5172F2D9FF49}"/>
    <cellStyle name="Normal 3 2 5 2 4" xfId="32561" xr:uid="{6EC3664A-0085-4A60-877D-F47889315163}"/>
    <cellStyle name="Normal 3 2 5 2 4 2" xfId="32562" xr:uid="{DB1D04D7-3EE0-49F5-B2FA-EC151F1C3134}"/>
    <cellStyle name="Normal 3 2 5 2 4 2 2" xfId="32563" xr:uid="{D01B6403-A75C-44A3-BD71-CBEDF4A74DD4}"/>
    <cellStyle name="Normal 3 2 5 2 4 2 2 2" xfId="32564" xr:uid="{D8D1507A-80F2-4AC8-9843-B495E57F5610}"/>
    <cellStyle name="Normal 3 2 5 2 4 2 3" xfId="32565" xr:uid="{BA0E6950-B0A7-4F89-A3EC-A08ABA607820}"/>
    <cellStyle name="Normal 3 2 5 2 4 3" xfId="32566" xr:uid="{EDBEE248-5DA0-4955-8EBE-DB073F5D2ECE}"/>
    <cellStyle name="Normal 3 2 5 2 4 3 2" xfId="32567" xr:uid="{B3B57340-C515-4467-8AC3-A3DD6C8DC12C}"/>
    <cellStyle name="Normal 3 2 5 2 4 4" xfId="32568" xr:uid="{6F0F6ABD-1A94-47D5-AF48-8104B4BF13E0}"/>
    <cellStyle name="Normal 3 2 5 2 5" xfId="32569" xr:uid="{B367EAF6-A5CA-4C73-A8AB-78DD4BB92EAC}"/>
    <cellStyle name="Normal 3 2 5 2 5 2" xfId="32570" xr:uid="{17718371-381A-4C3B-B6ED-44BA9AC7DD61}"/>
    <cellStyle name="Normal 3 2 5 2 5 2 2" xfId="32571" xr:uid="{BBF621DE-08D4-4724-BB7F-D4A7C82CE5DB}"/>
    <cellStyle name="Normal 3 2 5 2 5 3" xfId="32572" xr:uid="{6A4B8665-06C8-4FCA-ADB5-B11A57E639DE}"/>
    <cellStyle name="Normal 3 2 5 2 6" xfId="32573" xr:uid="{757F5163-D138-40CF-95F8-3902DF57090C}"/>
    <cellStyle name="Normal 3 2 5 2 6 2" xfId="32574" xr:uid="{05141520-33D0-4BFC-9D50-81F567D3BC98}"/>
    <cellStyle name="Normal 3 2 5 2 7" xfId="32575" xr:uid="{97C2209C-3332-4082-A53B-F605A3E196DE}"/>
    <cellStyle name="Normal 3 2 5 3" xfId="32576" xr:uid="{E3D610EE-50A0-4281-B017-C2BD6867FB8B}"/>
    <cellStyle name="Normal 3 2 5 3 2" xfId="32577" xr:uid="{B7BA4735-00D5-4CC7-8F01-3DCE9979B95A}"/>
    <cellStyle name="Normal 3 2 5 3 2 2" xfId="32578" xr:uid="{86E16224-5C9E-42C2-A476-80B7C691797D}"/>
    <cellStyle name="Normal 3 2 5 3 2 2 2" xfId="32579" xr:uid="{0B769A34-0AA0-4336-87D5-AAA66F57D6E7}"/>
    <cellStyle name="Normal 3 2 5 3 2 2 2 2" xfId="32580" xr:uid="{3CA8FCE1-DB5C-49DB-B85C-10F4D183A4E0}"/>
    <cellStyle name="Normal 3 2 5 3 2 2 2 2 2" xfId="32581" xr:uid="{91E9E14F-D26D-49E9-B27D-8B518707CC59}"/>
    <cellStyle name="Normal 3 2 5 3 2 2 2 3" xfId="32582" xr:uid="{98AA996E-DAC9-4135-8BAC-181C84EB8E87}"/>
    <cellStyle name="Normal 3 2 5 3 2 2 3" xfId="32583" xr:uid="{EEFAC7C5-BD91-473A-966F-C249A71D48DE}"/>
    <cellStyle name="Normal 3 2 5 3 2 2 3 2" xfId="32584" xr:uid="{3368DAA2-D148-49CA-82C3-62A4507ADE98}"/>
    <cellStyle name="Normal 3 2 5 3 2 2 4" xfId="32585" xr:uid="{959D5095-E25D-483F-A693-3A59E4A36FE9}"/>
    <cellStyle name="Normal 3 2 5 3 2 3" xfId="32586" xr:uid="{95BC5627-0ECE-4904-B5EB-83958BF893CA}"/>
    <cellStyle name="Normal 3 2 5 3 2 3 2" xfId="32587" xr:uid="{E58CCE49-2CB0-4B48-9737-2D238E383236}"/>
    <cellStyle name="Normal 3 2 5 3 2 3 2 2" xfId="32588" xr:uid="{D5CF8CBA-A058-4F72-8232-4F49C7F85FD5}"/>
    <cellStyle name="Normal 3 2 5 3 2 3 3" xfId="32589" xr:uid="{E7834E9B-4A9E-4E36-BBDF-6A76F6580A93}"/>
    <cellStyle name="Normal 3 2 5 3 2 4" xfId="32590" xr:uid="{C970C976-B7DC-4133-957C-492EDD290863}"/>
    <cellStyle name="Normal 3 2 5 3 2 4 2" xfId="32591" xr:uid="{60178DE8-1C5D-49F9-8511-CBAECADEEAA9}"/>
    <cellStyle name="Normal 3 2 5 3 2 5" xfId="32592" xr:uid="{AC7FAA49-2884-4E29-B272-A16678CEF585}"/>
    <cellStyle name="Normal 3 2 5 3 3" xfId="32593" xr:uid="{6054CE27-ABE5-4BB6-8410-3D284DC6D035}"/>
    <cellStyle name="Normal 3 2 5 3 3 2" xfId="32594" xr:uid="{26D6E904-0ED3-4073-904B-698AF08176C9}"/>
    <cellStyle name="Normal 3 2 5 3 3 2 2" xfId="32595" xr:uid="{C7E6C4B8-F751-44D2-8017-F29C10A01B03}"/>
    <cellStyle name="Normal 3 2 5 3 3 2 2 2" xfId="32596" xr:uid="{814B503D-7AE2-4EE7-90E8-DAE3E56F2CA6}"/>
    <cellStyle name="Normal 3 2 5 3 3 2 3" xfId="32597" xr:uid="{AADB74E3-CC70-4003-AB13-572C0D2DA664}"/>
    <cellStyle name="Normal 3 2 5 3 3 3" xfId="32598" xr:uid="{099F3957-9832-4E5D-9A24-8B0EEFCFB5E3}"/>
    <cellStyle name="Normal 3 2 5 3 3 3 2" xfId="32599" xr:uid="{C4B30D4B-50C1-49BA-8A3B-0598D790620B}"/>
    <cellStyle name="Normal 3 2 5 3 3 4" xfId="32600" xr:uid="{BEAD9F96-5EA9-4E2C-9950-5CCB1DA1755A}"/>
    <cellStyle name="Normal 3 2 5 3 4" xfId="32601" xr:uid="{178C9D5C-48AA-4D7A-B9CF-CF7289F97615}"/>
    <cellStyle name="Normal 3 2 5 3 4 2" xfId="32602" xr:uid="{D86DF9AC-83F7-4190-9B8D-BB37BBB92FFF}"/>
    <cellStyle name="Normal 3 2 5 3 4 2 2" xfId="32603" xr:uid="{C9AF3BAA-ED12-42B3-9B4F-EECA6F9CC700}"/>
    <cellStyle name="Normal 3 2 5 3 4 3" xfId="32604" xr:uid="{E2528306-71C7-45D8-9238-9FBAB18D7421}"/>
    <cellStyle name="Normal 3 2 5 3 5" xfId="32605" xr:uid="{97FCF02F-01FD-4687-AD95-9D83F0144B2A}"/>
    <cellStyle name="Normal 3 2 5 3 5 2" xfId="32606" xr:uid="{AA416EF3-93E7-4B62-A96E-B2302C76AF68}"/>
    <cellStyle name="Normal 3 2 5 3 6" xfId="32607" xr:uid="{345231D7-A825-41B8-8100-B8DD4D712B0D}"/>
    <cellStyle name="Normal 3 2 5 4" xfId="32608" xr:uid="{6BA3E8AF-AA52-491B-9E28-289544FB3376}"/>
    <cellStyle name="Normal 3 2 5 4 2" xfId="32609" xr:uid="{F341D1FA-8C95-4BDF-A7B6-C8CD7492B94D}"/>
    <cellStyle name="Normal 3 2 5 4 2 2" xfId="32610" xr:uid="{38D40449-EA91-4FF2-9267-4A770B86849D}"/>
    <cellStyle name="Normal 3 2 5 4 2 2 2" xfId="32611" xr:uid="{7585963E-F83C-4356-9A0A-5311FF59B645}"/>
    <cellStyle name="Normal 3 2 5 4 2 2 2 2" xfId="32612" xr:uid="{750B33EB-ED9D-4D64-91D0-AF27500671F1}"/>
    <cellStyle name="Normal 3 2 5 4 2 2 3" xfId="32613" xr:uid="{C782CE3E-47D4-4E1A-B440-F69EF3EE7246}"/>
    <cellStyle name="Normal 3 2 5 4 2 3" xfId="32614" xr:uid="{B3132694-D109-4571-9E30-A46C0A6C5B6B}"/>
    <cellStyle name="Normal 3 2 5 4 2 3 2" xfId="32615" xr:uid="{8C63D932-0F3D-4A04-9F62-3C7F3A0C1F9D}"/>
    <cellStyle name="Normal 3 2 5 4 2 4" xfId="32616" xr:uid="{1923D09F-2FD9-4382-BB7D-50703E74D44E}"/>
    <cellStyle name="Normal 3 2 5 4 3" xfId="32617" xr:uid="{16402204-FF32-4858-B730-E78F551590F7}"/>
    <cellStyle name="Normal 3 2 5 4 3 2" xfId="32618" xr:uid="{47BA005B-78B3-4D69-A02A-6604FF3F7FE0}"/>
    <cellStyle name="Normal 3 2 5 4 3 2 2" xfId="32619" xr:uid="{A5749928-5899-423E-96F5-65C48D9F2BCC}"/>
    <cellStyle name="Normal 3 2 5 4 3 3" xfId="32620" xr:uid="{71BAB2A2-DBDA-47C0-9879-D0694A318CC1}"/>
    <cellStyle name="Normal 3 2 5 4 4" xfId="32621" xr:uid="{7B2433F6-4342-4658-941A-52F57A9207E8}"/>
    <cellStyle name="Normal 3 2 5 4 4 2" xfId="32622" xr:uid="{996714B2-A010-4816-B17B-25C29C0EA11F}"/>
    <cellStyle name="Normal 3 2 5 4 5" xfId="32623" xr:uid="{32ADBA29-29BA-4223-B658-C0569A42E233}"/>
    <cellStyle name="Normal 3 2 5 5" xfId="32624" xr:uid="{B7129CE4-A302-4199-A270-C27C22674BF4}"/>
    <cellStyle name="Normal 3 2 5 5 2" xfId="32625" xr:uid="{24F058A0-D115-4D64-98AA-DBAB19911642}"/>
    <cellStyle name="Normal 3 2 5 5 2 2" xfId="32626" xr:uid="{7CB0F740-7154-486B-AA73-BA33F22EB01C}"/>
    <cellStyle name="Normal 3 2 5 5 2 2 2" xfId="32627" xr:uid="{F371A398-FF96-43CB-9101-B466498B6E52}"/>
    <cellStyle name="Normal 3 2 5 5 2 3" xfId="32628" xr:uid="{24680C50-5587-4EF4-97BD-EAAE286D2F4D}"/>
    <cellStyle name="Normal 3 2 5 5 3" xfId="32629" xr:uid="{C87532BA-4D4A-4DCB-9A8D-9F97C87DA79E}"/>
    <cellStyle name="Normal 3 2 5 5 3 2" xfId="32630" xr:uid="{86AEAF03-3ACF-474A-8113-87CD45524E5E}"/>
    <cellStyle name="Normal 3 2 5 5 4" xfId="32631" xr:uid="{EF317A52-0F02-4233-AEFA-C99BE216569A}"/>
    <cellStyle name="Normal 3 2 5 6" xfId="32632" xr:uid="{4582174D-3AD9-4768-B2C0-94FD9AB66FDA}"/>
    <cellStyle name="Normal 3 2 5 6 2" xfId="32633" xr:uid="{D9779A97-B1CE-47F5-8067-C867FAC3F5C5}"/>
    <cellStyle name="Normal 3 2 5 6 2 2" xfId="32634" xr:uid="{4A1B6945-21A6-4929-A68B-AF2CD5CCAE8B}"/>
    <cellStyle name="Normal 3 2 5 6 3" xfId="32635" xr:uid="{42F6A97D-8E9B-49A6-B03A-FB89D1DC336D}"/>
    <cellStyle name="Normal 3 2 5 7" xfId="32636" xr:uid="{CDE81E27-0D6C-4716-BCA9-692C7EB38844}"/>
    <cellStyle name="Normal 3 2 5 7 2" xfId="32637" xr:uid="{11E026FD-B456-4B14-9193-476B22136DD9}"/>
    <cellStyle name="Normal 3 2 5 8" xfId="32638" xr:uid="{CDCF5039-2B6A-44C1-93DC-167C8ED66631}"/>
    <cellStyle name="Normal 3 2 5 9" xfId="32639" xr:uid="{F91B9A5C-7344-4C2F-882D-3BCA357A0D39}"/>
    <cellStyle name="Normal 3 2 6" xfId="32640" xr:uid="{3CD1CA0A-8BF3-4C86-BEC5-600F791B03DE}"/>
    <cellStyle name="Normal 3 2 6 2" xfId="32641" xr:uid="{4385192C-C45D-47B1-B56C-CE4A673EBD43}"/>
    <cellStyle name="Normal 3 2 6 2 2" xfId="32642" xr:uid="{FF2C4273-1D04-4C25-AB33-090973871FA7}"/>
    <cellStyle name="Normal 3 2 6 2 2 2" xfId="32643" xr:uid="{333A32B6-AF04-4D2A-BB49-3808E55F6E51}"/>
    <cellStyle name="Normal 3 2 6 2 2 2 2" xfId="32644" xr:uid="{BEC98399-B4E3-470B-9978-468AFB8D6ABC}"/>
    <cellStyle name="Normal 3 2 6 2 2 2 2 2" xfId="32645" xr:uid="{1E851748-F490-4F4E-9959-04A66DE1C5C7}"/>
    <cellStyle name="Normal 3 2 6 2 2 2 2 2 2" xfId="32646" xr:uid="{09CF6E3B-EFFA-4040-8398-66BA38B91A2B}"/>
    <cellStyle name="Normal 3 2 6 2 2 2 2 3" xfId="32647" xr:uid="{106031C2-6991-42C7-A44A-98610DC4209A}"/>
    <cellStyle name="Normal 3 2 6 2 2 2 3" xfId="32648" xr:uid="{6C5A8391-DB2E-4FD8-94F4-F14F5A83C4C2}"/>
    <cellStyle name="Normal 3 2 6 2 2 2 3 2" xfId="32649" xr:uid="{11ED3C31-BBED-4234-B66B-ACA2279C3428}"/>
    <cellStyle name="Normal 3 2 6 2 2 2 4" xfId="32650" xr:uid="{C87D2138-4236-45E8-B5E8-657A457826C5}"/>
    <cellStyle name="Normal 3 2 6 2 2 3" xfId="32651" xr:uid="{88A3330C-49D8-4CE8-957D-846D2299AA62}"/>
    <cellStyle name="Normal 3 2 6 2 2 3 2" xfId="32652" xr:uid="{95B0F862-049F-4A1E-BE0B-AA6BFD205E43}"/>
    <cellStyle name="Normal 3 2 6 2 2 3 2 2" xfId="32653" xr:uid="{46133793-17AA-46DC-89DB-3DE7AB335D8C}"/>
    <cellStyle name="Normal 3 2 6 2 2 3 3" xfId="32654" xr:uid="{C0503778-D266-4ECE-8593-A0CA14D249A1}"/>
    <cellStyle name="Normal 3 2 6 2 2 4" xfId="32655" xr:uid="{4E1397AE-7707-452E-87CF-056E6F54BEA1}"/>
    <cellStyle name="Normal 3 2 6 2 2 4 2" xfId="32656" xr:uid="{98A1DA64-6E64-4F50-918E-B600C3401F8F}"/>
    <cellStyle name="Normal 3 2 6 2 2 5" xfId="32657" xr:uid="{42711D1E-28C8-4C84-BF38-77B814EEC511}"/>
    <cellStyle name="Normal 3 2 6 2 3" xfId="32658" xr:uid="{A2905C62-7D2A-4362-8E6D-FA39BBE90702}"/>
    <cellStyle name="Normal 3 2 6 2 3 2" xfId="32659" xr:uid="{D8140E6F-939F-4552-AAE4-819B32A8E288}"/>
    <cellStyle name="Normal 3 2 6 2 3 2 2" xfId="32660" xr:uid="{29A961A9-2F5E-4177-BAF2-599B364CC489}"/>
    <cellStyle name="Normal 3 2 6 2 3 2 2 2" xfId="32661" xr:uid="{1AF0D420-2D6C-40ED-887B-210825978F41}"/>
    <cellStyle name="Normal 3 2 6 2 3 2 3" xfId="32662" xr:uid="{C9014B43-BC2B-4A06-A985-F85DB27DF078}"/>
    <cellStyle name="Normal 3 2 6 2 3 3" xfId="32663" xr:uid="{D0CDF8CD-ED0A-4E9B-8C25-EF95931FB080}"/>
    <cellStyle name="Normal 3 2 6 2 3 3 2" xfId="32664" xr:uid="{AF02B72E-3ACA-40F8-88FF-F38ACAE12D45}"/>
    <cellStyle name="Normal 3 2 6 2 3 4" xfId="32665" xr:uid="{6C223234-4739-4768-BE85-6802BFB49121}"/>
    <cellStyle name="Normal 3 2 6 2 4" xfId="32666" xr:uid="{4F2D1778-A127-49D7-A0B4-88CE7CCC4DA6}"/>
    <cellStyle name="Normal 3 2 6 2 4 2" xfId="32667" xr:uid="{3C13A28D-8B47-4B98-A2A6-7D33293A3B11}"/>
    <cellStyle name="Normal 3 2 6 2 4 2 2" xfId="32668" xr:uid="{F851ACF0-54E7-4EB8-BDC6-84F93C5A613D}"/>
    <cellStyle name="Normal 3 2 6 2 4 3" xfId="32669" xr:uid="{C34D3AF0-D2C9-49F9-B231-2BB7843D950A}"/>
    <cellStyle name="Normal 3 2 6 2 5" xfId="32670" xr:uid="{FE1CF071-DDB8-4029-AE73-0A1C7E654CE2}"/>
    <cellStyle name="Normal 3 2 6 2 5 2" xfId="32671" xr:uid="{D5609173-00C2-4073-AB40-063C4CD65423}"/>
    <cellStyle name="Normal 3 2 6 2 6" xfId="32672" xr:uid="{08E0C6F2-900A-42F2-8C9C-9F0FC8C29C8C}"/>
    <cellStyle name="Normal 3 2 6 3" xfId="32673" xr:uid="{95EE3804-42D0-4A48-AC2F-86E5215D1192}"/>
    <cellStyle name="Normal 3 2 6 3 2" xfId="32674" xr:uid="{F4244BC4-BAE8-402B-AD11-513006CABA14}"/>
    <cellStyle name="Normal 3 2 6 3 2 2" xfId="32675" xr:uid="{6436F313-21AC-40A3-B5C7-249D9C17D867}"/>
    <cellStyle name="Normal 3 2 6 3 2 2 2" xfId="32676" xr:uid="{9E0C5E7D-5070-4FD9-BFD9-0EF53F9A39BE}"/>
    <cellStyle name="Normal 3 2 6 3 2 2 2 2" xfId="32677" xr:uid="{2D50BF80-5C21-4C2E-AF14-912001C43993}"/>
    <cellStyle name="Normal 3 2 6 3 2 2 3" xfId="32678" xr:uid="{E464FE5C-A1B2-4107-A798-5A9042DFA999}"/>
    <cellStyle name="Normal 3 2 6 3 2 3" xfId="32679" xr:uid="{EEE3A87D-153C-4EF8-B45F-4F06AF99C609}"/>
    <cellStyle name="Normal 3 2 6 3 2 3 2" xfId="32680" xr:uid="{6FD2A2A5-1382-4CD0-B0D6-6F91C77560B8}"/>
    <cellStyle name="Normal 3 2 6 3 2 4" xfId="32681" xr:uid="{2151D060-2C0D-4EA8-8D9F-F89D32DAD5CE}"/>
    <cellStyle name="Normal 3 2 6 3 3" xfId="32682" xr:uid="{999F293C-1C34-4794-9E02-FD3BD633EBF1}"/>
    <cellStyle name="Normal 3 2 6 3 3 2" xfId="32683" xr:uid="{2633243A-33F7-4E36-8C0C-F79E4DDF7858}"/>
    <cellStyle name="Normal 3 2 6 3 3 2 2" xfId="32684" xr:uid="{777E4AD1-0717-4209-8FF1-EB974091C274}"/>
    <cellStyle name="Normal 3 2 6 3 3 3" xfId="32685" xr:uid="{358DC44A-73E8-4EC1-850C-8B7497C98043}"/>
    <cellStyle name="Normal 3 2 6 3 4" xfId="32686" xr:uid="{996A8D9A-0DD2-435F-904A-B8C05C7D2F0A}"/>
    <cellStyle name="Normal 3 2 6 3 4 2" xfId="32687" xr:uid="{3A2E9CB3-8D9F-4EE8-BEE5-B531C02F5426}"/>
    <cellStyle name="Normal 3 2 6 3 5" xfId="32688" xr:uid="{1AAB0FC4-F3F8-4A49-80CE-DA61E71FE8C2}"/>
    <cellStyle name="Normal 3 2 6 4" xfId="32689" xr:uid="{25D4D5FF-B100-4CD8-8188-E0F8981724B2}"/>
    <cellStyle name="Normal 3 2 6 4 2" xfId="32690" xr:uid="{76D018EC-6FF4-4622-9077-B70E3C2B6F63}"/>
    <cellStyle name="Normal 3 2 6 4 2 2" xfId="32691" xr:uid="{D38D3DA2-78D3-4742-9D52-143ED2AD96E8}"/>
    <cellStyle name="Normal 3 2 6 4 2 2 2" xfId="32692" xr:uid="{6BEA4684-4494-4B7F-A3E8-69211B4884A6}"/>
    <cellStyle name="Normal 3 2 6 4 2 3" xfId="32693" xr:uid="{5258FA0F-0DD0-4BDB-AF91-7E88F896BCCC}"/>
    <cellStyle name="Normal 3 2 6 4 3" xfId="32694" xr:uid="{EAC2C525-6E63-41F9-8A1B-1CE9DFCE828A}"/>
    <cellStyle name="Normal 3 2 6 4 3 2" xfId="32695" xr:uid="{4CC266EC-0563-4BE0-AEB2-7D5E45C4C337}"/>
    <cellStyle name="Normal 3 2 6 4 4" xfId="32696" xr:uid="{223E2517-84A7-4EFC-856B-2A3CD0E1B398}"/>
    <cellStyle name="Normal 3 2 6 5" xfId="32697" xr:uid="{7F5B8091-A440-4F9C-B895-812453BEE88B}"/>
    <cellStyle name="Normal 3 2 6 5 2" xfId="32698" xr:uid="{91F908D6-D966-4B0D-9DBF-04866AF737A6}"/>
    <cellStyle name="Normal 3 2 6 5 2 2" xfId="32699" xr:uid="{96EB8971-140A-4645-933A-E7C69D9AF6DA}"/>
    <cellStyle name="Normal 3 2 6 5 3" xfId="32700" xr:uid="{7799A0FE-9F8C-42CC-ACFB-5180A9D063E9}"/>
    <cellStyle name="Normal 3 2 6 6" xfId="32701" xr:uid="{0AC58DF3-A7CD-4C76-8118-A47AE6510F4B}"/>
    <cellStyle name="Normal 3 2 6 6 2" xfId="32702" xr:uid="{907DE3E4-8509-4073-A75F-F7FEA19A2079}"/>
    <cellStyle name="Normal 3 2 6 7" xfId="32703" xr:uid="{A10C5271-5BF9-4BE4-82EF-932CF8753BE7}"/>
    <cellStyle name="Normal 3 2 6 8" xfId="32704" xr:uid="{7A0341B3-521B-4405-955C-0E1F28B21EF3}"/>
    <cellStyle name="Normal 3 2 7" xfId="32705" xr:uid="{2AF5524F-AE2D-47A3-84F2-A118CD0FFABB}"/>
    <cellStyle name="Normal 3 2 7 2" xfId="32706" xr:uid="{4F869619-7260-4F84-B426-BCBC8F350BC2}"/>
    <cellStyle name="Normal 3 2 7 2 2" xfId="32707" xr:uid="{52E4E9FE-0ABD-432C-A0DF-9B9D952D464B}"/>
    <cellStyle name="Normal 3 2 7 2 2 2" xfId="32708" xr:uid="{B55A4351-4290-4712-857D-BF41F60D1F7C}"/>
    <cellStyle name="Normal 3 2 7 2 2 2 2" xfId="32709" xr:uid="{6F4DB26F-9339-4B76-99FA-E08133940CA9}"/>
    <cellStyle name="Normal 3 2 7 2 2 2 2 2" xfId="32710" xr:uid="{6991FB71-7B47-4C89-8295-56AE69319359}"/>
    <cellStyle name="Normal 3 2 7 2 2 2 3" xfId="32711" xr:uid="{7FB1196E-3278-4427-BDA9-37A3CCD5047B}"/>
    <cellStyle name="Normal 3 2 7 2 2 3" xfId="32712" xr:uid="{DFC65D9C-5829-42E1-9A9D-D34818645F89}"/>
    <cellStyle name="Normal 3 2 7 2 2 3 2" xfId="32713" xr:uid="{CD387545-DAB3-4216-B881-2C3E28BC1EE2}"/>
    <cellStyle name="Normal 3 2 7 2 2 4" xfId="32714" xr:uid="{F249BC8E-7DC4-4A64-B5EA-F225F24868A0}"/>
    <cellStyle name="Normal 3 2 7 2 3" xfId="32715" xr:uid="{A2262204-0D80-4943-B8A1-4601CF5CF846}"/>
    <cellStyle name="Normal 3 2 7 2 3 2" xfId="32716" xr:uid="{007E29B3-948D-4C49-A317-806AE22E8537}"/>
    <cellStyle name="Normal 3 2 7 2 3 2 2" xfId="32717" xr:uid="{7E27E59C-6C04-4F74-ACCD-5339C2EA10EC}"/>
    <cellStyle name="Normal 3 2 7 2 3 3" xfId="32718" xr:uid="{F99572A2-20FE-4C52-9089-BD0065355ECE}"/>
    <cellStyle name="Normal 3 2 7 2 4" xfId="32719" xr:uid="{975EE4AF-57B3-4D8E-806E-E929B9013DCD}"/>
    <cellStyle name="Normal 3 2 7 2 4 2" xfId="32720" xr:uid="{4D7A021B-49BB-4714-836A-8729033D6B66}"/>
    <cellStyle name="Normal 3 2 7 2 5" xfId="32721" xr:uid="{3475088D-DD92-4E0D-B4C8-51238F1DFACC}"/>
    <cellStyle name="Normal 3 2 7 3" xfId="32722" xr:uid="{91E816B6-AB89-4BC6-92AD-E23EE5489CCA}"/>
    <cellStyle name="Normal 3 2 7 3 2" xfId="32723" xr:uid="{9D62DA0D-68B0-4F4F-9B02-42304E7C1BFC}"/>
    <cellStyle name="Normal 3 2 7 3 2 2" xfId="32724" xr:uid="{8995F9B7-7B3F-4011-BBA6-4D2A8AA79ED8}"/>
    <cellStyle name="Normal 3 2 7 3 2 2 2" xfId="32725" xr:uid="{8C63C104-5CC2-476D-AE52-0D766BDF53A8}"/>
    <cellStyle name="Normal 3 2 7 3 2 3" xfId="32726" xr:uid="{D0BFF487-DBE2-426D-A4A2-50FF54D74D30}"/>
    <cellStyle name="Normal 3 2 7 3 3" xfId="32727" xr:uid="{235AA429-4664-40E3-BE3B-110E31046737}"/>
    <cellStyle name="Normal 3 2 7 3 3 2" xfId="32728" xr:uid="{20A98BCD-55A3-4278-8B82-F0A01B3BA3F2}"/>
    <cellStyle name="Normal 3 2 7 3 4" xfId="32729" xr:uid="{D534C4B8-B2C2-47F2-9766-0FFD7FEC2F01}"/>
    <cellStyle name="Normal 3 2 7 4" xfId="32730" xr:uid="{EB84388B-20B3-4FBD-A8FB-ACB0C0D5C308}"/>
    <cellStyle name="Normal 3 2 7 4 2" xfId="32731" xr:uid="{40A57670-6509-47DA-870D-0628237F5FC3}"/>
    <cellStyle name="Normal 3 2 7 4 2 2" xfId="32732" xr:uid="{57C2B849-336F-4E21-B5B0-F2BD32E16955}"/>
    <cellStyle name="Normal 3 2 7 4 3" xfId="32733" xr:uid="{572E6EF7-82C1-4AC3-AA7F-A35CD7665E00}"/>
    <cellStyle name="Normal 3 2 7 5" xfId="32734" xr:uid="{1DB5C2B8-8046-430F-90B3-AB1BB040ABDA}"/>
    <cellStyle name="Normal 3 2 7 5 2" xfId="32735" xr:uid="{A4932D11-C22C-4EF7-8485-8C3C071FB955}"/>
    <cellStyle name="Normal 3 2 7 6" xfId="32736" xr:uid="{16BBA2F5-A559-4198-814C-57BE84CA1017}"/>
    <cellStyle name="Normal 3 2 7 7" xfId="32737" xr:uid="{198CAE79-9A5A-48AD-AC09-599523B0D64D}"/>
    <cellStyle name="Normal 3 2 8" xfId="32738" xr:uid="{1B4E7A55-4DAB-49D4-B62E-07FA01990E7B}"/>
    <cellStyle name="Normal 3 2 8 2" xfId="32739" xr:uid="{AECDF72E-4F73-4384-AB2A-506B821258A5}"/>
    <cellStyle name="Normal 3 2 8 2 2" xfId="32740" xr:uid="{CBCD1C2B-6A72-42B4-9723-ED333B3CD04E}"/>
    <cellStyle name="Normal 3 2 8 2 2 2" xfId="32741" xr:uid="{E5CB8F04-480A-46E3-AFBD-488FFE51DE6A}"/>
    <cellStyle name="Normal 3 2 8 2 2 2 2" xfId="32742" xr:uid="{FF0E57AF-EEFD-4CF5-887D-C6225CFAB503}"/>
    <cellStyle name="Normal 3 2 8 2 2 3" xfId="32743" xr:uid="{B31A8141-DAD3-47A5-97D2-9B90F144681C}"/>
    <cellStyle name="Normal 3 2 8 2 3" xfId="32744" xr:uid="{9510957A-2EA1-4D1A-A3EB-F121FE8DE498}"/>
    <cellStyle name="Normal 3 2 8 2 3 2" xfId="32745" xr:uid="{83E08E32-5ADF-4F86-B803-09727EE7E04F}"/>
    <cellStyle name="Normal 3 2 8 2 4" xfId="32746" xr:uid="{1B8E12B5-6CF5-48D4-9747-1DA1863E20F7}"/>
    <cellStyle name="Normal 3 2 8 3" xfId="32747" xr:uid="{8D70CD0B-BC8E-451F-B2AB-5D44DBD22064}"/>
    <cellStyle name="Normal 3 2 8 3 2" xfId="32748" xr:uid="{40F30C06-8025-456B-A28E-43523C9729A3}"/>
    <cellStyle name="Normal 3 2 8 3 2 2" xfId="32749" xr:uid="{B57EAC79-CE09-461E-B01B-C129148A030D}"/>
    <cellStyle name="Normal 3 2 8 3 3" xfId="32750" xr:uid="{F74658FF-6769-4AB0-AA09-64F77501E697}"/>
    <cellStyle name="Normal 3 2 8 4" xfId="32751" xr:uid="{6121D326-213C-4A63-810B-904DDC29EB09}"/>
    <cellStyle name="Normal 3 2 8 4 2" xfId="32752" xr:uid="{CD119053-774A-41F9-9FEB-53F13B40B5CF}"/>
    <cellStyle name="Normal 3 2 8 5" xfId="32753" xr:uid="{339986CB-81DB-4C05-B516-09C871E6671A}"/>
    <cellStyle name="Normal 3 2 8 6" xfId="32754" xr:uid="{4CAD28EF-6220-4A61-B139-EB19938D46DB}"/>
    <cellStyle name="Normal 3 2 9" xfId="32755" xr:uid="{20D57F20-7F91-40F7-AD0D-0B6DF14C64C6}"/>
    <cellStyle name="Normal 3 2 9 2" xfId="32756" xr:uid="{AE3A1D6C-F3BB-492A-9FDB-F8D45B408759}"/>
    <cellStyle name="Normal 3 2 9 2 2" xfId="32757" xr:uid="{FAB0DCD2-CF7A-4629-8121-6AF38575D967}"/>
    <cellStyle name="Normal 3 2 9 2 2 2" xfId="32758" xr:uid="{F9F92872-CB78-465D-9D80-6B007D5B7D96}"/>
    <cellStyle name="Normal 3 2 9 2 3" xfId="32759" xr:uid="{95A31FB7-4960-4C21-8671-D731DCDEA33A}"/>
    <cellStyle name="Normal 3 2 9 3" xfId="32760" xr:uid="{87278A1D-45C7-49DF-A563-1D3FD143E856}"/>
    <cellStyle name="Normal 3 2 9 3 2" xfId="32761" xr:uid="{1C1F4B7A-E564-4B9B-8BA1-6D7AC34D9241}"/>
    <cellStyle name="Normal 3 2 9 4" xfId="32762" xr:uid="{6DEC280D-00ED-47CC-9C86-5B74001C4083}"/>
    <cellStyle name="Normal 3 2 9 5" xfId="32763" xr:uid="{8ED05C25-BA00-430D-8063-2A756891B3AE}"/>
    <cellStyle name="Normal 3 2_3 Year Plan__worksheet summary" xfId="32764" xr:uid="{FA85D259-9AF1-447E-BCDA-E832974649FB}"/>
    <cellStyle name="Normal 3 20" xfId="32765" xr:uid="{43B8D69A-13DF-49E6-A7DF-9AB6E7451F79}"/>
    <cellStyle name="Normal 3 21" xfId="32766" xr:uid="{F2183B30-6F97-42BA-B5FC-FD8F9AAA716B}"/>
    <cellStyle name="Normal 3 22" xfId="32767" xr:uid="{37718414-087D-4A9D-8F27-EF9F909E78DD}"/>
    <cellStyle name="Normal 3 23" xfId="32768" xr:uid="{CFDC5101-ACB4-452C-9DC3-2B6117794974}"/>
    <cellStyle name="Normal 3 24" xfId="32769" xr:uid="{8EB41CB8-97E1-4045-BB62-F451D6E9DA30}"/>
    <cellStyle name="Normal 3 25" xfId="32770" xr:uid="{2366B5BE-8747-4B1A-9B8D-2F88A619AB51}"/>
    <cellStyle name="Normal 3 26" xfId="32771" xr:uid="{B1B3FF6E-F90A-45F4-99B9-62CE470375C8}"/>
    <cellStyle name="Normal 3 27" xfId="32772" xr:uid="{C2747A6E-A416-43AA-8DD1-432105B7D77A}"/>
    <cellStyle name="Normal 3 28" xfId="32773" xr:uid="{2B682F11-856A-44C2-BFF8-20B4A2F8C225}"/>
    <cellStyle name="Normal 3 29" xfId="32774" xr:uid="{E4056A55-636D-472E-ABB8-257B521FC013}"/>
    <cellStyle name="Normal 3 3" xfId="32775" xr:uid="{4396F72D-DC2D-465F-A558-ABA3DF20FA58}"/>
    <cellStyle name="Normal 3 3 10" xfId="32776" xr:uid="{DD3BDC2C-D2CC-4BF2-9E9B-92DD8B3FC58C}"/>
    <cellStyle name="Normal 3 3 11" xfId="32777" xr:uid="{08C20673-096A-40EF-85B4-38533764E4D6}"/>
    <cellStyle name="Normal 3 3 12" xfId="32778" xr:uid="{8FB0D732-4764-4A2A-8BC9-1ED8FC0D97E3}"/>
    <cellStyle name="Normal 3 3 13" xfId="32779" xr:uid="{2C1CA8E9-B435-4950-BE2B-06B024E542F5}"/>
    <cellStyle name="Normal 3 3 14" xfId="46268" xr:uid="{90B8C4EC-C225-43C2-BB5A-B2DBC14BB46C}"/>
    <cellStyle name="Normal 3 3 2" xfId="32780" xr:uid="{9973B073-2CDF-4160-B984-3B524B4FB63A}"/>
    <cellStyle name="Normal 3 3 2 10" xfId="32781" xr:uid="{7DF6ADFE-2B68-452E-9674-559637BF8E5C}"/>
    <cellStyle name="Normal 3 3 2 2" xfId="32782" xr:uid="{6CF48E60-0F50-419B-A073-07CEECB75532}"/>
    <cellStyle name="Normal 3 3 2 2 2" xfId="32783" xr:uid="{84D07F03-30A7-4E59-86BC-294DBE963769}"/>
    <cellStyle name="Normal 3 3 2 2 2 2" xfId="32784" xr:uid="{B1519025-C96D-4EC5-A84A-31F40C154850}"/>
    <cellStyle name="Normal 3 3 2 2 2 2 2" xfId="32785" xr:uid="{B85A4980-C671-48AC-A485-6C7B6383FE99}"/>
    <cellStyle name="Normal 3 3 2 2 2 2 2 2" xfId="32786" xr:uid="{ABEEAADC-C6A2-488D-9CC3-D75154FDCBDB}"/>
    <cellStyle name="Normal 3 3 2 2 2 2 2 2 2" xfId="32787" xr:uid="{B699BCBA-ADCD-4446-877C-FD2558417F84}"/>
    <cellStyle name="Normal 3 3 2 2 2 2 2 2 2 2" xfId="32788" xr:uid="{753E294A-AD2E-4EB4-927B-C12A39BC9A1D}"/>
    <cellStyle name="Normal 3 3 2 2 2 2 2 2 2 2 2" xfId="32789" xr:uid="{249D97DB-D56B-44A8-A6E8-FDEAE28E0F16}"/>
    <cellStyle name="Normal 3 3 2 2 2 2 2 2 2 3" xfId="32790" xr:uid="{6A02E5F8-6E34-4856-87A7-C06A4D34D3C5}"/>
    <cellStyle name="Normal 3 3 2 2 2 2 2 2 3" xfId="32791" xr:uid="{07ECA863-F1C9-419F-B377-12AA4C2F2261}"/>
    <cellStyle name="Normal 3 3 2 2 2 2 2 2 3 2" xfId="32792" xr:uid="{05126766-30FF-4F50-8B5B-C015C49FAED2}"/>
    <cellStyle name="Normal 3 3 2 2 2 2 2 2 4" xfId="32793" xr:uid="{AE02C200-3078-46F7-89DE-498A909D7BB6}"/>
    <cellStyle name="Normal 3 3 2 2 2 2 2 3" xfId="32794" xr:uid="{4FDEC23D-D3B0-41C3-B8E7-C1162C8BDDD2}"/>
    <cellStyle name="Normal 3 3 2 2 2 2 2 3 2" xfId="32795" xr:uid="{FEDE62E4-21CD-47DC-B8D0-113951EC2154}"/>
    <cellStyle name="Normal 3 3 2 2 2 2 2 3 2 2" xfId="32796" xr:uid="{DD4972D9-10CB-4953-A09F-86BC15F3EA0D}"/>
    <cellStyle name="Normal 3 3 2 2 2 2 2 3 3" xfId="32797" xr:uid="{6AD1C293-778F-4909-9F02-CFC09527BD65}"/>
    <cellStyle name="Normal 3 3 2 2 2 2 2 4" xfId="32798" xr:uid="{5C862A77-EFA4-4763-BDC6-420EA24B0BE9}"/>
    <cellStyle name="Normal 3 3 2 2 2 2 2 4 2" xfId="32799" xr:uid="{0AE13A46-1424-46E2-8BD6-0CEC31FE4219}"/>
    <cellStyle name="Normal 3 3 2 2 2 2 2 5" xfId="32800" xr:uid="{B92F2751-9E22-41D9-8A19-A0FCCAFF7F44}"/>
    <cellStyle name="Normal 3 3 2 2 2 2 3" xfId="32801" xr:uid="{531E6988-6D2B-4EEF-99F8-0EF60A9C48F8}"/>
    <cellStyle name="Normal 3 3 2 2 2 2 3 2" xfId="32802" xr:uid="{78F39BC9-A545-4B9C-98A7-4879DD06BE3D}"/>
    <cellStyle name="Normal 3 3 2 2 2 2 3 2 2" xfId="32803" xr:uid="{7DA227BA-6F04-48EB-8853-A513CE205380}"/>
    <cellStyle name="Normal 3 3 2 2 2 2 3 2 2 2" xfId="32804" xr:uid="{502D84F5-D049-4345-8D1D-D5090A4C8286}"/>
    <cellStyle name="Normal 3 3 2 2 2 2 3 2 3" xfId="32805" xr:uid="{F49C73E7-1550-479F-B969-2DF34E05E937}"/>
    <cellStyle name="Normal 3 3 2 2 2 2 3 3" xfId="32806" xr:uid="{363FBA9F-9407-4328-884B-039E1CC0A4EF}"/>
    <cellStyle name="Normal 3 3 2 2 2 2 3 3 2" xfId="32807" xr:uid="{9A17C5A3-613D-415D-8A01-14D6E9642291}"/>
    <cellStyle name="Normal 3 3 2 2 2 2 3 4" xfId="32808" xr:uid="{46EFD4E6-5F77-4B21-A9F7-3684DA61981C}"/>
    <cellStyle name="Normal 3 3 2 2 2 2 4" xfId="32809" xr:uid="{6AA691A2-C532-46CD-9E64-F9B8636E1C9D}"/>
    <cellStyle name="Normal 3 3 2 2 2 2 4 2" xfId="32810" xr:uid="{540AAE31-1F26-483D-BCE6-E8C16734573A}"/>
    <cellStyle name="Normal 3 3 2 2 2 2 4 2 2" xfId="32811" xr:uid="{2D18957B-401B-492F-8921-E5B8B93E66E8}"/>
    <cellStyle name="Normal 3 3 2 2 2 2 4 3" xfId="32812" xr:uid="{06C69032-F740-454A-A858-BC0F2AE937F6}"/>
    <cellStyle name="Normal 3 3 2 2 2 2 5" xfId="32813" xr:uid="{C6EA353E-945B-4D38-B9F3-A2D00667A9D1}"/>
    <cellStyle name="Normal 3 3 2 2 2 2 5 2" xfId="32814" xr:uid="{BE9887B4-90C5-4DE5-9A2E-E63DDA45A5C1}"/>
    <cellStyle name="Normal 3 3 2 2 2 2 6" xfId="32815" xr:uid="{8CEB09A3-9B68-4C27-AB04-2EFDED7BA1E9}"/>
    <cellStyle name="Normal 3 3 2 2 2 3" xfId="32816" xr:uid="{3E8BEB0D-C544-4378-833B-03B484D095AA}"/>
    <cellStyle name="Normal 3 3 2 2 2 3 2" xfId="32817" xr:uid="{45E83DE5-DB6F-45D8-95C1-32FDE9BEE3C1}"/>
    <cellStyle name="Normal 3 3 2 2 2 3 2 2" xfId="32818" xr:uid="{6A7BAFEC-368B-4911-8D6B-83242A4C4005}"/>
    <cellStyle name="Normal 3 3 2 2 2 3 2 2 2" xfId="32819" xr:uid="{BCEC16B4-0FB8-435B-A72E-0B7121513A9A}"/>
    <cellStyle name="Normal 3 3 2 2 2 3 2 2 2 2" xfId="32820" xr:uid="{C016511F-3924-4BBF-B383-F84B0CC84A85}"/>
    <cellStyle name="Normal 3 3 2 2 2 3 2 2 3" xfId="32821" xr:uid="{B857E523-1ACE-4DC6-BDFB-250C08F32375}"/>
    <cellStyle name="Normal 3 3 2 2 2 3 2 3" xfId="32822" xr:uid="{5310C2E9-EFEC-47D0-A0EF-71D2348158B4}"/>
    <cellStyle name="Normal 3 3 2 2 2 3 2 3 2" xfId="32823" xr:uid="{E70A5E2D-233F-4E78-9FE0-B4A5A7E83871}"/>
    <cellStyle name="Normal 3 3 2 2 2 3 2 4" xfId="32824" xr:uid="{A47E4700-8513-445D-B26F-FFF10904C574}"/>
    <cellStyle name="Normal 3 3 2 2 2 3 3" xfId="32825" xr:uid="{04CCEA05-5E42-49E0-9AD3-2988998B6A51}"/>
    <cellStyle name="Normal 3 3 2 2 2 3 3 2" xfId="32826" xr:uid="{E8DE5604-448D-4DA2-ABBA-B41531AFA9BE}"/>
    <cellStyle name="Normal 3 3 2 2 2 3 3 2 2" xfId="32827" xr:uid="{300AA09D-11A3-47CF-997E-40F678C84E16}"/>
    <cellStyle name="Normal 3 3 2 2 2 3 3 3" xfId="32828" xr:uid="{DABC9B2C-B7F7-44EE-8074-F8F732BA68D7}"/>
    <cellStyle name="Normal 3 3 2 2 2 3 4" xfId="32829" xr:uid="{083D141C-2555-482A-BE1C-650BE3740075}"/>
    <cellStyle name="Normal 3 3 2 2 2 3 4 2" xfId="32830" xr:uid="{E3910DD6-AC73-4785-A294-E564304DC1B7}"/>
    <cellStyle name="Normal 3 3 2 2 2 3 5" xfId="32831" xr:uid="{62125723-C398-410D-BC4D-60A41F768248}"/>
    <cellStyle name="Normal 3 3 2 2 2 4" xfId="32832" xr:uid="{CFFE9BC7-204F-488E-B0E0-F54BDDA8F3A6}"/>
    <cellStyle name="Normal 3 3 2 2 2 4 2" xfId="32833" xr:uid="{647D5CA0-F459-4496-914D-C171066E623D}"/>
    <cellStyle name="Normal 3 3 2 2 2 4 2 2" xfId="32834" xr:uid="{3E2D1068-14DF-4CA7-BC4A-B80AD4BC86B6}"/>
    <cellStyle name="Normal 3 3 2 2 2 4 2 2 2" xfId="32835" xr:uid="{0E9CFD8D-7698-4090-B6E3-4EC4EB541660}"/>
    <cellStyle name="Normal 3 3 2 2 2 4 2 3" xfId="32836" xr:uid="{78EEA258-9933-4669-8A23-8B94B6B94FCC}"/>
    <cellStyle name="Normal 3 3 2 2 2 4 3" xfId="32837" xr:uid="{B01A56DB-2C95-42C8-9D4E-F2F0D594B893}"/>
    <cellStyle name="Normal 3 3 2 2 2 4 3 2" xfId="32838" xr:uid="{C7AFCDFC-B37B-4816-9C62-467B0E3C750C}"/>
    <cellStyle name="Normal 3 3 2 2 2 4 4" xfId="32839" xr:uid="{2D9025DE-4CA5-401B-ADC3-241BEFADCAC7}"/>
    <cellStyle name="Normal 3 3 2 2 2 5" xfId="32840" xr:uid="{4F20098D-5C2E-4BD4-8BEF-9BA99E0108D0}"/>
    <cellStyle name="Normal 3 3 2 2 2 5 2" xfId="32841" xr:uid="{F2DCDC0B-B63F-44D6-8F0F-B31CE708C2FC}"/>
    <cellStyle name="Normal 3 3 2 2 2 5 2 2" xfId="32842" xr:uid="{4CB9EB10-1BAB-4D59-A8CF-3AA16AEA1ED4}"/>
    <cellStyle name="Normal 3 3 2 2 2 5 3" xfId="32843" xr:uid="{FD7A6554-7B23-452C-B043-2A1717D427C0}"/>
    <cellStyle name="Normal 3 3 2 2 2 6" xfId="32844" xr:uid="{097775E3-98B4-4121-9906-71D4CA1EE1F7}"/>
    <cellStyle name="Normal 3 3 2 2 2 6 2" xfId="32845" xr:uid="{CD4F0B29-6BF3-43C0-996A-B5AF2D4D1166}"/>
    <cellStyle name="Normal 3 3 2 2 2 7" xfId="32846" xr:uid="{93FF0CD4-5967-4DE3-9FB3-D36F931CBA92}"/>
    <cellStyle name="Normal 3 3 2 2 3" xfId="32847" xr:uid="{E78E519A-3765-4953-8786-28BA43741402}"/>
    <cellStyle name="Normal 3 3 2 2 3 2" xfId="32848" xr:uid="{A217A5B8-1FB1-4B58-BC06-76A8C3DCCBC3}"/>
    <cellStyle name="Normal 3 3 2 2 3 2 2" xfId="32849" xr:uid="{ADDF193A-0326-4F16-AF73-F27FA1AA9CBC}"/>
    <cellStyle name="Normal 3 3 2 2 3 2 2 2" xfId="32850" xr:uid="{10F053CF-48B3-43A8-A695-6068595A1A33}"/>
    <cellStyle name="Normal 3 3 2 2 3 2 2 2 2" xfId="32851" xr:uid="{8378511B-5938-49EF-8A66-FA51AA9A33C8}"/>
    <cellStyle name="Normal 3 3 2 2 3 2 2 2 2 2" xfId="32852" xr:uid="{9B71E275-F456-4474-B2F8-2A3757FA53D4}"/>
    <cellStyle name="Normal 3 3 2 2 3 2 2 2 3" xfId="32853" xr:uid="{C3E82F8E-32A2-4767-B700-4097ED62E794}"/>
    <cellStyle name="Normal 3 3 2 2 3 2 2 3" xfId="32854" xr:uid="{12D865C8-1010-4C0C-AAEE-AD6052B21EA0}"/>
    <cellStyle name="Normal 3 3 2 2 3 2 2 3 2" xfId="32855" xr:uid="{299DCEF5-785E-436E-85CE-B7542BE9AF2D}"/>
    <cellStyle name="Normal 3 3 2 2 3 2 2 4" xfId="32856" xr:uid="{2EA71E40-F01C-4BB0-B0DB-022305D84805}"/>
    <cellStyle name="Normal 3 3 2 2 3 2 3" xfId="32857" xr:uid="{AABE8B1B-6CA5-434B-8604-98613187373D}"/>
    <cellStyle name="Normal 3 3 2 2 3 2 3 2" xfId="32858" xr:uid="{F176ABF8-324E-45ED-A14F-66272AA8ED78}"/>
    <cellStyle name="Normal 3 3 2 2 3 2 3 2 2" xfId="32859" xr:uid="{F257569D-2B3B-4F6E-98DD-D93F7AB295B0}"/>
    <cellStyle name="Normal 3 3 2 2 3 2 3 3" xfId="32860" xr:uid="{7DED3F58-190D-481F-95CE-B8C809ED4C9A}"/>
    <cellStyle name="Normal 3 3 2 2 3 2 4" xfId="32861" xr:uid="{7FF16980-738C-4D8B-A6CE-3D9AB67275E0}"/>
    <cellStyle name="Normal 3 3 2 2 3 2 4 2" xfId="32862" xr:uid="{1636A156-7669-4113-B4D7-0645B467C546}"/>
    <cellStyle name="Normal 3 3 2 2 3 2 5" xfId="32863" xr:uid="{3591C94F-1B12-405D-B436-D9B12A5FA84B}"/>
    <cellStyle name="Normal 3 3 2 2 3 3" xfId="32864" xr:uid="{E9238318-ECD4-4848-BE29-CCD77D8D2A83}"/>
    <cellStyle name="Normal 3 3 2 2 3 3 2" xfId="32865" xr:uid="{E37D169B-4F5E-48F8-A3D8-6FA9D1238B4B}"/>
    <cellStyle name="Normal 3 3 2 2 3 3 2 2" xfId="32866" xr:uid="{4D5AD8DA-418F-4E09-9DB6-0C59C8216626}"/>
    <cellStyle name="Normal 3 3 2 2 3 3 2 2 2" xfId="32867" xr:uid="{B6A7338A-A35B-4950-B933-7EFC0033A86E}"/>
    <cellStyle name="Normal 3 3 2 2 3 3 2 3" xfId="32868" xr:uid="{238B4A07-69C8-4F58-9753-E364D7240C5F}"/>
    <cellStyle name="Normal 3 3 2 2 3 3 3" xfId="32869" xr:uid="{A9708B48-D7DD-4059-B86F-5FD62FEADABA}"/>
    <cellStyle name="Normal 3 3 2 2 3 3 3 2" xfId="32870" xr:uid="{77045468-3097-4950-980A-F690D9ADAFF4}"/>
    <cellStyle name="Normal 3 3 2 2 3 3 4" xfId="32871" xr:uid="{1A7FC0AD-74DE-402E-9BA5-81516FB0EB10}"/>
    <cellStyle name="Normal 3 3 2 2 3 4" xfId="32872" xr:uid="{3CA9AB6A-8B48-45C7-8A16-8E8BD060FCF0}"/>
    <cellStyle name="Normal 3 3 2 2 3 4 2" xfId="32873" xr:uid="{3E581C3A-C0D4-4F2E-9955-864DA27B0AA3}"/>
    <cellStyle name="Normal 3 3 2 2 3 4 2 2" xfId="32874" xr:uid="{60A2CFD6-952D-40AE-A0F8-13BDF962CA53}"/>
    <cellStyle name="Normal 3 3 2 2 3 4 3" xfId="32875" xr:uid="{95B29191-EF7D-493A-84AB-674029728FBB}"/>
    <cellStyle name="Normal 3 3 2 2 3 5" xfId="32876" xr:uid="{B1689E71-A967-4BDA-B3DD-98F6CB9CCD7F}"/>
    <cellStyle name="Normal 3 3 2 2 3 5 2" xfId="32877" xr:uid="{FAA412C3-5A98-40BC-BAE5-97B55D78F377}"/>
    <cellStyle name="Normal 3 3 2 2 3 6" xfId="32878" xr:uid="{C0A5EE94-F675-4ADE-BAE4-FDC8768D6421}"/>
    <cellStyle name="Normal 3 3 2 2 4" xfId="32879" xr:uid="{D8A72FBF-6371-44C4-B654-9CCD677631DB}"/>
    <cellStyle name="Normal 3 3 2 2 4 2" xfId="32880" xr:uid="{26FC483E-A377-407D-8C8E-0B797E54FC87}"/>
    <cellStyle name="Normal 3 3 2 2 4 2 2" xfId="32881" xr:uid="{5EC1842E-52BD-4B5C-94D5-A17C010EDEE5}"/>
    <cellStyle name="Normal 3 3 2 2 4 2 2 2" xfId="32882" xr:uid="{F76052C3-42EB-4681-868C-C83120F69AC5}"/>
    <cellStyle name="Normal 3 3 2 2 4 2 2 2 2" xfId="32883" xr:uid="{1A32B05C-EA38-42CB-AD53-9974AF5587E4}"/>
    <cellStyle name="Normal 3 3 2 2 4 2 2 3" xfId="32884" xr:uid="{17D3E5C9-BBAE-4FD2-A94F-CBE7A45B8CC2}"/>
    <cellStyle name="Normal 3 3 2 2 4 2 3" xfId="32885" xr:uid="{5E281B6F-AB90-43B1-87B0-F65EA745EE8A}"/>
    <cellStyle name="Normal 3 3 2 2 4 2 3 2" xfId="32886" xr:uid="{7E705A39-54D1-4B06-A99B-ACD3F5A84254}"/>
    <cellStyle name="Normal 3 3 2 2 4 2 4" xfId="32887" xr:uid="{5DA0F325-1410-4B8A-BD1B-9E10C9D59389}"/>
    <cellStyle name="Normal 3 3 2 2 4 3" xfId="32888" xr:uid="{AD955B6D-B24E-4166-8270-9E4FE78E327E}"/>
    <cellStyle name="Normal 3 3 2 2 4 3 2" xfId="32889" xr:uid="{4FFC2E10-8558-4CE1-A2D2-EE9B30080114}"/>
    <cellStyle name="Normal 3 3 2 2 4 3 2 2" xfId="32890" xr:uid="{2DDE99A6-385B-4E18-BC64-D033EBEF63FE}"/>
    <cellStyle name="Normal 3 3 2 2 4 3 3" xfId="32891" xr:uid="{16800E53-0BAD-4EDF-9F15-C1E6BFDE40EF}"/>
    <cellStyle name="Normal 3 3 2 2 4 4" xfId="32892" xr:uid="{54064B65-40CB-4DE7-AA79-D884236C6168}"/>
    <cellStyle name="Normal 3 3 2 2 4 4 2" xfId="32893" xr:uid="{4E3A8E68-6D33-414B-8215-5D240DBB19A8}"/>
    <cellStyle name="Normal 3 3 2 2 4 5" xfId="32894" xr:uid="{61550DA6-9682-43B2-9E83-2BBA54ABBD82}"/>
    <cellStyle name="Normal 3 3 2 2 5" xfId="32895" xr:uid="{D4A810E6-ADB4-402B-AAE4-9B98662AA1A0}"/>
    <cellStyle name="Normal 3 3 2 2 5 2" xfId="32896" xr:uid="{5ECA6DDD-A520-4C9B-8EBD-76CCF0BD37E3}"/>
    <cellStyle name="Normal 3 3 2 2 5 2 2" xfId="32897" xr:uid="{F579C715-25AB-4F0E-A54E-275ED5570D02}"/>
    <cellStyle name="Normal 3 3 2 2 5 2 2 2" xfId="32898" xr:uid="{449CD28F-62A6-4473-A5CE-F4B7D4EFA581}"/>
    <cellStyle name="Normal 3 3 2 2 5 2 3" xfId="32899" xr:uid="{20269321-0578-40BE-B0E3-A3669D37A186}"/>
    <cellStyle name="Normal 3 3 2 2 5 3" xfId="32900" xr:uid="{61B8087B-31D6-4E25-9FBC-EE1F29637DEF}"/>
    <cellStyle name="Normal 3 3 2 2 5 3 2" xfId="32901" xr:uid="{C21FD5B9-95DE-442B-9706-B1CE16E7C885}"/>
    <cellStyle name="Normal 3 3 2 2 5 4" xfId="32902" xr:uid="{D6B71D59-3520-4A12-A3F0-55CB1323B3CB}"/>
    <cellStyle name="Normal 3 3 2 2 6" xfId="32903" xr:uid="{D27D88BA-31D7-4BEE-8301-9A103561F1A7}"/>
    <cellStyle name="Normal 3 3 2 2 6 2" xfId="32904" xr:uid="{9D843979-08B5-4A77-AFCD-02F3D37B216D}"/>
    <cellStyle name="Normal 3 3 2 2 6 2 2" xfId="32905" xr:uid="{8081A3E1-36A1-44B2-A11E-29010F81ECFE}"/>
    <cellStyle name="Normal 3 3 2 2 6 3" xfId="32906" xr:uid="{EC511DFB-CBC9-4AB2-9BEF-F9571C87FE75}"/>
    <cellStyle name="Normal 3 3 2 2 7" xfId="32907" xr:uid="{01EA4917-FFC8-446D-9B8F-CEDBE6FC6D2C}"/>
    <cellStyle name="Normal 3 3 2 2 7 2" xfId="32908" xr:uid="{347A9043-1D86-4B4D-89D4-C0525FE1B3FE}"/>
    <cellStyle name="Normal 3 3 2 2 8" xfId="32909" xr:uid="{B684C249-BC8A-4292-8546-7BC62E7A5603}"/>
    <cellStyle name="Normal 3 3 2 3" xfId="32910" xr:uid="{E376CFCD-DB52-4E82-869A-262C8EEB22BD}"/>
    <cellStyle name="Normal 3 3 2 3 2" xfId="32911" xr:uid="{0B0DB203-690D-4818-80D9-5B85597D593C}"/>
    <cellStyle name="Normal 3 3 2 3 2 2" xfId="32912" xr:uid="{8D32C2F9-9DA8-42E7-AEE5-81E5F6775273}"/>
    <cellStyle name="Normal 3 3 2 3 2 2 2" xfId="32913" xr:uid="{FEE5592B-A88B-4B87-9375-4983848C5925}"/>
    <cellStyle name="Normal 3 3 2 3 2 2 2 2" xfId="32914" xr:uid="{3EE1C97B-7AFE-4F25-B567-3A024782BF88}"/>
    <cellStyle name="Normal 3 3 2 3 2 2 2 2 2" xfId="32915" xr:uid="{B3C7D6A6-B858-4B71-8A38-3499F959B1E5}"/>
    <cellStyle name="Normal 3 3 2 3 2 2 2 2 2 2" xfId="32916" xr:uid="{B29719C4-23F7-41FC-A09A-FF49E5B10F9A}"/>
    <cellStyle name="Normal 3 3 2 3 2 2 2 2 3" xfId="32917" xr:uid="{E73E4817-FE34-4623-87BE-F1F442472590}"/>
    <cellStyle name="Normal 3 3 2 3 2 2 2 3" xfId="32918" xr:uid="{53D3B413-7042-4760-8DD3-164339E353D1}"/>
    <cellStyle name="Normal 3 3 2 3 2 2 2 3 2" xfId="32919" xr:uid="{73E7073D-C27C-4F0A-BBFA-3F54DFD8D7F9}"/>
    <cellStyle name="Normal 3 3 2 3 2 2 2 4" xfId="32920" xr:uid="{77F649B6-3AA2-44D0-AA0D-3ACF69F9F892}"/>
    <cellStyle name="Normal 3 3 2 3 2 2 3" xfId="32921" xr:uid="{B6EBE37F-D3FE-4CA4-A660-B8C6BB1ECE9D}"/>
    <cellStyle name="Normal 3 3 2 3 2 2 3 2" xfId="32922" xr:uid="{84DE2A3B-1DAF-4926-96A9-058B2BB4D5DB}"/>
    <cellStyle name="Normal 3 3 2 3 2 2 3 2 2" xfId="32923" xr:uid="{1DAF2D2D-2683-4FAE-B454-875A38035571}"/>
    <cellStyle name="Normal 3 3 2 3 2 2 3 3" xfId="32924" xr:uid="{0603BBC4-EF0E-46A9-9005-B8EDB8444D03}"/>
    <cellStyle name="Normal 3 3 2 3 2 2 4" xfId="32925" xr:uid="{ED675852-F417-429A-8BFE-20DBAAD6CBD5}"/>
    <cellStyle name="Normal 3 3 2 3 2 2 4 2" xfId="32926" xr:uid="{25F8D831-ED73-4B49-987D-91B3DCBE2480}"/>
    <cellStyle name="Normal 3 3 2 3 2 2 5" xfId="32927" xr:uid="{A4BBD315-DC70-43E9-B7A9-7D2D02582183}"/>
    <cellStyle name="Normal 3 3 2 3 2 3" xfId="32928" xr:uid="{B51A5CDA-BA70-4E73-BFF4-40CC9CB37FB6}"/>
    <cellStyle name="Normal 3 3 2 3 2 3 2" xfId="32929" xr:uid="{29DFA06C-EDAC-4201-A92B-0BDD5E1334ED}"/>
    <cellStyle name="Normal 3 3 2 3 2 3 2 2" xfId="32930" xr:uid="{DEEB7266-1219-4403-9BA1-04A36BFA13C9}"/>
    <cellStyle name="Normal 3 3 2 3 2 3 2 2 2" xfId="32931" xr:uid="{E6360648-E944-4F71-B0D0-16127F4612E1}"/>
    <cellStyle name="Normal 3 3 2 3 2 3 2 3" xfId="32932" xr:uid="{3753D03C-EAFA-40B8-AA12-6EC7ED4232C1}"/>
    <cellStyle name="Normal 3 3 2 3 2 3 3" xfId="32933" xr:uid="{93EFF88A-0969-460A-9C72-5ED412516B4E}"/>
    <cellStyle name="Normal 3 3 2 3 2 3 3 2" xfId="32934" xr:uid="{98102E26-FF77-41CF-895D-F9EEF1DE9EAC}"/>
    <cellStyle name="Normal 3 3 2 3 2 3 4" xfId="32935" xr:uid="{9571DC12-10D4-4F9B-8BB1-B4E6A400DA60}"/>
    <cellStyle name="Normal 3 3 2 3 2 4" xfId="32936" xr:uid="{9D6F24F9-7286-4833-B4F5-0185A4BAC71F}"/>
    <cellStyle name="Normal 3 3 2 3 2 4 2" xfId="32937" xr:uid="{9CF983C2-36EE-4BA8-9922-A49FA33002A3}"/>
    <cellStyle name="Normal 3 3 2 3 2 4 2 2" xfId="32938" xr:uid="{1833802F-C7F1-4398-B15F-24C714BDD64C}"/>
    <cellStyle name="Normal 3 3 2 3 2 4 3" xfId="32939" xr:uid="{54AFF926-EA1E-48EB-8D06-F1ED31B346CD}"/>
    <cellStyle name="Normal 3 3 2 3 2 5" xfId="32940" xr:uid="{4BD2FC8C-EB76-4083-8EA6-9700FC278496}"/>
    <cellStyle name="Normal 3 3 2 3 2 5 2" xfId="32941" xr:uid="{2823B474-6A20-4134-9158-BD7DD73E367C}"/>
    <cellStyle name="Normal 3 3 2 3 2 6" xfId="32942" xr:uid="{FFA4C397-78DA-491A-9BE7-836949A6675A}"/>
    <cellStyle name="Normal 3 3 2 3 3" xfId="32943" xr:uid="{A4635535-F7AC-410F-9B41-F4AF209221DF}"/>
    <cellStyle name="Normal 3 3 2 3 3 2" xfId="32944" xr:uid="{626BC2A3-19CF-493C-975A-16CB279A6A65}"/>
    <cellStyle name="Normal 3 3 2 3 3 2 2" xfId="32945" xr:uid="{2D8A5C40-5ACF-4888-AAF6-C6902D7C3787}"/>
    <cellStyle name="Normal 3 3 2 3 3 2 2 2" xfId="32946" xr:uid="{AC19A541-E26F-4C78-A71A-66370CE6616B}"/>
    <cellStyle name="Normal 3 3 2 3 3 2 2 2 2" xfId="32947" xr:uid="{BD4DC577-37E8-4BC9-9D34-8A8AC228DDAB}"/>
    <cellStyle name="Normal 3 3 2 3 3 2 2 3" xfId="32948" xr:uid="{A303CE2C-7D4A-414E-A88E-6EAD863F8F5C}"/>
    <cellStyle name="Normal 3 3 2 3 3 2 3" xfId="32949" xr:uid="{03793FC8-939A-4A0F-844B-B0912B2D424F}"/>
    <cellStyle name="Normal 3 3 2 3 3 2 3 2" xfId="32950" xr:uid="{3B56AD02-74EC-4783-BCB0-3C3B93D92BDE}"/>
    <cellStyle name="Normal 3 3 2 3 3 2 4" xfId="32951" xr:uid="{7357A86D-80CC-436F-8256-FC5FD9DC4BAD}"/>
    <cellStyle name="Normal 3 3 2 3 3 3" xfId="32952" xr:uid="{D5424FB1-DC26-4B20-8DE8-3719000CDAEE}"/>
    <cellStyle name="Normal 3 3 2 3 3 3 2" xfId="32953" xr:uid="{561BA03F-897F-4048-911C-54940A1EDB5E}"/>
    <cellStyle name="Normal 3 3 2 3 3 3 2 2" xfId="32954" xr:uid="{184E2D9A-4DBC-44B7-90ED-0B1606304BCC}"/>
    <cellStyle name="Normal 3 3 2 3 3 3 3" xfId="32955" xr:uid="{4D160336-1D5A-4EE0-89C2-C5C8CA340B1D}"/>
    <cellStyle name="Normal 3 3 2 3 3 4" xfId="32956" xr:uid="{D16E4ADD-EC77-4733-AB5A-AB57D808DF9D}"/>
    <cellStyle name="Normal 3 3 2 3 3 4 2" xfId="32957" xr:uid="{B29BEC5C-2D1F-4592-A673-D8727A1A182E}"/>
    <cellStyle name="Normal 3 3 2 3 3 5" xfId="32958" xr:uid="{98B2D6D9-CAA4-45B7-A101-1D848B39CCF1}"/>
    <cellStyle name="Normal 3 3 2 3 4" xfId="32959" xr:uid="{DCE92B36-F13D-470D-872D-DE19DCBDF3FC}"/>
    <cellStyle name="Normal 3 3 2 3 4 2" xfId="32960" xr:uid="{AE54DF5D-F310-45A1-97B9-41A035F2D1EA}"/>
    <cellStyle name="Normal 3 3 2 3 4 2 2" xfId="32961" xr:uid="{1BACF613-4287-45DF-84CF-A5C86481167B}"/>
    <cellStyle name="Normal 3 3 2 3 4 2 2 2" xfId="32962" xr:uid="{BACB6703-4969-4281-AE2B-7196222F0BBB}"/>
    <cellStyle name="Normal 3 3 2 3 4 2 3" xfId="32963" xr:uid="{EEADC536-8D17-4F99-A0AF-266441E03340}"/>
    <cellStyle name="Normal 3 3 2 3 4 3" xfId="32964" xr:uid="{830A5E05-1535-484D-B4A4-0E76C8FD44E9}"/>
    <cellStyle name="Normal 3 3 2 3 4 3 2" xfId="32965" xr:uid="{E04F0EEE-1B73-40B9-85AB-0457E785F535}"/>
    <cellStyle name="Normal 3 3 2 3 4 4" xfId="32966" xr:uid="{AC193954-6EF8-4812-9EA4-A3E2A2D2E380}"/>
    <cellStyle name="Normal 3 3 2 3 5" xfId="32967" xr:uid="{AB420624-35D2-4C00-B3EB-CD2239EBAC9F}"/>
    <cellStyle name="Normal 3 3 2 3 5 2" xfId="32968" xr:uid="{B44C590B-41CA-4C68-BF88-0303BEAD29F5}"/>
    <cellStyle name="Normal 3 3 2 3 5 2 2" xfId="32969" xr:uid="{D34B86B9-7210-476A-852A-E37289D26529}"/>
    <cellStyle name="Normal 3 3 2 3 5 3" xfId="32970" xr:uid="{AC4A9F47-CBE4-45EB-A616-9D1584CC8EC4}"/>
    <cellStyle name="Normal 3 3 2 3 6" xfId="32971" xr:uid="{89650DCA-A667-4154-B6DC-F5BA2DF263A3}"/>
    <cellStyle name="Normal 3 3 2 3 6 2" xfId="32972" xr:uid="{3078CAE2-35E9-432B-B121-5362DE27FB46}"/>
    <cellStyle name="Normal 3 3 2 3 7" xfId="32973" xr:uid="{992F025C-7123-4391-A75A-24CF005352FF}"/>
    <cellStyle name="Normal 3 3 2 4" xfId="32974" xr:uid="{54900D85-6BEE-4B16-BFB1-B2C5645A3F1B}"/>
    <cellStyle name="Normal 3 3 2 4 2" xfId="32975" xr:uid="{FD79D7F3-C13F-4DE3-89ED-8968E769950B}"/>
    <cellStyle name="Normal 3 3 2 4 2 2" xfId="32976" xr:uid="{B7C4E7F4-9AE1-4E0B-8D02-9AC8CE68C3F0}"/>
    <cellStyle name="Normal 3 3 2 4 2 2 2" xfId="32977" xr:uid="{7CA82F1B-FA38-4E87-B3F5-1963BEDFA078}"/>
    <cellStyle name="Normal 3 3 2 4 2 2 2 2" xfId="32978" xr:uid="{C844BFF9-2EB3-41F6-8C60-863935A2A227}"/>
    <cellStyle name="Normal 3 3 2 4 2 2 2 2 2" xfId="32979" xr:uid="{915AB7EF-1C41-472A-8ED1-382B2CED9875}"/>
    <cellStyle name="Normal 3 3 2 4 2 2 2 3" xfId="32980" xr:uid="{2D724E55-F3A1-4EB1-958B-980BE326145C}"/>
    <cellStyle name="Normal 3 3 2 4 2 2 3" xfId="32981" xr:uid="{FEAB2DB0-92DA-4F16-8E05-FB2583E4587B}"/>
    <cellStyle name="Normal 3 3 2 4 2 2 3 2" xfId="32982" xr:uid="{EFC2736C-F56F-458F-AB16-5D5A9C069AE6}"/>
    <cellStyle name="Normal 3 3 2 4 2 2 4" xfId="32983" xr:uid="{9889D4BA-69BD-4E24-B390-35B73496976A}"/>
    <cellStyle name="Normal 3 3 2 4 2 3" xfId="32984" xr:uid="{6FE24E59-1357-4A60-AF34-340B0DB113F6}"/>
    <cellStyle name="Normal 3 3 2 4 2 3 2" xfId="32985" xr:uid="{AC81DB83-19C5-42EE-B3FB-428DED76E99D}"/>
    <cellStyle name="Normal 3 3 2 4 2 3 2 2" xfId="32986" xr:uid="{4B53DE55-A184-470D-99B7-F1C98A0DE2C6}"/>
    <cellStyle name="Normal 3 3 2 4 2 3 3" xfId="32987" xr:uid="{8441BB3C-D8B2-4998-AD74-E8F1E3BEDABF}"/>
    <cellStyle name="Normal 3 3 2 4 2 4" xfId="32988" xr:uid="{46FA373E-2E23-46B3-BA62-211E4A9B4F82}"/>
    <cellStyle name="Normal 3 3 2 4 2 4 2" xfId="32989" xr:uid="{5B66C4FE-D3B0-4F18-B3AF-2598E2BEA910}"/>
    <cellStyle name="Normal 3 3 2 4 2 5" xfId="32990" xr:uid="{B2E22040-CED1-4B8B-8A24-28108FD912EE}"/>
    <cellStyle name="Normal 3 3 2 4 3" xfId="32991" xr:uid="{9496E29A-9EB5-40AF-816E-02A93A56F437}"/>
    <cellStyle name="Normal 3 3 2 4 3 2" xfId="32992" xr:uid="{B79B827F-6C36-4CAB-91F3-865EDADEF7C4}"/>
    <cellStyle name="Normal 3 3 2 4 3 2 2" xfId="32993" xr:uid="{294505EE-1CC1-4F14-A39D-16E02B2F1D6C}"/>
    <cellStyle name="Normal 3 3 2 4 3 2 2 2" xfId="32994" xr:uid="{D6EE8399-FA23-40E4-B5A3-36BCD8F0678F}"/>
    <cellStyle name="Normal 3 3 2 4 3 2 3" xfId="32995" xr:uid="{4BCFFEAA-60D3-492A-8536-FD604C776587}"/>
    <cellStyle name="Normal 3 3 2 4 3 3" xfId="32996" xr:uid="{00E3AC06-3E8D-4372-8ADB-2F1264E04898}"/>
    <cellStyle name="Normal 3 3 2 4 3 3 2" xfId="32997" xr:uid="{7B295993-A312-4DEE-972C-4ADB3E34A2D5}"/>
    <cellStyle name="Normal 3 3 2 4 3 4" xfId="32998" xr:uid="{D6F6DBFC-2D8D-49C3-984D-0CF15142916B}"/>
    <cellStyle name="Normal 3 3 2 4 4" xfId="32999" xr:uid="{D4036A89-8C70-49BA-951B-98F2C0614A5A}"/>
    <cellStyle name="Normal 3 3 2 4 4 2" xfId="33000" xr:uid="{25959B1C-99AA-4ADE-8814-675481464270}"/>
    <cellStyle name="Normal 3 3 2 4 4 2 2" xfId="33001" xr:uid="{B1FB715C-7BEC-406C-BB28-7A7A2FDA98E7}"/>
    <cellStyle name="Normal 3 3 2 4 4 3" xfId="33002" xr:uid="{25111CF8-2DBF-4ABE-A2E5-998C6728DF70}"/>
    <cellStyle name="Normal 3 3 2 4 5" xfId="33003" xr:uid="{9DE099AF-8D12-4AAE-B572-A8D264029312}"/>
    <cellStyle name="Normal 3 3 2 4 5 2" xfId="33004" xr:uid="{4A1CF0BE-F6BA-4E4A-AB04-C8DBDA28636D}"/>
    <cellStyle name="Normal 3 3 2 4 6" xfId="33005" xr:uid="{AEF7EB7B-6358-4E33-AF2E-C4E6639AAB96}"/>
    <cellStyle name="Normal 3 3 2 5" xfId="33006" xr:uid="{FB2E5991-8E00-4D73-9F27-54131A42EB12}"/>
    <cellStyle name="Normal 3 3 2 5 2" xfId="33007" xr:uid="{00654DC1-C240-4D9D-84E1-D93F20DA9B6D}"/>
    <cellStyle name="Normal 3 3 2 5 2 2" xfId="33008" xr:uid="{B42799F8-ABCA-4CD2-8142-B99F7CCBC908}"/>
    <cellStyle name="Normal 3 3 2 5 2 2 2" xfId="33009" xr:uid="{883738A0-1A1F-483A-97DC-A7937CB0A665}"/>
    <cellStyle name="Normal 3 3 2 5 2 2 2 2" xfId="33010" xr:uid="{8F62EB5C-33C9-4EDA-8F45-C8C1AEAE59C0}"/>
    <cellStyle name="Normal 3 3 2 5 2 2 3" xfId="33011" xr:uid="{5349442E-B215-420A-BF5F-45488F5E73DC}"/>
    <cellStyle name="Normal 3 3 2 5 2 3" xfId="33012" xr:uid="{A3AA8F12-51A8-4BCC-8F7B-A1F3FE7E33ED}"/>
    <cellStyle name="Normal 3 3 2 5 2 3 2" xfId="33013" xr:uid="{560B2D6E-3BCA-4047-991A-EC8F7D8BE50B}"/>
    <cellStyle name="Normal 3 3 2 5 2 4" xfId="33014" xr:uid="{907263A5-A092-49D9-B8E0-7BA5EA7C434B}"/>
    <cellStyle name="Normal 3 3 2 5 3" xfId="33015" xr:uid="{3F377758-1ED2-4ED6-B6B7-A3CFC2B78848}"/>
    <cellStyle name="Normal 3 3 2 5 3 2" xfId="33016" xr:uid="{762C6BF1-C3D9-4331-8781-4B2C769BC03E}"/>
    <cellStyle name="Normal 3 3 2 5 3 2 2" xfId="33017" xr:uid="{F2930D0C-36D1-4CB4-B929-642E560C130C}"/>
    <cellStyle name="Normal 3 3 2 5 3 3" xfId="33018" xr:uid="{CECAAB68-4CEF-464E-8EA8-4A112FEB8BA7}"/>
    <cellStyle name="Normal 3 3 2 5 4" xfId="33019" xr:uid="{48341FA6-CCF5-4437-A317-BD215BF5A86E}"/>
    <cellStyle name="Normal 3 3 2 5 4 2" xfId="33020" xr:uid="{5F4BEBF4-D11F-4259-85AD-3BCAEBF2469A}"/>
    <cellStyle name="Normal 3 3 2 5 5" xfId="33021" xr:uid="{0B233CD6-BCD7-40BD-AA2A-8815C2C675D9}"/>
    <cellStyle name="Normal 3 3 2 6" xfId="33022" xr:uid="{529ABE3A-6643-46EF-926A-69DBC688CB4E}"/>
    <cellStyle name="Normal 3 3 2 6 2" xfId="33023" xr:uid="{FB8F4ECC-8955-4DCC-B6FA-EE4C09438B75}"/>
    <cellStyle name="Normal 3 3 2 6 2 2" xfId="33024" xr:uid="{E3E8B61D-AB60-4E3C-96AE-611008786D36}"/>
    <cellStyle name="Normal 3 3 2 6 2 2 2" xfId="33025" xr:uid="{CD82F75B-470E-442C-891D-54167E4D7DE3}"/>
    <cellStyle name="Normal 3 3 2 6 2 3" xfId="33026" xr:uid="{7DB40C99-A7F4-4C78-BDE6-B935305B6AD9}"/>
    <cellStyle name="Normal 3 3 2 6 3" xfId="33027" xr:uid="{E32DA371-B5FC-4E9F-B652-71525586E0C7}"/>
    <cellStyle name="Normal 3 3 2 6 3 2" xfId="33028" xr:uid="{2DAD6EE4-A612-438B-A13D-2A47C94C2C2C}"/>
    <cellStyle name="Normal 3 3 2 6 4" xfId="33029" xr:uid="{E4C7D832-5BD6-426C-9DC7-A041900472D0}"/>
    <cellStyle name="Normal 3 3 2 7" xfId="33030" xr:uid="{02AA0698-44C8-4279-A3AF-E3F877CBD7BD}"/>
    <cellStyle name="Normal 3 3 2 7 2" xfId="33031" xr:uid="{62074CE4-A4AB-4755-AC43-03D7DFC96A4D}"/>
    <cellStyle name="Normal 3 3 2 7 2 2" xfId="33032" xr:uid="{DBB0E3B5-DF26-4463-97C7-C6616868234A}"/>
    <cellStyle name="Normal 3 3 2 7 3" xfId="33033" xr:uid="{FCF55A81-0EAC-4E1E-9B3A-105D1B4AFF0A}"/>
    <cellStyle name="Normal 3 3 2 8" xfId="33034" xr:uid="{429C86C6-BFAC-4FA6-AEAD-C939C72389B4}"/>
    <cellStyle name="Normal 3 3 2 8 2" xfId="33035" xr:uid="{BB628BD5-02EC-4861-B5EA-BB2ED3B36F81}"/>
    <cellStyle name="Normal 3 3 2 9" xfId="33036" xr:uid="{766659BB-1C4A-4259-A8D2-CE7CCFD560E2}"/>
    <cellStyle name="Normal 3 3 3" xfId="33037" xr:uid="{F0F0A282-841C-4C4C-AF65-A7DBB9B85429}"/>
    <cellStyle name="Normal 3 3 3 2" xfId="33038" xr:uid="{6757B6A2-2512-49A9-B440-1F3346208D76}"/>
    <cellStyle name="Normal 3 3 3 2 2" xfId="33039" xr:uid="{E8CEED66-94E8-461F-A502-A0F3139AF1B7}"/>
    <cellStyle name="Normal 3 3 3 2 2 2" xfId="33040" xr:uid="{F96312A5-46BF-4721-84BB-F751A06311DA}"/>
    <cellStyle name="Normal 3 3 3 2 2 2 2" xfId="33041" xr:uid="{0FB7A4A1-4336-4943-BAA0-BFA508254C1B}"/>
    <cellStyle name="Normal 3 3 3 2 2 2 2 2" xfId="33042" xr:uid="{8F8CF034-028C-4F6A-877D-FA05746C7EB0}"/>
    <cellStyle name="Normal 3 3 3 2 2 2 2 2 2" xfId="33043" xr:uid="{C3CA8A1F-BD06-4687-8891-89FCD36427BD}"/>
    <cellStyle name="Normal 3 3 3 2 2 2 2 2 2 2" xfId="33044" xr:uid="{95A13955-4CAB-4A3A-A168-21D230E5B6F4}"/>
    <cellStyle name="Normal 3 3 3 2 2 2 2 2 3" xfId="33045" xr:uid="{3E656753-7EA5-4806-92CF-F2EDEA9EB9F0}"/>
    <cellStyle name="Normal 3 3 3 2 2 2 2 3" xfId="33046" xr:uid="{A466E70B-760F-458B-849B-579955CE03A6}"/>
    <cellStyle name="Normal 3 3 3 2 2 2 2 3 2" xfId="33047" xr:uid="{91F57679-4DDB-402D-BF38-FFB6F336CC4E}"/>
    <cellStyle name="Normal 3 3 3 2 2 2 2 4" xfId="33048" xr:uid="{8EDE9352-AA7E-407D-B54F-693855A150F4}"/>
    <cellStyle name="Normal 3 3 3 2 2 2 3" xfId="33049" xr:uid="{E78C5461-084D-44ED-9E35-6C58B4F2C0E7}"/>
    <cellStyle name="Normal 3 3 3 2 2 2 3 2" xfId="33050" xr:uid="{2F774740-855C-43FB-AED7-8B58EBC8A153}"/>
    <cellStyle name="Normal 3 3 3 2 2 2 3 2 2" xfId="33051" xr:uid="{197E5582-0481-4F23-B53E-DB1965A79C69}"/>
    <cellStyle name="Normal 3 3 3 2 2 2 3 3" xfId="33052" xr:uid="{786B8659-14FE-4885-9847-468FCE04191E}"/>
    <cellStyle name="Normal 3 3 3 2 2 2 4" xfId="33053" xr:uid="{B9683D01-6021-43CF-8ABD-478BE7E9C425}"/>
    <cellStyle name="Normal 3 3 3 2 2 2 4 2" xfId="33054" xr:uid="{9C1BF58C-238A-443A-9AB2-13780C07223D}"/>
    <cellStyle name="Normal 3 3 3 2 2 2 5" xfId="33055" xr:uid="{1668C46C-AFEA-4B62-B7CE-3A8C0FAD3646}"/>
    <cellStyle name="Normal 3 3 3 2 2 3" xfId="33056" xr:uid="{0F6BA75B-4F2C-42E2-85B3-52C85B764C40}"/>
    <cellStyle name="Normal 3 3 3 2 2 3 2" xfId="33057" xr:uid="{50EC53F3-CF74-4EB6-8A7C-BCA95AC433B4}"/>
    <cellStyle name="Normal 3 3 3 2 2 3 2 2" xfId="33058" xr:uid="{4E0A9E6A-8CB1-40CC-A412-2001C39A86E1}"/>
    <cellStyle name="Normal 3 3 3 2 2 3 2 2 2" xfId="33059" xr:uid="{B9282FF9-1C4B-4ED9-A1C8-A95D32589152}"/>
    <cellStyle name="Normal 3 3 3 2 2 3 2 3" xfId="33060" xr:uid="{E398ED6D-53D9-4EE4-A8E4-F11BB1906B3D}"/>
    <cellStyle name="Normal 3 3 3 2 2 3 3" xfId="33061" xr:uid="{1EC5796A-7CA2-45A7-BEEB-C36365DFA1B4}"/>
    <cellStyle name="Normal 3 3 3 2 2 3 3 2" xfId="33062" xr:uid="{B906EA1E-439A-48F3-88CB-91E29CBD3C2D}"/>
    <cellStyle name="Normal 3 3 3 2 2 3 4" xfId="33063" xr:uid="{189360E5-D13E-4525-9255-1E3FE0FEB18E}"/>
    <cellStyle name="Normal 3 3 3 2 2 4" xfId="33064" xr:uid="{BBB1D4D6-4B87-4406-94C0-9624A8B4FABA}"/>
    <cellStyle name="Normal 3 3 3 2 2 4 2" xfId="33065" xr:uid="{570C22EE-B382-4694-926E-F1C68AB8F74E}"/>
    <cellStyle name="Normal 3 3 3 2 2 4 2 2" xfId="33066" xr:uid="{D8654795-CD2F-40B2-849D-C957CEEF2A30}"/>
    <cellStyle name="Normal 3 3 3 2 2 4 3" xfId="33067" xr:uid="{CC511A38-5D63-465D-8828-97988D40B5B8}"/>
    <cellStyle name="Normal 3 3 3 2 2 5" xfId="33068" xr:uid="{04E4BD7D-BDCE-4522-8B37-B3F880BF0019}"/>
    <cellStyle name="Normal 3 3 3 2 2 5 2" xfId="33069" xr:uid="{DBBF4815-73B3-4075-BB8E-800787D581B9}"/>
    <cellStyle name="Normal 3 3 3 2 2 6" xfId="33070" xr:uid="{0EEC0AEA-B75F-4B98-9EBE-4A4AD4E62648}"/>
    <cellStyle name="Normal 3 3 3 2 3" xfId="33071" xr:uid="{C0AB36FC-23D9-4DB7-8E33-7F414BE47DC4}"/>
    <cellStyle name="Normal 3 3 3 2 3 2" xfId="33072" xr:uid="{BABAB4B6-AC4A-4595-90F6-7F1B70DEBC0F}"/>
    <cellStyle name="Normal 3 3 3 2 3 2 2" xfId="33073" xr:uid="{71FEAE6D-F87E-45D4-AF2C-5B542890811E}"/>
    <cellStyle name="Normal 3 3 3 2 3 2 2 2" xfId="33074" xr:uid="{B177B7C1-F6E3-4B7A-862D-AEA87547E974}"/>
    <cellStyle name="Normal 3 3 3 2 3 2 2 2 2" xfId="33075" xr:uid="{85B52E3A-476D-44A0-8E0D-0541FBC86F11}"/>
    <cellStyle name="Normal 3 3 3 2 3 2 2 3" xfId="33076" xr:uid="{87C47EDB-4A28-4C12-A3D8-5AE12B7862D8}"/>
    <cellStyle name="Normal 3 3 3 2 3 2 3" xfId="33077" xr:uid="{EA5FD1A2-390B-4E1F-B5E2-4C331B5B0453}"/>
    <cellStyle name="Normal 3 3 3 2 3 2 3 2" xfId="33078" xr:uid="{89B4F084-39B3-44CA-917B-92BC9D4BDE69}"/>
    <cellStyle name="Normal 3 3 3 2 3 2 4" xfId="33079" xr:uid="{7A536CC3-F9F8-4C6B-9153-070F5258B6F6}"/>
    <cellStyle name="Normal 3 3 3 2 3 3" xfId="33080" xr:uid="{AFF544DF-21A6-4737-A69C-059C8B7966C5}"/>
    <cellStyle name="Normal 3 3 3 2 3 3 2" xfId="33081" xr:uid="{18BE3570-761F-4DFA-92A1-2646FACD39E9}"/>
    <cellStyle name="Normal 3 3 3 2 3 3 2 2" xfId="33082" xr:uid="{47CF6455-9B89-4064-8FCB-FC704BFF375B}"/>
    <cellStyle name="Normal 3 3 3 2 3 3 3" xfId="33083" xr:uid="{8CC85E04-2ABF-4C83-971B-F5851AABB165}"/>
    <cellStyle name="Normal 3 3 3 2 3 4" xfId="33084" xr:uid="{B89A73DD-6FB0-4808-AC08-EF895613A04D}"/>
    <cellStyle name="Normal 3 3 3 2 3 4 2" xfId="33085" xr:uid="{F4A8D6D3-311C-4A15-BC7C-9DDF4FD8887C}"/>
    <cellStyle name="Normal 3 3 3 2 3 5" xfId="33086" xr:uid="{06E32FD2-8056-4152-8DF7-9FB4B652B758}"/>
    <cellStyle name="Normal 3 3 3 2 4" xfId="33087" xr:uid="{F0C4B150-67C1-4DCB-8752-A71A85B965B4}"/>
    <cellStyle name="Normal 3 3 3 2 4 2" xfId="33088" xr:uid="{FA54F834-3A22-47C5-B14C-F0BD53D32EED}"/>
    <cellStyle name="Normal 3 3 3 2 4 2 2" xfId="33089" xr:uid="{6941391E-2120-47FE-8CEE-450F6B647DDA}"/>
    <cellStyle name="Normal 3 3 3 2 4 2 2 2" xfId="33090" xr:uid="{CCDA013F-D24D-4D8C-8DA4-5F19F8370574}"/>
    <cellStyle name="Normal 3 3 3 2 4 2 3" xfId="33091" xr:uid="{BA2D2551-1073-40D4-9AF7-CCE4A8C7AEDA}"/>
    <cellStyle name="Normal 3 3 3 2 4 3" xfId="33092" xr:uid="{5A656E55-2F01-43D2-8FFB-CCAFD8C729C5}"/>
    <cellStyle name="Normal 3 3 3 2 4 3 2" xfId="33093" xr:uid="{5C3BB489-453B-42FD-ADDD-08E93D1709FE}"/>
    <cellStyle name="Normal 3 3 3 2 4 4" xfId="33094" xr:uid="{D72370B5-6269-49BA-A18B-4FB323BC0CF3}"/>
    <cellStyle name="Normal 3 3 3 2 5" xfId="33095" xr:uid="{496F17E0-FF31-48C2-A3C2-C997BF1085D5}"/>
    <cellStyle name="Normal 3 3 3 2 5 2" xfId="33096" xr:uid="{CB9775E8-4117-4C49-A853-BE7AD72624A8}"/>
    <cellStyle name="Normal 3 3 3 2 5 2 2" xfId="33097" xr:uid="{B8D1C68B-5500-49AA-B8F8-FF4FCB1314F8}"/>
    <cellStyle name="Normal 3 3 3 2 5 3" xfId="33098" xr:uid="{5D330562-0028-4658-A1D9-56301BAB3053}"/>
    <cellStyle name="Normal 3 3 3 2 6" xfId="33099" xr:uid="{6E52A4E4-0632-4428-9254-E9182BD2193B}"/>
    <cellStyle name="Normal 3 3 3 2 6 2" xfId="33100" xr:uid="{16E94F73-49DB-490C-B791-B6A2BAB1EBCF}"/>
    <cellStyle name="Normal 3 3 3 2 7" xfId="33101" xr:uid="{06C1E655-D861-42ED-A9B2-1EB28E3FA011}"/>
    <cellStyle name="Normal 3 3 3 3" xfId="33102" xr:uid="{7E0386A9-A9AC-4ED0-B163-87EBD03273F0}"/>
    <cellStyle name="Normal 3 3 3 3 2" xfId="33103" xr:uid="{51E099D1-9B6E-4AAC-B17C-79158F783DD7}"/>
    <cellStyle name="Normal 3 3 3 3 2 2" xfId="33104" xr:uid="{FF4D3CFA-913A-4BF6-9269-01E7C08F685B}"/>
    <cellStyle name="Normal 3 3 3 3 2 2 2" xfId="33105" xr:uid="{8DD82E8F-4A2F-4022-9847-5E95E0C59522}"/>
    <cellStyle name="Normal 3 3 3 3 2 2 2 2" xfId="33106" xr:uid="{E1824E3D-F36E-4B61-A464-D193613C3B61}"/>
    <cellStyle name="Normal 3 3 3 3 2 2 2 2 2" xfId="33107" xr:uid="{3832F9EF-D76F-4CC4-BC82-0F4225FF7BBB}"/>
    <cellStyle name="Normal 3 3 3 3 2 2 2 3" xfId="33108" xr:uid="{139EECA2-E978-4DDA-854D-99C0D9B8F484}"/>
    <cellStyle name="Normal 3 3 3 3 2 2 3" xfId="33109" xr:uid="{E456D835-63AD-46F6-B18B-3337FD8BB269}"/>
    <cellStyle name="Normal 3 3 3 3 2 2 3 2" xfId="33110" xr:uid="{217E260B-A72E-4974-8D0F-EDFCC2F9A68C}"/>
    <cellStyle name="Normal 3 3 3 3 2 2 4" xfId="33111" xr:uid="{B9604CCB-C628-4C46-9B43-1B9940A641D7}"/>
    <cellStyle name="Normal 3 3 3 3 2 3" xfId="33112" xr:uid="{EC65C8A6-6043-444C-9752-C321257CDA8B}"/>
    <cellStyle name="Normal 3 3 3 3 2 3 2" xfId="33113" xr:uid="{FD2C553A-9FC6-4C4C-AC11-138CA1FD7C7D}"/>
    <cellStyle name="Normal 3 3 3 3 2 3 2 2" xfId="33114" xr:uid="{658F7DD9-67B2-4A4E-953E-B4ECB94B8E71}"/>
    <cellStyle name="Normal 3 3 3 3 2 3 3" xfId="33115" xr:uid="{00A5DD33-9DFB-4474-8956-1688A6B9C81E}"/>
    <cellStyle name="Normal 3 3 3 3 2 4" xfId="33116" xr:uid="{5FCC0976-E069-4D28-8C90-4718A328962C}"/>
    <cellStyle name="Normal 3 3 3 3 2 4 2" xfId="33117" xr:uid="{358019CD-90B5-4CBF-87F6-DEDD8D4C0C99}"/>
    <cellStyle name="Normal 3 3 3 3 2 5" xfId="33118" xr:uid="{A60EAC22-B28C-4098-A4C2-FE57488EA96A}"/>
    <cellStyle name="Normal 3 3 3 3 3" xfId="33119" xr:uid="{C4A3F500-B5B7-4808-AF9A-479E176906FE}"/>
    <cellStyle name="Normal 3 3 3 3 3 2" xfId="33120" xr:uid="{5A6A04CC-FC22-4B2C-8C57-5A725C0A5D4F}"/>
    <cellStyle name="Normal 3 3 3 3 3 2 2" xfId="33121" xr:uid="{B782C268-57BF-4587-BD63-674619ACEF27}"/>
    <cellStyle name="Normal 3 3 3 3 3 2 2 2" xfId="33122" xr:uid="{92CF2515-C985-4191-A64A-65A76DB77DAB}"/>
    <cellStyle name="Normal 3 3 3 3 3 2 3" xfId="33123" xr:uid="{F1791F9C-3404-4F16-BF97-65110826DDEC}"/>
    <cellStyle name="Normal 3 3 3 3 3 3" xfId="33124" xr:uid="{6943BB5F-FB7B-45D5-B702-2BB2C0190CB8}"/>
    <cellStyle name="Normal 3 3 3 3 3 3 2" xfId="33125" xr:uid="{FFAF7C44-9170-45B9-AD60-774E7C2212DE}"/>
    <cellStyle name="Normal 3 3 3 3 3 4" xfId="33126" xr:uid="{466DC272-6B65-4052-B657-886C6B3A3DAE}"/>
    <cellStyle name="Normal 3 3 3 3 4" xfId="33127" xr:uid="{317F5D6F-1BC5-461B-91F1-87914023B7A3}"/>
    <cellStyle name="Normal 3 3 3 3 4 2" xfId="33128" xr:uid="{F81A45BF-C16C-48CE-A678-441EF86CD7E1}"/>
    <cellStyle name="Normal 3 3 3 3 4 2 2" xfId="33129" xr:uid="{EEBEBB28-CED6-49B0-BCFF-3BAD112C8F6B}"/>
    <cellStyle name="Normal 3 3 3 3 4 3" xfId="33130" xr:uid="{4ECC1CD5-9F49-4A14-9DF6-C9E26714063D}"/>
    <cellStyle name="Normal 3 3 3 3 5" xfId="33131" xr:uid="{3DDA6FD6-B11A-4BEF-8DC5-68924C67CF54}"/>
    <cellStyle name="Normal 3 3 3 3 5 2" xfId="33132" xr:uid="{E039DDC3-125C-49A5-B17F-10EBEF9263D1}"/>
    <cellStyle name="Normal 3 3 3 3 6" xfId="33133" xr:uid="{205D425F-6D3E-41CE-AE87-38F8D11752E8}"/>
    <cellStyle name="Normal 3 3 3 4" xfId="33134" xr:uid="{E209A911-962A-4354-AE2B-91EA00A649F2}"/>
    <cellStyle name="Normal 3 3 3 4 2" xfId="33135" xr:uid="{D6E8FECE-57E2-40E7-A35A-B3AA137931C1}"/>
    <cellStyle name="Normal 3 3 3 4 2 2" xfId="33136" xr:uid="{3FFB6482-B158-4B4C-9CAA-5882E8E4D989}"/>
    <cellStyle name="Normal 3 3 3 4 2 2 2" xfId="33137" xr:uid="{AF557088-78DB-4F9F-ADED-D61BFB8DE1F3}"/>
    <cellStyle name="Normal 3 3 3 4 2 2 2 2" xfId="33138" xr:uid="{36ED5FFE-7DF0-471F-84D2-F9489604CA32}"/>
    <cellStyle name="Normal 3 3 3 4 2 2 3" xfId="33139" xr:uid="{A82A9B0B-B782-4F0F-B4E6-EB091FC8DE68}"/>
    <cellStyle name="Normal 3 3 3 4 2 3" xfId="33140" xr:uid="{480600AE-83E8-4BAC-8115-177116D7A8B7}"/>
    <cellStyle name="Normal 3 3 3 4 2 3 2" xfId="33141" xr:uid="{7E1D3B2C-2363-48DA-AA05-179ED659E22C}"/>
    <cellStyle name="Normal 3 3 3 4 2 4" xfId="33142" xr:uid="{37780172-3D72-46B6-B865-07AC5C33484C}"/>
    <cellStyle name="Normal 3 3 3 4 3" xfId="33143" xr:uid="{63813428-DB88-43F0-BB25-75D7BF9C521B}"/>
    <cellStyle name="Normal 3 3 3 4 3 2" xfId="33144" xr:uid="{99A73BEB-E292-40C1-B3FB-128AD3B1B607}"/>
    <cellStyle name="Normal 3 3 3 4 3 2 2" xfId="33145" xr:uid="{8036980D-6F8B-4852-9435-7206B2DB4B27}"/>
    <cellStyle name="Normal 3 3 3 4 3 3" xfId="33146" xr:uid="{48246D89-4C40-442D-BF4F-F1392E67BF22}"/>
    <cellStyle name="Normal 3 3 3 4 4" xfId="33147" xr:uid="{01EC096B-E21A-491F-9598-33E942DDF79D}"/>
    <cellStyle name="Normal 3 3 3 4 4 2" xfId="33148" xr:uid="{F862E148-07CC-43C1-8C72-A1A3D55E2080}"/>
    <cellStyle name="Normal 3 3 3 4 5" xfId="33149" xr:uid="{F7BB26FC-2411-42BC-8CFA-C3E4F0120B60}"/>
    <cellStyle name="Normal 3 3 3 5" xfId="33150" xr:uid="{8A46620E-B699-4991-8EF2-6EA4F3C34C40}"/>
    <cellStyle name="Normal 3 3 3 5 2" xfId="33151" xr:uid="{7046A376-4B0E-46C0-8009-ADD2B42E6C51}"/>
    <cellStyle name="Normal 3 3 3 5 2 2" xfId="33152" xr:uid="{AF1B4DDC-F664-48B3-A662-32E4787FBC25}"/>
    <cellStyle name="Normal 3 3 3 5 2 2 2" xfId="33153" xr:uid="{F805238F-6FA0-46DE-A396-AE11339131CE}"/>
    <cellStyle name="Normal 3 3 3 5 2 3" xfId="33154" xr:uid="{D54B5122-68DC-4663-8C92-D47D5D53829C}"/>
    <cellStyle name="Normal 3 3 3 5 3" xfId="33155" xr:uid="{367DF580-DDDD-414A-8B3E-B8BB4753F317}"/>
    <cellStyle name="Normal 3 3 3 5 3 2" xfId="33156" xr:uid="{719752B4-6F55-43E5-9F7B-BF023BF3DE56}"/>
    <cellStyle name="Normal 3 3 3 5 4" xfId="33157" xr:uid="{A9B4BD2A-3A6D-450E-9A6D-CFEE07DFA6DF}"/>
    <cellStyle name="Normal 3 3 3 6" xfId="33158" xr:uid="{E35DAB09-7124-4B00-8188-74D71B777288}"/>
    <cellStyle name="Normal 3 3 3 6 2" xfId="33159" xr:uid="{8EBAAE9E-B778-4AF7-B5EB-481924A4EC6F}"/>
    <cellStyle name="Normal 3 3 3 6 2 2" xfId="33160" xr:uid="{6B52D749-CE14-425D-B772-9EBE8742A775}"/>
    <cellStyle name="Normal 3 3 3 6 3" xfId="33161" xr:uid="{635E47BD-2659-4438-AF34-CE59968D1ECD}"/>
    <cellStyle name="Normal 3 3 3 7" xfId="33162" xr:uid="{97F31617-8B81-465F-82E3-0A1672E5ED35}"/>
    <cellStyle name="Normal 3 3 3 7 2" xfId="33163" xr:uid="{6D94623F-E8A0-4661-A03C-79CD820BFB38}"/>
    <cellStyle name="Normal 3 3 3 8" xfId="33164" xr:uid="{6D222471-75C6-4565-A9C3-B3DA7BED801A}"/>
    <cellStyle name="Normal 3 3 3 9" xfId="33165" xr:uid="{F4BB0657-62D6-48C0-AAA9-39760D8B0961}"/>
    <cellStyle name="Normal 3 3 4" xfId="33166" xr:uid="{106631BB-66BD-4090-BFFF-7D36B303279D}"/>
    <cellStyle name="Normal 3 3 4 2" xfId="33167" xr:uid="{EC533B98-3B31-4BA9-8A3E-F1E1D85ABA7E}"/>
    <cellStyle name="Normal 3 3 4 2 2" xfId="33168" xr:uid="{75E7484C-A8F7-4025-BDA4-4D40B719F00F}"/>
    <cellStyle name="Normal 3 3 4 2 2 2" xfId="33169" xr:uid="{36C4C727-3D3F-4998-B6E0-72E0C2F77535}"/>
    <cellStyle name="Normal 3 3 4 2 2 2 2" xfId="33170" xr:uid="{333A0282-C7C5-4FEA-AEC1-9B64E0BE9F7C}"/>
    <cellStyle name="Normal 3 3 4 2 2 2 2 2" xfId="33171" xr:uid="{9EFFAD01-8FC0-41C9-8135-9E2DF379C31F}"/>
    <cellStyle name="Normal 3 3 4 2 2 2 2 2 2" xfId="33172" xr:uid="{888486C5-1294-4FFC-94C6-E438C0FDC51D}"/>
    <cellStyle name="Normal 3 3 4 2 2 2 2 3" xfId="33173" xr:uid="{B6EE7FD9-BC83-4DAA-B31C-61D8DDFD74BF}"/>
    <cellStyle name="Normal 3 3 4 2 2 2 3" xfId="33174" xr:uid="{18FEB176-003B-41E9-947D-BE28534392E9}"/>
    <cellStyle name="Normal 3 3 4 2 2 2 3 2" xfId="33175" xr:uid="{B76453E4-E7B4-4337-A5D1-E4207AC0177A}"/>
    <cellStyle name="Normal 3 3 4 2 2 2 4" xfId="33176" xr:uid="{0E00E8E7-A87B-489A-A04B-54FC7C0657B6}"/>
    <cellStyle name="Normal 3 3 4 2 2 3" xfId="33177" xr:uid="{6383163B-95FF-4D0C-9EBE-D44343446128}"/>
    <cellStyle name="Normal 3 3 4 2 2 3 2" xfId="33178" xr:uid="{AE396AF0-68B8-416B-BBA0-F4814AC778E5}"/>
    <cellStyle name="Normal 3 3 4 2 2 3 2 2" xfId="33179" xr:uid="{FFCBC442-45A5-45C4-9E50-56C4C2F660A5}"/>
    <cellStyle name="Normal 3 3 4 2 2 3 3" xfId="33180" xr:uid="{4166CBFD-8651-4920-833E-45152C99D1D4}"/>
    <cellStyle name="Normal 3 3 4 2 2 4" xfId="33181" xr:uid="{DE8DFF2A-4451-4168-A808-190B39CA5518}"/>
    <cellStyle name="Normal 3 3 4 2 2 4 2" xfId="33182" xr:uid="{24B5628E-3143-4C52-B0B8-487FAEA391A5}"/>
    <cellStyle name="Normal 3 3 4 2 2 5" xfId="33183" xr:uid="{25259782-823B-4923-8C5E-63589F8FFDC2}"/>
    <cellStyle name="Normal 3 3 4 2 3" xfId="33184" xr:uid="{F6867AFE-662E-47D5-8B06-DA5256EDFE8F}"/>
    <cellStyle name="Normal 3 3 4 2 3 2" xfId="33185" xr:uid="{8F5332E9-63B9-4C93-926C-90DC2E95D42F}"/>
    <cellStyle name="Normal 3 3 4 2 3 2 2" xfId="33186" xr:uid="{76EB5C23-653B-4E92-A069-024FF82DCF11}"/>
    <cellStyle name="Normal 3 3 4 2 3 2 2 2" xfId="33187" xr:uid="{EAAAFFC1-3E77-4490-BD6E-590EE54A98B5}"/>
    <cellStyle name="Normal 3 3 4 2 3 2 3" xfId="33188" xr:uid="{C15B31F3-56AD-4487-9350-9C7538CA75A2}"/>
    <cellStyle name="Normal 3 3 4 2 3 3" xfId="33189" xr:uid="{8FFDB9B6-D8BD-467B-97E2-9EE3860C9208}"/>
    <cellStyle name="Normal 3 3 4 2 3 3 2" xfId="33190" xr:uid="{D19B4B41-9F0F-4029-B609-F8E86A7F59EA}"/>
    <cellStyle name="Normal 3 3 4 2 3 4" xfId="33191" xr:uid="{B0AFE7F7-E59A-4AE6-8116-CC28434DA168}"/>
    <cellStyle name="Normal 3 3 4 2 4" xfId="33192" xr:uid="{D5387749-978E-4B33-9B67-8A677716CE3A}"/>
    <cellStyle name="Normal 3 3 4 2 4 2" xfId="33193" xr:uid="{10497338-30F5-403B-BEE4-32C5D23B4F8F}"/>
    <cellStyle name="Normal 3 3 4 2 4 2 2" xfId="33194" xr:uid="{E8647EE4-50DA-474B-BE42-DB69198D0FDA}"/>
    <cellStyle name="Normal 3 3 4 2 4 3" xfId="33195" xr:uid="{9082F896-2005-468E-B867-3DE7E9788449}"/>
    <cellStyle name="Normal 3 3 4 2 5" xfId="33196" xr:uid="{CD077C6A-8103-47EB-9D15-9A3C8E61CBC9}"/>
    <cellStyle name="Normal 3 3 4 2 5 2" xfId="33197" xr:uid="{1C7F3F14-8E05-4FD2-AB82-B6E11BA82F7D}"/>
    <cellStyle name="Normal 3 3 4 2 6" xfId="33198" xr:uid="{24399C01-1A23-4337-86B3-DC1D3239D6A7}"/>
    <cellStyle name="Normal 3 3 4 3" xfId="33199" xr:uid="{B40F2367-8C57-428B-ADDC-7FA53827DFEC}"/>
    <cellStyle name="Normal 3 3 4 3 2" xfId="33200" xr:uid="{10DC5A10-BB39-4274-9FD9-A44E72B8B3BE}"/>
    <cellStyle name="Normal 3 3 4 3 2 2" xfId="33201" xr:uid="{B4AD759E-2494-4D85-8F9F-37DBBA8F7ADE}"/>
    <cellStyle name="Normal 3 3 4 3 2 2 2" xfId="33202" xr:uid="{8CEDA987-1438-4113-B10E-617186B9FB72}"/>
    <cellStyle name="Normal 3 3 4 3 2 2 2 2" xfId="33203" xr:uid="{1D801CBE-6CA5-4203-8A82-BFFED971E516}"/>
    <cellStyle name="Normal 3 3 4 3 2 2 3" xfId="33204" xr:uid="{2352A577-A09C-4490-8E36-129FD72C05F3}"/>
    <cellStyle name="Normal 3 3 4 3 2 3" xfId="33205" xr:uid="{EE7C70EE-19B5-4734-B3D7-97AD8426E440}"/>
    <cellStyle name="Normal 3 3 4 3 2 3 2" xfId="33206" xr:uid="{7ABD82EF-515E-4563-9B4B-D626E69FE101}"/>
    <cellStyle name="Normal 3 3 4 3 2 4" xfId="33207" xr:uid="{16AFD5EE-B293-4238-925F-97A3F74607D7}"/>
    <cellStyle name="Normal 3 3 4 3 3" xfId="33208" xr:uid="{29BA2AC6-C57E-4F50-9ED3-B2103C07EA32}"/>
    <cellStyle name="Normal 3 3 4 3 3 2" xfId="33209" xr:uid="{6FB4FCF8-55C7-41BA-B1EC-2ED3FB4A7345}"/>
    <cellStyle name="Normal 3 3 4 3 3 2 2" xfId="33210" xr:uid="{7197735E-F489-42CD-BBB1-470CCC5644C1}"/>
    <cellStyle name="Normal 3 3 4 3 3 3" xfId="33211" xr:uid="{B4348246-47F9-4C3B-8D44-A3DBD957635D}"/>
    <cellStyle name="Normal 3 3 4 3 4" xfId="33212" xr:uid="{2F49DD72-0F8C-4AE4-8DBC-673DCDBB6554}"/>
    <cellStyle name="Normal 3 3 4 3 4 2" xfId="33213" xr:uid="{B6EE3F0D-B899-412E-A8E5-4BF1F904E4D5}"/>
    <cellStyle name="Normal 3 3 4 3 5" xfId="33214" xr:uid="{E2D3CE8C-55CA-4D71-B98A-6EAC382AEC77}"/>
    <cellStyle name="Normal 3 3 4 4" xfId="33215" xr:uid="{3421AD30-EDEB-4FA5-9900-8F927E1DE447}"/>
    <cellStyle name="Normal 3 3 4 4 2" xfId="33216" xr:uid="{CBADCEDF-5B2D-4612-9F81-48F72DC02012}"/>
    <cellStyle name="Normal 3 3 4 4 2 2" xfId="33217" xr:uid="{4D751AC5-3D37-4DC7-81B7-3A14CBF82571}"/>
    <cellStyle name="Normal 3 3 4 4 2 2 2" xfId="33218" xr:uid="{B638B7DE-D921-483E-A39D-27587D9D8BD4}"/>
    <cellStyle name="Normal 3 3 4 4 2 3" xfId="33219" xr:uid="{92CEA882-813F-476E-BED3-073CB95E36B7}"/>
    <cellStyle name="Normal 3 3 4 4 3" xfId="33220" xr:uid="{2856D3B9-8227-4EE9-94DC-B4779C51EC5A}"/>
    <cellStyle name="Normal 3 3 4 4 3 2" xfId="33221" xr:uid="{7467BB99-E6A1-4A99-B469-150F0FF2B023}"/>
    <cellStyle name="Normal 3 3 4 4 4" xfId="33222" xr:uid="{9FCC24C7-2860-4F9C-8957-BB2D8223EB05}"/>
    <cellStyle name="Normal 3 3 4 5" xfId="33223" xr:uid="{3B8ED2D6-83FD-498A-9DB1-64F5FD51DF9D}"/>
    <cellStyle name="Normal 3 3 4 5 2" xfId="33224" xr:uid="{5167475D-45A6-4C09-B484-4647AEDEC6B1}"/>
    <cellStyle name="Normal 3 3 4 5 2 2" xfId="33225" xr:uid="{379D5F22-90C8-41EB-818B-58CF019CD131}"/>
    <cellStyle name="Normal 3 3 4 5 3" xfId="33226" xr:uid="{80B7A5E9-9284-4451-ADAA-13FBC7D2482C}"/>
    <cellStyle name="Normal 3 3 4 6" xfId="33227" xr:uid="{B3179D20-DE83-4B61-8862-981E6DC42516}"/>
    <cellStyle name="Normal 3 3 4 6 2" xfId="33228" xr:uid="{56AC4207-FB5F-4A4B-A4A2-8A628D0C91D6}"/>
    <cellStyle name="Normal 3 3 4 7" xfId="33229" xr:uid="{C542CB62-0098-42F9-9194-3ED683240BA2}"/>
    <cellStyle name="Normal 3 3 5" xfId="33230" xr:uid="{7C66B016-F763-4DE1-843B-13E7808B2352}"/>
    <cellStyle name="Normal 3 3 5 2" xfId="33231" xr:uid="{E3748032-0B0F-4E9B-8792-0FE5A5B0A763}"/>
    <cellStyle name="Normal 3 3 5 2 2" xfId="33232" xr:uid="{7F4EBD5B-DD4E-41C7-965D-4F0B36494497}"/>
    <cellStyle name="Normal 3 3 5 2 2 2" xfId="33233" xr:uid="{3A659C15-E940-41F3-B77F-B414C8700F01}"/>
    <cellStyle name="Normal 3 3 5 2 2 2 2" xfId="33234" xr:uid="{521A43B7-1673-4A52-A6FD-4EB00389C781}"/>
    <cellStyle name="Normal 3 3 5 2 2 2 2 2" xfId="33235" xr:uid="{521B48A1-6C92-47CD-9D7C-F5A47CC49B6F}"/>
    <cellStyle name="Normal 3 3 5 2 2 2 3" xfId="33236" xr:uid="{9139704C-57AA-418F-81E9-8889DB76AFE5}"/>
    <cellStyle name="Normal 3 3 5 2 2 3" xfId="33237" xr:uid="{ED54766A-0036-402E-A0F5-E27DCFBB6143}"/>
    <cellStyle name="Normal 3 3 5 2 2 3 2" xfId="33238" xr:uid="{ECCDAFC6-BA9C-4AD7-974E-CB9AC76BEC5B}"/>
    <cellStyle name="Normal 3 3 5 2 2 4" xfId="33239" xr:uid="{AAA0AE4E-BF28-45AB-99E2-FABB5810471F}"/>
    <cellStyle name="Normal 3 3 5 2 3" xfId="33240" xr:uid="{062004B2-54ED-45D4-8ACB-ACF764506CE7}"/>
    <cellStyle name="Normal 3 3 5 2 3 2" xfId="33241" xr:uid="{5BEB3155-1153-4674-8004-202A597C2E9B}"/>
    <cellStyle name="Normal 3 3 5 2 3 2 2" xfId="33242" xr:uid="{15F6E6FB-4DA6-45CF-B76E-5C1677B6AC07}"/>
    <cellStyle name="Normal 3 3 5 2 3 3" xfId="33243" xr:uid="{9C04DBE7-D6A4-4777-83D2-4F4BDC939102}"/>
    <cellStyle name="Normal 3 3 5 2 4" xfId="33244" xr:uid="{7876D0D6-BDB9-4BF1-A912-BC5B1A5C83F8}"/>
    <cellStyle name="Normal 3 3 5 2 4 2" xfId="33245" xr:uid="{1E3B3707-AAC0-4F63-9E2E-55B562029F30}"/>
    <cellStyle name="Normal 3 3 5 2 5" xfId="33246" xr:uid="{4C0C1010-9B0B-4A31-AA34-D4B314365C65}"/>
    <cellStyle name="Normal 3 3 5 3" xfId="33247" xr:uid="{5053EC50-7C11-4A91-9495-3DCDC4A0521F}"/>
    <cellStyle name="Normal 3 3 5 3 2" xfId="33248" xr:uid="{605C5153-D175-445D-933D-E28344F218F3}"/>
    <cellStyle name="Normal 3 3 5 3 2 2" xfId="33249" xr:uid="{3680EAA4-B295-4FE4-A3E7-DB9E7B166266}"/>
    <cellStyle name="Normal 3 3 5 3 2 2 2" xfId="33250" xr:uid="{E1742137-C327-400F-B56B-78E38DF6E973}"/>
    <cellStyle name="Normal 3 3 5 3 2 3" xfId="33251" xr:uid="{323510A0-659A-44E9-B0F5-9A6128733CF4}"/>
    <cellStyle name="Normal 3 3 5 3 3" xfId="33252" xr:uid="{B6833DBD-4566-4C4A-82FF-27D03C27AFCE}"/>
    <cellStyle name="Normal 3 3 5 3 3 2" xfId="33253" xr:uid="{52864F05-2B31-44A6-A7C9-175A2DEAA065}"/>
    <cellStyle name="Normal 3 3 5 3 4" xfId="33254" xr:uid="{17342C83-9A4B-446D-9C63-DF514A9EB8D9}"/>
    <cellStyle name="Normal 3 3 5 4" xfId="33255" xr:uid="{07C7B271-AA8A-48CC-851A-71F4EF3FDD92}"/>
    <cellStyle name="Normal 3 3 5 4 2" xfId="33256" xr:uid="{6C170514-BC3C-4DBC-837E-4164A0FED08E}"/>
    <cellStyle name="Normal 3 3 5 4 2 2" xfId="33257" xr:uid="{C1055480-8833-4D59-8EEE-116B249A16FA}"/>
    <cellStyle name="Normal 3 3 5 4 3" xfId="33258" xr:uid="{7F10ACA3-20D1-4462-A0D1-2938E3D6DC08}"/>
    <cellStyle name="Normal 3 3 5 5" xfId="33259" xr:uid="{8255771E-290D-4732-A056-069E93C55793}"/>
    <cellStyle name="Normal 3 3 5 5 2" xfId="33260" xr:uid="{FFB79D57-B03A-4797-B609-7EB1DADEAADA}"/>
    <cellStyle name="Normal 3 3 5 6" xfId="33261" xr:uid="{7EFF1FE1-E9BD-442C-BFDF-8422F46865CE}"/>
    <cellStyle name="Normal 3 3 6" xfId="33262" xr:uid="{E536B6A9-B544-4FFF-9C5F-33656CFFDA57}"/>
    <cellStyle name="Normal 3 3 6 2" xfId="33263" xr:uid="{D52CB597-B3FC-4646-A2FD-642C4178D875}"/>
    <cellStyle name="Normal 3 3 6 2 2" xfId="33264" xr:uid="{8BE33776-4CAC-4B34-BB18-3E3950A5D1AC}"/>
    <cellStyle name="Normal 3 3 6 2 2 2" xfId="33265" xr:uid="{C85BB0A4-45ED-426D-9827-3AEB871A6937}"/>
    <cellStyle name="Normal 3 3 6 2 2 2 2" xfId="33266" xr:uid="{BF10DD13-3A2C-420A-A870-D60EF481D178}"/>
    <cellStyle name="Normal 3 3 6 2 2 3" xfId="33267" xr:uid="{0B8881FB-14FF-4148-BE4F-909C05181A6B}"/>
    <cellStyle name="Normal 3 3 6 2 3" xfId="33268" xr:uid="{7C53174B-B60D-43B2-966D-8FFF0E9F8F85}"/>
    <cellStyle name="Normal 3 3 6 2 3 2" xfId="33269" xr:uid="{F52F1121-4993-4A26-869D-D656B10F22DE}"/>
    <cellStyle name="Normal 3 3 6 2 4" xfId="33270" xr:uid="{FB768CA1-E6A1-4BC6-812D-942E7366DBF4}"/>
    <cellStyle name="Normal 3 3 6 3" xfId="33271" xr:uid="{D20FBC52-C584-47B9-B7D2-913425C26C73}"/>
    <cellStyle name="Normal 3 3 6 3 2" xfId="33272" xr:uid="{896A85D2-A2E9-4CD2-8D9B-417913AD0FFA}"/>
    <cellStyle name="Normal 3 3 6 3 2 2" xfId="33273" xr:uid="{38471556-4571-42BD-8E9F-1C2BEFF9B450}"/>
    <cellStyle name="Normal 3 3 6 3 3" xfId="33274" xr:uid="{2F2612C6-7903-4B10-9610-CD217467610A}"/>
    <cellStyle name="Normal 3 3 6 4" xfId="33275" xr:uid="{8C347B57-BF54-4153-BFFB-70CCB40AA218}"/>
    <cellStyle name="Normal 3 3 6 4 2" xfId="33276" xr:uid="{3C5CC8FB-A338-46F8-9E67-589B519B84B8}"/>
    <cellStyle name="Normal 3 3 6 5" xfId="33277" xr:uid="{E2D63F8D-3774-4F87-9FA2-7EAB9E27ABD5}"/>
    <cellStyle name="Normal 3 3 7" xfId="33278" xr:uid="{EFF0B452-1573-491A-A46E-A5EBE16F1FAA}"/>
    <cellStyle name="Normal 3 3 7 2" xfId="33279" xr:uid="{16800CD7-5DE4-4C64-98C6-2DF2FC2318F5}"/>
    <cellStyle name="Normal 3 3 7 2 2" xfId="33280" xr:uid="{77EA90B8-1906-4857-AE3F-1D726472368A}"/>
    <cellStyle name="Normal 3 3 7 2 2 2" xfId="33281" xr:uid="{EC893A0E-6FF8-4F4F-A93D-88A687AA6C0F}"/>
    <cellStyle name="Normal 3 3 7 2 3" xfId="33282" xr:uid="{6D472270-BF14-4BED-B7D1-C947A7D7753C}"/>
    <cellStyle name="Normal 3 3 7 3" xfId="33283" xr:uid="{252082E2-4E41-4D05-B9C4-C50782860E81}"/>
    <cellStyle name="Normal 3 3 7 3 2" xfId="33284" xr:uid="{6BF4B14B-825F-4526-807B-3AD9E0FA04A2}"/>
    <cellStyle name="Normal 3 3 7 4" xfId="33285" xr:uid="{56AADA33-F536-498A-A5BD-F04D5D8A75DA}"/>
    <cellStyle name="Normal 3 3 8" xfId="33286" xr:uid="{D56936A6-8BFF-4E8D-85BB-C97C5DA503A1}"/>
    <cellStyle name="Normal 3 3 8 2" xfId="33287" xr:uid="{E48A497B-19BE-4B41-84E4-6E9059EE8B50}"/>
    <cellStyle name="Normal 3 3 8 2 2" xfId="33288" xr:uid="{13F3BA98-92CF-4662-B498-C79B88DE6DCB}"/>
    <cellStyle name="Normal 3 3 8 3" xfId="33289" xr:uid="{373B92EB-A08A-4956-A35A-D3C4A59005F3}"/>
    <cellStyle name="Normal 3 3 9" xfId="33290" xr:uid="{D23F1B68-17E7-437B-9641-F2A4DCDFBBF5}"/>
    <cellStyle name="Normal 3 3 9 2" xfId="33291" xr:uid="{756CE172-D8D7-48CD-9426-28CFCE9C1EB5}"/>
    <cellStyle name="Normal 3 3_Final Option 2-Working-2013 -Credit Cards" xfId="46269" xr:uid="{2F859689-B066-4C0B-A682-4050127F22D9}"/>
    <cellStyle name="Normal 3 30" xfId="33292" xr:uid="{0FD6BE50-97F3-4163-97C3-C8FAEC51D90E}"/>
    <cellStyle name="Normal 3 31" xfId="33293" xr:uid="{E6F34F11-AABB-4FF0-9CD8-D6B8962A8F16}"/>
    <cellStyle name="Normal 3 32" xfId="33294" xr:uid="{EB61524E-E7FF-424E-9C25-A8D23D762FDD}"/>
    <cellStyle name="Normal 3 33" xfId="33295" xr:uid="{D378ACB2-459E-49AB-8407-4E7D77A418EF}"/>
    <cellStyle name="Normal 3 34" xfId="33296" xr:uid="{487C5303-B9F1-4AD1-A0A9-DB01502563A6}"/>
    <cellStyle name="Normal 3 35" xfId="33297" xr:uid="{1E76FAA5-7681-480A-AF69-DEF71DC0601F}"/>
    <cellStyle name="Normal 3 36" xfId="33298" xr:uid="{6A90FD2E-DF86-4FC1-A6AA-C92EEE6792F4}"/>
    <cellStyle name="Normal 3 37" xfId="33299" xr:uid="{35191049-D39E-4117-AE2F-30511054669C}"/>
    <cellStyle name="Normal 3 38" xfId="33300" xr:uid="{5B1A9D2F-1D26-45C7-832E-728762BE6BFE}"/>
    <cellStyle name="Normal 3 39" xfId="33301" xr:uid="{D9040897-B23E-4E9F-8B00-6218B89C2E62}"/>
    <cellStyle name="Normal 3 4" xfId="33302" xr:uid="{A7704F86-A43E-4489-A0B4-EE8E2C576377}"/>
    <cellStyle name="Normal 3 4 2" xfId="33303" xr:uid="{B03C5435-8A71-4D9C-9A59-E63DF2BE613F}"/>
    <cellStyle name="Normal 3 4 2 2" xfId="33304" xr:uid="{399A3681-100C-41CE-A3FE-0D797049A173}"/>
    <cellStyle name="Normal 3 4 3" xfId="33305" xr:uid="{DBB7005C-8902-4DFA-8E58-249A1D45E721}"/>
    <cellStyle name="Normal 3 4 3 2" xfId="33306" xr:uid="{E7C5C6A4-E33B-4365-875F-CF5CC97845BC}"/>
    <cellStyle name="Normal 3 4 4" xfId="33307" xr:uid="{2E7F15D2-0693-4856-88D4-E0EDCAB340FE}"/>
    <cellStyle name="Normal 3 4 5" xfId="33308" xr:uid="{B6AF3555-0292-410D-8807-DA17B3F7D40B}"/>
    <cellStyle name="Normal 3 4 6" xfId="47334" xr:uid="{78A216D8-2BA3-4D20-A0EB-051C0468DCAE}"/>
    <cellStyle name="Normal 3 40" xfId="33309" xr:uid="{95420C16-0501-4B37-AE6B-73B46E2D02C1}"/>
    <cellStyle name="Normal 3 41" xfId="33310" xr:uid="{6E462AF4-3463-4818-9AA6-0B4B1085BF55}"/>
    <cellStyle name="Normal 3 42" xfId="33311" xr:uid="{65DC90B5-C901-4495-A5DE-2F886C261FBE}"/>
    <cellStyle name="Normal 3 43" xfId="33312" xr:uid="{EE6FCDDB-9C66-495D-B475-62497F24C30D}"/>
    <cellStyle name="Normal 3 44" xfId="33313" xr:uid="{EC51D049-0A12-4BE9-8A41-5B721CF7DF41}"/>
    <cellStyle name="Normal 3 45" xfId="33314" xr:uid="{9E7F6D9F-3627-4522-A622-CFEBD857D796}"/>
    <cellStyle name="Normal 3 46" xfId="33315" xr:uid="{00AA1BA0-2B3F-482F-832F-04F2F192206A}"/>
    <cellStyle name="Normal 3 47" xfId="33316" xr:uid="{483E28A5-00F6-4BAF-8B30-86C145007B5A}"/>
    <cellStyle name="Normal 3 48" xfId="33317" xr:uid="{BB454A21-B3A7-4375-8493-9E2D82B6184F}"/>
    <cellStyle name="Normal 3 49" xfId="33318" xr:uid="{9CAA0653-75E0-4131-964F-913F593D619C}"/>
    <cellStyle name="Normal 3 5" xfId="33319" xr:uid="{8976D7D4-B4AC-4683-809B-27C486158027}"/>
    <cellStyle name="Normal 3 5 2" xfId="33320" xr:uid="{C0D501BD-C8A1-4237-B11F-339417AA5E36}"/>
    <cellStyle name="Normal 3 5 2 2" xfId="33321" xr:uid="{85928616-B20F-4F97-9106-8BE1A3EDB8D2}"/>
    <cellStyle name="Normal 3 5 3" xfId="33322" xr:uid="{90ADAA23-B694-4181-A4E9-037CA32A172F}"/>
    <cellStyle name="Normal 3 5 3 2" xfId="33323" xr:uid="{94D7F614-F4B0-4CBB-91E9-B38263CAB3EE}"/>
    <cellStyle name="Normal 3 5 4" xfId="33324" xr:uid="{66B04448-AF30-4790-AB4B-F2AE7E588972}"/>
    <cellStyle name="Normal 3 50" xfId="33325" xr:uid="{2F269276-086F-4B8C-A8BF-6D0A81B23D2B}"/>
    <cellStyle name="Normal 3 51" xfId="33326" xr:uid="{9C7B45D4-60DD-4265-872F-923341B77285}"/>
    <cellStyle name="Normal 3 52" xfId="46691" xr:uid="{BA0C1199-7532-46D3-83A9-28F6BA7F96EF}"/>
    <cellStyle name="Normal 3 53" xfId="47335" xr:uid="{1EF750F7-7FB4-47DE-8552-5A5D5939362E}"/>
    <cellStyle name="Normal 3 54" xfId="47747" xr:uid="{E04E7207-21CD-468C-AE87-D635900717C9}"/>
    <cellStyle name="Normal 3 55" xfId="47782" xr:uid="{E3D4289B-02C4-465F-8E07-A586CCA809CD}"/>
    <cellStyle name="Normal 3 56" xfId="30669" xr:uid="{47B8409F-66D8-4A37-9B60-E4791B43D46B}"/>
    <cellStyle name="Normal 3 6" xfId="33327" xr:uid="{809A5180-11FA-4AF5-98C1-CA73435391F5}"/>
    <cellStyle name="Normal 3 6 2" xfId="33328" xr:uid="{3C3C31C8-B187-44C3-AC43-7541FF0B1E28}"/>
    <cellStyle name="Normal 3 6 2 2" xfId="33329" xr:uid="{F7509F16-BF28-4BBC-95C8-D07671ADAB15}"/>
    <cellStyle name="Normal 3 6 3" xfId="33330" xr:uid="{A4A94756-FE1F-4B6E-A1D7-451BEB2C77F2}"/>
    <cellStyle name="Normal 3 6 3 2" xfId="33331" xr:uid="{B265E914-D688-4315-9D31-D6CD49BBE2F6}"/>
    <cellStyle name="Normal 3 6 4" xfId="33332" xr:uid="{5F5623B8-B8F5-49DD-938D-51CFFB5D2BB3}"/>
    <cellStyle name="Normal 3 7" xfId="33333" xr:uid="{AA9ECC54-F286-4CE7-81B4-9D02275B0E5F}"/>
    <cellStyle name="Normal 3 7 2" xfId="33334" xr:uid="{E02C183A-C73D-4321-9935-89BB7C99B230}"/>
    <cellStyle name="Normal 3 7 2 2" xfId="33335" xr:uid="{CF5A7E6A-41C1-4624-9774-0F855EBBC644}"/>
    <cellStyle name="Normal 3 7 3" xfId="33336" xr:uid="{DF85C0CA-4F09-44EF-B55D-DB46C7D6B963}"/>
    <cellStyle name="Normal 3 7 3 2" xfId="33337" xr:uid="{C140261F-8EA7-495D-A542-B1A4CBEF6927}"/>
    <cellStyle name="Normal 3 7 4" xfId="33338" xr:uid="{60183416-DF69-4228-8F67-3004C3542C6B}"/>
    <cellStyle name="Normal 3 8" xfId="33339" xr:uid="{5996DEF9-BD71-4B14-A014-CFF9969B3716}"/>
    <cellStyle name="Normal 3 8 2" xfId="33340" xr:uid="{C1030A0B-529C-404C-91D4-EDB14E9F435A}"/>
    <cellStyle name="Normal 3 8 2 2" xfId="33341" xr:uid="{A8E5CA4C-5F1C-49F5-B065-BE393FE2EA20}"/>
    <cellStyle name="Normal 3 8 3" xfId="33342" xr:uid="{9C471282-463C-46C2-9BEB-02745DF14872}"/>
    <cellStyle name="Normal 3 8 3 2" xfId="33343" xr:uid="{CD5C013A-8AEB-43C5-954D-66992A94F7DB}"/>
    <cellStyle name="Normal 3 8 4" xfId="33344" xr:uid="{1099CB13-916E-423C-B921-1C3CCB052F4F}"/>
    <cellStyle name="Normal 3 9" xfId="33345" xr:uid="{5590D783-E48C-4AAD-B115-E058097AB8DF}"/>
    <cellStyle name="Normal 3 9 2" xfId="33346" xr:uid="{75671F1E-0091-4131-8E4B-D2C6449722A8}"/>
    <cellStyle name="Normal 3 9 2 2" xfId="33347" xr:uid="{96D4141F-A872-4411-AD1A-72AF603F0550}"/>
    <cellStyle name="Normal 3 9 3" xfId="33348" xr:uid="{DA392C53-506C-4D8B-969F-4F7296C30B80}"/>
    <cellStyle name="Normal 3 9 3 2" xfId="33349" xr:uid="{9DD51E26-DCAF-40D3-BC00-1E4083203460}"/>
    <cellStyle name="Normal 3 9 4" xfId="33350" xr:uid="{B7A8B1F1-A4A2-47DC-92B8-4A37C797315D}"/>
    <cellStyle name="Normal 3_~1305595" xfId="33351" xr:uid="{C3F143D7-8829-4112-9DDC-35B5C08757E2}"/>
    <cellStyle name="Normal 30" xfId="33352" xr:uid="{437F1CDE-2625-48BE-A8CE-78ADC7AB6FFA}"/>
    <cellStyle name="Normal 30 2" xfId="33353" xr:uid="{865542A1-D41F-4CEB-B495-90604007C91C}"/>
    <cellStyle name="Normal 30 2 2" xfId="33354" xr:uid="{CC056295-4D1A-4C29-83A1-BBFD050A9F68}"/>
    <cellStyle name="Normal 30 2 2 2" xfId="33355" xr:uid="{E758DB98-B723-43C7-93F0-497839994C99}"/>
    <cellStyle name="Normal 30 2 3" xfId="33356" xr:uid="{28520FC8-BDF0-4AB1-A010-B64331460D80}"/>
    <cellStyle name="Normal 30 2 3 2" xfId="33357" xr:uid="{545DC07D-1F63-4667-821D-775522D1587C}"/>
    <cellStyle name="Normal 30 2 4" xfId="33358" xr:uid="{A57E3EFA-B0C8-42E7-8C86-7DB402DC61E7}"/>
    <cellStyle name="Normal 30 2 5" xfId="47336" xr:uid="{7C2A8D03-A582-4F4B-B9FD-D19E9D2B2CA6}"/>
    <cellStyle name="Normal 30 3" xfId="33359" xr:uid="{ECAFE6E3-FF4F-4F32-9D1B-CEA0485D134B}"/>
    <cellStyle name="Normal 30 3 2" xfId="33360" xr:uid="{FC75E74E-5099-43EC-A78F-6B26C8973961}"/>
    <cellStyle name="Normal 30 3 2 2" xfId="33361" xr:uid="{984F3BFC-22B3-4918-A52F-5959867C2499}"/>
    <cellStyle name="Normal 30 3 3" xfId="33362" xr:uid="{6B63D54D-8BC0-45D1-BE14-EB186FF3097F}"/>
    <cellStyle name="Normal 30 4" xfId="33363" xr:uid="{D17F7267-F2F4-456A-86E2-BF8AB7167CED}"/>
    <cellStyle name="Normal 30 4 2" xfId="33364" xr:uid="{F8E71CF5-1A70-434C-8866-2477D12A8FCB}"/>
    <cellStyle name="Normal 30 5" xfId="33365" xr:uid="{8EEA9403-5416-4CB9-B8EA-580254AC1462}"/>
    <cellStyle name="Normal 30 6" xfId="33366" xr:uid="{DDCE2C10-31B1-42B5-8180-DC63DCEDBAA2}"/>
    <cellStyle name="Normal 30 7" xfId="47337" xr:uid="{9E7CA251-44EA-4124-B604-CC467750F3D8}"/>
    <cellStyle name="Normal 31" xfId="33367" xr:uid="{DA1DF7DE-92F5-4F1B-9CF9-89A543FA33EE}"/>
    <cellStyle name="Normal 31 2" xfId="33368" xr:uid="{44AAD622-5B58-4129-9A90-0BD502F33D0F}"/>
    <cellStyle name="Normal 31 2 2" xfId="33369" xr:uid="{E2DF9147-1FE5-4CDD-AEDD-164D9A49D09B}"/>
    <cellStyle name="Normal 31 2 2 2" xfId="33370" xr:uid="{C6454B3E-18BD-46CF-88C2-141B4BF0FD67}"/>
    <cellStyle name="Normal 31 2 3" xfId="33371" xr:uid="{D91A9478-D26D-40DB-BDE5-71000B42E122}"/>
    <cellStyle name="Normal 31 2 4" xfId="47338" xr:uid="{11A99210-76C6-4888-A6C1-13FDF45409F9}"/>
    <cellStyle name="Normal 31 3" xfId="33372" xr:uid="{04A81404-D845-4629-BA99-7C12E823F44F}"/>
    <cellStyle name="Normal 31 3 2" xfId="33373" xr:uid="{CEBB851E-0333-4039-B0E4-12B3031AD976}"/>
    <cellStyle name="Normal 31 3 3" xfId="47339" xr:uid="{8CB25E3D-A3FE-4E53-93C6-C73FE7EB1425}"/>
    <cellStyle name="Normal 31 4" xfId="33374" xr:uid="{C35E9BBA-6174-42CE-A427-6063B6963363}"/>
    <cellStyle name="Normal 31 5" xfId="33375" xr:uid="{F383E7B5-D12A-47A7-802C-6CBB5C252FFA}"/>
    <cellStyle name="Normal 31 6" xfId="33376" xr:uid="{259BB08B-58E5-4977-B261-79D4156C3D63}"/>
    <cellStyle name="Normal 31 7" xfId="47340" xr:uid="{AD7421F6-FFA4-4EF4-9BEE-A836BA7A6742}"/>
    <cellStyle name="Normal 32" xfId="33377" xr:uid="{38A34972-8678-4B46-ACC1-8515C99DE970}"/>
    <cellStyle name="Normal 32 2" xfId="33378" xr:uid="{12358ADD-E91F-404D-AFF4-066AA3A84837}"/>
    <cellStyle name="Normal 32 2 2" xfId="33379" xr:uid="{75A6A174-0BB5-4788-BB23-B43FED04DE76}"/>
    <cellStyle name="Normal 32 2 2 2" xfId="33380" xr:uid="{0CBE61C3-82A5-457B-B7DE-94A609D898AC}"/>
    <cellStyle name="Normal 32 3" xfId="33381" xr:uid="{1D7B0E42-75C4-479F-BD93-A1D09ED8A8DF}"/>
    <cellStyle name="Normal 32 3 2" xfId="33382" xr:uid="{8F63AC67-168F-4E72-83E7-3A03123D91BF}"/>
    <cellStyle name="Normal 32 4" xfId="33383" xr:uid="{33BC54B9-26CC-4602-B9EA-4E8A779833C2}"/>
    <cellStyle name="Normal 32 5" xfId="33384" xr:uid="{7341792B-662F-406E-9874-AB90CCB868C5}"/>
    <cellStyle name="Normal 32 6" xfId="33385" xr:uid="{5C97C987-3781-462D-801B-3A16FCD09913}"/>
    <cellStyle name="Normal 32 7" xfId="47341" xr:uid="{FE7EF773-B958-4D92-8A7D-C4F9911CDC08}"/>
    <cellStyle name="Normal 33" xfId="33386" xr:uid="{9C10A88C-0A33-4C14-9DC6-643EE15B0D0C}"/>
    <cellStyle name="Normal 33 2" xfId="33387" xr:uid="{FF0338F7-7F02-481A-837D-54504F69B6FD}"/>
    <cellStyle name="Normal 33 2 2" xfId="33388" xr:uid="{290F3F5A-AE10-41CA-BAB4-3112A32E3A25}"/>
    <cellStyle name="Normal 33 2 2 2" xfId="33389" xr:uid="{71DEA2E1-69F8-4C44-90F9-7CBF9E9D9478}"/>
    <cellStyle name="Normal 33 3" xfId="33390" xr:uid="{2FB26668-FE3B-4866-8212-D042EE52F338}"/>
    <cellStyle name="Normal 33 3 2" xfId="33391" xr:uid="{614106B0-5B95-4BF4-82BC-A8DC98BC081A}"/>
    <cellStyle name="Normal 33 4" xfId="33392" xr:uid="{15F2A5EA-E7C0-490E-B8DB-DC6FD43CAC69}"/>
    <cellStyle name="Normal 33 4 2" xfId="33393" xr:uid="{B33F0169-BBF2-407E-AF97-59B1499AF02C}"/>
    <cellStyle name="Normal 33 5" xfId="33394" xr:uid="{4320357A-664A-4F19-89C6-29C123CD8F89}"/>
    <cellStyle name="Normal 33 6" xfId="33395" xr:uid="{D0B15821-40AA-4201-938E-74EFAF2BE82B}"/>
    <cellStyle name="Normal 33 7" xfId="47342" xr:uid="{DB74FDE4-0BA2-4D03-B448-13127E119A33}"/>
    <cellStyle name="Normal 34" xfId="33396" xr:uid="{7AF2D612-D5E9-44A9-9DE3-5AFDC6A1DAB7}"/>
    <cellStyle name="Normal 34 2" xfId="33397" xr:uid="{DE7F52C7-59BA-4750-B711-915BB5A154F4}"/>
    <cellStyle name="Normal 34 2 2" xfId="33398" xr:uid="{8CC286E6-A491-4346-8621-E7E41E93AA36}"/>
    <cellStyle name="Normal 34 3" xfId="33399" xr:uid="{04775F3A-96DE-4D90-B423-7E03783503B3}"/>
    <cellStyle name="Normal 34 3 2" xfId="33400" xr:uid="{4B0EDB02-03EC-4411-B44C-6DBAC4C8AD1A}"/>
    <cellStyle name="Normal 34 4" xfId="33401" xr:uid="{1E85D502-FA68-45B6-A522-8A2D4F26F293}"/>
    <cellStyle name="Normal 34 5" xfId="33402" xr:uid="{0216DB4C-6F2F-4E1A-A29B-161CC11CB293}"/>
    <cellStyle name="Normal 34 6" xfId="47343" xr:uid="{1464E709-CF60-41AC-8EA9-651024447C7E}"/>
    <cellStyle name="Normal 35" xfId="33403" xr:uid="{6ABC295F-F0A8-4384-A04D-DA3DE4B0ACA1}"/>
    <cellStyle name="Normal 35 2" xfId="33404" xr:uid="{1AF0946F-BDA6-4B0F-9E2B-F2F0431B513D}"/>
    <cellStyle name="Normal 35 2 2" xfId="33405" xr:uid="{E4EB0006-B00D-40B5-9348-CD6455A6496D}"/>
    <cellStyle name="Normal 35 3" xfId="33406" xr:uid="{ABC049CA-14E2-45AA-BAE9-FD67E453129A}"/>
    <cellStyle name="Normal 35 4" xfId="33407" xr:uid="{D07D93A5-F9A0-43C9-9CF7-FE61C426A685}"/>
    <cellStyle name="Normal 35 5" xfId="47344" xr:uid="{F8E64FE1-3110-423F-A9BD-8E3799589067}"/>
    <cellStyle name="Normal 36" xfId="33408" xr:uid="{27F5F780-64FE-460E-9F78-8C5F9C0870A8}"/>
    <cellStyle name="Normal 36 2" xfId="33409" xr:uid="{D65A8C9A-E293-412E-B2E1-7921A1934A17}"/>
    <cellStyle name="Normal 36 2 2" xfId="33410" xr:uid="{947CD098-091D-496F-88EF-133714D5F31C}"/>
    <cellStyle name="Normal 36 2 2 2" xfId="33411" xr:uid="{488836BF-3FD2-47A2-B012-EC8A80A193C0}"/>
    <cellStyle name="Normal 36 2 3" xfId="33412" xr:uid="{B375D541-CFE3-41A5-A6E2-4DD6A7FCA548}"/>
    <cellStyle name="Normal 36 3" xfId="33413" xr:uid="{9FFDA2DA-5C71-41DE-83B1-72AC3A9B82A9}"/>
    <cellStyle name="Normal 36 3 2" xfId="33414" xr:uid="{088D749E-D055-46A6-9468-ED6BB9DEB4C1}"/>
    <cellStyle name="Normal 36 4" xfId="33415" xr:uid="{D08870A7-E6ED-4AF5-A224-7D5C51A5589B}"/>
    <cellStyle name="Normal 36 5" xfId="33416" xr:uid="{AA68BCFB-BFEE-4E32-A64D-578762F102A8}"/>
    <cellStyle name="Normal 36 6" xfId="47345" xr:uid="{3B49FB91-79BE-46D7-80AF-E1F3AF63537B}"/>
    <cellStyle name="Normal 37" xfId="33417" xr:uid="{FAF17356-5BE3-49F6-B919-680296E7B24A}"/>
    <cellStyle name="Normal 37 2" xfId="33418" xr:uid="{9C2D4EDC-EE8D-4E2B-8DB1-0D30C3CEB838}"/>
    <cellStyle name="Normal 37 2 2" xfId="33419" xr:uid="{C1D308DC-0403-4D80-98EA-6BD8EA1C2C2C}"/>
    <cellStyle name="Normal 37 2 3" xfId="33420" xr:uid="{D8D37F6D-1159-4C47-9F18-8C422570EC18}"/>
    <cellStyle name="Normal 37 3" xfId="33421" xr:uid="{4291A6B9-CFD6-4B06-A85A-ACA298846DF8}"/>
    <cellStyle name="Normal 37 4" xfId="33422" xr:uid="{2B09D2E9-AFCC-4627-B68E-6FC633323817}"/>
    <cellStyle name="Normal 37 5" xfId="47346" xr:uid="{B9E31606-9892-4CBF-B932-903D8D59FD03}"/>
    <cellStyle name="Normal 38" xfId="33423" xr:uid="{A0E7BB26-9BEE-4E61-9167-3E155414A534}"/>
    <cellStyle name="Normal 38 2" xfId="33424" xr:uid="{0437A72E-3BA9-47A7-9A73-EA4F8B087947}"/>
    <cellStyle name="Normal 38 2 2" xfId="33425" xr:uid="{C955E349-F65F-4713-8EBD-0CDFEF67DD86}"/>
    <cellStyle name="Normal 38 3" xfId="33426" xr:uid="{8B42FD38-10E1-45DA-B7AA-9C1886E93FE7}"/>
    <cellStyle name="Normal 38 4" xfId="33427" xr:uid="{CDBD5DD5-BF60-4FCE-BAE4-8B3FEF5AAB38}"/>
    <cellStyle name="Normal 38 5" xfId="46270" xr:uid="{510D5CD0-432D-496A-821D-64C90CF0FCB3}"/>
    <cellStyle name="Normal 38 6" xfId="47792" xr:uid="{1B82AB33-BA7E-4EDF-B3E2-3E8DA2692C65}"/>
    <cellStyle name="Normal 39" xfId="33428" xr:uid="{4D867354-D107-420E-9377-8EDB1C03D772}"/>
    <cellStyle name="Normal 39 2" xfId="33429" xr:uid="{79F92342-568F-4BCE-BB3E-F4CA1D9010D3}"/>
    <cellStyle name="Normal 39 2 2" xfId="33430" xr:uid="{86509D99-7ECC-4CEE-B80E-C3F446AED958}"/>
    <cellStyle name="Normal 39 3" xfId="33431" xr:uid="{637BCFE9-0724-40D0-B99B-5BB79CB3F7F0}"/>
    <cellStyle name="Normal 39 4" xfId="33432" xr:uid="{8FB7BC6D-60E7-4BB0-BBD8-606BF2B48773}"/>
    <cellStyle name="Normal 39 5" xfId="47347" xr:uid="{C7C00BD6-6FA8-4ECB-BD41-3DC84E48FF88}"/>
    <cellStyle name="Normal 4" xfId="283" xr:uid="{00000000-0005-0000-0000-000024010000}"/>
    <cellStyle name="Normal 4 10" xfId="33434" xr:uid="{85EA215B-A338-4121-9D88-830F72809867}"/>
    <cellStyle name="Normal 4 10 2" xfId="33435" xr:uid="{A4B0ED9F-3B72-47AB-97FD-2494D652041A}"/>
    <cellStyle name="Normal 4 10 2 2" xfId="33436" xr:uid="{289C1A7B-32F7-4E79-A77E-FBEE3AB6C1B1}"/>
    <cellStyle name="Normal 4 11" xfId="33437" xr:uid="{95F6D00B-972D-4C3D-B511-23C1076BC66B}"/>
    <cellStyle name="Normal 4 11 2" xfId="33438" xr:uid="{27C7720A-4604-473F-9DA5-09C19518B75E}"/>
    <cellStyle name="Normal 4 11 3" xfId="33439" xr:uid="{B7C24B43-EC49-4925-8329-73A3FDF5924D}"/>
    <cellStyle name="Normal 4 12" xfId="33440" xr:uid="{6F54A60E-D123-409B-B8D8-8F2E884637AD}"/>
    <cellStyle name="Normal 4 12 2" xfId="33441" xr:uid="{95D2605D-C106-4A34-8793-2FDF66658E75}"/>
    <cellStyle name="Normal 4 13" xfId="33442" xr:uid="{B2369433-91D5-4946-B581-408D36065FE3}"/>
    <cellStyle name="Normal 4 13 2" xfId="33443" xr:uid="{CE9785BE-08BA-44FF-B47A-6D30BECDE73A}"/>
    <cellStyle name="Normal 4 14" xfId="33444" xr:uid="{58A972B4-BC12-470E-B2F2-5C1F3DE24DCD}"/>
    <cellStyle name="Normal 4 14 2" xfId="33445" xr:uid="{59F1AD77-FCB9-40B2-884F-A195FD07DCB4}"/>
    <cellStyle name="Normal 4 15" xfId="33446" xr:uid="{15ACC784-0749-4D1D-9151-C6D7FEDFC23C}"/>
    <cellStyle name="Normal 4 16" xfId="33447" xr:uid="{09B3526C-D809-4E4C-8846-B84E8BF4720B}"/>
    <cellStyle name="Normal 4 17" xfId="33448" xr:uid="{B7BD3F90-50EE-4A34-8AD2-23556E53BD81}"/>
    <cellStyle name="Normal 4 18" xfId="46271" xr:uid="{37CC0F8F-D9A4-4E89-B37C-67C05D159394}"/>
    <cellStyle name="Normal 4 19" xfId="33433" xr:uid="{86542A17-66D3-4741-A4D0-B6B48A250885}"/>
    <cellStyle name="Normal 4 2" xfId="33449" xr:uid="{9BF9B10C-6D54-46C4-9787-24279B009E9E}"/>
    <cellStyle name="Normal 4 2 2" xfId="33450" xr:uid="{72C3CCCA-AB7F-486F-A72D-5F396931D6E6}"/>
    <cellStyle name="Normal 4 2 2 2" xfId="33451" xr:uid="{119E235E-8D4C-4633-B2D6-A031BB8C9F1E}"/>
    <cellStyle name="Normal 4 2 2 3" xfId="47348" xr:uid="{D55925C2-E4DB-468C-94E6-AD319199CCA0}"/>
    <cellStyle name="Normal 4 2 3" xfId="33452" xr:uid="{130CE299-A76C-47B2-9A0E-448F62AD1AC4}"/>
    <cellStyle name="Normal 4 2 3 2" xfId="47349" xr:uid="{53DE3BE0-CA2E-4D2E-94FC-4BC783550B5B}"/>
    <cellStyle name="Normal 4 2 4" xfId="33453" xr:uid="{0CD6E169-ABE6-4356-BF89-6DD2AB0F88AA}"/>
    <cellStyle name="Normal 4 2 5" xfId="33454" xr:uid="{AE563016-6BC2-4198-9E00-2928032DE29A}"/>
    <cellStyle name="Normal 4 2 6" xfId="46272" xr:uid="{BF271ED4-62B3-4974-9202-04DEA226D8AF}"/>
    <cellStyle name="Normal 4 3" xfId="33455" xr:uid="{7C238502-4458-40A1-8904-D21DFA43201A}"/>
    <cellStyle name="Normal 4 3 2" xfId="33456" xr:uid="{33F890D8-6F50-444F-8D1A-DB7030F73764}"/>
    <cellStyle name="Normal 4 3 2 2" xfId="33457" xr:uid="{B43BAE70-8181-4F03-B0D9-C86D1C84C75C}"/>
    <cellStyle name="Normal 4 3 3" xfId="33458" xr:uid="{42901DD0-DA6C-405A-8B16-F1AB09830782}"/>
    <cellStyle name="Normal 4 3 4" xfId="33459" xr:uid="{C628757F-979F-4910-AD6B-43F7AEF29F80}"/>
    <cellStyle name="Normal 4 3 5" xfId="47350" xr:uid="{21D820AF-305C-4010-8CD1-81A3B14CF49E}"/>
    <cellStyle name="Normal 4 4" xfId="33460" xr:uid="{633E7899-57EF-47A9-93F6-B7F3656FFC67}"/>
    <cellStyle name="Normal 4 4 2" xfId="33461" xr:uid="{D40413FE-B31A-484F-B63E-748836EF2CA3}"/>
    <cellStyle name="Normal 4 4 2 2" xfId="33462" xr:uid="{BBA285F2-16D2-4E01-BBED-EF39AB4C2960}"/>
    <cellStyle name="Normal 4 4 3" xfId="33463" xr:uid="{80A887BF-C4BF-4E29-B6BC-C96A841B02EB}"/>
    <cellStyle name="Normal 4 4 4" xfId="33464" xr:uid="{44F33B25-2611-42D2-A096-563652CEBAFD}"/>
    <cellStyle name="Normal 4 4 5" xfId="47351" xr:uid="{5FB86740-3A61-450F-B5BC-6E1EA00D963E}"/>
    <cellStyle name="Normal 4 5" xfId="33465" xr:uid="{9F4AE4AC-7192-491F-80F2-D2D0D8C4796E}"/>
    <cellStyle name="Normal 4 5 2" xfId="33466" xr:uid="{7677583A-6A38-401C-9F7B-D20F0D6B0E8E}"/>
    <cellStyle name="Normal 4 5 2 2" xfId="33467" xr:uid="{EC96878F-DBF8-4C98-B0F6-4B9E7A1E56BB}"/>
    <cellStyle name="Normal 4 5 3" xfId="33468" xr:uid="{BDD20DDD-42A4-44CF-B9CD-5C32431C9BB0}"/>
    <cellStyle name="Normal 4 5 4" xfId="33469" xr:uid="{EDB204EB-ADF0-46A4-B273-A9378EFC8FDA}"/>
    <cellStyle name="Normal 4 6" xfId="33470" xr:uid="{1AF4797E-528A-4708-98A2-4CF550F1C7A3}"/>
    <cellStyle name="Normal 4 6 2" xfId="33471" xr:uid="{0C796A76-0538-4374-BA25-945431CB6A6D}"/>
    <cellStyle name="Normal 4 6 2 2" xfId="33472" xr:uid="{22763A15-A307-4561-AC02-08F45F64C79F}"/>
    <cellStyle name="Normal 4 6 3" xfId="33473" xr:uid="{152BFDEB-E168-4111-BAF1-83D2C18EFA61}"/>
    <cellStyle name="Normal 4 6 4" xfId="33474" xr:uid="{3AFEFDE3-44B6-430D-B9F9-084273C55B8A}"/>
    <cellStyle name="Normal 4 7" xfId="33475" xr:uid="{14C93537-3298-46BE-BFB4-1379BE0D768F}"/>
    <cellStyle name="Normal 4 7 2" xfId="33476" xr:uid="{9CFF13E9-6877-45C0-B556-A134CAE92BA5}"/>
    <cellStyle name="Normal 4 7 2 2" xfId="33477" xr:uid="{09CDA198-80D0-406A-A12C-949D5C4C13A9}"/>
    <cellStyle name="Normal 4 7 3" xfId="33478" xr:uid="{DBCC19D2-1306-4A8B-A84E-5C06B4F205C3}"/>
    <cellStyle name="Normal 4 7 4" xfId="33479" xr:uid="{92CAB4C3-2A78-43B6-8397-31A552391508}"/>
    <cellStyle name="Normal 4 8" xfId="33480" xr:uid="{8D85CEC5-6C01-49F0-AFE0-C73C720D1E97}"/>
    <cellStyle name="Normal 4 8 2" xfId="33481" xr:uid="{5C80543F-214A-4D82-A9F9-184B10E47512}"/>
    <cellStyle name="Normal 4 8 2 2" xfId="33482" xr:uid="{91A06504-8965-4432-8617-FAA704413503}"/>
    <cellStyle name="Normal 4 9" xfId="33483" xr:uid="{F2D7948B-76F4-46D1-8319-CAD842D03DC7}"/>
    <cellStyle name="Normal 4 9 2" xfId="33484" xr:uid="{28C90A2B-EFF8-4C56-8E6F-A1948DE3A495}"/>
    <cellStyle name="Normal 4 9 2 2" xfId="33485" xr:uid="{433EA675-5207-49BB-B405-0D2AEB1FE0F7}"/>
    <cellStyle name="Normal 4_~1305595" xfId="33486" xr:uid="{7AD0BAF1-7592-4412-AC57-4E3ECC664E7D}"/>
    <cellStyle name="Normal 40" xfId="33487" xr:uid="{05D2E563-2419-4903-8877-F1C687620ED9}"/>
    <cellStyle name="Normal 40 2" xfId="33488" xr:uid="{285F719D-1B02-469A-9800-05BAFF4DD66F}"/>
    <cellStyle name="Normal 40 2 2" xfId="33489" xr:uid="{58EB03F2-BEE0-4D30-87EB-39D7342F4364}"/>
    <cellStyle name="Normal 40 2 3" xfId="33490" xr:uid="{75220062-A374-465F-9A81-77EBDDF6B840}"/>
    <cellStyle name="Normal 40 3" xfId="33491" xr:uid="{1477C7D1-76EE-4882-A9D0-CA3B8055728E}"/>
    <cellStyle name="Normal 40 4" xfId="47352" xr:uid="{00811317-8BA7-4320-A4A6-1273322D7440}"/>
    <cellStyle name="Normal 41" xfId="33492" xr:uid="{E5D1AF3D-1179-40CA-B5C8-A234B96F76B7}"/>
    <cellStyle name="Normal 41 2" xfId="33493" xr:uid="{EE5A77FF-AD8C-4A80-83B3-E5333D6874DE}"/>
    <cellStyle name="Normal 41 2 2" xfId="33494" xr:uid="{7E856BD3-F3D9-44BE-9595-D30E56B4FDF4}"/>
    <cellStyle name="Normal 41 3" xfId="33495" xr:uid="{A0FBC87D-B383-421B-B062-05845EDD2CCA}"/>
    <cellStyle name="Normal 41 4" xfId="33496" xr:uid="{1AD4A717-925D-4A61-9154-1E867DB69E22}"/>
    <cellStyle name="Normal 41 5" xfId="47353" xr:uid="{DFC5168E-9651-4C49-A362-1C79A4AC41A5}"/>
    <cellStyle name="Normal 42" xfId="33497" xr:uid="{2E7D62C9-9061-43C7-BBBC-69890F1EBB74}"/>
    <cellStyle name="Normal 42 2" xfId="33498" xr:uid="{6E43CEAD-1A25-432F-9B6E-AA2B3DE15FF8}"/>
    <cellStyle name="Normal 42 2 2" xfId="33499" xr:uid="{BD4B0B97-BD37-4C18-B53C-F3FE211EF178}"/>
    <cellStyle name="Normal 42 3" xfId="33500" xr:uid="{2A096049-9566-4D89-963C-6F4800919B68}"/>
    <cellStyle name="Normal 42 4" xfId="33501" xr:uid="{800144CD-C559-4A0A-9B5D-B268BEED3CF6}"/>
    <cellStyle name="Normal 42 5" xfId="47354" xr:uid="{F3B6F88B-8165-40B9-B733-22E1DCA84A98}"/>
    <cellStyle name="Normal 43" xfId="33502" xr:uid="{3192BBBF-99DE-4011-B4BB-7D468B25C669}"/>
    <cellStyle name="Normal 43 2" xfId="33503" xr:uid="{4512C79B-D828-4B16-B645-2EECB5D78089}"/>
    <cellStyle name="Normal 43 2 2" xfId="33504" xr:uid="{FFC63486-83A3-4B7F-A36A-78F61211BADC}"/>
    <cellStyle name="Normal 43 3" xfId="33505" xr:uid="{63E59FCC-57BB-4291-995E-A31B22117CF6}"/>
    <cellStyle name="Normal 43 4" xfId="47355" xr:uid="{49F467AF-6EF3-4305-8F69-AFF753BC18BF}"/>
    <cellStyle name="Normal 44" xfId="33506" xr:uid="{34596A19-39C1-4616-A8CE-51985DD5C877}"/>
    <cellStyle name="Normal 44 2" xfId="33507" xr:uid="{9E8FCA85-E619-4218-96EC-52F848340D30}"/>
    <cellStyle name="Normal 44 2 2" xfId="33508" xr:uid="{87A37614-5DB4-48DC-9BF2-1EC274B5BF85}"/>
    <cellStyle name="Normal 44 3" xfId="33509" xr:uid="{13F198D0-4E18-4DD7-BFE4-98B94A8AB17D}"/>
    <cellStyle name="Normal 44 4" xfId="47356" xr:uid="{67A0B30C-5A48-49D4-887E-0BEB0BF7C4DA}"/>
    <cellStyle name="Normal 45" xfId="33510" xr:uid="{F3400D07-D776-4348-A607-949A6227FB60}"/>
    <cellStyle name="Normal 45 2" xfId="33511" xr:uid="{17EFD194-BFB0-4741-821F-3BA90D91880D}"/>
    <cellStyle name="Normal 45 2 2" xfId="33512" xr:uid="{EC2E2809-2695-4B53-972A-7FF77CE43B18}"/>
    <cellStyle name="Normal 45 3" xfId="33513" xr:uid="{FBFF9AAD-55AA-43AB-B944-A6D3B757BEC1}"/>
    <cellStyle name="Normal 45 4" xfId="33514" xr:uid="{557CB7B9-EBBB-4FE6-AF0E-96C513BC18D6}"/>
    <cellStyle name="Normal 45 5" xfId="47357" xr:uid="{05F25DDD-575B-4F15-875A-28BCA8FA633E}"/>
    <cellStyle name="Normal 46" xfId="33515" xr:uid="{B5336E02-B1A5-4735-82D5-26DCA5EF52BB}"/>
    <cellStyle name="Normal 46 2" xfId="33516" xr:uid="{C77950FF-2851-48C7-9436-E32D94CEE653}"/>
    <cellStyle name="Normal 46 2 2" xfId="33517" xr:uid="{2A1CCFEF-EE82-461A-AD43-3C8E54998BE2}"/>
    <cellStyle name="Normal 46 3" xfId="33518" xr:uid="{024FB220-ED36-462E-82BB-CB8AE6924506}"/>
    <cellStyle name="Normal 46 4" xfId="47358" xr:uid="{93CB68C2-A561-433A-846F-F09A19D69670}"/>
    <cellStyle name="Normal 47" xfId="33519" xr:uid="{3BE17478-E057-41B5-98C8-A8C235EE7473}"/>
    <cellStyle name="Normal 47 2" xfId="33520" xr:uid="{C300C158-EA4F-4AAF-A856-0BEA8C959202}"/>
    <cellStyle name="Normal 47 2 2" xfId="33521" xr:uid="{C3E921D7-0DDB-4867-90DF-AF55B0CAE9C0}"/>
    <cellStyle name="Normal 47 3" xfId="33522" xr:uid="{FF427F5C-AC32-433D-AD99-934BB9AF0DE4}"/>
    <cellStyle name="Normal 47 4" xfId="47359" xr:uid="{3C25ED34-5F98-4A41-AB32-ED6B32F43165}"/>
    <cellStyle name="Normal 48" xfId="33523" xr:uid="{5A4B81B3-C226-4F14-83D6-20328C4AC334}"/>
    <cellStyle name="Normal 48 2" xfId="33524" xr:uid="{20660666-8AAB-4CB7-8A95-513BB346C0AE}"/>
    <cellStyle name="Normal 48 2 2" xfId="33525" xr:uid="{8F6BA9AC-B2D7-4D90-BC4F-CE9C4550B775}"/>
    <cellStyle name="Normal 48 3" xfId="33526" xr:uid="{23F87954-0D1C-4E76-8A55-0ADB20BB682E}"/>
    <cellStyle name="Normal 48 4" xfId="47360" xr:uid="{338E3093-F2C9-4EC3-B269-65D05FCEF2E7}"/>
    <cellStyle name="Normal 49" xfId="33527" xr:uid="{513C2D4E-3EA5-465A-9944-92A608A10397}"/>
    <cellStyle name="Normal 49 2" xfId="33528" xr:uid="{4CBEBE13-63E9-476B-A12B-1EE5157754FE}"/>
    <cellStyle name="Normal 49 2 2" xfId="33529" xr:uid="{898D8C80-63BF-49C4-AA99-D89808325283}"/>
    <cellStyle name="Normal 49 2 3" xfId="33530" xr:uid="{4A2D96E4-3BED-4EC3-BEE7-D1EF2D5E7221}"/>
    <cellStyle name="Normal 49 3" xfId="33531" xr:uid="{F46EDF26-0074-4652-A81A-646D1B4C77DE}"/>
    <cellStyle name="Normal 49 4" xfId="47361" xr:uid="{EF1F02BA-375A-46E4-811A-FE9C7C3ECF67}"/>
    <cellStyle name="Normal 5" xfId="284" xr:uid="{00000000-0005-0000-0000-000025010000}"/>
    <cellStyle name="Normal 5 10" xfId="33533" xr:uid="{71E80281-9B02-4E50-B231-47F24E873E20}"/>
    <cellStyle name="Normal 5 10 2" xfId="33534" xr:uid="{81564E0A-217E-4A85-AF45-F106EF561897}"/>
    <cellStyle name="Normal 5 10 2 2" xfId="33535" xr:uid="{2214DB74-6EF3-4499-99F6-E96E08CA204E}"/>
    <cellStyle name="Normal 5 10 3" xfId="33536" xr:uid="{C43667A9-A471-40EB-9F20-D18AC81AE6E5}"/>
    <cellStyle name="Normal 5 10 4" xfId="33537" xr:uid="{13E9C889-7BB3-4168-8C07-B3B53697F497}"/>
    <cellStyle name="Normal 5 11" xfId="33538" xr:uid="{8ED7DF9F-5261-42B3-BBA0-3C1709E9928B}"/>
    <cellStyle name="Normal 5 11 2" xfId="33539" xr:uid="{2C804C88-918F-4512-8C79-679C4EA1AE53}"/>
    <cellStyle name="Normal 5 11 3" xfId="33540" xr:uid="{7340F1C3-A6C2-439C-81FF-26EF051D2FCE}"/>
    <cellStyle name="Normal 5 12" xfId="33541" xr:uid="{0F448397-B5F8-4AA1-93E4-4B8C38D42074}"/>
    <cellStyle name="Normal 5 12 2" xfId="33542" xr:uid="{63154A71-E120-4574-A352-C3A9D0F38027}"/>
    <cellStyle name="Normal 5 13" xfId="33543" xr:uid="{4F9A8FFF-708E-4034-A78A-0C2F2AAE6D20}"/>
    <cellStyle name="Normal 5 13 2" xfId="33544" xr:uid="{D077F138-06B3-4AD1-8B4E-B7D3A81C478F}"/>
    <cellStyle name="Normal 5 14" xfId="33545" xr:uid="{48C4DC6A-6C3C-4D65-B4BF-B5794C51811F}"/>
    <cellStyle name="Normal 5 14 2" xfId="33546" xr:uid="{B733E02C-C392-4323-A5AA-F7519C399E20}"/>
    <cellStyle name="Normal 5 15" xfId="33547" xr:uid="{A90CEDD2-B5CB-4A38-95E1-53392959B81B}"/>
    <cellStyle name="Normal 5 16" xfId="33548" xr:uid="{354A6ECD-4256-4F57-8824-A807C10AB4FE}"/>
    <cellStyle name="Normal 5 17" xfId="33549" xr:uid="{754A6D5F-88F9-4D34-9BC9-417DB9DEDE33}"/>
    <cellStyle name="Normal 5 18" xfId="47362" xr:uid="{A378840A-DC1C-4068-B6C5-D6F55A39D703}"/>
    <cellStyle name="Normal 5 19" xfId="33532" xr:uid="{907919A8-7D6E-48CE-8130-6E0086D73D0A}"/>
    <cellStyle name="Normal 5 2" xfId="33550" xr:uid="{F66589AD-28DD-4742-A516-A4DFBB128ED8}"/>
    <cellStyle name="Normal 5 2 10" xfId="33551" xr:uid="{7484E521-2980-4E7A-BDED-311553407733}"/>
    <cellStyle name="Normal 5 2 10 2" xfId="33552" xr:uid="{6DFBF169-3D60-4C0A-9EA2-2675F694D729}"/>
    <cellStyle name="Normal 5 2 11" xfId="33553" xr:uid="{7435714B-EBFC-4B65-9C89-6A418A7EF22E}"/>
    <cellStyle name="Normal 5 2 12" xfId="33554" xr:uid="{5D8B431F-F179-4C9C-811C-EA3E32A1DA8A}"/>
    <cellStyle name="Normal 5 2 13" xfId="33555" xr:uid="{C740738B-0C9C-4FC7-B1C0-D8039DBAE1E4}"/>
    <cellStyle name="Normal 5 2 14" xfId="33556" xr:uid="{33CF5834-C271-4ECB-A533-67335B76DB93}"/>
    <cellStyle name="Normal 5 2 15" xfId="47363" xr:uid="{17A595AD-CC9E-4929-9FF7-67BF3C41ED4D}"/>
    <cellStyle name="Normal 5 2 2" xfId="33557" xr:uid="{E41D9F56-EC88-4052-8F18-573BABC31CC5}"/>
    <cellStyle name="Normal 5 2 2 10" xfId="33558" xr:uid="{0DCCA7F3-2FDD-41FF-9D6A-29EC20F69C19}"/>
    <cellStyle name="Normal 5 2 2 11" xfId="33559" xr:uid="{0EF16A7F-12E2-425E-9B74-66B03B78FE1D}"/>
    <cellStyle name="Normal 5 2 2 12" xfId="47364" xr:uid="{BEE3C3F3-9493-4AB7-81B2-9FC6EEB75319}"/>
    <cellStyle name="Normal 5 2 2 2" xfId="33560" xr:uid="{B1C85DF0-F37F-49AE-9576-35720978A9F3}"/>
    <cellStyle name="Normal 5 2 2 2 10" xfId="33561" xr:uid="{27EEACF2-DFBB-454C-AD00-9161F308B4EE}"/>
    <cellStyle name="Normal 5 2 2 2 2" xfId="33562" xr:uid="{F636E6E7-A46D-41F8-97C6-B0C39A3CF07D}"/>
    <cellStyle name="Normal 5 2 2 2 2 2" xfId="33563" xr:uid="{898B0504-0367-452F-B2D3-3421988DBA5A}"/>
    <cellStyle name="Normal 5 2 2 2 2 2 2" xfId="33564" xr:uid="{B56CC7E1-89B6-4FAE-896E-494A229795EF}"/>
    <cellStyle name="Normal 5 2 2 2 2 2 2 2" xfId="33565" xr:uid="{BA4FA4B0-C722-4E34-A0F5-8189A4BBCD10}"/>
    <cellStyle name="Normal 5 2 2 2 2 2 2 2 2" xfId="33566" xr:uid="{1D1EA396-0FAF-4B1A-B685-3AD59F0CC1DC}"/>
    <cellStyle name="Normal 5 2 2 2 2 2 2 2 2 2" xfId="33567" xr:uid="{A76250F6-4DD5-43EC-A4C4-B8EB90BB37CC}"/>
    <cellStyle name="Normal 5 2 2 2 2 2 2 2 2 2 2" xfId="33568" xr:uid="{B89FB252-4F76-48C1-9DE1-CCD55F0A0EF9}"/>
    <cellStyle name="Normal 5 2 2 2 2 2 2 2 2 2 2 2" xfId="33569" xr:uid="{A1190AB3-4705-488B-98AB-A49227B5F6D2}"/>
    <cellStyle name="Normal 5 2 2 2 2 2 2 2 2 2 3" xfId="33570" xr:uid="{A0AAAB75-56FA-484D-9C54-A5C477AA4B3A}"/>
    <cellStyle name="Normal 5 2 2 2 2 2 2 2 2 3" xfId="33571" xr:uid="{A711F13E-F0F1-43B4-908C-8533288CFCDD}"/>
    <cellStyle name="Normal 5 2 2 2 2 2 2 2 2 3 2" xfId="33572" xr:uid="{B08C0B14-CA7F-49C4-B0BD-579A3EE78712}"/>
    <cellStyle name="Normal 5 2 2 2 2 2 2 2 2 4" xfId="33573" xr:uid="{14D66D44-61E2-4613-A066-D0459B46E16C}"/>
    <cellStyle name="Normal 5 2 2 2 2 2 2 2 3" xfId="33574" xr:uid="{1E7A2ABB-DDD7-447A-B1AD-6B57382D74F9}"/>
    <cellStyle name="Normal 5 2 2 2 2 2 2 2 3 2" xfId="33575" xr:uid="{F0F4C32E-119E-4ADC-BD55-EDD96539EA14}"/>
    <cellStyle name="Normal 5 2 2 2 2 2 2 2 3 2 2" xfId="33576" xr:uid="{DA1A4ECA-0F64-4DB1-A319-5576D0050AB2}"/>
    <cellStyle name="Normal 5 2 2 2 2 2 2 2 3 3" xfId="33577" xr:uid="{DA480CDF-C566-4EEA-BC33-556769D46897}"/>
    <cellStyle name="Normal 5 2 2 2 2 2 2 2 4" xfId="33578" xr:uid="{F38928AB-E4F5-45F8-9CBD-6B7115721037}"/>
    <cellStyle name="Normal 5 2 2 2 2 2 2 2 4 2" xfId="33579" xr:uid="{3E11714B-8A84-4D49-8D2C-69F2E28871DA}"/>
    <cellStyle name="Normal 5 2 2 2 2 2 2 2 5" xfId="33580" xr:uid="{817C4828-60B4-4A71-9899-D9610D10286A}"/>
    <cellStyle name="Normal 5 2 2 2 2 2 2 3" xfId="33581" xr:uid="{7327CC5A-2DF4-4960-84BA-20FF5DDE0B1C}"/>
    <cellStyle name="Normal 5 2 2 2 2 2 2 3 2" xfId="33582" xr:uid="{BFB8AB1B-E2C4-48D9-BDA4-4FE6525ACA10}"/>
    <cellStyle name="Normal 5 2 2 2 2 2 2 3 2 2" xfId="33583" xr:uid="{0B67EB0A-C6B1-469B-A478-9C98200F94A6}"/>
    <cellStyle name="Normal 5 2 2 2 2 2 2 3 2 2 2" xfId="33584" xr:uid="{2A605517-28A0-49FD-B450-6267C0F84732}"/>
    <cellStyle name="Normal 5 2 2 2 2 2 2 3 2 3" xfId="33585" xr:uid="{FF2CEEA6-6D23-455F-AA07-A79802837D39}"/>
    <cellStyle name="Normal 5 2 2 2 2 2 2 3 3" xfId="33586" xr:uid="{605E0777-0929-4101-8EC9-4E4865729273}"/>
    <cellStyle name="Normal 5 2 2 2 2 2 2 3 3 2" xfId="33587" xr:uid="{E2A967EE-6841-4908-9A0B-18E7A43FBC40}"/>
    <cellStyle name="Normal 5 2 2 2 2 2 2 3 4" xfId="33588" xr:uid="{B695B536-BCEA-423E-911A-FE1E4929A99F}"/>
    <cellStyle name="Normal 5 2 2 2 2 2 2 4" xfId="33589" xr:uid="{EFD8034C-8D8F-4D28-999E-24E0679448B6}"/>
    <cellStyle name="Normal 5 2 2 2 2 2 2 4 2" xfId="33590" xr:uid="{9CD3CD18-612F-4E1C-80EF-036A9EC876CE}"/>
    <cellStyle name="Normal 5 2 2 2 2 2 2 4 2 2" xfId="33591" xr:uid="{68DB6AD6-D2D4-466F-81B7-0537EEA2608F}"/>
    <cellStyle name="Normal 5 2 2 2 2 2 2 4 3" xfId="33592" xr:uid="{9148B4A9-5D70-4FD9-B79B-1A8951FE32D9}"/>
    <cellStyle name="Normal 5 2 2 2 2 2 2 5" xfId="33593" xr:uid="{1924924A-BE31-4802-BA95-5698580808B8}"/>
    <cellStyle name="Normal 5 2 2 2 2 2 2 5 2" xfId="33594" xr:uid="{B59475DA-CA39-4EC9-9262-B9A4522DE6D0}"/>
    <cellStyle name="Normal 5 2 2 2 2 2 2 6" xfId="33595" xr:uid="{27411DD3-676E-4092-A0D2-59AE07C1B66D}"/>
    <cellStyle name="Normal 5 2 2 2 2 2 3" xfId="33596" xr:uid="{8FBCA8C1-2982-42D5-8A7C-4D9A42CC5949}"/>
    <cellStyle name="Normal 5 2 2 2 2 2 3 2" xfId="33597" xr:uid="{FDEC282C-EECB-4E5B-85C1-86BF5DB425C3}"/>
    <cellStyle name="Normal 5 2 2 2 2 2 3 2 2" xfId="33598" xr:uid="{7B218F60-BC01-4D7C-934D-60FE3CC5C7E1}"/>
    <cellStyle name="Normal 5 2 2 2 2 2 3 2 2 2" xfId="33599" xr:uid="{C9780B8C-1FF0-4096-9FA1-381800B3BDEF}"/>
    <cellStyle name="Normal 5 2 2 2 2 2 3 2 2 2 2" xfId="33600" xr:uid="{1BC8CAA4-2086-414B-8865-2A6BF3D98353}"/>
    <cellStyle name="Normal 5 2 2 2 2 2 3 2 2 3" xfId="33601" xr:uid="{10BD23E4-2EF8-473D-B763-78B8D9BC23B5}"/>
    <cellStyle name="Normal 5 2 2 2 2 2 3 2 3" xfId="33602" xr:uid="{58EDF680-BBFF-4ABB-8741-2F7E00782D50}"/>
    <cellStyle name="Normal 5 2 2 2 2 2 3 2 3 2" xfId="33603" xr:uid="{023F7961-2395-42E1-BE26-850CBC39379D}"/>
    <cellStyle name="Normal 5 2 2 2 2 2 3 2 4" xfId="33604" xr:uid="{FA72B2F0-6DA5-4D8C-BB69-817E902197C8}"/>
    <cellStyle name="Normal 5 2 2 2 2 2 3 3" xfId="33605" xr:uid="{9102C9C9-F237-42A7-BDD7-5094E1955839}"/>
    <cellStyle name="Normal 5 2 2 2 2 2 3 3 2" xfId="33606" xr:uid="{1E13F388-0F3A-491A-80AD-E033DFCA66D1}"/>
    <cellStyle name="Normal 5 2 2 2 2 2 3 3 2 2" xfId="33607" xr:uid="{061086B8-20DE-4DC8-A86B-31E6CCFB279E}"/>
    <cellStyle name="Normal 5 2 2 2 2 2 3 3 3" xfId="33608" xr:uid="{D9087DE1-1466-4DF7-A378-7D4A45117959}"/>
    <cellStyle name="Normal 5 2 2 2 2 2 3 4" xfId="33609" xr:uid="{49EB3C15-BDAB-48E8-B97D-184895461D40}"/>
    <cellStyle name="Normal 5 2 2 2 2 2 3 4 2" xfId="33610" xr:uid="{24E92AFE-0D83-4187-AC91-9D9952C1BBEA}"/>
    <cellStyle name="Normal 5 2 2 2 2 2 3 5" xfId="33611" xr:uid="{D7A9D2C2-55E0-47A6-ADF7-39EC441DB63C}"/>
    <cellStyle name="Normal 5 2 2 2 2 2 4" xfId="33612" xr:uid="{8BF4206C-06ED-4876-8639-D6252288A803}"/>
    <cellStyle name="Normal 5 2 2 2 2 2 4 2" xfId="33613" xr:uid="{C8004A24-DF96-4619-A3C2-6FCB67CE4286}"/>
    <cellStyle name="Normal 5 2 2 2 2 2 4 2 2" xfId="33614" xr:uid="{8B53B4D0-5652-4C0B-9FE6-FE8F0A462B0E}"/>
    <cellStyle name="Normal 5 2 2 2 2 2 4 2 2 2" xfId="33615" xr:uid="{525210CC-9648-45C6-93C3-706051D12BC1}"/>
    <cellStyle name="Normal 5 2 2 2 2 2 4 2 3" xfId="33616" xr:uid="{2E8E74A2-3314-404D-B880-915304EED38E}"/>
    <cellStyle name="Normal 5 2 2 2 2 2 4 3" xfId="33617" xr:uid="{68536D68-8E77-43EE-9337-BB96BF1522A1}"/>
    <cellStyle name="Normal 5 2 2 2 2 2 4 3 2" xfId="33618" xr:uid="{1A2AC599-9D55-4CCE-B10D-29D3F175B089}"/>
    <cellStyle name="Normal 5 2 2 2 2 2 4 4" xfId="33619" xr:uid="{5365A9AC-B151-4CAB-B872-2DE140C70196}"/>
    <cellStyle name="Normal 5 2 2 2 2 2 5" xfId="33620" xr:uid="{66C7AA6B-DFA6-4D13-86CC-25C5E03D8509}"/>
    <cellStyle name="Normal 5 2 2 2 2 2 5 2" xfId="33621" xr:uid="{4C7F5CED-67F7-4EEE-917E-D5E453FFF00A}"/>
    <cellStyle name="Normal 5 2 2 2 2 2 5 2 2" xfId="33622" xr:uid="{461277C5-F5D4-4A87-A88F-BE98308D8ADE}"/>
    <cellStyle name="Normal 5 2 2 2 2 2 5 3" xfId="33623" xr:uid="{566ABF8D-455D-4526-89B8-694E06B83DDE}"/>
    <cellStyle name="Normal 5 2 2 2 2 2 6" xfId="33624" xr:uid="{B7471B41-E6C0-421E-A801-F5D660A38EA3}"/>
    <cellStyle name="Normal 5 2 2 2 2 2 6 2" xfId="33625" xr:uid="{1D61CBE1-AABE-4044-91C7-9B917BE3D18D}"/>
    <cellStyle name="Normal 5 2 2 2 2 2 7" xfId="33626" xr:uid="{3F593F00-BD4B-42EA-B9D8-B6B3F9CB0A06}"/>
    <cellStyle name="Normal 5 2 2 2 2 3" xfId="33627" xr:uid="{86847DE5-5B00-4B49-B892-6088B1F656BC}"/>
    <cellStyle name="Normal 5 2 2 2 2 3 2" xfId="33628" xr:uid="{415C09F3-6736-4E98-9950-4F634E3483B2}"/>
    <cellStyle name="Normal 5 2 2 2 2 3 2 2" xfId="33629" xr:uid="{DE04D9B0-198B-4D6E-B38A-8DFDB21C178F}"/>
    <cellStyle name="Normal 5 2 2 2 2 3 2 2 2" xfId="33630" xr:uid="{105B6F33-4A73-4943-9ED0-710C582C0B37}"/>
    <cellStyle name="Normal 5 2 2 2 2 3 2 2 2 2" xfId="33631" xr:uid="{74875E6F-5F06-4FB0-89E8-56D12ADAE83D}"/>
    <cellStyle name="Normal 5 2 2 2 2 3 2 2 2 2 2" xfId="33632" xr:uid="{859F9177-2ADC-4DE2-8BB6-B41585BF673D}"/>
    <cellStyle name="Normal 5 2 2 2 2 3 2 2 2 3" xfId="33633" xr:uid="{D4610845-9FD2-4C87-8B0A-D1A08D3DA6B9}"/>
    <cellStyle name="Normal 5 2 2 2 2 3 2 2 3" xfId="33634" xr:uid="{9BD82CC2-6CAA-4893-ADF1-F4B8D4A9700B}"/>
    <cellStyle name="Normal 5 2 2 2 2 3 2 2 3 2" xfId="33635" xr:uid="{EA9FADA6-90AF-491B-B9B5-FB2324AAF0C0}"/>
    <cellStyle name="Normal 5 2 2 2 2 3 2 2 4" xfId="33636" xr:uid="{975B6CD2-B47F-487F-A1C8-F9145DCE6E01}"/>
    <cellStyle name="Normal 5 2 2 2 2 3 2 3" xfId="33637" xr:uid="{8E2C4017-8CB3-45F4-AE53-0A30E4C62C14}"/>
    <cellStyle name="Normal 5 2 2 2 2 3 2 3 2" xfId="33638" xr:uid="{D93A314E-3992-4327-AE0A-2725B6DBF3ED}"/>
    <cellStyle name="Normal 5 2 2 2 2 3 2 3 2 2" xfId="33639" xr:uid="{2A0251F2-F12E-4F68-B9B7-A7B1675B287C}"/>
    <cellStyle name="Normal 5 2 2 2 2 3 2 3 3" xfId="33640" xr:uid="{3B99F834-C237-44AB-BCDC-7338B8F82AE3}"/>
    <cellStyle name="Normal 5 2 2 2 2 3 2 4" xfId="33641" xr:uid="{0EEC4741-FD3C-4223-992B-8CA5508820FA}"/>
    <cellStyle name="Normal 5 2 2 2 2 3 2 4 2" xfId="33642" xr:uid="{DF3CC14B-AC4C-442C-B01D-22846F15827F}"/>
    <cellStyle name="Normal 5 2 2 2 2 3 2 5" xfId="33643" xr:uid="{70945B91-A242-4B41-B1E1-E696D36E43B3}"/>
    <cellStyle name="Normal 5 2 2 2 2 3 3" xfId="33644" xr:uid="{B9DF6FD0-2757-4FBF-B284-2F27A958F952}"/>
    <cellStyle name="Normal 5 2 2 2 2 3 3 2" xfId="33645" xr:uid="{4D34AC44-2BC6-4C14-B7EE-C8FA376E4446}"/>
    <cellStyle name="Normal 5 2 2 2 2 3 3 2 2" xfId="33646" xr:uid="{261C0DF9-C53E-48C7-8EAA-32A833E9285C}"/>
    <cellStyle name="Normal 5 2 2 2 2 3 3 2 2 2" xfId="33647" xr:uid="{F6D9A59C-B99C-4DED-9364-19A0F6DD5CB5}"/>
    <cellStyle name="Normal 5 2 2 2 2 3 3 2 3" xfId="33648" xr:uid="{022224B4-CB09-4B29-9F86-7FAF6F5AB992}"/>
    <cellStyle name="Normal 5 2 2 2 2 3 3 3" xfId="33649" xr:uid="{A7573CF5-43B4-4969-A47C-13E15FF722D7}"/>
    <cellStyle name="Normal 5 2 2 2 2 3 3 3 2" xfId="33650" xr:uid="{1AC9159B-FDC3-4329-86CE-75D49234B6F6}"/>
    <cellStyle name="Normal 5 2 2 2 2 3 3 4" xfId="33651" xr:uid="{FD05B440-A25D-4936-9E6B-2BD6C58319A0}"/>
    <cellStyle name="Normal 5 2 2 2 2 3 4" xfId="33652" xr:uid="{55E714C9-F34D-4DB9-BD67-9F2E9C841AA3}"/>
    <cellStyle name="Normal 5 2 2 2 2 3 4 2" xfId="33653" xr:uid="{30585365-84A9-4510-A6A0-FE72BD78C04F}"/>
    <cellStyle name="Normal 5 2 2 2 2 3 4 2 2" xfId="33654" xr:uid="{EB768AAE-2587-4C4A-958B-1F4A0B09011E}"/>
    <cellStyle name="Normal 5 2 2 2 2 3 4 3" xfId="33655" xr:uid="{01FC61EA-6021-447F-9DA8-4A1D8E7D4882}"/>
    <cellStyle name="Normal 5 2 2 2 2 3 5" xfId="33656" xr:uid="{F2F805A8-8BCE-4E74-97C4-BA178CC3A094}"/>
    <cellStyle name="Normal 5 2 2 2 2 3 5 2" xfId="33657" xr:uid="{76E37966-8789-450D-951B-110E61A6953D}"/>
    <cellStyle name="Normal 5 2 2 2 2 3 6" xfId="33658" xr:uid="{2F6ADB51-666D-4583-864C-060952582C75}"/>
    <cellStyle name="Normal 5 2 2 2 2 4" xfId="33659" xr:uid="{BDFF0241-9587-40F4-91E6-B76363A52658}"/>
    <cellStyle name="Normal 5 2 2 2 2 4 2" xfId="33660" xr:uid="{C307C71B-966A-4FB6-9F4B-F82660DAB689}"/>
    <cellStyle name="Normal 5 2 2 2 2 4 2 2" xfId="33661" xr:uid="{0D1F84AF-B43C-4E67-8CCA-80F01F9B918E}"/>
    <cellStyle name="Normal 5 2 2 2 2 4 2 2 2" xfId="33662" xr:uid="{939F1D68-668A-4B8A-932B-46421111A967}"/>
    <cellStyle name="Normal 5 2 2 2 2 4 2 2 2 2" xfId="33663" xr:uid="{0EF7381D-36A4-42A7-B014-00EA1F384698}"/>
    <cellStyle name="Normal 5 2 2 2 2 4 2 2 3" xfId="33664" xr:uid="{0C236A14-6BC2-43D9-9449-4DD7AA11145C}"/>
    <cellStyle name="Normal 5 2 2 2 2 4 2 3" xfId="33665" xr:uid="{39E6D05E-0B34-472F-BF18-AA466706B34E}"/>
    <cellStyle name="Normal 5 2 2 2 2 4 2 3 2" xfId="33666" xr:uid="{DF51E774-7AB8-4D5F-8FF1-28B1C5C35A47}"/>
    <cellStyle name="Normal 5 2 2 2 2 4 2 4" xfId="33667" xr:uid="{C5E5F1C9-E2CB-480B-AEA6-F5F618D5D1C4}"/>
    <cellStyle name="Normal 5 2 2 2 2 4 3" xfId="33668" xr:uid="{03DD49B9-E7D9-4F31-9C97-E536669053CD}"/>
    <cellStyle name="Normal 5 2 2 2 2 4 3 2" xfId="33669" xr:uid="{4543072B-52A5-493D-BD6A-28879103571D}"/>
    <cellStyle name="Normal 5 2 2 2 2 4 3 2 2" xfId="33670" xr:uid="{8442F3A6-279C-412F-B633-7695333670FC}"/>
    <cellStyle name="Normal 5 2 2 2 2 4 3 3" xfId="33671" xr:uid="{109F96B8-BA79-418C-BA52-E6F211BB2707}"/>
    <cellStyle name="Normal 5 2 2 2 2 4 4" xfId="33672" xr:uid="{3B85195F-1816-40D7-8509-4B7294196115}"/>
    <cellStyle name="Normal 5 2 2 2 2 4 4 2" xfId="33673" xr:uid="{2E34DE81-E597-4FBE-8ACB-06CBAE048585}"/>
    <cellStyle name="Normal 5 2 2 2 2 4 5" xfId="33674" xr:uid="{EA14344C-36F0-433D-BBED-85BE00EC0790}"/>
    <cellStyle name="Normal 5 2 2 2 2 5" xfId="33675" xr:uid="{8CC48C3D-1393-48C0-89A4-E0542589B821}"/>
    <cellStyle name="Normal 5 2 2 2 2 5 2" xfId="33676" xr:uid="{6011E004-1DAD-4CFE-8B71-6B6D046AE336}"/>
    <cellStyle name="Normal 5 2 2 2 2 5 2 2" xfId="33677" xr:uid="{78334C50-C6EE-4927-A34D-8D438F030F2C}"/>
    <cellStyle name="Normal 5 2 2 2 2 5 2 2 2" xfId="33678" xr:uid="{5ADF5A51-7C60-43CA-AAA7-70AA1FB4D0E5}"/>
    <cellStyle name="Normal 5 2 2 2 2 5 2 3" xfId="33679" xr:uid="{493779CD-65FB-42B7-83A4-86E169B64035}"/>
    <cellStyle name="Normal 5 2 2 2 2 5 3" xfId="33680" xr:uid="{11420C67-CDA2-4CDC-9C3F-5F38D06D6005}"/>
    <cellStyle name="Normal 5 2 2 2 2 5 3 2" xfId="33681" xr:uid="{7325920F-E8C4-4857-A83A-583FB6FCCF5D}"/>
    <cellStyle name="Normal 5 2 2 2 2 5 4" xfId="33682" xr:uid="{CE11416A-E92D-401A-B078-964E6B7AB2DB}"/>
    <cellStyle name="Normal 5 2 2 2 2 6" xfId="33683" xr:uid="{00F5FB70-48F7-473D-8DD8-F9E16CB3CB02}"/>
    <cellStyle name="Normal 5 2 2 2 2 6 2" xfId="33684" xr:uid="{E35E8DB7-E3E4-4EC4-BD84-94A7384BAA77}"/>
    <cellStyle name="Normal 5 2 2 2 2 6 2 2" xfId="33685" xr:uid="{D4DD7726-201E-4F31-A298-393126D50588}"/>
    <cellStyle name="Normal 5 2 2 2 2 6 3" xfId="33686" xr:uid="{AD987CEC-6F26-4981-B8FB-E33A5E875245}"/>
    <cellStyle name="Normal 5 2 2 2 2 7" xfId="33687" xr:uid="{AD43AD78-1BD5-4DE4-9361-A28C7D117EE1}"/>
    <cellStyle name="Normal 5 2 2 2 2 7 2" xfId="33688" xr:uid="{6145DDB6-7650-4105-8663-5D7E5C3A5A3D}"/>
    <cellStyle name="Normal 5 2 2 2 2 8" xfId="33689" xr:uid="{8BD6B143-9962-447E-BFC7-94EBCBD39B5F}"/>
    <cellStyle name="Normal 5 2 2 2 3" xfId="33690" xr:uid="{525DA183-7E5B-4264-90F4-D8E40BA7D5CD}"/>
    <cellStyle name="Normal 5 2 2 2 3 2" xfId="33691" xr:uid="{38132F10-C62E-4019-AA52-3B0B734F7A84}"/>
    <cellStyle name="Normal 5 2 2 2 3 2 2" xfId="33692" xr:uid="{91EBF027-D643-4ACD-9259-B6FEF33C2A71}"/>
    <cellStyle name="Normal 5 2 2 2 3 2 2 2" xfId="33693" xr:uid="{95E7894D-BBA1-4F03-BE16-802D884A911D}"/>
    <cellStyle name="Normal 5 2 2 2 3 2 2 2 2" xfId="33694" xr:uid="{43A74FC5-1F52-4374-82A9-AE50EF4E637B}"/>
    <cellStyle name="Normal 5 2 2 2 3 2 2 2 2 2" xfId="33695" xr:uid="{27B10614-05AA-4A99-8AAB-100C6A7E0F3B}"/>
    <cellStyle name="Normal 5 2 2 2 3 2 2 2 2 2 2" xfId="33696" xr:uid="{174FDDEA-D1DB-4F75-996B-502601E680B7}"/>
    <cellStyle name="Normal 5 2 2 2 3 2 2 2 2 3" xfId="33697" xr:uid="{2ACE278C-BB54-43D1-BD43-22530A65DA0F}"/>
    <cellStyle name="Normal 5 2 2 2 3 2 2 2 3" xfId="33698" xr:uid="{727A18D3-4C72-4FBB-8503-778FD40B29B2}"/>
    <cellStyle name="Normal 5 2 2 2 3 2 2 2 3 2" xfId="33699" xr:uid="{638AEDF0-C474-41DA-B1C2-636C993EF9BD}"/>
    <cellStyle name="Normal 5 2 2 2 3 2 2 2 4" xfId="33700" xr:uid="{2685DA5F-0CFE-4238-9B0A-E2E9CE5DE334}"/>
    <cellStyle name="Normal 5 2 2 2 3 2 2 3" xfId="33701" xr:uid="{0D720EEE-9F3B-4DD2-B9AD-71025A18EC5A}"/>
    <cellStyle name="Normal 5 2 2 2 3 2 2 3 2" xfId="33702" xr:uid="{02E7CAA3-60D0-4AB5-8494-2D5606C36853}"/>
    <cellStyle name="Normal 5 2 2 2 3 2 2 3 2 2" xfId="33703" xr:uid="{8FA8506C-4F01-4034-99B2-7830E122F593}"/>
    <cellStyle name="Normal 5 2 2 2 3 2 2 3 3" xfId="33704" xr:uid="{E457DF07-0DE7-4279-90D1-3A19254FEF9A}"/>
    <cellStyle name="Normal 5 2 2 2 3 2 2 4" xfId="33705" xr:uid="{6C3AD8C5-EC0E-40FA-A8F2-1355098FC118}"/>
    <cellStyle name="Normal 5 2 2 2 3 2 2 4 2" xfId="33706" xr:uid="{37D41243-55A7-44C2-B7BD-82E4730257D8}"/>
    <cellStyle name="Normal 5 2 2 2 3 2 2 5" xfId="33707" xr:uid="{82329C19-D695-4001-AD89-625C82AD6B0A}"/>
    <cellStyle name="Normal 5 2 2 2 3 2 3" xfId="33708" xr:uid="{42F47FAD-3007-4F6C-864D-2180DB2B6CF6}"/>
    <cellStyle name="Normal 5 2 2 2 3 2 3 2" xfId="33709" xr:uid="{2122E751-AFF9-4C95-9232-E9F442A6CF72}"/>
    <cellStyle name="Normal 5 2 2 2 3 2 3 2 2" xfId="33710" xr:uid="{6F5E8CC8-F6BF-44D2-9163-9D574B3643FC}"/>
    <cellStyle name="Normal 5 2 2 2 3 2 3 2 2 2" xfId="33711" xr:uid="{78C5465E-67C6-4FB9-B100-978DB52F737E}"/>
    <cellStyle name="Normal 5 2 2 2 3 2 3 2 3" xfId="33712" xr:uid="{28C78653-1319-4F30-AC36-EE061F1A984A}"/>
    <cellStyle name="Normal 5 2 2 2 3 2 3 3" xfId="33713" xr:uid="{4CD5224B-6EEE-4EE5-8938-A5C909D8694B}"/>
    <cellStyle name="Normal 5 2 2 2 3 2 3 3 2" xfId="33714" xr:uid="{CD553E11-CBC8-4D3D-90B5-1807F83E6807}"/>
    <cellStyle name="Normal 5 2 2 2 3 2 3 4" xfId="33715" xr:uid="{F4BF04B4-901F-4A0C-89E7-0DD253E2AF71}"/>
    <cellStyle name="Normal 5 2 2 2 3 2 4" xfId="33716" xr:uid="{34B9F85F-64DA-4370-B87C-BDDBD3F1D2C0}"/>
    <cellStyle name="Normal 5 2 2 2 3 2 4 2" xfId="33717" xr:uid="{DD5563D3-4883-4B9C-983A-D27505C9B443}"/>
    <cellStyle name="Normal 5 2 2 2 3 2 4 2 2" xfId="33718" xr:uid="{74A062E0-00B6-46DC-822A-58F7F53411CD}"/>
    <cellStyle name="Normal 5 2 2 2 3 2 4 3" xfId="33719" xr:uid="{B4577866-8A68-4594-9A00-BD737D83D43D}"/>
    <cellStyle name="Normal 5 2 2 2 3 2 5" xfId="33720" xr:uid="{4A51F488-C455-49C0-9791-3E0DA5C9B8EE}"/>
    <cellStyle name="Normal 5 2 2 2 3 2 5 2" xfId="33721" xr:uid="{93C33621-2665-4BBE-83A5-86A56598BB41}"/>
    <cellStyle name="Normal 5 2 2 2 3 2 6" xfId="33722" xr:uid="{E15846E2-8D49-4AFE-BB65-8A747B292CE0}"/>
    <cellStyle name="Normal 5 2 2 2 3 3" xfId="33723" xr:uid="{79A68DB5-FB6F-44D0-80FC-566F3FFC1A63}"/>
    <cellStyle name="Normal 5 2 2 2 3 3 2" xfId="33724" xr:uid="{8B70D10B-F7C1-48FF-BA93-61743F5AB4AC}"/>
    <cellStyle name="Normal 5 2 2 2 3 3 2 2" xfId="33725" xr:uid="{66FBC849-8014-4C1B-A4FB-7243968BFBE2}"/>
    <cellStyle name="Normal 5 2 2 2 3 3 2 2 2" xfId="33726" xr:uid="{B3BC67A8-6873-42EE-8801-C23F23FB2FC0}"/>
    <cellStyle name="Normal 5 2 2 2 3 3 2 2 2 2" xfId="33727" xr:uid="{1530C33A-39AE-439F-B43D-C2E469E02953}"/>
    <cellStyle name="Normal 5 2 2 2 3 3 2 2 3" xfId="33728" xr:uid="{A7ABF388-7EE3-436E-B291-13AF0EAD694A}"/>
    <cellStyle name="Normal 5 2 2 2 3 3 2 3" xfId="33729" xr:uid="{0474E2BC-0007-4A1A-B1BF-3039E3115882}"/>
    <cellStyle name="Normal 5 2 2 2 3 3 2 3 2" xfId="33730" xr:uid="{CC21230C-280F-40A3-8810-790F83BB1C8F}"/>
    <cellStyle name="Normal 5 2 2 2 3 3 2 4" xfId="33731" xr:uid="{CC22A91F-BD44-4FD9-8FFE-D343B57DEADE}"/>
    <cellStyle name="Normal 5 2 2 2 3 3 3" xfId="33732" xr:uid="{8DE1FB32-8FA3-44A9-A81A-8E448BEB4133}"/>
    <cellStyle name="Normal 5 2 2 2 3 3 3 2" xfId="33733" xr:uid="{2A052BE8-1B05-49B8-A390-E26C4784D858}"/>
    <cellStyle name="Normal 5 2 2 2 3 3 3 2 2" xfId="33734" xr:uid="{40C4704D-4D5E-4948-8261-92F365989718}"/>
    <cellStyle name="Normal 5 2 2 2 3 3 3 3" xfId="33735" xr:uid="{6E810E35-D75A-43F5-A817-F3514AE7E826}"/>
    <cellStyle name="Normal 5 2 2 2 3 3 4" xfId="33736" xr:uid="{45407089-1EC6-4E64-B3D4-065910AA1108}"/>
    <cellStyle name="Normal 5 2 2 2 3 3 4 2" xfId="33737" xr:uid="{07ABA786-5113-4255-9862-996536159D69}"/>
    <cellStyle name="Normal 5 2 2 2 3 3 5" xfId="33738" xr:uid="{65EEB017-8B8C-483E-858D-2DB622E9CB88}"/>
    <cellStyle name="Normal 5 2 2 2 3 4" xfId="33739" xr:uid="{F2135463-D1EE-411A-BDE1-A615CEE45B65}"/>
    <cellStyle name="Normal 5 2 2 2 3 4 2" xfId="33740" xr:uid="{64B0C7D5-5E3C-4B74-959A-8509D85AC087}"/>
    <cellStyle name="Normal 5 2 2 2 3 4 2 2" xfId="33741" xr:uid="{B9A67A94-36E9-4919-8995-4A59B46481A0}"/>
    <cellStyle name="Normal 5 2 2 2 3 4 2 2 2" xfId="33742" xr:uid="{E988C0AD-41DC-47E7-8533-1B57EAC1EC18}"/>
    <cellStyle name="Normal 5 2 2 2 3 4 2 3" xfId="33743" xr:uid="{82601D27-870F-4702-9DAD-7EE69B3C3EA1}"/>
    <cellStyle name="Normal 5 2 2 2 3 4 3" xfId="33744" xr:uid="{0B422A62-66A9-4849-BAE2-2E92D13093F1}"/>
    <cellStyle name="Normal 5 2 2 2 3 4 3 2" xfId="33745" xr:uid="{C3F5459A-93DB-4C67-9EA5-AC8D7E8479BF}"/>
    <cellStyle name="Normal 5 2 2 2 3 4 4" xfId="33746" xr:uid="{B7DCA132-D1E5-48D1-8AFA-90BAD7E418E2}"/>
    <cellStyle name="Normal 5 2 2 2 3 5" xfId="33747" xr:uid="{9F5B3EBE-4C2C-43D8-A6B0-BC638EA7DB6D}"/>
    <cellStyle name="Normal 5 2 2 2 3 5 2" xfId="33748" xr:uid="{6C61C154-9886-476D-BA6C-D5DD3C83A03E}"/>
    <cellStyle name="Normal 5 2 2 2 3 5 2 2" xfId="33749" xr:uid="{BA145E5E-1B4C-4A60-A129-C24E1025CC3A}"/>
    <cellStyle name="Normal 5 2 2 2 3 5 3" xfId="33750" xr:uid="{1B1F593C-7F90-4C56-B71E-6F48D055748E}"/>
    <cellStyle name="Normal 5 2 2 2 3 6" xfId="33751" xr:uid="{99D623EE-9A73-470A-B70C-DACD9EB13820}"/>
    <cellStyle name="Normal 5 2 2 2 3 6 2" xfId="33752" xr:uid="{2DBA97B3-8046-49FA-B055-420A13B6BEEA}"/>
    <cellStyle name="Normal 5 2 2 2 3 7" xfId="33753" xr:uid="{EFDC6207-F0CB-45F5-91CE-236BFF33AE22}"/>
    <cellStyle name="Normal 5 2 2 2 4" xfId="33754" xr:uid="{4D5840F6-9FDB-4D4B-82B2-11FDB80695BA}"/>
    <cellStyle name="Normal 5 2 2 2 4 2" xfId="33755" xr:uid="{AD5E1C0B-FB0C-45FA-9807-BA0163C3764A}"/>
    <cellStyle name="Normal 5 2 2 2 4 2 2" xfId="33756" xr:uid="{83CEE494-C4E8-44C5-9FA1-78EC5B0A8AAA}"/>
    <cellStyle name="Normal 5 2 2 2 4 2 2 2" xfId="33757" xr:uid="{4F4919B4-75AF-4225-82D3-3F5F83725FC9}"/>
    <cellStyle name="Normal 5 2 2 2 4 2 2 2 2" xfId="33758" xr:uid="{C2AFD748-D485-4E4B-BC27-0D3713E40906}"/>
    <cellStyle name="Normal 5 2 2 2 4 2 2 2 2 2" xfId="33759" xr:uid="{E6F9BA14-CF33-46C3-9894-079C3B65D562}"/>
    <cellStyle name="Normal 5 2 2 2 4 2 2 2 3" xfId="33760" xr:uid="{55AB7C25-621D-4734-BB95-DA7940385F21}"/>
    <cellStyle name="Normal 5 2 2 2 4 2 2 3" xfId="33761" xr:uid="{133E5463-1589-4F6D-9971-402DF49E3F11}"/>
    <cellStyle name="Normal 5 2 2 2 4 2 2 3 2" xfId="33762" xr:uid="{82202E28-020F-442D-9A84-E079EFCAF837}"/>
    <cellStyle name="Normal 5 2 2 2 4 2 2 4" xfId="33763" xr:uid="{3DEA9DD7-05CD-46D1-A143-C58CFF7F7ACC}"/>
    <cellStyle name="Normal 5 2 2 2 4 2 3" xfId="33764" xr:uid="{4D9E8DB5-092D-49E5-937F-3BA249E739AF}"/>
    <cellStyle name="Normal 5 2 2 2 4 2 3 2" xfId="33765" xr:uid="{6B47FDFC-848F-4101-A268-784B2D1A410A}"/>
    <cellStyle name="Normal 5 2 2 2 4 2 3 2 2" xfId="33766" xr:uid="{DDBDEE28-3121-4307-B56B-E6F6D9F6B534}"/>
    <cellStyle name="Normal 5 2 2 2 4 2 3 3" xfId="33767" xr:uid="{DD85BEF2-783D-4A1F-8503-0FC861FCCCA9}"/>
    <cellStyle name="Normal 5 2 2 2 4 2 4" xfId="33768" xr:uid="{778A6974-8BA3-4B44-B112-50B46983874A}"/>
    <cellStyle name="Normal 5 2 2 2 4 2 4 2" xfId="33769" xr:uid="{F98C0427-AED1-4A06-8AD8-2A61F9956193}"/>
    <cellStyle name="Normal 5 2 2 2 4 2 5" xfId="33770" xr:uid="{7DCC9249-838B-41BF-9831-31280CC2BD08}"/>
    <cellStyle name="Normal 5 2 2 2 4 3" xfId="33771" xr:uid="{123AB785-305C-4670-8222-220E9107E7AC}"/>
    <cellStyle name="Normal 5 2 2 2 4 3 2" xfId="33772" xr:uid="{BFFE39EA-BB3E-46D5-AAA0-B27C0BF52906}"/>
    <cellStyle name="Normal 5 2 2 2 4 3 2 2" xfId="33773" xr:uid="{2607BD3F-4A1A-48CA-AB04-CA6000F049FE}"/>
    <cellStyle name="Normal 5 2 2 2 4 3 2 2 2" xfId="33774" xr:uid="{3F749A9B-B1BF-44CB-9BDA-5BF401AE789F}"/>
    <cellStyle name="Normal 5 2 2 2 4 3 2 3" xfId="33775" xr:uid="{15FA9FD5-255B-4280-B446-F07AEA8DFDBF}"/>
    <cellStyle name="Normal 5 2 2 2 4 3 3" xfId="33776" xr:uid="{15622F97-C516-481D-96B8-9435CBFC585B}"/>
    <cellStyle name="Normal 5 2 2 2 4 3 3 2" xfId="33777" xr:uid="{935BE7B6-0083-4280-8222-43A8A2BF91D0}"/>
    <cellStyle name="Normal 5 2 2 2 4 3 4" xfId="33778" xr:uid="{B9278391-3AD9-4DC0-B6D6-CCDF7B5A81BF}"/>
    <cellStyle name="Normal 5 2 2 2 4 4" xfId="33779" xr:uid="{B5E03C24-F91D-46F0-887A-A0F709D14FE6}"/>
    <cellStyle name="Normal 5 2 2 2 4 4 2" xfId="33780" xr:uid="{F0E0CC98-3E9F-4E80-918D-38416432EA30}"/>
    <cellStyle name="Normal 5 2 2 2 4 4 2 2" xfId="33781" xr:uid="{B83E2303-4E67-44EE-A7A8-877355D702AD}"/>
    <cellStyle name="Normal 5 2 2 2 4 4 3" xfId="33782" xr:uid="{F5449A12-FE26-48F9-9255-5F2EC8440B75}"/>
    <cellStyle name="Normal 5 2 2 2 4 5" xfId="33783" xr:uid="{E9B7905C-D207-45DC-8B2F-FEE040FCF991}"/>
    <cellStyle name="Normal 5 2 2 2 4 5 2" xfId="33784" xr:uid="{AAEB2739-9240-40C7-8D65-DA91B950DC98}"/>
    <cellStyle name="Normal 5 2 2 2 4 6" xfId="33785" xr:uid="{953116C6-3DF1-4978-9D61-998353C8C281}"/>
    <cellStyle name="Normal 5 2 2 2 5" xfId="33786" xr:uid="{CAFE87D3-643A-417F-8F1F-379F8A7E7486}"/>
    <cellStyle name="Normal 5 2 2 2 5 2" xfId="33787" xr:uid="{E06F25CB-ACBA-4A52-BDA4-F4D0CF366D01}"/>
    <cellStyle name="Normal 5 2 2 2 5 2 2" xfId="33788" xr:uid="{946B6903-722B-4C38-AFE3-89F761133D36}"/>
    <cellStyle name="Normal 5 2 2 2 5 2 2 2" xfId="33789" xr:uid="{8A3547F7-15D6-4617-B18B-3FFD8E8E4A6C}"/>
    <cellStyle name="Normal 5 2 2 2 5 2 2 2 2" xfId="33790" xr:uid="{E32CDBA1-DEE5-43EB-A35F-C4897AEB1D85}"/>
    <cellStyle name="Normal 5 2 2 2 5 2 2 3" xfId="33791" xr:uid="{1BDDE64B-B6AE-443B-ACB0-A6190AC9104B}"/>
    <cellStyle name="Normal 5 2 2 2 5 2 3" xfId="33792" xr:uid="{67BB6244-D424-4B4A-8688-28B01AC15C01}"/>
    <cellStyle name="Normal 5 2 2 2 5 2 3 2" xfId="33793" xr:uid="{DE82C42E-4036-4DD6-8420-49468C9BD64D}"/>
    <cellStyle name="Normal 5 2 2 2 5 2 4" xfId="33794" xr:uid="{8432ADD7-3D58-4709-9C82-522616BBCCC4}"/>
    <cellStyle name="Normal 5 2 2 2 5 3" xfId="33795" xr:uid="{3CF95F1A-07B7-4D69-9F9B-02A630CB3EAD}"/>
    <cellStyle name="Normal 5 2 2 2 5 3 2" xfId="33796" xr:uid="{D3D05F80-8DFB-4548-A1C2-471BC03339E0}"/>
    <cellStyle name="Normal 5 2 2 2 5 3 2 2" xfId="33797" xr:uid="{D7A12601-B4FC-41DE-A4CD-4E11C2EAE9E5}"/>
    <cellStyle name="Normal 5 2 2 2 5 3 3" xfId="33798" xr:uid="{6A2C9C1A-59E6-484C-9CD6-C075C5E4AB41}"/>
    <cellStyle name="Normal 5 2 2 2 5 4" xfId="33799" xr:uid="{539D31D3-BB73-4929-8C09-81B49B7D6E93}"/>
    <cellStyle name="Normal 5 2 2 2 5 4 2" xfId="33800" xr:uid="{8FC7CF25-7FC6-4860-AE5A-E4C9E26327A3}"/>
    <cellStyle name="Normal 5 2 2 2 5 5" xfId="33801" xr:uid="{EC15D7BC-00CC-4588-91DD-A3B9836F8431}"/>
    <cellStyle name="Normal 5 2 2 2 6" xfId="33802" xr:uid="{5D41D71B-F729-4870-8AC7-59E3DB3A88C1}"/>
    <cellStyle name="Normal 5 2 2 2 6 2" xfId="33803" xr:uid="{68EA106F-56F8-4DB7-9CF2-3694D729F452}"/>
    <cellStyle name="Normal 5 2 2 2 6 2 2" xfId="33804" xr:uid="{FA812199-3ADB-447C-9BF4-F008016CBF49}"/>
    <cellStyle name="Normal 5 2 2 2 6 2 2 2" xfId="33805" xr:uid="{C7ACA078-C7F6-4A31-9638-663A3964E572}"/>
    <cellStyle name="Normal 5 2 2 2 6 2 3" xfId="33806" xr:uid="{61184321-C906-4C96-810F-D9E65BCBE52F}"/>
    <cellStyle name="Normal 5 2 2 2 6 3" xfId="33807" xr:uid="{CB667AE8-7AB4-4DA6-BB54-C331864A06F1}"/>
    <cellStyle name="Normal 5 2 2 2 6 3 2" xfId="33808" xr:uid="{F0E2D8BC-C9A6-43BD-94CB-D6C31406F57D}"/>
    <cellStyle name="Normal 5 2 2 2 6 4" xfId="33809" xr:uid="{0915870D-960B-4C6B-B4A1-CBB1BC8F067C}"/>
    <cellStyle name="Normal 5 2 2 2 7" xfId="33810" xr:uid="{708C6397-50B7-41B1-A867-355F3FF36BE2}"/>
    <cellStyle name="Normal 5 2 2 2 7 2" xfId="33811" xr:uid="{1B78DF63-49BE-47B2-A693-832F1ED5D6B1}"/>
    <cellStyle name="Normal 5 2 2 2 7 2 2" xfId="33812" xr:uid="{1F8165E4-58C5-4968-A121-C36B19A7B3C4}"/>
    <cellStyle name="Normal 5 2 2 2 7 3" xfId="33813" xr:uid="{C6025ADE-04B8-480D-8A56-FF8178F0B2A8}"/>
    <cellStyle name="Normal 5 2 2 2 8" xfId="33814" xr:uid="{1636FB78-E3A3-4561-81CB-72220A2DC7DB}"/>
    <cellStyle name="Normal 5 2 2 2 8 2" xfId="33815" xr:uid="{229B2B04-5678-4411-AEE4-88DF0373F460}"/>
    <cellStyle name="Normal 5 2 2 2 9" xfId="33816" xr:uid="{CA7FC894-D501-434A-8799-F2C797D12F0B}"/>
    <cellStyle name="Normal 5 2 2 3" xfId="33817" xr:uid="{42553312-2F02-4CD1-8DEA-96539F76F0C1}"/>
    <cellStyle name="Normal 5 2 2 3 2" xfId="33818" xr:uid="{1145CD02-94F1-4CEB-8C4F-6802B52FD1DD}"/>
    <cellStyle name="Normal 5 2 2 3 2 2" xfId="33819" xr:uid="{D55F13CA-A032-452E-B530-0E4EF4A71A50}"/>
    <cellStyle name="Normal 5 2 2 3 2 2 2" xfId="33820" xr:uid="{1C7AFC48-DA89-46BB-AA58-A60AC0D0FA9A}"/>
    <cellStyle name="Normal 5 2 2 3 2 2 2 2" xfId="33821" xr:uid="{0F5038EF-AFAD-4EC8-A8CF-BC842B213307}"/>
    <cellStyle name="Normal 5 2 2 3 2 2 2 2 2" xfId="33822" xr:uid="{68631474-AFD0-4921-A2CB-D0D55CB78C24}"/>
    <cellStyle name="Normal 5 2 2 3 2 2 2 2 2 2" xfId="33823" xr:uid="{2A9C0069-D598-4772-8404-97F738619954}"/>
    <cellStyle name="Normal 5 2 2 3 2 2 2 2 2 2 2" xfId="33824" xr:uid="{5DFC36CE-5DB4-48DF-BD61-7A98E30BEC71}"/>
    <cellStyle name="Normal 5 2 2 3 2 2 2 2 2 3" xfId="33825" xr:uid="{F8D28656-C6B5-4CB2-B3D6-5623BE554713}"/>
    <cellStyle name="Normal 5 2 2 3 2 2 2 2 3" xfId="33826" xr:uid="{1A058C1D-154E-42A2-96DA-7DB7BAAD4D5F}"/>
    <cellStyle name="Normal 5 2 2 3 2 2 2 2 3 2" xfId="33827" xr:uid="{8C8C502C-8A1B-4B39-9184-6A917C2F9CB3}"/>
    <cellStyle name="Normal 5 2 2 3 2 2 2 2 4" xfId="33828" xr:uid="{2B82375D-62BF-4728-800C-C3B4818EEFCA}"/>
    <cellStyle name="Normal 5 2 2 3 2 2 2 3" xfId="33829" xr:uid="{F961164F-B3DD-4967-8706-FA47A1FB478E}"/>
    <cellStyle name="Normal 5 2 2 3 2 2 2 3 2" xfId="33830" xr:uid="{5E199696-C37A-423A-BA8F-13035EE13D69}"/>
    <cellStyle name="Normal 5 2 2 3 2 2 2 3 2 2" xfId="33831" xr:uid="{740D78F3-1BBB-4332-B3F9-6DC5013CDDE4}"/>
    <cellStyle name="Normal 5 2 2 3 2 2 2 3 3" xfId="33832" xr:uid="{21102A3D-9DCE-4341-97F6-53468861C8BA}"/>
    <cellStyle name="Normal 5 2 2 3 2 2 2 4" xfId="33833" xr:uid="{BF86F672-36D0-44C7-8F8D-5611F4FFC609}"/>
    <cellStyle name="Normal 5 2 2 3 2 2 2 4 2" xfId="33834" xr:uid="{D6A468CE-A4DC-4C41-AB03-B513635FD18A}"/>
    <cellStyle name="Normal 5 2 2 3 2 2 2 5" xfId="33835" xr:uid="{B463541D-9461-425A-8D53-066BCD281509}"/>
    <cellStyle name="Normal 5 2 2 3 2 2 3" xfId="33836" xr:uid="{DBEC09C1-1F9B-4C2E-A411-85E06F31C7E0}"/>
    <cellStyle name="Normal 5 2 2 3 2 2 3 2" xfId="33837" xr:uid="{12CB3202-27DB-470C-998C-12400714988C}"/>
    <cellStyle name="Normal 5 2 2 3 2 2 3 2 2" xfId="33838" xr:uid="{845ACAC9-2187-47DC-9F25-DD21A598CCF8}"/>
    <cellStyle name="Normal 5 2 2 3 2 2 3 2 2 2" xfId="33839" xr:uid="{BCF566BF-B4D2-49BD-9882-67975A6ACE9F}"/>
    <cellStyle name="Normal 5 2 2 3 2 2 3 2 3" xfId="33840" xr:uid="{25ACCEF8-A5BF-4890-B7A7-543C168C4F6D}"/>
    <cellStyle name="Normal 5 2 2 3 2 2 3 3" xfId="33841" xr:uid="{E33C87C6-7CBA-4016-8978-1C003FB7229B}"/>
    <cellStyle name="Normal 5 2 2 3 2 2 3 3 2" xfId="33842" xr:uid="{4604EB04-002E-48F3-BD21-B1D024BA2DDC}"/>
    <cellStyle name="Normal 5 2 2 3 2 2 3 4" xfId="33843" xr:uid="{BB965A62-8F3E-4785-95F2-66606A7D9D29}"/>
    <cellStyle name="Normal 5 2 2 3 2 2 4" xfId="33844" xr:uid="{38F571D9-2F31-459F-92B7-6BBA5075EF44}"/>
    <cellStyle name="Normal 5 2 2 3 2 2 4 2" xfId="33845" xr:uid="{36C76531-1B2C-4124-AB1D-D2939CD13AC7}"/>
    <cellStyle name="Normal 5 2 2 3 2 2 4 2 2" xfId="33846" xr:uid="{E6DB2E81-002D-4F9B-AAE8-5ECFBD38615C}"/>
    <cellStyle name="Normal 5 2 2 3 2 2 4 3" xfId="33847" xr:uid="{7A59BAA7-165A-44AC-90B2-A43ECE83AFAD}"/>
    <cellStyle name="Normal 5 2 2 3 2 2 5" xfId="33848" xr:uid="{CFF11781-10F7-453A-938C-ABF195784EF0}"/>
    <cellStyle name="Normal 5 2 2 3 2 2 5 2" xfId="33849" xr:uid="{964672E1-C6CD-4475-A0BD-E234A4FC1D73}"/>
    <cellStyle name="Normal 5 2 2 3 2 2 6" xfId="33850" xr:uid="{DD79D7EE-CA6C-4EDF-95C4-429165339FDF}"/>
    <cellStyle name="Normal 5 2 2 3 2 3" xfId="33851" xr:uid="{0A295924-17C4-42A5-B39C-303CB62436C5}"/>
    <cellStyle name="Normal 5 2 2 3 2 3 2" xfId="33852" xr:uid="{83DC0AD1-0034-408B-A168-BD363731DB54}"/>
    <cellStyle name="Normal 5 2 2 3 2 3 2 2" xfId="33853" xr:uid="{B73D490C-6363-4639-A46D-773D640160C5}"/>
    <cellStyle name="Normal 5 2 2 3 2 3 2 2 2" xfId="33854" xr:uid="{E1DF37C2-3D8A-4C5C-BADE-E46C6BCB2144}"/>
    <cellStyle name="Normal 5 2 2 3 2 3 2 2 2 2" xfId="33855" xr:uid="{19269E8E-0ADB-427C-A2BC-6DB8ABECFA9E}"/>
    <cellStyle name="Normal 5 2 2 3 2 3 2 2 3" xfId="33856" xr:uid="{7464429B-A3EF-41A4-BCA9-E65E1746C476}"/>
    <cellStyle name="Normal 5 2 2 3 2 3 2 3" xfId="33857" xr:uid="{E59E3F3D-B5A1-4BD7-AA27-EC714047B45F}"/>
    <cellStyle name="Normal 5 2 2 3 2 3 2 3 2" xfId="33858" xr:uid="{1BB71882-0BE5-4F2E-A62E-E6A6070A32DA}"/>
    <cellStyle name="Normal 5 2 2 3 2 3 2 4" xfId="33859" xr:uid="{A36BBB8F-E83E-4633-8A12-828DF8E6EB2A}"/>
    <cellStyle name="Normal 5 2 2 3 2 3 3" xfId="33860" xr:uid="{82E5132E-EBFE-468C-93F3-259EE6268859}"/>
    <cellStyle name="Normal 5 2 2 3 2 3 3 2" xfId="33861" xr:uid="{437CFB68-E013-4975-9A12-482AEA0ED021}"/>
    <cellStyle name="Normal 5 2 2 3 2 3 3 2 2" xfId="33862" xr:uid="{81A14E6B-8FBD-4C04-9370-25AFB7DE9BA1}"/>
    <cellStyle name="Normal 5 2 2 3 2 3 3 3" xfId="33863" xr:uid="{C1317889-A115-4ECD-8CC4-597291949AA9}"/>
    <cellStyle name="Normal 5 2 2 3 2 3 4" xfId="33864" xr:uid="{E56C1C7B-F951-4258-883B-896FB008A10F}"/>
    <cellStyle name="Normal 5 2 2 3 2 3 4 2" xfId="33865" xr:uid="{FEBC88A3-0704-4B27-A5FB-D63D82C5FB8E}"/>
    <cellStyle name="Normal 5 2 2 3 2 3 5" xfId="33866" xr:uid="{0C58305F-3D15-49BD-A0F5-13DD75807201}"/>
    <cellStyle name="Normal 5 2 2 3 2 4" xfId="33867" xr:uid="{FAB0685C-9176-462A-9367-9BEAA3C36785}"/>
    <cellStyle name="Normal 5 2 2 3 2 4 2" xfId="33868" xr:uid="{86E5CF0A-092B-4287-93FE-A1A6D0B9CB49}"/>
    <cellStyle name="Normal 5 2 2 3 2 4 2 2" xfId="33869" xr:uid="{FCC8161A-801B-4770-B75C-B9C1D1B3749A}"/>
    <cellStyle name="Normal 5 2 2 3 2 4 2 2 2" xfId="33870" xr:uid="{A2474389-1BA7-46D5-B5AA-7EEF59020186}"/>
    <cellStyle name="Normal 5 2 2 3 2 4 2 3" xfId="33871" xr:uid="{18A531EB-EE00-4201-83AE-4B31CF5E76D8}"/>
    <cellStyle name="Normal 5 2 2 3 2 4 3" xfId="33872" xr:uid="{429A7472-9E6F-40DC-8C35-3D94FBC09DCA}"/>
    <cellStyle name="Normal 5 2 2 3 2 4 3 2" xfId="33873" xr:uid="{A9C60A60-62E5-459E-AB5A-42CE88797F46}"/>
    <cellStyle name="Normal 5 2 2 3 2 4 4" xfId="33874" xr:uid="{6F377E70-9218-4C1C-AFE3-04E34C439668}"/>
    <cellStyle name="Normal 5 2 2 3 2 5" xfId="33875" xr:uid="{9FC6ADEA-F950-49AB-95EA-267B9DC69713}"/>
    <cellStyle name="Normal 5 2 2 3 2 5 2" xfId="33876" xr:uid="{D4B6BF23-7133-4120-BFE1-0565D2CD8ED1}"/>
    <cellStyle name="Normal 5 2 2 3 2 5 2 2" xfId="33877" xr:uid="{767C0BC6-2244-44B6-A414-D731293863C4}"/>
    <cellStyle name="Normal 5 2 2 3 2 5 3" xfId="33878" xr:uid="{50C31BE0-5AC7-437A-B721-4F3A7B9E36A3}"/>
    <cellStyle name="Normal 5 2 2 3 2 6" xfId="33879" xr:uid="{F6A9A4BF-4E6B-445E-BF92-84A8D361FC6A}"/>
    <cellStyle name="Normal 5 2 2 3 2 6 2" xfId="33880" xr:uid="{4183A200-6D61-418A-A2EE-CCCC002B22B9}"/>
    <cellStyle name="Normal 5 2 2 3 2 7" xfId="33881" xr:uid="{A67FBE2D-94C4-440E-8431-97918C002B1C}"/>
    <cellStyle name="Normal 5 2 2 3 3" xfId="33882" xr:uid="{EA2AD23D-F2FF-4481-BE91-D833045CC85D}"/>
    <cellStyle name="Normal 5 2 2 3 3 2" xfId="33883" xr:uid="{6277413A-204C-4756-8FB8-56ECE1C66F91}"/>
    <cellStyle name="Normal 5 2 2 3 3 2 2" xfId="33884" xr:uid="{EBEDB251-C034-4431-827A-C888721B114F}"/>
    <cellStyle name="Normal 5 2 2 3 3 2 2 2" xfId="33885" xr:uid="{08AEB783-54B0-4357-AF33-761D717B6BE7}"/>
    <cellStyle name="Normal 5 2 2 3 3 2 2 2 2" xfId="33886" xr:uid="{5E24558A-7737-4E35-AC48-A4980556CEF7}"/>
    <cellStyle name="Normal 5 2 2 3 3 2 2 2 2 2" xfId="33887" xr:uid="{EABA4101-2C62-41FC-A17D-6D05C0552CD3}"/>
    <cellStyle name="Normal 5 2 2 3 3 2 2 2 3" xfId="33888" xr:uid="{91906987-04B1-4AF7-934C-5C0F79809F5F}"/>
    <cellStyle name="Normal 5 2 2 3 3 2 2 3" xfId="33889" xr:uid="{D6A2532D-3689-4E9E-9B9D-3E3E0D819D6A}"/>
    <cellStyle name="Normal 5 2 2 3 3 2 2 3 2" xfId="33890" xr:uid="{5DCC4331-AB0A-4C32-B8DA-4C1600A2522C}"/>
    <cellStyle name="Normal 5 2 2 3 3 2 2 4" xfId="33891" xr:uid="{12E23741-EDAB-4C30-89F6-E1201F656B6B}"/>
    <cellStyle name="Normal 5 2 2 3 3 2 3" xfId="33892" xr:uid="{80AFAC8E-B3F1-4B4D-92D9-0DD101C85E3A}"/>
    <cellStyle name="Normal 5 2 2 3 3 2 3 2" xfId="33893" xr:uid="{84AA3B85-EC30-4B84-87C2-14E454EE34DF}"/>
    <cellStyle name="Normal 5 2 2 3 3 2 3 2 2" xfId="33894" xr:uid="{E6C4E845-9ADD-4ABC-83F8-688C64458623}"/>
    <cellStyle name="Normal 5 2 2 3 3 2 3 3" xfId="33895" xr:uid="{D76A85A2-2249-47F1-A525-58DB0D66C175}"/>
    <cellStyle name="Normal 5 2 2 3 3 2 4" xfId="33896" xr:uid="{A5922406-2B5A-47EA-AB04-C60BE38A7115}"/>
    <cellStyle name="Normal 5 2 2 3 3 2 4 2" xfId="33897" xr:uid="{668DB172-1D1B-49E7-A20E-962C686E1320}"/>
    <cellStyle name="Normal 5 2 2 3 3 2 5" xfId="33898" xr:uid="{2514C44D-7D0F-4364-96E7-5886E090339C}"/>
    <cellStyle name="Normal 5 2 2 3 3 3" xfId="33899" xr:uid="{E9EABA28-4AC3-4463-AF75-6D9E8B685D5F}"/>
    <cellStyle name="Normal 5 2 2 3 3 3 2" xfId="33900" xr:uid="{366B2CF3-C80B-4BB8-BC53-ED3A4100C828}"/>
    <cellStyle name="Normal 5 2 2 3 3 3 2 2" xfId="33901" xr:uid="{E7E910C5-D4D1-41A9-9888-D87A6E2BDB13}"/>
    <cellStyle name="Normal 5 2 2 3 3 3 2 2 2" xfId="33902" xr:uid="{DCC64ADD-6A97-4B52-B247-5C5CEC6BCFE4}"/>
    <cellStyle name="Normal 5 2 2 3 3 3 2 3" xfId="33903" xr:uid="{65806D6D-0CE4-4FB1-8749-BF92CFC52AC6}"/>
    <cellStyle name="Normal 5 2 2 3 3 3 3" xfId="33904" xr:uid="{E3252CE5-ABFF-4A68-8A89-798A2795BC78}"/>
    <cellStyle name="Normal 5 2 2 3 3 3 3 2" xfId="33905" xr:uid="{C4E13308-25DE-412A-8D08-15ECB704BD1F}"/>
    <cellStyle name="Normal 5 2 2 3 3 3 4" xfId="33906" xr:uid="{C949685B-6819-4816-8652-C3B9C6D20D65}"/>
    <cellStyle name="Normal 5 2 2 3 3 4" xfId="33907" xr:uid="{077B34A9-9774-4FDA-97BB-66D157FCE538}"/>
    <cellStyle name="Normal 5 2 2 3 3 4 2" xfId="33908" xr:uid="{11FE454B-68C9-4FBA-A3BE-1612B452A8FD}"/>
    <cellStyle name="Normal 5 2 2 3 3 4 2 2" xfId="33909" xr:uid="{05080BCD-F366-4FB3-B9DA-BEC7C8FD3F7E}"/>
    <cellStyle name="Normal 5 2 2 3 3 4 3" xfId="33910" xr:uid="{78A894BF-49CA-4A32-9114-93578FB76F94}"/>
    <cellStyle name="Normal 5 2 2 3 3 5" xfId="33911" xr:uid="{776E331A-A047-471C-95D8-7AD701B1866F}"/>
    <cellStyle name="Normal 5 2 2 3 3 5 2" xfId="33912" xr:uid="{FE3310DC-E4E8-4FFE-BFBE-18DF722BE1AA}"/>
    <cellStyle name="Normal 5 2 2 3 3 6" xfId="33913" xr:uid="{21EF8DAB-8CBB-4AFD-8ADD-968366739855}"/>
    <cellStyle name="Normal 5 2 2 3 4" xfId="33914" xr:uid="{6075B2B7-9D1E-4192-AA48-C6A25079240E}"/>
    <cellStyle name="Normal 5 2 2 3 4 2" xfId="33915" xr:uid="{617D0BC4-FC3F-47D1-82DA-0373D2C7FA65}"/>
    <cellStyle name="Normal 5 2 2 3 4 2 2" xfId="33916" xr:uid="{0C55589F-57D2-4669-82C8-1814F8729EA4}"/>
    <cellStyle name="Normal 5 2 2 3 4 2 2 2" xfId="33917" xr:uid="{23EB2C3B-89CA-4B80-A91C-961C529E200F}"/>
    <cellStyle name="Normal 5 2 2 3 4 2 2 2 2" xfId="33918" xr:uid="{DA1B1E2F-4624-4705-9F2F-84A5FB47AE4B}"/>
    <cellStyle name="Normal 5 2 2 3 4 2 2 3" xfId="33919" xr:uid="{7328E5EB-07FB-4BB1-BCC5-FB216063E220}"/>
    <cellStyle name="Normal 5 2 2 3 4 2 3" xfId="33920" xr:uid="{9A512818-CD7F-47F9-98F6-7DAC5F7A6F6A}"/>
    <cellStyle name="Normal 5 2 2 3 4 2 3 2" xfId="33921" xr:uid="{ACFF1EAA-24CF-4AAF-BD3E-373B21CCDAFC}"/>
    <cellStyle name="Normal 5 2 2 3 4 2 4" xfId="33922" xr:uid="{1F367399-820C-439E-925A-76CAC8A5E45C}"/>
    <cellStyle name="Normal 5 2 2 3 4 3" xfId="33923" xr:uid="{8F7BF3AE-0250-4AAA-8DE5-122B17DACCD6}"/>
    <cellStyle name="Normal 5 2 2 3 4 3 2" xfId="33924" xr:uid="{7BD02209-B2F2-471C-BC66-0362B75A9698}"/>
    <cellStyle name="Normal 5 2 2 3 4 3 2 2" xfId="33925" xr:uid="{C7655F4A-1B77-422C-914D-0CFDD4C63623}"/>
    <cellStyle name="Normal 5 2 2 3 4 3 3" xfId="33926" xr:uid="{0A6D9868-E646-41E8-AA5E-FEED91C42D28}"/>
    <cellStyle name="Normal 5 2 2 3 4 4" xfId="33927" xr:uid="{B73D4C59-6737-4AB7-9328-D332E788FD9B}"/>
    <cellStyle name="Normal 5 2 2 3 4 4 2" xfId="33928" xr:uid="{183E3D16-6EB5-405D-B655-C6A7C7DCE391}"/>
    <cellStyle name="Normal 5 2 2 3 4 5" xfId="33929" xr:uid="{543E9BB6-D939-4FEF-BBAF-A44F79B96F36}"/>
    <cellStyle name="Normal 5 2 2 3 5" xfId="33930" xr:uid="{A6B73AA7-F100-494C-992D-66AAF78540C9}"/>
    <cellStyle name="Normal 5 2 2 3 5 2" xfId="33931" xr:uid="{466D53F0-ABBB-4224-98CE-589412E98B2A}"/>
    <cellStyle name="Normal 5 2 2 3 5 2 2" xfId="33932" xr:uid="{E7ECD5E3-6D58-470C-A650-FF0A2B821AFE}"/>
    <cellStyle name="Normal 5 2 2 3 5 2 2 2" xfId="33933" xr:uid="{E71172D4-072B-4A07-8D13-962964850D7E}"/>
    <cellStyle name="Normal 5 2 2 3 5 2 3" xfId="33934" xr:uid="{3C481811-98A8-44E4-BF38-78A20AA14FCF}"/>
    <cellStyle name="Normal 5 2 2 3 5 3" xfId="33935" xr:uid="{762A2B70-5141-4FA3-A017-78622811FDDA}"/>
    <cellStyle name="Normal 5 2 2 3 5 3 2" xfId="33936" xr:uid="{8D21DB12-72B1-4D64-839A-B70E2C654E8D}"/>
    <cellStyle name="Normal 5 2 2 3 5 4" xfId="33937" xr:uid="{7CD3EB1E-B3D9-405E-BF2B-1DB3411B6AE6}"/>
    <cellStyle name="Normal 5 2 2 3 6" xfId="33938" xr:uid="{7E7B2342-E09B-4690-8A04-E11E9CBE6905}"/>
    <cellStyle name="Normal 5 2 2 3 6 2" xfId="33939" xr:uid="{5D605ED6-86CA-4823-B53C-F66E401181F1}"/>
    <cellStyle name="Normal 5 2 2 3 6 2 2" xfId="33940" xr:uid="{60B92DD5-4E7E-4473-83A7-7FE1B606E759}"/>
    <cellStyle name="Normal 5 2 2 3 6 3" xfId="33941" xr:uid="{2B72DCEA-361A-43AF-979C-B140E057B7A9}"/>
    <cellStyle name="Normal 5 2 2 3 7" xfId="33942" xr:uid="{9667B360-65EF-446D-96DE-FF097C489C5B}"/>
    <cellStyle name="Normal 5 2 2 3 7 2" xfId="33943" xr:uid="{22A91DC2-8C2C-45FF-8CF1-64472B86EA6B}"/>
    <cellStyle name="Normal 5 2 2 3 8" xfId="33944" xr:uid="{B86A76DB-F2F0-4D61-B193-BC6B2B7CF6F0}"/>
    <cellStyle name="Normal 5 2 2 3 9" xfId="33945" xr:uid="{98A0C872-3604-4359-9E24-1BB89679CA77}"/>
    <cellStyle name="Normal 5 2 2 4" xfId="33946" xr:uid="{6238D058-483C-485A-AFB3-685F8F20583F}"/>
    <cellStyle name="Normal 5 2 2 4 2" xfId="33947" xr:uid="{DB3D468C-6E50-4FAA-A4F0-89CEFBCDFA37}"/>
    <cellStyle name="Normal 5 2 2 4 2 2" xfId="33948" xr:uid="{C247847F-DA47-4BF6-AB97-086D4A023F11}"/>
    <cellStyle name="Normal 5 2 2 4 2 2 2" xfId="33949" xr:uid="{4A1CADDA-ACF9-4C97-806D-9DFFA6116BDE}"/>
    <cellStyle name="Normal 5 2 2 4 2 2 2 2" xfId="33950" xr:uid="{D7FC8F88-CA73-43FE-AFB7-15AF79810A22}"/>
    <cellStyle name="Normal 5 2 2 4 2 2 2 2 2" xfId="33951" xr:uid="{A3518D0F-64DD-4E73-BCB8-CED88E0E21AC}"/>
    <cellStyle name="Normal 5 2 2 4 2 2 2 2 2 2" xfId="33952" xr:uid="{C536748A-D275-4976-9026-A6FCEA847CB3}"/>
    <cellStyle name="Normal 5 2 2 4 2 2 2 2 3" xfId="33953" xr:uid="{D1ACFE54-A6F5-4A39-9669-F3B95AEAC278}"/>
    <cellStyle name="Normal 5 2 2 4 2 2 2 3" xfId="33954" xr:uid="{BFB7BF21-E463-44B5-B53D-1177C33F2F32}"/>
    <cellStyle name="Normal 5 2 2 4 2 2 2 3 2" xfId="33955" xr:uid="{68FCD5B7-5498-4F20-B592-AB10FAEDF73D}"/>
    <cellStyle name="Normal 5 2 2 4 2 2 2 4" xfId="33956" xr:uid="{5AC6C9DB-3A5B-43BA-B01C-2BCB368FC394}"/>
    <cellStyle name="Normal 5 2 2 4 2 2 3" xfId="33957" xr:uid="{14AD8E24-34CC-4419-9221-5D6D4B7884CC}"/>
    <cellStyle name="Normal 5 2 2 4 2 2 3 2" xfId="33958" xr:uid="{50E7349C-2E8A-45CF-A423-BD096AFCEDAA}"/>
    <cellStyle name="Normal 5 2 2 4 2 2 3 2 2" xfId="33959" xr:uid="{21015690-044C-4C25-A744-EC16681FF327}"/>
    <cellStyle name="Normal 5 2 2 4 2 2 3 3" xfId="33960" xr:uid="{B7901496-E693-45AB-A564-5B2EF07B25B0}"/>
    <cellStyle name="Normal 5 2 2 4 2 2 4" xfId="33961" xr:uid="{A6A9A1C4-BA2A-4C78-B837-9391F5A01274}"/>
    <cellStyle name="Normal 5 2 2 4 2 2 4 2" xfId="33962" xr:uid="{2AC39EEB-7AB7-41FF-AB90-AD7830D79B62}"/>
    <cellStyle name="Normal 5 2 2 4 2 2 5" xfId="33963" xr:uid="{046A76FD-681C-40FD-9709-E991B27E4D3F}"/>
    <cellStyle name="Normal 5 2 2 4 2 3" xfId="33964" xr:uid="{15D78093-4396-4C02-9698-7D00FF56BDC8}"/>
    <cellStyle name="Normal 5 2 2 4 2 3 2" xfId="33965" xr:uid="{DDE945BC-9263-4B3B-91D8-35A37C64B4A8}"/>
    <cellStyle name="Normal 5 2 2 4 2 3 2 2" xfId="33966" xr:uid="{1F330806-C70F-4CB9-BE51-97659A74C45D}"/>
    <cellStyle name="Normal 5 2 2 4 2 3 2 2 2" xfId="33967" xr:uid="{6A746535-1BB7-4C14-9FB4-F5DD2E30E34B}"/>
    <cellStyle name="Normal 5 2 2 4 2 3 2 3" xfId="33968" xr:uid="{B2EDA282-8280-4AC8-B5A6-89E7E8E67DB2}"/>
    <cellStyle name="Normal 5 2 2 4 2 3 3" xfId="33969" xr:uid="{125817DB-57C8-4599-9B00-37CDA351DABC}"/>
    <cellStyle name="Normal 5 2 2 4 2 3 3 2" xfId="33970" xr:uid="{3BB145BF-C20D-488A-B45E-2BA83ACD374B}"/>
    <cellStyle name="Normal 5 2 2 4 2 3 4" xfId="33971" xr:uid="{7F6E23D1-9B6C-4D52-8CB3-CD2ED9ED09FD}"/>
    <cellStyle name="Normal 5 2 2 4 2 4" xfId="33972" xr:uid="{9816457E-7E49-4AD5-B95A-A7A7ECE52099}"/>
    <cellStyle name="Normal 5 2 2 4 2 4 2" xfId="33973" xr:uid="{2A407106-6255-48F1-8BAD-85FD2F6078C5}"/>
    <cellStyle name="Normal 5 2 2 4 2 4 2 2" xfId="33974" xr:uid="{C7334CD1-D2CB-456F-B12B-1FFE06C3A15F}"/>
    <cellStyle name="Normal 5 2 2 4 2 4 3" xfId="33975" xr:uid="{17480ECC-F545-4AD8-A1DB-50F04C04F878}"/>
    <cellStyle name="Normal 5 2 2 4 2 5" xfId="33976" xr:uid="{72D0A278-16F0-4D73-9405-F99F4579CF54}"/>
    <cellStyle name="Normal 5 2 2 4 2 5 2" xfId="33977" xr:uid="{D3FC08B8-1D74-4FA1-9F62-2F4670B5CCE1}"/>
    <cellStyle name="Normal 5 2 2 4 2 6" xfId="33978" xr:uid="{EB5C21E8-F98C-4452-A819-97906CE2E4A0}"/>
    <cellStyle name="Normal 5 2 2 4 3" xfId="33979" xr:uid="{654B8E19-80E0-4C3C-A8E7-C161BB99F865}"/>
    <cellStyle name="Normal 5 2 2 4 3 2" xfId="33980" xr:uid="{F3C49BEE-C104-44D9-A674-5FF5B7FB446F}"/>
    <cellStyle name="Normal 5 2 2 4 3 2 2" xfId="33981" xr:uid="{AE293D37-866C-45B5-A86A-C5869CF220EA}"/>
    <cellStyle name="Normal 5 2 2 4 3 2 2 2" xfId="33982" xr:uid="{E8E82D76-6977-4C8C-86BF-FECD1356F98E}"/>
    <cellStyle name="Normal 5 2 2 4 3 2 2 2 2" xfId="33983" xr:uid="{B445C401-D6FB-4FDE-9CC5-CF636E19688E}"/>
    <cellStyle name="Normal 5 2 2 4 3 2 2 3" xfId="33984" xr:uid="{6B740D4F-EF32-40FA-B9D5-0DEAD4D15933}"/>
    <cellStyle name="Normal 5 2 2 4 3 2 3" xfId="33985" xr:uid="{1D9148F1-2F61-4EF7-A6E9-32CE42343349}"/>
    <cellStyle name="Normal 5 2 2 4 3 2 3 2" xfId="33986" xr:uid="{2A1B57E2-9175-4680-861E-CEB24FC42D75}"/>
    <cellStyle name="Normal 5 2 2 4 3 2 4" xfId="33987" xr:uid="{DB68ADB6-BA36-4359-B4A1-47DE90049C70}"/>
    <cellStyle name="Normal 5 2 2 4 3 3" xfId="33988" xr:uid="{AD7EE176-F4D2-41E6-A3FB-BE8F813DA542}"/>
    <cellStyle name="Normal 5 2 2 4 3 3 2" xfId="33989" xr:uid="{3874030B-7E65-4C4D-BB93-D1D0D4AF498D}"/>
    <cellStyle name="Normal 5 2 2 4 3 3 2 2" xfId="33990" xr:uid="{8BB0B333-103F-4785-AB91-EE6CB3A188E8}"/>
    <cellStyle name="Normal 5 2 2 4 3 3 3" xfId="33991" xr:uid="{DFD33760-8E11-4D4D-9B0F-4B398F4276E0}"/>
    <cellStyle name="Normal 5 2 2 4 3 4" xfId="33992" xr:uid="{B392F3BD-6FE3-49EA-B47A-7AAB1F5A69DA}"/>
    <cellStyle name="Normal 5 2 2 4 3 4 2" xfId="33993" xr:uid="{64399B3A-453C-48F2-A569-E45B716A92E7}"/>
    <cellStyle name="Normal 5 2 2 4 3 5" xfId="33994" xr:uid="{E4AFCC44-2D11-4818-99BE-3121339833CE}"/>
    <cellStyle name="Normal 5 2 2 4 4" xfId="33995" xr:uid="{63C4E6CF-3DE7-4B3B-B2FB-F57E2C68568C}"/>
    <cellStyle name="Normal 5 2 2 4 4 2" xfId="33996" xr:uid="{5BA6BDFA-DAE4-419F-9C02-5EA49681A68B}"/>
    <cellStyle name="Normal 5 2 2 4 4 2 2" xfId="33997" xr:uid="{AE49BD31-B66D-455E-8A6A-9323648CB066}"/>
    <cellStyle name="Normal 5 2 2 4 4 2 2 2" xfId="33998" xr:uid="{CA24DCF7-DD52-4E1E-BB49-502AF8533DEF}"/>
    <cellStyle name="Normal 5 2 2 4 4 2 3" xfId="33999" xr:uid="{C1F63ED4-5E4E-4D20-9AD0-F81B79222567}"/>
    <cellStyle name="Normal 5 2 2 4 4 3" xfId="34000" xr:uid="{44AB7746-5672-4068-AAB5-97BB9E2A10FF}"/>
    <cellStyle name="Normal 5 2 2 4 4 3 2" xfId="34001" xr:uid="{A31E0173-9366-4933-A9E7-960F0B4FD134}"/>
    <cellStyle name="Normal 5 2 2 4 4 4" xfId="34002" xr:uid="{753069B3-A539-4D2F-A26C-C7CCDEB47035}"/>
    <cellStyle name="Normal 5 2 2 4 5" xfId="34003" xr:uid="{988D09F0-462A-42FD-BF69-40B211FD437E}"/>
    <cellStyle name="Normal 5 2 2 4 5 2" xfId="34004" xr:uid="{6227FC18-D812-4FF5-A455-D4D9E66F29CD}"/>
    <cellStyle name="Normal 5 2 2 4 5 2 2" xfId="34005" xr:uid="{3E10D130-D26A-4F7B-86C4-EFCD4A56FC3F}"/>
    <cellStyle name="Normal 5 2 2 4 5 3" xfId="34006" xr:uid="{12559E44-E4BF-4038-A0D5-5C12D3605BAE}"/>
    <cellStyle name="Normal 5 2 2 4 6" xfId="34007" xr:uid="{9989BDDB-8CAC-40A0-8AAA-BBF518204CBD}"/>
    <cellStyle name="Normal 5 2 2 4 6 2" xfId="34008" xr:uid="{E153BF79-DB4B-44A9-A593-C9BF64849E74}"/>
    <cellStyle name="Normal 5 2 2 4 7" xfId="34009" xr:uid="{DCDC285F-666A-4EA9-A792-94D9C2C0B754}"/>
    <cellStyle name="Normal 5 2 2 5" xfId="34010" xr:uid="{77E20E4C-1315-400A-97E9-235468AB9F9A}"/>
    <cellStyle name="Normal 5 2 2 5 2" xfId="34011" xr:uid="{92440FAD-332E-4E63-BB7D-F1428D6E2B26}"/>
    <cellStyle name="Normal 5 2 2 5 2 2" xfId="34012" xr:uid="{09F4B216-DD9B-4CCC-8B2C-FFB7D922EA2A}"/>
    <cellStyle name="Normal 5 2 2 5 2 2 2" xfId="34013" xr:uid="{98E9A0D3-E47B-4F7B-B706-8BA5AA22EE93}"/>
    <cellStyle name="Normal 5 2 2 5 2 2 2 2" xfId="34014" xr:uid="{FA89C6E9-D02B-46A8-8A6F-1545B2F95184}"/>
    <cellStyle name="Normal 5 2 2 5 2 2 2 2 2" xfId="34015" xr:uid="{BA66311A-785E-4FC6-B42A-5F53FE55D2AC}"/>
    <cellStyle name="Normal 5 2 2 5 2 2 2 3" xfId="34016" xr:uid="{8CA6A612-E21F-4815-B74B-CA255792D024}"/>
    <cellStyle name="Normal 5 2 2 5 2 2 3" xfId="34017" xr:uid="{5B3A9A91-5B6C-4728-9FF5-D8598DDEC1D1}"/>
    <cellStyle name="Normal 5 2 2 5 2 2 3 2" xfId="34018" xr:uid="{29E4BDFD-54D3-46D0-8D1D-FB3C6D037318}"/>
    <cellStyle name="Normal 5 2 2 5 2 2 4" xfId="34019" xr:uid="{D39A8064-F91C-42E9-88DC-E14501A79615}"/>
    <cellStyle name="Normal 5 2 2 5 2 3" xfId="34020" xr:uid="{21F80402-5EAF-44BF-B930-1EF328794B7F}"/>
    <cellStyle name="Normal 5 2 2 5 2 3 2" xfId="34021" xr:uid="{EAFCE8B5-54A7-4676-9BF4-6723A0A4BDF7}"/>
    <cellStyle name="Normal 5 2 2 5 2 3 2 2" xfId="34022" xr:uid="{11404054-8596-4201-9C05-1D3D32F4DFF6}"/>
    <cellStyle name="Normal 5 2 2 5 2 3 3" xfId="34023" xr:uid="{AE2F570E-ED2E-4D4F-891C-E9EBB0DC0402}"/>
    <cellStyle name="Normal 5 2 2 5 2 4" xfId="34024" xr:uid="{4AB24AA3-1F9F-4811-A323-895E2BF2B0BC}"/>
    <cellStyle name="Normal 5 2 2 5 2 4 2" xfId="34025" xr:uid="{E099CA96-C556-4D76-91FD-2B71379F90C4}"/>
    <cellStyle name="Normal 5 2 2 5 2 5" xfId="34026" xr:uid="{DBCA5864-8A66-407A-862D-3222331CEDB7}"/>
    <cellStyle name="Normal 5 2 2 5 3" xfId="34027" xr:uid="{61CFD606-4ADA-4FD0-993F-789E2FBBD6B8}"/>
    <cellStyle name="Normal 5 2 2 5 3 2" xfId="34028" xr:uid="{B3BC46E7-1DB6-4FE0-A306-E81885F95406}"/>
    <cellStyle name="Normal 5 2 2 5 3 2 2" xfId="34029" xr:uid="{EA181FFC-FF41-41F7-8DCF-A01134E9312F}"/>
    <cellStyle name="Normal 5 2 2 5 3 2 2 2" xfId="34030" xr:uid="{1588CEE7-2E64-4166-9D2F-DC5EB4F989ED}"/>
    <cellStyle name="Normal 5 2 2 5 3 2 3" xfId="34031" xr:uid="{31C7C001-4488-4387-8582-0FAA93829097}"/>
    <cellStyle name="Normal 5 2 2 5 3 3" xfId="34032" xr:uid="{B3A22FA8-04D3-429E-8591-C7AEED2C83DB}"/>
    <cellStyle name="Normal 5 2 2 5 3 3 2" xfId="34033" xr:uid="{059AA220-AFB5-4CB6-9B6A-5494DBED5635}"/>
    <cellStyle name="Normal 5 2 2 5 3 4" xfId="34034" xr:uid="{1226F920-3AEC-4790-B79C-563235904765}"/>
    <cellStyle name="Normal 5 2 2 5 4" xfId="34035" xr:uid="{5674AB3C-68C0-41BD-B744-40A1A815CF1F}"/>
    <cellStyle name="Normal 5 2 2 5 4 2" xfId="34036" xr:uid="{B1C9E901-07A9-43E3-90A3-7D2020F70227}"/>
    <cellStyle name="Normal 5 2 2 5 4 2 2" xfId="34037" xr:uid="{AB6E2914-74CA-45AC-B3DC-1AA36BC0FF05}"/>
    <cellStyle name="Normal 5 2 2 5 4 3" xfId="34038" xr:uid="{29328A7B-360D-4B15-9FAF-33496BF5AA01}"/>
    <cellStyle name="Normal 5 2 2 5 5" xfId="34039" xr:uid="{CD88733A-B77C-4E14-A637-EA8C8591599D}"/>
    <cellStyle name="Normal 5 2 2 5 5 2" xfId="34040" xr:uid="{5AC85765-77B1-4360-A997-40D8A7224DCB}"/>
    <cellStyle name="Normal 5 2 2 5 6" xfId="34041" xr:uid="{A2F9B6A3-D642-4984-866C-0D13865210A8}"/>
    <cellStyle name="Normal 5 2 2 6" xfId="34042" xr:uid="{BAA32AA2-E3E1-471B-949C-F7C6F952E088}"/>
    <cellStyle name="Normal 5 2 2 6 2" xfId="34043" xr:uid="{1485181D-AC2B-44F7-94A9-98DC217303F1}"/>
    <cellStyle name="Normal 5 2 2 6 2 2" xfId="34044" xr:uid="{C2D6D35D-F295-48D3-AF13-54627DE17729}"/>
    <cellStyle name="Normal 5 2 2 6 2 2 2" xfId="34045" xr:uid="{BFAB9B2D-464D-4566-9FA0-0C478EDC1B5F}"/>
    <cellStyle name="Normal 5 2 2 6 2 2 2 2" xfId="34046" xr:uid="{59AD98A8-1B9B-4B46-8E80-B3DECE32148F}"/>
    <cellStyle name="Normal 5 2 2 6 2 2 3" xfId="34047" xr:uid="{FDEEE392-93BF-47FE-8D95-8D7480A32FF6}"/>
    <cellStyle name="Normal 5 2 2 6 2 3" xfId="34048" xr:uid="{BA6212DF-65F6-4118-A6E6-D5A81B25070A}"/>
    <cellStyle name="Normal 5 2 2 6 2 3 2" xfId="34049" xr:uid="{41CBE62C-3F11-4D2D-B5DA-DC37696EA3B9}"/>
    <cellStyle name="Normal 5 2 2 6 2 4" xfId="34050" xr:uid="{4F64C45D-B821-45C6-90FD-CEF79AD7E261}"/>
    <cellStyle name="Normal 5 2 2 6 3" xfId="34051" xr:uid="{434E2F19-70EF-4BF5-BC1F-B3945FC11E95}"/>
    <cellStyle name="Normal 5 2 2 6 3 2" xfId="34052" xr:uid="{01FEF79A-F271-4702-8EF1-1E7F31F6CA50}"/>
    <cellStyle name="Normal 5 2 2 6 3 2 2" xfId="34053" xr:uid="{E312F20D-09F1-4010-9BD3-CE498676F3C9}"/>
    <cellStyle name="Normal 5 2 2 6 3 3" xfId="34054" xr:uid="{799EB16A-3C83-479F-A271-18B4E159A961}"/>
    <cellStyle name="Normal 5 2 2 6 4" xfId="34055" xr:uid="{B8183388-8413-49A9-B57F-81C2A90C8D3B}"/>
    <cellStyle name="Normal 5 2 2 6 4 2" xfId="34056" xr:uid="{74D188E9-17B1-45DF-9B72-8E98BF005C45}"/>
    <cellStyle name="Normal 5 2 2 6 5" xfId="34057" xr:uid="{639C6016-ED00-4C93-8321-04A0F425892D}"/>
    <cellStyle name="Normal 5 2 2 7" xfId="34058" xr:uid="{764B6715-AB85-4BF9-B581-CCC5C1F21548}"/>
    <cellStyle name="Normal 5 2 2 7 2" xfId="34059" xr:uid="{D15B6B52-F5DD-4EA4-B852-171E5C129D4C}"/>
    <cellStyle name="Normal 5 2 2 7 2 2" xfId="34060" xr:uid="{B6B14407-05C7-4A79-BF9D-E9AF1DCCF6DD}"/>
    <cellStyle name="Normal 5 2 2 7 2 2 2" xfId="34061" xr:uid="{A039E507-64EB-4BF6-AC3A-5E5A8A36D402}"/>
    <cellStyle name="Normal 5 2 2 7 2 3" xfId="34062" xr:uid="{DB8DC506-E422-4916-83EF-0E7E14F81CBC}"/>
    <cellStyle name="Normal 5 2 2 7 3" xfId="34063" xr:uid="{424AD0EF-82B2-4EBC-887A-0681C44BAE2A}"/>
    <cellStyle name="Normal 5 2 2 7 3 2" xfId="34064" xr:uid="{6F0A956F-3461-45DB-B192-4895424BD93E}"/>
    <cellStyle name="Normal 5 2 2 7 4" xfId="34065" xr:uid="{55229EFD-432B-401B-B6D7-2B84D576E9D2}"/>
    <cellStyle name="Normal 5 2 2 8" xfId="34066" xr:uid="{B7DE8F24-707F-4948-8AEF-507BB52FA2C8}"/>
    <cellStyle name="Normal 5 2 2 8 2" xfId="34067" xr:uid="{CB02397E-4286-473D-8C81-A6B916C6BCC5}"/>
    <cellStyle name="Normal 5 2 2 8 2 2" xfId="34068" xr:uid="{3ACC8E77-91AB-4DA9-9A65-13B8449A4C10}"/>
    <cellStyle name="Normal 5 2 2 8 3" xfId="34069" xr:uid="{58C1DC2C-89F5-4C7C-8843-DB05D3336DEA}"/>
    <cellStyle name="Normal 5 2 2 9" xfId="34070" xr:uid="{1E45967E-5555-4657-8F08-79AA19BE9335}"/>
    <cellStyle name="Normal 5 2 2 9 2" xfId="34071" xr:uid="{0D5B4478-67CE-4D87-889A-C38BE7E447BB}"/>
    <cellStyle name="Normal 5 2 2_Key Country" xfId="34072" xr:uid="{65DE193A-D1D8-4D89-9863-1A5B256E7EB1}"/>
    <cellStyle name="Normal 5 2 3" xfId="34073" xr:uid="{8FDF91AF-3399-45F9-9FAF-77EF1CDD9001}"/>
    <cellStyle name="Normal 5 2 3 10" xfId="34074" xr:uid="{C6B2F6B7-8DB7-40EA-9C20-D1B4442566ED}"/>
    <cellStyle name="Normal 5 2 3 11" xfId="47365" xr:uid="{6FAE1184-6E35-45BD-8F56-13D1CDE2DBC9}"/>
    <cellStyle name="Normal 5 2 3 2" xfId="34075" xr:uid="{947AF342-6642-4D4C-8E44-61A4FF9E3EEA}"/>
    <cellStyle name="Normal 5 2 3 2 2" xfId="34076" xr:uid="{04986338-762D-44C1-8EC4-D9EED1C6E574}"/>
    <cellStyle name="Normal 5 2 3 2 2 2" xfId="34077" xr:uid="{F40378C5-8BCB-4A8A-9026-983160695E5D}"/>
    <cellStyle name="Normal 5 2 3 2 2 2 2" xfId="34078" xr:uid="{2930AE19-3D75-47A2-82C3-B356EFD12B3E}"/>
    <cellStyle name="Normal 5 2 3 2 2 2 2 2" xfId="34079" xr:uid="{F41E7791-8B39-4D98-941C-7F98E80C49A1}"/>
    <cellStyle name="Normal 5 2 3 2 2 2 2 2 2" xfId="34080" xr:uid="{5F4E2EAF-5AE5-406D-9106-49E84CC4AE14}"/>
    <cellStyle name="Normal 5 2 3 2 2 2 2 2 2 2" xfId="34081" xr:uid="{9F291AB1-69C1-45E3-91F5-62742E645D74}"/>
    <cellStyle name="Normal 5 2 3 2 2 2 2 2 2 2 2" xfId="34082" xr:uid="{455C048A-A5C5-45D7-899C-F1E5ADACE595}"/>
    <cellStyle name="Normal 5 2 3 2 2 2 2 2 2 3" xfId="34083" xr:uid="{D567E2E0-E5F8-493A-B2BA-DF33CB717F74}"/>
    <cellStyle name="Normal 5 2 3 2 2 2 2 2 3" xfId="34084" xr:uid="{C032A81F-297D-45EB-B598-802A5D9E5417}"/>
    <cellStyle name="Normal 5 2 3 2 2 2 2 2 3 2" xfId="34085" xr:uid="{1CDCAE15-58E7-4A17-9C8C-7673CE1F449A}"/>
    <cellStyle name="Normal 5 2 3 2 2 2 2 2 4" xfId="34086" xr:uid="{811C9442-DE35-42DA-9D39-E58294B7FE43}"/>
    <cellStyle name="Normal 5 2 3 2 2 2 2 3" xfId="34087" xr:uid="{0CA8684B-FC3F-4629-B687-BEE2A8812E2E}"/>
    <cellStyle name="Normal 5 2 3 2 2 2 2 3 2" xfId="34088" xr:uid="{3D5D1FF9-03B1-4EF8-9B02-82BE49AE4783}"/>
    <cellStyle name="Normal 5 2 3 2 2 2 2 3 2 2" xfId="34089" xr:uid="{C7995D79-5B9E-4C17-88F2-0A84B3E4BB67}"/>
    <cellStyle name="Normal 5 2 3 2 2 2 2 3 3" xfId="34090" xr:uid="{C6094257-336D-49DC-B3C8-34AC7164DB1C}"/>
    <cellStyle name="Normal 5 2 3 2 2 2 2 4" xfId="34091" xr:uid="{8770B80E-36DD-40F1-9540-DC1B01F27050}"/>
    <cellStyle name="Normal 5 2 3 2 2 2 2 4 2" xfId="34092" xr:uid="{D1F9E7FB-D506-48BF-AFA9-19CA5D8FF6BA}"/>
    <cellStyle name="Normal 5 2 3 2 2 2 2 5" xfId="34093" xr:uid="{827AEA95-294F-4065-A69A-496BDF3A5647}"/>
    <cellStyle name="Normal 5 2 3 2 2 2 3" xfId="34094" xr:uid="{174BAC86-F126-4465-968A-606AE6938DB0}"/>
    <cellStyle name="Normal 5 2 3 2 2 2 3 2" xfId="34095" xr:uid="{543AF66B-913A-4A6D-997B-2A5D97F0F29C}"/>
    <cellStyle name="Normal 5 2 3 2 2 2 3 2 2" xfId="34096" xr:uid="{7BD870F2-A1F2-4401-AEAD-35E31BD86CB9}"/>
    <cellStyle name="Normal 5 2 3 2 2 2 3 2 2 2" xfId="34097" xr:uid="{42CB67DC-8C6A-4E84-9325-828C30F4C05D}"/>
    <cellStyle name="Normal 5 2 3 2 2 2 3 2 3" xfId="34098" xr:uid="{5410F8D2-5626-4FE6-8782-CB6D718E4105}"/>
    <cellStyle name="Normal 5 2 3 2 2 2 3 3" xfId="34099" xr:uid="{FD6CA6FD-8915-42E6-8363-7517F4FC9A06}"/>
    <cellStyle name="Normal 5 2 3 2 2 2 3 3 2" xfId="34100" xr:uid="{7681E9F9-51B3-49A1-B5BC-B088DCBF2B62}"/>
    <cellStyle name="Normal 5 2 3 2 2 2 3 4" xfId="34101" xr:uid="{80BDE65E-5157-49DE-A8E6-F12D43506A2A}"/>
    <cellStyle name="Normal 5 2 3 2 2 2 4" xfId="34102" xr:uid="{0065FD00-D73B-4973-BE8E-2FA3901E57CA}"/>
    <cellStyle name="Normal 5 2 3 2 2 2 4 2" xfId="34103" xr:uid="{79D8F2AA-7028-491D-B5A8-D471F31F5843}"/>
    <cellStyle name="Normal 5 2 3 2 2 2 4 2 2" xfId="34104" xr:uid="{24437C0D-FC13-49FD-B444-1E27ABDBCF26}"/>
    <cellStyle name="Normal 5 2 3 2 2 2 4 3" xfId="34105" xr:uid="{E5BD4727-7C1E-47F0-984B-F1726782D0FA}"/>
    <cellStyle name="Normal 5 2 3 2 2 2 5" xfId="34106" xr:uid="{2D7DCCE6-205E-45C5-B9FF-CF454F8F2E78}"/>
    <cellStyle name="Normal 5 2 3 2 2 2 5 2" xfId="34107" xr:uid="{BBE67E86-87CD-4339-9612-A49C48DB2628}"/>
    <cellStyle name="Normal 5 2 3 2 2 2 6" xfId="34108" xr:uid="{83AC2BF2-9FE6-4C46-9313-9B089CF10ED3}"/>
    <cellStyle name="Normal 5 2 3 2 2 3" xfId="34109" xr:uid="{3D49048E-F3BB-4BA8-9217-1508F0FE0DA4}"/>
    <cellStyle name="Normal 5 2 3 2 2 3 2" xfId="34110" xr:uid="{F1360B3D-F9CF-49B4-AF10-20D01DD2AAC8}"/>
    <cellStyle name="Normal 5 2 3 2 2 3 2 2" xfId="34111" xr:uid="{CABCA0B9-3165-4C48-BC90-7029E96007D9}"/>
    <cellStyle name="Normal 5 2 3 2 2 3 2 2 2" xfId="34112" xr:uid="{BFF1A23E-4570-4EEA-9B63-A9E2832A44FE}"/>
    <cellStyle name="Normal 5 2 3 2 2 3 2 2 2 2" xfId="34113" xr:uid="{1C21EE7D-59BE-474D-97F5-26F1A92CC9BE}"/>
    <cellStyle name="Normal 5 2 3 2 2 3 2 2 3" xfId="34114" xr:uid="{52715778-9109-4632-8952-3FFE83533B98}"/>
    <cellStyle name="Normal 5 2 3 2 2 3 2 3" xfId="34115" xr:uid="{E711E65E-0FF5-45B5-AE0E-3E2D3B0AC2A3}"/>
    <cellStyle name="Normal 5 2 3 2 2 3 2 3 2" xfId="34116" xr:uid="{630C9DB4-A224-4E61-BD49-4C9BB91ADBBD}"/>
    <cellStyle name="Normal 5 2 3 2 2 3 2 4" xfId="34117" xr:uid="{1C2C2210-E9B3-4789-A669-E92FA671D457}"/>
    <cellStyle name="Normal 5 2 3 2 2 3 3" xfId="34118" xr:uid="{B69486A4-C48E-42B8-AFF5-ABA3D7654758}"/>
    <cellStyle name="Normal 5 2 3 2 2 3 3 2" xfId="34119" xr:uid="{F2BEA794-2692-4D8F-9DD1-B237BEF5BFDC}"/>
    <cellStyle name="Normal 5 2 3 2 2 3 3 2 2" xfId="34120" xr:uid="{212D769A-8007-43AD-BDE7-92758782C6B1}"/>
    <cellStyle name="Normal 5 2 3 2 2 3 3 3" xfId="34121" xr:uid="{BCE1DCEB-E4BF-464D-A18A-9386D3F93B53}"/>
    <cellStyle name="Normal 5 2 3 2 2 3 4" xfId="34122" xr:uid="{92991552-EF7A-4BC1-9FF9-DF7288C2F257}"/>
    <cellStyle name="Normal 5 2 3 2 2 3 4 2" xfId="34123" xr:uid="{D8A2563B-10DA-4C99-99C2-9EFABE05FEB7}"/>
    <cellStyle name="Normal 5 2 3 2 2 3 5" xfId="34124" xr:uid="{1F54BBC3-9908-4D62-8C08-6628D2F39FEC}"/>
    <cellStyle name="Normal 5 2 3 2 2 4" xfId="34125" xr:uid="{B4EF49EC-9CE1-45F3-B1FB-B5256BF002A8}"/>
    <cellStyle name="Normal 5 2 3 2 2 4 2" xfId="34126" xr:uid="{F9E05F2F-9B16-4F9A-8090-787A7881429A}"/>
    <cellStyle name="Normal 5 2 3 2 2 4 2 2" xfId="34127" xr:uid="{A86BB475-BC8D-4F23-B4AE-B637A56C497E}"/>
    <cellStyle name="Normal 5 2 3 2 2 4 2 2 2" xfId="34128" xr:uid="{A7FB3CBD-3F8C-47F7-8858-3ABCDA327000}"/>
    <cellStyle name="Normal 5 2 3 2 2 4 2 3" xfId="34129" xr:uid="{6213D0C4-6EA6-47B3-9D45-3E233FDE6AA6}"/>
    <cellStyle name="Normal 5 2 3 2 2 4 3" xfId="34130" xr:uid="{173D8CBF-02E5-45F5-9B7E-6415A02B42F4}"/>
    <cellStyle name="Normal 5 2 3 2 2 4 3 2" xfId="34131" xr:uid="{AE971F33-AF13-4C36-A408-070C4EAD2A6F}"/>
    <cellStyle name="Normal 5 2 3 2 2 4 4" xfId="34132" xr:uid="{AFEDC8DE-3213-4439-B697-6EEEACF1EFD1}"/>
    <cellStyle name="Normal 5 2 3 2 2 5" xfId="34133" xr:uid="{71A94EDC-D0AF-477C-AA75-AAEBE455F00A}"/>
    <cellStyle name="Normal 5 2 3 2 2 5 2" xfId="34134" xr:uid="{7907A36F-DEE2-435A-BEFB-317954D7D915}"/>
    <cellStyle name="Normal 5 2 3 2 2 5 2 2" xfId="34135" xr:uid="{EFD625AE-DE8C-4265-9807-8FA9FC11A6B5}"/>
    <cellStyle name="Normal 5 2 3 2 2 5 3" xfId="34136" xr:uid="{13ABF3DC-206D-4445-9CB3-676809ABE003}"/>
    <cellStyle name="Normal 5 2 3 2 2 6" xfId="34137" xr:uid="{8F695B8C-2B05-4BAF-A4F1-5CE5B56126E9}"/>
    <cellStyle name="Normal 5 2 3 2 2 6 2" xfId="34138" xr:uid="{62B01353-5867-4AED-A17C-E0E2899DE939}"/>
    <cellStyle name="Normal 5 2 3 2 2 7" xfId="34139" xr:uid="{6D8E30BE-F0AB-4BFC-8C2D-1BE9A20ED385}"/>
    <cellStyle name="Normal 5 2 3 2 3" xfId="34140" xr:uid="{BF3FA397-DF39-4109-BD97-7DD832A6D795}"/>
    <cellStyle name="Normal 5 2 3 2 3 2" xfId="34141" xr:uid="{28DD2149-71DA-4A97-A84D-9609FFE7AAAB}"/>
    <cellStyle name="Normal 5 2 3 2 3 2 2" xfId="34142" xr:uid="{8CA1566F-B82E-49D7-B7E0-B05F2E24EEA6}"/>
    <cellStyle name="Normal 5 2 3 2 3 2 2 2" xfId="34143" xr:uid="{3336CC38-A78E-4A6B-80B4-43BF0222259C}"/>
    <cellStyle name="Normal 5 2 3 2 3 2 2 2 2" xfId="34144" xr:uid="{2ED434FC-C644-43C5-ADA0-CFD161C5DE3F}"/>
    <cellStyle name="Normal 5 2 3 2 3 2 2 2 2 2" xfId="34145" xr:uid="{942F3C9B-0DF9-44AC-816D-7DFAE0F3219E}"/>
    <cellStyle name="Normal 5 2 3 2 3 2 2 2 3" xfId="34146" xr:uid="{32E0C1B7-AE4F-44E6-83A2-164F5573BD47}"/>
    <cellStyle name="Normal 5 2 3 2 3 2 2 3" xfId="34147" xr:uid="{0AA2F178-A4AA-40C8-92EA-83C9D72C6848}"/>
    <cellStyle name="Normal 5 2 3 2 3 2 2 3 2" xfId="34148" xr:uid="{43703124-A220-400F-B8BD-700248CC70A1}"/>
    <cellStyle name="Normal 5 2 3 2 3 2 2 4" xfId="34149" xr:uid="{A63A8423-D7F0-46C4-968F-8D65A42AE2A9}"/>
    <cellStyle name="Normal 5 2 3 2 3 2 3" xfId="34150" xr:uid="{A5994BD9-7571-453F-AFF8-AA93FB3EDE70}"/>
    <cellStyle name="Normal 5 2 3 2 3 2 3 2" xfId="34151" xr:uid="{9536D6CE-5BBF-4479-8597-89ED0A5EDBE4}"/>
    <cellStyle name="Normal 5 2 3 2 3 2 3 2 2" xfId="34152" xr:uid="{684C626B-E5EA-4E61-89B7-3CB6B37E146A}"/>
    <cellStyle name="Normal 5 2 3 2 3 2 3 3" xfId="34153" xr:uid="{AC2E2AD5-95D8-430D-A511-EE11D14387F9}"/>
    <cellStyle name="Normal 5 2 3 2 3 2 4" xfId="34154" xr:uid="{7D9BAC11-8B7A-4295-B8B8-FE272772C611}"/>
    <cellStyle name="Normal 5 2 3 2 3 2 4 2" xfId="34155" xr:uid="{16CB80A3-0407-4C70-BE18-49A55F282FF1}"/>
    <cellStyle name="Normal 5 2 3 2 3 2 5" xfId="34156" xr:uid="{FFF78F08-A293-4A3C-892B-4DE449C96362}"/>
    <cellStyle name="Normal 5 2 3 2 3 3" xfId="34157" xr:uid="{E0942848-89DB-4CDD-8D2C-C5D9627760E6}"/>
    <cellStyle name="Normal 5 2 3 2 3 3 2" xfId="34158" xr:uid="{AB9D6065-0628-4B6B-B733-EE84AD14D774}"/>
    <cellStyle name="Normal 5 2 3 2 3 3 2 2" xfId="34159" xr:uid="{F72D93E8-4853-4131-8CAB-53199B38CC26}"/>
    <cellStyle name="Normal 5 2 3 2 3 3 2 2 2" xfId="34160" xr:uid="{35455440-F026-445C-9441-0D4B34913D4A}"/>
    <cellStyle name="Normal 5 2 3 2 3 3 2 3" xfId="34161" xr:uid="{E5E3F654-0A18-4763-B739-1FB7D4726A39}"/>
    <cellStyle name="Normal 5 2 3 2 3 3 3" xfId="34162" xr:uid="{D0E4ECDB-1A02-4C32-96FF-458CF652AFAA}"/>
    <cellStyle name="Normal 5 2 3 2 3 3 3 2" xfId="34163" xr:uid="{AFC979C2-65CF-41E5-8E40-1E0AB49A3CDD}"/>
    <cellStyle name="Normal 5 2 3 2 3 3 4" xfId="34164" xr:uid="{544D0817-9B4E-4485-8B8B-1F306D9144BF}"/>
    <cellStyle name="Normal 5 2 3 2 3 4" xfId="34165" xr:uid="{10BBEE7F-FCB0-466E-98A6-B145C1613B1B}"/>
    <cellStyle name="Normal 5 2 3 2 3 4 2" xfId="34166" xr:uid="{66BD28B1-A7A1-42A7-B93B-040806514EBD}"/>
    <cellStyle name="Normal 5 2 3 2 3 4 2 2" xfId="34167" xr:uid="{F2379E9D-3494-4749-AB52-75C30183FA6A}"/>
    <cellStyle name="Normal 5 2 3 2 3 4 3" xfId="34168" xr:uid="{D46A1860-00C7-4F91-BF99-0800FB26695A}"/>
    <cellStyle name="Normal 5 2 3 2 3 5" xfId="34169" xr:uid="{096F6354-62FD-4907-BC32-5D1F792EB5D5}"/>
    <cellStyle name="Normal 5 2 3 2 3 5 2" xfId="34170" xr:uid="{D1D8444F-FD83-4AEA-90B5-BBE20E61CCDA}"/>
    <cellStyle name="Normal 5 2 3 2 3 6" xfId="34171" xr:uid="{4E0DB140-ABE2-4A66-A2D2-408C2BA58C16}"/>
    <cellStyle name="Normal 5 2 3 2 4" xfId="34172" xr:uid="{DD8C0DB1-0E6F-4D21-9FCB-6076F49ADB48}"/>
    <cellStyle name="Normal 5 2 3 2 4 2" xfId="34173" xr:uid="{8EBC0491-999B-4F76-B6CB-7C619D6CBC2E}"/>
    <cellStyle name="Normal 5 2 3 2 4 2 2" xfId="34174" xr:uid="{79ABB7E1-0D84-488A-9ACE-60B1D8A3BBBA}"/>
    <cellStyle name="Normal 5 2 3 2 4 2 2 2" xfId="34175" xr:uid="{2D99FF75-6799-4791-B4AC-21B8285DEFCC}"/>
    <cellStyle name="Normal 5 2 3 2 4 2 2 2 2" xfId="34176" xr:uid="{3F744F4E-E9E3-4C09-A3C5-8E810029D082}"/>
    <cellStyle name="Normal 5 2 3 2 4 2 2 3" xfId="34177" xr:uid="{7E08E84E-7C99-451F-851C-78DE89B03540}"/>
    <cellStyle name="Normal 5 2 3 2 4 2 3" xfId="34178" xr:uid="{66E8D739-F99F-4BF0-9B9A-B72C9FC2C4CA}"/>
    <cellStyle name="Normal 5 2 3 2 4 2 3 2" xfId="34179" xr:uid="{B12A4FEE-CC16-4991-BBC6-2B52049B8C5A}"/>
    <cellStyle name="Normal 5 2 3 2 4 2 4" xfId="34180" xr:uid="{E724BBBC-52BA-42F7-81FA-846C249A71E5}"/>
    <cellStyle name="Normal 5 2 3 2 4 3" xfId="34181" xr:uid="{CBAD3D1E-CAC0-4490-8ED2-8EF087D14E16}"/>
    <cellStyle name="Normal 5 2 3 2 4 3 2" xfId="34182" xr:uid="{637D374D-5248-4698-9135-3755D2542FE1}"/>
    <cellStyle name="Normal 5 2 3 2 4 3 2 2" xfId="34183" xr:uid="{CC321FA7-5EE0-4198-9F06-F8DD2BDA2C63}"/>
    <cellStyle name="Normal 5 2 3 2 4 3 3" xfId="34184" xr:uid="{CCF9CA72-E608-4BD3-B2C8-67F8AB6815E1}"/>
    <cellStyle name="Normal 5 2 3 2 4 4" xfId="34185" xr:uid="{9D4CAF9D-088B-4E13-A52E-9C19076311DF}"/>
    <cellStyle name="Normal 5 2 3 2 4 4 2" xfId="34186" xr:uid="{BFDAD051-2C21-4FDA-A4D9-38FA167F3B68}"/>
    <cellStyle name="Normal 5 2 3 2 4 5" xfId="34187" xr:uid="{46E7704F-7984-461A-B994-CA974C45EE4F}"/>
    <cellStyle name="Normal 5 2 3 2 5" xfId="34188" xr:uid="{88993136-84C4-4EA1-A1B6-9B20C4EB4D8D}"/>
    <cellStyle name="Normal 5 2 3 2 5 2" xfId="34189" xr:uid="{197A42B2-7017-4B15-BAE8-86D13310B437}"/>
    <cellStyle name="Normal 5 2 3 2 5 2 2" xfId="34190" xr:uid="{4B595C20-EFDD-4BB9-9EB3-392C7586C67E}"/>
    <cellStyle name="Normal 5 2 3 2 5 2 2 2" xfId="34191" xr:uid="{70818519-284E-4F1A-B369-0E88E360A380}"/>
    <cellStyle name="Normal 5 2 3 2 5 2 3" xfId="34192" xr:uid="{D672A191-53FD-4948-BBF8-1C644D32B28D}"/>
    <cellStyle name="Normal 5 2 3 2 5 3" xfId="34193" xr:uid="{0E61574A-5E2F-4422-A820-3C69D2136678}"/>
    <cellStyle name="Normal 5 2 3 2 5 3 2" xfId="34194" xr:uid="{39AF9390-6622-4B2B-9FBE-1C4E2C131E0B}"/>
    <cellStyle name="Normal 5 2 3 2 5 4" xfId="34195" xr:uid="{55E031B6-0EEB-449A-9729-F922A6BCD2E7}"/>
    <cellStyle name="Normal 5 2 3 2 6" xfId="34196" xr:uid="{D0711562-45E9-486A-8AA8-5AFBDAE0331A}"/>
    <cellStyle name="Normal 5 2 3 2 6 2" xfId="34197" xr:uid="{F35B61FF-35DF-4F98-9A97-60BD0DE81F6D}"/>
    <cellStyle name="Normal 5 2 3 2 6 2 2" xfId="34198" xr:uid="{ACC616BA-95B2-4284-AB71-1EF1663F4E14}"/>
    <cellStyle name="Normal 5 2 3 2 6 3" xfId="34199" xr:uid="{A74A0E1D-5A91-4C57-B3D0-DFB637E2D142}"/>
    <cellStyle name="Normal 5 2 3 2 7" xfId="34200" xr:uid="{3E6CD6AD-EA68-4840-AECE-E5888D0E290C}"/>
    <cellStyle name="Normal 5 2 3 2 7 2" xfId="34201" xr:uid="{D4F4B2A7-9D0A-48AC-B027-900B0923D527}"/>
    <cellStyle name="Normal 5 2 3 2 8" xfId="34202" xr:uid="{00F2FEF3-7032-4AE1-8EEB-EB7C1F563BCE}"/>
    <cellStyle name="Normal 5 2 3 3" xfId="34203" xr:uid="{9BC0AA4C-98DA-44AA-B337-A7AF3C1FEF74}"/>
    <cellStyle name="Normal 5 2 3 3 2" xfId="34204" xr:uid="{FF51F6A2-760C-4D61-A9E4-CAD4338CDC57}"/>
    <cellStyle name="Normal 5 2 3 3 2 2" xfId="34205" xr:uid="{15F0EA81-BF2B-4A22-A029-EE0F4BFF7E0E}"/>
    <cellStyle name="Normal 5 2 3 3 2 2 2" xfId="34206" xr:uid="{569B847D-57EC-44B8-9FA2-645ECF00E4DE}"/>
    <cellStyle name="Normal 5 2 3 3 2 2 2 2" xfId="34207" xr:uid="{CCF56677-1BCD-4A9F-AFF0-D4A56DD50AFF}"/>
    <cellStyle name="Normal 5 2 3 3 2 2 2 2 2" xfId="34208" xr:uid="{0693EFFE-802A-4ABF-873D-EFFFCD2B1255}"/>
    <cellStyle name="Normal 5 2 3 3 2 2 2 2 2 2" xfId="34209" xr:uid="{B197AF36-7E1C-4B89-B6C4-CDC46D698A41}"/>
    <cellStyle name="Normal 5 2 3 3 2 2 2 2 3" xfId="34210" xr:uid="{872D310F-C699-4971-B72C-BE0C47536FDF}"/>
    <cellStyle name="Normal 5 2 3 3 2 2 2 3" xfId="34211" xr:uid="{056C74B1-372C-46D8-85B8-EEA3C07764A8}"/>
    <cellStyle name="Normal 5 2 3 3 2 2 2 3 2" xfId="34212" xr:uid="{5E6A15B4-5929-45FF-AEEB-E3AAC22D7CE1}"/>
    <cellStyle name="Normal 5 2 3 3 2 2 2 4" xfId="34213" xr:uid="{2590D75E-BA49-4975-A4D7-74D9B3F854B4}"/>
    <cellStyle name="Normal 5 2 3 3 2 2 3" xfId="34214" xr:uid="{A728538E-ABED-4582-ACF6-95B1D65CFBF5}"/>
    <cellStyle name="Normal 5 2 3 3 2 2 3 2" xfId="34215" xr:uid="{362175EC-6D98-4C3F-80BB-403CBE15CDD1}"/>
    <cellStyle name="Normal 5 2 3 3 2 2 3 2 2" xfId="34216" xr:uid="{E97BFF99-BF9D-40E7-BED8-B452A6819FA0}"/>
    <cellStyle name="Normal 5 2 3 3 2 2 3 3" xfId="34217" xr:uid="{73369776-CC22-4025-85DA-FD0A9193DF4E}"/>
    <cellStyle name="Normal 5 2 3 3 2 2 4" xfId="34218" xr:uid="{41D27915-C599-4BFE-B2EF-64532D2A71E8}"/>
    <cellStyle name="Normal 5 2 3 3 2 2 4 2" xfId="34219" xr:uid="{2578B491-7347-4D08-AAB8-BA93B72637A9}"/>
    <cellStyle name="Normal 5 2 3 3 2 2 5" xfId="34220" xr:uid="{20DFAAFE-2848-4B03-8DA0-14E7D0261B16}"/>
    <cellStyle name="Normal 5 2 3 3 2 3" xfId="34221" xr:uid="{334D6D7C-B9A1-440C-AB89-520053BAD374}"/>
    <cellStyle name="Normal 5 2 3 3 2 3 2" xfId="34222" xr:uid="{79E1A3DC-E306-4E8F-B00F-80A6E4E49EAD}"/>
    <cellStyle name="Normal 5 2 3 3 2 3 2 2" xfId="34223" xr:uid="{4E3FEAF7-B90A-41A0-8D52-90C7E786845D}"/>
    <cellStyle name="Normal 5 2 3 3 2 3 2 2 2" xfId="34224" xr:uid="{20CCC5BE-D36C-45BF-A20D-01648C21D08E}"/>
    <cellStyle name="Normal 5 2 3 3 2 3 2 3" xfId="34225" xr:uid="{9E6F1E2B-5E23-4BB4-A517-37D0E80D36D8}"/>
    <cellStyle name="Normal 5 2 3 3 2 3 3" xfId="34226" xr:uid="{CC515A9B-B639-437D-9CAB-B6B569117602}"/>
    <cellStyle name="Normal 5 2 3 3 2 3 3 2" xfId="34227" xr:uid="{4CF7FD14-3707-4DF8-82EC-B2F7B3C30134}"/>
    <cellStyle name="Normal 5 2 3 3 2 3 4" xfId="34228" xr:uid="{E44680D7-AA8B-4FA0-95FF-532FFE76E5E0}"/>
    <cellStyle name="Normal 5 2 3 3 2 4" xfId="34229" xr:uid="{CF8AF048-2623-4D14-A913-988F4E17F2BD}"/>
    <cellStyle name="Normal 5 2 3 3 2 4 2" xfId="34230" xr:uid="{2DA6648C-50DB-4924-82D6-EB8A4079BB73}"/>
    <cellStyle name="Normal 5 2 3 3 2 4 2 2" xfId="34231" xr:uid="{8AF12B7C-6C9F-46E9-975F-A9CA18E4590D}"/>
    <cellStyle name="Normal 5 2 3 3 2 4 3" xfId="34232" xr:uid="{3965C441-4876-4ED0-B461-858FB792B2C8}"/>
    <cellStyle name="Normal 5 2 3 3 2 5" xfId="34233" xr:uid="{FFA74DFB-5706-4E30-B28A-5A2B14A75F63}"/>
    <cellStyle name="Normal 5 2 3 3 2 5 2" xfId="34234" xr:uid="{CF3F4769-4208-41F4-9030-1DD2283D85E2}"/>
    <cellStyle name="Normal 5 2 3 3 2 6" xfId="34235" xr:uid="{43A35339-37E2-492D-8E3D-358AB7395644}"/>
    <cellStyle name="Normal 5 2 3 3 3" xfId="34236" xr:uid="{E4BD2BFD-6CA9-4E58-B464-771EF26B8A20}"/>
    <cellStyle name="Normal 5 2 3 3 3 2" xfId="34237" xr:uid="{84C3E129-7EC9-4B89-A6CF-0D59BCDA9DAA}"/>
    <cellStyle name="Normal 5 2 3 3 3 2 2" xfId="34238" xr:uid="{038B993B-EAFA-423D-81FD-C67C14BEFDCC}"/>
    <cellStyle name="Normal 5 2 3 3 3 2 2 2" xfId="34239" xr:uid="{EAE8649C-105A-40A5-B874-3A3D6AEB32C9}"/>
    <cellStyle name="Normal 5 2 3 3 3 2 2 2 2" xfId="34240" xr:uid="{9858051F-686C-4885-9C0B-F6938291653C}"/>
    <cellStyle name="Normal 5 2 3 3 3 2 2 3" xfId="34241" xr:uid="{A979F84C-078D-498F-8DCB-843442C51965}"/>
    <cellStyle name="Normal 5 2 3 3 3 2 3" xfId="34242" xr:uid="{32332333-0D87-4BBB-82CB-234DFA3E58E7}"/>
    <cellStyle name="Normal 5 2 3 3 3 2 3 2" xfId="34243" xr:uid="{4097E551-2234-44B0-B74E-EAA7C1377A22}"/>
    <cellStyle name="Normal 5 2 3 3 3 2 4" xfId="34244" xr:uid="{567CD6F1-F640-4165-8406-FD3A508F1D78}"/>
    <cellStyle name="Normal 5 2 3 3 3 3" xfId="34245" xr:uid="{9940963C-2F22-4369-9ABE-539EC6F8C71F}"/>
    <cellStyle name="Normal 5 2 3 3 3 3 2" xfId="34246" xr:uid="{1A87CB91-3F3D-45EA-8D29-B7579F6A206B}"/>
    <cellStyle name="Normal 5 2 3 3 3 3 2 2" xfId="34247" xr:uid="{6B443E01-4301-447D-A151-2BF57B3193F3}"/>
    <cellStyle name="Normal 5 2 3 3 3 3 3" xfId="34248" xr:uid="{03DD2327-DBB5-4441-BBAF-3E6F15AB59A6}"/>
    <cellStyle name="Normal 5 2 3 3 3 4" xfId="34249" xr:uid="{B3FE9110-F5DF-4ABB-A564-3E8E2047BA31}"/>
    <cellStyle name="Normal 5 2 3 3 3 4 2" xfId="34250" xr:uid="{A62A3C39-6E67-4D62-8D78-D54DCF288B00}"/>
    <cellStyle name="Normal 5 2 3 3 3 5" xfId="34251" xr:uid="{50E7C76F-0E65-4432-91CC-128D8E7CC3AC}"/>
    <cellStyle name="Normal 5 2 3 3 4" xfId="34252" xr:uid="{5E59903A-22CF-45AF-8376-345E51AC0054}"/>
    <cellStyle name="Normal 5 2 3 3 4 2" xfId="34253" xr:uid="{D5495921-0F63-49D6-8E10-19EF226E1D0E}"/>
    <cellStyle name="Normal 5 2 3 3 4 2 2" xfId="34254" xr:uid="{8D6A2181-3FA0-47D2-B502-9F301DE61EA7}"/>
    <cellStyle name="Normal 5 2 3 3 4 2 2 2" xfId="34255" xr:uid="{EE25EF38-4B29-494D-84CC-9D7783AF5A4E}"/>
    <cellStyle name="Normal 5 2 3 3 4 2 3" xfId="34256" xr:uid="{FE4FF321-F9D6-4806-805F-549AD997276B}"/>
    <cellStyle name="Normal 5 2 3 3 4 3" xfId="34257" xr:uid="{5A09D405-7827-4DA6-AA8D-0E778A2BEA32}"/>
    <cellStyle name="Normal 5 2 3 3 4 3 2" xfId="34258" xr:uid="{DCB8AEB3-7CA1-4F29-8D58-8E8D011D551B}"/>
    <cellStyle name="Normal 5 2 3 3 4 4" xfId="34259" xr:uid="{E26E35D0-282A-4573-9BF6-C06805EE1697}"/>
    <cellStyle name="Normal 5 2 3 3 5" xfId="34260" xr:uid="{2B7A7F25-BFEE-4F34-B474-43A012CF545F}"/>
    <cellStyle name="Normal 5 2 3 3 5 2" xfId="34261" xr:uid="{BA590071-E382-4121-9220-1B4777C46849}"/>
    <cellStyle name="Normal 5 2 3 3 5 2 2" xfId="34262" xr:uid="{2125CC4A-37BF-4871-92B3-AB7081039724}"/>
    <cellStyle name="Normal 5 2 3 3 5 3" xfId="34263" xr:uid="{9A68EC77-7273-4578-A315-8C33DF7494F9}"/>
    <cellStyle name="Normal 5 2 3 3 6" xfId="34264" xr:uid="{749C408A-A956-4666-B75B-6096DD8F6B73}"/>
    <cellStyle name="Normal 5 2 3 3 6 2" xfId="34265" xr:uid="{DAEAEFDE-08D6-4AAA-B24D-AE88D9D989A0}"/>
    <cellStyle name="Normal 5 2 3 3 7" xfId="34266" xr:uid="{1AF53619-1024-40BF-9387-66D86BC736F4}"/>
    <cellStyle name="Normal 5 2 3 4" xfId="34267" xr:uid="{D9898A96-5183-454F-AC30-29AC74B8E41A}"/>
    <cellStyle name="Normal 5 2 3 4 2" xfId="34268" xr:uid="{AB541DBE-F523-43E3-9A24-CD071366AF7E}"/>
    <cellStyle name="Normal 5 2 3 4 2 2" xfId="34269" xr:uid="{35F8209C-11E9-400A-A9DD-4A3E28CDBFE5}"/>
    <cellStyle name="Normal 5 2 3 4 2 2 2" xfId="34270" xr:uid="{0F27A7EE-B261-49C7-9389-9014BD669211}"/>
    <cellStyle name="Normal 5 2 3 4 2 2 2 2" xfId="34271" xr:uid="{717435D3-8B63-4CBE-A352-07E990714F32}"/>
    <cellStyle name="Normal 5 2 3 4 2 2 2 2 2" xfId="34272" xr:uid="{D1F7878F-FD15-4F40-8B53-F357BACA791F}"/>
    <cellStyle name="Normal 5 2 3 4 2 2 2 3" xfId="34273" xr:uid="{AECDBCF2-1B83-44D2-A044-643777847BD7}"/>
    <cellStyle name="Normal 5 2 3 4 2 2 3" xfId="34274" xr:uid="{2633E9B3-5923-4678-B2F6-50B8C9B9DCC3}"/>
    <cellStyle name="Normal 5 2 3 4 2 2 3 2" xfId="34275" xr:uid="{BDFBF78E-1A92-4AF3-979F-79E8B9D70FC7}"/>
    <cellStyle name="Normal 5 2 3 4 2 2 4" xfId="34276" xr:uid="{DC166A35-3027-43A9-AA9E-50BA591AB742}"/>
    <cellStyle name="Normal 5 2 3 4 2 3" xfId="34277" xr:uid="{13ECDF1E-8660-48F5-8E50-931598F363E9}"/>
    <cellStyle name="Normal 5 2 3 4 2 3 2" xfId="34278" xr:uid="{60DB27B2-A7DD-4A4C-98F8-FEEDFB750D12}"/>
    <cellStyle name="Normal 5 2 3 4 2 3 2 2" xfId="34279" xr:uid="{7F03BCAB-A415-46C1-BCD5-A3455EA88856}"/>
    <cellStyle name="Normal 5 2 3 4 2 3 3" xfId="34280" xr:uid="{32F000F7-3ECF-4492-83ED-BFB0CE850447}"/>
    <cellStyle name="Normal 5 2 3 4 2 4" xfId="34281" xr:uid="{E8ADC72B-63E3-4106-8916-BAF7E22B153A}"/>
    <cellStyle name="Normal 5 2 3 4 2 4 2" xfId="34282" xr:uid="{1399099C-47AA-4AAC-AC59-6D96311FFE48}"/>
    <cellStyle name="Normal 5 2 3 4 2 5" xfId="34283" xr:uid="{83616FCA-95BD-4246-974E-A1CCE8D23543}"/>
    <cellStyle name="Normal 5 2 3 4 3" xfId="34284" xr:uid="{5805B485-C2A8-4DDD-83DD-C07E25C69763}"/>
    <cellStyle name="Normal 5 2 3 4 3 2" xfId="34285" xr:uid="{F1EE811A-91EC-42F5-9B42-9A6042F11A5C}"/>
    <cellStyle name="Normal 5 2 3 4 3 2 2" xfId="34286" xr:uid="{0183EE87-4EEB-4D22-96DC-6F321B1B98DC}"/>
    <cellStyle name="Normal 5 2 3 4 3 2 2 2" xfId="34287" xr:uid="{E5CE70E9-B289-4071-A9A7-CA09A426D669}"/>
    <cellStyle name="Normal 5 2 3 4 3 2 3" xfId="34288" xr:uid="{C213AE1B-5C77-4AE2-9AA3-76C428A3A996}"/>
    <cellStyle name="Normal 5 2 3 4 3 3" xfId="34289" xr:uid="{334323C5-E5D7-4DC4-BB06-37207F711CE1}"/>
    <cellStyle name="Normal 5 2 3 4 3 3 2" xfId="34290" xr:uid="{BDE362B4-F57F-4BE7-946A-9578235FA6F9}"/>
    <cellStyle name="Normal 5 2 3 4 3 4" xfId="34291" xr:uid="{3E910DCE-76C9-4F4F-9311-0BB88C3D7A61}"/>
    <cellStyle name="Normal 5 2 3 4 4" xfId="34292" xr:uid="{02E7AB8C-6908-44BD-AD0A-2CE019934EAF}"/>
    <cellStyle name="Normal 5 2 3 4 4 2" xfId="34293" xr:uid="{70F2DAB4-5037-4530-B2A9-3A3702A0FED1}"/>
    <cellStyle name="Normal 5 2 3 4 4 2 2" xfId="34294" xr:uid="{78EA2A0B-6F52-41F6-88C0-B2A2713652DE}"/>
    <cellStyle name="Normal 5 2 3 4 4 3" xfId="34295" xr:uid="{CCFFA4DA-FD10-449B-A1E6-A3F98194A333}"/>
    <cellStyle name="Normal 5 2 3 4 5" xfId="34296" xr:uid="{F1400479-6C11-447F-81B2-E2E552ED6513}"/>
    <cellStyle name="Normal 5 2 3 4 5 2" xfId="34297" xr:uid="{0712A615-679E-4EB7-8E0D-4A70A273A613}"/>
    <cellStyle name="Normal 5 2 3 4 6" xfId="34298" xr:uid="{626583B3-D5B7-4A7C-B4F5-A04C08BF808D}"/>
    <cellStyle name="Normal 5 2 3 5" xfId="34299" xr:uid="{8117604D-C712-4A7B-884A-2BC277AA3899}"/>
    <cellStyle name="Normal 5 2 3 5 2" xfId="34300" xr:uid="{ECB1D1DD-1E8B-4D49-B2D7-988ACAE91BDF}"/>
    <cellStyle name="Normal 5 2 3 5 2 2" xfId="34301" xr:uid="{FBE79424-9501-49D3-85AE-496F39072391}"/>
    <cellStyle name="Normal 5 2 3 5 2 2 2" xfId="34302" xr:uid="{E9AE3CA3-EB07-455A-9264-3237CE56996A}"/>
    <cellStyle name="Normal 5 2 3 5 2 2 2 2" xfId="34303" xr:uid="{E645AF40-37A8-49C1-9AA4-F29BB0779397}"/>
    <cellStyle name="Normal 5 2 3 5 2 2 3" xfId="34304" xr:uid="{58DCA474-AAF1-4C00-AAB5-18588A138BE7}"/>
    <cellStyle name="Normal 5 2 3 5 2 3" xfId="34305" xr:uid="{9FC4AD89-8C5D-44E8-A13C-D5CEC7D74207}"/>
    <cellStyle name="Normal 5 2 3 5 2 3 2" xfId="34306" xr:uid="{6C19F426-40D7-45B6-9E36-E0F436FCD56C}"/>
    <cellStyle name="Normal 5 2 3 5 2 4" xfId="34307" xr:uid="{6C8786E8-36CA-4C2C-A254-A3E032FF1AD2}"/>
    <cellStyle name="Normal 5 2 3 5 3" xfId="34308" xr:uid="{6E4F4BBA-BA58-4354-91A7-ED4C27BB7AC3}"/>
    <cellStyle name="Normal 5 2 3 5 3 2" xfId="34309" xr:uid="{961A18FD-A0E6-47A5-84F2-FE46EBD26F0F}"/>
    <cellStyle name="Normal 5 2 3 5 3 2 2" xfId="34310" xr:uid="{17B29653-5F6A-43BC-B380-ED6AB441C77B}"/>
    <cellStyle name="Normal 5 2 3 5 3 3" xfId="34311" xr:uid="{B435558D-34C7-46D1-A535-D7C20436710A}"/>
    <cellStyle name="Normal 5 2 3 5 4" xfId="34312" xr:uid="{3996BFD9-2A75-48DF-B0B5-189166847A1D}"/>
    <cellStyle name="Normal 5 2 3 5 4 2" xfId="34313" xr:uid="{54AFB217-3473-4DD2-A86F-00E71AAE29B6}"/>
    <cellStyle name="Normal 5 2 3 5 5" xfId="34314" xr:uid="{1439FF02-9FD8-4AC2-866B-BC0070EBB7EA}"/>
    <cellStyle name="Normal 5 2 3 6" xfId="34315" xr:uid="{F3A6E1FB-7864-473E-841D-83486C14B120}"/>
    <cellStyle name="Normal 5 2 3 6 2" xfId="34316" xr:uid="{77B17911-0A96-4AEA-B047-94DD8431C5E0}"/>
    <cellStyle name="Normal 5 2 3 6 2 2" xfId="34317" xr:uid="{241740A9-FBA4-4532-9994-AE90C2019A1D}"/>
    <cellStyle name="Normal 5 2 3 6 2 2 2" xfId="34318" xr:uid="{7D47D137-173D-4DBB-ADD7-E4EF0463F2E5}"/>
    <cellStyle name="Normal 5 2 3 6 2 3" xfId="34319" xr:uid="{82E50D7C-5D0E-4539-8CAA-9666C157E322}"/>
    <cellStyle name="Normal 5 2 3 6 3" xfId="34320" xr:uid="{8FEBC5E0-820F-41DF-96AE-C8B9D2BF2452}"/>
    <cellStyle name="Normal 5 2 3 6 3 2" xfId="34321" xr:uid="{577A0F62-CFEC-479B-9C5F-100FFC364B96}"/>
    <cellStyle name="Normal 5 2 3 6 4" xfId="34322" xr:uid="{94985AD9-A624-430A-8B31-D0E0952AB026}"/>
    <cellStyle name="Normal 5 2 3 7" xfId="34323" xr:uid="{4A105407-12F8-4258-B954-0B94DAA70D0C}"/>
    <cellStyle name="Normal 5 2 3 7 2" xfId="34324" xr:uid="{00FF94CA-5D5B-4170-8ACB-C3050321D8C0}"/>
    <cellStyle name="Normal 5 2 3 7 2 2" xfId="34325" xr:uid="{F3AE3E0C-A4DE-4645-8C0D-A305649F3563}"/>
    <cellStyle name="Normal 5 2 3 7 3" xfId="34326" xr:uid="{1A67E872-39AE-4319-A702-BC97E83C06F5}"/>
    <cellStyle name="Normal 5 2 3 8" xfId="34327" xr:uid="{FA9EB75B-E197-46A6-9658-306580107B12}"/>
    <cellStyle name="Normal 5 2 3 8 2" xfId="34328" xr:uid="{A3237F90-B9F6-4895-8CEC-63C5E0FD1F06}"/>
    <cellStyle name="Normal 5 2 3 9" xfId="34329" xr:uid="{CFDE92E2-C83C-406B-BD8D-984DE90EA685}"/>
    <cellStyle name="Normal 5 2 4" xfId="34330" xr:uid="{0575DB64-24CA-4FE2-90B4-8E0899321F75}"/>
    <cellStyle name="Normal 5 2 4 2" xfId="34331" xr:uid="{AC34C6A7-E17F-4E32-B17A-0F6E357AFAB0}"/>
    <cellStyle name="Normal 5 2 4 2 2" xfId="34332" xr:uid="{DC799913-4597-4A53-BD22-05B3C98C7C88}"/>
    <cellStyle name="Normal 5 2 4 2 2 2" xfId="34333" xr:uid="{AA2B5BC6-16CA-48DD-AB4E-6CA9DD42EE90}"/>
    <cellStyle name="Normal 5 2 4 2 2 2 2" xfId="34334" xr:uid="{E27302DD-BE5B-410C-A05C-4BC74CE9680E}"/>
    <cellStyle name="Normal 5 2 4 2 2 2 2 2" xfId="34335" xr:uid="{B36B0655-635F-4BA7-B4C7-797D26AF7EBF}"/>
    <cellStyle name="Normal 5 2 4 2 2 2 2 2 2" xfId="34336" xr:uid="{404D885E-D440-47F7-A4A3-4EDEA60E0F78}"/>
    <cellStyle name="Normal 5 2 4 2 2 2 2 2 2 2" xfId="34337" xr:uid="{EAA9D90A-B1E5-4526-A698-57FD8E7CB242}"/>
    <cellStyle name="Normal 5 2 4 2 2 2 2 2 3" xfId="34338" xr:uid="{CCF260B0-4C83-4DB4-B31B-51E5653EAFC4}"/>
    <cellStyle name="Normal 5 2 4 2 2 2 2 3" xfId="34339" xr:uid="{878400DE-2A13-49D4-BB73-9A65A2E684B1}"/>
    <cellStyle name="Normal 5 2 4 2 2 2 2 3 2" xfId="34340" xr:uid="{DDB751A8-2058-42EF-A6EE-D014DB0B0FF1}"/>
    <cellStyle name="Normal 5 2 4 2 2 2 2 4" xfId="34341" xr:uid="{5FA0E2AD-D73D-4633-A105-287CB5D4AD4B}"/>
    <cellStyle name="Normal 5 2 4 2 2 2 3" xfId="34342" xr:uid="{5D8D4080-74E0-478B-A0CE-9E11FE9A487D}"/>
    <cellStyle name="Normal 5 2 4 2 2 2 3 2" xfId="34343" xr:uid="{FCED5C1D-D2D8-4A2C-B770-E011511AB948}"/>
    <cellStyle name="Normal 5 2 4 2 2 2 3 2 2" xfId="34344" xr:uid="{C83F9ECB-F40B-4F1A-A265-297B71A3B13B}"/>
    <cellStyle name="Normal 5 2 4 2 2 2 3 3" xfId="34345" xr:uid="{D3DC328A-AC59-4CED-B15B-5F43F693C87D}"/>
    <cellStyle name="Normal 5 2 4 2 2 2 4" xfId="34346" xr:uid="{F1C5BCC6-CFC2-4ADF-BAE5-483368DA4E16}"/>
    <cellStyle name="Normal 5 2 4 2 2 2 4 2" xfId="34347" xr:uid="{1A3DFA6D-9E16-4461-B897-F3F247637988}"/>
    <cellStyle name="Normal 5 2 4 2 2 2 5" xfId="34348" xr:uid="{623C815D-E202-46F7-B992-2BED15D30F8A}"/>
    <cellStyle name="Normal 5 2 4 2 2 3" xfId="34349" xr:uid="{7AAD6697-7205-4019-9A1E-AE1B25318747}"/>
    <cellStyle name="Normal 5 2 4 2 2 3 2" xfId="34350" xr:uid="{3C25D85C-16CC-4117-99F2-DA4D3B272506}"/>
    <cellStyle name="Normal 5 2 4 2 2 3 2 2" xfId="34351" xr:uid="{34DCACBE-D631-4FD6-8E25-2EA21DC7CF1A}"/>
    <cellStyle name="Normal 5 2 4 2 2 3 2 2 2" xfId="34352" xr:uid="{B9F8D116-0CE9-4A1E-921B-2F36AA67375E}"/>
    <cellStyle name="Normal 5 2 4 2 2 3 2 3" xfId="34353" xr:uid="{8D9206E7-C04F-4B5A-B92C-E0683CD0693B}"/>
    <cellStyle name="Normal 5 2 4 2 2 3 3" xfId="34354" xr:uid="{BDB525E1-3D38-4118-B4D7-99D1614C3ABF}"/>
    <cellStyle name="Normal 5 2 4 2 2 3 3 2" xfId="34355" xr:uid="{696BD928-55E7-448A-A14C-94E1DAEC65F0}"/>
    <cellStyle name="Normal 5 2 4 2 2 3 4" xfId="34356" xr:uid="{A003EEF1-8598-4B2E-949F-7F74CD59922B}"/>
    <cellStyle name="Normal 5 2 4 2 2 4" xfId="34357" xr:uid="{0B3CE8DF-AD93-460A-AF2C-77491F66BE5E}"/>
    <cellStyle name="Normal 5 2 4 2 2 4 2" xfId="34358" xr:uid="{8C1D4B6A-9BA5-481F-9B51-E0D5F38AC7B5}"/>
    <cellStyle name="Normal 5 2 4 2 2 4 2 2" xfId="34359" xr:uid="{48478627-A8F9-47DB-9F40-E2A732C5981C}"/>
    <cellStyle name="Normal 5 2 4 2 2 4 3" xfId="34360" xr:uid="{628B3D63-FF40-47B3-9FF9-68012902E5DF}"/>
    <cellStyle name="Normal 5 2 4 2 2 5" xfId="34361" xr:uid="{15ADA4E0-F182-434C-99BD-F1A9F703F839}"/>
    <cellStyle name="Normal 5 2 4 2 2 5 2" xfId="34362" xr:uid="{C0D04C8E-2E80-424B-B30E-3718BBDADB46}"/>
    <cellStyle name="Normal 5 2 4 2 2 6" xfId="34363" xr:uid="{1D550761-D653-4D6C-A3FA-02769B8F8F5E}"/>
    <cellStyle name="Normal 5 2 4 2 3" xfId="34364" xr:uid="{33D6AA59-56BC-48BC-A850-A05384ACC05E}"/>
    <cellStyle name="Normal 5 2 4 2 3 2" xfId="34365" xr:uid="{E163BFA2-AB69-4239-8B0B-213E882A336F}"/>
    <cellStyle name="Normal 5 2 4 2 3 2 2" xfId="34366" xr:uid="{E1DD308F-8277-4ABE-B591-B635A582573B}"/>
    <cellStyle name="Normal 5 2 4 2 3 2 2 2" xfId="34367" xr:uid="{D981EA7D-96D5-4E23-9008-486B80D36BEF}"/>
    <cellStyle name="Normal 5 2 4 2 3 2 2 2 2" xfId="34368" xr:uid="{935ED35E-A58B-4D7D-9888-77F06EDFF22B}"/>
    <cellStyle name="Normal 5 2 4 2 3 2 2 3" xfId="34369" xr:uid="{3E3B9130-9329-4097-9B40-3E96DAC6BF9E}"/>
    <cellStyle name="Normal 5 2 4 2 3 2 3" xfId="34370" xr:uid="{07BAA7AC-59B9-41B4-960E-1491E1893C71}"/>
    <cellStyle name="Normal 5 2 4 2 3 2 3 2" xfId="34371" xr:uid="{92D29950-F749-4A49-985F-943D97A18955}"/>
    <cellStyle name="Normal 5 2 4 2 3 2 4" xfId="34372" xr:uid="{E01232A6-9055-430B-9090-E9A368DD0461}"/>
    <cellStyle name="Normal 5 2 4 2 3 3" xfId="34373" xr:uid="{57A1C976-F1B3-4B9C-9FFE-E550187051F4}"/>
    <cellStyle name="Normal 5 2 4 2 3 3 2" xfId="34374" xr:uid="{8B22C931-A70E-44C0-833E-54DA95B964B8}"/>
    <cellStyle name="Normal 5 2 4 2 3 3 2 2" xfId="34375" xr:uid="{0C2F766E-B20A-4A78-B15B-9EDC0C34FA3E}"/>
    <cellStyle name="Normal 5 2 4 2 3 3 3" xfId="34376" xr:uid="{3DCFA22A-0F77-4AF6-B7C5-617FFCDD48AD}"/>
    <cellStyle name="Normal 5 2 4 2 3 4" xfId="34377" xr:uid="{74577E4D-2C75-4896-8DA4-1D54079C840E}"/>
    <cellStyle name="Normal 5 2 4 2 3 4 2" xfId="34378" xr:uid="{2348021E-0EFC-48DB-AA3D-B20CB488068A}"/>
    <cellStyle name="Normal 5 2 4 2 3 5" xfId="34379" xr:uid="{6EC7BC6D-743D-4382-B535-728C46418B2A}"/>
    <cellStyle name="Normal 5 2 4 2 4" xfId="34380" xr:uid="{816F001D-13DD-4481-AD22-64DA2232892F}"/>
    <cellStyle name="Normal 5 2 4 2 4 2" xfId="34381" xr:uid="{B2380631-5D54-4C3F-8CC9-B7FF9D019437}"/>
    <cellStyle name="Normal 5 2 4 2 4 2 2" xfId="34382" xr:uid="{37C4BC13-C6D1-4CCB-B0F6-30D9586209DE}"/>
    <cellStyle name="Normal 5 2 4 2 4 2 2 2" xfId="34383" xr:uid="{A4C523D7-4028-4AEC-8945-DFD820091044}"/>
    <cellStyle name="Normal 5 2 4 2 4 2 3" xfId="34384" xr:uid="{DEB28BE5-0E6C-4973-9252-2AFBC02370A9}"/>
    <cellStyle name="Normal 5 2 4 2 4 3" xfId="34385" xr:uid="{6D5C0957-7B83-4DEC-8EA5-1A053A399000}"/>
    <cellStyle name="Normal 5 2 4 2 4 3 2" xfId="34386" xr:uid="{D46FB291-78ED-456A-9924-11746ECDDA48}"/>
    <cellStyle name="Normal 5 2 4 2 4 4" xfId="34387" xr:uid="{F49F7180-84AD-404F-A816-B820E1FFFD36}"/>
    <cellStyle name="Normal 5 2 4 2 5" xfId="34388" xr:uid="{EE39DF09-23BD-46CF-A247-6D8420594F38}"/>
    <cellStyle name="Normal 5 2 4 2 5 2" xfId="34389" xr:uid="{C5B07DF4-2B1C-471F-AB57-D0C9BDFE25B7}"/>
    <cellStyle name="Normal 5 2 4 2 5 2 2" xfId="34390" xr:uid="{A28D9E00-02C9-4666-B5FD-E0363800E793}"/>
    <cellStyle name="Normal 5 2 4 2 5 3" xfId="34391" xr:uid="{E84CBD1F-C966-4829-9A5C-97C9CE466BC4}"/>
    <cellStyle name="Normal 5 2 4 2 6" xfId="34392" xr:uid="{7CC4FFF5-272B-4950-9D8B-54565DAB2DC4}"/>
    <cellStyle name="Normal 5 2 4 2 6 2" xfId="34393" xr:uid="{F2AA5DA3-0865-4A85-81E0-9C268E291FD0}"/>
    <cellStyle name="Normal 5 2 4 2 7" xfId="34394" xr:uid="{336A0107-1E43-4777-A691-4B688EC838F9}"/>
    <cellStyle name="Normal 5 2 4 3" xfId="34395" xr:uid="{462FD62E-556D-4739-A547-3ED57CBFF383}"/>
    <cellStyle name="Normal 5 2 4 3 2" xfId="34396" xr:uid="{BD2D3522-F9BD-4A83-8E20-3DF1CCBBBB71}"/>
    <cellStyle name="Normal 5 2 4 3 2 2" xfId="34397" xr:uid="{0DF6E2C2-6D03-450F-880A-1DF197B510FA}"/>
    <cellStyle name="Normal 5 2 4 3 2 2 2" xfId="34398" xr:uid="{99386296-BE1F-42CC-AD68-A44C98A1F583}"/>
    <cellStyle name="Normal 5 2 4 3 2 2 2 2" xfId="34399" xr:uid="{4453AE10-8758-4F6C-91E3-973378736D4E}"/>
    <cellStyle name="Normal 5 2 4 3 2 2 2 2 2" xfId="34400" xr:uid="{670512B1-09FA-4E0D-BE29-E4AF7EEAD23D}"/>
    <cellStyle name="Normal 5 2 4 3 2 2 2 3" xfId="34401" xr:uid="{3A20C9F4-2F1B-4D6D-8EF5-4022BFBEF9F3}"/>
    <cellStyle name="Normal 5 2 4 3 2 2 3" xfId="34402" xr:uid="{165945C6-20A3-4171-9F69-5762BCF940B5}"/>
    <cellStyle name="Normal 5 2 4 3 2 2 3 2" xfId="34403" xr:uid="{3F780534-3AD3-47D1-AEC1-F4731B1C58C5}"/>
    <cellStyle name="Normal 5 2 4 3 2 2 4" xfId="34404" xr:uid="{DDD4B165-B3D4-4579-9103-9F9FC9810C25}"/>
    <cellStyle name="Normal 5 2 4 3 2 3" xfId="34405" xr:uid="{21FAEE42-2987-4F27-9028-0134F3ECFBFC}"/>
    <cellStyle name="Normal 5 2 4 3 2 3 2" xfId="34406" xr:uid="{0AD6BB8F-72E0-42DA-AAC3-8E418D251D8F}"/>
    <cellStyle name="Normal 5 2 4 3 2 3 2 2" xfId="34407" xr:uid="{31E5142D-A4CF-4C53-8984-97764BAB3FF9}"/>
    <cellStyle name="Normal 5 2 4 3 2 3 3" xfId="34408" xr:uid="{8D1863DD-D922-4223-94A3-E7C8D18F05C6}"/>
    <cellStyle name="Normal 5 2 4 3 2 4" xfId="34409" xr:uid="{5263396B-CE17-4C8C-A879-37A9D633CDBF}"/>
    <cellStyle name="Normal 5 2 4 3 2 4 2" xfId="34410" xr:uid="{76D36048-D157-4276-9DD7-8C4D84F24983}"/>
    <cellStyle name="Normal 5 2 4 3 2 5" xfId="34411" xr:uid="{3939A33D-3E43-4DB9-B8BA-629CA9D6D582}"/>
    <cellStyle name="Normal 5 2 4 3 3" xfId="34412" xr:uid="{33CBA8F2-1A9E-44D7-A320-551D85A6E397}"/>
    <cellStyle name="Normal 5 2 4 3 3 2" xfId="34413" xr:uid="{E2BA824B-3C70-4D82-A4AE-DE205401CADC}"/>
    <cellStyle name="Normal 5 2 4 3 3 2 2" xfId="34414" xr:uid="{EE0BBB38-E20F-4FE0-A099-A6E3554574EF}"/>
    <cellStyle name="Normal 5 2 4 3 3 2 2 2" xfId="34415" xr:uid="{4D3C6BBF-80BA-4A06-A823-8559CAD5EF87}"/>
    <cellStyle name="Normal 5 2 4 3 3 2 3" xfId="34416" xr:uid="{6269078F-E125-4E65-B627-7BAE0007922C}"/>
    <cellStyle name="Normal 5 2 4 3 3 3" xfId="34417" xr:uid="{5A2B6E59-0FCF-462A-ABD6-B1B2171A369A}"/>
    <cellStyle name="Normal 5 2 4 3 3 3 2" xfId="34418" xr:uid="{78D30FCB-0080-45BE-ABA7-46B5C3EFEDE4}"/>
    <cellStyle name="Normal 5 2 4 3 3 4" xfId="34419" xr:uid="{E271F4AE-EF49-4706-9D39-50E8BEFE1DD7}"/>
    <cellStyle name="Normal 5 2 4 3 4" xfId="34420" xr:uid="{E11111D5-FC28-4941-A090-4648129D48A6}"/>
    <cellStyle name="Normal 5 2 4 3 4 2" xfId="34421" xr:uid="{1B43AA5A-0172-4193-B447-8DC23ED24BF8}"/>
    <cellStyle name="Normal 5 2 4 3 4 2 2" xfId="34422" xr:uid="{3368C250-5AC0-4DCC-96FE-DFDE0E7084AF}"/>
    <cellStyle name="Normal 5 2 4 3 4 3" xfId="34423" xr:uid="{91548A8C-503D-41A8-B547-2F72CEAB6C91}"/>
    <cellStyle name="Normal 5 2 4 3 5" xfId="34424" xr:uid="{E8E9B7F9-0EFF-44BA-90FA-F2CE5902F478}"/>
    <cellStyle name="Normal 5 2 4 3 5 2" xfId="34425" xr:uid="{D25FF538-CE6D-4E85-8003-5561750C1ED2}"/>
    <cellStyle name="Normal 5 2 4 3 6" xfId="34426" xr:uid="{5BD5F9E1-8752-4EDA-BD8F-0702BB6EF313}"/>
    <cellStyle name="Normal 5 2 4 4" xfId="34427" xr:uid="{DC0B016A-9DBA-440F-9D8B-B44425727758}"/>
    <cellStyle name="Normal 5 2 4 4 2" xfId="34428" xr:uid="{0672F040-4E9D-469A-A3F4-AC04E175144A}"/>
    <cellStyle name="Normal 5 2 4 4 2 2" xfId="34429" xr:uid="{EF317F58-5E48-4525-968F-27596DBCD29C}"/>
    <cellStyle name="Normal 5 2 4 4 2 2 2" xfId="34430" xr:uid="{6A0E798D-6819-4D97-B0AE-1B49198BA343}"/>
    <cellStyle name="Normal 5 2 4 4 2 2 2 2" xfId="34431" xr:uid="{A90B02F0-3B90-41B8-8E49-8F9FFFC1720D}"/>
    <cellStyle name="Normal 5 2 4 4 2 2 3" xfId="34432" xr:uid="{FE8D6A06-6CFD-4DF9-ADCD-4C2168D61AE8}"/>
    <cellStyle name="Normal 5 2 4 4 2 3" xfId="34433" xr:uid="{BB3630F6-6F4F-4575-A12F-9E1A3F7C6566}"/>
    <cellStyle name="Normal 5 2 4 4 2 3 2" xfId="34434" xr:uid="{121797C3-1859-4785-AE6A-E5C56359BC3B}"/>
    <cellStyle name="Normal 5 2 4 4 2 4" xfId="34435" xr:uid="{1F7AD967-6482-4457-81F2-E471578FC37E}"/>
    <cellStyle name="Normal 5 2 4 4 3" xfId="34436" xr:uid="{08E0A0C8-F567-42C2-9CA8-473E50F44D20}"/>
    <cellStyle name="Normal 5 2 4 4 3 2" xfId="34437" xr:uid="{D3468B3B-A4D1-4CB6-AB10-B39B8165C9D9}"/>
    <cellStyle name="Normal 5 2 4 4 3 2 2" xfId="34438" xr:uid="{FAF1063B-F887-485A-B528-058080616732}"/>
    <cellStyle name="Normal 5 2 4 4 3 3" xfId="34439" xr:uid="{6D484375-6403-4248-B8E0-BD5ED74CABBA}"/>
    <cellStyle name="Normal 5 2 4 4 4" xfId="34440" xr:uid="{EFD3DE27-C804-4D18-ADD0-0F737705FC68}"/>
    <cellStyle name="Normal 5 2 4 4 4 2" xfId="34441" xr:uid="{96A04099-797E-4CA3-875E-DCAB495D1E59}"/>
    <cellStyle name="Normal 5 2 4 4 5" xfId="34442" xr:uid="{700AE163-A97F-4BD4-94C0-815AF1B9ADB9}"/>
    <cellStyle name="Normal 5 2 4 5" xfId="34443" xr:uid="{1706441D-42BB-4616-B69B-EBCC73B53BD9}"/>
    <cellStyle name="Normal 5 2 4 5 2" xfId="34444" xr:uid="{AF88257B-DAF1-4451-B9F8-F4555617827E}"/>
    <cellStyle name="Normal 5 2 4 5 2 2" xfId="34445" xr:uid="{29DF0379-8F81-4426-9D82-85B15F9BBC8D}"/>
    <cellStyle name="Normal 5 2 4 5 2 2 2" xfId="34446" xr:uid="{B64F1662-4CB2-411B-90DB-B5C95CCA81E6}"/>
    <cellStyle name="Normal 5 2 4 5 2 3" xfId="34447" xr:uid="{C56EF872-EF1D-47C0-B5B7-72F6B32B0302}"/>
    <cellStyle name="Normal 5 2 4 5 3" xfId="34448" xr:uid="{5AD3BAC8-F802-4756-A402-76947EA072DB}"/>
    <cellStyle name="Normal 5 2 4 5 3 2" xfId="34449" xr:uid="{473D4D2E-4FF9-4DD1-A1BA-122566048C63}"/>
    <cellStyle name="Normal 5 2 4 5 4" xfId="34450" xr:uid="{489CC792-FFF8-4204-975F-4924AA117FCC}"/>
    <cellStyle name="Normal 5 2 4 6" xfId="34451" xr:uid="{59200716-82C7-4EE0-927A-576B5D3829F4}"/>
    <cellStyle name="Normal 5 2 4 6 2" xfId="34452" xr:uid="{C48A253A-3800-4F43-B417-526486DC46B8}"/>
    <cellStyle name="Normal 5 2 4 6 2 2" xfId="34453" xr:uid="{A9F60653-4E17-46E6-8883-6B71A32AD821}"/>
    <cellStyle name="Normal 5 2 4 6 3" xfId="34454" xr:uid="{7060FFEE-99B2-45FA-A180-83D65489C233}"/>
    <cellStyle name="Normal 5 2 4 7" xfId="34455" xr:uid="{BE182E94-7843-4540-B4F7-EF420131C950}"/>
    <cellStyle name="Normal 5 2 4 7 2" xfId="34456" xr:uid="{78D47E30-27EC-4B2B-BCC6-59548FA693D5}"/>
    <cellStyle name="Normal 5 2 4 8" xfId="34457" xr:uid="{1476664E-BC17-47E2-BA1E-3265CBBEEAB7}"/>
    <cellStyle name="Normal 5 2 4 9" xfId="34458" xr:uid="{E8A03F7F-CF8B-4DB7-ABBA-1A154B95B335}"/>
    <cellStyle name="Normal 5 2 5" xfId="34459" xr:uid="{7416A35B-214D-412E-8D55-6EFA892ADB93}"/>
    <cellStyle name="Normal 5 2 5 2" xfId="34460" xr:uid="{E350A2EF-1426-4CD5-97C3-CCA365559556}"/>
    <cellStyle name="Normal 5 2 5 2 2" xfId="34461" xr:uid="{41D0F23E-7625-448C-B9C6-8A3949EBEB88}"/>
    <cellStyle name="Normal 5 2 5 2 2 2" xfId="34462" xr:uid="{14B55B2F-D98C-46DE-91F8-ABD3D446EB4C}"/>
    <cellStyle name="Normal 5 2 5 2 2 2 2" xfId="34463" xr:uid="{04CA628B-92FA-45A3-9B92-EF6080F58E61}"/>
    <cellStyle name="Normal 5 2 5 2 2 2 2 2" xfId="34464" xr:uid="{AB39699D-5821-408D-88B7-44C6B579A222}"/>
    <cellStyle name="Normal 5 2 5 2 2 2 2 2 2" xfId="34465" xr:uid="{72DDAA4C-3AC1-44D3-B9CD-2EC72E43A126}"/>
    <cellStyle name="Normal 5 2 5 2 2 2 2 3" xfId="34466" xr:uid="{E58D8F7C-591F-4AF4-8A9C-54E7755062CF}"/>
    <cellStyle name="Normal 5 2 5 2 2 2 3" xfId="34467" xr:uid="{D5777998-929C-492E-9741-D7213C3FBDDF}"/>
    <cellStyle name="Normal 5 2 5 2 2 2 3 2" xfId="34468" xr:uid="{1F6CFB12-3D7A-48D6-993A-74EB3DFF1C9E}"/>
    <cellStyle name="Normal 5 2 5 2 2 2 4" xfId="34469" xr:uid="{7CE57196-C5F6-4D6E-81BF-85A221EB44D6}"/>
    <cellStyle name="Normal 5 2 5 2 2 3" xfId="34470" xr:uid="{5E439AE6-6B4F-4FC2-A46C-CA103BDE0762}"/>
    <cellStyle name="Normal 5 2 5 2 2 3 2" xfId="34471" xr:uid="{5759CBD9-E7A7-4E48-A776-E396247FDA99}"/>
    <cellStyle name="Normal 5 2 5 2 2 3 2 2" xfId="34472" xr:uid="{9FE47CC5-0DC7-4133-BF7D-87AE5BE3CF33}"/>
    <cellStyle name="Normal 5 2 5 2 2 3 3" xfId="34473" xr:uid="{EB1AD7DF-8231-451D-9E6F-029A79939E88}"/>
    <cellStyle name="Normal 5 2 5 2 2 4" xfId="34474" xr:uid="{6313736A-0DB5-4FF5-8692-8EF9EAEFBC5C}"/>
    <cellStyle name="Normal 5 2 5 2 2 4 2" xfId="34475" xr:uid="{5F471909-BA29-41F4-B8FE-7950BA906EA2}"/>
    <cellStyle name="Normal 5 2 5 2 2 5" xfId="34476" xr:uid="{CCF36CF0-7DD5-407F-AF19-F112D30F2950}"/>
    <cellStyle name="Normal 5 2 5 2 3" xfId="34477" xr:uid="{A7811258-3A79-4FAE-9B17-81CD0C1BD393}"/>
    <cellStyle name="Normal 5 2 5 2 3 2" xfId="34478" xr:uid="{B223AC2C-C2C0-4962-829D-ECCE3F8F48CE}"/>
    <cellStyle name="Normal 5 2 5 2 3 2 2" xfId="34479" xr:uid="{253FD3C6-500A-4208-A522-33BC05EBB6EB}"/>
    <cellStyle name="Normal 5 2 5 2 3 2 2 2" xfId="34480" xr:uid="{FE2EC5B6-01FC-403B-BA6C-98C03F934A3F}"/>
    <cellStyle name="Normal 5 2 5 2 3 2 3" xfId="34481" xr:uid="{AB6AEEE9-1F9E-4421-BA4B-7E4A46FCD53F}"/>
    <cellStyle name="Normal 5 2 5 2 3 3" xfId="34482" xr:uid="{ABD040E7-7447-460C-B4F7-4588D8B811F4}"/>
    <cellStyle name="Normal 5 2 5 2 3 3 2" xfId="34483" xr:uid="{1339A2F7-9FE8-4E09-A503-59D12216601F}"/>
    <cellStyle name="Normal 5 2 5 2 3 4" xfId="34484" xr:uid="{0110D88E-6DFA-48C5-8481-CAB5B413BCF0}"/>
    <cellStyle name="Normal 5 2 5 2 4" xfId="34485" xr:uid="{16958F99-46FF-4473-BBA7-D0C8D976A9B1}"/>
    <cellStyle name="Normal 5 2 5 2 4 2" xfId="34486" xr:uid="{2AAC5FD2-64E9-4B66-AF96-3A085220D597}"/>
    <cellStyle name="Normal 5 2 5 2 4 2 2" xfId="34487" xr:uid="{FF78A70E-1933-4959-995A-746D09B37483}"/>
    <cellStyle name="Normal 5 2 5 2 4 3" xfId="34488" xr:uid="{79D32351-2C65-409E-AF0B-9349091F6CDD}"/>
    <cellStyle name="Normal 5 2 5 2 5" xfId="34489" xr:uid="{FA070514-FB48-4108-B53C-078C37C83A3D}"/>
    <cellStyle name="Normal 5 2 5 2 5 2" xfId="34490" xr:uid="{423955EF-391F-439F-8049-FB39B4430B5D}"/>
    <cellStyle name="Normal 5 2 5 2 6" xfId="34491" xr:uid="{568D40C7-42E4-4DDF-BEE5-D06018115E0E}"/>
    <cellStyle name="Normal 5 2 5 3" xfId="34492" xr:uid="{251F8B47-68DD-4992-A01B-3BD5142F7D66}"/>
    <cellStyle name="Normal 5 2 5 3 2" xfId="34493" xr:uid="{90EAF8F9-BB92-479A-B77B-CF2704D98C81}"/>
    <cellStyle name="Normal 5 2 5 3 2 2" xfId="34494" xr:uid="{62887CDA-08F4-4654-8134-0546593F3BFD}"/>
    <cellStyle name="Normal 5 2 5 3 2 2 2" xfId="34495" xr:uid="{67CA72A2-D2E1-4F64-B57C-0E1E513D1485}"/>
    <cellStyle name="Normal 5 2 5 3 2 2 2 2" xfId="34496" xr:uid="{EA98F312-B59A-4636-91F7-84B0E346B148}"/>
    <cellStyle name="Normal 5 2 5 3 2 2 3" xfId="34497" xr:uid="{378A873C-9B66-4FE3-9344-4F3F0E072B95}"/>
    <cellStyle name="Normal 5 2 5 3 2 3" xfId="34498" xr:uid="{3257198E-6A90-4E9B-9894-08A910C0A777}"/>
    <cellStyle name="Normal 5 2 5 3 2 3 2" xfId="34499" xr:uid="{E2AF7583-77A4-4B2F-A40A-AFE04A5BFF00}"/>
    <cellStyle name="Normal 5 2 5 3 2 4" xfId="34500" xr:uid="{72F60E7D-3A3C-478B-8767-64A2F1323753}"/>
    <cellStyle name="Normal 5 2 5 3 3" xfId="34501" xr:uid="{EEBCC070-F04D-4315-9A24-B93A7BB8E447}"/>
    <cellStyle name="Normal 5 2 5 3 3 2" xfId="34502" xr:uid="{3F46CC01-31CE-495A-975E-6297521408A3}"/>
    <cellStyle name="Normal 5 2 5 3 3 2 2" xfId="34503" xr:uid="{28463E65-0A14-49DB-B5DD-128A6A4D88E9}"/>
    <cellStyle name="Normal 5 2 5 3 3 3" xfId="34504" xr:uid="{D9BC11A5-DF4D-4315-B64E-9C4D576DC4CA}"/>
    <cellStyle name="Normal 5 2 5 3 4" xfId="34505" xr:uid="{5506A0E5-5558-4297-B70D-3C3869EAB05F}"/>
    <cellStyle name="Normal 5 2 5 3 4 2" xfId="34506" xr:uid="{18111371-78DE-48EC-84AB-531B021FE349}"/>
    <cellStyle name="Normal 5 2 5 3 5" xfId="34507" xr:uid="{B829EB2D-6D20-4A30-8ED7-8B47FB3BC356}"/>
    <cellStyle name="Normal 5 2 5 4" xfId="34508" xr:uid="{E8521F46-0D69-44E9-AFC2-F872BD53C10F}"/>
    <cellStyle name="Normal 5 2 5 4 2" xfId="34509" xr:uid="{75F43B38-6B05-4559-9038-B87552D4C444}"/>
    <cellStyle name="Normal 5 2 5 4 2 2" xfId="34510" xr:uid="{3B397252-BAB3-44F7-B977-2C946D0750EA}"/>
    <cellStyle name="Normal 5 2 5 4 2 2 2" xfId="34511" xr:uid="{0A422F18-6B96-44A7-8DA6-38875164A476}"/>
    <cellStyle name="Normal 5 2 5 4 2 3" xfId="34512" xr:uid="{58CB3879-F9CC-4A9A-8872-5D9752350CFA}"/>
    <cellStyle name="Normal 5 2 5 4 3" xfId="34513" xr:uid="{9A396494-CCBC-4726-9913-2F9889477509}"/>
    <cellStyle name="Normal 5 2 5 4 3 2" xfId="34514" xr:uid="{27171DA9-64B2-4F1C-A01C-7E60C00047F3}"/>
    <cellStyle name="Normal 5 2 5 4 4" xfId="34515" xr:uid="{4EAFFC8E-528D-45CC-9BFC-B59203FB09A9}"/>
    <cellStyle name="Normal 5 2 5 5" xfId="34516" xr:uid="{98945DE1-AD72-4FFC-80F4-58D76C7B901F}"/>
    <cellStyle name="Normal 5 2 5 5 2" xfId="34517" xr:uid="{A62D862D-8F7A-49AD-AFF9-44097F5F5CC6}"/>
    <cellStyle name="Normal 5 2 5 5 2 2" xfId="34518" xr:uid="{78C16790-A1FE-4B75-9883-0BBDDE3C0B96}"/>
    <cellStyle name="Normal 5 2 5 5 3" xfId="34519" xr:uid="{38C4D884-91BB-4DF4-8465-A49EA4352E68}"/>
    <cellStyle name="Normal 5 2 5 6" xfId="34520" xr:uid="{5FD927FF-11FF-4C36-8124-A00C525CE896}"/>
    <cellStyle name="Normal 5 2 5 6 2" xfId="34521" xr:uid="{EF0740D4-E83E-4ECA-9511-F44FAE340850}"/>
    <cellStyle name="Normal 5 2 5 7" xfId="34522" xr:uid="{7800B881-8F81-4921-8B4E-841D257AAF76}"/>
    <cellStyle name="Normal 5 2 6" xfId="34523" xr:uid="{74BCBB49-E9A2-4DD4-B28E-6BD5B27E1A98}"/>
    <cellStyle name="Normal 5 2 6 2" xfId="34524" xr:uid="{A0C93077-987E-4A7B-A210-1640A3CE1388}"/>
    <cellStyle name="Normal 5 2 6 2 2" xfId="34525" xr:uid="{7508E678-2C0E-4179-80EB-8E682DB690DC}"/>
    <cellStyle name="Normal 5 2 6 2 2 2" xfId="34526" xr:uid="{067F5B53-E5A3-4498-91EE-FE8BEEB5FA1D}"/>
    <cellStyle name="Normal 5 2 6 2 2 2 2" xfId="34527" xr:uid="{58327D9B-9B8D-4AB1-81D2-4679A0FCD663}"/>
    <cellStyle name="Normal 5 2 6 2 2 2 2 2" xfId="34528" xr:uid="{A87F0FCB-2448-4C9D-B2C7-6DB6095A5B88}"/>
    <cellStyle name="Normal 5 2 6 2 2 2 3" xfId="34529" xr:uid="{72E43C10-C05D-418E-A5B2-EC8EE1BE8C3D}"/>
    <cellStyle name="Normal 5 2 6 2 2 3" xfId="34530" xr:uid="{B37B6BF9-2247-4E27-B5F1-52B6586BCF0C}"/>
    <cellStyle name="Normal 5 2 6 2 2 3 2" xfId="34531" xr:uid="{E1E674B0-E707-4EF6-8BA7-C5C573B9C623}"/>
    <cellStyle name="Normal 5 2 6 2 2 4" xfId="34532" xr:uid="{FB365BF7-BAE8-4AB6-BE3C-C0AAA2940AAD}"/>
    <cellStyle name="Normal 5 2 6 2 3" xfId="34533" xr:uid="{8F782A64-A46A-406D-A07F-F21BDBE84119}"/>
    <cellStyle name="Normal 5 2 6 2 3 2" xfId="34534" xr:uid="{D088B79B-65F1-4D35-A915-180ADFA9D698}"/>
    <cellStyle name="Normal 5 2 6 2 3 2 2" xfId="34535" xr:uid="{75829EBB-BEE7-4753-A245-4F3B9FC7E47F}"/>
    <cellStyle name="Normal 5 2 6 2 3 3" xfId="34536" xr:uid="{87D125C8-CE4A-4EA6-AE9A-C19F74FEF3C1}"/>
    <cellStyle name="Normal 5 2 6 2 4" xfId="34537" xr:uid="{51A68963-F206-4C8B-B676-4CE88C012C86}"/>
    <cellStyle name="Normal 5 2 6 2 4 2" xfId="34538" xr:uid="{05703D99-359F-4022-8C5C-B22476341346}"/>
    <cellStyle name="Normal 5 2 6 2 5" xfId="34539" xr:uid="{0C9C51BF-04D8-40B1-86B9-2CC7308B7696}"/>
    <cellStyle name="Normal 5 2 6 3" xfId="34540" xr:uid="{C988B118-E388-42F7-906E-A8C88B0743F6}"/>
    <cellStyle name="Normal 5 2 6 3 2" xfId="34541" xr:uid="{32574961-752B-44BE-9EB4-A27BF6FF9B7A}"/>
    <cellStyle name="Normal 5 2 6 3 2 2" xfId="34542" xr:uid="{4CDBF3DF-FFAD-4CFC-886C-BED7F458799F}"/>
    <cellStyle name="Normal 5 2 6 3 2 2 2" xfId="34543" xr:uid="{00983CF6-0B9C-40BA-B212-0ADF89B2FABE}"/>
    <cellStyle name="Normal 5 2 6 3 2 3" xfId="34544" xr:uid="{8F9B3599-781B-4BB8-9E26-DD602EFD532B}"/>
    <cellStyle name="Normal 5 2 6 3 3" xfId="34545" xr:uid="{369C3C93-AE58-49E5-93A1-A5E922732978}"/>
    <cellStyle name="Normal 5 2 6 3 3 2" xfId="34546" xr:uid="{1FEE893C-141A-4B63-B6CD-0C7F11C39CC8}"/>
    <cellStyle name="Normal 5 2 6 3 4" xfId="34547" xr:uid="{60244A9D-2CAF-4CA9-B54D-187A4955E853}"/>
    <cellStyle name="Normal 5 2 6 4" xfId="34548" xr:uid="{B1C3FECA-F97A-4B5F-9553-8802BC27D607}"/>
    <cellStyle name="Normal 5 2 6 4 2" xfId="34549" xr:uid="{CC0F2478-9299-40E9-9372-B52298888328}"/>
    <cellStyle name="Normal 5 2 6 4 2 2" xfId="34550" xr:uid="{B3426C91-F830-4838-AF44-6419C5B7BE3F}"/>
    <cellStyle name="Normal 5 2 6 4 3" xfId="34551" xr:uid="{34D42E3C-0381-48AE-B080-60848B688235}"/>
    <cellStyle name="Normal 5 2 6 5" xfId="34552" xr:uid="{A34D9830-3351-403F-BE5C-2685A0B9F133}"/>
    <cellStyle name="Normal 5 2 6 5 2" xfId="34553" xr:uid="{286A8C2D-79C2-4DBB-A6D7-614CCB3D67E1}"/>
    <cellStyle name="Normal 5 2 6 6" xfId="34554" xr:uid="{2CA0A4C8-923B-44BD-A71F-5901D61691BA}"/>
    <cellStyle name="Normal 5 2 7" xfId="34555" xr:uid="{D101F9B3-8C99-46FA-BBE0-78B8B8E1667F}"/>
    <cellStyle name="Normal 5 2 7 2" xfId="34556" xr:uid="{5E4A3F38-971E-4C9A-AF38-3DF821614BF6}"/>
    <cellStyle name="Normal 5 2 7 2 2" xfId="34557" xr:uid="{9A13DB86-C119-4132-9C22-9D3E3988AA30}"/>
    <cellStyle name="Normal 5 2 7 2 2 2" xfId="34558" xr:uid="{18FE4C3A-3400-4970-B1BA-12297915EF9B}"/>
    <cellStyle name="Normal 5 2 7 2 2 2 2" xfId="34559" xr:uid="{8EA6453A-DE6F-406A-B1A6-2D72DFF3B696}"/>
    <cellStyle name="Normal 5 2 7 2 2 3" xfId="34560" xr:uid="{5B6BA77B-78D3-48CD-991F-A5BBEDD00E9F}"/>
    <cellStyle name="Normal 5 2 7 2 3" xfId="34561" xr:uid="{08F15B5E-B26E-4F8C-A07A-0872EF6808B3}"/>
    <cellStyle name="Normal 5 2 7 2 3 2" xfId="34562" xr:uid="{59A00219-39D6-44EB-90ED-7098AECF160C}"/>
    <cellStyle name="Normal 5 2 7 2 4" xfId="34563" xr:uid="{37A94F38-9A9F-4E15-9F7B-12511B18B4D6}"/>
    <cellStyle name="Normal 5 2 7 3" xfId="34564" xr:uid="{8B49E8DF-D51D-44B1-9A3F-3DE29CD11028}"/>
    <cellStyle name="Normal 5 2 7 3 2" xfId="34565" xr:uid="{2F8C1217-AC47-4C13-9DDB-3BE0A028AA80}"/>
    <cellStyle name="Normal 5 2 7 3 2 2" xfId="34566" xr:uid="{8812679A-51CB-4890-A21E-7B636C9C758D}"/>
    <cellStyle name="Normal 5 2 7 3 3" xfId="34567" xr:uid="{8B9FCBAA-F29E-47E7-9424-E0F437E96BE6}"/>
    <cellStyle name="Normal 5 2 7 4" xfId="34568" xr:uid="{45AC501B-8A68-4382-AF65-C02D5F028937}"/>
    <cellStyle name="Normal 5 2 7 4 2" xfId="34569" xr:uid="{0DF14C25-B4A7-4EE5-82E7-10BBC30A94BE}"/>
    <cellStyle name="Normal 5 2 7 5" xfId="34570" xr:uid="{CB9F3F0F-E7F9-4387-ABB8-678CE098F8AB}"/>
    <cellStyle name="Normal 5 2 8" xfId="34571" xr:uid="{C022B2C5-B314-4E1A-8100-BFDC95CF33E0}"/>
    <cellStyle name="Normal 5 2 8 2" xfId="34572" xr:uid="{6E56D221-8B74-481F-A41D-65D2D104E621}"/>
    <cellStyle name="Normal 5 2 8 2 2" xfId="34573" xr:uid="{F1B88EFD-C690-4011-98E7-E7BAEE422BBE}"/>
    <cellStyle name="Normal 5 2 8 2 2 2" xfId="34574" xr:uid="{1E79EFC5-A224-4C32-8EC8-A7BDF61BCA6C}"/>
    <cellStyle name="Normal 5 2 8 2 3" xfId="34575" xr:uid="{44AF4F77-C3C5-4960-93E7-4AA892845271}"/>
    <cellStyle name="Normal 5 2 8 3" xfId="34576" xr:uid="{159AEECD-1CC4-423B-B7C7-AC105F61FB44}"/>
    <cellStyle name="Normal 5 2 8 3 2" xfId="34577" xr:uid="{20F90FC2-9E88-4DD8-8EC0-B23EAFD370C3}"/>
    <cellStyle name="Normal 5 2 8 4" xfId="34578" xr:uid="{6954A6DE-016B-4456-A35B-BC8FCE6F8739}"/>
    <cellStyle name="Normal 5 2 9" xfId="34579" xr:uid="{03A79FA8-C0F8-4265-9837-328B47A8ECB2}"/>
    <cellStyle name="Normal 5 2 9 2" xfId="34580" xr:uid="{74301C8E-6F45-4826-A3FB-197311ABAE48}"/>
    <cellStyle name="Normal 5 2 9 2 2" xfId="34581" xr:uid="{8DAB8602-A367-4535-ABBC-452D5ACA5300}"/>
    <cellStyle name="Normal 5 2 9 3" xfId="34582" xr:uid="{782D602C-39C2-4D0F-9E0B-7774F55AA2F2}"/>
    <cellStyle name="Normal 5 2_acl ADJ " xfId="34583" xr:uid="{887386AC-E1E6-4540-A1B6-58C82F9E0677}"/>
    <cellStyle name="Normal 5 3" xfId="34584" xr:uid="{5464F9E1-E253-49DE-8C08-BE87830AEA88}"/>
    <cellStyle name="Normal 5 3 10" xfId="34585" xr:uid="{4B46D52D-BFCF-43B1-ACDA-03E5817DE3AC}"/>
    <cellStyle name="Normal 5 3 11" xfId="34586" xr:uid="{C215F711-7C1E-4739-BE4C-599CC8D4BB41}"/>
    <cellStyle name="Normal 5 3 12" xfId="47366" xr:uid="{D452921F-FBC6-4D86-95F4-C249C67E563A}"/>
    <cellStyle name="Normal 5 3 2" xfId="34587" xr:uid="{0569458F-EDC4-4CF2-8AD9-A0212684AEDE}"/>
    <cellStyle name="Normal 5 3 2 2" xfId="34588" xr:uid="{FA1C7791-589A-41BF-822E-6A795B13C9D3}"/>
    <cellStyle name="Normal 5 3 2 2 2" xfId="34589" xr:uid="{CE64ACD7-5812-493D-B812-2D109F841C40}"/>
    <cellStyle name="Normal 5 3 2 2 2 2" xfId="34590" xr:uid="{1F5A1A53-ADBF-4415-B756-75C2B7B3D9CE}"/>
    <cellStyle name="Normal 5 3 2 2 2 2 2" xfId="34591" xr:uid="{015AC3B4-3623-42EB-9E4F-1972323F42B6}"/>
    <cellStyle name="Normal 5 3 2 2 2 2 2 2" xfId="34592" xr:uid="{F7910ED2-FB73-44C1-8385-3897BA3D01B4}"/>
    <cellStyle name="Normal 5 3 2 2 2 2 2 2 2" xfId="34593" xr:uid="{0102F74A-0BD1-4ACC-9B02-7CC002104A9A}"/>
    <cellStyle name="Normal 5 3 2 2 2 2 2 2 2 2" xfId="34594" xr:uid="{A4BC31DE-8289-470D-931F-86FF74A598D0}"/>
    <cellStyle name="Normal 5 3 2 2 2 2 2 2 2 2 2" xfId="34595" xr:uid="{94D88A06-EAAB-48EB-95E5-801B631D9285}"/>
    <cellStyle name="Normal 5 3 2 2 2 2 2 2 2 3" xfId="34596" xr:uid="{61909000-3413-4608-9243-FEDFB64ABC20}"/>
    <cellStyle name="Normal 5 3 2 2 2 2 2 2 3" xfId="34597" xr:uid="{93A3AC76-495A-42CF-841D-D48068B7A188}"/>
    <cellStyle name="Normal 5 3 2 2 2 2 2 2 3 2" xfId="34598" xr:uid="{0DD4EA9A-CF90-4351-AF6E-DBC6030A165E}"/>
    <cellStyle name="Normal 5 3 2 2 2 2 2 2 4" xfId="34599" xr:uid="{D15EA0ED-90DB-4A6B-96FD-3792B6A0569A}"/>
    <cellStyle name="Normal 5 3 2 2 2 2 2 3" xfId="34600" xr:uid="{7BA02616-FE8B-4309-89FB-7F988A478365}"/>
    <cellStyle name="Normal 5 3 2 2 2 2 2 3 2" xfId="34601" xr:uid="{F93D9DC5-5383-4BCF-91D7-A82E80D39218}"/>
    <cellStyle name="Normal 5 3 2 2 2 2 2 3 2 2" xfId="34602" xr:uid="{3BD26387-B698-4F61-88B9-C098034601F3}"/>
    <cellStyle name="Normal 5 3 2 2 2 2 2 3 3" xfId="34603" xr:uid="{62E9DEDE-F437-45A8-ACE3-98AE1F23D2A7}"/>
    <cellStyle name="Normal 5 3 2 2 2 2 2 4" xfId="34604" xr:uid="{21186422-1170-49AD-A435-EC1A066CC1D5}"/>
    <cellStyle name="Normal 5 3 2 2 2 2 2 4 2" xfId="34605" xr:uid="{E1D77925-A1FA-43CB-8FB5-93E0630F06C4}"/>
    <cellStyle name="Normal 5 3 2 2 2 2 2 5" xfId="34606" xr:uid="{5C250ED3-D34F-4673-A432-DD8E71FC8462}"/>
    <cellStyle name="Normal 5 3 2 2 2 2 3" xfId="34607" xr:uid="{92494562-93D5-4416-9E44-B90C4F7FA05C}"/>
    <cellStyle name="Normal 5 3 2 2 2 2 3 2" xfId="34608" xr:uid="{B0D54090-C85A-4103-BF7F-F0D15CFF0AAA}"/>
    <cellStyle name="Normal 5 3 2 2 2 2 3 2 2" xfId="34609" xr:uid="{99688697-C4A4-42CE-B339-70945BEAE3F5}"/>
    <cellStyle name="Normal 5 3 2 2 2 2 3 2 2 2" xfId="34610" xr:uid="{21D046F7-C329-42E6-9B78-8E3882B2202A}"/>
    <cellStyle name="Normal 5 3 2 2 2 2 3 2 3" xfId="34611" xr:uid="{2FA68240-7B4B-4DA1-B6F6-8671B845F484}"/>
    <cellStyle name="Normal 5 3 2 2 2 2 3 3" xfId="34612" xr:uid="{FDB73DD7-8FE8-46F9-A146-2BC48C27A13B}"/>
    <cellStyle name="Normal 5 3 2 2 2 2 3 3 2" xfId="34613" xr:uid="{A6E1B471-9C56-44FE-9116-BE1618BC08DC}"/>
    <cellStyle name="Normal 5 3 2 2 2 2 3 4" xfId="34614" xr:uid="{C201738B-FB2B-4FD0-8A2E-4C771FF75700}"/>
    <cellStyle name="Normal 5 3 2 2 2 2 4" xfId="34615" xr:uid="{9A4CEA49-EE1E-4B89-A0F2-41CBED5BE492}"/>
    <cellStyle name="Normal 5 3 2 2 2 2 4 2" xfId="34616" xr:uid="{DD6CEA0E-79EC-4236-89DD-5CA3147FE64F}"/>
    <cellStyle name="Normal 5 3 2 2 2 2 4 2 2" xfId="34617" xr:uid="{5AACFEE4-C451-4B44-B536-AB04170BAC1D}"/>
    <cellStyle name="Normal 5 3 2 2 2 2 4 3" xfId="34618" xr:uid="{04C84445-F397-4ABB-8528-3EA9E3BDFBF5}"/>
    <cellStyle name="Normal 5 3 2 2 2 2 5" xfId="34619" xr:uid="{05CD654C-8495-4E5E-AA4F-0C50033C87DB}"/>
    <cellStyle name="Normal 5 3 2 2 2 2 5 2" xfId="34620" xr:uid="{90FCCB82-6254-45F2-9369-5C050C7C3FBF}"/>
    <cellStyle name="Normal 5 3 2 2 2 2 6" xfId="34621" xr:uid="{FDC51F0F-F197-42A2-BC9F-EFE058BE3EA5}"/>
    <cellStyle name="Normal 5 3 2 2 2 3" xfId="34622" xr:uid="{4A3ED778-CF5F-4CC5-9695-4B4510E3198B}"/>
    <cellStyle name="Normal 5 3 2 2 2 3 2" xfId="34623" xr:uid="{C2E8666D-7C61-426F-B8C0-2F225D02EA6B}"/>
    <cellStyle name="Normal 5 3 2 2 2 3 2 2" xfId="34624" xr:uid="{2693F0A7-4EF3-4457-AF10-4B306DC5F6B4}"/>
    <cellStyle name="Normal 5 3 2 2 2 3 2 2 2" xfId="34625" xr:uid="{C1463540-DA90-4C96-B96D-ACE94E4C4D7A}"/>
    <cellStyle name="Normal 5 3 2 2 2 3 2 2 2 2" xfId="34626" xr:uid="{577BE47F-906E-4F65-8CF9-C9EC9137328A}"/>
    <cellStyle name="Normal 5 3 2 2 2 3 2 2 3" xfId="34627" xr:uid="{9D7D2A59-A1FC-45E6-802C-55ADB391A5A8}"/>
    <cellStyle name="Normal 5 3 2 2 2 3 2 3" xfId="34628" xr:uid="{41811591-C4D8-4207-9A6E-D77FCDB5B977}"/>
    <cellStyle name="Normal 5 3 2 2 2 3 2 3 2" xfId="34629" xr:uid="{BB2F9497-ADE9-478C-B3B1-D041174829F2}"/>
    <cellStyle name="Normal 5 3 2 2 2 3 2 4" xfId="34630" xr:uid="{86EF7FAB-0BBE-4262-8B89-63517E690515}"/>
    <cellStyle name="Normal 5 3 2 2 2 3 3" xfId="34631" xr:uid="{9A8BB9B7-AD00-47CE-9DE6-3E22C7C7559D}"/>
    <cellStyle name="Normal 5 3 2 2 2 3 3 2" xfId="34632" xr:uid="{67B8EA89-137E-42CB-9434-8E1729638DE2}"/>
    <cellStyle name="Normal 5 3 2 2 2 3 3 2 2" xfId="34633" xr:uid="{EFBED3BF-86D1-4474-A5BD-EF10D4D59985}"/>
    <cellStyle name="Normal 5 3 2 2 2 3 3 3" xfId="34634" xr:uid="{C7A3616E-2781-431D-A337-05D1D0C04774}"/>
    <cellStyle name="Normal 5 3 2 2 2 3 4" xfId="34635" xr:uid="{7480926E-78EC-471E-990E-BB351B73057C}"/>
    <cellStyle name="Normal 5 3 2 2 2 3 4 2" xfId="34636" xr:uid="{50B3A071-D22C-400A-8529-49C95BF59688}"/>
    <cellStyle name="Normal 5 3 2 2 2 3 5" xfId="34637" xr:uid="{E5DBBF0C-AFDE-4E47-86A6-D6C259D9CEB5}"/>
    <cellStyle name="Normal 5 3 2 2 2 4" xfId="34638" xr:uid="{FD6A4376-D120-4483-8268-CB85B1C99F93}"/>
    <cellStyle name="Normal 5 3 2 2 2 4 2" xfId="34639" xr:uid="{4598EA2D-3D58-4014-8B5D-4C36DCAB4627}"/>
    <cellStyle name="Normal 5 3 2 2 2 4 2 2" xfId="34640" xr:uid="{3C311BE8-D442-4475-B372-181C711CFF48}"/>
    <cellStyle name="Normal 5 3 2 2 2 4 2 2 2" xfId="34641" xr:uid="{24739262-9B29-473A-A515-E41DB5CE5052}"/>
    <cellStyle name="Normal 5 3 2 2 2 4 2 3" xfId="34642" xr:uid="{49FAA87E-5607-4E5F-A619-0BDF088B131E}"/>
    <cellStyle name="Normal 5 3 2 2 2 4 3" xfId="34643" xr:uid="{F11A3EAA-C447-44E2-8315-59B3EF24614D}"/>
    <cellStyle name="Normal 5 3 2 2 2 4 3 2" xfId="34644" xr:uid="{E9371893-387F-4758-BB7C-7B1B960FC255}"/>
    <cellStyle name="Normal 5 3 2 2 2 4 4" xfId="34645" xr:uid="{274BE118-262A-47B8-8A50-0122A87656D7}"/>
    <cellStyle name="Normal 5 3 2 2 2 5" xfId="34646" xr:uid="{AE2F886D-D54F-427B-A32E-E61D29000D56}"/>
    <cellStyle name="Normal 5 3 2 2 2 5 2" xfId="34647" xr:uid="{8B3E2C02-F14E-437C-971E-A4122C5C928D}"/>
    <cellStyle name="Normal 5 3 2 2 2 5 2 2" xfId="34648" xr:uid="{FE1014E3-2A55-47B8-9CA0-51AB3C2D4F85}"/>
    <cellStyle name="Normal 5 3 2 2 2 5 3" xfId="34649" xr:uid="{E1AE4632-686C-4A6C-932A-340757FD6BFC}"/>
    <cellStyle name="Normal 5 3 2 2 2 6" xfId="34650" xr:uid="{602301E6-698E-4EF7-A84D-E7391683B7E3}"/>
    <cellStyle name="Normal 5 3 2 2 2 6 2" xfId="34651" xr:uid="{DE0713CB-C71B-4CF7-9B02-2BA6B391F3CC}"/>
    <cellStyle name="Normal 5 3 2 2 2 7" xfId="34652" xr:uid="{E9814FF6-25DB-437F-9289-D6E7CB1ADD83}"/>
    <cellStyle name="Normal 5 3 2 2 3" xfId="34653" xr:uid="{6EB40A03-7666-45B2-A171-068808414059}"/>
    <cellStyle name="Normal 5 3 2 2 3 2" xfId="34654" xr:uid="{77FD49CE-2A7D-442E-8DAF-CBD3C824ED8B}"/>
    <cellStyle name="Normal 5 3 2 2 3 2 2" xfId="34655" xr:uid="{B77E2B7D-C327-4624-AA25-261CDC70FB83}"/>
    <cellStyle name="Normal 5 3 2 2 3 2 2 2" xfId="34656" xr:uid="{4C0E7017-B6A5-4525-9312-6075394A6C78}"/>
    <cellStyle name="Normal 5 3 2 2 3 2 2 2 2" xfId="34657" xr:uid="{4B144FB1-8AA5-4D51-9844-CF54427347AD}"/>
    <cellStyle name="Normal 5 3 2 2 3 2 2 2 2 2" xfId="34658" xr:uid="{5BC1949D-DEE8-4E26-817B-40CD4BC77A06}"/>
    <cellStyle name="Normal 5 3 2 2 3 2 2 2 3" xfId="34659" xr:uid="{45D6A60A-7E37-4FAE-8BE2-CCD3A972BA64}"/>
    <cellStyle name="Normal 5 3 2 2 3 2 2 3" xfId="34660" xr:uid="{7453800E-A44A-454D-B5FE-7E472F59F6A5}"/>
    <cellStyle name="Normal 5 3 2 2 3 2 2 3 2" xfId="34661" xr:uid="{58CA861A-BDC6-4D23-8C44-49D1FC2245A7}"/>
    <cellStyle name="Normal 5 3 2 2 3 2 2 4" xfId="34662" xr:uid="{5A9B46EF-3183-4A99-B7B7-41F199E19CDB}"/>
    <cellStyle name="Normal 5 3 2 2 3 2 3" xfId="34663" xr:uid="{0FBE98CB-47DF-4F53-918D-C9E50B511300}"/>
    <cellStyle name="Normal 5 3 2 2 3 2 3 2" xfId="34664" xr:uid="{90982808-65D2-4D4B-AFEA-2430E60C23A7}"/>
    <cellStyle name="Normal 5 3 2 2 3 2 3 2 2" xfId="34665" xr:uid="{F915444C-ABA9-40FF-882E-C6D9E8244C0E}"/>
    <cellStyle name="Normal 5 3 2 2 3 2 3 3" xfId="34666" xr:uid="{B376AB1C-580A-405C-AD05-B6444759D157}"/>
    <cellStyle name="Normal 5 3 2 2 3 2 4" xfId="34667" xr:uid="{8A2432E3-507F-442A-A7A6-6B686B437731}"/>
    <cellStyle name="Normal 5 3 2 2 3 2 4 2" xfId="34668" xr:uid="{D91A3470-9CD2-4542-A22D-C41AA9AA6336}"/>
    <cellStyle name="Normal 5 3 2 2 3 2 5" xfId="34669" xr:uid="{B7319652-5C0C-4E07-ADAA-702AC198D0C1}"/>
    <cellStyle name="Normal 5 3 2 2 3 3" xfId="34670" xr:uid="{61C1A7B7-2882-46C8-9C0D-D54409C6856C}"/>
    <cellStyle name="Normal 5 3 2 2 3 3 2" xfId="34671" xr:uid="{9745FB90-B16F-4174-9AFB-B778DDCF63C6}"/>
    <cellStyle name="Normal 5 3 2 2 3 3 2 2" xfId="34672" xr:uid="{289C8B83-B894-4B8B-9534-A8104CE4355C}"/>
    <cellStyle name="Normal 5 3 2 2 3 3 2 2 2" xfId="34673" xr:uid="{71E7BB05-26B3-4D37-884E-4FA993DC531A}"/>
    <cellStyle name="Normal 5 3 2 2 3 3 2 3" xfId="34674" xr:uid="{798087C4-AF26-4AE3-8103-ED190CDBA792}"/>
    <cellStyle name="Normal 5 3 2 2 3 3 3" xfId="34675" xr:uid="{24613E8A-911B-4A4A-88BF-76D7C402FFAA}"/>
    <cellStyle name="Normal 5 3 2 2 3 3 3 2" xfId="34676" xr:uid="{15BE6477-0B74-4DF0-B201-B7EB2DD19003}"/>
    <cellStyle name="Normal 5 3 2 2 3 3 4" xfId="34677" xr:uid="{8377248A-E86E-42E2-BB27-D9B4452C3C8F}"/>
    <cellStyle name="Normal 5 3 2 2 3 4" xfId="34678" xr:uid="{A7B57D26-9099-494F-B755-EA1F2F74D999}"/>
    <cellStyle name="Normal 5 3 2 2 3 4 2" xfId="34679" xr:uid="{3DD7ECB5-9FDC-4191-B20F-0784FD2F6A13}"/>
    <cellStyle name="Normal 5 3 2 2 3 4 2 2" xfId="34680" xr:uid="{D1F24CC8-405A-458B-8712-026EE7636D76}"/>
    <cellStyle name="Normal 5 3 2 2 3 4 3" xfId="34681" xr:uid="{FED2070E-B354-473B-8C23-C904B3011829}"/>
    <cellStyle name="Normal 5 3 2 2 3 5" xfId="34682" xr:uid="{91E8FD97-CC39-481F-AB30-5A9A37E9B068}"/>
    <cellStyle name="Normal 5 3 2 2 3 5 2" xfId="34683" xr:uid="{2289C723-7716-4117-B2C0-EDDDD0168D67}"/>
    <cellStyle name="Normal 5 3 2 2 3 6" xfId="34684" xr:uid="{3CA3A5B8-5608-404E-A521-65254FDCC152}"/>
    <cellStyle name="Normal 5 3 2 2 4" xfId="34685" xr:uid="{FE2D6823-2247-4AE1-B219-8B9906B60278}"/>
    <cellStyle name="Normal 5 3 2 2 4 2" xfId="34686" xr:uid="{FE134B3A-6187-4460-9C18-ECA9828DAD19}"/>
    <cellStyle name="Normal 5 3 2 2 4 2 2" xfId="34687" xr:uid="{58BBC374-6952-4962-83AF-399D1DD8A821}"/>
    <cellStyle name="Normal 5 3 2 2 4 2 2 2" xfId="34688" xr:uid="{BF21DDCA-2041-40E3-9649-64A838D86CB9}"/>
    <cellStyle name="Normal 5 3 2 2 4 2 2 2 2" xfId="34689" xr:uid="{C910287E-A40A-45D3-B0DA-A51484F26F4C}"/>
    <cellStyle name="Normal 5 3 2 2 4 2 2 3" xfId="34690" xr:uid="{73832BC8-4717-4141-9D86-6AE035C1071D}"/>
    <cellStyle name="Normal 5 3 2 2 4 2 3" xfId="34691" xr:uid="{B06A2428-53B3-4E25-8076-59B36ED80150}"/>
    <cellStyle name="Normal 5 3 2 2 4 2 3 2" xfId="34692" xr:uid="{54B1C45D-529D-4653-8E87-A94726342DFB}"/>
    <cellStyle name="Normal 5 3 2 2 4 2 4" xfId="34693" xr:uid="{7220D129-8CE3-46E5-8BC3-88FAF175A98E}"/>
    <cellStyle name="Normal 5 3 2 2 4 3" xfId="34694" xr:uid="{8AC899FA-AF88-4D59-A15A-7C8E492F034C}"/>
    <cellStyle name="Normal 5 3 2 2 4 3 2" xfId="34695" xr:uid="{8535B6DE-96BC-454A-8EEA-5B9BD012FC63}"/>
    <cellStyle name="Normal 5 3 2 2 4 3 2 2" xfId="34696" xr:uid="{465F6072-C990-4BC0-BA86-6F7EEB008CF8}"/>
    <cellStyle name="Normal 5 3 2 2 4 3 3" xfId="34697" xr:uid="{C94E45CF-3957-4187-BB11-E61103BA89C2}"/>
    <cellStyle name="Normal 5 3 2 2 4 4" xfId="34698" xr:uid="{73384BD3-B185-444A-9587-C5B5C78F3BC0}"/>
    <cellStyle name="Normal 5 3 2 2 4 4 2" xfId="34699" xr:uid="{962C8DB9-EDD9-449D-A89A-DFDEE7962DFB}"/>
    <cellStyle name="Normal 5 3 2 2 4 5" xfId="34700" xr:uid="{894D1353-3BD6-4291-82BA-52042733FD2A}"/>
    <cellStyle name="Normal 5 3 2 2 5" xfId="34701" xr:uid="{DAE016D4-08BE-4548-A1EF-6FD40DD5A6FA}"/>
    <cellStyle name="Normal 5 3 2 2 5 2" xfId="34702" xr:uid="{075FA9B1-98D4-4257-83ED-6C805CB3CEC9}"/>
    <cellStyle name="Normal 5 3 2 2 5 2 2" xfId="34703" xr:uid="{84BCFDC8-57A5-452F-9CC3-59719679A1A6}"/>
    <cellStyle name="Normal 5 3 2 2 5 2 2 2" xfId="34704" xr:uid="{FCFB2EC4-1BF0-4279-A621-AB9B86D1E643}"/>
    <cellStyle name="Normal 5 3 2 2 5 2 3" xfId="34705" xr:uid="{C92EE4D7-F06D-4DA3-8CAD-6969F47CD89B}"/>
    <cellStyle name="Normal 5 3 2 2 5 3" xfId="34706" xr:uid="{A311E133-6C7D-46A7-B4D5-B8F276320AC5}"/>
    <cellStyle name="Normal 5 3 2 2 5 3 2" xfId="34707" xr:uid="{FDE78354-0B8E-48ED-A1E4-991D8FA39081}"/>
    <cellStyle name="Normal 5 3 2 2 5 4" xfId="34708" xr:uid="{2173CFFA-3C13-4C88-8D81-63A6E7A5B3AF}"/>
    <cellStyle name="Normal 5 3 2 2 6" xfId="34709" xr:uid="{DE66F1BA-766F-46DC-B441-9D1F31F06EC3}"/>
    <cellStyle name="Normal 5 3 2 2 6 2" xfId="34710" xr:uid="{DD0670F0-89AB-4AAA-AA26-9D2A8DBEF194}"/>
    <cellStyle name="Normal 5 3 2 2 6 2 2" xfId="34711" xr:uid="{6FC9498E-764D-475A-977C-5DD35BCA578D}"/>
    <cellStyle name="Normal 5 3 2 2 6 3" xfId="34712" xr:uid="{B760FD20-F81E-425E-A522-D80DCFDC3388}"/>
    <cellStyle name="Normal 5 3 2 2 7" xfId="34713" xr:uid="{42ACA98C-234F-437D-B38B-AA9AFBD9F2AF}"/>
    <cellStyle name="Normal 5 3 2 2 7 2" xfId="34714" xr:uid="{7A67F3C3-D0F2-4204-B4ED-321E99DEF687}"/>
    <cellStyle name="Normal 5 3 2 2 8" xfId="34715" xr:uid="{7A19B764-8DE2-4AF9-BA8B-5EA05F901C2C}"/>
    <cellStyle name="Normal 5 3 2 3" xfId="34716" xr:uid="{94892EF3-6920-4BEC-996F-2DD8A97A7E52}"/>
    <cellStyle name="Normal 5 3 2 3 2" xfId="34717" xr:uid="{DD342002-6C79-4A00-B0D5-395709F6CB7F}"/>
    <cellStyle name="Normal 5 3 2 3 2 2" xfId="34718" xr:uid="{D7327E01-2792-4311-9F62-B72FB4D2F84B}"/>
    <cellStyle name="Normal 5 3 2 3 2 2 2" xfId="34719" xr:uid="{4B52B9E7-A22D-4111-8BDF-A6E8C4DE4AD8}"/>
    <cellStyle name="Normal 5 3 2 3 2 2 2 2" xfId="34720" xr:uid="{6EABF0AC-5500-4546-BF67-F5081D483B6B}"/>
    <cellStyle name="Normal 5 3 2 3 2 2 2 2 2" xfId="34721" xr:uid="{AAD739E2-EFCC-45C6-AF6F-2E01BB0AC2B4}"/>
    <cellStyle name="Normal 5 3 2 3 2 2 2 2 2 2" xfId="34722" xr:uid="{CD083E09-6815-4F03-8A76-33DFCAD53202}"/>
    <cellStyle name="Normal 5 3 2 3 2 2 2 2 3" xfId="34723" xr:uid="{91E58C55-EBAF-4F6F-8000-BA972B3C1C34}"/>
    <cellStyle name="Normal 5 3 2 3 2 2 2 3" xfId="34724" xr:uid="{DD1B4252-B97D-45E2-BAB2-9AD7FFB85135}"/>
    <cellStyle name="Normal 5 3 2 3 2 2 2 3 2" xfId="34725" xr:uid="{EEF4139E-8D4C-41A7-925D-31149796FD51}"/>
    <cellStyle name="Normal 5 3 2 3 2 2 2 4" xfId="34726" xr:uid="{F3DC0BC8-43B9-4465-89E1-C0334DEE787B}"/>
    <cellStyle name="Normal 5 3 2 3 2 2 3" xfId="34727" xr:uid="{E843C150-F46A-40D4-9211-506EED57EA07}"/>
    <cellStyle name="Normal 5 3 2 3 2 2 3 2" xfId="34728" xr:uid="{50F01B44-E599-4EB0-B048-8BEB7605F951}"/>
    <cellStyle name="Normal 5 3 2 3 2 2 3 2 2" xfId="34729" xr:uid="{C48043E4-69C5-421F-82DA-EAF085F150CD}"/>
    <cellStyle name="Normal 5 3 2 3 2 2 3 3" xfId="34730" xr:uid="{7DBBDF71-76F0-4527-872F-B126B83176B3}"/>
    <cellStyle name="Normal 5 3 2 3 2 2 4" xfId="34731" xr:uid="{B79BE695-0928-4245-942C-62C748C19AFC}"/>
    <cellStyle name="Normal 5 3 2 3 2 2 4 2" xfId="34732" xr:uid="{4DDA8A2E-7E94-45BD-A0DE-397B6F26BB11}"/>
    <cellStyle name="Normal 5 3 2 3 2 2 5" xfId="34733" xr:uid="{61583909-5D69-4CB9-977B-A1E60DB20163}"/>
    <cellStyle name="Normal 5 3 2 3 2 3" xfId="34734" xr:uid="{A6E2DE8C-CDD5-4B56-8CC8-4E280B3F13C5}"/>
    <cellStyle name="Normal 5 3 2 3 2 3 2" xfId="34735" xr:uid="{08CBF701-163C-41F0-92C7-B157AFE98574}"/>
    <cellStyle name="Normal 5 3 2 3 2 3 2 2" xfId="34736" xr:uid="{CB80004F-EEDE-43CE-8C3A-729B0FC1C914}"/>
    <cellStyle name="Normal 5 3 2 3 2 3 2 2 2" xfId="34737" xr:uid="{B26E6429-BEA0-4011-AEC3-2519D2E47475}"/>
    <cellStyle name="Normal 5 3 2 3 2 3 2 3" xfId="34738" xr:uid="{A8F84F19-F926-47DA-919A-CF35E6C76818}"/>
    <cellStyle name="Normal 5 3 2 3 2 3 3" xfId="34739" xr:uid="{635A32FD-17C7-4938-B1A2-4816DE454C8C}"/>
    <cellStyle name="Normal 5 3 2 3 2 3 3 2" xfId="34740" xr:uid="{D5648959-9B5D-466A-AA09-CE292CE73DD5}"/>
    <cellStyle name="Normal 5 3 2 3 2 3 4" xfId="34741" xr:uid="{57F127A1-DFE0-4133-B698-F1118A5D1FA6}"/>
    <cellStyle name="Normal 5 3 2 3 2 4" xfId="34742" xr:uid="{FB6766D3-32FC-4F0D-8540-40BAD8D83828}"/>
    <cellStyle name="Normal 5 3 2 3 2 4 2" xfId="34743" xr:uid="{A2E5B917-0DD3-4F30-8835-19796699F8F7}"/>
    <cellStyle name="Normal 5 3 2 3 2 4 2 2" xfId="34744" xr:uid="{E9AD0B1E-BD48-43D2-8E64-4FEA78AE2C92}"/>
    <cellStyle name="Normal 5 3 2 3 2 4 3" xfId="34745" xr:uid="{2B040FFA-8F6F-42A1-9D3D-346ABDDC12C3}"/>
    <cellStyle name="Normal 5 3 2 3 2 5" xfId="34746" xr:uid="{E03B0FF3-6B3C-455D-8A5D-A21041CD5D9B}"/>
    <cellStyle name="Normal 5 3 2 3 2 5 2" xfId="34747" xr:uid="{412A9143-443D-4CBB-BA7C-FBF12A35AF66}"/>
    <cellStyle name="Normal 5 3 2 3 2 6" xfId="34748" xr:uid="{8BF6218E-E4B0-4B06-8BE3-DEAF980205DA}"/>
    <cellStyle name="Normal 5 3 2 3 3" xfId="34749" xr:uid="{8830AB5A-3B4D-45A8-A77E-183E1E24CE70}"/>
    <cellStyle name="Normal 5 3 2 3 3 2" xfId="34750" xr:uid="{4BDC672D-610B-4E93-90BE-62F71F928DEB}"/>
    <cellStyle name="Normal 5 3 2 3 3 2 2" xfId="34751" xr:uid="{989EA13F-31CD-4E84-B53B-DFDF73687E51}"/>
    <cellStyle name="Normal 5 3 2 3 3 2 2 2" xfId="34752" xr:uid="{F3B5D594-579A-4F85-A4F0-67FB15DD5C97}"/>
    <cellStyle name="Normal 5 3 2 3 3 2 2 2 2" xfId="34753" xr:uid="{2739AF50-38F8-4365-8134-4E8363004181}"/>
    <cellStyle name="Normal 5 3 2 3 3 2 2 3" xfId="34754" xr:uid="{80F94C6A-F288-47C0-93D1-F89053B16803}"/>
    <cellStyle name="Normal 5 3 2 3 3 2 3" xfId="34755" xr:uid="{43F0A071-5A69-405B-9260-176ED61D23AA}"/>
    <cellStyle name="Normal 5 3 2 3 3 2 3 2" xfId="34756" xr:uid="{2074E267-1284-46AE-A50C-5EAF524F8B9A}"/>
    <cellStyle name="Normal 5 3 2 3 3 2 4" xfId="34757" xr:uid="{812C7E41-02E5-4561-B962-B5368CFA9E5E}"/>
    <cellStyle name="Normal 5 3 2 3 3 3" xfId="34758" xr:uid="{60607C7F-45AB-4566-B8AA-0451165BA397}"/>
    <cellStyle name="Normal 5 3 2 3 3 3 2" xfId="34759" xr:uid="{0D13B080-6C9D-4C86-B396-DFEFDCC8968D}"/>
    <cellStyle name="Normal 5 3 2 3 3 3 2 2" xfId="34760" xr:uid="{F829C4D0-9678-4B77-9EC5-79FC1740D0CC}"/>
    <cellStyle name="Normal 5 3 2 3 3 3 3" xfId="34761" xr:uid="{6EF7DC2C-165A-4D1C-AA6D-205DAE8123BF}"/>
    <cellStyle name="Normal 5 3 2 3 3 4" xfId="34762" xr:uid="{73406B7B-8A17-4FCB-9C31-291E171F2153}"/>
    <cellStyle name="Normal 5 3 2 3 3 4 2" xfId="34763" xr:uid="{21C205CA-94A3-4866-AD0E-40EC8AC429D1}"/>
    <cellStyle name="Normal 5 3 2 3 3 5" xfId="34764" xr:uid="{217B976F-1E65-4B52-B5AD-4496D5C0E77F}"/>
    <cellStyle name="Normal 5 3 2 3 4" xfId="34765" xr:uid="{8A976E4C-7615-4A89-8B5E-3ADB80E0F11C}"/>
    <cellStyle name="Normal 5 3 2 3 4 2" xfId="34766" xr:uid="{E780EBCB-7C75-4BFF-860B-3E1C49C9C1C2}"/>
    <cellStyle name="Normal 5 3 2 3 4 2 2" xfId="34767" xr:uid="{B103E2E7-EAA0-4B37-A43E-27B63AA9FB07}"/>
    <cellStyle name="Normal 5 3 2 3 4 2 2 2" xfId="34768" xr:uid="{0D180A45-738B-4E0A-A5B6-0F4DD7E896A9}"/>
    <cellStyle name="Normal 5 3 2 3 4 2 3" xfId="34769" xr:uid="{82046E72-EB5A-4346-B65F-ECAC7A9C5850}"/>
    <cellStyle name="Normal 5 3 2 3 4 3" xfId="34770" xr:uid="{B2506506-B540-4229-97CD-FE365E81D4D2}"/>
    <cellStyle name="Normal 5 3 2 3 4 3 2" xfId="34771" xr:uid="{3DD76758-9AA4-438A-B73D-D269BD2341A4}"/>
    <cellStyle name="Normal 5 3 2 3 4 4" xfId="34772" xr:uid="{E0C4D6A2-52BD-4015-A06B-34E261667206}"/>
    <cellStyle name="Normal 5 3 2 3 5" xfId="34773" xr:uid="{1CA9EAC5-B246-4A10-BAA0-AAA494C12215}"/>
    <cellStyle name="Normal 5 3 2 3 5 2" xfId="34774" xr:uid="{B636B0F0-9A19-4BA6-9C8E-46C905011356}"/>
    <cellStyle name="Normal 5 3 2 3 5 2 2" xfId="34775" xr:uid="{4E0152D2-CA79-4E5C-AB2B-2B16C5CDBFED}"/>
    <cellStyle name="Normal 5 3 2 3 5 3" xfId="34776" xr:uid="{BD5E12FD-6D21-4F92-9283-0B5F0D7FE816}"/>
    <cellStyle name="Normal 5 3 2 3 6" xfId="34777" xr:uid="{245A9B08-3737-4E6C-AE81-C4B5F6D31076}"/>
    <cellStyle name="Normal 5 3 2 3 6 2" xfId="34778" xr:uid="{FDA7EB13-5E9F-4756-BB11-0B94AC703770}"/>
    <cellStyle name="Normal 5 3 2 3 7" xfId="34779" xr:uid="{2CA1A9FF-39C7-479C-ADC6-84179DAB6C6F}"/>
    <cellStyle name="Normal 5 3 2 4" xfId="34780" xr:uid="{8D989993-8BC6-4C90-BE31-BDCC7652D688}"/>
    <cellStyle name="Normal 5 3 2 4 2" xfId="34781" xr:uid="{0FBD3E0E-CAE7-445A-8A3F-6C23837B8918}"/>
    <cellStyle name="Normal 5 3 2 4 2 2" xfId="34782" xr:uid="{B9EA86DC-C186-48E6-8EB6-92E7B0DAC1BF}"/>
    <cellStyle name="Normal 5 3 2 4 2 2 2" xfId="34783" xr:uid="{6348ABAD-6FD7-4711-AEB9-8438624FFD40}"/>
    <cellStyle name="Normal 5 3 2 4 2 2 2 2" xfId="34784" xr:uid="{06F48040-26DB-45B3-8CF8-C28BC41FE11F}"/>
    <cellStyle name="Normal 5 3 2 4 2 2 2 2 2" xfId="34785" xr:uid="{7430F0CB-342D-4F7E-B330-FBB6858800D6}"/>
    <cellStyle name="Normal 5 3 2 4 2 2 2 3" xfId="34786" xr:uid="{28128FD6-8E43-4ECF-9A21-BBD2AD700F2B}"/>
    <cellStyle name="Normal 5 3 2 4 2 2 3" xfId="34787" xr:uid="{45A2C5F8-D806-4501-A4FA-2D29CDDCBEAE}"/>
    <cellStyle name="Normal 5 3 2 4 2 2 3 2" xfId="34788" xr:uid="{056A926B-5EA7-4336-BA8B-19265649E812}"/>
    <cellStyle name="Normal 5 3 2 4 2 2 4" xfId="34789" xr:uid="{6450C089-8D3E-4705-99DD-B1826F45899A}"/>
    <cellStyle name="Normal 5 3 2 4 2 3" xfId="34790" xr:uid="{4A66B194-1E4F-426D-91BC-2335A38C4AF6}"/>
    <cellStyle name="Normal 5 3 2 4 2 3 2" xfId="34791" xr:uid="{17D985A6-276F-4084-ACB5-0B6095FAE62A}"/>
    <cellStyle name="Normal 5 3 2 4 2 3 2 2" xfId="34792" xr:uid="{045009B4-04C9-4497-8AC3-5D7AA843579F}"/>
    <cellStyle name="Normal 5 3 2 4 2 3 3" xfId="34793" xr:uid="{AB3868BC-0534-4E0F-9D84-018BC6E5141F}"/>
    <cellStyle name="Normal 5 3 2 4 2 4" xfId="34794" xr:uid="{CF622454-3A5A-494E-9773-7796A6A385C8}"/>
    <cellStyle name="Normal 5 3 2 4 2 4 2" xfId="34795" xr:uid="{247AC76D-3230-475C-A504-D8E6D615B38C}"/>
    <cellStyle name="Normal 5 3 2 4 2 5" xfId="34796" xr:uid="{A89A1130-5294-413F-A64E-9F2083E54071}"/>
    <cellStyle name="Normal 5 3 2 4 3" xfId="34797" xr:uid="{495B7936-0D2A-4A56-9A8E-8AD66B929229}"/>
    <cellStyle name="Normal 5 3 2 4 3 2" xfId="34798" xr:uid="{F05BF15B-AF54-460B-A6B1-55869C1CBD71}"/>
    <cellStyle name="Normal 5 3 2 4 3 2 2" xfId="34799" xr:uid="{01B9926C-097F-450D-8DEA-BBF8C35B5C9F}"/>
    <cellStyle name="Normal 5 3 2 4 3 2 2 2" xfId="34800" xr:uid="{61CCE451-BEF0-4F13-A3D6-A906661C4CA5}"/>
    <cellStyle name="Normal 5 3 2 4 3 2 3" xfId="34801" xr:uid="{E4C2DF55-7F94-4AFC-8B46-0908029660D7}"/>
    <cellStyle name="Normal 5 3 2 4 3 3" xfId="34802" xr:uid="{CD980B77-5A09-48AA-8E4E-DE2292D9725D}"/>
    <cellStyle name="Normal 5 3 2 4 3 3 2" xfId="34803" xr:uid="{39B1B56B-2B90-4F33-86ED-709AEF8F408E}"/>
    <cellStyle name="Normal 5 3 2 4 3 4" xfId="34804" xr:uid="{5403A62F-3C2D-40D7-A55D-CC6245A1284A}"/>
    <cellStyle name="Normal 5 3 2 4 4" xfId="34805" xr:uid="{2DAF996C-52F2-4ECF-93B9-63BB06F65E9A}"/>
    <cellStyle name="Normal 5 3 2 4 4 2" xfId="34806" xr:uid="{86630586-3DEC-4B9D-B242-22FAEBFD3B1E}"/>
    <cellStyle name="Normal 5 3 2 4 4 2 2" xfId="34807" xr:uid="{9728FF02-692E-48C9-A029-91A194FBF5B6}"/>
    <cellStyle name="Normal 5 3 2 4 4 3" xfId="34808" xr:uid="{1E5637B4-731C-4ABD-8BE2-EC29F7C30677}"/>
    <cellStyle name="Normal 5 3 2 4 5" xfId="34809" xr:uid="{15D51B55-BD0D-4D62-BFAB-E0B0CC90B407}"/>
    <cellStyle name="Normal 5 3 2 4 5 2" xfId="34810" xr:uid="{49A0B2E8-B725-4162-9558-8AF809C5C930}"/>
    <cellStyle name="Normal 5 3 2 4 6" xfId="34811" xr:uid="{D4305602-79C9-49FE-AA87-427E1F3C809C}"/>
    <cellStyle name="Normal 5 3 2 5" xfId="34812" xr:uid="{A5CBA4DC-206E-4324-9946-CB39A9243E30}"/>
    <cellStyle name="Normal 5 3 2 5 2" xfId="34813" xr:uid="{A482FC74-5188-446F-8D96-A4A9178784F2}"/>
    <cellStyle name="Normal 5 3 2 5 2 2" xfId="34814" xr:uid="{9B2B49BE-DAA3-45A4-8700-57A092A7CDBE}"/>
    <cellStyle name="Normal 5 3 2 5 2 2 2" xfId="34815" xr:uid="{922A9739-97CB-4019-8FC5-0C9D576C7B00}"/>
    <cellStyle name="Normal 5 3 2 5 2 2 2 2" xfId="34816" xr:uid="{2B400FE3-EEEC-4AC1-AD7A-25D49FFEA048}"/>
    <cellStyle name="Normal 5 3 2 5 2 2 3" xfId="34817" xr:uid="{4F1B75C5-8369-4839-A08F-2A65B26E049F}"/>
    <cellStyle name="Normal 5 3 2 5 2 3" xfId="34818" xr:uid="{62FAD242-D2DB-45A7-854A-399A4B4EFC9D}"/>
    <cellStyle name="Normal 5 3 2 5 2 3 2" xfId="34819" xr:uid="{936A87E5-7EC4-4ED7-BF6C-2D816FCF9F77}"/>
    <cellStyle name="Normal 5 3 2 5 2 4" xfId="34820" xr:uid="{4BBCF866-7057-4101-8B18-4E850F37814B}"/>
    <cellStyle name="Normal 5 3 2 5 3" xfId="34821" xr:uid="{3ACA1321-729F-44D5-8297-6A9DAC18D728}"/>
    <cellStyle name="Normal 5 3 2 5 3 2" xfId="34822" xr:uid="{DAA12E7E-5309-4A7B-9EDE-98BD331D633B}"/>
    <cellStyle name="Normal 5 3 2 5 3 2 2" xfId="34823" xr:uid="{A3E059E2-CE57-47D4-B262-7AF972072111}"/>
    <cellStyle name="Normal 5 3 2 5 3 3" xfId="34824" xr:uid="{BADB731E-AD66-49F0-B552-E34FCDE23545}"/>
    <cellStyle name="Normal 5 3 2 5 4" xfId="34825" xr:uid="{381716F6-7341-4E2F-9574-CA521A3E6500}"/>
    <cellStyle name="Normal 5 3 2 5 4 2" xfId="34826" xr:uid="{BE4DE8E6-EE14-4D7A-8D3A-E2A36B295FF1}"/>
    <cellStyle name="Normal 5 3 2 5 5" xfId="34827" xr:uid="{866CCBFA-7593-4E95-87D4-C38B0B429036}"/>
    <cellStyle name="Normal 5 3 2 6" xfId="34828" xr:uid="{B89F0891-8528-4F62-AE62-2222940A4379}"/>
    <cellStyle name="Normal 5 3 2 6 2" xfId="34829" xr:uid="{377C3A62-BC22-4EBA-809E-0B2266E6F37B}"/>
    <cellStyle name="Normal 5 3 2 6 2 2" xfId="34830" xr:uid="{F76820F3-8B98-46D1-98B0-DFB87105A2F9}"/>
    <cellStyle name="Normal 5 3 2 6 2 2 2" xfId="34831" xr:uid="{0734E2D7-1B8A-491F-8F9C-91F8AB938D33}"/>
    <cellStyle name="Normal 5 3 2 6 2 3" xfId="34832" xr:uid="{A9A5272B-98AB-4FD8-9585-6FB38E86F780}"/>
    <cellStyle name="Normal 5 3 2 6 3" xfId="34833" xr:uid="{A1156101-BAFF-4FC8-AE0B-EA00F9FA70B6}"/>
    <cellStyle name="Normal 5 3 2 6 3 2" xfId="34834" xr:uid="{945B17A6-225B-427A-9BDD-4A16D014773E}"/>
    <cellStyle name="Normal 5 3 2 6 4" xfId="34835" xr:uid="{4F1E1D6B-A4B0-4DF4-93A9-5B523CF88143}"/>
    <cellStyle name="Normal 5 3 2 7" xfId="34836" xr:uid="{A4B6CB93-C4E2-4C86-80AC-9B0A8373148A}"/>
    <cellStyle name="Normal 5 3 2 7 2" xfId="34837" xr:uid="{E87664EC-745C-4324-8C5B-0EE2C979A351}"/>
    <cellStyle name="Normal 5 3 2 7 2 2" xfId="34838" xr:uid="{C2F7E22C-D276-4068-9053-77AF3E953FCA}"/>
    <cellStyle name="Normal 5 3 2 7 3" xfId="34839" xr:uid="{706E3690-88F1-437D-9B2A-0135C61F6952}"/>
    <cellStyle name="Normal 5 3 2 8" xfId="34840" xr:uid="{BFF8E94A-002A-48C4-98D5-360D9F8F9B23}"/>
    <cellStyle name="Normal 5 3 2 8 2" xfId="34841" xr:uid="{C0326685-C806-488C-8E81-8062ABCDDD6C}"/>
    <cellStyle name="Normal 5 3 2 9" xfId="34842" xr:uid="{85A63A2F-AFC1-4345-81A6-63650C4B2D5A}"/>
    <cellStyle name="Normal 5 3 3" xfId="34843" xr:uid="{4569D207-8DFB-40B7-AC0F-999309702D5E}"/>
    <cellStyle name="Normal 5 3 3 2" xfId="34844" xr:uid="{9E6469ED-1569-4DCE-8E4C-16A8E40EA440}"/>
    <cellStyle name="Normal 5 3 3 2 2" xfId="34845" xr:uid="{22C608D9-0104-4725-A526-33F60DA96999}"/>
    <cellStyle name="Normal 5 3 3 2 2 2" xfId="34846" xr:uid="{C2CAA09B-3044-424F-AC88-AE22409D6BC9}"/>
    <cellStyle name="Normal 5 3 3 2 2 2 2" xfId="34847" xr:uid="{AC4DFA54-D662-4D27-A7E9-D74477DE6F14}"/>
    <cellStyle name="Normal 5 3 3 2 2 2 2 2" xfId="34848" xr:uid="{D3506B51-C2BC-4037-90DC-CA2257AEA810}"/>
    <cellStyle name="Normal 5 3 3 2 2 2 2 2 2" xfId="34849" xr:uid="{D40EDCBB-48FC-4644-9A02-0A00A9BCB195}"/>
    <cellStyle name="Normal 5 3 3 2 2 2 2 2 2 2" xfId="34850" xr:uid="{AA009FE2-5C23-46B6-B9EF-1E50696923BE}"/>
    <cellStyle name="Normal 5 3 3 2 2 2 2 2 3" xfId="34851" xr:uid="{01CE7DAF-AFDD-4A96-B2B4-32EED5055811}"/>
    <cellStyle name="Normal 5 3 3 2 2 2 2 3" xfId="34852" xr:uid="{53A0F3FD-4578-459B-92BD-295632080D07}"/>
    <cellStyle name="Normal 5 3 3 2 2 2 2 3 2" xfId="34853" xr:uid="{1B840623-C956-424C-BCF0-2F5A76B185AE}"/>
    <cellStyle name="Normal 5 3 3 2 2 2 2 4" xfId="34854" xr:uid="{8BD8E704-7DCC-4F34-8C7F-51051F608C7C}"/>
    <cellStyle name="Normal 5 3 3 2 2 2 3" xfId="34855" xr:uid="{CA8009E1-43EE-42FF-9240-0A868B5E6306}"/>
    <cellStyle name="Normal 5 3 3 2 2 2 3 2" xfId="34856" xr:uid="{27DBB54C-A095-4A58-8841-6CF96E551AD5}"/>
    <cellStyle name="Normal 5 3 3 2 2 2 3 2 2" xfId="34857" xr:uid="{2A2A3FA7-4D81-42BE-8792-600B4FEFA2C6}"/>
    <cellStyle name="Normal 5 3 3 2 2 2 3 3" xfId="34858" xr:uid="{E5C5274A-CFA8-47D6-8BB1-92919286F947}"/>
    <cellStyle name="Normal 5 3 3 2 2 2 4" xfId="34859" xr:uid="{DB4B70B7-2E17-403B-BDB9-6A31C3F49169}"/>
    <cellStyle name="Normal 5 3 3 2 2 2 4 2" xfId="34860" xr:uid="{1DA0803E-9B98-4D42-8834-2FE466572925}"/>
    <cellStyle name="Normal 5 3 3 2 2 2 5" xfId="34861" xr:uid="{1368EAE7-B89F-46ED-9287-149700931E27}"/>
    <cellStyle name="Normal 5 3 3 2 2 3" xfId="34862" xr:uid="{BFF09CDA-4D27-4AFC-A31A-59B67DC1FCBD}"/>
    <cellStyle name="Normal 5 3 3 2 2 3 2" xfId="34863" xr:uid="{E8FD1268-A919-4C56-B9A8-4D988B9868C1}"/>
    <cellStyle name="Normal 5 3 3 2 2 3 2 2" xfId="34864" xr:uid="{2E26B4A4-A5F3-4954-815A-6A2DF70FEE43}"/>
    <cellStyle name="Normal 5 3 3 2 2 3 2 2 2" xfId="34865" xr:uid="{E9EA6017-8016-456C-9F8D-4FF1C9AB3E38}"/>
    <cellStyle name="Normal 5 3 3 2 2 3 2 3" xfId="34866" xr:uid="{B879130E-17CA-446E-9C5F-1C40800EA46D}"/>
    <cellStyle name="Normal 5 3 3 2 2 3 3" xfId="34867" xr:uid="{9D65192F-442C-47DC-84D7-B180C7D2394D}"/>
    <cellStyle name="Normal 5 3 3 2 2 3 3 2" xfId="34868" xr:uid="{A9A655C4-B65A-4006-B33B-ED85C25E1215}"/>
    <cellStyle name="Normal 5 3 3 2 2 3 4" xfId="34869" xr:uid="{191C3056-68D8-4733-9F53-75AADCA0D590}"/>
    <cellStyle name="Normal 5 3 3 2 2 4" xfId="34870" xr:uid="{FB1BF9E1-35BD-4F54-A263-27EA4DA344A7}"/>
    <cellStyle name="Normal 5 3 3 2 2 4 2" xfId="34871" xr:uid="{06299175-EAFA-4E57-9DF6-CFCF607FDE5F}"/>
    <cellStyle name="Normal 5 3 3 2 2 4 2 2" xfId="34872" xr:uid="{C0223EC7-8780-4AC5-B0F5-AEB6CFB58156}"/>
    <cellStyle name="Normal 5 3 3 2 2 4 3" xfId="34873" xr:uid="{6316C140-EB03-499B-A321-5D995A44EE8B}"/>
    <cellStyle name="Normal 5 3 3 2 2 5" xfId="34874" xr:uid="{50BC398F-D5C6-4F81-BD0B-89EBC84D0826}"/>
    <cellStyle name="Normal 5 3 3 2 2 5 2" xfId="34875" xr:uid="{75AEEDA3-B084-40D4-B399-718E47BCE16A}"/>
    <cellStyle name="Normal 5 3 3 2 2 6" xfId="34876" xr:uid="{D886BF47-9E9C-4602-8606-22BA56665E38}"/>
    <cellStyle name="Normal 5 3 3 2 3" xfId="34877" xr:uid="{A51E3D93-B0F8-4B00-B3B5-F3211EA15DD5}"/>
    <cellStyle name="Normal 5 3 3 2 3 2" xfId="34878" xr:uid="{AF5C93C4-BD0F-4AAE-B6DB-7082FF959F77}"/>
    <cellStyle name="Normal 5 3 3 2 3 2 2" xfId="34879" xr:uid="{1BDD988D-600F-4CC9-853D-22213F07F420}"/>
    <cellStyle name="Normal 5 3 3 2 3 2 2 2" xfId="34880" xr:uid="{E1F5FFF8-1268-44D5-80BF-84D02730E25B}"/>
    <cellStyle name="Normal 5 3 3 2 3 2 2 2 2" xfId="34881" xr:uid="{93299C4B-DA81-4EF3-8274-7B3B8D86501C}"/>
    <cellStyle name="Normal 5 3 3 2 3 2 2 3" xfId="34882" xr:uid="{1EF3ADD3-E1C3-47A8-9113-86AA01B26ADE}"/>
    <cellStyle name="Normal 5 3 3 2 3 2 3" xfId="34883" xr:uid="{DD8D408B-626A-47E2-BDD4-AACA9BA8AE02}"/>
    <cellStyle name="Normal 5 3 3 2 3 2 3 2" xfId="34884" xr:uid="{B97C1B87-331C-42DD-A7A5-9A660E6BC9C1}"/>
    <cellStyle name="Normal 5 3 3 2 3 2 4" xfId="34885" xr:uid="{3DEEBADD-5F9D-4EBC-B987-A04635030941}"/>
    <cellStyle name="Normal 5 3 3 2 3 3" xfId="34886" xr:uid="{92FB2F2A-18BB-4612-A71E-B07CF95038D5}"/>
    <cellStyle name="Normal 5 3 3 2 3 3 2" xfId="34887" xr:uid="{9889F6C7-2296-498B-9DBA-225C2763E82D}"/>
    <cellStyle name="Normal 5 3 3 2 3 3 2 2" xfId="34888" xr:uid="{872BCD16-CF52-49B8-AE80-73CD00C43A9D}"/>
    <cellStyle name="Normal 5 3 3 2 3 3 3" xfId="34889" xr:uid="{238C0B90-AC08-4758-B852-158D1E83DB1A}"/>
    <cellStyle name="Normal 5 3 3 2 3 4" xfId="34890" xr:uid="{BDBA83FE-D794-4462-AA7F-978473CB36C8}"/>
    <cellStyle name="Normal 5 3 3 2 3 4 2" xfId="34891" xr:uid="{05906F08-DF7F-42C8-85D2-2B5AA11E5893}"/>
    <cellStyle name="Normal 5 3 3 2 3 5" xfId="34892" xr:uid="{5CDC5623-278C-4722-AB58-FFA9CF2F2DBF}"/>
    <cellStyle name="Normal 5 3 3 2 4" xfId="34893" xr:uid="{EC36DDA6-FB1D-42ED-BB09-DE029818BF30}"/>
    <cellStyle name="Normal 5 3 3 2 4 2" xfId="34894" xr:uid="{15CF3EE4-D91C-4AFF-9761-D66F75687568}"/>
    <cellStyle name="Normal 5 3 3 2 4 2 2" xfId="34895" xr:uid="{88687E8D-CB26-433D-8FB4-DA3CC355DA29}"/>
    <cellStyle name="Normal 5 3 3 2 4 2 2 2" xfId="34896" xr:uid="{4473E709-205C-4482-9A5D-B446F2CB16FB}"/>
    <cellStyle name="Normal 5 3 3 2 4 2 3" xfId="34897" xr:uid="{29B6DD96-723F-402A-B9FB-CB3DCE49F31F}"/>
    <cellStyle name="Normal 5 3 3 2 4 3" xfId="34898" xr:uid="{91A12861-3CE9-4678-91D2-A68C9A9CE017}"/>
    <cellStyle name="Normal 5 3 3 2 4 3 2" xfId="34899" xr:uid="{D2117760-977F-42AE-A025-D6D328816222}"/>
    <cellStyle name="Normal 5 3 3 2 4 4" xfId="34900" xr:uid="{D4803DC1-5600-4FCD-A955-BAB43891FE26}"/>
    <cellStyle name="Normal 5 3 3 2 5" xfId="34901" xr:uid="{0BB7BEDB-7EFF-4661-B101-215BAC1219C4}"/>
    <cellStyle name="Normal 5 3 3 2 5 2" xfId="34902" xr:uid="{7C73F0FB-48F3-464C-BE49-22A9BF845A51}"/>
    <cellStyle name="Normal 5 3 3 2 5 2 2" xfId="34903" xr:uid="{F50F6861-564C-46E4-9A49-81E0E52F468F}"/>
    <cellStyle name="Normal 5 3 3 2 5 3" xfId="34904" xr:uid="{4B649D6C-2073-4EEF-AE20-1637FDBC9A7D}"/>
    <cellStyle name="Normal 5 3 3 2 6" xfId="34905" xr:uid="{AC029A59-77DD-4665-995C-BEA52264B353}"/>
    <cellStyle name="Normal 5 3 3 2 6 2" xfId="34906" xr:uid="{A01E2C4A-59A5-4C72-BDA0-62272D918FF2}"/>
    <cellStyle name="Normal 5 3 3 2 7" xfId="34907" xr:uid="{6BDDB2AA-01C6-4798-B45C-966E0F73387A}"/>
    <cellStyle name="Normal 5 3 3 3" xfId="34908" xr:uid="{CD360D9E-1B91-4E80-A513-82FAE3FC2907}"/>
    <cellStyle name="Normal 5 3 3 3 2" xfId="34909" xr:uid="{219704D0-6B14-496B-9DB6-D637BA34E679}"/>
    <cellStyle name="Normal 5 3 3 3 2 2" xfId="34910" xr:uid="{986FE091-90DD-47F3-BA89-411DB1A6C0CF}"/>
    <cellStyle name="Normal 5 3 3 3 2 2 2" xfId="34911" xr:uid="{AB951069-A28F-4005-956C-52BD6982ED27}"/>
    <cellStyle name="Normal 5 3 3 3 2 2 2 2" xfId="34912" xr:uid="{7EE87833-7081-487B-A324-6D390C557FE0}"/>
    <cellStyle name="Normal 5 3 3 3 2 2 2 2 2" xfId="34913" xr:uid="{128982C7-5270-46A3-ABA6-664931AF4E48}"/>
    <cellStyle name="Normal 5 3 3 3 2 2 2 3" xfId="34914" xr:uid="{5160A41E-2CAE-4700-A0FC-9843F855B3E2}"/>
    <cellStyle name="Normal 5 3 3 3 2 2 3" xfId="34915" xr:uid="{ECE622BD-20EF-4D09-AB6F-E939E35E31B4}"/>
    <cellStyle name="Normal 5 3 3 3 2 2 3 2" xfId="34916" xr:uid="{B1DE9FEA-FFC5-4C3F-907F-907D5F61B0C9}"/>
    <cellStyle name="Normal 5 3 3 3 2 2 4" xfId="34917" xr:uid="{F47DD706-5FA4-4B02-960D-70DF1050885A}"/>
    <cellStyle name="Normal 5 3 3 3 2 3" xfId="34918" xr:uid="{01CF3515-7ED3-4249-A954-5D6FB13CFFB9}"/>
    <cellStyle name="Normal 5 3 3 3 2 3 2" xfId="34919" xr:uid="{D1828428-018F-40AE-8E02-D05073209AA2}"/>
    <cellStyle name="Normal 5 3 3 3 2 3 2 2" xfId="34920" xr:uid="{F48C8CDF-A6C6-4608-96AE-BD2ACB6C0C31}"/>
    <cellStyle name="Normal 5 3 3 3 2 3 3" xfId="34921" xr:uid="{F4C66F6B-03D1-4548-AE6F-B2B505A927CB}"/>
    <cellStyle name="Normal 5 3 3 3 2 4" xfId="34922" xr:uid="{F6EAEFE4-432E-4ADB-9473-0929101846D2}"/>
    <cellStyle name="Normal 5 3 3 3 2 4 2" xfId="34923" xr:uid="{BF0343DF-12F7-49B8-9E17-4A399750AC89}"/>
    <cellStyle name="Normal 5 3 3 3 2 5" xfId="34924" xr:uid="{93006CAC-5DC5-4C17-80C9-076804BC5306}"/>
    <cellStyle name="Normal 5 3 3 3 3" xfId="34925" xr:uid="{0E32248E-BE42-471F-8E3B-994437D89F73}"/>
    <cellStyle name="Normal 5 3 3 3 3 2" xfId="34926" xr:uid="{3F972462-910F-4ADB-B71E-62471EDB6E02}"/>
    <cellStyle name="Normal 5 3 3 3 3 2 2" xfId="34927" xr:uid="{1B3FF5B8-42F8-46AF-BCB6-9E5BDD515830}"/>
    <cellStyle name="Normal 5 3 3 3 3 2 2 2" xfId="34928" xr:uid="{F5910FE2-6D9C-4B1C-92DA-309860CB065E}"/>
    <cellStyle name="Normal 5 3 3 3 3 2 3" xfId="34929" xr:uid="{B6210305-D3AC-4FDA-ACCC-02D6C4124CA9}"/>
    <cellStyle name="Normal 5 3 3 3 3 3" xfId="34930" xr:uid="{03E23486-D3F3-43C0-A5ED-197C9FEB11F3}"/>
    <cellStyle name="Normal 5 3 3 3 3 3 2" xfId="34931" xr:uid="{D202E798-5696-484E-82D4-F2BE52B06AD7}"/>
    <cellStyle name="Normal 5 3 3 3 3 4" xfId="34932" xr:uid="{AFB0D19D-125D-41AA-9731-B943C3F79571}"/>
    <cellStyle name="Normal 5 3 3 3 4" xfId="34933" xr:uid="{2D96FC80-886C-4E4C-BE66-AD375F0FB2B3}"/>
    <cellStyle name="Normal 5 3 3 3 4 2" xfId="34934" xr:uid="{F717E28D-194F-43E7-83B1-2780F7E49B91}"/>
    <cellStyle name="Normal 5 3 3 3 4 2 2" xfId="34935" xr:uid="{4220A50B-2416-42AC-84F4-603011958408}"/>
    <cellStyle name="Normal 5 3 3 3 4 3" xfId="34936" xr:uid="{C0884B8F-74B2-48B2-BDED-1F8BD53B5FE6}"/>
    <cellStyle name="Normal 5 3 3 3 5" xfId="34937" xr:uid="{DBC20F93-C62B-4BFA-A776-6B6331ADF110}"/>
    <cellStyle name="Normal 5 3 3 3 5 2" xfId="34938" xr:uid="{E8D10F28-0EF3-455B-B03B-6C5B4337EB36}"/>
    <cellStyle name="Normal 5 3 3 3 6" xfId="34939" xr:uid="{DDBD216B-F186-45BC-9850-510A0B4532C9}"/>
    <cellStyle name="Normal 5 3 3 4" xfId="34940" xr:uid="{913F7FFC-DF05-4F16-8E08-DABD95385DFE}"/>
    <cellStyle name="Normal 5 3 3 4 2" xfId="34941" xr:uid="{A0CFECEB-DDFF-4A4B-9F6D-3FE139B9B6C0}"/>
    <cellStyle name="Normal 5 3 3 4 2 2" xfId="34942" xr:uid="{863EA5A9-FB75-430B-A24A-DB7C6D6F7419}"/>
    <cellStyle name="Normal 5 3 3 4 2 2 2" xfId="34943" xr:uid="{AE72C006-51F3-4719-AD0B-ACBFEB3AC945}"/>
    <cellStyle name="Normal 5 3 3 4 2 2 2 2" xfId="34944" xr:uid="{486A831B-BA94-400A-98D2-B56A38294C4F}"/>
    <cellStyle name="Normal 5 3 3 4 2 2 3" xfId="34945" xr:uid="{AC57FBC4-9473-4620-9B10-FEBFD8413C2C}"/>
    <cellStyle name="Normal 5 3 3 4 2 3" xfId="34946" xr:uid="{BCACFD08-1949-420B-B30E-E1DCC11AB502}"/>
    <cellStyle name="Normal 5 3 3 4 2 3 2" xfId="34947" xr:uid="{0D8A0E35-610F-4EA6-9DAF-00E0B046292D}"/>
    <cellStyle name="Normal 5 3 3 4 2 4" xfId="34948" xr:uid="{A94CD4A7-E242-4BE6-B1F4-6F08709996EE}"/>
    <cellStyle name="Normal 5 3 3 4 3" xfId="34949" xr:uid="{42658268-EF4B-41C8-A1E6-642A388D77CB}"/>
    <cellStyle name="Normal 5 3 3 4 3 2" xfId="34950" xr:uid="{7026322C-2745-47BA-8BED-A47F5C3A9957}"/>
    <cellStyle name="Normal 5 3 3 4 3 2 2" xfId="34951" xr:uid="{1913CBAF-6E7D-40AF-B92A-D6923B3A6A7E}"/>
    <cellStyle name="Normal 5 3 3 4 3 3" xfId="34952" xr:uid="{8E70D5DD-B528-4A5E-8293-33921C079B1E}"/>
    <cellStyle name="Normal 5 3 3 4 4" xfId="34953" xr:uid="{07E274D5-4B48-4731-AA8D-60C20952B2CF}"/>
    <cellStyle name="Normal 5 3 3 4 4 2" xfId="34954" xr:uid="{13FB0C58-B6DF-4EBF-8BF1-565D09EA770D}"/>
    <cellStyle name="Normal 5 3 3 4 5" xfId="34955" xr:uid="{18BDDF87-BBFD-441D-B624-F6D1780BBF9F}"/>
    <cellStyle name="Normal 5 3 3 5" xfId="34956" xr:uid="{90AE74C9-D7E9-4316-A8A2-219A765C09F9}"/>
    <cellStyle name="Normal 5 3 3 5 2" xfId="34957" xr:uid="{C56FEB31-E07B-456D-B35A-181FFE54EDD1}"/>
    <cellStyle name="Normal 5 3 3 5 2 2" xfId="34958" xr:uid="{B04CE66D-F6C4-4D17-B751-2BC031E0386E}"/>
    <cellStyle name="Normal 5 3 3 5 2 2 2" xfId="34959" xr:uid="{4B6A66FF-A43A-44AD-B950-F29D31FFAF63}"/>
    <cellStyle name="Normal 5 3 3 5 2 3" xfId="34960" xr:uid="{037616A6-B14D-4721-B01A-B001222BE282}"/>
    <cellStyle name="Normal 5 3 3 5 3" xfId="34961" xr:uid="{DA04E681-D77A-4D88-959F-87A8E9D12974}"/>
    <cellStyle name="Normal 5 3 3 5 3 2" xfId="34962" xr:uid="{E77AC3BD-0D8F-4501-8129-3B90B225CAE5}"/>
    <cellStyle name="Normal 5 3 3 5 4" xfId="34963" xr:uid="{4778C6F2-2CDD-4C13-AA68-6F512240E187}"/>
    <cellStyle name="Normal 5 3 3 6" xfId="34964" xr:uid="{0EEEF994-854C-4462-8C79-4C96E8766FE1}"/>
    <cellStyle name="Normal 5 3 3 6 2" xfId="34965" xr:uid="{E157D800-1488-4932-880A-E74BD9628104}"/>
    <cellStyle name="Normal 5 3 3 6 2 2" xfId="34966" xr:uid="{CD8DDFD9-A3C8-47D3-A4DF-65BABAEE8E1B}"/>
    <cellStyle name="Normal 5 3 3 6 3" xfId="34967" xr:uid="{2FDCEEBF-50EB-4AE5-A5BE-37DE53826943}"/>
    <cellStyle name="Normal 5 3 3 7" xfId="34968" xr:uid="{B1F6B94D-C335-4C8C-88FF-E0AB90BE62D1}"/>
    <cellStyle name="Normal 5 3 3 7 2" xfId="34969" xr:uid="{77E1F16B-C044-4F92-92E2-DF2B9871AE76}"/>
    <cellStyle name="Normal 5 3 3 8" xfId="34970" xr:uid="{473E6ECD-6920-4863-A2E9-8BD3CC8A9D88}"/>
    <cellStyle name="Normal 5 3 4" xfId="34971" xr:uid="{F1919E69-0FB2-46D6-938B-102004AF67BD}"/>
    <cellStyle name="Normal 5 3 4 2" xfId="34972" xr:uid="{74448EDB-D45B-4C25-AA2D-D9FA89428A50}"/>
    <cellStyle name="Normal 5 3 4 2 2" xfId="34973" xr:uid="{E40791DD-C359-4CD2-A898-186DAF822CBB}"/>
    <cellStyle name="Normal 5 3 4 2 2 2" xfId="34974" xr:uid="{7E9A2282-E8C8-45F4-A2AF-B36A82375201}"/>
    <cellStyle name="Normal 5 3 4 2 2 2 2" xfId="34975" xr:uid="{4A7A3A67-5D49-4EF5-9C04-4FEE6CA8EE3B}"/>
    <cellStyle name="Normal 5 3 4 2 2 2 2 2" xfId="34976" xr:uid="{3A0270B8-8066-4124-9921-C689896B4F80}"/>
    <cellStyle name="Normal 5 3 4 2 2 2 2 2 2" xfId="34977" xr:uid="{BE3659E9-8D01-42EE-939C-94980355C19C}"/>
    <cellStyle name="Normal 5 3 4 2 2 2 2 3" xfId="34978" xr:uid="{C9FAC1B9-DE57-4BC6-AB46-484AC239095D}"/>
    <cellStyle name="Normal 5 3 4 2 2 2 3" xfId="34979" xr:uid="{B776EB97-7F71-48C3-919A-1641015F5BE2}"/>
    <cellStyle name="Normal 5 3 4 2 2 2 3 2" xfId="34980" xr:uid="{4CD21C45-826C-4C20-B355-165A230A0FCE}"/>
    <cellStyle name="Normal 5 3 4 2 2 2 4" xfId="34981" xr:uid="{C1426D8A-814A-4B1A-A129-43F00C5D21E7}"/>
    <cellStyle name="Normal 5 3 4 2 2 3" xfId="34982" xr:uid="{B9DD38EF-BAE3-4DA9-BF9B-658EEE7C85F5}"/>
    <cellStyle name="Normal 5 3 4 2 2 3 2" xfId="34983" xr:uid="{7CB93EB9-A376-47E2-A1D9-88093F0BB7FB}"/>
    <cellStyle name="Normal 5 3 4 2 2 3 2 2" xfId="34984" xr:uid="{1FD6FD95-0FA9-4808-9B4F-B42EC296E40D}"/>
    <cellStyle name="Normal 5 3 4 2 2 3 3" xfId="34985" xr:uid="{D6896613-10AB-426A-96BB-8D502ADEC16B}"/>
    <cellStyle name="Normal 5 3 4 2 2 4" xfId="34986" xr:uid="{689AAB79-2459-4350-88F9-3F39C277BF8F}"/>
    <cellStyle name="Normal 5 3 4 2 2 4 2" xfId="34987" xr:uid="{DFD5BA3A-E7E8-4D71-A852-3F1403131B7E}"/>
    <cellStyle name="Normal 5 3 4 2 2 5" xfId="34988" xr:uid="{A1DF1726-48B1-4E07-8A81-7B5A64805B03}"/>
    <cellStyle name="Normal 5 3 4 2 3" xfId="34989" xr:uid="{69C98C5A-9EB4-4A19-BC5B-6337303269C5}"/>
    <cellStyle name="Normal 5 3 4 2 3 2" xfId="34990" xr:uid="{32DEE9E7-5140-4C38-9365-9579C38A8E56}"/>
    <cellStyle name="Normal 5 3 4 2 3 2 2" xfId="34991" xr:uid="{B61AD53E-10B2-49B3-9375-33423B715977}"/>
    <cellStyle name="Normal 5 3 4 2 3 2 2 2" xfId="34992" xr:uid="{BD30C3AF-8B89-4428-8DEA-B4185517B5A7}"/>
    <cellStyle name="Normal 5 3 4 2 3 2 3" xfId="34993" xr:uid="{EB0C4060-B753-42B2-9BBD-5366309C60DB}"/>
    <cellStyle name="Normal 5 3 4 2 3 3" xfId="34994" xr:uid="{09CA5A79-818E-4B7B-BADD-9DDF9C8F5D52}"/>
    <cellStyle name="Normal 5 3 4 2 3 3 2" xfId="34995" xr:uid="{454F799A-CC36-4325-A5DC-09FAC4DE3C71}"/>
    <cellStyle name="Normal 5 3 4 2 3 4" xfId="34996" xr:uid="{D1C30859-A27F-438B-B6DF-0E47C98ABB29}"/>
    <cellStyle name="Normal 5 3 4 2 4" xfId="34997" xr:uid="{AE496742-C8EA-4FAC-AD46-B9ED3494D91B}"/>
    <cellStyle name="Normal 5 3 4 2 4 2" xfId="34998" xr:uid="{FE751E45-4E03-49D1-A5DB-044FFFA171B1}"/>
    <cellStyle name="Normal 5 3 4 2 4 2 2" xfId="34999" xr:uid="{010C8095-1516-4292-84D4-D68DEA8382F5}"/>
    <cellStyle name="Normal 5 3 4 2 4 3" xfId="35000" xr:uid="{AF00DB06-946E-4EC3-B1F9-D755CE81C514}"/>
    <cellStyle name="Normal 5 3 4 2 5" xfId="35001" xr:uid="{01AA0736-EEC9-433E-A1D2-4CD526443F03}"/>
    <cellStyle name="Normal 5 3 4 2 5 2" xfId="35002" xr:uid="{0542B285-28E9-4E73-9160-FF3607B1F733}"/>
    <cellStyle name="Normal 5 3 4 2 6" xfId="35003" xr:uid="{8B648689-E558-48AB-BBC3-51B905007DC9}"/>
    <cellStyle name="Normal 5 3 4 3" xfId="35004" xr:uid="{7191D329-F749-45D9-B734-9AA9C048F300}"/>
    <cellStyle name="Normal 5 3 4 3 2" xfId="35005" xr:uid="{13784B11-2C7C-4BF2-923E-F5A949FEF3FD}"/>
    <cellStyle name="Normal 5 3 4 3 2 2" xfId="35006" xr:uid="{0A691C73-1E1D-46C9-98CF-4308566E3CC8}"/>
    <cellStyle name="Normal 5 3 4 3 2 2 2" xfId="35007" xr:uid="{0F6C478B-CDC2-4564-A92D-9C40F401691A}"/>
    <cellStyle name="Normal 5 3 4 3 2 2 2 2" xfId="35008" xr:uid="{8AAC1FE3-9787-4266-A856-61BF2DABD3D8}"/>
    <cellStyle name="Normal 5 3 4 3 2 2 3" xfId="35009" xr:uid="{901A1409-91E8-42AF-9B7A-0C99DF6D8693}"/>
    <cellStyle name="Normal 5 3 4 3 2 3" xfId="35010" xr:uid="{0D430D3E-84E5-4248-8221-17E8D7BB50E7}"/>
    <cellStyle name="Normal 5 3 4 3 2 3 2" xfId="35011" xr:uid="{C0405414-5C78-4E6C-8217-A6F969C48FAC}"/>
    <cellStyle name="Normal 5 3 4 3 2 4" xfId="35012" xr:uid="{71F71DFE-320D-4CF3-93A4-E61200EF87B9}"/>
    <cellStyle name="Normal 5 3 4 3 3" xfId="35013" xr:uid="{6D675A6C-71EB-479D-9928-9729A46F20BC}"/>
    <cellStyle name="Normal 5 3 4 3 3 2" xfId="35014" xr:uid="{A4BA4C87-6F00-47B8-8622-D901D9679C2C}"/>
    <cellStyle name="Normal 5 3 4 3 3 2 2" xfId="35015" xr:uid="{0B454703-BF93-4C00-9A12-7464648346DC}"/>
    <cellStyle name="Normal 5 3 4 3 3 3" xfId="35016" xr:uid="{77038756-5B87-4C28-B965-C426523FF26C}"/>
    <cellStyle name="Normal 5 3 4 3 4" xfId="35017" xr:uid="{7C555B19-1E4C-45A5-9C89-B24FA65E19E8}"/>
    <cellStyle name="Normal 5 3 4 3 4 2" xfId="35018" xr:uid="{9736044B-22D3-4E23-96FF-37C1CA9217A5}"/>
    <cellStyle name="Normal 5 3 4 3 5" xfId="35019" xr:uid="{F4A1167B-5BED-49D2-8921-90CA7CFCECEC}"/>
    <cellStyle name="Normal 5 3 4 4" xfId="35020" xr:uid="{9F3282D8-8248-4258-84E0-F052AF3F4C7A}"/>
    <cellStyle name="Normal 5 3 4 4 2" xfId="35021" xr:uid="{C1C14ECD-684B-431A-84E8-09ECE3B99A0E}"/>
    <cellStyle name="Normal 5 3 4 4 2 2" xfId="35022" xr:uid="{B611D3FF-6E09-4666-B7A6-EF90B157C91B}"/>
    <cellStyle name="Normal 5 3 4 4 2 2 2" xfId="35023" xr:uid="{249B0FA8-9DCC-465E-8205-F1B18C93BCF5}"/>
    <cellStyle name="Normal 5 3 4 4 2 3" xfId="35024" xr:uid="{F9DA117A-2711-4D55-BFEB-1FB9610B0C82}"/>
    <cellStyle name="Normal 5 3 4 4 3" xfId="35025" xr:uid="{EAECBBBF-7931-407D-AFDA-A749CE37C930}"/>
    <cellStyle name="Normal 5 3 4 4 3 2" xfId="35026" xr:uid="{B8BF770F-CF75-462B-8E9B-40BADC6BDD91}"/>
    <cellStyle name="Normal 5 3 4 4 4" xfId="35027" xr:uid="{AC283543-FDBB-42DB-B84D-23052250A4E6}"/>
    <cellStyle name="Normal 5 3 4 5" xfId="35028" xr:uid="{1AE55575-214F-428E-8028-805CED9B4F7E}"/>
    <cellStyle name="Normal 5 3 4 5 2" xfId="35029" xr:uid="{239961FB-279C-4287-BAB7-8C3B788644BA}"/>
    <cellStyle name="Normal 5 3 4 5 2 2" xfId="35030" xr:uid="{C2C869DE-9DC4-4DEA-A2A2-AC0C6A18F0E6}"/>
    <cellStyle name="Normal 5 3 4 5 3" xfId="35031" xr:uid="{0B17F357-AB8C-4862-BCBB-30BCD90ECBF9}"/>
    <cellStyle name="Normal 5 3 4 6" xfId="35032" xr:uid="{2343ACA1-B6AE-4E12-862C-A2D432D80211}"/>
    <cellStyle name="Normal 5 3 4 6 2" xfId="35033" xr:uid="{3649C2D9-2C8E-4EA9-B92E-4144F1327271}"/>
    <cellStyle name="Normal 5 3 4 7" xfId="35034" xr:uid="{EBBC2F33-AF28-4FDA-BEFD-851F0D820918}"/>
    <cellStyle name="Normal 5 3 5" xfId="35035" xr:uid="{870391CF-662B-4352-9F49-87766D813541}"/>
    <cellStyle name="Normal 5 3 5 2" xfId="35036" xr:uid="{B9002CDA-D995-4E22-B47A-B572567FA40E}"/>
    <cellStyle name="Normal 5 3 5 2 2" xfId="35037" xr:uid="{4B3E8C3D-8CD8-4476-A3C1-3738998E93FD}"/>
    <cellStyle name="Normal 5 3 5 2 2 2" xfId="35038" xr:uid="{C556F148-704B-474C-A8FE-DC2D0874DB09}"/>
    <cellStyle name="Normal 5 3 5 2 2 2 2" xfId="35039" xr:uid="{32D6425D-96B5-4A1F-92B5-BBE22B002524}"/>
    <cellStyle name="Normal 5 3 5 2 2 2 2 2" xfId="35040" xr:uid="{D93D4AED-1D3E-4027-8083-52EF038FF241}"/>
    <cellStyle name="Normal 5 3 5 2 2 2 3" xfId="35041" xr:uid="{6965FE2C-9292-46D1-80C8-CCC690B1DCF5}"/>
    <cellStyle name="Normal 5 3 5 2 2 3" xfId="35042" xr:uid="{557D6C41-FD9D-4CFF-A0D9-A91A250AC691}"/>
    <cellStyle name="Normal 5 3 5 2 2 3 2" xfId="35043" xr:uid="{EE918861-7887-4696-A8A0-FE6D2B93F084}"/>
    <cellStyle name="Normal 5 3 5 2 2 4" xfId="35044" xr:uid="{927CFE43-2FC9-4ECB-B0A5-EB7DF8F37BED}"/>
    <cellStyle name="Normal 5 3 5 2 3" xfId="35045" xr:uid="{E80F4008-C195-4727-944F-845FA6689EE3}"/>
    <cellStyle name="Normal 5 3 5 2 3 2" xfId="35046" xr:uid="{043770A3-1429-48F5-ABD1-326CD8C483F9}"/>
    <cellStyle name="Normal 5 3 5 2 3 2 2" xfId="35047" xr:uid="{11A0103F-1BA1-4606-8276-0C093276856A}"/>
    <cellStyle name="Normal 5 3 5 2 3 3" xfId="35048" xr:uid="{BBE556C0-6BF7-4B42-B1F0-445158936B7C}"/>
    <cellStyle name="Normal 5 3 5 2 4" xfId="35049" xr:uid="{6927F19A-1A88-4456-8DF7-30B492622F25}"/>
    <cellStyle name="Normal 5 3 5 2 4 2" xfId="35050" xr:uid="{253E0E87-7F3B-42D1-933E-E1FE674BFFE9}"/>
    <cellStyle name="Normal 5 3 5 2 5" xfId="35051" xr:uid="{457C71E1-D6BF-4682-8AA9-9B2216C72215}"/>
    <cellStyle name="Normal 5 3 5 3" xfId="35052" xr:uid="{7AAE440A-EA6E-4A32-827A-2F1A2C24817D}"/>
    <cellStyle name="Normal 5 3 5 3 2" xfId="35053" xr:uid="{8C69FDB6-88AA-46E4-A7A6-DACB094553C1}"/>
    <cellStyle name="Normal 5 3 5 3 2 2" xfId="35054" xr:uid="{914EE727-1CEE-4922-B4D0-97F80E27C14B}"/>
    <cellStyle name="Normal 5 3 5 3 2 2 2" xfId="35055" xr:uid="{106D8115-FB23-43B7-9B47-4C4F6B72FB02}"/>
    <cellStyle name="Normal 5 3 5 3 2 3" xfId="35056" xr:uid="{5236DFE2-60FE-4B45-AB5F-3269B861CB44}"/>
    <cellStyle name="Normal 5 3 5 3 3" xfId="35057" xr:uid="{C9507AEC-72DC-4E41-86A9-736C68C8E6F0}"/>
    <cellStyle name="Normal 5 3 5 3 3 2" xfId="35058" xr:uid="{A68026D7-9F96-4E68-A7DB-A3A0FD69586D}"/>
    <cellStyle name="Normal 5 3 5 3 4" xfId="35059" xr:uid="{CB5315E1-D650-4A81-B211-66FDA97DE1BB}"/>
    <cellStyle name="Normal 5 3 5 4" xfId="35060" xr:uid="{2F427BF4-527C-4370-B56C-E4E72614AFF0}"/>
    <cellStyle name="Normal 5 3 5 4 2" xfId="35061" xr:uid="{A725B0CE-4E86-476D-A5C1-AFA20777DCC1}"/>
    <cellStyle name="Normal 5 3 5 4 2 2" xfId="35062" xr:uid="{4E5AB316-25E2-4179-A486-92894B2507E9}"/>
    <cellStyle name="Normal 5 3 5 4 3" xfId="35063" xr:uid="{BC3E4B39-7862-4C1D-B922-7679E63B6AB2}"/>
    <cellStyle name="Normal 5 3 5 5" xfId="35064" xr:uid="{3B7E830F-EC93-4B62-8F68-40375B0E72E5}"/>
    <cellStyle name="Normal 5 3 5 5 2" xfId="35065" xr:uid="{9098C3B3-B592-4DE9-8E15-A489CC361897}"/>
    <cellStyle name="Normal 5 3 5 6" xfId="35066" xr:uid="{C266F646-6884-466D-A9A7-0D2B57E48995}"/>
    <cellStyle name="Normal 5 3 6" xfId="35067" xr:uid="{83D0AE34-FE22-42FF-AB08-C3772FE056F8}"/>
    <cellStyle name="Normal 5 3 6 2" xfId="35068" xr:uid="{ECD4564F-3591-49A1-8060-76E0D43ACD50}"/>
    <cellStyle name="Normal 5 3 6 2 2" xfId="35069" xr:uid="{16013AF2-D581-45D6-A4A3-E3B82553130E}"/>
    <cellStyle name="Normal 5 3 6 2 2 2" xfId="35070" xr:uid="{CDFFDC0C-8306-49AB-A9AE-7612982A86A9}"/>
    <cellStyle name="Normal 5 3 6 2 2 2 2" xfId="35071" xr:uid="{4708BC0B-205C-4C53-B487-9369D322E7E2}"/>
    <cellStyle name="Normal 5 3 6 2 2 3" xfId="35072" xr:uid="{50C7C88E-BD6B-4CAE-BC3F-9869DB3347CB}"/>
    <cellStyle name="Normal 5 3 6 2 3" xfId="35073" xr:uid="{C318F70C-4C59-4B8B-BFBF-976B16632DBF}"/>
    <cellStyle name="Normal 5 3 6 2 3 2" xfId="35074" xr:uid="{0CCC93F8-9BA3-4343-BE90-C1A3D4C593CA}"/>
    <cellStyle name="Normal 5 3 6 2 4" xfId="35075" xr:uid="{5ADB49DE-D33A-42A7-9C9E-37627AA5B6FB}"/>
    <cellStyle name="Normal 5 3 6 3" xfId="35076" xr:uid="{14F0E275-960A-41F2-A112-E7CFA5740C00}"/>
    <cellStyle name="Normal 5 3 6 3 2" xfId="35077" xr:uid="{88D30466-939B-429C-ABE1-AB628434312B}"/>
    <cellStyle name="Normal 5 3 6 3 2 2" xfId="35078" xr:uid="{FBA6FBB5-4960-4DC7-B1E5-D194461372AC}"/>
    <cellStyle name="Normal 5 3 6 3 3" xfId="35079" xr:uid="{A71CD9C9-4C8F-4611-B185-7AF17B3E2BA0}"/>
    <cellStyle name="Normal 5 3 6 4" xfId="35080" xr:uid="{71FFDDB6-925D-4D80-BA21-C647D1A04243}"/>
    <cellStyle name="Normal 5 3 6 4 2" xfId="35081" xr:uid="{563286F9-D658-45E4-B7E1-3C6F5356B6B5}"/>
    <cellStyle name="Normal 5 3 6 5" xfId="35082" xr:uid="{2E4B62C1-A2FE-4A3E-BC8F-399F7055D4AF}"/>
    <cellStyle name="Normal 5 3 7" xfId="35083" xr:uid="{EE25EF38-5165-4265-B720-9F69F261D427}"/>
    <cellStyle name="Normal 5 3 7 2" xfId="35084" xr:uid="{9429E424-0414-46D3-98A3-5854D69895CD}"/>
    <cellStyle name="Normal 5 3 7 2 2" xfId="35085" xr:uid="{C8776E74-14AB-4F98-8C14-0110E4924CC9}"/>
    <cellStyle name="Normal 5 3 7 2 2 2" xfId="35086" xr:uid="{4196E728-1704-492C-B232-F0CDAE886494}"/>
    <cellStyle name="Normal 5 3 7 2 3" xfId="35087" xr:uid="{F9A98E8A-6337-4002-9AF8-5F1046D61DB7}"/>
    <cellStyle name="Normal 5 3 7 3" xfId="35088" xr:uid="{8E50D723-9DF8-4287-898B-B739754ECD36}"/>
    <cellStyle name="Normal 5 3 7 3 2" xfId="35089" xr:uid="{42B051BE-2CA7-4302-8A0A-9DA89CB46E48}"/>
    <cellStyle name="Normal 5 3 7 4" xfId="35090" xr:uid="{094DFF47-D2DB-41A6-A903-18C716ABC241}"/>
    <cellStyle name="Normal 5 3 8" xfId="35091" xr:uid="{75A0B2C7-D155-4629-9F67-BA16C6C73777}"/>
    <cellStyle name="Normal 5 3 8 2" xfId="35092" xr:uid="{9640660C-3391-4BFA-8957-85C3BFF5E8F0}"/>
    <cellStyle name="Normal 5 3 8 2 2" xfId="35093" xr:uid="{663BCA41-41B4-406D-A15F-0D0A1E4AE0A9}"/>
    <cellStyle name="Normal 5 3 8 3" xfId="35094" xr:uid="{3902F26C-71AC-4F57-A908-D029CFE1C15B}"/>
    <cellStyle name="Normal 5 3 9" xfId="35095" xr:uid="{EDA80DB8-D76C-45CA-BCE6-6B719AB1F7FA}"/>
    <cellStyle name="Normal 5 3 9 2" xfId="35096" xr:uid="{5A189ADD-95FC-43AC-BD10-9E6FDAE3BF0F}"/>
    <cellStyle name="Normal 5 4" xfId="35097" xr:uid="{B7287B13-384D-42EA-884C-07EAA45C486A}"/>
    <cellStyle name="Normal 5 4 10" xfId="35098" xr:uid="{256EFB7A-C092-47CE-A9EF-D25534E24292}"/>
    <cellStyle name="Normal 5 4 11" xfId="47367" xr:uid="{E22C0DA2-9AD1-457F-8630-CD1907FF7CB9}"/>
    <cellStyle name="Normal 5 4 2" xfId="35099" xr:uid="{1EF90336-954A-445B-8C82-92BADA3F251A}"/>
    <cellStyle name="Normal 5 4 2 2" xfId="35100" xr:uid="{C1D5ADE4-6FC3-4B0E-BBB0-0A15BEEFFBC5}"/>
    <cellStyle name="Normal 5 4 2 2 2" xfId="35101" xr:uid="{5AF0116E-4113-4F51-9B2F-2F7F4AA199FA}"/>
    <cellStyle name="Normal 5 4 2 2 2 2" xfId="35102" xr:uid="{7AC54B20-B6D5-4EC1-999F-588E77C528FD}"/>
    <cellStyle name="Normal 5 4 2 2 2 2 2" xfId="35103" xr:uid="{CDAF6E96-29BA-4881-8FBD-CFC4F19F472C}"/>
    <cellStyle name="Normal 5 4 2 2 2 2 2 2" xfId="35104" xr:uid="{E9D3A0A0-BB5E-4976-BDC7-51A9C1F2AE63}"/>
    <cellStyle name="Normal 5 4 2 2 2 2 2 2 2" xfId="35105" xr:uid="{310900A4-02D5-4B88-BA0A-7F9291FC91F7}"/>
    <cellStyle name="Normal 5 4 2 2 2 2 2 2 2 2" xfId="35106" xr:uid="{5BD92963-A687-4579-8B22-8D203FDDB6B2}"/>
    <cellStyle name="Normal 5 4 2 2 2 2 2 2 3" xfId="35107" xr:uid="{CE5F1E1F-DC0C-4D83-A419-E59CB3C86D8C}"/>
    <cellStyle name="Normal 5 4 2 2 2 2 2 3" xfId="35108" xr:uid="{91D5C620-3D5B-4240-8A15-A0AF3B1EA991}"/>
    <cellStyle name="Normal 5 4 2 2 2 2 2 3 2" xfId="35109" xr:uid="{0B975218-22EF-4B36-A5F2-8E756E00D5E2}"/>
    <cellStyle name="Normal 5 4 2 2 2 2 2 4" xfId="35110" xr:uid="{7B813092-F477-417D-8C94-07D712987E4C}"/>
    <cellStyle name="Normal 5 4 2 2 2 2 3" xfId="35111" xr:uid="{470E478F-82AC-45FE-9B7E-8E848B9A8F37}"/>
    <cellStyle name="Normal 5 4 2 2 2 2 3 2" xfId="35112" xr:uid="{784FCFE8-311F-4B14-88F8-40F6F17D4E3B}"/>
    <cellStyle name="Normal 5 4 2 2 2 2 3 2 2" xfId="35113" xr:uid="{C14A240D-8C59-41E6-9542-7B2819354EBA}"/>
    <cellStyle name="Normal 5 4 2 2 2 2 3 3" xfId="35114" xr:uid="{AF5FB0D2-86AE-4C48-89F5-C4E488CA158D}"/>
    <cellStyle name="Normal 5 4 2 2 2 2 4" xfId="35115" xr:uid="{D6C9143E-7D71-46DC-B507-B1C79D056A3B}"/>
    <cellStyle name="Normal 5 4 2 2 2 2 4 2" xfId="35116" xr:uid="{AB664B56-27FB-4F30-88F7-A07A38C32D24}"/>
    <cellStyle name="Normal 5 4 2 2 2 2 5" xfId="35117" xr:uid="{4C8A9ACC-73FD-4462-97FC-AC5A1ADD23E9}"/>
    <cellStyle name="Normal 5 4 2 2 2 3" xfId="35118" xr:uid="{34F7ED91-6160-46FD-B9AC-C8298E861473}"/>
    <cellStyle name="Normal 5 4 2 2 2 3 2" xfId="35119" xr:uid="{72D34997-542A-49C5-BC8B-6EADCEC26B4D}"/>
    <cellStyle name="Normal 5 4 2 2 2 3 2 2" xfId="35120" xr:uid="{ED4FB6B2-925D-4C9E-8F69-C6E50476B9CA}"/>
    <cellStyle name="Normal 5 4 2 2 2 3 2 2 2" xfId="35121" xr:uid="{C74BD102-E049-4DF5-9DB7-CB8412E51783}"/>
    <cellStyle name="Normal 5 4 2 2 2 3 2 3" xfId="35122" xr:uid="{ED547B8B-CD81-42C2-9FCB-0F9375CBA943}"/>
    <cellStyle name="Normal 5 4 2 2 2 3 3" xfId="35123" xr:uid="{723078B9-7EB8-45E7-816A-14276FF35A3F}"/>
    <cellStyle name="Normal 5 4 2 2 2 3 3 2" xfId="35124" xr:uid="{D6FCD1A0-1410-4DAF-B71A-457C617B2DC2}"/>
    <cellStyle name="Normal 5 4 2 2 2 3 4" xfId="35125" xr:uid="{BFC4A80A-986F-4DAD-881A-8CE006B5651C}"/>
    <cellStyle name="Normal 5 4 2 2 2 4" xfId="35126" xr:uid="{9E429297-9212-47AE-AE4D-6D3C1FAB997D}"/>
    <cellStyle name="Normal 5 4 2 2 2 4 2" xfId="35127" xr:uid="{CD0056B2-AD1B-4D42-AEBC-C0AFF483E073}"/>
    <cellStyle name="Normal 5 4 2 2 2 4 2 2" xfId="35128" xr:uid="{40B6714A-870C-4944-9DA6-F2F3D8D3134F}"/>
    <cellStyle name="Normal 5 4 2 2 2 4 3" xfId="35129" xr:uid="{E7B5EE64-32A9-4DCB-A031-26DED6E26BDB}"/>
    <cellStyle name="Normal 5 4 2 2 2 5" xfId="35130" xr:uid="{BA45ADEE-339D-4E05-8E81-547DE3047FEE}"/>
    <cellStyle name="Normal 5 4 2 2 2 5 2" xfId="35131" xr:uid="{344A74B0-6F2D-4D86-90A7-F9AE48DADC13}"/>
    <cellStyle name="Normal 5 4 2 2 2 6" xfId="35132" xr:uid="{E5553551-3A88-4069-839F-B99DA00AB359}"/>
    <cellStyle name="Normal 5 4 2 2 3" xfId="35133" xr:uid="{54FB6F82-BAE2-4C2C-BBC7-9BF4A3C9DFCD}"/>
    <cellStyle name="Normal 5 4 2 2 3 2" xfId="35134" xr:uid="{569F5493-AF70-408B-BA1F-4A8884F3179D}"/>
    <cellStyle name="Normal 5 4 2 2 3 2 2" xfId="35135" xr:uid="{249B6454-F7F3-46F2-AF4B-A6E596FD1E2E}"/>
    <cellStyle name="Normal 5 4 2 2 3 2 2 2" xfId="35136" xr:uid="{A2338864-96B7-4535-BD94-C720B5EE5566}"/>
    <cellStyle name="Normal 5 4 2 2 3 2 2 2 2" xfId="35137" xr:uid="{9E8DF318-9881-49B7-B80E-98757DB63D2C}"/>
    <cellStyle name="Normal 5 4 2 2 3 2 2 3" xfId="35138" xr:uid="{18DC8254-8D37-4BB2-AACE-A62BFED32467}"/>
    <cellStyle name="Normal 5 4 2 2 3 2 3" xfId="35139" xr:uid="{984BFA1D-B4C2-4D62-868F-A5A450627BFC}"/>
    <cellStyle name="Normal 5 4 2 2 3 2 3 2" xfId="35140" xr:uid="{B6E5146A-B24E-4D49-9E60-4F10261F0EFC}"/>
    <cellStyle name="Normal 5 4 2 2 3 2 4" xfId="35141" xr:uid="{526CC454-62E3-4FE1-81EF-CF713CAFB5AA}"/>
    <cellStyle name="Normal 5 4 2 2 3 3" xfId="35142" xr:uid="{E3D2FE76-CEE1-4901-BA80-5F0BD144ED16}"/>
    <cellStyle name="Normal 5 4 2 2 3 3 2" xfId="35143" xr:uid="{5C248F8F-883C-45DA-9DF0-45339ECA57AB}"/>
    <cellStyle name="Normal 5 4 2 2 3 3 2 2" xfId="35144" xr:uid="{20F82685-D75C-4FFA-A740-F1F9117D3CAE}"/>
    <cellStyle name="Normal 5 4 2 2 3 3 3" xfId="35145" xr:uid="{F45BEF0D-2DC3-4E0F-972F-E47C1FE385C0}"/>
    <cellStyle name="Normal 5 4 2 2 3 4" xfId="35146" xr:uid="{38532F29-BA9C-4AD5-98F5-9E8C031DB165}"/>
    <cellStyle name="Normal 5 4 2 2 3 4 2" xfId="35147" xr:uid="{479627D2-1894-41C5-A4C6-6D2A289186EF}"/>
    <cellStyle name="Normal 5 4 2 2 3 5" xfId="35148" xr:uid="{AE67344C-9CF9-449A-9797-204EF17EBF04}"/>
    <cellStyle name="Normal 5 4 2 2 4" xfId="35149" xr:uid="{594B7F9C-CA1C-4228-97FE-FB32FF5205E1}"/>
    <cellStyle name="Normal 5 4 2 2 4 2" xfId="35150" xr:uid="{CAAAE0FB-1B7B-4AB0-A56F-9AFCDA32893D}"/>
    <cellStyle name="Normal 5 4 2 2 4 2 2" xfId="35151" xr:uid="{61DD270E-828A-4C14-9892-88808F8EAD07}"/>
    <cellStyle name="Normal 5 4 2 2 4 2 2 2" xfId="35152" xr:uid="{27682D6B-A050-49F5-AA55-BC624B346C8C}"/>
    <cellStyle name="Normal 5 4 2 2 4 2 3" xfId="35153" xr:uid="{A937B271-4CE9-413B-88F3-2FF4D7E6B6F0}"/>
    <cellStyle name="Normal 5 4 2 2 4 3" xfId="35154" xr:uid="{C2D5D1A1-AECC-4160-8E0B-9C37D01BF3E1}"/>
    <cellStyle name="Normal 5 4 2 2 4 3 2" xfId="35155" xr:uid="{EF092EF0-0145-4B5E-8838-5D215CEDFF06}"/>
    <cellStyle name="Normal 5 4 2 2 4 4" xfId="35156" xr:uid="{E9C50045-06F7-4416-BC6F-888526AAE6BA}"/>
    <cellStyle name="Normal 5 4 2 2 5" xfId="35157" xr:uid="{0E1093F4-F77D-4B00-AAB5-8F8403069AD0}"/>
    <cellStyle name="Normal 5 4 2 2 5 2" xfId="35158" xr:uid="{05CCBBCC-59CB-404E-AA28-60D7A2209A07}"/>
    <cellStyle name="Normal 5 4 2 2 5 2 2" xfId="35159" xr:uid="{B3618765-FA30-41E5-915B-159186557E4B}"/>
    <cellStyle name="Normal 5 4 2 2 5 3" xfId="35160" xr:uid="{17D7E53B-202C-4268-9F1E-5500FB1F2508}"/>
    <cellStyle name="Normal 5 4 2 2 6" xfId="35161" xr:uid="{F4710989-1A54-4A8E-991C-CF93E786B3E2}"/>
    <cellStyle name="Normal 5 4 2 2 6 2" xfId="35162" xr:uid="{3DE845DC-C769-4804-BAEA-182C246EADAC}"/>
    <cellStyle name="Normal 5 4 2 2 7" xfId="35163" xr:uid="{C1540243-7F7E-4A74-A5B9-D469599CC48D}"/>
    <cellStyle name="Normal 5 4 2 3" xfId="35164" xr:uid="{7935F6E6-11C9-48A4-8D82-5833453B0A84}"/>
    <cellStyle name="Normal 5 4 2 3 2" xfId="35165" xr:uid="{E03DBCE0-1741-4870-8422-871ACAE4CFD8}"/>
    <cellStyle name="Normal 5 4 2 3 2 2" xfId="35166" xr:uid="{D6670523-05CA-4D73-A634-BBCAB60906D7}"/>
    <cellStyle name="Normal 5 4 2 3 2 2 2" xfId="35167" xr:uid="{C9AC0CC8-50CC-450C-B1A4-CDFF85D80D79}"/>
    <cellStyle name="Normal 5 4 2 3 2 2 2 2" xfId="35168" xr:uid="{C9BC01CD-8A30-49E8-AFE3-3A7BAB0EC648}"/>
    <cellStyle name="Normal 5 4 2 3 2 2 2 2 2" xfId="35169" xr:uid="{71187FF1-783F-466A-A047-9561336E7498}"/>
    <cellStyle name="Normal 5 4 2 3 2 2 2 3" xfId="35170" xr:uid="{5046097B-882B-4B08-A768-D5C7FF191C47}"/>
    <cellStyle name="Normal 5 4 2 3 2 2 3" xfId="35171" xr:uid="{DF705D2A-CA40-4F4F-B51D-2AC6E82AC5B4}"/>
    <cellStyle name="Normal 5 4 2 3 2 2 3 2" xfId="35172" xr:uid="{BBE90688-C015-40D6-957E-854C086E0953}"/>
    <cellStyle name="Normal 5 4 2 3 2 2 4" xfId="35173" xr:uid="{8F312C2D-3E11-45F4-9E06-6B182222D4FA}"/>
    <cellStyle name="Normal 5 4 2 3 2 3" xfId="35174" xr:uid="{9769C2A9-161D-4ACC-980B-79E41B1AE8CC}"/>
    <cellStyle name="Normal 5 4 2 3 2 3 2" xfId="35175" xr:uid="{80DF51E6-BA8F-4796-85CA-5FDAA5775447}"/>
    <cellStyle name="Normal 5 4 2 3 2 3 2 2" xfId="35176" xr:uid="{BFA566D7-58F2-4425-AAF8-04FAE40B34B9}"/>
    <cellStyle name="Normal 5 4 2 3 2 3 3" xfId="35177" xr:uid="{4BBBA679-FE27-4223-A29B-AA05640F4CC5}"/>
    <cellStyle name="Normal 5 4 2 3 2 4" xfId="35178" xr:uid="{5168AF7F-17CB-4FC8-9827-09DAB01C7E30}"/>
    <cellStyle name="Normal 5 4 2 3 2 4 2" xfId="35179" xr:uid="{74E3CA1B-C107-4A92-B67B-48E349A376E2}"/>
    <cellStyle name="Normal 5 4 2 3 2 5" xfId="35180" xr:uid="{BD541936-4C8C-4816-8D6C-BAAA6E1BBC20}"/>
    <cellStyle name="Normal 5 4 2 3 3" xfId="35181" xr:uid="{4E7A0691-44D9-43D9-A22C-779C52AB12B9}"/>
    <cellStyle name="Normal 5 4 2 3 3 2" xfId="35182" xr:uid="{4999DB96-5737-4A71-AA83-5CFB379ADCDE}"/>
    <cellStyle name="Normal 5 4 2 3 3 2 2" xfId="35183" xr:uid="{34A64C35-30B4-4EB0-BA76-FA077A5CBD7C}"/>
    <cellStyle name="Normal 5 4 2 3 3 2 2 2" xfId="35184" xr:uid="{21C6668F-C469-4652-A616-E54B3625CE86}"/>
    <cellStyle name="Normal 5 4 2 3 3 2 3" xfId="35185" xr:uid="{C4C594DB-5F16-4D61-97BF-9F98D224B34D}"/>
    <cellStyle name="Normal 5 4 2 3 3 3" xfId="35186" xr:uid="{0D5CBEF3-C90B-488D-A302-40CA52389C4D}"/>
    <cellStyle name="Normal 5 4 2 3 3 3 2" xfId="35187" xr:uid="{7108C10C-2F05-45CF-8868-E85B3B3178BA}"/>
    <cellStyle name="Normal 5 4 2 3 3 4" xfId="35188" xr:uid="{2E22F0AD-377D-43BD-9ED6-D6A1847AB476}"/>
    <cellStyle name="Normal 5 4 2 3 4" xfId="35189" xr:uid="{A49D9261-40EC-4707-B61D-02A03F1FCE86}"/>
    <cellStyle name="Normal 5 4 2 3 4 2" xfId="35190" xr:uid="{0725F71A-5A1A-407B-AEA6-D71587DA4D14}"/>
    <cellStyle name="Normal 5 4 2 3 4 2 2" xfId="35191" xr:uid="{485D508D-FB8C-4066-BE23-B5D43B090998}"/>
    <cellStyle name="Normal 5 4 2 3 4 3" xfId="35192" xr:uid="{B9FD61C3-E054-4B05-8A67-620E7697F09E}"/>
    <cellStyle name="Normal 5 4 2 3 5" xfId="35193" xr:uid="{1B16C604-246D-4905-9976-E421A6FB60D5}"/>
    <cellStyle name="Normal 5 4 2 3 5 2" xfId="35194" xr:uid="{28B6380A-9690-4798-AF12-CEE62036A16D}"/>
    <cellStyle name="Normal 5 4 2 3 6" xfId="35195" xr:uid="{2521DB91-42FC-4429-809E-F2699D87DC88}"/>
    <cellStyle name="Normal 5 4 2 4" xfId="35196" xr:uid="{B20DD83D-95CE-436F-A4E4-DC9544D2D1E2}"/>
    <cellStyle name="Normal 5 4 2 4 2" xfId="35197" xr:uid="{D6642CFF-5F04-4D93-AD7F-C278287507E8}"/>
    <cellStyle name="Normal 5 4 2 4 2 2" xfId="35198" xr:uid="{E8A50C90-BEBE-4C86-9AFA-96D379C37842}"/>
    <cellStyle name="Normal 5 4 2 4 2 2 2" xfId="35199" xr:uid="{D1380D47-69D8-46DF-A58B-12130F5D3908}"/>
    <cellStyle name="Normal 5 4 2 4 2 2 2 2" xfId="35200" xr:uid="{AE1199C1-5182-4BE1-A12B-6D9B084644AA}"/>
    <cellStyle name="Normal 5 4 2 4 2 2 3" xfId="35201" xr:uid="{2A1AEDDD-C020-412A-A103-A1D950AED36F}"/>
    <cellStyle name="Normal 5 4 2 4 2 3" xfId="35202" xr:uid="{425142DC-A24B-423D-B7DA-FC6C2D00770B}"/>
    <cellStyle name="Normal 5 4 2 4 2 3 2" xfId="35203" xr:uid="{83A95B84-F18A-4B09-8C29-2849C18AFC7C}"/>
    <cellStyle name="Normal 5 4 2 4 2 4" xfId="35204" xr:uid="{72C17902-030F-444F-8B3A-D1185A41D621}"/>
    <cellStyle name="Normal 5 4 2 4 3" xfId="35205" xr:uid="{C29E32DD-CDFE-4F76-AC39-9337AD16D177}"/>
    <cellStyle name="Normal 5 4 2 4 3 2" xfId="35206" xr:uid="{61AF98B5-3E9A-46DF-BC06-D0E49E188C49}"/>
    <cellStyle name="Normal 5 4 2 4 3 2 2" xfId="35207" xr:uid="{D5C99EA6-9B71-4B36-AF82-7A6D8DEF3E90}"/>
    <cellStyle name="Normal 5 4 2 4 3 3" xfId="35208" xr:uid="{81484AAF-0A37-44A6-8139-CBD8E9953BD2}"/>
    <cellStyle name="Normal 5 4 2 4 4" xfId="35209" xr:uid="{F15937F0-0EFB-4644-AB65-D3B9CC69D3A1}"/>
    <cellStyle name="Normal 5 4 2 4 4 2" xfId="35210" xr:uid="{4EEA4B14-782A-4E2A-844B-E6A01A56CB71}"/>
    <cellStyle name="Normal 5 4 2 4 5" xfId="35211" xr:uid="{07624C25-24EA-47A1-9117-85E1B0CE3F4E}"/>
    <cellStyle name="Normal 5 4 2 5" xfId="35212" xr:uid="{C1560957-CCA9-4BE5-93FF-F6EC7A5EBA0D}"/>
    <cellStyle name="Normal 5 4 2 5 2" xfId="35213" xr:uid="{88A5E327-04AA-49BE-BAD0-5785F8A3BA06}"/>
    <cellStyle name="Normal 5 4 2 5 2 2" xfId="35214" xr:uid="{C11840EC-6F96-465F-8ED1-F35E6626B59C}"/>
    <cellStyle name="Normal 5 4 2 5 2 2 2" xfId="35215" xr:uid="{4089879D-73B1-4433-A955-8553597A2D5E}"/>
    <cellStyle name="Normal 5 4 2 5 2 3" xfId="35216" xr:uid="{854853CE-403D-4A85-9B15-B5751174A8AB}"/>
    <cellStyle name="Normal 5 4 2 5 3" xfId="35217" xr:uid="{B9D2ECBE-984A-4E78-8967-1D6B0D1E43E1}"/>
    <cellStyle name="Normal 5 4 2 5 3 2" xfId="35218" xr:uid="{5ABB8896-560A-4B6D-9874-2CC8B2CBAC70}"/>
    <cellStyle name="Normal 5 4 2 5 4" xfId="35219" xr:uid="{FA9740A8-E3BE-41C4-96D5-0987682D8C19}"/>
    <cellStyle name="Normal 5 4 2 6" xfId="35220" xr:uid="{132182D3-2A20-49F6-836E-5B621756D242}"/>
    <cellStyle name="Normal 5 4 2 6 2" xfId="35221" xr:uid="{59AF8337-D348-4F3D-9866-82E33E4B1F8A}"/>
    <cellStyle name="Normal 5 4 2 6 2 2" xfId="35222" xr:uid="{2C26C41E-BE5B-4AFD-9481-3333107B14A0}"/>
    <cellStyle name="Normal 5 4 2 6 3" xfId="35223" xr:uid="{8D8F64D7-462E-40FA-90AE-030BB6DD0E27}"/>
    <cellStyle name="Normal 5 4 2 7" xfId="35224" xr:uid="{9FEFA829-33D3-44B9-B9B5-EF1A7D3C4D5B}"/>
    <cellStyle name="Normal 5 4 2 7 2" xfId="35225" xr:uid="{E1EB7038-890D-4D69-969B-89FF0EAF4893}"/>
    <cellStyle name="Normal 5 4 2 8" xfId="35226" xr:uid="{6FB3C13C-FC61-4108-ACC5-933EF745C409}"/>
    <cellStyle name="Normal 5 4 3" xfId="35227" xr:uid="{B927E5B4-4070-4E02-9C83-E0D57200131B}"/>
    <cellStyle name="Normal 5 4 3 2" xfId="35228" xr:uid="{945977F0-EAA9-45DC-A219-BE366149A3CE}"/>
    <cellStyle name="Normal 5 4 3 2 2" xfId="35229" xr:uid="{DD69759D-0E3D-4012-80FE-079598D67DE5}"/>
    <cellStyle name="Normal 5 4 3 2 2 2" xfId="35230" xr:uid="{EC3C99AD-8BA3-439D-AB1E-8AD0580FEEB5}"/>
    <cellStyle name="Normal 5 4 3 2 2 2 2" xfId="35231" xr:uid="{84DF3758-5869-4381-995B-F38EBF78C725}"/>
    <cellStyle name="Normal 5 4 3 2 2 2 2 2" xfId="35232" xr:uid="{F4802749-C09B-4784-8254-13A18BCAC093}"/>
    <cellStyle name="Normal 5 4 3 2 2 2 2 2 2" xfId="35233" xr:uid="{E9B63126-8DC2-471A-BEC2-79C37D42E740}"/>
    <cellStyle name="Normal 5 4 3 2 2 2 2 3" xfId="35234" xr:uid="{1F8A15D4-9095-4210-8E7A-8517208A259E}"/>
    <cellStyle name="Normal 5 4 3 2 2 2 3" xfId="35235" xr:uid="{2668BC9A-A5EF-4F6E-B866-EE21DD551EB0}"/>
    <cellStyle name="Normal 5 4 3 2 2 2 3 2" xfId="35236" xr:uid="{422BC464-6236-43B1-B6A5-DCB631C6F82B}"/>
    <cellStyle name="Normal 5 4 3 2 2 2 4" xfId="35237" xr:uid="{C2909FBE-E729-47CB-AD8A-D4D92DA8EC61}"/>
    <cellStyle name="Normal 5 4 3 2 2 3" xfId="35238" xr:uid="{6080A8FC-13BA-4944-B5B8-BB741249BBCA}"/>
    <cellStyle name="Normal 5 4 3 2 2 3 2" xfId="35239" xr:uid="{1C2DC83A-B0FA-4103-B7F9-363B3E2FA6D6}"/>
    <cellStyle name="Normal 5 4 3 2 2 3 2 2" xfId="35240" xr:uid="{093B3E86-11CD-4920-876A-04F485BE6038}"/>
    <cellStyle name="Normal 5 4 3 2 2 3 3" xfId="35241" xr:uid="{94A93708-6FF4-49F5-BE14-F8D2047751F4}"/>
    <cellStyle name="Normal 5 4 3 2 2 4" xfId="35242" xr:uid="{658DDB9D-6DD6-4C59-9398-AABBBC2A0CA3}"/>
    <cellStyle name="Normal 5 4 3 2 2 4 2" xfId="35243" xr:uid="{B3DE0E8A-5F94-4360-BDE7-E77D4C3197BE}"/>
    <cellStyle name="Normal 5 4 3 2 2 5" xfId="35244" xr:uid="{2850E254-CB91-4AE9-8531-248C8D1EF202}"/>
    <cellStyle name="Normal 5 4 3 2 3" xfId="35245" xr:uid="{893B4C58-4F2F-4AD7-B3F1-F11D5B10FAD0}"/>
    <cellStyle name="Normal 5 4 3 2 3 2" xfId="35246" xr:uid="{829BD8AB-6FC5-4778-98C2-A64DF6868D41}"/>
    <cellStyle name="Normal 5 4 3 2 3 2 2" xfId="35247" xr:uid="{C5D97D37-633C-4998-9485-346BD2C1EBFA}"/>
    <cellStyle name="Normal 5 4 3 2 3 2 2 2" xfId="35248" xr:uid="{02886F1A-1B82-43EF-9082-E4A5C7B657AE}"/>
    <cellStyle name="Normal 5 4 3 2 3 2 3" xfId="35249" xr:uid="{1E42645E-097E-42A8-B66C-17758EAC2551}"/>
    <cellStyle name="Normal 5 4 3 2 3 3" xfId="35250" xr:uid="{1F8A4720-E13C-46F6-8A8B-D5720D918FF7}"/>
    <cellStyle name="Normal 5 4 3 2 3 3 2" xfId="35251" xr:uid="{4149ADE7-9F01-4B2A-AF36-2004EA48970C}"/>
    <cellStyle name="Normal 5 4 3 2 3 4" xfId="35252" xr:uid="{B0E1C533-B257-4AC0-8CC2-DB143AE4C5B8}"/>
    <cellStyle name="Normal 5 4 3 2 4" xfId="35253" xr:uid="{5944EDE5-02D2-4C15-9A35-8ABF5B2F5271}"/>
    <cellStyle name="Normal 5 4 3 2 4 2" xfId="35254" xr:uid="{CCA67DCB-7B0B-438D-A877-B0FEE0861AD2}"/>
    <cellStyle name="Normal 5 4 3 2 4 2 2" xfId="35255" xr:uid="{2F6E1AE5-29E1-48A5-9492-2DED81FD97B4}"/>
    <cellStyle name="Normal 5 4 3 2 4 3" xfId="35256" xr:uid="{A098A5B1-F44D-40F8-A6B2-AC56AB8F7FC0}"/>
    <cellStyle name="Normal 5 4 3 2 5" xfId="35257" xr:uid="{EE3CCD46-02A6-49A6-A3D3-3E5C64F7DCCD}"/>
    <cellStyle name="Normal 5 4 3 2 5 2" xfId="35258" xr:uid="{4D80ED29-DE37-4A43-ACC1-E4EF1B034122}"/>
    <cellStyle name="Normal 5 4 3 2 6" xfId="35259" xr:uid="{91878D82-6621-4F7B-9C57-2C65DE7B2CDC}"/>
    <cellStyle name="Normal 5 4 3 3" xfId="35260" xr:uid="{2870B3C6-10C4-4CED-8908-68C0FE800930}"/>
    <cellStyle name="Normal 5 4 3 3 2" xfId="35261" xr:uid="{644B6F82-AE3A-4A10-88AA-FE458A8347B9}"/>
    <cellStyle name="Normal 5 4 3 3 2 2" xfId="35262" xr:uid="{D2C28B10-4B26-4A3B-A936-CA973F3CABC1}"/>
    <cellStyle name="Normal 5 4 3 3 2 2 2" xfId="35263" xr:uid="{52AD43D7-1CBE-442E-B98C-6A8697FC8BFB}"/>
    <cellStyle name="Normal 5 4 3 3 2 2 2 2" xfId="35264" xr:uid="{51F74CF0-F2F1-479D-89A4-032AE43DE1D7}"/>
    <cellStyle name="Normal 5 4 3 3 2 2 3" xfId="35265" xr:uid="{16368435-D3B3-4CD9-A886-54B410BBCBF0}"/>
    <cellStyle name="Normal 5 4 3 3 2 3" xfId="35266" xr:uid="{0D7B9525-31FC-4EC5-8501-F7B0E9CEE676}"/>
    <cellStyle name="Normal 5 4 3 3 2 3 2" xfId="35267" xr:uid="{ED1D2D4E-BF4D-4E7D-91F6-74D7DF2C9E85}"/>
    <cellStyle name="Normal 5 4 3 3 2 4" xfId="35268" xr:uid="{67578123-64C4-46FC-B2BD-D46F4BFA5498}"/>
    <cellStyle name="Normal 5 4 3 3 3" xfId="35269" xr:uid="{0F9AAF2A-32B3-4F5B-8BE0-E3A011E96136}"/>
    <cellStyle name="Normal 5 4 3 3 3 2" xfId="35270" xr:uid="{1F69B91A-2B95-447F-90BA-E7B3C23BF1C4}"/>
    <cellStyle name="Normal 5 4 3 3 3 2 2" xfId="35271" xr:uid="{82D80159-1594-413E-8656-34731A3A6BCA}"/>
    <cellStyle name="Normal 5 4 3 3 3 3" xfId="35272" xr:uid="{D7B198E4-5D4D-4B3D-AD05-90FACEA931B4}"/>
    <cellStyle name="Normal 5 4 3 3 4" xfId="35273" xr:uid="{CDB13D29-5217-4C53-9AA2-0CEE27C5D310}"/>
    <cellStyle name="Normal 5 4 3 3 4 2" xfId="35274" xr:uid="{D909E27D-7207-495E-963F-B4C3842C2BEB}"/>
    <cellStyle name="Normal 5 4 3 3 5" xfId="35275" xr:uid="{230C2B63-F3CD-459A-8D46-21A54C69A641}"/>
    <cellStyle name="Normal 5 4 3 4" xfId="35276" xr:uid="{8DBF507E-F364-4345-8CD0-E1A92CF4A481}"/>
    <cellStyle name="Normal 5 4 3 4 2" xfId="35277" xr:uid="{A0EAFCB4-F6FE-446C-A646-52B17A3DFBAA}"/>
    <cellStyle name="Normal 5 4 3 4 2 2" xfId="35278" xr:uid="{D4406AA0-0DDD-4981-9370-9D8F5D19D225}"/>
    <cellStyle name="Normal 5 4 3 4 2 2 2" xfId="35279" xr:uid="{6BB6E8C6-3BE9-46FE-8EC2-035C86125F8E}"/>
    <cellStyle name="Normal 5 4 3 4 2 3" xfId="35280" xr:uid="{AC6F4C6D-093C-4142-865D-0B7CAD461B37}"/>
    <cellStyle name="Normal 5 4 3 4 3" xfId="35281" xr:uid="{D0EEF244-90F7-4856-B2C8-D3874F20158F}"/>
    <cellStyle name="Normal 5 4 3 4 3 2" xfId="35282" xr:uid="{06BD9FF5-6E8B-4899-AD11-6554075D2E8D}"/>
    <cellStyle name="Normal 5 4 3 4 4" xfId="35283" xr:uid="{5746F13F-8936-415E-9743-B921584F8E81}"/>
    <cellStyle name="Normal 5 4 3 5" xfId="35284" xr:uid="{A786FBEB-8003-4244-9160-AAAA71A83183}"/>
    <cellStyle name="Normal 5 4 3 5 2" xfId="35285" xr:uid="{CC306CD1-9A71-4B83-9864-006F6E04A3E7}"/>
    <cellStyle name="Normal 5 4 3 5 2 2" xfId="35286" xr:uid="{FD5E71B0-F4B6-40A6-B1FD-9D431BDB32C8}"/>
    <cellStyle name="Normal 5 4 3 5 3" xfId="35287" xr:uid="{A26A7672-05E2-48FD-9492-B1F77BCC498A}"/>
    <cellStyle name="Normal 5 4 3 6" xfId="35288" xr:uid="{A8E36365-B0D1-4CBE-87B6-8D0C05C13309}"/>
    <cellStyle name="Normal 5 4 3 6 2" xfId="35289" xr:uid="{57768801-C62D-463B-BCCF-DDACD4A63D24}"/>
    <cellStyle name="Normal 5 4 3 7" xfId="35290" xr:uid="{6E2D12F3-27D9-4B5B-ABF1-19921060ABDA}"/>
    <cellStyle name="Normal 5 4 4" xfId="35291" xr:uid="{9CFE5D41-0B44-442C-8C92-222D28C1BC12}"/>
    <cellStyle name="Normal 5 4 4 2" xfId="35292" xr:uid="{34FFA933-A83E-4B4E-8E4C-3C5EA7D4DC29}"/>
    <cellStyle name="Normal 5 4 4 2 2" xfId="35293" xr:uid="{DC118121-DA8C-4A77-B131-28E336BC3073}"/>
    <cellStyle name="Normal 5 4 4 2 2 2" xfId="35294" xr:uid="{B3DBA452-1A48-43A5-BC69-B5373C61E702}"/>
    <cellStyle name="Normal 5 4 4 2 2 2 2" xfId="35295" xr:uid="{5B470A29-7128-4984-AA4C-6EC661A508B2}"/>
    <cellStyle name="Normal 5 4 4 2 2 2 2 2" xfId="35296" xr:uid="{D4EA4474-A876-4AB5-9731-E2CC3993833A}"/>
    <cellStyle name="Normal 5 4 4 2 2 2 3" xfId="35297" xr:uid="{737DC171-36AC-4D43-818B-A0AE75E0D81C}"/>
    <cellStyle name="Normal 5 4 4 2 2 3" xfId="35298" xr:uid="{11660001-795E-46F3-8896-FDCC87E90DB5}"/>
    <cellStyle name="Normal 5 4 4 2 2 3 2" xfId="35299" xr:uid="{E1FE5277-0DA4-4FF9-AA02-C5CEDA2784BF}"/>
    <cellStyle name="Normal 5 4 4 2 2 4" xfId="35300" xr:uid="{58243925-E461-4275-AE26-786DF091F67C}"/>
    <cellStyle name="Normal 5 4 4 2 3" xfId="35301" xr:uid="{C8251E73-A428-42B2-9428-F99FCD8E4098}"/>
    <cellStyle name="Normal 5 4 4 2 3 2" xfId="35302" xr:uid="{1287C57E-6073-4207-A243-92B88635D281}"/>
    <cellStyle name="Normal 5 4 4 2 3 2 2" xfId="35303" xr:uid="{14043EEB-2C7B-4F18-897F-2E482EADD3E6}"/>
    <cellStyle name="Normal 5 4 4 2 3 3" xfId="35304" xr:uid="{1FF1A693-C37B-4D6D-A815-FEBDDA88FF32}"/>
    <cellStyle name="Normal 5 4 4 2 4" xfId="35305" xr:uid="{A133DC53-25A6-43E5-9C3B-73FE0F59F456}"/>
    <cellStyle name="Normal 5 4 4 2 4 2" xfId="35306" xr:uid="{33D65D85-390C-4127-A2DC-0EBC65B41467}"/>
    <cellStyle name="Normal 5 4 4 2 5" xfId="35307" xr:uid="{3D589AFC-9FF0-4A60-9AA7-74210388B049}"/>
    <cellStyle name="Normal 5 4 4 3" xfId="35308" xr:uid="{20FBB4D5-8ED5-4D96-9FA4-1A7DB5AABC87}"/>
    <cellStyle name="Normal 5 4 4 3 2" xfId="35309" xr:uid="{9CA0FF35-DAB4-4EA2-B41B-E84013FBC570}"/>
    <cellStyle name="Normal 5 4 4 3 2 2" xfId="35310" xr:uid="{5530795E-48E9-4EC9-B9B0-A9D3F87A4EB2}"/>
    <cellStyle name="Normal 5 4 4 3 2 2 2" xfId="35311" xr:uid="{2A702361-3F33-4EFC-9CF0-7F230EB81238}"/>
    <cellStyle name="Normal 5 4 4 3 2 3" xfId="35312" xr:uid="{E4B3A350-531D-4CBA-BDD7-5B300384CFE6}"/>
    <cellStyle name="Normal 5 4 4 3 3" xfId="35313" xr:uid="{E1B55DC3-605C-438E-B419-E49AC917F0FC}"/>
    <cellStyle name="Normal 5 4 4 3 3 2" xfId="35314" xr:uid="{37884CCB-3B8E-4984-ACF3-5A49B283F74C}"/>
    <cellStyle name="Normal 5 4 4 3 4" xfId="35315" xr:uid="{8F2F8C78-0600-40D4-807D-B5345870B0C0}"/>
    <cellStyle name="Normal 5 4 4 4" xfId="35316" xr:uid="{2BDF032E-4A6F-473B-82EF-BD1D7BB91F91}"/>
    <cellStyle name="Normal 5 4 4 4 2" xfId="35317" xr:uid="{5D59C8FD-B4DF-4593-90B4-6B241BB9BE5B}"/>
    <cellStyle name="Normal 5 4 4 4 2 2" xfId="35318" xr:uid="{D7E621F3-5EE0-4B3C-A494-7452AB613056}"/>
    <cellStyle name="Normal 5 4 4 4 3" xfId="35319" xr:uid="{8C8B743C-C0B5-4347-9799-FDE2CB72FF9A}"/>
    <cellStyle name="Normal 5 4 4 5" xfId="35320" xr:uid="{E2B8D995-45A4-451A-90F5-B95FCD51C155}"/>
    <cellStyle name="Normal 5 4 4 5 2" xfId="35321" xr:uid="{8EC59548-A335-49AD-802F-683E152B3ADC}"/>
    <cellStyle name="Normal 5 4 4 6" xfId="35322" xr:uid="{A203E15D-43CD-4191-B215-7ECEDC776AB9}"/>
    <cellStyle name="Normal 5 4 5" xfId="35323" xr:uid="{5D3DC974-0656-425C-9175-4D1767150432}"/>
    <cellStyle name="Normal 5 4 5 2" xfId="35324" xr:uid="{A7987EC7-9255-4A44-B839-7C7891BE1ADD}"/>
    <cellStyle name="Normal 5 4 5 2 2" xfId="35325" xr:uid="{241C650E-B2ED-4CA0-8B0F-C8EFA37AC3C3}"/>
    <cellStyle name="Normal 5 4 5 2 2 2" xfId="35326" xr:uid="{DD17F48D-95CA-4AB6-A41E-9DBB4BC12DCE}"/>
    <cellStyle name="Normal 5 4 5 2 2 2 2" xfId="35327" xr:uid="{15545A1D-9566-4210-A464-D6CDC720EA0A}"/>
    <cellStyle name="Normal 5 4 5 2 2 3" xfId="35328" xr:uid="{A59CC4F6-7C39-417C-AB78-FAC15BA203B3}"/>
    <cellStyle name="Normal 5 4 5 2 3" xfId="35329" xr:uid="{3CE361E6-BEE5-4278-9844-5C122591856F}"/>
    <cellStyle name="Normal 5 4 5 2 3 2" xfId="35330" xr:uid="{0BE6E8B6-6443-41A7-94DB-D8FFB981F598}"/>
    <cellStyle name="Normal 5 4 5 2 4" xfId="35331" xr:uid="{DA2159C0-3D90-44F6-A5B6-9EF3E2BCCC31}"/>
    <cellStyle name="Normal 5 4 5 3" xfId="35332" xr:uid="{01907009-06BF-437E-BB47-28EE193CFF7F}"/>
    <cellStyle name="Normal 5 4 5 3 2" xfId="35333" xr:uid="{4A11B36A-F059-492F-9284-6D64EACE9C40}"/>
    <cellStyle name="Normal 5 4 5 3 2 2" xfId="35334" xr:uid="{E3A4C2F8-CF4A-4EB5-A68C-0DACE5BC7ED1}"/>
    <cellStyle name="Normal 5 4 5 3 3" xfId="35335" xr:uid="{A9B78CBD-525A-4D9B-B3FF-B137B81BDC2E}"/>
    <cellStyle name="Normal 5 4 5 4" xfId="35336" xr:uid="{F08CCCBE-8237-40A0-9038-6C513C99A2EC}"/>
    <cellStyle name="Normal 5 4 5 4 2" xfId="35337" xr:uid="{80439E91-91B3-4B71-988B-157D56D0CAEB}"/>
    <cellStyle name="Normal 5 4 5 5" xfId="35338" xr:uid="{EA2F719C-94CC-4C33-942D-B79118F9E929}"/>
    <cellStyle name="Normal 5 4 6" xfId="35339" xr:uid="{06D1C95E-2A09-471C-ABA5-C3C357095F4D}"/>
    <cellStyle name="Normal 5 4 6 2" xfId="35340" xr:uid="{92D07B8C-F2C0-423A-BBA2-46156EDB1D29}"/>
    <cellStyle name="Normal 5 4 6 2 2" xfId="35341" xr:uid="{F25DB16C-CCF9-45F8-8D20-17394874CE9C}"/>
    <cellStyle name="Normal 5 4 6 2 2 2" xfId="35342" xr:uid="{CAFB6A67-16AA-4359-9570-06F1AE97A70D}"/>
    <cellStyle name="Normal 5 4 6 2 3" xfId="35343" xr:uid="{A74B8AF0-601B-4195-9E05-B96204DC4EE2}"/>
    <cellStyle name="Normal 5 4 6 3" xfId="35344" xr:uid="{F566F148-A6EB-4EFD-BD16-BD7DCEE7B1B5}"/>
    <cellStyle name="Normal 5 4 6 3 2" xfId="35345" xr:uid="{50BBEABB-F6EC-4A5F-AFB9-F42635369169}"/>
    <cellStyle name="Normal 5 4 6 4" xfId="35346" xr:uid="{8707C514-8F84-4AFB-892A-82F242131423}"/>
    <cellStyle name="Normal 5 4 7" xfId="35347" xr:uid="{42048D3F-B74D-44AA-AB2B-2283685B2B83}"/>
    <cellStyle name="Normal 5 4 7 2" xfId="35348" xr:uid="{56CEF188-EBD4-47DE-939E-B3BF9979479C}"/>
    <cellStyle name="Normal 5 4 7 2 2" xfId="35349" xr:uid="{CB4CE2FE-8459-441F-BC2A-0A134FEAE83B}"/>
    <cellStyle name="Normal 5 4 7 3" xfId="35350" xr:uid="{A4A287EA-B069-498B-A84A-81BCCDCE673B}"/>
    <cellStyle name="Normal 5 4 8" xfId="35351" xr:uid="{1B1239BA-3E05-4361-98BD-814727CE8823}"/>
    <cellStyle name="Normal 5 4 8 2" xfId="35352" xr:uid="{79F94E96-3A3E-4137-9E8E-AA8ED3B638EB}"/>
    <cellStyle name="Normal 5 4 9" xfId="35353" xr:uid="{89E9DAC6-8B80-4DBA-BA8B-EBC774BB3B6B}"/>
    <cellStyle name="Normal 5 5" xfId="35354" xr:uid="{4F5A90FA-DF6C-42C0-8BBD-027A37E3E639}"/>
    <cellStyle name="Normal 5 5 2" xfId="35355" xr:uid="{62C2EA75-22CE-4A7C-88C5-91CD20737F67}"/>
    <cellStyle name="Normal 5 5 2 2" xfId="35356" xr:uid="{0267FC40-47F9-4969-BFC3-26846A5AF2AA}"/>
    <cellStyle name="Normal 5 5 2 2 2" xfId="35357" xr:uid="{DC2E582E-BAA0-4F87-910D-3CC8FB3CB07B}"/>
    <cellStyle name="Normal 5 5 2 2 2 2" xfId="35358" xr:uid="{3419DFC3-4CB1-45D1-952D-A3EBF25075DF}"/>
    <cellStyle name="Normal 5 5 2 2 2 2 2" xfId="35359" xr:uid="{748CD764-C1E0-4726-9B3B-8E3FFC3A38D8}"/>
    <cellStyle name="Normal 5 5 2 2 2 2 2 2" xfId="35360" xr:uid="{536D5981-8A49-419A-8516-2C639C6B0443}"/>
    <cellStyle name="Normal 5 5 2 2 2 2 2 2 2" xfId="35361" xr:uid="{C99688D9-5631-48A7-9CB6-E4FD0E96436F}"/>
    <cellStyle name="Normal 5 5 2 2 2 2 2 3" xfId="35362" xr:uid="{F85E0313-5880-416D-99FA-E53388C269A7}"/>
    <cellStyle name="Normal 5 5 2 2 2 2 3" xfId="35363" xr:uid="{88EF9627-34CD-4AAA-9C2D-346AA1193302}"/>
    <cellStyle name="Normal 5 5 2 2 2 2 3 2" xfId="35364" xr:uid="{C0230716-ECE0-4834-A448-B699E0F80BDE}"/>
    <cellStyle name="Normal 5 5 2 2 2 2 4" xfId="35365" xr:uid="{AD81CF64-18EC-42F1-A016-BFEC49501DD6}"/>
    <cellStyle name="Normal 5 5 2 2 2 3" xfId="35366" xr:uid="{4CFC26CF-6D1A-499B-B96F-3806B244BF18}"/>
    <cellStyle name="Normal 5 5 2 2 2 3 2" xfId="35367" xr:uid="{9A78C4EB-CEBE-4C29-9EC7-19EEFC44D7D8}"/>
    <cellStyle name="Normal 5 5 2 2 2 3 2 2" xfId="35368" xr:uid="{4B9D6462-B67B-4463-A58D-76919E476764}"/>
    <cellStyle name="Normal 5 5 2 2 2 3 3" xfId="35369" xr:uid="{89877738-9140-433B-986E-CC64FA41FDC9}"/>
    <cellStyle name="Normal 5 5 2 2 2 4" xfId="35370" xr:uid="{71B5F264-1792-4C6C-9999-E842A36FD8A2}"/>
    <cellStyle name="Normal 5 5 2 2 2 4 2" xfId="35371" xr:uid="{8F714F0F-8969-4A2B-8DE8-51F3D50F0F14}"/>
    <cellStyle name="Normal 5 5 2 2 2 5" xfId="35372" xr:uid="{99A7793F-B133-4E99-8A60-B472341C9582}"/>
    <cellStyle name="Normal 5 5 2 2 3" xfId="35373" xr:uid="{0690444A-B878-4381-B7DA-29C88D83A62D}"/>
    <cellStyle name="Normal 5 5 2 2 3 2" xfId="35374" xr:uid="{7A5634F2-966A-45B4-A8ED-AFF61AA710A6}"/>
    <cellStyle name="Normal 5 5 2 2 3 2 2" xfId="35375" xr:uid="{445D6B74-0609-499E-8E25-340D82BD8F6E}"/>
    <cellStyle name="Normal 5 5 2 2 3 2 2 2" xfId="35376" xr:uid="{F1463766-F586-47D0-AF95-2C9BDE9EA542}"/>
    <cellStyle name="Normal 5 5 2 2 3 2 3" xfId="35377" xr:uid="{06778BCA-6F1B-4792-BD63-F6E36BA2507C}"/>
    <cellStyle name="Normal 5 5 2 2 3 3" xfId="35378" xr:uid="{C506FA76-315F-4953-A94D-F4F25EBD1A18}"/>
    <cellStyle name="Normal 5 5 2 2 3 3 2" xfId="35379" xr:uid="{4CD00CC5-8E32-4209-A2DD-8182266AE818}"/>
    <cellStyle name="Normal 5 5 2 2 3 4" xfId="35380" xr:uid="{0B81A045-AF11-4D7C-9AA3-80CB6001F14C}"/>
    <cellStyle name="Normal 5 5 2 2 4" xfId="35381" xr:uid="{4A18440B-D7EF-41D6-BC1F-C0B6BDF3182F}"/>
    <cellStyle name="Normal 5 5 2 2 4 2" xfId="35382" xr:uid="{E7F083A2-839B-4A69-A5B3-D1D298B77A2D}"/>
    <cellStyle name="Normal 5 5 2 2 4 2 2" xfId="35383" xr:uid="{B624AFEC-7753-4441-BB19-A4BFD894EF87}"/>
    <cellStyle name="Normal 5 5 2 2 4 3" xfId="35384" xr:uid="{9D1409A1-65E6-4E0C-8FB5-1AC16CC4F16A}"/>
    <cellStyle name="Normal 5 5 2 2 5" xfId="35385" xr:uid="{8DA4367A-6F04-4776-94CF-D02D5A2A6871}"/>
    <cellStyle name="Normal 5 5 2 2 5 2" xfId="35386" xr:uid="{E77F779F-FC22-40DC-8556-441411CEB66B}"/>
    <cellStyle name="Normal 5 5 2 2 6" xfId="35387" xr:uid="{D62F04DD-6EB8-4AAE-AB56-D99DC8BB236E}"/>
    <cellStyle name="Normal 5 5 2 3" xfId="35388" xr:uid="{A7A84A30-F24D-43F9-8E30-E87636228E12}"/>
    <cellStyle name="Normal 5 5 2 3 2" xfId="35389" xr:uid="{388955A9-6952-4FF0-BD65-02D1DC544662}"/>
    <cellStyle name="Normal 5 5 2 3 2 2" xfId="35390" xr:uid="{50FE97BD-0F02-44F4-BCCF-1A3C3D5F22D0}"/>
    <cellStyle name="Normal 5 5 2 3 2 2 2" xfId="35391" xr:uid="{E80AA0FE-BD51-4C79-A297-5C24BBEE30E9}"/>
    <cellStyle name="Normal 5 5 2 3 2 2 2 2" xfId="35392" xr:uid="{0F59506D-8C61-4F5F-86FD-FA5DFA004968}"/>
    <cellStyle name="Normal 5 5 2 3 2 2 3" xfId="35393" xr:uid="{F0DEC3F8-60AE-49FB-8D9F-2CC471547891}"/>
    <cellStyle name="Normal 5 5 2 3 2 3" xfId="35394" xr:uid="{A95C727D-3BC4-493B-952F-A3ED08CCA20B}"/>
    <cellStyle name="Normal 5 5 2 3 2 3 2" xfId="35395" xr:uid="{A9B25F52-CC18-4609-A504-728DED83D4E7}"/>
    <cellStyle name="Normal 5 5 2 3 2 4" xfId="35396" xr:uid="{89009D7E-BDF4-422A-9420-3F1EE1C3E37A}"/>
    <cellStyle name="Normal 5 5 2 3 3" xfId="35397" xr:uid="{4DDB5798-7DB7-4739-99D6-921E6B0C3BA0}"/>
    <cellStyle name="Normal 5 5 2 3 3 2" xfId="35398" xr:uid="{3BF8B47B-532D-48A9-BC40-C6F420140E5F}"/>
    <cellStyle name="Normal 5 5 2 3 3 2 2" xfId="35399" xr:uid="{32DB5BC0-113B-4EE2-BC85-CFBDDC1ED1AE}"/>
    <cellStyle name="Normal 5 5 2 3 3 3" xfId="35400" xr:uid="{6067BBED-F839-4B6E-9ACD-7FF9E0F9E3AD}"/>
    <cellStyle name="Normal 5 5 2 3 4" xfId="35401" xr:uid="{238EEC3B-D350-436E-9168-87AB3871C7DA}"/>
    <cellStyle name="Normal 5 5 2 3 4 2" xfId="35402" xr:uid="{C268C2A1-B932-4E8E-A688-A3EFE0555012}"/>
    <cellStyle name="Normal 5 5 2 3 5" xfId="35403" xr:uid="{CBD83021-9ACD-430A-8275-47A174EC9F25}"/>
    <cellStyle name="Normal 5 5 2 4" xfId="35404" xr:uid="{E2A96AD8-52C3-439A-AC07-571694CD0E4F}"/>
    <cellStyle name="Normal 5 5 2 4 2" xfId="35405" xr:uid="{3FC5EE72-7B97-470F-97B3-896CB2209635}"/>
    <cellStyle name="Normal 5 5 2 4 2 2" xfId="35406" xr:uid="{5C827E7A-E8C5-4297-8F79-919F0CFFBB54}"/>
    <cellStyle name="Normal 5 5 2 4 2 2 2" xfId="35407" xr:uid="{1F50D2C7-C223-404D-8671-0B52D62122FF}"/>
    <cellStyle name="Normal 5 5 2 4 2 3" xfId="35408" xr:uid="{DC01453A-435F-414E-B0EF-67F9917A25F9}"/>
    <cellStyle name="Normal 5 5 2 4 3" xfId="35409" xr:uid="{54AF6D55-362A-4255-80C8-72F21B9E8117}"/>
    <cellStyle name="Normal 5 5 2 4 3 2" xfId="35410" xr:uid="{F633D92A-2916-4FED-9012-51F7E17CF315}"/>
    <cellStyle name="Normal 5 5 2 4 4" xfId="35411" xr:uid="{8B3FC5A4-99E8-4F7C-8941-2EF9CAEBC1E6}"/>
    <cellStyle name="Normal 5 5 2 5" xfId="35412" xr:uid="{9917B989-0A53-409E-B97F-B5578681B436}"/>
    <cellStyle name="Normal 5 5 2 5 2" xfId="35413" xr:uid="{FF6792B6-512D-45C6-8422-26C25CE802CF}"/>
    <cellStyle name="Normal 5 5 2 5 2 2" xfId="35414" xr:uid="{22CC224A-198A-4D5D-87F6-F601EBB7AB62}"/>
    <cellStyle name="Normal 5 5 2 5 3" xfId="35415" xr:uid="{F326AFCA-D50A-4359-8A6C-A429F5F4B35F}"/>
    <cellStyle name="Normal 5 5 2 6" xfId="35416" xr:uid="{8518F4FF-87DA-4476-B45F-38B2E46967C5}"/>
    <cellStyle name="Normal 5 5 2 6 2" xfId="35417" xr:uid="{1234E3AA-A95F-4B62-981F-051687C643FC}"/>
    <cellStyle name="Normal 5 5 2 7" xfId="35418" xr:uid="{95B4685E-D973-4105-B637-04BA2BD70779}"/>
    <cellStyle name="Normal 5 5 3" xfId="35419" xr:uid="{16EFB1E3-F203-4EF2-BD57-FC68A815BE58}"/>
    <cellStyle name="Normal 5 5 3 2" xfId="35420" xr:uid="{A313733D-B305-45CF-9729-41B6306410C7}"/>
    <cellStyle name="Normal 5 5 3 2 2" xfId="35421" xr:uid="{AF171CC3-E15A-4091-A709-C9B4E18405D6}"/>
    <cellStyle name="Normal 5 5 3 2 2 2" xfId="35422" xr:uid="{E4C91792-9A18-4AE6-BD67-1669203DB450}"/>
    <cellStyle name="Normal 5 5 3 2 2 2 2" xfId="35423" xr:uid="{333F90FC-63F5-4A50-AC7F-606A1263694F}"/>
    <cellStyle name="Normal 5 5 3 2 2 2 2 2" xfId="35424" xr:uid="{AE70DBF8-6736-4F49-AB3F-6C7320CFC400}"/>
    <cellStyle name="Normal 5 5 3 2 2 2 3" xfId="35425" xr:uid="{FB584631-FCA6-4485-BC6A-55968C93726F}"/>
    <cellStyle name="Normal 5 5 3 2 2 3" xfId="35426" xr:uid="{BF7E47CA-5EB3-49F2-B18F-0FFA83245331}"/>
    <cellStyle name="Normal 5 5 3 2 2 3 2" xfId="35427" xr:uid="{F7992FA9-D99F-4480-817F-346B79828BBA}"/>
    <cellStyle name="Normal 5 5 3 2 2 4" xfId="35428" xr:uid="{4F19BC85-71C4-403A-873C-24721A503847}"/>
    <cellStyle name="Normal 5 5 3 2 3" xfId="35429" xr:uid="{AAE5F7B8-F846-4EE3-8BE2-5F41891C1A7E}"/>
    <cellStyle name="Normal 5 5 3 2 3 2" xfId="35430" xr:uid="{C19A94D1-4826-45A9-BB12-ABB11742F93D}"/>
    <cellStyle name="Normal 5 5 3 2 3 2 2" xfId="35431" xr:uid="{0918A1A7-0DFE-4D46-83FF-0BA1A5C9795F}"/>
    <cellStyle name="Normal 5 5 3 2 3 3" xfId="35432" xr:uid="{4B3CB644-345F-4C1D-87EF-10D015AB0815}"/>
    <cellStyle name="Normal 5 5 3 2 4" xfId="35433" xr:uid="{7C9D56BD-3081-4B2F-AD9E-CAC00889C355}"/>
    <cellStyle name="Normal 5 5 3 2 4 2" xfId="35434" xr:uid="{8D681998-996E-4260-8357-C15644D63CA4}"/>
    <cellStyle name="Normal 5 5 3 2 5" xfId="35435" xr:uid="{5446A917-4DDD-4955-A010-25018031BDD0}"/>
    <cellStyle name="Normal 5 5 3 3" xfId="35436" xr:uid="{7A3DEB71-E189-45E0-9819-532477A9780D}"/>
    <cellStyle name="Normal 5 5 3 3 2" xfId="35437" xr:uid="{14EA8F15-3BB1-4776-AB10-D8CF7703A077}"/>
    <cellStyle name="Normal 5 5 3 3 2 2" xfId="35438" xr:uid="{5E132229-9CAF-400C-84B7-F8C822A38DD1}"/>
    <cellStyle name="Normal 5 5 3 3 2 2 2" xfId="35439" xr:uid="{95743B99-A31C-4BC9-A9DE-CD944298EA82}"/>
    <cellStyle name="Normal 5 5 3 3 2 3" xfId="35440" xr:uid="{ACB49396-5B7A-43B8-84BB-8DFB129ECBB9}"/>
    <cellStyle name="Normal 5 5 3 3 3" xfId="35441" xr:uid="{77909C66-5853-452F-BA5B-EA6FF5EB1A46}"/>
    <cellStyle name="Normal 5 5 3 3 3 2" xfId="35442" xr:uid="{E0231597-1E3A-4D22-8F68-033C6609D75D}"/>
    <cellStyle name="Normal 5 5 3 3 4" xfId="35443" xr:uid="{4D6A4215-C69F-4C27-B18A-0694E85EFB8A}"/>
    <cellStyle name="Normal 5 5 3 4" xfId="35444" xr:uid="{D24750E2-3610-444A-9686-BF3B47FFC476}"/>
    <cellStyle name="Normal 5 5 3 4 2" xfId="35445" xr:uid="{880F5813-BF8B-45CD-B7E5-50E69FEB870C}"/>
    <cellStyle name="Normal 5 5 3 4 2 2" xfId="35446" xr:uid="{A26978AD-63B7-41E0-A455-C70ECC394313}"/>
    <cellStyle name="Normal 5 5 3 4 3" xfId="35447" xr:uid="{2AB0004A-7F33-4900-82BC-F65CEA8CF2DF}"/>
    <cellStyle name="Normal 5 5 3 5" xfId="35448" xr:uid="{9A03ECE3-D271-4EDE-987C-A921968E45F0}"/>
    <cellStyle name="Normal 5 5 3 5 2" xfId="35449" xr:uid="{9B230BA4-52D4-432A-A425-3E4B9C03A11F}"/>
    <cellStyle name="Normal 5 5 3 6" xfId="35450" xr:uid="{C924FE93-B548-489E-B967-B26F8272C14A}"/>
    <cellStyle name="Normal 5 5 4" xfId="35451" xr:uid="{6B5B2921-7F13-441F-94C8-6DF489C148D0}"/>
    <cellStyle name="Normal 5 5 4 2" xfId="35452" xr:uid="{50EBC1E2-782D-40C6-B571-EA868DFA7305}"/>
    <cellStyle name="Normal 5 5 4 2 2" xfId="35453" xr:uid="{8DE3A746-4830-4FF0-9ED1-8FC0E5D9F582}"/>
    <cellStyle name="Normal 5 5 4 2 2 2" xfId="35454" xr:uid="{676631C9-9538-4EA4-B25B-13CFA908B408}"/>
    <cellStyle name="Normal 5 5 4 2 2 2 2" xfId="35455" xr:uid="{52E0A762-3338-404E-99F3-32483AE6D827}"/>
    <cellStyle name="Normal 5 5 4 2 2 3" xfId="35456" xr:uid="{26613C7F-A236-4B5D-BC50-3987B320F2E5}"/>
    <cellStyle name="Normal 5 5 4 2 3" xfId="35457" xr:uid="{085E1685-1899-4B53-B490-95193B9FB427}"/>
    <cellStyle name="Normal 5 5 4 2 3 2" xfId="35458" xr:uid="{91154560-6C41-42A8-8F9C-A5340D2055AB}"/>
    <cellStyle name="Normal 5 5 4 2 4" xfId="35459" xr:uid="{AFF3CD9E-2005-40FC-AA9E-947E935F22DB}"/>
    <cellStyle name="Normal 5 5 4 3" xfId="35460" xr:uid="{28D0924F-B4D0-414B-85DA-AEDFAC31EEB5}"/>
    <cellStyle name="Normal 5 5 4 3 2" xfId="35461" xr:uid="{19F2FDAF-978B-42F8-8E27-F39E5BED0277}"/>
    <cellStyle name="Normal 5 5 4 3 2 2" xfId="35462" xr:uid="{F1A610C6-FA9A-448B-921A-601FA49EEA26}"/>
    <cellStyle name="Normal 5 5 4 3 3" xfId="35463" xr:uid="{BBC4599F-C7C9-463C-9933-51798782FE17}"/>
    <cellStyle name="Normal 5 5 4 4" xfId="35464" xr:uid="{D1E0F900-8762-411E-AA20-C169370D7570}"/>
    <cellStyle name="Normal 5 5 4 4 2" xfId="35465" xr:uid="{184E748F-078C-46B1-BB71-10132821592D}"/>
    <cellStyle name="Normal 5 5 4 5" xfId="35466" xr:uid="{CFC71509-D9AA-4F42-9406-C59EA9DDFA52}"/>
    <cellStyle name="Normal 5 5 5" xfId="35467" xr:uid="{AB79626D-50DF-4751-ADD8-127BE4A9BBB9}"/>
    <cellStyle name="Normal 5 5 5 2" xfId="35468" xr:uid="{D180245C-4D78-4989-AEB0-74E88B76F6EE}"/>
    <cellStyle name="Normal 5 5 5 2 2" xfId="35469" xr:uid="{E5863161-BB15-4CDF-97E0-552613F80D14}"/>
    <cellStyle name="Normal 5 5 5 2 2 2" xfId="35470" xr:uid="{465CE5B1-CCDE-4A15-90DD-1D1F5EC4BBA1}"/>
    <cellStyle name="Normal 5 5 5 2 3" xfId="35471" xr:uid="{253562A4-ABF5-46D5-B99D-FBEB2ED3C40E}"/>
    <cellStyle name="Normal 5 5 5 3" xfId="35472" xr:uid="{4C636359-9F0F-41E4-A65B-6FD0F1BABE57}"/>
    <cellStyle name="Normal 5 5 5 3 2" xfId="35473" xr:uid="{C13315D9-7A46-4FE6-BBD3-02C7D42C6E80}"/>
    <cellStyle name="Normal 5 5 5 4" xfId="35474" xr:uid="{5F964B6A-AA3B-4B4A-9E74-EB0286101D2D}"/>
    <cellStyle name="Normal 5 5 6" xfId="35475" xr:uid="{7B6DAD6A-4311-4218-8CC5-B70F289A9BB6}"/>
    <cellStyle name="Normal 5 5 6 2" xfId="35476" xr:uid="{417EB2A5-57DE-4BA9-9FFF-64EB25F2BDBE}"/>
    <cellStyle name="Normal 5 5 6 2 2" xfId="35477" xr:uid="{20BAD22C-CA7D-4817-A465-6BE7C2DF970E}"/>
    <cellStyle name="Normal 5 5 6 3" xfId="35478" xr:uid="{25520658-C560-4D4F-A10B-5039C32956D6}"/>
    <cellStyle name="Normal 5 5 7" xfId="35479" xr:uid="{E55BA076-7C6B-4C68-8813-F47AB4309085}"/>
    <cellStyle name="Normal 5 5 7 2" xfId="35480" xr:uid="{707B06F0-13B1-4123-B861-DC5FB7CDC4DC}"/>
    <cellStyle name="Normal 5 5 8" xfId="35481" xr:uid="{DE0A5A48-C9A1-47F4-AB41-6CA96273814B}"/>
    <cellStyle name="Normal 5 5 9" xfId="35482" xr:uid="{808A2236-C2D0-4A2F-A45A-CECF4E93B2C0}"/>
    <cellStyle name="Normal 5 6" xfId="35483" xr:uid="{33662A34-C3B4-4385-9DFE-213A813C746F}"/>
    <cellStyle name="Normal 5 6 2" xfId="35484" xr:uid="{48E95136-F0C9-47E8-B252-76D07B513BAC}"/>
    <cellStyle name="Normal 5 6 2 2" xfId="35485" xr:uid="{53A76F49-FD9A-488D-8C3D-F7B5D20496B2}"/>
    <cellStyle name="Normal 5 6 2 2 2" xfId="35486" xr:uid="{E66FFB87-E119-46A3-A643-F152434026EF}"/>
    <cellStyle name="Normal 5 6 2 2 2 2" xfId="35487" xr:uid="{174D9A2B-12E7-426C-B609-5D2AC01BCFBF}"/>
    <cellStyle name="Normal 5 6 2 2 2 2 2" xfId="35488" xr:uid="{799FBBB1-FA74-40FA-A387-473C616C7960}"/>
    <cellStyle name="Normal 5 6 2 2 2 2 2 2" xfId="35489" xr:uid="{9F7F179A-5DB6-4725-A07C-1C7935FA88F3}"/>
    <cellStyle name="Normal 5 6 2 2 2 2 3" xfId="35490" xr:uid="{48905E2C-DBCA-49F5-829B-542C6BA58F60}"/>
    <cellStyle name="Normal 5 6 2 2 2 3" xfId="35491" xr:uid="{48CAE86D-42E6-4FD8-9AF5-17138BB16B8C}"/>
    <cellStyle name="Normal 5 6 2 2 2 3 2" xfId="35492" xr:uid="{826DC930-2C5F-42D7-B9CF-7A2C9F0FAA5A}"/>
    <cellStyle name="Normal 5 6 2 2 2 4" xfId="35493" xr:uid="{85696F13-9863-4691-B3D5-9EFA056754F1}"/>
    <cellStyle name="Normal 5 6 2 2 3" xfId="35494" xr:uid="{95C420AE-4C2F-434F-900A-08805E67021F}"/>
    <cellStyle name="Normal 5 6 2 2 3 2" xfId="35495" xr:uid="{5362C318-497D-4CE5-8C21-06125C9DDEFD}"/>
    <cellStyle name="Normal 5 6 2 2 3 2 2" xfId="35496" xr:uid="{1023DFEE-1C2B-4072-B140-F165D63646A2}"/>
    <cellStyle name="Normal 5 6 2 2 3 3" xfId="35497" xr:uid="{22757129-48D0-43A7-828A-FC5C1DE49042}"/>
    <cellStyle name="Normal 5 6 2 2 4" xfId="35498" xr:uid="{60962723-0152-4EED-915A-AFFF497C449C}"/>
    <cellStyle name="Normal 5 6 2 2 4 2" xfId="35499" xr:uid="{7E28773E-57CD-4F35-B792-E18DDD9DD0C2}"/>
    <cellStyle name="Normal 5 6 2 2 5" xfId="35500" xr:uid="{C5AE47F0-7B41-44AF-A0C1-A7C1D64F488A}"/>
    <cellStyle name="Normal 5 6 2 3" xfId="35501" xr:uid="{0F3E4579-43AD-4AC6-AC41-8763D7B5E8E7}"/>
    <cellStyle name="Normal 5 6 2 3 2" xfId="35502" xr:uid="{50576674-81A5-4238-92FC-022706AC9A8B}"/>
    <cellStyle name="Normal 5 6 2 3 2 2" xfId="35503" xr:uid="{9445C6F7-D409-4037-B049-E904AC237634}"/>
    <cellStyle name="Normal 5 6 2 3 2 2 2" xfId="35504" xr:uid="{304B64D8-1453-4C9C-9A54-538C7D4EE9C0}"/>
    <cellStyle name="Normal 5 6 2 3 2 3" xfId="35505" xr:uid="{57C20CA7-0817-4626-9DE2-E2F138468851}"/>
    <cellStyle name="Normal 5 6 2 3 3" xfId="35506" xr:uid="{F50DA942-AB3E-450B-B0FB-1BD4F87FCCC8}"/>
    <cellStyle name="Normal 5 6 2 3 3 2" xfId="35507" xr:uid="{F56D565A-645F-44F4-BBD7-87078690AD65}"/>
    <cellStyle name="Normal 5 6 2 3 4" xfId="35508" xr:uid="{363947FA-4B2D-4E33-88FF-9F650FCC7900}"/>
    <cellStyle name="Normal 5 6 2 4" xfId="35509" xr:uid="{68D06278-CB22-4733-A0AF-270986260C8C}"/>
    <cellStyle name="Normal 5 6 2 4 2" xfId="35510" xr:uid="{D163DC85-E9FF-4AA3-9163-89BFC11B3DE5}"/>
    <cellStyle name="Normal 5 6 2 4 2 2" xfId="35511" xr:uid="{72990FAD-D87F-45E0-9A57-753B350AD690}"/>
    <cellStyle name="Normal 5 6 2 4 3" xfId="35512" xr:uid="{685F2A83-8B26-4546-B206-5A90E18A796B}"/>
    <cellStyle name="Normal 5 6 2 5" xfId="35513" xr:uid="{FC3AA725-F46F-45BE-BE31-4F3AE9E04602}"/>
    <cellStyle name="Normal 5 6 2 5 2" xfId="35514" xr:uid="{93C1066C-F146-49C9-8F1D-B70A9CA99418}"/>
    <cellStyle name="Normal 5 6 2 6" xfId="35515" xr:uid="{03592B15-7710-472B-A3AB-4BFE57B20499}"/>
    <cellStyle name="Normal 5 6 3" xfId="35516" xr:uid="{44FD3A69-412E-4031-B5FD-6A109720F6A7}"/>
    <cellStyle name="Normal 5 6 3 2" xfId="35517" xr:uid="{F09983A0-4518-4DE1-9FB3-D6B83544272A}"/>
    <cellStyle name="Normal 5 6 3 2 2" xfId="35518" xr:uid="{D7F1D815-4022-42AE-B50C-778F23AA5AAD}"/>
    <cellStyle name="Normal 5 6 3 2 2 2" xfId="35519" xr:uid="{CA20EFDA-8A32-42ED-9A45-E5410A6CD881}"/>
    <cellStyle name="Normal 5 6 3 2 2 2 2" xfId="35520" xr:uid="{6AF0D5C5-C66A-40C2-97FA-5195071A558E}"/>
    <cellStyle name="Normal 5 6 3 2 2 3" xfId="35521" xr:uid="{8513A020-969F-4026-9C3A-BB6D281DDD08}"/>
    <cellStyle name="Normal 5 6 3 2 3" xfId="35522" xr:uid="{0382F529-CADF-43D8-B27A-14EB3EDCE4EB}"/>
    <cellStyle name="Normal 5 6 3 2 3 2" xfId="35523" xr:uid="{283D60BF-6D36-4B75-9324-1A4658160088}"/>
    <cellStyle name="Normal 5 6 3 2 4" xfId="35524" xr:uid="{A21C5475-E944-4230-A38C-F19CAFF15E2B}"/>
    <cellStyle name="Normal 5 6 3 3" xfId="35525" xr:uid="{CE460FD9-1B04-4473-9365-B6138DCBDB9D}"/>
    <cellStyle name="Normal 5 6 3 3 2" xfId="35526" xr:uid="{8F757900-784B-4A81-8C30-101C075BD329}"/>
    <cellStyle name="Normal 5 6 3 3 2 2" xfId="35527" xr:uid="{B94EFD3E-507C-4082-96D4-0F699AE2D449}"/>
    <cellStyle name="Normal 5 6 3 3 3" xfId="35528" xr:uid="{A757F06E-9B14-4B7D-8FD0-1F040BF0F931}"/>
    <cellStyle name="Normal 5 6 3 4" xfId="35529" xr:uid="{EDFAB3BE-7764-4F98-B827-388A7C27523E}"/>
    <cellStyle name="Normal 5 6 3 4 2" xfId="35530" xr:uid="{D0E76DA8-C3B8-4DDC-AEFF-3177F4E85526}"/>
    <cellStyle name="Normal 5 6 3 5" xfId="35531" xr:uid="{8847ACC2-E775-4944-8A1E-CE520984E086}"/>
    <cellStyle name="Normal 5 6 4" xfId="35532" xr:uid="{CB5B6F51-AF4E-4480-B19F-3F89BD357294}"/>
    <cellStyle name="Normal 5 6 4 2" xfId="35533" xr:uid="{4A6B14FB-0C23-4455-8097-C3BC81E51459}"/>
    <cellStyle name="Normal 5 6 4 2 2" xfId="35534" xr:uid="{7BC1C6E5-8D5D-4F14-AD83-CFF4AC0DA8EB}"/>
    <cellStyle name="Normal 5 6 4 2 2 2" xfId="35535" xr:uid="{0A333291-A3A2-4213-99E6-B0CD9EE18078}"/>
    <cellStyle name="Normal 5 6 4 2 3" xfId="35536" xr:uid="{00939A75-4765-4A07-9011-0EABD3C6DFD9}"/>
    <cellStyle name="Normal 5 6 4 3" xfId="35537" xr:uid="{BDA00222-8D55-416E-BB1E-286A4BC034C8}"/>
    <cellStyle name="Normal 5 6 4 3 2" xfId="35538" xr:uid="{DB368D30-249A-4A12-90F8-E881475A2E55}"/>
    <cellStyle name="Normal 5 6 4 4" xfId="35539" xr:uid="{3DFF66B6-698A-4240-AE91-67DA7BD9AABD}"/>
    <cellStyle name="Normal 5 6 5" xfId="35540" xr:uid="{06556D92-5298-4F80-A5DA-6AF9196AB60C}"/>
    <cellStyle name="Normal 5 6 5 2" xfId="35541" xr:uid="{33A33993-AA3E-4783-9488-B1517F9D0CDC}"/>
    <cellStyle name="Normal 5 6 5 2 2" xfId="35542" xr:uid="{0DA5788D-1D59-404F-B2B1-8834EBC984B8}"/>
    <cellStyle name="Normal 5 6 5 3" xfId="35543" xr:uid="{D34774DE-7869-4053-91E1-74CF8FEC5D88}"/>
    <cellStyle name="Normal 5 6 6" xfId="35544" xr:uid="{72A7077E-2227-4136-8516-E09D9678CE68}"/>
    <cellStyle name="Normal 5 6 6 2" xfId="35545" xr:uid="{5A43D8F9-5C73-4F7C-B28C-800DCE55FA12}"/>
    <cellStyle name="Normal 5 6 7" xfId="35546" xr:uid="{E0F0D34A-E6F0-4064-A9EB-7EEE0E6E9E1A}"/>
    <cellStyle name="Normal 5 6 8" xfId="35547" xr:uid="{6C9191D7-85B0-40E1-AA7F-28E420614827}"/>
    <cellStyle name="Normal 5 7" xfId="35548" xr:uid="{7530DD30-90A0-46A4-B2E3-B10B769AB87F}"/>
    <cellStyle name="Normal 5 7 2" xfId="35549" xr:uid="{34398EBC-CC61-468B-983E-1B8B15D33FD5}"/>
    <cellStyle name="Normal 5 7 2 2" xfId="35550" xr:uid="{686A064C-61C2-4D45-B3BC-A3E917B29F3B}"/>
    <cellStyle name="Normal 5 7 2 2 2" xfId="35551" xr:uid="{42FDAAFE-D66B-4958-88A7-8C6006624846}"/>
    <cellStyle name="Normal 5 7 2 2 2 2" xfId="35552" xr:uid="{15443A3C-F3D1-4DF0-A70D-1587FF7FF0DD}"/>
    <cellStyle name="Normal 5 7 2 2 2 2 2" xfId="35553" xr:uid="{670AD0E0-6646-4C11-AFEC-5B37FAAF4BE1}"/>
    <cellStyle name="Normal 5 7 2 2 2 3" xfId="35554" xr:uid="{7E7C0D64-AD9F-4E05-82BA-E934F366AC52}"/>
    <cellStyle name="Normal 5 7 2 2 3" xfId="35555" xr:uid="{42FC2F97-5518-49CA-BEC4-C7FC6E6B66B3}"/>
    <cellStyle name="Normal 5 7 2 2 3 2" xfId="35556" xr:uid="{B5A1E5FE-97D0-405A-B3E2-25E999B523F3}"/>
    <cellStyle name="Normal 5 7 2 2 4" xfId="35557" xr:uid="{5751F69D-7B8C-437B-A2EF-2C4FB34BBFAC}"/>
    <cellStyle name="Normal 5 7 2 3" xfId="35558" xr:uid="{D19E150C-9E7F-46C9-96F5-EF4959A9E2AA}"/>
    <cellStyle name="Normal 5 7 2 3 2" xfId="35559" xr:uid="{E9068FB6-EE72-4B02-BFFC-3E3D3DCDF192}"/>
    <cellStyle name="Normal 5 7 2 3 2 2" xfId="35560" xr:uid="{71D7D600-6BC9-4400-8503-864E73623EDA}"/>
    <cellStyle name="Normal 5 7 2 3 3" xfId="35561" xr:uid="{0E9161E5-06F7-4DBF-A602-7A498E9229C6}"/>
    <cellStyle name="Normal 5 7 2 4" xfId="35562" xr:uid="{4AACDCD1-CAFC-40BF-95A6-C271A2ED1CFC}"/>
    <cellStyle name="Normal 5 7 2 4 2" xfId="35563" xr:uid="{B5E63CB4-E326-45E2-AD3F-7FB132E48292}"/>
    <cellStyle name="Normal 5 7 2 5" xfId="35564" xr:uid="{706623AD-DEA0-4691-94AC-BE1100D382FB}"/>
    <cellStyle name="Normal 5 7 3" xfId="35565" xr:uid="{F49A327E-D4A3-45CF-BE65-D661E2230E14}"/>
    <cellStyle name="Normal 5 7 3 2" xfId="35566" xr:uid="{2394FBD0-6F42-4C58-AC43-07F7AB43237D}"/>
    <cellStyle name="Normal 5 7 3 2 2" xfId="35567" xr:uid="{8A4A89AE-F6A3-4398-B125-FBC2D93824E6}"/>
    <cellStyle name="Normal 5 7 3 2 2 2" xfId="35568" xr:uid="{DA59D00D-5A31-4CB2-AD35-301E53F41AA3}"/>
    <cellStyle name="Normal 5 7 3 2 3" xfId="35569" xr:uid="{504BD2D7-602B-4B27-89D1-1285ACDFA808}"/>
    <cellStyle name="Normal 5 7 3 3" xfId="35570" xr:uid="{B65D0A3C-AEB3-4BD8-ABDF-533A7C71949F}"/>
    <cellStyle name="Normal 5 7 3 3 2" xfId="35571" xr:uid="{312E2BD9-399C-4BB5-8B29-08EDCC1A91F8}"/>
    <cellStyle name="Normal 5 7 3 4" xfId="35572" xr:uid="{0DF91CC7-ABA5-46A6-924B-814150885AAC}"/>
    <cellStyle name="Normal 5 7 4" xfId="35573" xr:uid="{326D3EE2-99C4-4DD4-B2C3-9E7341746D0B}"/>
    <cellStyle name="Normal 5 7 4 2" xfId="35574" xr:uid="{AF8B97C8-3DE8-4FF9-B54A-4B71083D2B11}"/>
    <cellStyle name="Normal 5 7 4 2 2" xfId="35575" xr:uid="{12B5D68D-5068-44BF-9A64-DDD31698C433}"/>
    <cellStyle name="Normal 5 7 4 3" xfId="35576" xr:uid="{D55383EF-55FA-4B17-B12A-31B26AA6BD1A}"/>
    <cellStyle name="Normal 5 7 5" xfId="35577" xr:uid="{CF428BB7-5E54-494A-AFEB-CB107C07606C}"/>
    <cellStyle name="Normal 5 7 5 2" xfId="35578" xr:uid="{0870AC4C-A748-45ED-A28B-52DC583A513D}"/>
    <cellStyle name="Normal 5 7 6" xfId="35579" xr:uid="{CB033C7C-A2BD-45DB-9179-C22A4E5CD7FB}"/>
    <cellStyle name="Normal 5 7 7" xfId="35580" xr:uid="{D8C0A523-B9C6-4504-BF3D-DB27306BCDA1}"/>
    <cellStyle name="Normal 5 8" xfId="35581" xr:uid="{59D31E8A-12FC-4F2C-9F47-4A93E27202D6}"/>
    <cellStyle name="Normal 5 8 2" xfId="35582" xr:uid="{15F93150-6321-4F58-AB5C-8DFABFD9D4B2}"/>
    <cellStyle name="Normal 5 8 2 2" xfId="35583" xr:uid="{CF342C16-1B74-4AE1-97E5-DF22BD18A9DD}"/>
    <cellStyle name="Normal 5 8 2 2 2" xfId="35584" xr:uid="{E885E13A-C684-4C04-937A-349B2ADADBB1}"/>
    <cellStyle name="Normal 5 8 2 2 2 2" xfId="35585" xr:uid="{74B44C4D-B3B1-4F1C-9AF9-9E68C70A13F2}"/>
    <cellStyle name="Normal 5 8 2 2 3" xfId="35586" xr:uid="{FAA76718-3646-44DD-8202-2C6111083D3A}"/>
    <cellStyle name="Normal 5 8 2 3" xfId="35587" xr:uid="{D27D33F3-C396-4394-BCB6-26222C3BFBD1}"/>
    <cellStyle name="Normal 5 8 2 3 2" xfId="35588" xr:uid="{CE96F625-3E23-4473-87D4-6BF7C2FBCF97}"/>
    <cellStyle name="Normal 5 8 2 4" xfId="35589" xr:uid="{C2D6AE3E-71EC-4814-AA86-02FBFA668CD6}"/>
    <cellStyle name="Normal 5 8 3" xfId="35590" xr:uid="{78D9E0D2-EDDC-41D0-BED0-9FD3E35CE141}"/>
    <cellStyle name="Normal 5 8 3 2" xfId="35591" xr:uid="{58A2E393-A115-450A-90B4-299E428CE7BC}"/>
    <cellStyle name="Normal 5 8 3 2 2" xfId="35592" xr:uid="{31EF13CE-4E44-4C07-B577-143F12A95075}"/>
    <cellStyle name="Normal 5 8 3 3" xfId="35593" xr:uid="{B3A2B558-35C3-4067-A256-FFA462EBBC31}"/>
    <cellStyle name="Normal 5 8 4" xfId="35594" xr:uid="{C6498CDF-76C7-47D2-AF9A-65D355891EE3}"/>
    <cellStyle name="Normal 5 8 4 2" xfId="35595" xr:uid="{0B73387D-F1F3-453B-882A-FF9B4B8CEEEA}"/>
    <cellStyle name="Normal 5 8 5" xfId="35596" xr:uid="{47FBC0DC-6370-4347-A391-A39EFEDFA0C7}"/>
    <cellStyle name="Normal 5 8 6" xfId="35597" xr:uid="{E8D45035-0A34-4A8D-BD03-D746C136F6F9}"/>
    <cellStyle name="Normal 5 9" xfId="35598" xr:uid="{E61FBD70-6B04-4812-AC90-E9A11BA04C4E}"/>
    <cellStyle name="Normal 5 9 2" xfId="35599" xr:uid="{34EF4674-9261-4E23-A997-F204FA841327}"/>
    <cellStyle name="Normal 5 9 2 2" xfId="35600" xr:uid="{2B51C2FD-1EC9-4024-87E3-980355A97A2F}"/>
    <cellStyle name="Normal 5 9 2 2 2" xfId="35601" xr:uid="{135891E1-6FE1-427B-9460-63010ECCDF45}"/>
    <cellStyle name="Normal 5 9 2 3" xfId="35602" xr:uid="{075F28C6-278E-4929-8D74-334863468740}"/>
    <cellStyle name="Normal 5 9 3" xfId="35603" xr:uid="{3C40A2CE-81DB-48E6-86FC-E1DE2840CDFC}"/>
    <cellStyle name="Normal 5 9 3 2" xfId="35604" xr:uid="{D991BE78-6FC9-4CD9-A6D4-A1028AB86DC6}"/>
    <cellStyle name="Normal 5 9 4" xfId="35605" xr:uid="{75B2263A-99C9-4481-A6E8-A50D8C1F71FC}"/>
    <cellStyle name="Normal 5 9 5" xfId="35606" xr:uid="{7C9C683A-561A-45EE-90D0-BA5077327F74}"/>
    <cellStyle name="Normal 5_10 - 2009 01 - MAF Dalkia - Financial Overview (5)" xfId="46273" xr:uid="{6671F021-2562-4E86-9D88-628E2C851C78}"/>
    <cellStyle name="Normal 50" xfId="35607" xr:uid="{9D07FC54-DDD7-4ADE-A058-BDF2B84C7AFB}"/>
    <cellStyle name="Normal 50 2" xfId="35608" xr:uid="{80AD1D5B-07A3-469D-9148-34604D42C43C}"/>
    <cellStyle name="Normal 50 2 2" xfId="35609" xr:uid="{831D0832-A4FF-4D1C-BE65-635037CE0AFB}"/>
    <cellStyle name="Normal 50 2 3" xfId="35610" xr:uid="{F3FB4726-1BA7-40F3-A0F9-918AE3C19B81}"/>
    <cellStyle name="Normal 50 3" xfId="35611" xr:uid="{12F4993A-DD89-430C-8344-8F639A29AD2D}"/>
    <cellStyle name="Normal 50 4" xfId="47368" xr:uid="{D027BBD8-9647-48B4-8092-E48149AAD38D}"/>
    <cellStyle name="Normal 51" xfId="35612" xr:uid="{D372D835-6066-4741-AC7A-D9512274D4C3}"/>
    <cellStyle name="Normal 51 2" xfId="35613" xr:uid="{DA5BA242-1F3B-4D8F-A3C8-1C1846BC6034}"/>
    <cellStyle name="Normal 51 2 2" xfId="35614" xr:uid="{C0DE0BCE-10E4-46B2-8F20-5E5D498975D4}"/>
    <cellStyle name="Normal 51 3" xfId="35615" xr:uid="{5A09AE50-FD49-4339-814E-F4A24ADC3DA4}"/>
    <cellStyle name="Normal 51 4" xfId="47369" xr:uid="{98448E0F-14AF-49DB-A4A9-16669207DAD4}"/>
    <cellStyle name="Normal 52" xfId="35616" xr:uid="{73BDBF56-4ADD-43E6-BD69-147B6884FA55}"/>
    <cellStyle name="Normal 52 2" xfId="35617" xr:uid="{9CBB443E-DACE-4E6A-9154-4AB8931256B4}"/>
    <cellStyle name="Normal 52 2 2" xfId="35618" xr:uid="{E4C18B7E-816C-4D18-8924-304FEB18404B}"/>
    <cellStyle name="Normal 52 3" xfId="35619" xr:uid="{DDD4E200-DD7C-4492-862A-6123A770BC5F}"/>
    <cellStyle name="Normal 52 4" xfId="47370" xr:uid="{92A62F19-04AB-4DEF-AE58-7CBF1363F627}"/>
    <cellStyle name="Normal 53" xfId="35620" xr:uid="{FB77F96B-037B-474B-961B-F2633A2E94B0}"/>
    <cellStyle name="Normal 53 2" xfId="35621" xr:uid="{3A5CFFB3-D2CB-424A-803C-5527E0913802}"/>
    <cellStyle name="Normal 53 2 2" xfId="35622" xr:uid="{4698D47A-6C5E-4D56-A82F-D1FCCB1B2E3B}"/>
    <cellStyle name="Normal 53 3" xfId="35623" xr:uid="{C6111893-642A-4757-9FA6-B4A257A3736A}"/>
    <cellStyle name="Normal 53 4" xfId="47371" xr:uid="{77D54A3B-E0F2-4B5C-9A85-FA84A916F6E0}"/>
    <cellStyle name="Normal 54" xfId="35624" xr:uid="{9EDB32EA-9636-49AF-8352-124EDB5FB3E3}"/>
    <cellStyle name="Normal 54 2" xfId="35625" xr:uid="{CEB17604-196B-447E-A627-51FB8FA83F07}"/>
    <cellStyle name="Normal 54 2 2" xfId="35626" xr:uid="{7E6EC5C0-5BC1-4F7E-8DAD-5EE7FE131B76}"/>
    <cellStyle name="Normal 54 3" xfId="35627" xr:uid="{2F27AF11-5F7D-4FCA-923C-23C103151C76}"/>
    <cellStyle name="Normal 54 4" xfId="35628" xr:uid="{EB1A364C-E128-4E83-A942-35C50375601A}"/>
    <cellStyle name="Normal 54 5" xfId="47372" xr:uid="{86BD0102-A469-4A64-B9BD-B4D2B8F0490D}"/>
    <cellStyle name="Normal 55" xfId="35629" xr:uid="{F971582C-A7B8-4A6F-97A6-4BA52B8446DD}"/>
    <cellStyle name="Normal 55 2" xfId="35630" xr:uid="{BD253FFD-34E3-4008-8005-CB45BC6AA287}"/>
    <cellStyle name="Normal 55 2 2" xfId="35631" xr:uid="{0CB92BE3-CF04-4C55-ABD2-CD6F10A78D19}"/>
    <cellStyle name="Normal 55 3" xfId="35632" xr:uid="{352DBFE7-2DE2-4E50-A762-52F3B35096BE}"/>
    <cellStyle name="Normal 55 4" xfId="35633" xr:uid="{8FF54621-F97D-4C2C-A597-EACE437AB501}"/>
    <cellStyle name="Normal 55 5" xfId="47373" xr:uid="{FA745B4E-78B6-4246-A7F3-7223A6C4D04C}"/>
    <cellStyle name="Normal 56" xfId="35634" xr:uid="{22E948B4-C655-4BCC-AA61-8878EF12D245}"/>
    <cellStyle name="Normal 56 2" xfId="35635" xr:uid="{447BAA76-1F24-447F-B362-D466DC45F675}"/>
    <cellStyle name="Normal 56 2 2" xfId="35636" xr:uid="{AE564CEC-9025-40EB-AA34-F27E83948E19}"/>
    <cellStyle name="Normal 56 3" xfId="35637" xr:uid="{64A36F11-AEFC-4724-BC92-75E3028D8903}"/>
    <cellStyle name="Normal 56 4" xfId="47374" xr:uid="{391BF94F-54D4-450F-B182-1699D02AAB76}"/>
    <cellStyle name="Normal 57" xfId="35638" xr:uid="{DCE6176A-C436-4390-AC8D-F44DCADB1065}"/>
    <cellStyle name="Normal 57 2" xfId="35639" xr:uid="{25499FAD-100B-4B02-857B-29750A2CD6BA}"/>
    <cellStyle name="Normal 57 2 2" xfId="35640" xr:uid="{65415D95-83D4-484C-AD56-C454508A5E40}"/>
    <cellStyle name="Normal 57 3" xfId="35641" xr:uid="{7F50C797-12C8-4EC4-B28D-CDCA6EEBCF9A}"/>
    <cellStyle name="Normal 57 4" xfId="35642" xr:uid="{BE0FEE9C-F143-4A73-A337-A8C349DCD674}"/>
    <cellStyle name="Normal 57 5" xfId="47375" xr:uid="{300E832D-1C06-4CB6-B9D1-F88A4C700AC8}"/>
    <cellStyle name="Normal 575" xfId="46274" xr:uid="{19E0EE05-B8AB-48CB-85AD-B63D8B21396B}"/>
    <cellStyle name="Normal 576" xfId="46275" xr:uid="{690B5D28-A8A5-47D5-8DBD-CAD4FE3DF848}"/>
    <cellStyle name="Normal 578" xfId="46276" xr:uid="{38D6975C-7FFB-447F-99CA-A7C28CA5B2FE}"/>
    <cellStyle name="Normal 58" xfId="35643" xr:uid="{233B2B32-2AF0-4C0B-9CBB-2F6DDEA8240E}"/>
    <cellStyle name="Normal 58 2" xfId="35644" xr:uid="{8C8AA863-37EB-4FD3-A7C0-E894E53504F3}"/>
    <cellStyle name="Normal 58 2 2" xfId="35645" xr:uid="{18036440-BAF6-479A-BCA6-1DC6D97D2C41}"/>
    <cellStyle name="Normal 58 3" xfId="35646" xr:uid="{F699BE29-3D20-432A-AB24-A986CD5EB0FA}"/>
    <cellStyle name="Normal 58 4" xfId="35647" xr:uid="{FB93826A-3C98-4D41-8794-363448F420AE}"/>
    <cellStyle name="Normal 58 5" xfId="47376" xr:uid="{E836E909-D911-4119-83CA-D295728ED66A}"/>
    <cellStyle name="Normal 59" xfId="35648" xr:uid="{CE17EEF6-7BAA-484F-BFD4-288419702247}"/>
    <cellStyle name="Normal 59 2" xfId="35649" xr:uid="{5661EE0A-B16E-45F4-A417-FA8D9DDCD9AC}"/>
    <cellStyle name="Normal 59 2 2" xfId="35650" xr:uid="{68C5CBFC-06CA-4EE6-80DF-1323F8F4FFFA}"/>
    <cellStyle name="Normal 59 3" xfId="35651" xr:uid="{6A3D7BD8-C918-4F6C-AF69-7F6B0BC29E91}"/>
    <cellStyle name="Normal 59 4" xfId="35652" xr:uid="{97E9E125-0213-4EE0-87DD-4ACED02D557F}"/>
    <cellStyle name="Normal 59 5" xfId="47377" xr:uid="{2F08E04E-F2F7-412E-860D-7DF499D95D82}"/>
    <cellStyle name="Normal 6" xfId="285" xr:uid="{00000000-0005-0000-0000-000026010000}"/>
    <cellStyle name="Normal 6 10" xfId="35654" xr:uid="{A507D0EA-1769-4734-B933-22C96181B3C6}"/>
    <cellStyle name="Normal 6 10 2" xfId="35655" xr:uid="{65EB871E-8341-4F94-9DB7-6FE85AA9C222}"/>
    <cellStyle name="Normal 6 10 3" xfId="47378" xr:uid="{B029D445-16B6-4BB8-8281-4BF6019BF04F}"/>
    <cellStyle name="Normal 6 11" xfId="35656" xr:uid="{56323457-7A37-4FE2-8E58-EE09BD883029}"/>
    <cellStyle name="Normal 6 11 2" xfId="47379" xr:uid="{68EFAB87-6092-4E07-A288-11CE53898C4E}"/>
    <cellStyle name="Normal 6 12" xfId="35657" xr:uid="{4AA61C7C-3E33-4087-8A57-1099EEE5E2A6}"/>
    <cellStyle name="Normal 6 13" xfId="35658" xr:uid="{553BB25D-93F1-475C-984A-90AEB8557B01}"/>
    <cellStyle name="Normal 6 14" xfId="35659" xr:uid="{3043E909-6072-4ADA-834A-BD79CF5BC360}"/>
    <cellStyle name="Normal 6 15" xfId="35660" xr:uid="{AD56C907-3C5F-430A-9CEE-81CA72F01EAF}"/>
    <cellStyle name="Normal 6 16" xfId="35661" xr:uid="{8463AAE4-E15F-4C19-B568-EBBFFDE10D75}"/>
    <cellStyle name="Normal 6 17" xfId="46277" xr:uid="{A4C43FE9-5580-4927-A3B8-F4597BFE02C5}"/>
    <cellStyle name="Normal 6 18" xfId="35653" xr:uid="{388EFE46-3171-4203-A63D-04073C76BC83}"/>
    <cellStyle name="Normal 6 2" xfId="35662" xr:uid="{E577EC25-555B-4CCB-B834-4EF290E82DB5}"/>
    <cellStyle name="Normal 6 2 10" xfId="47380" xr:uid="{D5EE320D-E52C-459F-AB65-146FCCCAC8D7}"/>
    <cellStyle name="Normal 6 2 11" xfId="47381" xr:uid="{6C6E75C7-8A2E-4C7E-BCC2-1856824E30BF}"/>
    <cellStyle name="Normal 6 2 2" xfId="35663" xr:uid="{F0987C39-D39D-42D8-B643-953EBEFC888D}"/>
    <cellStyle name="Normal 6 2 2 2" xfId="47382" xr:uid="{E618B013-E562-45AD-81FE-17AA48E74023}"/>
    <cellStyle name="Normal 6 2 2 2 2" xfId="47383" xr:uid="{3B2C6BBA-C343-4F85-A606-40920946ED63}"/>
    <cellStyle name="Normal 6 2 2 2 2 2" xfId="47384" xr:uid="{27824643-0943-4553-815B-6EB700973778}"/>
    <cellStyle name="Normal 6 2 2 2 3" xfId="47385" xr:uid="{CA7F905C-7108-4A5C-8710-E4B8F6386CA9}"/>
    <cellStyle name="Normal 6 2 2 2 3 2" xfId="47386" xr:uid="{2430820A-156E-4CF0-B08E-DBB19953F264}"/>
    <cellStyle name="Normal 6 2 2 2 4" xfId="47387" xr:uid="{9656522A-D152-4B9F-92C0-01FD3CB08DD3}"/>
    <cellStyle name="Normal 6 2 2 3" xfId="47388" xr:uid="{3C3EB104-6CA1-4D2D-83E3-FE5E832E12F0}"/>
    <cellStyle name="Normal 6 2 2 3 2" xfId="47389" xr:uid="{46129A20-4025-405C-8356-311A40628FBC}"/>
    <cellStyle name="Normal 6 2 2 3 2 2" xfId="47390" xr:uid="{D4C78240-0C70-4E23-8521-B9A910A9354D}"/>
    <cellStyle name="Normal 6 2 2 3 3" xfId="47391" xr:uid="{BE5A6CF1-838B-4281-92C7-2FD0324F1932}"/>
    <cellStyle name="Normal 6 2 2 3 3 2" xfId="47392" xr:uid="{023AC2F6-FC62-4230-815C-A63E412DFDBC}"/>
    <cellStyle name="Normal 6 2 2 3 4" xfId="47393" xr:uid="{93414BB8-E7C6-41A2-B886-4A3864B85977}"/>
    <cellStyle name="Normal 6 2 2 4" xfId="47394" xr:uid="{D1771BFA-6773-48A3-8646-AEB1A62E3C3F}"/>
    <cellStyle name="Normal 6 2 2 4 2" xfId="47395" xr:uid="{C5B3E8F6-669A-4FEB-BBFD-F40FE19EF239}"/>
    <cellStyle name="Normal 6 2 2 5" xfId="47396" xr:uid="{A68DB4D9-34EE-4C2A-931A-9BD1B9F16766}"/>
    <cellStyle name="Normal 6 2 2 5 2" xfId="47397" xr:uid="{57D6B045-1BDF-49B4-93EC-AFD68BB2BC91}"/>
    <cellStyle name="Normal 6 2 2 6" xfId="47398" xr:uid="{93A6E423-F9E5-4764-B75F-21FEF5551DDD}"/>
    <cellStyle name="Normal 6 2 2 7" xfId="47399" xr:uid="{EED3BCAB-180C-4759-A7F6-53BF25CC2E76}"/>
    <cellStyle name="Normal 6 2 3" xfId="35664" xr:uid="{EA9172ED-4B7F-4D26-87FE-1A3B3390EDF1}"/>
    <cellStyle name="Normal 6 2 3 2" xfId="47400" xr:uid="{D9F8550E-BF57-49E3-A4F6-0C5F155B3531}"/>
    <cellStyle name="Normal 6 2 3 2 2" xfId="47401" xr:uid="{0946C4E6-A92F-437E-B19C-217852B89046}"/>
    <cellStyle name="Normal 6 2 3 2 2 2" xfId="47402" xr:uid="{A4FB383B-B936-4D77-92E7-0D94C2C76A29}"/>
    <cellStyle name="Normal 6 2 3 2 3" xfId="47403" xr:uid="{699847E6-18BC-4C43-A5DE-F86C6F60A359}"/>
    <cellStyle name="Normal 6 2 3 2 3 2" xfId="47404" xr:uid="{F9012881-2F80-43F6-9182-F5A424364AD8}"/>
    <cellStyle name="Normal 6 2 3 2 4" xfId="47405" xr:uid="{A0350F21-9660-420F-9050-9922F5207087}"/>
    <cellStyle name="Normal 6 2 3 3" xfId="47406" xr:uid="{F943DFCB-FFFA-4851-9356-259C7758886D}"/>
    <cellStyle name="Normal 6 2 3 3 2" xfId="47407" xr:uid="{3D5D5051-6F5C-4CB1-A4FF-D73D1E3B679B}"/>
    <cellStyle name="Normal 6 2 3 3 2 2" xfId="47408" xr:uid="{DA1FACB1-65EF-427C-BAB3-20D081128F36}"/>
    <cellStyle name="Normal 6 2 3 3 3" xfId="47409" xr:uid="{A0FED9B3-BE4D-43E8-949B-55E9143F54C6}"/>
    <cellStyle name="Normal 6 2 3 3 3 2" xfId="47410" xr:uid="{6E354A4B-4E2E-49BF-9B75-FAA4499C5C94}"/>
    <cellStyle name="Normal 6 2 3 3 4" xfId="47411" xr:uid="{AFF06747-E91F-47C4-8A65-629434DE38B9}"/>
    <cellStyle name="Normal 6 2 3 4" xfId="47412" xr:uid="{87842CA6-36B6-418B-9A23-4EE8546FFF30}"/>
    <cellStyle name="Normal 6 2 3 4 2" xfId="47413" xr:uid="{E088BE16-F0CB-4236-A490-B56AD46D665D}"/>
    <cellStyle name="Normal 6 2 3 5" xfId="47414" xr:uid="{4E1DDFBD-9C28-4D84-A9B7-5D0625457197}"/>
    <cellStyle name="Normal 6 2 3 5 2" xfId="47415" xr:uid="{862E7B98-14F3-4751-8169-499C66DC74D5}"/>
    <cellStyle name="Normal 6 2 3 6" xfId="47416" xr:uid="{E394C13B-8871-4616-BC7E-6570010C736A}"/>
    <cellStyle name="Normal 6 2 3 7" xfId="47417" xr:uid="{B2BCB439-7C40-4001-B5EE-723DE237DF9E}"/>
    <cellStyle name="Normal 6 2 4" xfId="47418" xr:uid="{9F4AA574-0D1E-44C0-A02F-38A9C6C8335D}"/>
    <cellStyle name="Normal 6 2 4 2" xfId="47419" xr:uid="{F9F06E26-26D5-4D86-88D0-7075FB2E8DC9}"/>
    <cellStyle name="Normal 6 2 4 2 2" xfId="47420" xr:uid="{3FCFA98C-186E-4EF3-97E3-0DE585079194}"/>
    <cellStyle name="Normal 6 2 4 3" xfId="47421" xr:uid="{3040A2DA-3A2B-4F7F-9EC6-806096B14523}"/>
    <cellStyle name="Normal 6 2 4 3 2" xfId="47422" xr:uid="{465BFC5E-C4C8-4464-9486-033FC98CEB15}"/>
    <cellStyle name="Normal 6 2 4 4" xfId="47423" xr:uid="{98E300C3-DB7E-4C6E-AF9B-1832179ABF53}"/>
    <cellStyle name="Normal 6 2 5" xfId="47424" xr:uid="{985B6064-511D-44AC-B3DD-79F457452FBC}"/>
    <cellStyle name="Normal 6 2 5 2" xfId="47425" xr:uid="{279A457D-A007-4A8B-86DB-B564EEF1B907}"/>
    <cellStyle name="Normal 6 2 5 2 2" xfId="47426" xr:uid="{E944FB10-B8A3-4F57-BD24-10F49AE5A397}"/>
    <cellStyle name="Normal 6 2 5 3" xfId="47427" xr:uid="{CC4657EE-82E8-470F-AA3E-589377DE99CE}"/>
    <cellStyle name="Normal 6 2 5 3 2" xfId="47428" xr:uid="{93FA9193-EFDB-42E2-B610-4B0E6FD71654}"/>
    <cellStyle name="Normal 6 2 5 4" xfId="47429" xr:uid="{ECCD2959-A9A7-4AD7-A428-10F138D26C73}"/>
    <cellStyle name="Normal 6 2 6" xfId="47430" xr:uid="{C41D46EE-110C-413D-9348-6F1B0A30F677}"/>
    <cellStyle name="Normal 6 2 6 2" xfId="47431" xr:uid="{D0DD51E8-8425-4550-8BC1-70228908D6CC}"/>
    <cellStyle name="Normal 6 2 7" xfId="47432" xr:uid="{D80D3F38-C625-4B7B-AE64-15D28736149E}"/>
    <cellStyle name="Normal 6 2 7 2" xfId="47433" xr:uid="{AD70FA72-49F2-4F7D-AA3E-5B7CFC093EF5}"/>
    <cellStyle name="Normal 6 2 8" xfId="47434" xr:uid="{2482E3AA-99FD-4653-9EBF-13C9F06A1655}"/>
    <cellStyle name="Normal 6 2 9" xfId="47435" xr:uid="{AB4A3879-324F-4A74-AADB-763DD170E9E7}"/>
    <cellStyle name="Normal 6 3" xfId="35665" xr:uid="{405C61A5-A8F4-47DE-B493-6932B0BA167D}"/>
    <cellStyle name="Normal 6 3 2" xfId="35666" xr:uid="{FF474DF5-E526-46E9-A336-C5B9BC1B4B7C}"/>
    <cellStyle name="Normal 6 3 2 2" xfId="47436" xr:uid="{9867C976-CC97-462D-8292-2E4E61D56C31}"/>
    <cellStyle name="Normal 6 3 2 2 2" xfId="47437" xr:uid="{F0FF4609-4180-4306-9207-837450B0B283}"/>
    <cellStyle name="Normal 6 3 2 3" xfId="47438" xr:uid="{0D546BEE-6643-4D68-9273-EC3488241236}"/>
    <cellStyle name="Normal 6 3 2 3 2" xfId="47439" xr:uid="{006BBDB2-4E5F-45DB-AD8A-24F5F0E0039E}"/>
    <cellStyle name="Normal 6 3 2 4" xfId="47440" xr:uid="{B2D5B7C2-2CA9-4A1C-951E-F0EAD6EA20C9}"/>
    <cellStyle name="Normal 6 3 2 5" xfId="47441" xr:uid="{D4BC9D80-4D56-4CDF-B44D-C6E29A1806AD}"/>
    <cellStyle name="Normal 6 3 3" xfId="35667" xr:uid="{9C06D986-6554-4379-B0CE-A1EE23272311}"/>
    <cellStyle name="Normal 6 3 3 2" xfId="47442" xr:uid="{D035B69C-777F-48B3-8443-D8D59258B43D}"/>
    <cellStyle name="Normal 6 3 3 2 2" xfId="47443" xr:uid="{98165972-513C-4BCD-800A-BE5B9956A8C5}"/>
    <cellStyle name="Normal 6 3 3 3" xfId="47444" xr:uid="{790D5212-9FD4-46CE-B537-0244DB8A87A3}"/>
    <cellStyle name="Normal 6 3 3 3 2" xfId="47445" xr:uid="{89B4E873-015F-4479-A8FF-10DC8070361B}"/>
    <cellStyle name="Normal 6 3 3 4" xfId="47446" xr:uid="{BE8F3524-BFDD-4DF7-98E9-3A8820944669}"/>
    <cellStyle name="Normal 6 3 3 5" xfId="47447" xr:uid="{43E26006-6E8B-4AE9-99F6-8E83FF4AECDA}"/>
    <cellStyle name="Normal 6 3 4" xfId="47448" xr:uid="{08390B9D-5E09-4D61-8100-7E7DCF0F9A93}"/>
    <cellStyle name="Normal 6 3 4 2" xfId="47449" xr:uid="{FB3C71BA-313E-46E3-A81C-4823E2A654BB}"/>
    <cellStyle name="Normal 6 3 5" xfId="47450" xr:uid="{536BEE08-EA07-4463-B5CB-21EA213A24D4}"/>
    <cellStyle name="Normal 6 3 5 2" xfId="47451" xr:uid="{36CCD46E-A9EF-4C26-8E58-21AAFC2AEDDD}"/>
    <cellStyle name="Normal 6 3 6" xfId="47452" xr:uid="{DFE2A4FB-A37C-4628-A236-D17DB3D86AC1}"/>
    <cellStyle name="Normal 6 3 7" xfId="47453" xr:uid="{882B8518-375D-4B7F-9612-2AC4FB202100}"/>
    <cellStyle name="Normal 6 4" xfId="35668" xr:uid="{2B5606EB-AB4B-48FA-96B8-C7A451967748}"/>
    <cellStyle name="Normal 6 4 2" xfId="35669" xr:uid="{8C45EA97-F551-4C14-A2E7-4E1E99BB5C1F}"/>
    <cellStyle name="Normal 6 4 2 2" xfId="35670" xr:uid="{E2C77248-6484-4930-BC24-810FF546AD7E}"/>
    <cellStyle name="Normal 6 4 2 2 2" xfId="47454" xr:uid="{B640B4D9-0A4A-4C7C-BAD3-2B66B5695B2A}"/>
    <cellStyle name="Normal 6 4 2 2 3" xfId="47455" xr:uid="{FF34C95F-2EA1-4E6D-AC84-E5F0BA9D71D1}"/>
    <cellStyle name="Normal 6 4 2 3" xfId="47456" xr:uid="{EC7E4579-A047-4C37-9923-F2B3C51C61DF}"/>
    <cellStyle name="Normal 6 4 2 3 2" xfId="47457" xr:uid="{12CB6486-383C-4BA1-941F-E11257E12117}"/>
    <cellStyle name="Normal 6 4 2 4" xfId="47458" xr:uid="{14FFD408-1B40-4CE4-96F3-E5064A7BC4B8}"/>
    <cellStyle name="Normal 6 4 2 5" xfId="47459" xr:uid="{567BA820-877C-4C46-83C3-2F41F06F8E34}"/>
    <cellStyle name="Normal 6 4 3" xfId="35671" xr:uid="{E4858EFE-E53C-42BB-A264-09DF18B724E5}"/>
    <cellStyle name="Normal 6 4 3 2" xfId="47460" xr:uid="{64201EDE-D7B4-408D-A1A3-B6D0E3FB9C07}"/>
    <cellStyle name="Normal 6 4 3 2 2" xfId="47461" xr:uid="{9F0EE144-D341-4B4E-A842-9CC3AF2FC4C4}"/>
    <cellStyle name="Normal 6 4 3 3" xfId="47462" xr:uid="{A0E4BF04-C257-45E6-959B-659BD5DC524B}"/>
    <cellStyle name="Normal 6 4 3 3 2" xfId="47463" xr:uid="{75CDFD40-1437-4F9A-A812-C4351D43A798}"/>
    <cellStyle name="Normal 6 4 3 4" xfId="47464" xr:uid="{25B4BFC1-D8DC-4324-A676-F5B823571F99}"/>
    <cellStyle name="Normal 6 4 3 5" xfId="47465" xr:uid="{D29BB4B4-F2AA-4E0A-9FA0-F4C2B43AD2A4}"/>
    <cellStyle name="Normal 6 4 4" xfId="47466" xr:uid="{149D4E34-167C-4F0E-8E94-2461BC31CE24}"/>
    <cellStyle name="Normal 6 4 4 2" xfId="47467" xr:uid="{D3133EEC-3282-48C2-B16F-2374DCC3B7BA}"/>
    <cellStyle name="Normal 6 4 5" xfId="47468" xr:uid="{77993356-DF6A-4BE6-A365-D2AC981D07A5}"/>
    <cellStyle name="Normal 6 4 5 2" xfId="47469" xr:uid="{07C7204D-2431-4461-9889-2E4C06E5B7F5}"/>
    <cellStyle name="Normal 6 4 6" xfId="47470" xr:uid="{9C8FE5B8-6E55-44DB-A7B0-F4112B116340}"/>
    <cellStyle name="Normal 6 4 7" xfId="47471" xr:uid="{FDBC5389-4D0F-44AF-915C-42950929BA52}"/>
    <cellStyle name="Normal 6 5" xfId="35672" xr:uid="{132D31D2-39F5-4258-8C26-F7D3FBB72376}"/>
    <cellStyle name="Normal 6 5 2" xfId="35673" xr:uid="{B6ED6918-19F9-4E67-9186-05E696FB5FC6}"/>
    <cellStyle name="Normal 6 5 2 2" xfId="47472" xr:uid="{190336BB-A17A-4888-923D-1FB48B06F24D}"/>
    <cellStyle name="Normal 6 5 2 3" xfId="47473" xr:uid="{AAAC05EA-332A-4453-B8B8-91D808FC9DFD}"/>
    <cellStyle name="Normal 6 5 3" xfId="35674" xr:uid="{89A51BDF-A668-4892-8BF4-82E6867EA706}"/>
    <cellStyle name="Normal 6 5 3 2" xfId="47474" xr:uid="{34E9A54F-7323-44C7-97CE-9788F3A5195E}"/>
    <cellStyle name="Normal 6 5 3 3" xfId="47475" xr:uid="{D121783F-9B0B-4A63-8BE6-A9C4F293CBBB}"/>
    <cellStyle name="Normal 6 5 4" xfId="47476" xr:uid="{C829A221-CBAA-40D0-8D1B-DC4E7C8DBE4B}"/>
    <cellStyle name="Normal 6 5 5" xfId="47477" xr:uid="{5D2043C9-63A2-442E-91E0-F75E6A4E1399}"/>
    <cellStyle name="Normal 6 6" xfId="35675" xr:uid="{E7812EDB-3933-437E-8702-21E86DAFD91D}"/>
    <cellStyle name="Normal 6 6 2" xfId="35676" xr:uid="{54C3BA3E-891E-48D8-9F84-3AEBD95E1346}"/>
    <cellStyle name="Normal 6 6 2 2" xfId="47478" xr:uid="{32154956-9BFC-4782-8FB8-CE2F27BAF015}"/>
    <cellStyle name="Normal 6 6 2 3" xfId="47479" xr:uid="{AD2FF36C-190D-49FA-B725-042F838AA069}"/>
    <cellStyle name="Normal 6 6 3" xfId="35677" xr:uid="{8A69D818-242D-4337-A82A-03590C40BC1A}"/>
    <cellStyle name="Normal 6 6 3 2" xfId="47480" xr:uid="{C5A00F77-3E04-49C6-958B-9CAABC08A71A}"/>
    <cellStyle name="Normal 6 6 3 3" xfId="47481" xr:uid="{0B57326A-6783-46F9-ACCA-21160C936BCE}"/>
    <cellStyle name="Normal 6 6 4" xfId="47482" xr:uid="{4F28B63A-51EA-4196-922D-31E8B2E5E3E9}"/>
    <cellStyle name="Normal 6 6 5" xfId="47483" xr:uid="{5CF79639-4C73-416F-B1DA-AF41F4299638}"/>
    <cellStyle name="Normal 6 7" xfId="35678" xr:uid="{14BD394E-AB0F-44CC-AE8D-ED45EC19ED32}"/>
    <cellStyle name="Normal 6 7 2" xfId="35679" xr:uid="{9A659AA2-3586-49A4-8609-B1DA5A8326B7}"/>
    <cellStyle name="Normal 6 7 2 2" xfId="47484" xr:uid="{B6E815D7-C23C-4155-A17B-993C5F389ED1}"/>
    <cellStyle name="Normal 6 7 3" xfId="35680" xr:uid="{E171C400-10EE-4F76-A2D4-78C6A6E50BC3}"/>
    <cellStyle name="Normal 6 7 4" xfId="47485" xr:uid="{5EA4BA75-AC83-4EBF-B958-87624ED25876}"/>
    <cellStyle name="Normal 6 8" xfId="35681" xr:uid="{BEFEA379-74E4-4C39-AC61-24B24C2EA38B}"/>
    <cellStyle name="Normal 6 8 2" xfId="35682" xr:uid="{B50F8F8C-FA59-4E17-B891-030B45CB1CE9}"/>
    <cellStyle name="Normal 6 8 2 2" xfId="35683" xr:uid="{7C8B3F34-B546-4DC7-8FDF-EEB6080BC0B9}"/>
    <cellStyle name="Normal 6 8 2 3" xfId="47486" xr:uid="{D7C11CBC-0196-48A0-8486-748D9E7E36EF}"/>
    <cellStyle name="Normal 6 8 3" xfId="35684" xr:uid="{FE0C469F-C75F-4F4A-A045-448EF2761151}"/>
    <cellStyle name="Normal 6 8 4" xfId="47487" xr:uid="{23B8DBC4-AC0F-4B17-A7B5-A4B082977E04}"/>
    <cellStyle name="Normal 6 9" xfId="35685" xr:uid="{ADDC54C4-57FF-4EA1-9049-8A3653E038DB}"/>
    <cellStyle name="Normal 6 9 2" xfId="35686" xr:uid="{B2A52B9E-A6C6-486C-9EB1-604E8850A639}"/>
    <cellStyle name="Normal 6 9 3" xfId="47488" xr:uid="{1031C264-A57A-4A6C-9281-753457B4BD76}"/>
    <cellStyle name="Normal 6_2° Prueba" xfId="35687" xr:uid="{F98AE0D3-32CD-4F9C-B4A5-E820A0BFC77C}"/>
    <cellStyle name="Normal 60" xfId="35688" xr:uid="{949769CF-FA8E-400E-8EA9-508B95736D29}"/>
    <cellStyle name="Normal 60 2" xfId="35689" xr:uid="{19583843-B7BA-4DF8-9A7A-59E5F655E98B}"/>
    <cellStyle name="Normal 60 2 2" xfId="35690" xr:uid="{3C8A599A-8733-4BF3-A810-084BB99D1876}"/>
    <cellStyle name="Normal 60 3" xfId="35691" xr:uid="{64D55CB0-41AF-4736-94B6-FBC63464BA1F}"/>
    <cellStyle name="Normal 60 4" xfId="47489" xr:uid="{0BC44267-53EF-4D24-85FB-6D498B0603D2}"/>
    <cellStyle name="Normal 61" xfId="35692" xr:uid="{6B835243-0DC3-4865-B241-C2C16640F8A7}"/>
    <cellStyle name="Normal 61 2" xfId="35693" xr:uid="{4EDF7A77-568E-4734-A180-4187F3304FD1}"/>
    <cellStyle name="Normal 61 2 2" xfId="35694" xr:uid="{0525C067-A9C2-4E65-8A94-184AA9003B35}"/>
    <cellStyle name="Normal 61 3" xfId="35695" xr:uid="{12EFC298-C18C-4F6D-AB99-BAF38861BB55}"/>
    <cellStyle name="Normal 61 4" xfId="35696" xr:uid="{D3791896-00EA-4325-A05D-18E5437B8F7B}"/>
    <cellStyle name="Normal 61 5" xfId="47490" xr:uid="{34DD600E-5155-43D1-8AD8-F4A9C5713EFA}"/>
    <cellStyle name="Normal 62" xfId="35697" xr:uid="{01008688-AB39-4E52-8064-B3877A8BB2A7}"/>
    <cellStyle name="Normal 62 2" xfId="35698" xr:uid="{E7583C76-5633-4C00-9D57-1E008C38CDFA}"/>
    <cellStyle name="Normal 62 2 2" xfId="35699" xr:uid="{D1B76E61-F3EE-499C-8446-E15BFFBC64A6}"/>
    <cellStyle name="Normal 62 3" xfId="35700" xr:uid="{C0E30F87-E983-4470-AC91-04153DB17C8D}"/>
    <cellStyle name="Normal 62 4" xfId="47491" xr:uid="{D3533A3E-6968-499B-B3FB-FE72F63E1DE9}"/>
    <cellStyle name="Normal 63" xfId="35701" xr:uid="{077FA126-8482-4034-88DC-87BEF7E98676}"/>
    <cellStyle name="Normal 63 2" xfId="35702" xr:uid="{01EBD252-365F-48D4-819C-F00572A99E3F}"/>
    <cellStyle name="Normal 63 3" xfId="35703" xr:uid="{4B4E26D0-CD2C-4445-9E88-4E5BFAD2DE99}"/>
    <cellStyle name="Normal 63 4" xfId="35704" xr:uid="{EB9B7BC1-9E0D-4242-995D-E06364F8B448}"/>
    <cellStyle name="Normal 63 5" xfId="47492" xr:uid="{C1D6438D-868F-4150-8196-29C4052CB168}"/>
    <cellStyle name="Normal 636" xfId="35705" xr:uid="{B4F515DF-D18F-4C75-8840-87AEF739204E}"/>
    <cellStyle name="Normal 636 2" xfId="35706" xr:uid="{F4FFE493-CF69-418A-B231-890321BA6DD0}"/>
    <cellStyle name="Normal 636 2 2" xfId="35707" xr:uid="{91219BD4-6194-4220-A762-4F55DB6C42E2}"/>
    <cellStyle name="Normal 636 2 3" xfId="35708" xr:uid="{9334C1D1-BB97-4608-987A-BD9761F50FA4}"/>
    <cellStyle name="Normal 636 3" xfId="35709" xr:uid="{2BE3A7BC-D473-41F1-BA7B-1B033C88C559}"/>
    <cellStyle name="Normal 636 4" xfId="35710" xr:uid="{66BC423B-DF7D-4CDA-8E95-00CB117DE23F}"/>
    <cellStyle name="Normal 64" xfId="35711" xr:uid="{5A7D7F14-DF6D-40FE-AFBD-43711853E8DD}"/>
    <cellStyle name="Normal 64 2" xfId="35712" xr:uid="{77961548-272E-4260-B220-975D765ABED6}"/>
    <cellStyle name="Normal 64 2 2" xfId="35713" xr:uid="{F2DB47E2-4490-4367-B268-516258A1EC10}"/>
    <cellStyle name="Normal 64 2 2 2" xfId="35714" xr:uid="{5647C43B-9C79-4D3A-A792-209F9B7DE0A5}"/>
    <cellStyle name="Normal 64 2 3" xfId="35715" xr:uid="{7382C5E7-A70C-400C-B857-DEB30CE33E9F}"/>
    <cellStyle name="Normal 64 2 4" xfId="35716" xr:uid="{249AFD23-C2C0-48BB-91F2-584D2580DEB8}"/>
    <cellStyle name="Normal 64 2 5" xfId="35717" xr:uid="{36C9BDB7-5B99-49CC-9223-A0A6F0AAD5EE}"/>
    <cellStyle name="Normal 64 2 6" xfId="35718" xr:uid="{8070D607-A92E-4CBF-877A-21E13E019413}"/>
    <cellStyle name="Normal 64 3" xfId="35719" xr:uid="{1669F4E1-249C-4780-8FE4-540B07166C4F}"/>
    <cellStyle name="Normal 64 4" xfId="35720" xr:uid="{3C2DADC3-2364-42CF-B2E8-455D5BBBFDEA}"/>
    <cellStyle name="Normal 64 4 2" xfId="35721" xr:uid="{5FF4AE60-F751-47C9-AA09-947569F83803}"/>
    <cellStyle name="Normal 64 5" xfId="35722" xr:uid="{C51BB4FD-ED06-4FEC-BAB4-497517F2E656}"/>
    <cellStyle name="Normal 64 6" xfId="35723" xr:uid="{F8EC988B-295A-40B6-A7C0-AEF7F1440A82}"/>
    <cellStyle name="Normal 64 7" xfId="35724" xr:uid="{67F3D1BE-02EF-46B7-BD59-5E615B6F0D3B}"/>
    <cellStyle name="Normal 64 8" xfId="35725" xr:uid="{21CDCAE4-F7BE-4CD2-BF17-AC9033AFCE94}"/>
    <cellStyle name="Normal 64 9" xfId="47493" xr:uid="{04B8EC8B-592D-497D-B920-6FD3C17E545E}"/>
    <cellStyle name="Normal 65" xfId="35726" xr:uid="{0AF57C5F-F1AF-431E-8B97-A13890FBD7EA}"/>
    <cellStyle name="Normal 65 2" xfId="35727" xr:uid="{7F24D1AD-FB92-4A84-8345-64C71C463A1C}"/>
    <cellStyle name="Normal 65 3" xfId="35728" xr:uid="{B72AA724-9CFE-409D-8C84-F1C9FF56479C}"/>
    <cellStyle name="Normal 65 4" xfId="35729" xr:uid="{F573FC44-BCCB-4FCF-8B26-0BBF22131646}"/>
    <cellStyle name="Normal 65 5" xfId="47494" xr:uid="{5DF884E2-2C3E-474B-9B4F-51E82E7E52F9}"/>
    <cellStyle name="Normal 650" xfId="35730" xr:uid="{766CCDF9-20DF-434E-990B-A4FBEF7DBCC3}"/>
    <cellStyle name="Normal 66" xfId="35731" xr:uid="{DC25B4A7-CB93-4207-96D1-F1E14194054C}"/>
    <cellStyle name="Normal 66 2" xfId="35732" xr:uid="{3BECA5C3-9ECD-4DDB-8CAD-A543CCF03720}"/>
    <cellStyle name="Normal 66 2 2" xfId="35733" xr:uid="{908CA537-39BA-4AD0-B120-CEEDB727C76F}"/>
    <cellStyle name="Normal 66 3" xfId="35734" xr:uid="{0E58B800-D7E2-4334-8A72-C9905C302211}"/>
    <cellStyle name="Normal 66 3 2" xfId="35735" xr:uid="{6AB57FDC-F6BF-4582-89AA-FD24CF21AB21}"/>
    <cellStyle name="Normal 66 4" xfId="35736" xr:uid="{F1F94E92-37F3-4640-967D-162A89669B7B}"/>
    <cellStyle name="Normal 66 5" xfId="35737" xr:uid="{2AFE699B-A64C-44F3-B275-E5C1F24F9760}"/>
    <cellStyle name="Normal 66 6" xfId="47495" xr:uid="{66C3739A-801C-4EBF-A7E0-2583B1FA523B}"/>
    <cellStyle name="Normal 67" xfId="35738" xr:uid="{70F1226D-D6F2-4D16-A189-870D2C5ED5FE}"/>
    <cellStyle name="Normal 67 2" xfId="35739" xr:uid="{216FA19A-CF42-4419-AE45-EE52AC66CF60}"/>
    <cellStyle name="Normal 67 2 2" xfId="35740" xr:uid="{E8FB91E1-A028-4798-B5F8-BF74D24BB61B}"/>
    <cellStyle name="Normal 67 2 3" xfId="35741" xr:uid="{F8660336-A086-4CF1-B4DF-3FCE1B1ED609}"/>
    <cellStyle name="Normal 67 3" xfId="35742" xr:uid="{6F1B86D4-2D65-4514-AFF5-758B5553D62B}"/>
    <cellStyle name="Normal 67 3 2" xfId="35743" xr:uid="{78F1F555-9D8A-4871-81D6-4C0704161CFF}"/>
    <cellStyle name="Normal 67 4" xfId="35744" xr:uid="{B7A4B81E-E7A3-4102-A5D5-C87AAC52E95F}"/>
    <cellStyle name="Normal 67 5" xfId="35745" xr:uid="{9B024E0B-AC84-4FB3-8F99-F4C813F6EE2F}"/>
    <cellStyle name="Normal 67 6" xfId="47496" xr:uid="{935B0E0E-C6C0-458E-84D8-A2E82ACDFF3E}"/>
    <cellStyle name="Normal 68" xfId="35746" xr:uid="{C58F6954-AEC8-4074-AC63-ECF975D60B22}"/>
    <cellStyle name="Normal 68 2" xfId="35747" xr:uid="{17CEBC3D-D499-458C-83EC-8E9F6A1A10EE}"/>
    <cellStyle name="Normal 68 3" xfId="35748" xr:uid="{231A8220-41FB-4866-AC28-15B3540D240B}"/>
    <cellStyle name="Normal 68 4" xfId="47497" xr:uid="{7D772F96-A1B6-4FD2-941B-70F77BD7D8CC}"/>
    <cellStyle name="Normal 69" xfId="35749" xr:uid="{75211B0F-1A78-46D9-B412-DDC4029FBD70}"/>
    <cellStyle name="Normal 69 2" xfId="35750" xr:uid="{1A5F77DD-A020-4167-A1F8-FE8AC12BFE5E}"/>
    <cellStyle name="Normal 69 3" xfId="35751" xr:uid="{B5EDFA2F-1682-4ACF-ABE5-0D84C932BDBC}"/>
    <cellStyle name="Normal 69 4" xfId="47498" xr:uid="{85478A4F-5756-43AE-B0B3-A2F75499F4C7}"/>
    <cellStyle name="Normal 7" xfId="286" xr:uid="{00000000-0005-0000-0000-000027010000}"/>
    <cellStyle name="Normal 7 10" xfId="35753" xr:uid="{EB35906B-C150-40F1-BB56-F4071BBA3A1C}"/>
    <cellStyle name="Normal 7 10 2" xfId="35754" xr:uid="{9DC1163E-DAA4-445E-A30D-3C2BD47B6E03}"/>
    <cellStyle name="Normal 7 11" xfId="35755" xr:uid="{0255FA93-C3CC-4C5F-A0D9-BFBB48530316}"/>
    <cellStyle name="Normal 7 12" xfId="35756" xr:uid="{1D4EF2C3-1B4E-4C94-9C38-ACEE9B223287}"/>
    <cellStyle name="Normal 7 13" xfId="35757" xr:uid="{0709B53F-165D-43CC-8FE2-16003D24E68E}"/>
    <cellStyle name="Normal 7 14" xfId="46278" xr:uid="{E81613C8-9291-4B91-8F33-493FC60315B1}"/>
    <cellStyle name="Normal 7 15" xfId="35752" xr:uid="{30AE7A55-A3FA-4081-9F2D-42239137190F}"/>
    <cellStyle name="Normal 7 2" xfId="35758" xr:uid="{54D28014-B507-4431-965C-DFA0FADB5B82}"/>
    <cellStyle name="Normal 7 2 10" xfId="35759" xr:uid="{FB199DB0-210F-411B-B128-BBF55F69BD85}"/>
    <cellStyle name="Normal 7 2 11" xfId="35760" xr:uid="{6C349FD5-0F93-48C1-A534-E2C6D46FB802}"/>
    <cellStyle name="Normal 7 2 12" xfId="35761" xr:uid="{22257F3A-9C7A-463D-BE5B-3E783FADE41A}"/>
    <cellStyle name="Normal 7 2 13" xfId="46279" xr:uid="{412A29F8-E2D4-4037-92E7-70B22CBF2BF6}"/>
    <cellStyle name="Normal 7 2 2" xfId="35762" xr:uid="{C07CF7E3-A5CA-4BEB-AFED-8E6BF3AAEEE6}"/>
    <cellStyle name="Normal 7 2 2 10" xfId="47499" xr:uid="{90AB849A-38A3-4ECC-8CEB-18228EA861DE}"/>
    <cellStyle name="Normal 7 2 2 2" xfId="35763" xr:uid="{8B231F48-6DD2-49FF-9171-89BE9E9242DE}"/>
    <cellStyle name="Normal 7 2 2 2 2" xfId="35764" xr:uid="{5DE79B17-130F-49DA-A023-6FF4BE9788FC}"/>
    <cellStyle name="Normal 7 2 2 2 2 2" xfId="35765" xr:uid="{4EECA635-E67D-41B6-8B9B-C7056A7B49A5}"/>
    <cellStyle name="Normal 7 2 2 2 2 2 2" xfId="35766" xr:uid="{C6D89FF0-16F9-4105-91C0-870558F591F0}"/>
    <cellStyle name="Normal 7 2 2 2 2 2 2 2" xfId="35767" xr:uid="{452C0044-380E-4832-A1F9-5B1096F8715D}"/>
    <cellStyle name="Normal 7 2 2 2 2 2 2 2 2" xfId="35768" xr:uid="{FD211087-64D7-4094-9320-B7F1BE4CE554}"/>
    <cellStyle name="Normal 7 2 2 2 2 2 2 2 2 2" xfId="35769" xr:uid="{C1D74C22-8904-4AAA-A18E-C8F5DA645C2F}"/>
    <cellStyle name="Normal 7 2 2 2 2 2 2 2 2 2 2" xfId="35770" xr:uid="{F3BF5C4A-7007-44C1-B88F-40A45A9854CE}"/>
    <cellStyle name="Normal 7 2 2 2 2 2 2 2 2 3" xfId="35771" xr:uid="{6E0E7E8D-AA4B-4335-AF3F-4F1F34E7CD6E}"/>
    <cellStyle name="Normal 7 2 2 2 2 2 2 2 3" xfId="35772" xr:uid="{2A79BB55-E514-4975-841A-55C50DC51F11}"/>
    <cellStyle name="Normal 7 2 2 2 2 2 2 2 3 2" xfId="35773" xr:uid="{C439D98E-0488-4B62-B15B-CDFE6A2E1B0C}"/>
    <cellStyle name="Normal 7 2 2 2 2 2 2 2 4" xfId="35774" xr:uid="{55DE414E-E40E-4A86-8320-01FF6A5BAD82}"/>
    <cellStyle name="Normal 7 2 2 2 2 2 2 3" xfId="35775" xr:uid="{D40D88C4-21FE-4835-84C0-5003CDE2B9FA}"/>
    <cellStyle name="Normal 7 2 2 2 2 2 2 3 2" xfId="35776" xr:uid="{F5154976-FE08-42CC-AEF9-E1AC71D3AC18}"/>
    <cellStyle name="Normal 7 2 2 2 2 2 2 3 2 2" xfId="35777" xr:uid="{5472B200-A240-4BA6-924E-D13F5DE6AB7E}"/>
    <cellStyle name="Normal 7 2 2 2 2 2 2 3 3" xfId="35778" xr:uid="{D226CF60-4CD5-4E51-90B9-03CF0F7EA7BD}"/>
    <cellStyle name="Normal 7 2 2 2 2 2 2 4" xfId="35779" xr:uid="{44D33747-0591-4A99-B3B9-57FECBB9199D}"/>
    <cellStyle name="Normal 7 2 2 2 2 2 2 4 2" xfId="35780" xr:uid="{CC50F822-0325-4941-B5FA-C1E90AC59AEA}"/>
    <cellStyle name="Normal 7 2 2 2 2 2 2 5" xfId="35781" xr:uid="{73E994BF-95AA-42B7-9C8D-26A8D0DD38FC}"/>
    <cellStyle name="Normal 7 2 2 2 2 2 3" xfId="35782" xr:uid="{4E9D5B1C-43AE-4C4A-ABC3-DAB4285509E9}"/>
    <cellStyle name="Normal 7 2 2 2 2 2 3 2" xfId="35783" xr:uid="{84E7F118-AEF0-45B0-BAC8-37A84672141F}"/>
    <cellStyle name="Normal 7 2 2 2 2 2 3 2 2" xfId="35784" xr:uid="{8D59C030-5186-4D1D-B55F-FEC07CAF3AA9}"/>
    <cellStyle name="Normal 7 2 2 2 2 2 3 2 2 2" xfId="35785" xr:uid="{226CFC39-5DF5-43C1-81F4-33083FB3FAA6}"/>
    <cellStyle name="Normal 7 2 2 2 2 2 3 2 3" xfId="35786" xr:uid="{47818850-33DC-4FF7-AB1C-326513D4D31C}"/>
    <cellStyle name="Normal 7 2 2 2 2 2 3 3" xfId="35787" xr:uid="{DBB35EC5-82C0-44DF-B103-759567679C62}"/>
    <cellStyle name="Normal 7 2 2 2 2 2 3 3 2" xfId="35788" xr:uid="{1E19023B-99D9-4ED5-9867-2152BB8CEA3F}"/>
    <cellStyle name="Normal 7 2 2 2 2 2 3 4" xfId="35789" xr:uid="{7E4053BD-D50B-4416-B487-553DA21608E3}"/>
    <cellStyle name="Normal 7 2 2 2 2 2 4" xfId="35790" xr:uid="{BB9A1F57-4CC4-4C7A-97D6-FDE3EC70C0A6}"/>
    <cellStyle name="Normal 7 2 2 2 2 2 4 2" xfId="35791" xr:uid="{5DFDC3FE-EE6C-4600-BDBC-A70E3F32FEBC}"/>
    <cellStyle name="Normal 7 2 2 2 2 2 4 2 2" xfId="35792" xr:uid="{B65B6D60-E580-4BD2-9B19-6CBC75467E18}"/>
    <cellStyle name="Normal 7 2 2 2 2 2 4 3" xfId="35793" xr:uid="{D13A564A-CC9F-41E5-9F4D-3D53E96E4D14}"/>
    <cellStyle name="Normal 7 2 2 2 2 2 5" xfId="35794" xr:uid="{1BBBE87D-15A4-48FB-A3D0-11C1AB3778F6}"/>
    <cellStyle name="Normal 7 2 2 2 2 2 5 2" xfId="35795" xr:uid="{D9AF22F0-32CB-4E26-B745-1875DD4A2B0C}"/>
    <cellStyle name="Normal 7 2 2 2 2 2 6" xfId="35796" xr:uid="{248DBA88-CAC6-437E-8428-87E22411A024}"/>
    <cellStyle name="Normal 7 2 2 2 2 3" xfId="35797" xr:uid="{9549FFAE-9F63-4DA1-B4C6-C9EABD7B8231}"/>
    <cellStyle name="Normal 7 2 2 2 2 3 2" xfId="35798" xr:uid="{02A335EC-1263-4B11-8235-4D7E6126B000}"/>
    <cellStyle name="Normal 7 2 2 2 2 3 2 2" xfId="35799" xr:uid="{DC69E5BD-73F7-44DE-8A04-F7023109A941}"/>
    <cellStyle name="Normal 7 2 2 2 2 3 2 2 2" xfId="35800" xr:uid="{030F131B-5EA0-4604-A5BD-2D29FBDD6171}"/>
    <cellStyle name="Normal 7 2 2 2 2 3 2 2 2 2" xfId="35801" xr:uid="{4242AFD4-8113-41F6-94DA-FAD6A6415A76}"/>
    <cellStyle name="Normal 7 2 2 2 2 3 2 2 3" xfId="35802" xr:uid="{F6E7393E-C6C7-4889-9C24-0A891A8EE1E5}"/>
    <cellStyle name="Normal 7 2 2 2 2 3 2 3" xfId="35803" xr:uid="{A8BEE9F5-8FF5-4B08-98B6-EAB7041E4AB7}"/>
    <cellStyle name="Normal 7 2 2 2 2 3 2 3 2" xfId="35804" xr:uid="{425E1744-9D0A-4C6E-ACEE-30272BAD047C}"/>
    <cellStyle name="Normal 7 2 2 2 2 3 2 4" xfId="35805" xr:uid="{47734DBA-E90F-490A-BCD8-0C20AE0B8F62}"/>
    <cellStyle name="Normal 7 2 2 2 2 3 3" xfId="35806" xr:uid="{DD8D8979-B3BF-4685-9557-516A522517A7}"/>
    <cellStyle name="Normal 7 2 2 2 2 3 3 2" xfId="35807" xr:uid="{F30D35BE-7B57-490B-B15B-7B7D4D013750}"/>
    <cellStyle name="Normal 7 2 2 2 2 3 3 2 2" xfId="35808" xr:uid="{3EA08D79-0D06-41FA-BCBD-F95EA2A685C3}"/>
    <cellStyle name="Normal 7 2 2 2 2 3 3 3" xfId="35809" xr:uid="{28DCAB1E-FA59-4406-9C9C-CAC752D281BE}"/>
    <cellStyle name="Normal 7 2 2 2 2 3 4" xfId="35810" xr:uid="{7A1A92FB-1D64-40FC-B886-61E861C0D470}"/>
    <cellStyle name="Normal 7 2 2 2 2 3 4 2" xfId="35811" xr:uid="{B9558757-03FA-427A-A021-F8EA174F2F31}"/>
    <cellStyle name="Normal 7 2 2 2 2 3 5" xfId="35812" xr:uid="{CD65696F-9DEE-4EC5-A78A-14F1032C1656}"/>
    <cellStyle name="Normal 7 2 2 2 2 4" xfId="35813" xr:uid="{74013E1A-1A24-4843-B646-899AC5F5E16F}"/>
    <cellStyle name="Normal 7 2 2 2 2 4 2" xfId="35814" xr:uid="{870E2CDA-271B-4E64-9243-DA00695EB456}"/>
    <cellStyle name="Normal 7 2 2 2 2 4 2 2" xfId="35815" xr:uid="{8909F8FD-383F-4B0B-A9D6-498DB1AE92BE}"/>
    <cellStyle name="Normal 7 2 2 2 2 4 2 2 2" xfId="35816" xr:uid="{199D1E26-6AD1-489C-82D0-853860C976B1}"/>
    <cellStyle name="Normal 7 2 2 2 2 4 2 3" xfId="35817" xr:uid="{8A5537F6-1379-4E6B-8940-C53B5DD45FB4}"/>
    <cellStyle name="Normal 7 2 2 2 2 4 3" xfId="35818" xr:uid="{0F94849A-EF2B-465F-9128-3465F5E8D58B}"/>
    <cellStyle name="Normal 7 2 2 2 2 4 3 2" xfId="35819" xr:uid="{2A70B36D-EDDD-4E6B-8B96-3806D8174321}"/>
    <cellStyle name="Normal 7 2 2 2 2 4 4" xfId="35820" xr:uid="{BCB1A404-B8AE-45F1-A218-351DC49FCCB0}"/>
    <cellStyle name="Normal 7 2 2 2 2 5" xfId="35821" xr:uid="{96B6275A-B50D-4C9A-9047-83966D22727E}"/>
    <cellStyle name="Normal 7 2 2 2 2 5 2" xfId="35822" xr:uid="{AD06C63B-37AF-4FAF-8D5F-B80D6211ACD5}"/>
    <cellStyle name="Normal 7 2 2 2 2 5 2 2" xfId="35823" xr:uid="{CB9EB91C-EC32-4FFA-BCB7-581FC559F39E}"/>
    <cellStyle name="Normal 7 2 2 2 2 5 3" xfId="35824" xr:uid="{32065B54-727C-4012-A9BD-300794916B47}"/>
    <cellStyle name="Normal 7 2 2 2 2 6" xfId="35825" xr:uid="{3FB599B4-CE74-477D-918D-DCB1424B149B}"/>
    <cellStyle name="Normal 7 2 2 2 2 6 2" xfId="35826" xr:uid="{581ED032-098F-485A-BB25-4B167C9082B3}"/>
    <cellStyle name="Normal 7 2 2 2 2 7" xfId="35827" xr:uid="{4713CD73-7669-4E01-B4B8-60D4764F307A}"/>
    <cellStyle name="Normal 7 2 2 2 2 8" xfId="47500" xr:uid="{1B458603-42B3-46FC-8CDF-53D64BAC1914}"/>
    <cellStyle name="Normal 7 2 2 2 3" xfId="35828" xr:uid="{B1110385-1747-40C0-B3AA-3C695F7ABC48}"/>
    <cellStyle name="Normal 7 2 2 2 3 2" xfId="35829" xr:uid="{FA15D5FB-B41E-42AA-B8E3-8287F5A31D6C}"/>
    <cellStyle name="Normal 7 2 2 2 3 2 2" xfId="35830" xr:uid="{DA4C62F3-328E-4DB9-BDBA-0EFF574548FE}"/>
    <cellStyle name="Normal 7 2 2 2 3 2 2 2" xfId="35831" xr:uid="{ED448579-70F7-4D1F-BBEC-2316F5CBB277}"/>
    <cellStyle name="Normal 7 2 2 2 3 2 2 2 2" xfId="35832" xr:uid="{3F485C9B-B514-46B6-8D0E-3A46958F1C6A}"/>
    <cellStyle name="Normal 7 2 2 2 3 2 2 2 2 2" xfId="35833" xr:uid="{0227C697-AEE6-4C1D-B4D4-52074681C5B5}"/>
    <cellStyle name="Normal 7 2 2 2 3 2 2 2 3" xfId="35834" xr:uid="{7FACE83A-34DD-4806-BE12-57B2C0810E45}"/>
    <cellStyle name="Normal 7 2 2 2 3 2 2 3" xfId="35835" xr:uid="{8B8D86FD-20AA-4E0B-BAE1-C8659B2910DD}"/>
    <cellStyle name="Normal 7 2 2 2 3 2 2 3 2" xfId="35836" xr:uid="{ADEF8037-BAEE-4D34-9644-A7B82E786BF6}"/>
    <cellStyle name="Normal 7 2 2 2 3 2 2 4" xfId="35837" xr:uid="{BE9F7A89-165F-4EB9-A9AB-E3153131943E}"/>
    <cellStyle name="Normal 7 2 2 2 3 2 3" xfId="35838" xr:uid="{B095DDBE-2763-4DC9-96DC-BEDD816871AE}"/>
    <cellStyle name="Normal 7 2 2 2 3 2 3 2" xfId="35839" xr:uid="{98B5D343-B8AC-4216-9165-7E37E7963DA0}"/>
    <cellStyle name="Normal 7 2 2 2 3 2 3 2 2" xfId="35840" xr:uid="{10D2E838-FC00-4EFA-917B-AE8AA7811980}"/>
    <cellStyle name="Normal 7 2 2 2 3 2 3 3" xfId="35841" xr:uid="{BBB67604-0919-4308-808F-5F559A320FD0}"/>
    <cellStyle name="Normal 7 2 2 2 3 2 4" xfId="35842" xr:uid="{B6EB5468-BD64-4398-A805-4375C2EA482E}"/>
    <cellStyle name="Normal 7 2 2 2 3 2 4 2" xfId="35843" xr:uid="{86F78F80-79A1-496C-B0C7-7931949403CD}"/>
    <cellStyle name="Normal 7 2 2 2 3 2 5" xfId="35844" xr:uid="{CD541DEA-46EB-4774-8189-A63022C50BB5}"/>
    <cellStyle name="Normal 7 2 2 2 3 3" xfId="35845" xr:uid="{3795655E-CE40-4CE5-B91F-CA52E0D6D89A}"/>
    <cellStyle name="Normal 7 2 2 2 3 3 2" xfId="35846" xr:uid="{26BF8A36-577E-4CD5-89BF-4BF1D8572F50}"/>
    <cellStyle name="Normal 7 2 2 2 3 3 2 2" xfId="35847" xr:uid="{F7915EB5-2D7F-4A38-8531-0CAB8C5B455A}"/>
    <cellStyle name="Normal 7 2 2 2 3 3 2 2 2" xfId="35848" xr:uid="{10A777A1-4DB8-4161-A491-116CCA80580C}"/>
    <cellStyle name="Normal 7 2 2 2 3 3 2 3" xfId="35849" xr:uid="{0E009978-3743-4F34-A4F9-E69B158FAD05}"/>
    <cellStyle name="Normal 7 2 2 2 3 3 3" xfId="35850" xr:uid="{75BE3FDF-16B5-436D-BA43-83CC0AF439BC}"/>
    <cellStyle name="Normal 7 2 2 2 3 3 3 2" xfId="35851" xr:uid="{AC6488AB-6461-4A3E-84DF-C89448B34613}"/>
    <cellStyle name="Normal 7 2 2 2 3 3 4" xfId="35852" xr:uid="{6B69CB07-AC6A-4EFC-B19D-C6C2249ACCFC}"/>
    <cellStyle name="Normal 7 2 2 2 3 4" xfId="35853" xr:uid="{D3C55BB5-6010-4B98-9D17-A57C504B8ABE}"/>
    <cellStyle name="Normal 7 2 2 2 3 4 2" xfId="35854" xr:uid="{076124A0-3DF6-4112-A532-E3FF2C81024B}"/>
    <cellStyle name="Normal 7 2 2 2 3 4 2 2" xfId="35855" xr:uid="{B426346C-80A0-453F-9F7A-7D501B051D8D}"/>
    <cellStyle name="Normal 7 2 2 2 3 4 3" xfId="35856" xr:uid="{7BA541A7-364A-4B9A-9B93-68452DE2096C}"/>
    <cellStyle name="Normal 7 2 2 2 3 5" xfId="35857" xr:uid="{30B61E65-3E20-4D96-8EC4-32C10E0C52EB}"/>
    <cellStyle name="Normal 7 2 2 2 3 5 2" xfId="35858" xr:uid="{B51188A9-7769-4A2E-B2F3-587A99CDFFE6}"/>
    <cellStyle name="Normal 7 2 2 2 3 6" xfId="35859" xr:uid="{BC0D6539-A9D5-4F55-8DE9-A4E2916EE3F6}"/>
    <cellStyle name="Normal 7 2 2 2 4" xfId="35860" xr:uid="{B576443E-9A61-48EE-93ED-69B7210D5F43}"/>
    <cellStyle name="Normal 7 2 2 2 4 2" xfId="35861" xr:uid="{CA91BAB5-DADF-4B20-AEAD-044AD51BFC9A}"/>
    <cellStyle name="Normal 7 2 2 2 4 2 2" xfId="35862" xr:uid="{939648C7-76EF-4819-8CBE-331596DE75F7}"/>
    <cellStyle name="Normal 7 2 2 2 4 2 2 2" xfId="35863" xr:uid="{3480F3FD-C736-4FF4-8EE7-E6DA36EE80F1}"/>
    <cellStyle name="Normal 7 2 2 2 4 2 2 2 2" xfId="35864" xr:uid="{8B4FBD09-F215-432D-A1EC-E2CB05A787D4}"/>
    <cellStyle name="Normal 7 2 2 2 4 2 2 3" xfId="35865" xr:uid="{79BE566C-BB74-4972-BE3B-0599A84E2D4D}"/>
    <cellStyle name="Normal 7 2 2 2 4 2 3" xfId="35866" xr:uid="{CBE970A6-3458-4A35-9797-DD5F75832CD8}"/>
    <cellStyle name="Normal 7 2 2 2 4 2 3 2" xfId="35867" xr:uid="{32DE3E70-F9AE-460A-8605-9DF0D1B5D681}"/>
    <cellStyle name="Normal 7 2 2 2 4 2 4" xfId="35868" xr:uid="{0E4D3193-1368-4F67-946D-93CD0A936733}"/>
    <cellStyle name="Normal 7 2 2 2 4 3" xfId="35869" xr:uid="{8DBD1F1F-DF25-43F0-9A2C-79EC61C8D392}"/>
    <cellStyle name="Normal 7 2 2 2 4 3 2" xfId="35870" xr:uid="{E2121E23-3929-4B99-8109-E4A719126B1A}"/>
    <cellStyle name="Normal 7 2 2 2 4 3 2 2" xfId="35871" xr:uid="{77D6BA76-D698-48A0-B38F-B553C979BC61}"/>
    <cellStyle name="Normal 7 2 2 2 4 3 3" xfId="35872" xr:uid="{A64078F1-3D2D-4AF3-94C6-73CB202ACBD9}"/>
    <cellStyle name="Normal 7 2 2 2 4 4" xfId="35873" xr:uid="{CC5EBD73-74A1-4B3D-8690-9A7483B05989}"/>
    <cellStyle name="Normal 7 2 2 2 4 4 2" xfId="35874" xr:uid="{20617C8A-646A-4AA6-9DA2-073AD9B6B134}"/>
    <cellStyle name="Normal 7 2 2 2 4 5" xfId="35875" xr:uid="{345A750C-EEFD-4875-BEBA-B79523C8546D}"/>
    <cellStyle name="Normal 7 2 2 2 5" xfId="35876" xr:uid="{FBAE7869-03BA-4D86-AEC6-E139576EF89C}"/>
    <cellStyle name="Normal 7 2 2 2 5 2" xfId="35877" xr:uid="{17C26861-7235-48CF-B9DF-4B760C6FBE44}"/>
    <cellStyle name="Normal 7 2 2 2 5 2 2" xfId="35878" xr:uid="{EF62FF70-C937-4152-9B80-BD7E6BB99207}"/>
    <cellStyle name="Normal 7 2 2 2 5 2 2 2" xfId="35879" xr:uid="{ED23AAEE-F95C-4C61-B56A-4012583221CF}"/>
    <cellStyle name="Normal 7 2 2 2 5 2 3" xfId="35880" xr:uid="{6425A5A8-0DC6-4008-86D4-0AF81949BFE8}"/>
    <cellStyle name="Normal 7 2 2 2 5 3" xfId="35881" xr:uid="{DB85C4EA-4A54-43ED-9E1D-526A41C47469}"/>
    <cellStyle name="Normal 7 2 2 2 5 3 2" xfId="35882" xr:uid="{10CE4107-0286-4492-A9F5-DB8B599359C0}"/>
    <cellStyle name="Normal 7 2 2 2 5 4" xfId="35883" xr:uid="{D6442925-4421-4D5C-950D-E295998FE675}"/>
    <cellStyle name="Normal 7 2 2 2 6" xfId="35884" xr:uid="{1AB0D39C-3324-4F6A-BD66-CD21E74091CE}"/>
    <cellStyle name="Normal 7 2 2 2 6 2" xfId="35885" xr:uid="{17316DAA-E4E5-4D00-9FB4-DD9763D16727}"/>
    <cellStyle name="Normal 7 2 2 2 6 2 2" xfId="35886" xr:uid="{4E1903AC-7A2C-4815-990B-43EE1D2C8A44}"/>
    <cellStyle name="Normal 7 2 2 2 6 3" xfId="35887" xr:uid="{A96C4563-1FC5-4DE2-807B-FA02A93146B6}"/>
    <cellStyle name="Normal 7 2 2 2 7" xfId="35888" xr:uid="{5C66D311-118B-487A-99A5-2D88DB0F4CDC}"/>
    <cellStyle name="Normal 7 2 2 2 7 2" xfId="35889" xr:uid="{0E8495EA-6820-46B5-8041-3981A914D8C2}"/>
    <cellStyle name="Normal 7 2 2 2 8" xfId="35890" xr:uid="{126EBA3A-F62E-4F06-86DC-4DB177AFFC83}"/>
    <cellStyle name="Normal 7 2 2 2 9" xfId="47501" xr:uid="{21D8AFE3-67C2-4333-A5DE-7118611B5C28}"/>
    <cellStyle name="Normal 7 2 2 3" xfId="35891" xr:uid="{B0CA4F2D-8F7E-414D-8622-6F7F8CE55E02}"/>
    <cellStyle name="Normal 7 2 2 3 2" xfId="35892" xr:uid="{603C539D-4C3A-4763-82BC-38BAD80F9EB4}"/>
    <cellStyle name="Normal 7 2 2 3 2 2" xfId="35893" xr:uid="{AC428CD1-FFB9-4A5D-B1AA-38ACE24C07E7}"/>
    <cellStyle name="Normal 7 2 2 3 2 2 2" xfId="35894" xr:uid="{E78D7354-8522-49E7-907B-F0BDEB8C0843}"/>
    <cellStyle name="Normal 7 2 2 3 2 2 2 2" xfId="35895" xr:uid="{26F5658E-FAE4-458C-BE61-9423C0C8D26F}"/>
    <cellStyle name="Normal 7 2 2 3 2 2 2 2 2" xfId="35896" xr:uid="{684E0040-20D7-4A6A-9694-8E2969B957B8}"/>
    <cellStyle name="Normal 7 2 2 3 2 2 2 2 2 2" xfId="35897" xr:uid="{3F827337-2938-4A98-B342-211A912D0F45}"/>
    <cellStyle name="Normal 7 2 2 3 2 2 2 2 3" xfId="35898" xr:uid="{C69B6CA7-7E95-43F7-A390-69C461BF662E}"/>
    <cellStyle name="Normal 7 2 2 3 2 2 2 3" xfId="35899" xr:uid="{EAC319D0-FAC9-44E8-8689-DB278E38E45D}"/>
    <cellStyle name="Normal 7 2 2 3 2 2 2 3 2" xfId="35900" xr:uid="{F1ADF701-5975-4C41-8A80-7332C9BB2F77}"/>
    <cellStyle name="Normal 7 2 2 3 2 2 2 4" xfId="35901" xr:uid="{46CC5991-C0F3-4608-8ADC-C87BBCC8921E}"/>
    <cellStyle name="Normal 7 2 2 3 2 2 3" xfId="35902" xr:uid="{32B4DB15-C854-4E2A-939B-140BF76358A9}"/>
    <cellStyle name="Normal 7 2 2 3 2 2 3 2" xfId="35903" xr:uid="{98937427-1338-4B12-B4C8-062DD482970A}"/>
    <cellStyle name="Normal 7 2 2 3 2 2 3 2 2" xfId="35904" xr:uid="{CE21D110-1585-4BD6-B62B-922C380884DB}"/>
    <cellStyle name="Normal 7 2 2 3 2 2 3 3" xfId="35905" xr:uid="{EB8FC1B8-F10A-4C8F-87FA-ADAAC27F3CDC}"/>
    <cellStyle name="Normal 7 2 2 3 2 2 4" xfId="35906" xr:uid="{9D71F28E-B478-4E9C-9CCA-A9B3BCE0641E}"/>
    <cellStyle name="Normal 7 2 2 3 2 2 4 2" xfId="35907" xr:uid="{C4B8F046-64EF-402B-983D-A8D7B132EA09}"/>
    <cellStyle name="Normal 7 2 2 3 2 2 5" xfId="35908" xr:uid="{F28C5953-F153-4D62-98C2-AB9EC535093D}"/>
    <cellStyle name="Normal 7 2 2 3 2 3" xfId="35909" xr:uid="{1EDD6A25-15D9-434B-B9B7-2EF81BFF6C21}"/>
    <cellStyle name="Normal 7 2 2 3 2 3 2" xfId="35910" xr:uid="{C56C34FA-3B16-4180-A958-1BEAC14C8BA7}"/>
    <cellStyle name="Normal 7 2 2 3 2 3 2 2" xfId="35911" xr:uid="{3CBBE592-5BA6-42A4-8BB7-A4C5AD75DED7}"/>
    <cellStyle name="Normal 7 2 2 3 2 3 2 2 2" xfId="35912" xr:uid="{DF13D58E-03EE-43FE-8069-D7100EDB3285}"/>
    <cellStyle name="Normal 7 2 2 3 2 3 2 3" xfId="35913" xr:uid="{C1CE66FC-CA0B-4FBB-8A58-954F60263E3B}"/>
    <cellStyle name="Normal 7 2 2 3 2 3 3" xfId="35914" xr:uid="{9FF2CA30-C20E-42D0-9DAE-86E3D64863BB}"/>
    <cellStyle name="Normal 7 2 2 3 2 3 3 2" xfId="35915" xr:uid="{4D21F543-E4E1-4911-8310-69A459C6E764}"/>
    <cellStyle name="Normal 7 2 2 3 2 3 4" xfId="35916" xr:uid="{E568BE17-217B-4301-AE60-A65DC51860B0}"/>
    <cellStyle name="Normal 7 2 2 3 2 4" xfId="35917" xr:uid="{8E491E9C-F5E5-4802-9902-82B7EE7C1C94}"/>
    <cellStyle name="Normal 7 2 2 3 2 4 2" xfId="35918" xr:uid="{73BBA5F8-E63E-4F67-AF50-FF5C8F02F133}"/>
    <cellStyle name="Normal 7 2 2 3 2 4 2 2" xfId="35919" xr:uid="{1FA1C85B-9CC8-47E8-8EEB-179B710F364A}"/>
    <cellStyle name="Normal 7 2 2 3 2 4 3" xfId="35920" xr:uid="{7011FDCC-67B1-40B4-91DB-5BDB5CB83B3F}"/>
    <cellStyle name="Normal 7 2 2 3 2 5" xfId="35921" xr:uid="{03AE25DC-04AE-45CA-89EF-37EA6A9A8C72}"/>
    <cellStyle name="Normal 7 2 2 3 2 5 2" xfId="35922" xr:uid="{17A97E28-D22B-46A1-9F46-4320B3C40856}"/>
    <cellStyle name="Normal 7 2 2 3 2 6" xfId="35923" xr:uid="{C8E4EA07-3CE6-47D2-842E-206DAA851BF2}"/>
    <cellStyle name="Normal 7 2 2 3 2 7" xfId="47502" xr:uid="{0DAF1F13-B6B5-48EE-A432-2603E40249E2}"/>
    <cellStyle name="Normal 7 2 2 3 3" xfId="35924" xr:uid="{9F8D33C8-B4E4-4A24-BB39-CA0FDB2C4E27}"/>
    <cellStyle name="Normal 7 2 2 3 3 2" xfId="35925" xr:uid="{9B685EA6-ED9E-4E36-BA00-D75B2AFD008C}"/>
    <cellStyle name="Normal 7 2 2 3 3 2 2" xfId="35926" xr:uid="{3D0FA681-9CF6-43E4-A743-9DD9184EA6D6}"/>
    <cellStyle name="Normal 7 2 2 3 3 2 2 2" xfId="35927" xr:uid="{C4F09E64-7C06-4AB1-AB17-AEA7E5D31AF6}"/>
    <cellStyle name="Normal 7 2 2 3 3 2 2 2 2" xfId="35928" xr:uid="{1233FAAA-B6D9-4413-B764-6A9889E08F95}"/>
    <cellStyle name="Normal 7 2 2 3 3 2 2 3" xfId="35929" xr:uid="{72808A8A-7CF2-4AF6-95A1-15EAF32120FF}"/>
    <cellStyle name="Normal 7 2 2 3 3 2 3" xfId="35930" xr:uid="{6BA170B9-BC13-4073-9BBD-3619F205CBC1}"/>
    <cellStyle name="Normal 7 2 2 3 3 2 3 2" xfId="35931" xr:uid="{082840C1-1CE8-4357-9B27-22583F3336F4}"/>
    <cellStyle name="Normal 7 2 2 3 3 2 4" xfId="35932" xr:uid="{F7E93511-1455-434B-A19D-CF912C339BBB}"/>
    <cellStyle name="Normal 7 2 2 3 3 3" xfId="35933" xr:uid="{16284A86-E533-4D67-BB36-2DE41B36ABAE}"/>
    <cellStyle name="Normal 7 2 2 3 3 3 2" xfId="35934" xr:uid="{229413B9-74D8-429D-AA26-42157E876CB7}"/>
    <cellStyle name="Normal 7 2 2 3 3 3 2 2" xfId="35935" xr:uid="{0FF0C458-E9C9-4C8C-9436-73324A4D4771}"/>
    <cellStyle name="Normal 7 2 2 3 3 3 3" xfId="35936" xr:uid="{C7B7B378-CC47-4CEB-90A2-6446D360E998}"/>
    <cellStyle name="Normal 7 2 2 3 3 4" xfId="35937" xr:uid="{7BE05CAE-B026-426F-93D4-978CBC4B31E2}"/>
    <cellStyle name="Normal 7 2 2 3 3 4 2" xfId="35938" xr:uid="{92D98C7D-99F7-4015-9BD0-91F38C2EAC19}"/>
    <cellStyle name="Normal 7 2 2 3 3 5" xfId="35939" xr:uid="{DC03698B-472C-4FB8-87EA-5A785BEB4356}"/>
    <cellStyle name="Normal 7 2 2 3 4" xfId="35940" xr:uid="{4CE31D64-7DF6-4634-9B77-CD1A4D1A0948}"/>
    <cellStyle name="Normal 7 2 2 3 4 2" xfId="35941" xr:uid="{3CAF43EC-585B-4F64-BB62-CAA34D1AB435}"/>
    <cellStyle name="Normal 7 2 2 3 4 2 2" xfId="35942" xr:uid="{E5925CA6-FA2D-4C2E-BE62-D0611AD2073F}"/>
    <cellStyle name="Normal 7 2 2 3 4 2 2 2" xfId="35943" xr:uid="{7F1330B3-F795-491A-83B4-B3754455540A}"/>
    <cellStyle name="Normal 7 2 2 3 4 2 3" xfId="35944" xr:uid="{11F9824F-5C2A-40C5-87C5-880489980665}"/>
    <cellStyle name="Normal 7 2 2 3 4 3" xfId="35945" xr:uid="{5257EE95-3DEB-42FC-B432-15976FBBAE3B}"/>
    <cellStyle name="Normal 7 2 2 3 4 3 2" xfId="35946" xr:uid="{7E04D072-5796-4C04-A208-0A88ECC66554}"/>
    <cellStyle name="Normal 7 2 2 3 4 4" xfId="35947" xr:uid="{D44FAD55-0155-4732-9DA0-D6E7AF17153B}"/>
    <cellStyle name="Normal 7 2 2 3 5" xfId="35948" xr:uid="{2BB08F1B-F18C-4BDF-A61F-DDB30B877975}"/>
    <cellStyle name="Normal 7 2 2 3 5 2" xfId="35949" xr:uid="{C42D54C7-7D97-4BB9-B4F9-AD6C1A4DE441}"/>
    <cellStyle name="Normal 7 2 2 3 5 2 2" xfId="35950" xr:uid="{B9432B79-4EDB-4C9D-BDF2-E7D9827AD2D8}"/>
    <cellStyle name="Normal 7 2 2 3 5 3" xfId="35951" xr:uid="{8DB6E3EF-3D93-4388-BAC3-0CB6F65D085E}"/>
    <cellStyle name="Normal 7 2 2 3 6" xfId="35952" xr:uid="{CE5FDB49-D9D8-42D5-8E0E-B793F559AED6}"/>
    <cellStyle name="Normal 7 2 2 3 6 2" xfId="35953" xr:uid="{F4FE367E-8172-4117-9855-B2A9D1F6CF97}"/>
    <cellStyle name="Normal 7 2 2 3 7" xfId="35954" xr:uid="{7CAA7F25-CD22-412C-A68B-16DA335D9852}"/>
    <cellStyle name="Normal 7 2 2 3 8" xfId="47503" xr:uid="{8ECF5F91-4768-4F50-8BEC-ECF7122D41A3}"/>
    <cellStyle name="Normal 7 2 2 4" xfId="35955" xr:uid="{6E1A0CB7-D1C0-4827-BDE0-FE69D45481C8}"/>
    <cellStyle name="Normal 7 2 2 4 2" xfId="35956" xr:uid="{8D421FB1-8677-4F1F-8092-AF91372EB7FD}"/>
    <cellStyle name="Normal 7 2 2 4 2 2" xfId="35957" xr:uid="{16234018-FDBF-4D74-953D-967CF1BDC263}"/>
    <cellStyle name="Normal 7 2 2 4 2 2 2" xfId="35958" xr:uid="{E254F53A-905D-49EE-BBD1-F8347D3C78A3}"/>
    <cellStyle name="Normal 7 2 2 4 2 2 2 2" xfId="35959" xr:uid="{8D576C05-1C37-4260-AE89-873D71C2E05D}"/>
    <cellStyle name="Normal 7 2 2 4 2 2 2 2 2" xfId="35960" xr:uid="{1808905C-D678-4243-9762-9993220CAC7B}"/>
    <cellStyle name="Normal 7 2 2 4 2 2 2 3" xfId="35961" xr:uid="{61D16AD5-1025-4C7B-B0DD-141CEADDF729}"/>
    <cellStyle name="Normal 7 2 2 4 2 2 3" xfId="35962" xr:uid="{DD1D16A8-993B-4B48-8F8D-49CE78524729}"/>
    <cellStyle name="Normal 7 2 2 4 2 2 3 2" xfId="35963" xr:uid="{2537B9B3-15F3-40C5-9F16-66097F5D64B9}"/>
    <cellStyle name="Normal 7 2 2 4 2 2 4" xfId="35964" xr:uid="{C136466E-EA72-42EA-974C-F6BF9F1F5908}"/>
    <cellStyle name="Normal 7 2 2 4 2 3" xfId="35965" xr:uid="{A6FD0BA8-0F70-4F74-9690-FD5A134F25B6}"/>
    <cellStyle name="Normal 7 2 2 4 2 3 2" xfId="35966" xr:uid="{E1A70E84-F920-4F4B-8BA3-9AFBD2B67E6E}"/>
    <cellStyle name="Normal 7 2 2 4 2 3 2 2" xfId="35967" xr:uid="{9D1BE166-3967-4F17-A151-E58925F6294A}"/>
    <cellStyle name="Normal 7 2 2 4 2 3 3" xfId="35968" xr:uid="{FA06E476-9874-49BD-99E7-54C3A6DEC072}"/>
    <cellStyle name="Normal 7 2 2 4 2 4" xfId="35969" xr:uid="{CC4E4E74-49DA-4D3F-B4AF-A6769C9D889B}"/>
    <cellStyle name="Normal 7 2 2 4 2 4 2" xfId="35970" xr:uid="{01A39AA6-ABA5-4C03-B016-438C4D87E840}"/>
    <cellStyle name="Normal 7 2 2 4 2 5" xfId="35971" xr:uid="{F9E1FAED-F606-4980-AEBF-FA7157781366}"/>
    <cellStyle name="Normal 7 2 2 4 3" xfId="35972" xr:uid="{BC5D2E65-30A6-4851-82BB-85F8AA7EF9DA}"/>
    <cellStyle name="Normal 7 2 2 4 3 2" xfId="35973" xr:uid="{B9A35A26-70E8-44B2-8C1F-5BAC3EA57F7C}"/>
    <cellStyle name="Normal 7 2 2 4 3 2 2" xfId="35974" xr:uid="{114C8837-6DF3-4F33-B2B1-5D7B5D6051E8}"/>
    <cellStyle name="Normal 7 2 2 4 3 2 2 2" xfId="35975" xr:uid="{CF2D6B5A-C762-4EE4-9AD0-4FC95ADF57A7}"/>
    <cellStyle name="Normal 7 2 2 4 3 2 3" xfId="35976" xr:uid="{8D21E4E7-F993-431F-BB9A-6DC457CEA92B}"/>
    <cellStyle name="Normal 7 2 2 4 3 3" xfId="35977" xr:uid="{3FF76D97-2320-4DF8-94C0-4B5BEE461B36}"/>
    <cellStyle name="Normal 7 2 2 4 3 3 2" xfId="35978" xr:uid="{BD4EA2BE-C00E-4D73-A8C5-A1CAC854DA9B}"/>
    <cellStyle name="Normal 7 2 2 4 3 4" xfId="35979" xr:uid="{5CCD0DAA-4982-452A-B872-B5D378A7345D}"/>
    <cellStyle name="Normal 7 2 2 4 4" xfId="35980" xr:uid="{E3140D2A-8C93-4EBD-8F2D-4D3CA3CA77B0}"/>
    <cellStyle name="Normal 7 2 2 4 4 2" xfId="35981" xr:uid="{2407E381-DC71-45F2-80F7-E7A20B717809}"/>
    <cellStyle name="Normal 7 2 2 4 4 2 2" xfId="35982" xr:uid="{96DEF615-F05B-4246-8331-8466F658F2A3}"/>
    <cellStyle name="Normal 7 2 2 4 4 3" xfId="35983" xr:uid="{EBE6FA76-3184-4DE9-9964-2CD28D147595}"/>
    <cellStyle name="Normal 7 2 2 4 5" xfId="35984" xr:uid="{16232819-8822-473A-961B-57B937E6B464}"/>
    <cellStyle name="Normal 7 2 2 4 5 2" xfId="35985" xr:uid="{5B18039C-8FA6-4851-AB91-58EED5712AFA}"/>
    <cellStyle name="Normal 7 2 2 4 6" xfId="35986" xr:uid="{1447011E-A535-4EA3-AD7A-BC29DEBF7990}"/>
    <cellStyle name="Normal 7 2 2 4 7" xfId="47504" xr:uid="{E455D8C0-50C5-47DE-AC8E-D28201292F37}"/>
    <cellStyle name="Normal 7 2 2 5" xfId="35987" xr:uid="{631FD603-DF88-4487-9FCB-E74F22FF2316}"/>
    <cellStyle name="Normal 7 2 2 5 2" xfId="35988" xr:uid="{CCF82D0C-5D35-4EBC-B838-435922912F86}"/>
    <cellStyle name="Normal 7 2 2 5 2 2" xfId="35989" xr:uid="{5DF9088B-117D-4E77-8DC4-06AA1506AEB4}"/>
    <cellStyle name="Normal 7 2 2 5 2 2 2" xfId="35990" xr:uid="{13DE4369-8C59-4689-AB65-426F909FC792}"/>
    <cellStyle name="Normal 7 2 2 5 2 2 2 2" xfId="35991" xr:uid="{45F87B1C-0693-44A5-B819-7A0D7180D058}"/>
    <cellStyle name="Normal 7 2 2 5 2 2 3" xfId="35992" xr:uid="{D2577DD1-5C57-47A6-808B-208CEB569555}"/>
    <cellStyle name="Normal 7 2 2 5 2 3" xfId="35993" xr:uid="{CD3D182E-31EC-492A-9244-08CAAABC1C22}"/>
    <cellStyle name="Normal 7 2 2 5 2 3 2" xfId="35994" xr:uid="{EAF6191B-FABC-4844-BA4E-3BB3A2F14EAA}"/>
    <cellStyle name="Normal 7 2 2 5 2 4" xfId="35995" xr:uid="{05FC8B47-0EC8-467A-9811-48469ADF33D0}"/>
    <cellStyle name="Normal 7 2 2 5 3" xfId="35996" xr:uid="{F4A45297-C2BA-4A87-86C5-85E6CBC83B34}"/>
    <cellStyle name="Normal 7 2 2 5 3 2" xfId="35997" xr:uid="{2BC752AA-2E60-4520-9851-A5EB680F89F8}"/>
    <cellStyle name="Normal 7 2 2 5 3 2 2" xfId="35998" xr:uid="{85549687-3CBE-4D44-B135-4E4B553CBEBD}"/>
    <cellStyle name="Normal 7 2 2 5 3 3" xfId="35999" xr:uid="{624F2477-D165-4E3E-81C8-6C7761A7F32C}"/>
    <cellStyle name="Normal 7 2 2 5 4" xfId="36000" xr:uid="{50AF701E-B8BE-4C30-A948-835EE2BB4394}"/>
    <cellStyle name="Normal 7 2 2 5 4 2" xfId="36001" xr:uid="{C76862B0-5F20-42DE-9834-A36BF82A3B96}"/>
    <cellStyle name="Normal 7 2 2 5 5" xfId="36002" xr:uid="{BA8BAB1B-B098-450F-8FB5-D8F8FA223A5E}"/>
    <cellStyle name="Normal 7 2 2 6" xfId="36003" xr:uid="{E3699B99-93D6-4C0D-871F-DE9B9EE53325}"/>
    <cellStyle name="Normal 7 2 2 6 2" xfId="36004" xr:uid="{C664E4CB-2E03-4DAF-8226-5C16CF943C7A}"/>
    <cellStyle name="Normal 7 2 2 6 2 2" xfId="36005" xr:uid="{12D0D9FE-7E36-4706-A43A-390E36F47830}"/>
    <cellStyle name="Normal 7 2 2 6 2 2 2" xfId="36006" xr:uid="{4D4E7186-CFDD-4C6B-B0F1-A21D6F6804EB}"/>
    <cellStyle name="Normal 7 2 2 6 2 3" xfId="36007" xr:uid="{9BEEC9BC-70EF-41DB-8A28-65859DA2CFE1}"/>
    <cellStyle name="Normal 7 2 2 6 3" xfId="36008" xr:uid="{AE2424AA-CCE9-4458-A24E-A36A5B88349F}"/>
    <cellStyle name="Normal 7 2 2 6 3 2" xfId="36009" xr:uid="{D1482A2C-C45B-418C-BA86-1737FAA39B8C}"/>
    <cellStyle name="Normal 7 2 2 6 4" xfId="36010" xr:uid="{443D1707-9A33-4E59-9828-0994854EC738}"/>
    <cellStyle name="Normal 7 2 2 7" xfId="36011" xr:uid="{DB404465-DBB9-494E-87A4-88550CD4CCF8}"/>
    <cellStyle name="Normal 7 2 2 7 2" xfId="36012" xr:uid="{9F5CCD19-D094-40AD-99AA-AEBD4574E7C5}"/>
    <cellStyle name="Normal 7 2 2 7 2 2" xfId="36013" xr:uid="{20C6737B-A5DE-4406-B757-54ADA258FC22}"/>
    <cellStyle name="Normal 7 2 2 7 3" xfId="36014" xr:uid="{26662F25-8FA0-457D-B2A8-DA4E904A40E7}"/>
    <cellStyle name="Normal 7 2 2 8" xfId="36015" xr:uid="{8A49EDA6-6304-4DAD-A128-E11A9A9E56AA}"/>
    <cellStyle name="Normal 7 2 2 8 2" xfId="36016" xr:uid="{6CD8297E-525F-4508-AD31-340639D467B3}"/>
    <cellStyle name="Normal 7 2 2 9" xfId="36017" xr:uid="{7165B4ED-C175-4F4E-B723-A903DF077EF8}"/>
    <cellStyle name="Normal 7 2 3" xfId="36018" xr:uid="{D8B7E180-9563-40BB-97F3-D0997BAFC755}"/>
    <cellStyle name="Normal 7 2 3 2" xfId="36019" xr:uid="{A3B284BA-CDDA-4320-B2BB-3D6B9DE4077F}"/>
    <cellStyle name="Normal 7 2 3 2 2" xfId="36020" xr:uid="{A4FA2877-9FCC-4B71-B5F9-92119D5F4EC6}"/>
    <cellStyle name="Normal 7 2 3 2 2 2" xfId="36021" xr:uid="{EFABC479-03E6-4EF8-A315-42BF40031DB1}"/>
    <cellStyle name="Normal 7 2 3 2 2 2 2" xfId="36022" xr:uid="{B2416AE8-2F60-42C7-AC11-A918126FDE69}"/>
    <cellStyle name="Normal 7 2 3 2 2 2 2 2" xfId="36023" xr:uid="{8507F570-639C-41AC-83C5-C7F23E0DEFDB}"/>
    <cellStyle name="Normal 7 2 3 2 2 2 2 2 2" xfId="36024" xr:uid="{604CA417-8530-4EA7-999D-9933C7AF2A29}"/>
    <cellStyle name="Normal 7 2 3 2 2 2 2 2 2 2" xfId="36025" xr:uid="{F3D6FEC4-85BB-4DC1-B72F-72501C79A85E}"/>
    <cellStyle name="Normal 7 2 3 2 2 2 2 2 3" xfId="36026" xr:uid="{A3D2CCD5-CA1D-455F-9670-42BCDE586574}"/>
    <cellStyle name="Normal 7 2 3 2 2 2 2 3" xfId="36027" xr:uid="{4EA14B1C-3053-4F0A-8B35-BD94C35E1DB3}"/>
    <cellStyle name="Normal 7 2 3 2 2 2 2 3 2" xfId="36028" xr:uid="{CFF02555-43D8-46E0-9C5E-706652D85F69}"/>
    <cellStyle name="Normal 7 2 3 2 2 2 2 4" xfId="36029" xr:uid="{ED34C832-C920-47A1-AEF8-13300D550AA4}"/>
    <cellStyle name="Normal 7 2 3 2 2 2 3" xfId="36030" xr:uid="{D082647D-33F5-4CF6-A106-0AF9286FAA71}"/>
    <cellStyle name="Normal 7 2 3 2 2 2 3 2" xfId="36031" xr:uid="{36F9523D-CFC5-4F05-9ADF-66C1CB0AB2A7}"/>
    <cellStyle name="Normal 7 2 3 2 2 2 3 2 2" xfId="36032" xr:uid="{13F95A82-71A7-48FC-8BD7-FB05ADC07A28}"/>
    <cellStyle name="Normal 7 2 3 2 2 2 3 3" xfId="36033" xr:uid="{16630798-2505-466A-A40B-E8AC172AB80D}"/>
    <cellStyle name="Normal 7 2 3 2 2 2 4" xfId="36034" xr:uid="{EE1A71E2-97DF-4D21-BD93-CF4522EF743F}"/>
    <cellStyle name="Normal 7 2 3 2 2 2 4 2" xfId="36035" xr:uid="{72CD5607-9067-4C17-A7ED-469FE8565CC3}"/>
    <cellStyle name="Normal 7 2 3 2 2 2 5" xfId="36036" xr:uid="{9EFD3AA0-6489-4104-8481-425B8A018F09}"/>
    <cellStyle name="Normal 7 2 3 2 2 3" xfId="36037" xr:uid="{7A8BED28-DABA-49B0-A7A2-0C241E91CC99}"/>
    <cellStyle name="Normal 7 2 3 2 2 3 2" xfId="36038" xr:uid="{7985AE42-3BAD-4698-B327-13485964417B}"/>
    <cellStyle name="Normal 7 2 3 2 2 3 2 2" xfId="36039" xr:uid="{ABBA1DDC-2745-4394-9D94-7C99E1CB18FC}"/>
    <cellStyle name="Normal 7 2 3 2 2 3 2 2 2" xfId="36040" xr:uid="{79408143-EE6D-410B-86FE-138545A9EB4C}"/>
    <cellStyle name="Normal 7 2 3 2 2 3 2 3" xfId="36041" xr:uid="{1EF4BAF2-4ED1-4DF0-87D8-DB7AF345E5DB}"/>
    <cellStyle name="Normal 7 2 3 2 2 3 3" xfId="36042" xr:uid="{0201884A-7FD6-491E-B279-2C789DF1986A}"/>
    <cellStyle name="Normal 7 2 3 2 2 3 3 2" xfId="36043" xr:uid="{C570C53C-C2E6-4335-9195-BFFCFD8ECC5F}"/>
    <cellStyle name="Normal 7 2 3 2 2 3 4" xfId="36044" xr:uid="{B10D3864-8A7A-417A-9FE5-2F02001E2060}"/>
    <cellStyle name="Normal 7 2 3 2 2 4" xfId="36045" xr:uid="{6704BA12-1380-4255-90F9-6E0F015FD233}"/>
    <cellStyle name="Normal 7 2 3 2 2 4 2" xfId="36046" xr:uid="{5AE60FFC-A3DA-4EDF-B7B7-4BA7FA154681}"/>
    <cellStyle name="Normal 7 2 3 2 2 4 2 2" xfId="36047" xr:uid="{FC1AF504-36DC-4BD4-8DA1-C2F169B8D6FD}"/>
    <cellStyle name="Normal 7 2 3 2 2 4 3" xfId="36048" xr:uid="{DF61A09D-CE80-44E8-B11E-A040580EA6E9}"/>
    <cellStyle name="Normal 7 2 3 2 2 5" xfId="36049" xr:uid="{0F73A2E4-BC36-470B-9688-573611CCED14}"/>
    <cellStyle name="Normal 7 2 3 2 2 5 2" xfId="36050" xr:uid="{FE5FB11A-3623-480E-9BEE-2AF3E417DAFF}"/>
    <cellStyle name="Normal 7 2 3 2 2 6" xfId="36051" xr:uid="{3A975EAC-9D5D-4D7E-AB6B-1E39E299B2C0}"/>
    <cellStyle name="Normal 7 2 3 2 2 7" xfId="47505" xr:uid="{6C82BE59-9D93-45F3-A57C-79E09C69B8D0}"/>
    <cellStyle name="Normal 7 2 3 2 3" xfId="36052" xr:uid="{6ECEDF05-4ABB-4372-8752-4FABF41B5EB7}"/>
    <cellStyle name="Normal 7 2 3 2 3 2" xfId="36053" xr:uid="{DAA20A44-952E-4269-9797-DF188337DBEF}"/>
    <cellStyle name="Normal 7 2 3 2 3 2 2" xfId="36054" xr:uid="{539F2761-52EE-4221-8400-F987692D076E}"/>
    <cellStyle name="Normal 7 2 3 2 3 2 2 2" xfId="36055" xr:uid="{A5ED9830-460F-43C1-BC0F-B6AB9AB9D189}"/>
    <cellStyle name="Normal 7 2 3 2 3 2 2 2 2" xfId="36056" xr:uid="{C8C47B67-F89C-4EB5-BAF4-4D0B03B42AAC}"/>
    <cellStyle name="Normal 7 2 3 2 3 2 2 3" xfId="36057" xr:uid="{82CAD5FA-18EC-4DE2-BD70-CC97C26D3A9A}"/>
    <cellStyle name="Normal 7 2 3 2 3 2 3" xfId="36058" xr:uid="{2F594E86-1689-42D3-A739-2FD23E37ADD0}"/>
    <cellStyle name="Normal 7 2 3 2 3 2 3 2" xfId="36059" xr:uid="{B0952214-7F25-4F6C-B609-0260FEFDB47C}"/>
    <cellStyle name="Normal 7 2 3 2 3 2 4" xfId="36060" xr:uid="{7E5D0492-B7DA-4EF9-A5C9-2359208C03CC}"/>
    <cellStyle name="Normal 7 2 3 2 3 3" xfId="36061" xr:uid="{3D5E68BB-D7E0-439A-AE73-31AF2661694B}"/>
    <cellStyle name="Normal 7 2 3 2 3 3 2" xfId="36062" xr:uid="{5FC39D29-8334-4786-85AD-7AF48EB0B5D1}"/>
    <cellStyle name="Normal 7 2 3 2 3 3 2 2" xfId="36063" xr:uid="{4562C019-4161-49E5-86B8-B1620A34FF18}"/>
    <cellStyle name="Normal 7 2 3 2 3 3 3" xfId="36064" xr:uid="{D5B6502B-3CB3-4B7F-90F7-F94D387A5EE4}"/>
    <cellStyle name="Normal 7 2 3 2 3 4" xfId="36065" xr:uid="{4553AB7C-1540-4686-B019-FC919728C5FC}"/>
    <cellStyle name="Normal 7 2 3 2 3 4 2" xfId="36066" xr:uid="{5C4B47A6-970B-4E3D-A8F8-BF838E72F8B4}"/>
    <cellStyle name="Normal 7 2 3 2 3 5" xfId="36067" xr:uid="{5363CEA4-32D8-4B8A-8668-BE385545AE1D}"/>
    <cellStyle name="Normal 7 2 3 2 4" xfId="36068" xr:uid="{80866A69-079E-410C-B43D-3E9C7E54B935}"/>
    <cellStyle name="Normal 7 2 3 2 4 2" xfId="36069" xr:uid="{C093C461-29F6-4499-A658-BF9C3E388E49}"/>
    <cellStyle name="Normal 7 2 3 2 4 2 2" xfId="36070" xr:uid="{AE93BD6F-4186-4522-B46C-342E821A0B29}"/>
    <cellStyle name="Normal 7 2 3 2 4 2 2 2" xfId="36071" xr:uid="{87803214-472E-41AC-8C63-FC81C2CEEB54}"/>
    <cellStyle name="Normal 7 2 3 2 4 2 3" xfId="36072" xr:uid="{E4F2123E-954F-4A12-A930-6EFB66535C10}"/>
    <cellStyle name="Normal 7 2 3 2 4 3" xfId="36073" xr:uid="{EDDF8C87-49D4-45C7-BDE5-7F0CA0D37CAE}"/>
    <cellStyle name="Normal 7 2 3 2 4 3 2" xfId="36074" xr:uid="{5F58F27D-6493-400D-9D70-9A35DE843509}"/>
    <cellStyle name="Normal 7 2 3 2 4 4" xfId="36075" xr:uid="{DDF06F70-21ED-4E47-9B44-F5CAB03A3E58}"/>
    <cellStyle name="Normal 7 2 3 2 5" xfId="36076" xr:uid="{BEC3A67B-F75D-493C-8ACF-A69BBBE0BF45}"/>
    <cellStyle name="Normal 7 2 3 2 5 2" xfId="36077" xr:uid="{CABFC1E4-3000-4489-B127-330FEB8F735A}"/>
    <cellStyle name="Normal 7 2 3 2 5 2 2" xfId="36078" xr:uid="{31480EDB-9DBA-437D-8288-676FA8323AE5}"/>
    <cellStyle name="Normal 7 2 3 2 5 3" xfId="36079" xr:uid="{98AAAC44-FBF6-4FCF-B4A5-63F88F8CC56A}"/>
    <cellStyle name="Normal 7 2 3 2 6" xfId="36080" xr:uid="{BA59AF82-FD95-47A3-82B7-D8DF6AA0CEC8}"/>
    <cellStyle name="Normal 7 2 3 2 6 2" xfId="36081" xr:uid="{77614580-9A39-4DFE-9B61-A6AC118A1CFA}"/>
    <cellStyle name="Normal 7 2 3 2 7" xfId="36082" xr:uid="{F9EE398C-A1D7-40BB-970D-83E110D6EF2B}"/>
    <cellStyle name="Normal 7 2 3 2 8" xfId="47506" xr:uid="{5772230F-708D-4A24-A83B-56E8E8911B78}"/>
    <cellStyle name="Normal 7 2 3 3" xfId="36083" xr:uid="{D0A9AD00-7B81-4BD2-9861-E179EBDEA8EF}"/>
    <cellStyle name="Normal 7 2 3 3 2" xfId="36084" xr:uid="{CBB87BA8-74B4-4277-A772-1E41AC9B7CC1}"/>
    <cellStyle name="Normal 7 2 3 3 2 2" xfId="36085" xr:uid="{EA92DBC8-3A18-4F90-A5AF-64ADFF62F885}"/>
    <cellStyle name="Normal 7 2 3 3 2 2 2" xfId="36086" xr:uid="{2420FCDC-F522-4A65-A5C7-0760E779EC31}"/>
    <cellStyle name="Normal 7 2 3 3 2 2 2 2" xfId="36087" xr:uid="{6F5B8218-252F-404C-A816-C928D8B5E13D}"/>
    <cellStyle name="Normal 7 2 3 3 2 2 2 2 2" xfId="36088" xr:uid="{05FD8128-B9B4-48DE-B10F-EF9A34DC87C8}"/>
    <cellStyle name="Normal 7 2 3 3 2 2 2 3" xfId="36089" xr:uid="{0702AF6A-D683-454A-9F7F-2A5212CA4377}"/>
    <cellStyle name="Normal 7 2 3 3 2 2 3" xfId="36090" xr:uid="{BCDA9BFA-2149-43A4-94E2-DD402D7F347E}"/>
    <cellStyle name="Normal 7 2 3 3 2 2 3 2" xfId="36091" xr:uid="{E675C3B9-EEBF-40D5-AC9B-4B62C20B3081}"/>
    <cellStyle name="Normal 7 2 3 3 2 2 4" xfId="36092" xr:uid="{DAAB537E-1F8F-4743-8559-32D0D169C199}"/>
    <cellStyle name="Normal 7 2 3 3 2 3" xfId="36093" xr:uid="{4B3F8F8D-9F06-4A89-BE29-74ADA0551A84}"/>
    <cellStyle name="Normal 7 2 3 3 2 3 2" xfId="36094" xr:uid="{733D9ACB-EDA8-48BF-8F16-A4E6FDF34F7F}"/>
    <cellStyle name="Normal 7 2 3 3 2 3 2 2" xfId="36095" xr:uid="{52DD4B3E-DA32-4355-A139-F1B11062A3BF}"/>
    <cellStyle name="Normal 7 2 3 3 2 3 3" xfId="36096" xr:uid="{F5035BCA-0CD9-4C4E-ABA3-CA69859160B8}"/>
    <cellStyle name="Normal 7 2 3 3 2 4" xfId="36097" xr:uid="{D875576A-E649-4103-BB38-E0CB02B65ED0}"/>
    <cellStyle name="Normal 7 2 3 3 2 4 2" xfId="36098" xr:uid="{6E6FB3B4-2670-434D-9E9C-77F96ACE6137}"/>
    <cellStyle name="Normal 7 2 3 3 2 5" xfId="36099" xr:uid="{D9E07312-F2AC-4197-B638-1364CCAAF547}"/>
    <cellStyle name="Normal 7 2 3 3 2 6" xfId="47507" xr:uid="{2CCA203F-6875-4DCB-9B1D-2D071262CED2}"/>
    <cellStyle name="Normal 7 2 3 3 3" xfId="36100" xr:uid="{E862BA65-45E4-4014-B536-8A621B222424}"/>
    <cellStyle name="Normal 7 2 3 3 3 2" xfId="36101" xr:uid="{76E311DF-0198-48C9-A7B6-8DFE8C1622DA}"/>
    <cellStyle name="Normal 7 2 3 3 3 2 2" xfId="36102" xr:uid="{7B8F7D91-FE1D-4F57-AFAE-BB0578F5A407}"/>
    <cellStyle name="Normal 7 2 3 3 3 2 2 2" xfId="36103" xr:uid="{357BA0FA-BE7C-4FEF-A7AE-3B5E3A0CFF7B}"/>
    <cellStyle name="Normal 7 2 3 3 3 2 3" xfId="36104" xr:uid="{0DC3C062-005A-4465-90F3-BFF6AA51D679}"/>
    <cellStyle name="Normal 7 2 3 3 3 3" xfId="36105" xr:uid="{5CF3DF73-43C5-40E9-B803-000AF6E8A2C4}"/>
    <cellStyle name="Normal 7 2 3 3 3 3 2" xfId="36106" xr:uid="{89605402-F0E5-434F-8252-D2E516915D79}"/>
    <cellStyle name="Normal 7 2 3 3 3 4" xfId="36107" xr:uid="{2900997D-BA36-4AB4-905D-97DE02BA4E57}"/>
    <cellStyle name="Normal 7 2 3 3 4" xfId="36108" xr:uid="{C9817FAB-F135-4C60-972E-AFF63AB9D2EA}"/>
    <cellStyle name="Normal 7 2 3 3 4 2" xfId="36109" xr:uid="{30E16EDC-00BC-4705-94EC-5B2ABEB7EC23}"/>
    <cellStyle name="Normal 7 2 3 3 4 2 2" xfId="36110" xr:uid="{DF044390-2304-46AE-A76C-124BC7899C9D}"/>
    <cellStyle name="Normal 7 2 3 3 4 3" xfId="36111" xr:uid="{4D8E62B3-D5F9-4FD7-A6DA-1D780DD590DC}"/>
    <cellStyle name="Normal 7 2 3 3 5" xfId="36112" xr:uid="{77993AB7-26CA-4C5B-85A0-4F3E3244DB52}"/>
    <cellStyle name="Normal 7 2 3 3 5 2" xfId="36113" xr:uid="{0C62738D-1DF3-4918-A4BF-EDF780813D6C}"/>
    <cellStyle name="Normal 7 2 3 3 6" xfId="36114" xr:uid="{1638BF57-8857-40E5-9719-51D681C96149}"/>
    <cellStyle name="Normal 7 2 3 3 7" xfId="47508" xr:uid="{CCCA16AA-F66E-47CD-B2D9-82E36D11C5DF}"/>
    <cellStyle name="Normal 7 2 3 4" xfId="36115" xr:uid="{A91C6D2A-7640-459C-BD76-FE5548377547}"/>
    <cellStyle name="Normal 7 2 3 4 2" xfId="36116" xr:uid="{78D4ED49-EF35-465A-AED1-D5E675E3B6C2}"/>
    <cellStyle name="Normal 7 2 3 4 2 2" xfId="36117" xr:uid="{0593B2D3-36C1-4F17-89AB-B48D884DF1C6}"/>
    <cellStyle name="Normal 7 2 3 4 2 2 2" xfId="36118" xr:uid="{8D91C180-D0D6-41E7-B26D-43767F8C6863}"/>
    <cellStyle name="Normal 7 2 3 4 2 2 2 2" xfId="36119" xr:uid="{D8C6BA4F-31B4-48A2-B064-911AC9AE3242}"/>
    <cellStyle name="Normal 7 2 3 4 2 2 3" xfId="36120" xr:uid="{E34FAD99-6FCD-4667-B79C-52B9BC47684C}"/>
    <cellStyle name="Normal 7 2 3 4 2 3" xfId="36121" xr:uid="{6395EF5B-AAD1-46AA-9D98-C3631CC151C6}"/>
    <cellStyle name="Normal 7 2 3 4 2 3 2" xfId="36122" xr:uid="{DAFBE9B0-3446-43DE-92D8-B89594390F2A}"/>
    <cellStyle name="Normal 7 2 3 4 2 4" xfId="36123" xr:uid="{B27D4619-A11E-46D5-9D47-5D190C3BC60A}"/>
    <cellStyle name="Normal 7 2 3 4 3" xfId="36124" xr:uid="{388AE6AC-65A9-437F-BFD2-026ADAAD9E44}"/>
    <cellStyle name="Normal 7 2 3 4 3 2" xfId="36125" xr:uid="{E72A645A-844B-4CB9-B1CD-63F9A0ED60CB}"/>
    <cellStyle name="Normal 7 2 3 4 3 2 2" xfId="36126" xr:uid="{59A90A63-8CD1-4688-A1A3-DC9FB934A394}"/>
    <cellStyle name="Normal 7 2 3 4 3 3" xfId="36127" xr:uid="{B3EAEDF9-D503-46EE-826D-985D7082A955}"/>
    <cellStyle name="Normal 7 2 3 4 4" xfId="36128" xr:uid="{0B06FC17-352A-4C5E-A7C8-F0DEFCF545EA}"/>
    <cellStyle name="Normal 7 2 3 4 4 2" xfId="36129" xr:uid="{8F4EA512-629C-4EE1-8FC6-EE714D703B72}"/>
    <cellStyle name="Normal 7 2 3 4 5" xfId="36130" xr:uid="{4553699F-D6E8-4366-9C08-11CB51D4B0B6}"/>
    <cellStyle name="Normal 7 2 3 4 6" xfId="47509" xr:uid="{F0E65FED-9321-49C3-894B-595EB63B8C1D}"/>
    <cellStyle name="Normal 7 2 3 5" xfId="36131" xr:uid="{52518402-CD63-413F-B0F4-9251455F189E}"/>
    <cellStyle name="Normal 7 2 3 5 2" xfId="36132" xr:uid="{28B3B3E3-B646-41D7-84CF-F0320DD387AE}"/>
    <cellStyle name="Normal 7 2 3 5 2 2" xfId="36133" xr:uid="{566ECC01-9149-4D5F-9122-69979E396802}"/>
    <cellStyle name="Normal 7 2 3 5 2 2 2" xfId="36134" xr:uid="{4100A3D1-C245-45C4-BAB6-A9F8826F3C2F}"/>
    <cellStyle name="Normal 7 2 3 5 2 3" xfId="36135" xr:uid="{2C1315A4-71D1-475A-809E-2834F15D9E42}"/>
    <cellStyle name="Normal 7 2 3 5 3" xfId="36136" xr:uid="{3FF7DB04-C62C-481C-AF2D-63AEFDFC7B7E}"/>
    <cellStyle name="Normal 7 2 3 5 3 2" xfId="36137" xr:uid="{F7609731-C760-4AB1-9F7E-B861AEAEA0CC}"/>
    <cellStyle name="Normal 7 2 3 5 4" xfId="36138" xr:uid="{B76DB026-7C05-466F-B849-89CFD07B1EBF}"/>
    <cellStyle name="Normal 7 2 3 6" xfId="36139" xr:uid="{FF17517E-1C8D-4F33-99F6-E1A7441239C7}"/>
    <cellStyle name="Normal 7 2 3 6 2" xfId="36140" xr:uid="{1D4D58CA-DC2A-4C9A-9832-B907EABDAEB8}"/>
    <cellStyle name="Normal 7 2 3 6 2 2" xfId="36141" xr:uid="{6F1B51B8-C7A5-4FD7-BA38-E4378DB57DBD}"/>
    <cellStyle name="Normal 7 2 3 6 3" xfId="36142" xr:uid="{59CADC2E-7355-44E3-98B2-5F3F9DDCB6C3}"/>
    <cellStyle name="Normal 7 2 3 7" xfId="36143" xr:uid="{2471E697-1248-4FD6-AE3C-4E3F8C5655DD}"/>
    <cellStyle name="Normal 7 2 3 7 2" xfId="36144" xr:uid="{81A0EC3F-7A8D-481F-A0F6-D128CAEB032E}"/>
    <cellStyle name="Normal 7 2 3 8" xfId="36145" xr:uid="{75FFD212-A0CE-4265-BE1C-7C6262997180}"/>
    <cellStyle name="Normal 7 2 3 9" xfId="47510" xr:uid="{429C95E1-06C1-4A1A-9B2F-263F15777FBE}"/>
    <cellStyle name="Normal 7 2 4" xfId="36146" xr:uid="{CB77EE7E-0C0F-4AB0-BA41-2BD8DE1F1665}"/>
    <cellStyle name="Normal 7 2 4 2" xfId="36147" xr:uid="{0A250B9B-1189-49DD-8AE6-6B13D721F27E}"/>
    <cellStyle name="Normal 7 2 4 2 2" xfId="36148" xr:uid="{D27BA5C6-6270-4C34-ADB6-F5663B04C355}"/>
    <cellStyle name="Normal 7 2 4 2 2 2" xfId="36149" xr:uid="{147EB6DB-A56D-484F-B5F2-1136C7006CF8}"/>
    <cellStyle name="Normal 7 2 4 2 2 2 2" xfId="36150" xr:uid="{27575FFA-1497-4900-9720-D9BB26A75881}"/>
    <cellStyle name="Normal 7 2 4 2 2 2 2 2" xfId="36151" xr:uid="{E3116423-6291-476E-B743-8CE422566D5C}"/>
    <cellStyle name="Normal 7 2 4 2 2 2 2 2 2" xfId="36152" xr:uid="{80C3598A-6EC7-4AED-A862-0A432128B9B8}"/>
    <cellStyle name="Normal 7 2 4 2 2 2 2 3" xfId="36153" xr:uid="{290EF8EE-6C73-4056-BE21-9422016E2335}"/>
    <cellStyle name="Normal 7 2 4 2 2 2 3" xfId="36154" xr:uid="{5033AD4B-6542-4C91-A9A2-13246B700392}"/>
    <cellStyle name="Normal 7 2 4 2 2 2 3 2" xfId="36155" xr:uid="{AC4DB9E0-4AF4-424D-8402-39367046BE93}"/>
    <cellStyle name="Normal 7 2 4 2 2 2 4" xfId="36156" xr:uid="{A92CFE0A-56EB-4C74-8565-7554947E1798}"/>
    <cellStyle name="Normal 7 2 4 2 2 3" xfId="36157" xr:uid="{EF03BA1B-34D1-45D0-9B34-D51723001D1E}"/>
    <cellStyle name="Normal 7 2 4 2 2 3 2" xfId="36158" xr:uid="{48A227A1-FA31-4176-9410-691901EE8F3A}"/>
    <cellStyle name="Normal 7 2 4 2 2 3 2 2" xfId="36159" xr:uid="{B513020B-3090-4461-904B-E8446A5C9434}"/>
    <cellStyle name="Normal 7 2 4 2 2 3 3" xfId="36160" xr:uid="{AD764E1A-9018-444A-A05D-B845F8F23A1A}"/>
    <cellStyle name="Normal 7 2 4 2 2 4" xfId="36161" xr:uid="{E96677CF-4CE6-4635-B7B8-BCD8BA54238E}"/>
    <cellStyle name="Normal 7 2 4 2 2 4 2" xfId="36162" xr:uid="{9246E03C-8E41-4C29-88AC-844EB2EF5C6B}"/>
    <cellStyle name="Normal 7 2 4 2 2 5" xfId="36163" xr:uid="{2308593E-850A-4E2A-B8E1-C15468985078}"/>
    <cellStyle name="Normal 7 2 4 2 3" xfId="36164" xr:uid="{2390F54A-BF79-4156-AAC0-3714E7784D2C}"/>
    <cellStyle name="Normal 7 2 4 2 3 2" xfId="36165" xr:uid="{22D4D600-70FC-4285-BB0C-6D9DE8E4C7CB}"/>
    <cellStyle name="Normal 7 2 4 2 3 2 2" xfId="36166" xr:uid="{ED9D2413-47DF-4C91-9DD8-1FEE543AE7B6}"/>
    <cellStyle name="Normal 7 2 4 2 3 2 2 2" xfId="36167" xr:uid="{5456F561-7F28-46FC-864A-563927DD7659}"/>
    <cellStyle name="Normal 7 2 4 2 3 2 3" xfId="36168" xr:uid="{AEB39476-3232-40E0-996E-E1C1827F9669}"/>
    <cellStyle name="Normal 7 2 4 2 3 3" xfId="36169" xr:uid="{400041E1-CDD7-45CD-87B3-A124EDB9F826}"/>
    <cellStyle name="Normal 7 2 4 2 3 3 2" xfId="36170" xr:uid="{55CF8DFF-0002-4F30-AAF2-A51CAD57091F}"/>
    <cellStyle name="Normal 7 2 4 2 3 4" xfId="36171" xr:uid="{973A67D8-56A0-4BAC-AF9E-197D420F35DC}"/>
    <cellStyle name="Normal 7 2 4 2 4" xfId="36172" xr:uid="{7E2F3971-8F30-4651-AD33-63E1F02ACF86}"/>
    <cellStyle name="Normal 7 2 4 2 4 2" xfId="36173" xr:uid="{0EF131E4-D2C0-4F6F-830A-C1249FB9A82A}"/>
    <cellStyle name="Normal 7 2 4 2 4 2 2" xfId="36174" xr:uid="{746059C8-C470-4B84-803F-F51D041484F4}"/>
    <cellStyle name="Normal 7 2 4 2 4 3" xfId="36175" xr:uid="{B76D49F2-1B15-4186-BEAE-5D22ED71DCFE}"/>
    <cellStyle name="Normal 7 2 4 2 5" xfId="36176" xr:uid="{7616E8CB-9853-435A-A356-A9BB8F824F6E}"/>
    <cellStyle name="Normal 7 2 4 2 5 2" xfId="36177" xr:uid="{94F15FB5-0029-4201-8D14-9988AFAC7895}"/>
    <cellStyle name="Normal 7 2 4 2 6" xfId="36178" xr:uid="{6511B65C-C4A3-457C-AA14-C8A25F5735A3}"/>
    <cellStyle name="Normal 7 2 4 2 7" xfId="47511" xr:uid="{5F8019AC-5488-4E21-80B0-AC6A58A2EAB3}"/>
    <cellStyle name="Normal 7 2 4 3" xfId="36179" xr:uid="{4F1B49A8-81BF-4CB0-A9CE-1D0445FC5BCC}"/>
    <cellStyle name="Normal 7 2 4 3 2" xfId="36180" xr:uid="{F46920E0-3D7F-494E-857B-856F471B50A3}"/>
    <cellStyle name="Normal 7 2 4 3 2 2" xfId="36181" xr:uid="{CF74CF21-36B8-4313-90BA-9874874BF826}"/>
    <cellStyle name="Normal 7 2 4 3 2 2 2" xfId="36182" xr:uid="{C3635E2C-20D9-40D5-B304-CB7BFF11ACD1}"/>
    <cellStyle name="Normal 7 2 4 3 2 2 2 2" xfId="36183" xr:uid="{3CD11659-804B-471B-B50E-F0AFEA2F2C37}"/>
    <cellStyle name="Normal 7 2 4 3 2 2 3" xfId="36184" xr:uid="{392D6770-D3E2-4EFE-9B97-2F746C242D4B}"/>
    <cellStyle name="Normal 7 2 4 3 2 3" xfId="36185" xr:uid="{A472A397-E18A-4CBB-8488-907098B312D4}"/>
    <cellStyle name="Normal 7 2 4 3 2 3 2" xfId="36186" xr:uid="{962765B7-8835-4E64-BDB0-2F05A8716F94}"/>
    <cellStyle name="Normal 7 2 4 3 2 4" xfId="36187" xr:uid="{50951423-6889-40B0-A503-DBA4FBA37E75}"/>
    <cellStyle name="Normal 7 2 4 3 3" xfId="36188" xr:uid="{B9737AAA-DEC3-4B00-B151-F6DCCA0F0C9C}"/>
    <cellStyle name="Normal 7 2 4 3 3 2" xfId="36189" xr:uid="{76544D0A-3076-459B-AD9E-E35FC027729A}"/>
    <cellStyle name="Normal 7 2 4 3 3 2 2" xfId="36190" xr:uid="{C0600958-CD9D-474A-9079-50666B14AA1E}"/>
    <cellStyle name="Normal 7 2 4 3 3 3" xfId="36191" xr:uid="{A6C6324C-D68C-496F-B446-79E04ED67B4A}"/>
    <cellStyle name="Normal 7 2 4 3 4" xfId="36192" xr:uid="{DEC33269-18DE-44F9-BD1F-BA0276F7FFA9}"/>
    <cellStyle name="Normal 7 2 4 3 4 2" xfId="36193" xr:uid="{638C9A2B-B3F8-422B-A475-FC9BF748C0A0}"/>
    <cellStyle name="Normal 7 2 4 3 5" xfId="36194" xr:uid="{FBCF12F3-ACF8-4DBE-B347-F801ECC5411C}"/>
    <cellStyle name="Normal 7 2 4 4" xfId="36195" xr:uid="{F3FA691A-C6D6-4C45-BB65-5EC8FCC40DFE}"/>
    <cellStyle name="Normal 7 2 4 4 2" xfId="36196" xr:uid="{3275B822-1D9B-4E04-8C58-7D938F9A2D48}"/>
    <cellStyle name="Normal 7 2 4 4 2 2" xfId="36197" xr:uid="{E361A197-418E-42D0-9D44-DE495B0CA4F5}"/>
    <cellStyle name="Normal 7 2 4 4 2 2 2" xfId="36198" xr:uid="{682A4817-15A5-4216-92A2-25A3E6465DA1}"/>
    <cellStyle name="Normal 7 2 4 4 2 3" xfId="36199" xr:uid="{D9D3DB29-F724-4364-B271-99E3A5E508A7}"/>
    <cellStyle name="Normal 7 2 4 4 3" xfId="36200" xr:uid="{3298D905-9864-407F-89B6-DDFD9C9915BE}"/>
    <cellStyle name="Normal 7 2 4 4 3 2" xfId="36201" xr:uid="{9F649DBD-3E6A-4994-ABAD-0DBA2E9FE9CA}"/>
    <cellStyle name="Normal 7 2 4 4 4" xfId="36202" xr:uid="{33115686-D04A-4BD9-B34B-0C383F2A4EAC}"/>
    <cellStyle name="Normal 7 2 4 5" xfId="36203" xr:uid="{D0917E64-07D3-46BA-B8FE-890F11F8943A}"/>
    <cellStyle name="Normal 7 2 4 5 2" xfId="36204" xr:uid="{94480202-A82F-42A5-852F-A55AB4C9FA2C}"/>
    <cellStyle name="Normal 7 2 4 5 2 2" xfId="36205" xr:uid="{772CD5D8-363E-489F-8103-1290F44CD6F2}"/>
    <cellStyle name="Normal 7 2 4 5 3" xfId="36206" xr:uid="{D05F2AD7-7105-4610-9FA6-50D31674F16A}"/>
    <cellStyle name="Normal 7 2 4 6" xfId="36207" xr:uid="{2112ACE8-BA9A-4B13-B1A4-75F5A965A5AB}"/>
    <cellStyle name="Normal 7 2 4 6 2" xfId="36208" xr:uid="{01E754C5-7A4D-4F2F-B240-8B65DEFD1B6D}"/>
    <cellStyle name="Normal 7 2 4 7" xfId="36209" xr:uid="{3F88BA78-8470-47EF-835E-49A8C4529625}"/>
    <cellStyle name="Normal 7 2 4 8" xfId="47512" xr:uid="{78BC3929-C025-42E6-A482-0639DED13B3C}"/>
    <cellStyle name="Normal 7 2 5" xfId="36210" xr:uid="{5E5150AD-E2A6-45B8-83CF-A031ED6B23EF}"/>
    <cellStyle name="Normal 7 2 5 2" xfId="36211" xr:uid="{6820F926-8FCB-4BC7-8785-6DAD0B8D344B}"/>
    <cellStyle name="Normal 7 2 5 2 2" xfId="36212" xr:uid="{D6DF6D72-F186-48DD-AD59-D40DC5E7D992}"/>
    <cellStyle name="Normal 7 2 5 2 2 2" xfId="36213" xr:uid="{00545730-16EF-454F-A4C5-5E3185D61ED6}"/>
    <cellStyle name="Normal 7 2 5 2 2 2 2" xfId="36214" xr:uid="{0C857293-C47D-4372-B609-0216EF7A4E9D}"/>
    <cellStyle name="Normal 7 2 5 2 2 2 2 2" xfId="36215" xr:uid="{B02E803C-39A9-4F2C-ABFD-E86E6C1DBF1D}"/>
    <cellStyle name="Normal 7 2 5 2 2 2 3" xfId="36216" xr:uid="{DCB1FE74-3AAA-49DC-BE12-69FD69B4BB82}"/>
    <cellStyle name="Normal 7 2 5 2 2 3" xfId="36217" xr:uid="{81B645C5-9FA9-4AAF-A532-CD143AC30211}"/>
    <cellStyle name="Normal 7 2 5 2 2 3 2" xfId="36218" xr:uid="{25985F51-CFC8-4AAA-878A-179E6A74FFE3}"/>
    <cellStyle name="Normal 7 2 5 2 2 4" xfId="36219" xr:uid="{AD4FC2C5-07CB-4648-9ADE-F7FB738609F4}"/>
    <cellStyle name="Normal 7 2 5 2 3" xfId="36220" xr:uid="{4A5EDD41-44C8-4E32-9FB0-154598D85B06}"/>
    <cellStyle name="Normal 7 2 5 2 3 2" xfId="36221" xr:uid="{C1C429AA-782F-4B66-92F4-6888F535F6FD}"/>
    <cellStyle name="Normal 7 2 5 2 3 2 2" xfId="36222" xr:uid="{BEE42B71-0DA2-46BE-936C-3830554B5B49}"/>
    <cellStyle name="Normal 7 2 5 2 3 3" xfId="36223" xr:uid="{2F705C3E-AA92-4F52-B702-6CECFDDF5F4E}"/>
    <cellStyle name="Normal 7 2 5 2 4" xfId="36224" xr:uid="{5176102E-2396-4CD2-997F-8703A0EC53C0}"/>
    <cellStyle name="Normal 7 2 5 2 4 2" xfId="36225" xr:uid="{0D62460D-A0F1-41A5-ACA2-9117EC57BD5F}"/>
    <cellStyle name="Normal 7 2 5 2 5" xfId="36226" xr:uid="{EFFB508A-4372-4B98-8745-EAC4DCFCA7C6}"/>
    <cellStyle name="Normal 7 2 5 2 6" xfId="47513" xr:uid="{6FC75140-2495-456D-9075-8FCD25CFD148}"/>
    <cellStyle name="Normal 7 2 5 3" xfId="36227" xr:uid="{4BB3BFBB-4F63-4B0D-AA1D-A957BB11805C}"/>
    <cellStyle name="Normal 7 2 5 3 2" xfId="36228" xr:uid="{85230AEA-2D5E-42A4-B741-98B4F66AF431}"/>
    <cellStyle name="Normal 7 2 5 3 2 2" xfId="36229" xr:uid="{B282A50A-7FE3-490F-989D-4ADFD7244EFC}"/>
    <cellStyle name="Normal 7 2 5 3 2 2 2" xfId="36230" xr:uid="{B192954F-C637-43AE-86FB-CF95DC83FABF}"/>
    <cellStyle name="Normal 7 2 5 3 2 3" xfId="36231" xr:uid="{A1319AC9-42FB-4853-B917-3D7CE1C76CC5}"/>
    <cellStyle name="Normal 7 2 5 3 3" xfId="36232" xr:uid="{A7B0E271-92C9-4D61-8B4B-D5E9F611A544}"/>
    <cellStyle name="Normal 7 2 5 3 3 2" xfId="36233" xr:uid="{EB72298E-D57B-444D-A6CD-841E7FF520FC}"/>
    <cellStyle name="Normal 7 2 5 3 4" xfId="36234" xr:uid="{17F5FBD0-0E18-4D56-942F-C836C3FD4CFA}"/>
    <cellStyle name="Normal 7 2 5 4" xfId="36235" xr:uid="{F86EB5F1-B589-45A2-A04A-5B2A190A1F2E}"/>
    <cellStyle name="Normal 7 2 5 4 2" xfId="36236" xr:uid="{F24172D0-E66A-47F2-8848-C84B9A1ABAB7}"/>
    <cellStyle name="Normal 7 2 5 4 2 2" xfId="36237" xr:uid="{94C61F4D-866B-4113-9424-1169970AF50F}"/>
    <cellStyle name="Normal 7 2 5 4 3" xfId="36238" xr:uid="{38C1035A-85CF-423D-8842-A1A7158CD020}"/>
    <cellStyle name="Normal 7 2 5 5" xfId="36239" xr:uid="{6388E993-7A07-408C-A754-6937F791F22C}"/>
    <cellStyle name="Normal 7 2 5 5 2" xfId="36240" xr:uid="{75AB2025-6374-4D63-B4EF-F69CF8F232D0}"/>
    <cellStyle name="Normal 7 2 5 6" xfId="36241" xr:uid="{B859C9DC-D409-4FB6-B822-0ADB4C95A5AE}"/>
    <cellStyle name="Normal 7 2 5 7" xfId="47514" xr:uid="{A350A708-CA21-4815-A99F-068842D93A88}"/>
    <cellStyle name="Normal 7 2 6" xfId="36242" xr:uid="{6824273C-3C5B-4CC9-AB81-206B5D370FCD}"/>
    <cellStyle name="Normal 7 2 6 2" xfId="36243" xr:uid="{B18E6B57-F9DD-4EB1-9544-448316E88EF6}"/>
    <cellStyle name="Normal 7 2 6 2 2" xfId="36244" xr:uid="{DD891292-3BC1-43F1-842E-B77D546F627E}"/>
    <cellStyle name="Normal 7 2 6 2 2 2" xfId="36245" xr:uid="{D8FE16EF-1034-470A-9B78-8AAED559662A}"/>
    <cellStyle name="Normal 7 2 6 2 2 2 2" xfId="36246" xr:uid="{F0A6E20D-AC50-4F08-A4F9-C7866472E1E5}"/>
    <cellStyle name="Normal 7 2 6 2 2 3" xfId="36247" xr:uid="{711C08CE-3222-41CC-8890-62A8B6CAE2FD}"/>
    <cellStyle name="Normal 7 2 6 2 3" xfId="36248" xr:uid="{C64D9E6A-B9CB-4896-97E6-F2DC152AA255}"/>
    <cellStyle name="Normal 7 2 6 2 3 2" xfId="36249" xr:uid="{EF6AD27B-DD36-4916-B3FE-33CDC7C1424D}"/>
    <cellStyle name="Normal 7 2 6 2 4" xfId="36250" xr:uid="{EC57105A-2307-4889-AE7F-4ADB38057CB9}"/>
    <cellStyle name="Normal 7 2 6 3" xfId="36251" xr:uid="{4CF8F249-88B4-4247-8D77-0E29BA3DFDCB}"/>
    <cellStyle name="Normal 7 2 6 3 2" xfId="36252" xr:uid="{2A9EA82D-493F-4DA8-A7EB-79D8ACB47FE0}"/>
    <cellStyle name="Normal 7 2 6 3 2 2" xfId="36253" xr:uid="{D81A6A6E-0989-4673-9402-58C05DA0C86A}"/>
    <cellStyle name="Normal 7 2 6 3 3" xfId="36254" xr:uid="{C2ED6C28-93DF-407D-ABBE-0C4800FF5BB3}"/>
    <cellStyle name="Normal 7 2 6 4" xfId="36255" xr:uid="{DCAA6EA8-8E08-4E08-BF9D-E68F33B97F96}"/>
    <cellStyle name="Normal 7 2 6 4 2" xfId="36256" xr:uid="{56A56E6C-304D-4B4D-A5C2-F10B69748FE7}"/>
    <cellStyle name="Normal 7 2 6 5" xfId="36257" xr:uid="{984CEEF0-EE80-4CC3-AF90-597687A5BDDC}"/>
    <cellStyle name="Normal 7 2 6 6" xfId="47515" xr:uid="{F2F8E63B-9D46-4DA2-A968-8BE87704CA7F}"/>
    <cellStyle name="Normal 7 2 7" xfId="36258" xr:uid="{955F3CF0-99D3-4B2F-BC2B-F41BC20748D1}"/>
    <cellStyle name="Normal 7 2 7 2" xfId="36259" xr:uid="{C9ADEA56-47ED-445D-8A53-AE045C42585B}"/>
    <cellStyle name="Normal 7 2 7 2 2" xfId="36260" xr:uid="{75BEAE66-491B-48CD-94D0-B1447EFED61D}"/>
    <cellStyle name="Normal 7 2 7 2 2 2" xfId="36261" xr:uid="{9CB7BDE1-A3A3-4A95-B446-ED2169575EB0}"/>
    <cellStyle name="Normal 7 2 7 2 3" xfId="36262" xr:uid="{88098169-98EB-491C-B0DB-7C27571E7A4F}"/>
    <cellStyle name="Normal 7 2 7 3" xfId="36263" xr:uid="{CCDCB3C6-431A-41E4-8B01-667506CDBE70}"/>
    <cellStyle name="Normal 7 2 7 3 2" xfId="36264" xr:uid="{926EE258-F63E-48F8-8A18-A8E68B3D61FA}"/>
    <cellStyle name="Normal 7 2 7 4" xfId="36265" xr:uid="{44B3EE73-A34B-4B34-BBC4-CEEC91D1CEFA}"/>
    <cellStyle name="Normal 7 2 8" xfId="36266" xr:uid="{2E4C048E-0404-4F7C-B6B3-43BBC1ED04E2}"/>
    <cellStyle name="Normal 7 2 8 2" xfId="36267" xr:uid="{E858FADE-621C-498C-99A0-74D182B4AB47}"/>
    <cellStyle name="Normal 7 2 8 2 2" xfId="36268" xr:uid="{2D8719C9-70A5-43F6-AEC5-1E910ACC62AE}"/>
    <cellStyle name="Normal 7 2 8 3" xfId="36269" xr:uid="{5B85937A-14C0-4E7C-9EA0-24410BF2B1B8}"/>
    <cellStyle name="Normal 7 2 9" xfId="36270" xr:uid="{136482B1-C15D-4E2F-96C2-59621F6423C2}"/>
    <cellStyle name="Normal 7 2 9 2" xfId="36271" xr:uid="{E077FB32-1119-443E-AA7D-3917C5DBDD61}"/>
    <cellStyle name="Normal 7 3" xfId="36272" xr:uid="{4D524C97-B3DE-44FF-B59A-08731EBADCE0}"/>
    <cellStyle name="Normal 7 3 10" xfId="36273" xr:uid="{5FEAF3F8-5A3E-4AA9-9B8B-CF4F1C180274}"/>
    <cellStyle name="Normal 7 3 11" xfId="47516" xr:uid="{38665D17-A8CF-44FC-B75E-96F31BE5FE3C}"/>
    <cellStyle name="Normal 7 3 2" xfId="36274" xr:uid="{A663E147-1B49-42B4-9744-ACC74BCBC632}"/>
    <cellStyle name="Normal 7 3 2 2" xfId="36275" xr:uid="{85A63DDE-F531-4324-8757-678E3F71350A}"/>
    <cellStyle name="Normal 7 3 2 2 2" xfId="36276" xr:uid="{46186B8C-A96C-4F91-9D3E-7F680FE4B9CC}"/>
    <cellStyle name="Normal 7 3 2 2 2 2" xfId="36277" xr:uid="{C90FBCAE-F11B-41D5-A6D1-63A3589E60A5}"/>
    <cellStyle name="Normal 7 3 2 2 2 2 2" xfId="36278" xr:uid="{D3DD2B93-BAEF-4CF6-8050-CD7664FB5269}"/>
    <cellStyle name="Normal 7 3 2 2 2 2 2 2" xfId="36279" xr:uid="{FFE12557-7060-4E64-B36D-AD8D62ECF58A}"/>
    <cellStyle name="Normal 7 3 2 2 2 2 2 2 2" xfId="36280" xr:uid="{83BFF8E6-4262-46CF-AC57-9B1480DA4461}"/>
    <cellStyle name="Normal 7 3 2 2 2 2 2 2 2 2" xfId="36281" xr:uid="{37A4AFBE-FBF8-404E-ADA6-38058548D742}"/>
    <cellStyle name="Normal 7 3 2 2 2 2 2 2 3" xfId="36282" xr:uid="{175A01E3-1C47-4445-90AF-7E8B9350BEF7}"/>
    <cellStyle name="Normal 7 3 2 2 2 2 2 3" xfId="36283" xr:uid="{20E54B51-3BFE-4D3F-8940-254AB91CCFC7}"/>
    <cellStyle name="Normal 7 3 2 2 2 2 2 3 2" xfId="36284" xr:uid="{17B02675-2B02-4781-B0A5-11B1CF5D95B9}"/>
    <cellStyle name="Normal 7 3 2 2 2 2 2 4" xfId="36285" xr:uid="{300A6DBB-0806-40B1-9BB8-D640FA3CABAB}"/>
    <cellStyle name="Normal 7 3 2 2 2 2 3" xfId="36286" xr:uid="{51841C6B-616B-49E5-82CD-ADD76B44B432}"/>
    <cellStyle name="Normal 7 3 2 2 2 2 3 2" xfId="36287" xr:uid="{B10DBE77-3A4F-4EC4-B54E-F90F3819AE3B}"/>
    <cellStyle name="Normal 7 3 2 2 2 2 3 2 2" xfId="36288" xr:uid="{25BE1A3A-5FA3-40F3-A575-6BBF9589231F}"/>
    <cellStyle name="Normal 7 3 2 2 2 2 3 3" xfId="36289" xr:uid="{4A3AE8C9-4152-4226-93B0-E03A4D476937}"/>
    <cellStyle name="Normal 7 3 2 2 2 2 4" xfId="36290" xr:uid="{026F1955-E235-4FD8-8C78-5ADDB702E5CB}"/>
    <cellStyle name="Normal 7 3 2 2 2 2 4 2" xfId="36291" xr:uid="{7675432A-0D85-4A09-B386-B4F6D915AEF0}"/>
    <cellStyle name="Normal 7 3 2 2 2 2 5" xfId="36292" xr:uid="{2BD9A3BF-4917-438A-9D5A-CFFB0754CE4E}"/>
    <cellStyle name="Normal 7 3 2 2 2 3" xfId="36293" xr:uid="{B0D06201-0AD7-4523-BCBB-553D81D06C4D}"/>
    <cellStyle name="Normal 7 3 2 2 2 3 2" xfId="36294" xr:uid="{A2C2C94A-8FB9-4AA6-A2D9-FABA23E9EDEB}"/>
    <cellStyle name="Normal 7 3 2 2 2 3 2 2" xfId="36295" xr:uid="{E1C38746-3D94-4203-92B4-C75EF680CD5E}"/>
    <cellStyle name="Normal 7 3 2 2 2 3 2 2 2" xfId="36296" xr:uid="{2E863854-7CDE-4C60-8A78-378A9A7278C8}"/>
    <cellStyle name="Normal 7 3 2 2 2 3 2 3" xfId="36297" xr:uid="{1AF7F6E1-DD85-4F69-921C-5E3811D8BF52}"/>
    <cellStyle name="Normal 7 3 2 2 2 3 3" xfId="36298" xr:uid="{09723254-2A7F-4549-B7EC-133E07A3E704}"/>
    <cellStyle name="Normal 7 3 2 2 2 3 3 2" xfId="36299" xr:uid="{E4699F54-66ED-4EA0-AD0F-EAA3A193E7BC}"/>
    <cellStyle name="Normal 7 3 2 2 2 3 4" xfId="36300" xr:uid="{8C1528B4-0A85-48C3-A07A-41ED2ABBB347}"/>
    <cellStyle name="Normal 7 3 2 2 2 4" xfId="36301" xr:uid="{20F83934-7EB8-47B9-9690-532A198B2A93}"/>
    <cellStyle name="Normal 7 3 2 2 2 4 2" xfId="36302" xr:uid="{558624BC-9D49-4C38-91A8-6F9DB425166C}"/>
    <cellStyle name="Normal 7 3 2 2 2 4 2 2" xfId="36303" xr:uid="{998C8B93-69FE-4064-B840-FF4A7EA9F53A}"/>
    <cellStyle name="Normal 7 3 2 2 2 4 3" xfId="36304" xr:uid="{5E7EFF49-ED29-443D-A641-6BA337DC31D2}"/>
    <cellStyle name="Normal 7 3 2 2 2 5" xfId="36305" xr:uid="{14C91FDC-6227-4052-99D2-8393622E6B53}"/>
    <cellStyle name="Normal 7 3 2 2 2 5 2" xfId="36306" xr:uid="{6B3F03A0-7D3D-4E7F-B6A6-7DCE867417F7}"/>
    <cellStyle name="Normal 7 3 2 2 2 6" xfId="36307" xr:uid="{9A9991A8-D60E-4993-B5BF-2DC6E75BE0F5}"/>
    <cellStyle name="Normal 7 3 2 2 2 7" xfId="47517" xr:uid="{F26095C8-EA61-46D8-8C36-BF64F598E222}"/>
    <cellStyle name="Normal 7 3 2 2 3" xfId="36308" xr:uid="{4E4F74E0-C23C-44DB-9971-F0CAC41A861B}"/>
    <cellStyle name="Normal 7 3 2 2 3 2" xfId="36309" xr:uid="{F4262855-267D-4925-9C67-8058B6B0B1C3}"/>
    <cellStyle name="Normal 7 3 2 2 3 2 2" xfId="36310" xr:uid="{6DABFEA5-AA6F-44F1-9E53-11B7F9494148}"/>
    <cellStyle name="Normal 7 3 2 2 3 2 2 2" xfId="36311" xr:uid="{DDF410A7-18C1-4C79-A8EF-84FEBFFC56DB}"/>
    <cellStyle name="Normal 7 3 2 2 3 2 2 2 2" xfId="36312" xr:uid="{11F543DB-BC08-4DD0-AC47-345894B30F50}"/>
    <cellStyle name="Normal 7 3 2 2 3 2 2 3" xfId="36313" xr:uid="{2B9968EC-AFA4-474C-99EF-A44FA9DC97F4}"/>
    <cellStyle name="Normal 7 3 2 2 3 2 3" xfId="36314" xr:uid="{26D7A524-2AB6-4675-88B3-4012331557DF}"/>
    <cellStyle name="Normal 7 3 2 2 3 2 3 2" xfId="36315" xr:uid="{46354647-5DC3-4A53-BE29-4F443220C6CB}"/>
    <cellStyle name="Normal 7 3 2 2 3 2 4" xfId="36316" xr:uid="{929BD889-F9E7-4724-9EA8-23F4AB9B921F}"/>
    <cellStyle name="Normal 7 3 2 2 3 3" xfId="36317" xr:uid="{DFCA85D9-97A6-4A99-83FD-508ADAC905DC}"/>
    <cellStyle name="Normal 7 3 2 2 3 3 2" xfId="36318" xr:uid="{021A7B9D-A298-4342-9A3E-941ECEE2FD57}"/>
    <cellStyle name="Normal 7 3 2 2 3 3 2 2" xfId="36319" xr:uid="{C3973062-11BE-4C1B-889E-DAF4B67E5B48}"/>
    <cellStyle name="Normal 7 3 2 2 3 3 3" xfId="36320" xr:uid="{572315E1-9A78-4319-A926-2C4356D524C0}"/>
    <cellStyle name="Normal 7 3 2 2 3 4" xfId="36321" xr:uid="{1B742D48-8113-49DF-AC0A-8F7C4ACA61A1}"/>
    <cellStyle name="Normal 7 3 2 2 3 4 2" xfId="36322" xr:uid="{F290CE97-38E5-4966-99EC-05FF3D6676D9}"/>
    <cellStyle name="Normal 7 3 2 2 3 5" xfId="36323" xr:uid="{771C70DD-A3EE-40DF-AE0E-0B631DE6660F}"/>
    <cellStyle name="Normal 7 3 2 2 4" xfId="36324" xr:uid="{62ABC094-741D-40F3-98E7-D9E691F544DD}"/>
    <cellStyle name="Normal 7 3 2 2 4 2" xfId="36325" xr:uid="{AA236667-5456-474C-83A6-416FF454596F}"/>
    <cellStyle name="Normal 7 3 2 2 4 2 2" xfId="36326" xr:uid="{50987714-3E0A-413A-BD89-A5D8252015FA}"/>
    <cellStyle name="Normal 7 3 2 2 4 2 2 2" xfId="36327" xr:uid="{5E1FC167-D4A8-4C40-9CD4-36067EF65059}"/>
    <cellStyle name="Normal 7 3 2 2 4 2 3" xfId="36328" xr:uid="{DEA63BCC-7839-4585-9C19-3323D270CE99}"/>
    <cellStyle name="Normal 7 3 2 2 4 3" xfId="36329" xr:uid="{3A95F3AA-0E19-410B-9A99-439B85C236E3}"/>
    <cellStyle name="Normal 7 3 2 2 4 3 2" xfId="36330" xr:uid="{398D9A67-D591-4C87-8BB6-4960461858A2}"/>
    <cellStyle name="Normal 7 3 2 2 4 4" xfId="36331" xr:uid="{1B6F549D-D9CD-44AC-8D57-0552BF89CB0B}"/>
    <cellStyle name="Normal 7 3 2 2 5" xfId="36332" xr:uid="{6D782F67-00BE-4489-AAC8-A47C65863919}"/>
    <cellStyle name="Normal 7 3 2 2 5 2" xfId="36333" xr:uid="{5D12EC22-90B1-448A-A52B-54AA66C22D61}"/>
    <cellStyle name="Normal 7 3 2 2 5 2 2" xfId="36334" xr:uid="{5BE7F72C-2BB7-4D08-A9B1-19AE167A2ECD}"/>
    <cellStyle name="Normal 7 3 2 2 5 3" xfId="36335" xr:uid="{F0C0590B-E6A8-4BE9-9BBF-47026C4FA53B}"/>
    <cellStyle name="Normal 7 3 2 2 6" xfId="36336" xr:uid="{D9759F36-A41C-408A-B5AA-B275C8CE4DCD}"/>
    <cellStyle name="Normal 7 3 2 2 6 2" xfId="36337" xr:uid="{22EF6546-344A-4272-BC9F-3D9111ED04DC}"/>
    <cellStyle name="Normal 7 3 2 2 7" xfId="36338" xr:uid="{F10EC83C-B31C-4DEE-8A16-F16C9AF3053C}"/>
    <cellStyle name="Normal 7 3 2 2 8" xfId="47518" xr:uid="{25129C6A-8239-41B4-863A-4403FE1C5962}"/>
    <cellStyle name="Normal 7 3 2 3" xfId="36339" xr:uid="{AD33D8E9-F490-4B68-9FF0-25EFBBE90335}"/>
    <cellStyle name="Normal 7 3 2 3 2" xfId="36340" xr:uid="{8FA035EF-83D7-4AA6-B79C-1DB4B7513705}"/>
    <cellStyle name="Normal 7 3 2 3 2 2" xfId="36341" xr:uid="{B11BE2E7-93E6-4C21-8086-3FEE172F5BBA}"/>
    <cellStyle name="Normal 7 3 2 3 2 2 2" xfId="36342" xr:uid="{28243607-D54B-4EE9-AC18-D9A6A7E30930}"/>
    <cellStyle name="Normal 7 3 2 3 2 2 2 2" xfId="36343" xr:uid="{CECE667D-C429-4212-B370-1A1309804495}"/>
    <cellStyle name="Normal 7 3 2 3 2 2 2 2 2" xfId="36344" xr:uid="{11505489-DC56-433D-81AA-7DAB20934C40}"/>
    <cellStyle name="Normal 7 3 2 3 2 2 2 3" xfId="36345" xr:uid="{1B95631E-B2B8-4637-A5AD-52ED91E93929}"/>
    <cellStyle name="Normal 7 3 2 3 2 2 3" xfId="36346" xr:uid="{B4F0229B-4700-4050-A6EB-9BE06CA3B8BA}"/>
    <cellStyle name="Normal 7 3 2 3 2 2 3 2" xfId="36347" xr:uid="{E183C074-F819-4ED2-A755-888B6DC58CAA}"/>
    <cellStyle name="Normal 7 3 2 3 2 2 4" xfId="36348" xr:uid="{EA26D215-E894-4418-BE7E-274878320BFC}"/>
    <cellStyle name="Normal 7 3 2 3 2 3" xfId="36349" xr:uid="{BE96B8E2-1D3B-4906-AFE1-4928D7FB50F2}"/>
    <cellStyle name="Normal 7 3 2 3 2 3 2" xfId="36350" xr:uid="{D88BBBC4-5B60-40E5-B660-EE5985A0C661}"/>
    <cellStyle name="Normal 7 3 2 3 2 3 2 2" xfId="36351" xr:uid="{94975AEE-A6F6-4D24-BCD4-1BC1F7B8E0DD}"/>
    <cellStyle name="Normal 7 3 2 3 2 3 3" xfId="36352" xr:uid="{55070266-4CC1-4B6D-ADCD-E753D5B4F823}"/>
    <cellStyle name="Normal 7 3 2 3 2 4" xfId="36353" xr:uid="{43E2F954-B5F0-4146-BB19-5BAA9595A1BF}"/>
    <cellStyle name="Normal 7 3 2 3 2 4 2" xfId="36354" xr:uid="{E777F588-0067-4CFD-8F54-F835169CA4D8}"/>
    <cellStyle name="Normal 7 3 2 3 2 5" xfId="36355" xr:uid="{9D80E49D-C624-4F53-A59D-D80126EC8EE9}"/>
    <cellStyle name="Normal 7 3 2 3 2 6" xfId="47519" xr:uid="{D7D758EC-0AB9-48E4-9CB7-B4D71312C99D}"/>
    <cellStyle name="Normal 7 3 2 3 3" xfId="36356" xr:uid="{623CA9E9-B6D4-4622-BA7B-683F1D80D1DA}"/>
    <cellStyle name="Normal 7 3 2 3 3 2" xfId="36357" xr:uid="{F043CC96-CCDD-4CB1-B222-FF1784CCAB34}"/>
    <cellStyle name="Normal 7 3 2 3 3 2 2" xfId="36358" xr:uid="{6CEE8540-D2EC-4ADF-B3D1-4559EBD8C2DF}"/>
    <cellStyle name="Normal 7 3 2 3 3 2 2 2" xfId="36359" xr:uid="{16812935-D156-4CAB-92DD-A40C74CD5888}"/>
    <cellStyle name="Normal 7 3 2 3 3 2 3" xfId="36360" xr:uid="{E5EC8EB7-070A-4198-8434-2483CD348AC7}"/>
    <cellStyle name="Normal 7 3 2 3 3 3" xfId="36361" xr:uid="{4CDF0536-688D-4641-93D3-246605A308FF}"/>
    <cellStyle name="Normal 7 3 2 3 3 3 2" xfId="36362" xr:uid="{1948618D-5971-4A90-A466-CD6D32CE06C6}"/>
    <cellStyle name="Normal 7 3 2 3 3 4" xfId="36363" xr:uid="{3549DEE1-B890-47E0-AD6C-800F8EF6FDEB}"/>
    <cellStyle name="Normal 7 3 2 3 4" xfId="36364" xr:uid="{A095C828-AA4C-4059-BD3D-3A75EC0CE608}"/>
    <cellStyle name="Normal 7 3 2 3 4 2" xfId="36365" xr:uid="{D5575DBD-6289-4ABA-98D6-AC3B3CC32061}"/>
    <cellStyle name="Normal 7 3 2 3 4 2 2" xfId="36366" xr:uid="{96E4DCAC-0016-4FBF-B23A-5094AB0F8B34}"/>
    <cellStyle name="Normal 7 3 2 3 4 3" xfId="36367" xr:uid="{2D2BED91-F95C-481E-917D-B34D76AAF9C4}"/>
    <cellStyle name="Normal 7 3 2 3 5" xfId="36368" xr:uid="{B69520EF-E85F-4225-8013-E59234BD9C66}"/>
    <cellStyle name="Normal 7 3 2 3 5 2" xfId="36369" xr:uid="{B8DC781D-8A17-42F5-BD30-496C5A9298C1}"/>
    <cellStyle name="Normal 7 3 2 3 6" xfId="36370" xr:uid="{F190F94A-D1C1-49A2-991E-ABBEE79E59C2}"/>
    <cellStyle name="Normal 7 3 2 3 7" xfId="47520" xr:uid="{8FBFA77C-068D-446B-BFD4-58D4470A48C4}"/>
    <cellStyle name="Normal 7 3 2 4" xfId="36371" xr:uid="{6B39B255-363F-49FE-A426-77BF45CBCCE7}"/>
    <cellStyle name="Normal 7 3 2 4 2" xfId="36372" xr:uid="{27C0E39C-03D2-43D5-9234-E6F702C29792}"/>
    <cellStyle name="Normal 7 3 2 4 2 2" xfId="36373" xr:uid="{2773072B-4BA7-4C75-A8C7-EC1262A8FC79}"/>
    <cellStyle name="Normal 7 3 2 4 2 2 2" xfId="36374" xr:uid="{134B5AF1-CE9C-4E14-A0BE-6C4F6DDFC214}"/>
    <cellStyle name="Normal 7 3 2 4 2 2 2 2" xfId="36375" xr:uid="{B3D7812D-A41C-41E2-B196-24498D7E0BE5}"/>
    <cellStyle name="Normal 7 3 2 4 2 2 3" xfId="36376" xr:uid="{9B3D2858-DD09-4980-9981-953847E0D596}"/>
    <cellStyle name="Normal 7 3 2 4 2 3" xfId="36377" xr:uid="{F2173730-CD3E-4529-92CB-06DF5EFF1CFA}"/>
    <cellStyle name="Normal 7 3 2 4 2 3 2" xfId="36378" xr:uid="{40D20194-47BA-45A9-8280-14B31C76844D}"/>
    <cellStyle name="Normal 7 3 2 4 2 4" xfId="36379" xr:uid="{2691E8E9-8FEE-4ACA-A67A-82948D0EEC3B}"/>
    <cellStyle name="Normal 7 3 2 4 3" xfId="36380" xr:uid="{9C439492-1C4F-451E-98B3-68DDBF5968DB}"/>
    <cellStyle name="Normal 7 3 2 4 3 2" xfId="36381" xr:uid="{BB8C4B74-C440-4E77-ADFC-E3887A6815A1}"/>
    <cellStyle name="Normal 7 3 2 4 3 2 2" xfId="36382" xr:uid="{F60EAB68-EB89-4AF7-BE57-5ECA879F05A8}"/>
    <cellStyle name="Normal 7 3 2 4 3 3" xfId="36383" xr:uid="{3554355B-5D11-4913-9C98-65220A5E9331}"/>
    <cellStyle name="Normal 7 3 2 4 4" xfId="36384" xr:uid="{7792433C-DB0F-4D52-B1C6-8F22C28439F3}"/>
    <cellStyle name="Normal 7 3 2 4 4 2" xfId="36385" xr:uid="{9A43B3B6-D334-48DE-BCE6-726F01661A78}"/>
    <cellStyle name="Normal 7 3 2 4 5" xfId="36386" xr:uid="{354EE147-647D-482B-A4A8-47A6F8C38116}"/>
    <cellStyle name="Normal 7 3 2 4 6" xfId="47521" xr:uid="{80071EE0-B2A0-4171-B00D-11EE0B6B3401}"/>
    <cellStyle name="Normal 7 3 2 5" xfId="36387" xr:uid="{DE162F3A-27DF-41AE-BF65-331E23A10562}"/>
    <cellStyle name="Normal 7 3 2 5 2" xfId="36388" xr:uid="{D510A2F1-5458-41D3-B4D3-08AE94DC4097}"/>
    <cellStyle name="Normal 7 3 2 5 2 2" xfId="36389" xr:uid="{CDC75DD1-DE84-4E80-A149-1E50595DFC17}"/>
    <cellStyle name="Normal 7 3 2 5 2 2 2" xfId="36390" xr:uid="{A67D8DC0-DAE9-416B-A815-36C730214C3F}"/>
    <cellStyle name="Normal 7 3 2 5 2 3" xfId="36391" xr:uid="{4285DAC7-7DD3-4E0D-B4BF-19791A75D2D8}"/>
    <cellStyle name="Normal 7 3 2 5 3" xfId="36392" xr:uid="{4AFAB1AD-B9BA-417F-A83D-698B8D46D504}"/>
    <cellStyle name="Normal 7 3 2 5 3 2" xfId="36393" xr:uid="{00FDCC2E-47EB-4D2B-A703-4A9CF63DE5C0}"/>
    <cellStyle name="Normal 7 3 2 5 4" xfId="36394" xr:uid="{7ED634F4-01C0-4CCF-A6E8-8C9A889E2295}"/>
    <cellStyle name="Normal 7 3 2 6" xfId="36395" xr:uid="{17781A40-35B6-4470-AB1D-DE8410B8F32D}"/>
    <cellStyle name="Normal 7 3 2 6 2" xfId="36396" xr:uid="{35CE10A1-1E0D-42AC-94E6-4D9FF592FEF0}"/>
    <cellStyle name="Normal 7 3 2 6 2 2" xfId="36397" xr:uid="{EEB22790-769D-40B6-8A5F-DC1D75AE4158}"/>
    <cellStyle name="Normal 7 3 2 6 3" xfId="36398" xr:uid="{4BB1CD62-9F02-41E6-B03E-CC262C9F23CB}"/>
    <cellStyle name="Normal 7 3 2 7" xfId="36399" xr:uid="{C72BA489-9FAD-4D17-BFA4-F977A864B2DF}"/>
    <cellStyle name="Normal 7 3 2 7 2" xfId="36400" xr:uid="{35DA65F8-6911-4A3E-8539-663476502622}"/>
    <cellStyle name="Normal 7 3 2 8" xfId="36401" xr:uid="{741BC1F3-97EB-4CEE-A3E2-30606DEDCD89}"/>
    <cellStyle name="Normal 7 3 2 9" xfId="47522" xr:uid="{B4C77900-908C-4EFF-A0BF-340BCF4DB892}"/>
    <cellStyle name="Normal 7 3 3" xfId="36402" xr:uid="{FF32CB4F-E230-4A29-B096-33D36790ECE3}"/>
    <cellStyle name="Normal 7 3 3 2" xfId="36403" xr:uid="{EE4FAA5C-627F-4123-A4E2-09D43F853A67}"/>
    <cellStyle name="Normal 7 3 3 2 2" xfId="36404" xr:uid="{F5731B6B-7A9A-4C8B-99F9-374916280EDD}"/>
    <cellStyle name="Normal 7 3 3 2 2 2" xfId="36405" xr:uid="{F5B36EAB-A166-49E2-875D-61666842E368}"/>
    <cellStyle name="Normal 7 3 3 2 2 2 2" xfId="36406" xr:uid="{116B7C17-A383-45BC-828B-EA04E510D8D2}"/>
    <cellStyle name="Normal 7 3 3 2 2 2 2 2" xfId="36407" xr:uid="{D1358A9A-BE6D-40C1-9FB0-25C7C2355806}"/>
    <cellStyle name="Normal 7 3 3 2 2 2 2 2 2" xfId="36408" xr:uid="{963CC0C0-0723-4EB1-8B0A-4EF455A7FD05}"/>
    <cellStyle name="Normal 7 3 3 2 2 2 2 3" xfId="36409" xr:uid="{6B95685B-34F5-472C-A10B-589CA477A2AD}"/>
    <cellStyle name="Normal 7 3 3 2 2 2 3" xfId="36410" xr:uid="{72A6072D-CB72-4DC0-8779-951F4A7A07C5}"/>
    <cellStyle name="Normal 7 3 3 2 2 2 3 2" xfId="36411" xr:uid="{DE541AC9-E77B-41F3-A7A5-691FD7837828}"/>
    <cellStyle name="Normal 7 3 3 2 2 2 4" xfId="36412" xr:uid="{4B27A9D1-A885-433D-9B94-12164089988E}"/>
    <cellStyle name="Normal 7 3 3 2 2 3" xfId="36413" xr:uid="{D671F11E-8855-480B-9C26-D1FF8E25DABA}"/>
    <cellStyle name="Normal 7 3 3 2 2 3 2" xfId="36414" xr:uid="{B366F48E-480A-41A5-9103-D188FDCF574A}"/>
    <cellStyle name="Normal 7 3 3 2 2 3 2 2" xfId="36415" xr:uid="{F3459382-E4D2-4223-B493-B792B20E0BDC}"/>
    <cellStyle name="Normal 7 3 3 2 2 3 3" xfId="36416" xr:uid="{7F0D39E4-7CAA-4F04-A72C-EDC37CF1F58E}"/>
    <cellStyle name="Normal 7 3 3 2 2 4" xfId="36417" xr:uid="{F17D55A7-AAA2-4DA6-BE55-4831C861D9EB}"/>
    <cellStyle name="Normal 7 3 3 2 2 4 2" xfId="36418" xr:uid="{8C22EB74-B9EB-4D0F-BD02-79E85720158C}"/>
    <cellStyle name="Normal 7 3 3 2 2 5" xfId="36419" xr:uid="{1C53BFCD-E774-4D02-A3B5-8FA3ED58582F}"/>
    <cellStyle name="Normal 7 3 3 2 2 6" xfId="47523" xr:uid="{307AE13D-6E71-48B5-ABE2-9FC61BE273DE}"/>
    <cellStyle name="Normal 7 3 3 2 3" xfId="36420" xr:uid="{5D78DF17-17E0-4303-8F50-410E1A687F9E}"/>
    <cellStyle name="Normal 7 3 3 2 3 2" xfId="36421" xr:uid="{DA69A696-12C4-44ED-AAE7-562DC151FA27}"/>
    <cellStyle name="Normal 7 3 3 2 3 2 2" xfId="36422" xr:uid="{2B686CF7-6F9A-4F3D-B040-6DA648A8784B}"/>
    <cellStyle name="Normal 7 3 3 2 3 2 2 2" xfId="36423" xr:uid="{08547EC0-1510-412F-960E-B1AA702FA7E2}"/>
    <cellStyle name="Normal 7 3 3 2 3 2 3" xfId="36424" xr:uid="{FCA4D64E-7DA9-426D-9173-AD32AFA94F16}"/>
    <cellStyle name="Normal 7 3 3 2 3 3" xfId="36425" xr:uid="{332FB05F-D871-404C-AC53-FFACD3D5FC8C}"/>
    <cellStyle name="Normal 7 3 3 2 3 3 2" xfId="36426" xr:uid="{2BD6CD02-BDDE-4A05-A374-3FFFE063B6F5}"/>
    <cellStyle name="Normal 7 3 3 2 3 4" xfId="36427" xr:uid="{7B62EAE4-DBCE-4BF4-B8DD-71749217E507}"/>
    <cellStyle name="Normal 7 3 3 2 4" xfId="36428" xr:uid="{19963BF1-25B8-4743-BA94-FA3D7870DDBB}"/>
    <cellStyle name="Normal 7 3 3 2 4 2" xfId="36429" xr:uid="{C21EBE66-95E6-458D-BBD4-E7630C3EE0E1}"/>
    <cellStyle name="Normal 7 3 3 2 4 2 2" xfId="36430" xr:uid="{4B037185-2D47-4D52-9F86-11A5136B4CAF}"/>
    <cellStyle name="Normal 7 3 3 2 4 3" xfId="36431" xr:uid="{66A737E1-6C0D-46BF-A145-BF24CDC8B6FF}"/>
    <cellStyle name="Normal 7 3 3 2 5" xfId="36432" xr:uid="{82E40714-AD22-4CBA-9E56-05CDC954B356}"/>
    <cellStyle name="Normal 7 3 3 2 5 2" xfId="36433" xr:uid="{1F42866C-1B8C-4E99-B66D-8E205A434CFC}"/>
    <cellStyle name="Normal 7 3 3 2 6" xfId="36434" xr:uid="{FCFBC4E1-F2F0-4F30-B679-6E3F1B43214E}"/>
    <cellStyle name="Normal 7 3 3 2 7" xfId="47524" xr:uid="{F470ACFB-CA17-4B7E-8C8D-DD7AB25A3EB0}"/>
    <cellStyle name="Normal 7 3 3 3" xfId="36435" xr:uid="{CFD5746B-B395-44EE-92B6-B3C508F5FE9B}"/>
    <cellStyle name="Normal 7 3 3 3 2" xfId="36436" xr:uid="{CDD3AE71-9E5F-47AA-8FF3-01D3027E7A22}"/>
    <cellStyle name="Normal 7 3 3 3 2 2" xfId="36437" xr:uid="{45C2FA2F-C5A8-4C89-B8C3-93A68DA2A0B2}"/>
    <cellStyle name="Normal 7 3 3 3 2 2 2" xfId="36438" xr:uid="{6701D380-06FD-4BAC-8D77-D8F38C636EC3}"/>
    <cellStyle name="Normal 7 3 3 3 2 2 2 2" xfId="36439" xr:uid="{F1857674-EC6F-46FC-9A6E-5C4580EE7FC5}"/>
    <cellStyle name="Normal 7 3 3 3 2 2 3" xfId="36440" xr:uid="{95F50822-BAE1-41B3-A95D-719C312CCBD7}"/>
    <cellStyle name="Normal 7 3 3 3 2 3" xfId="36441" xr:uid="{2C1941A6-9284-4E23-B494-B1B464B7F87C}"/>
    <cellStyle name="Normal 7 3 3 3 2 3 2" xfId="36442" xr:uid="{71769738-E02A-4F8E-AD6F-E4E5D3A790FB}"/>
    <cellStyle name="Normal 7 3 3 3 2 4" xfId="36443" xr:uid="{434315E6-A29D-4FAD-8EB8-B8801752A2ED}"/>
    <cellStyle name="Normal 7 3 3 3 2 5" xfId="47525" xr:uid="{29CF2C1E-20F9-40EC-8455-540E07F6C77D}"/>
    <cellStyle name="Normal 7 3 3 3 3" xfId="36444" xr:uid="{9698CAE6-F205-4ABF-B1EC-3FE75EA9DF39}"/>
    <cellStyle name="Normal 7 3 3 3 3 2" xfId="36445" xr:uid="{BC3AFAC5-DD0C-4173-8958-71F5ED14B1BF}"/>
    <cellStyle name="Normal 7 3 3 3 3 2 2" xfId="36446" xr:uid="{93C0D447-4F7E-48B1-8981-22453E1EF123}"/>
    <cellStyle name="Normal 7 3 3 3 3 3" xfId="36447" xr:uid="{979EF72F-5D38-40FD-8FC9-88E2EFFE8CE6}"/>
    <cellStyle name="Normal 7 3 3 3 4" xfId="36448" xr:uid="{2EAC9D9A-1A50-4A17-8963-B51466871F05}"/>
    <cellStyle name="Normal 7 3 3 3 4 2" xfId="36449" xr:uid="{0E611BD3-4C80-4747-9430-A0189A88015B}"/>
    <cellStyle name="Normal 7 3 3 3 5" xfId="36450" xr:uid="{5130A0EE-87EB-417D-B1DA-BFA1A5E19136}"/>
    <cellStyle name="Normal 7 3 3 3 6" xfId="47526" xr:uid="{C9324BE7-1025-4C9C-9FDA-272FB8A16F70}"/>
    <cellStyle name="Normal 7 3 3 4" xfId="36451" xr:uid="{C576E51C-7238-4A36-8BA1-8E84C4A7C911}"/>
    <cellStyle name="Normal 7 3 3 4 2" xfId="36452" xr:uid="{BBB437F1-566E-4FA7-B9BB-0ED540E2ECBD}"/>
    <cellStyle name="Normal 7 3 3 4 2 2" xfId="36453" xr:uid="{FD0CDC9A-5E01-49A1-A594-8EF544659043}"/>
    <cellStyle name="Normal 7 3 3 4 2 2 2" xfId="36454" xr:uid="{D1A0EBF0-DEEF-4D6A-ADEE-602FEC00CCB7}"/>
    <cellStyle name="Normal 7 3 3 4 2 3" xfId="36455" xr:uid="{B029731F-AF12-4E7C-91B5-2C3A4D96E877}"/>
    <cellStyle name="Normal 7 3 3 4 3" xfId="36456" xr:uid="{E147604F-057D-4232-B5D0-6ED8D87B3481}"/>
    <cellStyle name="Normal 7 3 3 4 3 2" xfId="36457" xr:uid="{81F2B8F0-7546-437C-A168-5E549534EEE3}"/>
    <cellStyle name="Normal 7 3 3 4 4" xfId="36458" xr:uid="{2A5A8296-0EC5-46A3-89C4-00EBC16305F4}"/>
    <cellStyle name="Normal 7 3 3 4 5" xfId="47527" xr:uid="{BD65EB50-36E2-4054-BF92-59C286F890CB}"/>
    <cellStyle name="Normal 7 3 3 5" xfId="36459" xr:uid="{76C4F17D-B19E-4609-8BF3-73CC16025E0D}"/>
    <cellStyle name="Normal 7 3 3 5 2" xfId="36460" xr:uid="{3093059E-1083-4ED9-92DB-575095E2806C}"/>
    <cellStyle name="Normal 7 3 3 5 2 2" xfId="36461" xr:uid="{25CEA0B3-42F9-41D2-A516-8BF7DCAC485A}"/>
    <cellStyle name="Normal 7 3 3 5 3" xfId="36462" xr:uid="{594424B9-4862-45BB-B3C2-EC2BAE97E8A8}"/>
    <cellStyle name="Normal 7 3 3 6" xfId="36463" xr:uid="{207616BA-BB58-496D-B0BF-E4F127B04A0B}"/>
    <cellStyle name="Normal 7 3 3 6 2" xfId="36464" xr:uid="{CDE4B839-D451-4217-B20A-CE93D15D06BD}"/>
    <cellStyle name="Normal 7 3 3 7" xfId="36465" xr:uid="{8F76671C-1A3A-4814-8B46-A88AC201F8B3}"/>
    <cellStyle name="Normal 7 3 3 8" xfId="47528" xr:uid="{EA3EE368-193F-416E-A063-202719D8775C}"/>
    <cellStyle name="Normal 7 3 4" xfId="36466" xr:uid="{46118822-A74D-4E0E-B592-3C22FB6BBAED}"/>
    <cellStyle name="Normal 7 3 4 2" xfId="36467" xr:uid="{E4231233-CC8A-4C9D-96BD-49A119E42F05}"/>
    <cellStyle name="Normal 7 3 4 2 2" xfId="36468" xr:uid="{4AAFDFBF-D55D-456C-973A-3AB01F8384F3}"/>
    <cellStyle name="Normal 7 3 4 2 2 2" xfId="36469" xr:uid="{49275E02-1E71-4ABE-8C0C-F9319A94969E}"/>
    <cellStyle name="Normal 7 3 4 2 2 2 2" xfId="36470" xr:uid="{743354F6-7543-4A10-A0AC-CE4E28319057}"/>
    <cellStyle name="Normal 7 3 4 2 2 2 2 2" xfId="36471" xr:uid="{C197CA7D-9E24-4998-AE4E-A697A862F97A}"/>
    <cellStyle name="Normal 7 3 4 2 2 2 3" xfId="36472" xr:uid="{1B868B07-4377-46FE-8158-33D45EB913F3}"/>
    <cellStyle name="Normal 7 3 4 2 2 3" xfId="36473" xr:uid="{FD2D3086-F4C6-41E8-AAC5-07BBAB67A7F7}"/>
    <cellStyle name="Normal 7 3 4 2 2 3 2" xfId="36474" xr:uid="{1674FAC4-227F-423C-A492-13F239C42956}"/>
    <cellStyle name="Normal 7 3 4 2 2 4" xfId="36475" xr:uid="{A4700785-A5A2-4358-AFCC-AE17440AD473}"/>
    <cellStyle name="Normal 7 3 4 2 3" xfId="36476" xr:uid="{39B7ADDA-9989-4E6C-B09F-558F6960BDD3}"/>
    <cellStyle name="Normal 7 3 4 2 3 2" xfId="36477" xr:uid="{C2B2EA6C-AD42-4C74-99DB-577D9F2B1B02}"/>
    <cellStyle name="Normal 7 3 4 2 3 2 2" xfId="36478" xr:uid="{19CE1B81-7FF8-423B-A33B-25B15AFFABB1}"/>
    <cellStyle name="Normal 7 3 4 2 3 3" xfId="36479" xr:uid="{0949D710-22F6-47C6-98C1-72871DF16EBE}"/>
    <cellStyle name="Normal 7 3 4 2 4" xfId="36480" xr:uid="{838B4CD5-C078-496D-A50A-CC7FCD90274E}"/>
    <cellStyle name="Normal 7 3 4 2 4 2" xfId="36481" xr:uid="{604A0A17-1B85-450A-8871-5C26CCE119DA}"/>
    <cellStyle name="Normal 7 3 4 2 5" xfId="36482" xr:uid="{7FF47829-92B6-40ED-AD6C-07936C33A289}"/>
    <cellStyle name="Normal 7 3 4 2 6" xfId="47529" xr:uid="{7A848CBE-979F-4732-8B1B-8FDE6E33C4E4}"/>
    <cellStyle name="Normal 7 3 4 3" xfId="36483" xr:uid="{E9E0209B-2081-42B7-9946-76172E3755B9}"/>
    <cellStyle name="Normal 7 3 4 3 2" xfId="36484" xr:uid="{8A9B5F8D-B163-4652-B049-C2A39BD767F1}"/>
    <cellStyle name="Normal 7 3 4 3 2 2" xfId="36485" xr:uid="{6AC865AB-A3EF-4B71-B830-79BEA4480E20}"/>
    <cellStyle name="Normal 7 3 4 3 2 2 2" xfId="36486" xr:uid="{64076286-73B3-4452-AC30-83FBC9BA490B}"/>
    <cellStyle name="Normal 7 3 4 3 2 3" xfId="36487" xr:uid="{E83CAE9D-6393-4E4D-920E-DD1217CFA3D9}"/>
    <cellStyle name="Normal 7 3 4 3 3" xfId="36488" xr:uid="{1502AB5C-A039-4261-A9A1-BD319A2C7DFC}"/>
    <cellStyle name="Normal 7 3 4 3 3 2" xfId="36489" xr:uid="{8A9A2511-B2B0-4274-A88B-85B9B71BAAB0}"/>
    <cellStyle name="Normal 7 3 4 3 4" xfId="36490" xr:uid="{4D5F5445-FC66-43C5-B2AE-24D31486FF5D}"/>
    <cellStyle name="Normal 7 3 4 4" xfId="36491" xr:uid="{FC7892D2-82D1-4AE5-AA2C-3FB66D275C1A}"/>
    <cellStyle name="Normal 7 3 4 4 2" xfId="36492" xr:uid="{AABDA800-FD34-4C3C-98A4-4DF71F508322}"/>
    <cellStyle name="Normal 7 3 4 4 2 2" xfId="36493" xr:uid="{8BC76C20-9487-4090-9969-2BC1A3E76E19}"/>
    <cellStyle name="Normal 7 3 4 4 3" xfId="36494" xr:uid="{1E99861C-82E3-4BB7-A2AF-762C19FB79AA}"/>
    <cellStyle name="Normal 7 3 4 5" xfId="36495" xr:uid="{D7A56D72-E100-4DB4-BA28-7777F712CACC}"/>
    <cellStyle name="Normal 7 3 4 5 2" xfId="36496" xr:uid="{4BF7D25A-4702-42CC-B13A-4176124B636C}"/>
    <cellStyle name="Normal 7 3 4 6" xfId="36497" xr:uid="{B965989B-EFDC-4694-AFB5-87FF7962658A}"/>
    <cellStyle name="Normal 7 3 4 7" xfId="47530" xr:uid="{19760CB3-5396-434E-AE1D-8785B6F6160F}"/>
    <cellStyle name="Normal 7 3 5" xfId="36498" xr:uid="{55D260A0-D490-48DD-A8BC-A629CE69B3B1}"/>
    <cellStyle name="Normal 7 3 5 2" xfId="36499" xr:uid="{D6403247-6CD5-42F1-90B5-5E39F114E8C1}"/>
    <cellStyle name="Normal 7 3 5 2 2" xfId="36500" xr:uid="{3C1B81F1-CDB1-4412-BB01-E2348D70A26A}"/>
    <cellStyle name="Normal 7 3 5 2 2 2" xfId="36501" xr:uid="{E158D7A8-17FC-43FA-B275-9C66015E326C}"/>
    <cellStyle name="Normal 7 3 5 2 2 2 2" xfId="36502" xr:uid="{FC2A010C-EA01-4583-9BFB-BC12332B2466}"/>
    <cellStyle name="Normal 7 3 5 2 2 3" xfId="36503" xr:uid="{99050BFA-BA53-4A41-BF13-C5D92BD6DEE0}"/>
    <cellStyle name="Normal 7 3 5 2 3" xfId="36504" xr:uid="{CDA9AB43-A3DC-46C5-BFF2-04D1E4DF0FE0}"/>
    <cellStyle name="Normal 7 3 5 2 3 2" xfId="36505" xr:uid="{8F7C7A83-1B2F-4D36-B9E5-17314F6F1A68}"/>
    <cellStyle name="Normal 7 3 5 2 4" xfId="36506" xr:uid="{BA5DEBC7-4F6C-4939-ABBE-DB5CF109CD0D}"/>
    <cellStyle name="Normal 7 3 5 2 5" xfId="47531" xr:uid="{D909821B-10CE-4BF4-B97D-0CC10040882A}"/>
    <cellStyle name="Normal 7 3 5 3" xfId="36507" xr:uid="{F1AFEB41-E12A-4F99-A353-753FCAF94DE3}"/>
    <cellStyle name="Normal 7 3 5 3 2" xfId="36508" xr:uid="{E056B572-02D4-4F6F-BB8D-9D7E659CF596}"/>
    <cellStyle name="Normal 7 3 5 3 2 2" xfId="36509" xr:uid="{FCD78866-CECB-4FF8-ACE4-538C5FCAB617}"/>
    <cellStyle name="Normal 7 3 5 3 3" xfId="36510" xr:uid="{E6634712-AC51-4C5C-A6E5-94C9F75A6810}"/>
    <cellStyle name="Normal 7 3 5 4" xfId="36511" xr:uid="{8BA3E79F-E106-4AED-A8F6-8A6C2B47F63D}"/>
    <cellStyle name="Normal 7 3 5 4 2" xfId="36512" xr:uid="{286D359D-5904-45F6-A44F-65CEC6D0611C}"/>
    <cellStyle name="Normal 7 3 5 5" xfId="36513" xr:uid="{405E7DF7-86F4-4EE0-B9EC-EA3E6CFADA56}"/>
    <cellStyle name="Normal 7 3 5 6" xfId="47532" xr:uid="{7F40B387-75FD-433F-9851-62FE19522CA9}"/>
    <cellStyle name="Normal 7 3 6" xfId="36514" xr:uid="{CE510F28-6662-487B-B00D-9AEDC5BE9D9F}"/>
    <cellStyle name="Normal 7 3 6 2" xfId="36515" xr:uid="{76BD91E3-4F78-4DC4-A321-93FE6BDFE38D}"/>
    <cellStyle name="Normal 7 3 6 2 2" xfId="36516" xr:uid="{8F440BDE-5B09-4DDA-87CA-9B633C5DC592}"/>
    <cellStyle name="Normal 7 3 6 2 2 2" xfId="36517" xr:uid="{7D245DFE-581F-412E-AF19-B0D2463140F0}"/>
    <cellStyle name="Normal 7 3 6 2 3" xfId="36518" xr:uid="{9FD23B4C-FE54-41F2-9AC6-5C9DAEA0E1DF}"/>
    <cellStyle name="Normal 7 3 6 3" xfId="36519" xr:uid="{D5FAFF71-2F96-4026-8ADA-DD065628CEA0}"/>
    <cellStyle name="Normal 7 3 6 3 2" xfId="36520" xr:uid="{2E85A379-3384-4360-ADBB-D092478E3A00}"/>
    <cellStyle name="Normal 7 3 6 4" xfId="36521" xr:uid="{F4415737-405C-42C8-8013-36CB7BA5B2F0}"/>
    <cellStyle name="Normal 7 3 6 5" xfId="47533" xr:uid="{1DC81722-3928-43F8-B992-607F48A36986}"/>
    <cellStyle name="Normal 7 3 7" xfId="36522" xr:uid="{CE9A7AF2-AE7F-4B4B-8BA7-3E61C4200E4F}"/>
    <cellStyle name="Normal 7 3 7 2" xfId="36523" xr:uid="{BD68F8B7-2567-4967-8AED-022659360AED}"/>
    <cellStyle name="Normal 7 3 7 2 2" xfId="36524" xr:uid="{3FA5764B-7EAD-4901-89B5-7CA8E8B79206}"/>
    <cellStyle name="Normal 7 3 7 3" xfId="36525" xr:uid="{DE853FB9-FEA1-4F88-B897-D6525E3CBDD0}"/>
    <cellStyle name="Normal 7 3 8" xfId="36526" xr:uid="{61C60446-DC17-4851-820D-0DE7A8D605DF}"/>
    <cellStyle name="Normal 7 3 8 2" xfId="36527" xr:uid="{8DE1210A-547A-4491-A1CD-66C8DF1C58FB}"/>
    <cellStyle name="Normal 7 3 9" xfId="36528" xr:uid="{7B079FA8-A481-4FAB-AC09-2FFAE4DEAB93}"/>
    <cellStyle name="Normal 7 4" xfId="36529" xr:uid="{2B321D15-B6EE-418A-975B-4B94766DBD4E}"/>
    <cellStyle name="Normal 7 4 2" xfId="36530" xr:uid="{DDF7C156-B005-4629-AA69-4610FAA81914}"/>
    <cellStyle name="Normal 7 4 2 2" xfId="36531" xr:uid="{7C1E5D90-E538-40C9-85E6-6EE43C8EC0CD}"/>
    <cellStyle name="Normal 7 4 2 2 2" xfId="36532" xr:uid="{C4697DF3-8E40-44CE-8014-94140FC9190F}"/>
    <cellStyle name="Normal 7 4 2 2 2 2" xfId="36533" xr:uid="{3A746A61-C2DC-49B1-94A3-D0D52332D7FE}"/>
    <cellStyle name="Normal 7 4 2 2 2 2 2" xfId="36534" xr:uid="{03DA3861-3B9B-47E3-BD07-A92E0C342D65}"/>
    <cellStyle name="Normal 7 4 2 2 2 2 2 2" xfId="36535" xr:uid="{106081EB-6CFF-4EDA-A9EB-A433FD94C7F1}"/>
    <cellStyle name="Normal 7 4 2 2 2 2 2 2 2" xfId="36536" xr:uid="{91E065ED-7CCB-4E13-B05C-E9AF35E82775}"/>
    <cellStyle name="Normal 7 4 2 2 2 2 2 3" xfId="36537" xr:uid="{CE6D032A-AB67-45CF-9B4D-DD8E90915350}"/>
    <cellStyle name="Normal 7 4 2 2 2 2 3" xfId="36538" xr:uid="{363041E6-B81D-4B3B-8236-1C18F5B40B59}"/>
    <cellStyle name="Normal 7 4 2 2 2 2 3 2" xfId="36539" xr:uid="{29592D9E-D152-43E5-8735-68F2E60F0AA0}"/>
    <cellStyle name="Normal 7 4 2 2 2 2 4" xfId="36540" xr:uid="{9789152E-DF2B-47DA-A095-C68CCE426D1F}"/>
    <cellStyle name="Normal 7 4 2 2 2 3" xfId="36541" xr:uid="{C496AB7C-9B53-4F30-BA8F-A681BFDB3559}"/>
    <cellStyle name="Normal 7 4 2 2 2 3 2" xfId="36542" xr:uid="{1E825A21-FC81-4F24-8AA9-C1E3BC3AB6D7}"/>
    <cellStyle name="Normal 7 4 2 2 2 3 2 2" xfId="36543" xr:uid="{735062D5-1BDA-4ED5-9204-8E92B0CA70D3}"/>
    <cellStyle name="Normal 7 4 2 2 2 3 3" xfId="36544" xr:uid="{94A79BF1-29D9-4622-9FCA-13948CF3DDFB}"/>
    <cellStyle name="Normal 7 4 2 2 2 4" xfId="36545" xr:uid="{BC01153F-7746-4417-8DBB-14E7167E79CC}"/>
    <cellStyle name="Normal 7 4 2 2 2 4 2" xfId="36546" xr:uid="{ACD33846-A58B-4D21-9CD9-5AA1D61DD28A}"/>
    <cellStyle name="Normal 7 4 2 2 2 5" xfId="36547" xr:uid="{85D91C64-3D9B-43D7-9658-90C4B890163C}"/>
    <cellStyle name="Normal 7 4 2 2 3" xfId="36548" xr:uid="{E96288BB-37BD-44FD-A666-EC05C74C11C3}"/>
    <cellStyle name="Normal 7 4 2 2 3 2" xfId="36549" xr:uid="{2890E944-9EF2-4D59-8810-587D24C8EF77}"/>
    <cellStyle name="Normal 7 4 2 2 3 2 2" xfId="36550" xr:uid="{6BDB8AA8-E3A5-4DD2-9C62-0152A673049C}"/>
    <cellStyle name="Normal 7 4 2 2 3 2 2 2" xfId="36551" xr:uid="{6F97698E-1E8F-42F1-B537-7BCAC24B52A5}"/>
    <cellStyle name="Normal 7 4 2 2 3 2 3" xfId="36552" xr:uid="{47EA4A37-D9CA-413B-ADB1-D4FFDE8683BF}"/>
    <cellStyle name="Normal 7 4 2 2 3 3" xfId="36553" xr:uid="{9087257C-390E-49F5-A9F3-782EA37DDAC9}"/>
    <cellStyle name="Normal 7 4 2 2 3 3 2" xfId="36554" xr:uid="{A53276EF-4578-41D0-BC42-6419A51C7D46}"/>
    <cellStyle name="Normal 7 4 2 2 3 4" xfId="36555" xr:uid="{1ED291C3-ADA1-4FBF-8844-1D9128BE222C}"/>
    <cellStyle name="Normal 7 4 2 2 4" xfId="36556" xr:uid="{A8D501D0-0E6E-4512-A2F4-BC0091719794}"/>
    <cellStyle name="Normal 7 4 2 2 4 2" xfId="36557" xr:uid="{C9968DF8-91D2-4EDB-B895-E245EF6AE790}"/>
    <cellStyle name="Normal 7 4 2 2 4 2 2" xfId="36558" xr:uid="{0C4B031C-8499-471E-A592-C4C8BC2376EF}"/>
    <cellStyle name="Normal 7 4 2 2 4 3" xfId="36559" xr:uid="{31C0C8D8-8C40-4810-80E8-E0D0E68B7AC0}"/>
    <cellStyle name="Normal 7 4 2 2 5" xfId="36560" xr:uid="{A8901C96-BE06-4F4A-821E-4C053CC5C6A0}"/>
    <cellStyle name="Normal 7 4 2 2 5 2" xfId="36561" xr:uid="{564E694A-C144-4DFC-95C0-7536D7BA0DFB}"/>
    <cellStyle name="Normal 7 4 2 2 6" xfId="36562" xr:uid="{AEF31379-79D3-41E8-B881-74FAB266BDF3}"/>
    <cellStyle name="Normal 7 4 2 2 7" xfId="47534" xr:uid="{F7BDD34A-419B-4141-A12D-2E86FB047652}"/>
    <cellStyle name="Normal 7 4 2 3" xfId="36563" xr:uid="{C664064D-5E79-4B62-8627-471FE1519F5E}"/>
    <cellStyle name="Normal 7 4 2 3 2" xfId="36564" xr:uid="{0DE5C146-3F17-42BA-9740-995589ACE022}"/>
    <cellStyle name="Normal 7 4 2 3 2 2" xfId="36565" xr:uid="{C049885F-2137-4973-B10A-1764A1694044}"/>
    <cellStyle name="Normal 7 4 2 3 2 2 2" xfId="36566" xr:uid="{E56B8C42-67A9-4DCA-83EE-40033268ECA2}"/>
    <cellStyle name="Normal 7 4 2 3 2 2 2 2" xfId="36567" xr:uid="{9EDAAC8B-34C9-48FD-8AF4-0ABDC4B3988D}"/>
    <cellStyle name="Normal 7 4 2 3 2 2 3" xfId="36568" xr:uid="{BD03758E-30F8-4AF7-ADF0-325D9830506B}"/>
    <cellStyle name="Normal 7 4 2 3 2 3" xfId="36569" xr:uid="{D81FF956-1DCB-48D6-BFE6-66561054763E}"/>
    <cellStyle name="Normal 7 4 2 3 2 3 2" xfId="36570" xr:uid="{A932EEF0-ACB7-4A23-A935-C62E9B170B4F}"/>
    <cellStyle name="Normal 7 4 2 3 2 4" xfId="36571" xr:uid="{4443B607-28D8-49D4-BD7B-5BBC44D7A401}"/>
    <cellStyle name="Normal 7 4 2 3 3" xfId="36572" xr:uid="{E507FA6D-B191-4C9A-91B6-03589A3FE70A}"/>
    <cellStyle name="Normal 7 4 2 3 3 2" xfId="36573" xr:uid="{87B7C2E6-EC4C-44B0-92DE-1B7A5BB2EBDD}"/>
    <cellStyle name="Normal 7 4 2 3 3 2 2" xfId="36574" xr:uid="{F2E9956C-E6A5-462D-A673-9B7C715A5E16}"/>
    <cellStyle name="Normal 7 4 2 3 3 3" xfId="36575" xr:uid="{1072B1AC-8BF5-4D06-85A5-AC67195968B0}"/>
    <cellStyle name="Normal 7 4 2 3 4" xfId="36576" xr:uid="{D36FDC5F-0D84-4742-8A58-11ED3D9DCE19}"/>
    <cellStyle name="Normal 7 4 2 3 4 2" xfId="36577" xr:uid="{C11D744B-3A15-4D30-B0B1-9EA050E4DA2E}"/>
    <cellStyle name="Normal 7 4 2 3 5" xfId="36578" xr:uid="{7BFA0CE5-6939-4131-8AC7-0FE81EED5BF1}"/>
    <cellStyle name="Normal 7 4 2 4" xfId="36579" xr:uid="{C74D721E-4609-4C4C-8AFF-34535407C9EF}"/>
    <cellStyle name="Normal 7 4 2 4 2" xfId="36580" xr:uid="{9B5466B3-D5C1-47C3-85A3-1BC59DD2070E}"/>
    <cellStyle name="Normal 7 4 2 4 2 2" xfId="36581" xr:uid="{9480E2E7-E3F2-4A92-85A2-4212CE954499}"/>
    <cellStyle name="Normal 7 4 2 4 2 2 2" xfId="36582" xr:uid="{2B830F8B-8720-477C-9902-94C33FEC52F0}"/>
    <cellStyle name="Normal 7 4 2 4 2 3" xfId="36583" xr:uid="{B167FC57-B8B5-4514-B4FA-C1F7360D9A1C}"/>
    <cellStyle name="Normal 7 4 2 4 3" xfId="36584" xr:uid="{69FB3B68-6232-4F38-8567-BDFE70283B3F}"/>
    <cellStyle name="Normal 7 4 2 4 3 2" xfId="36585" xr:uid="{669C4B43-A6C3-43D2-9AF6-E25435645092}"/>
    <cellStyle name="Normal 7 4 2 4 4" xfId="36586" xr:uid="{FF1601CC-CCF8-4057-A937-B57B78636875}"/>
    <cellStyle name="Normal 7 4 2 5" xfId="36587" xr:uid="{77275DF0-8C55-4878-8349-FF4CCF05D00F}"/>
    <cellStyle name="Normal 7 4 2 5 2" xfId="36588" xr:uid="{7ED35810-212B-41D2-8CF6-FCDE99D86289}"/>
    <cellStyle name="Normal 7 4 2 5 2 2" xfId="36589" xr:uid="{F3596C34-8BD6-4394-AADC-D0923148F403}"/>
    <cellStyle name="Normal 7 4 2 5 3" xfId="36590" xr:uid="{3C9969D5-151F-4497-9645-52B216BDFD0D}"/>
    <cellStyle name="Normal 7 4 2 6" xfId="36591" xr:uid="{EF6C921E-F368-4B76-B73B-9A539F717A2F}"/>
    <cellStyle name="Normal 7 4 2 6 2" xfId="36592" xr:uid="{D02034BF-C1BD-47E9-A954-BCFF56972ABB}"/>
    <cellStyle name="Normal 7 4 2 7" xfId="36593" xr:uid="{954E7664-F614-4F00-907B-21DD40953337}"/>
    <cellStyle name="Normal 7 4 2 8" xfId="47535" xr:uid="{9096DE38-79B6-4657-9B4B-73B4EB53FE85}"/>
    <cellStyle name="Normal 7 4 3" xfId="36594" xr:uid="{D4986DBF-DDA3-41D2-9328-D51D8626D48B}"/>
    <cellStyle name="Normal 7 4 3 2" xfId="36595" xr:uid="{E35EEBA1-258A-4BCD-A08D-A0EDA5D2D68B}"/>
    <cellStyle name="Normal 7 4 3 2 2" xfId="36596" xr:uid="{C75C8F33-1D3C-4401-911D-48BEAEDB88DF}"/>
    <cellStyle name="Normal 7 4 3 2 2 2" xfId="36597" xr:uid="{5355106F-BF6E-4644-BD47-653AF739E7E2}"/>
    <cellStyle name="Normal 7 4 3 2 2 2 2" xfId="36598" xr:uid="{6E09F331-0675-497D-BF13-8E70960241A0}"/>
    <cellStyle name="Normal 7 4 3 2 2 2 2 2" xfId="36599" xr:uid="{182552F1-A9AF-4BD7-926E-DB2E31D97B1D}"/>
    <cellStyle name="Normal 7 4 3 2 2 2 3" xfId="36600" xr:uid="{251FE816-3BF0-4241-BFC7-68B8F96F582E}"/>
    <cellStyle name="Normal 7 4 3 2 2 3" xfId="36601" xr:uid="{6EE61BAA-48BA-4402-81E3-A29DBB44EFC2}"/>
    <cellStyle name="Normal 7 4 3 2 2 3 2" xfId="36602" xr:uid="{ECE3675E-0E9B-4FE3-9A10-5486ADB11738}"/>
    <cellStyle name="Normal 7 4 3 2 2 4" xfId="36603" xr:uid="{B540A53D-F6C9-4027-A924-DC94E090ADBF}"/>
    <cellStyle name="Normal 7 4 3 2 3" xfId="36604" xr:uid="{60ABB6BC-9513-4192-98FA-6CC975A601CB}"/>
    <cellStyle name="Normal 7 4 3 2 3 2" xfId="36605" xr:uid="{94F1069F-9515-488A-AD6D-05BA312F7E38}"/>
    <cellStyle name="Normal 7 4 3 2 3 2 2" xfId="36606" xr:uid="{C56B5D2C-726F-424E-BD10-024439BCBD5E}"/>
    <cellStyle name="Normal 7 4 3 2 3 3" xfId="36607" xr:uid="{E95952B3-F801-4F36-9B48-809D223556C0}"/>
    <cellStyle name="Normal 7 4 3 2 4" xfId="36608" xr:uid="{3FD74D65-E436-4A9B-AD00-FDECECE9CA6A}"/>
    <cellStyle name="Normal 7 4 3 2 4 2" xfId="36609" xr:uid="{EA1B80A8-45BC-4EF7-A115-08CD1F69CAC9}"/>
    <cellStyle name="Normal 7 4 3 2 5" xfId="36610" xr:uid="{74783F98-1307-4408-9DDD-1258B5DC35D3}"/>
    <cellStyle name="Normal 7 4 3 2 6" xfId="47536" xr:uid="{DD5BE36D-6763-4C0D-9719-169218DD13A1}"/>
    <cellStyle name="Normal 7 4 3 3" xfId="36611" xr:uid="{A373C941-2A0A-4AE8-BC4A-A70E77BDA55C}"/>
    <cellStyle name="Normal 7 4 3 3 2" xfId="36612" xr:uid="{BF592C92-36EA-41F7-8618-85179F2B2CF2}"/>
    <cellStyle name="Normal 7 4 3 3 2 2" xfId="36613" xr:uid="{3066EAD7-1541-4705-A91F-FF03839BDF2F}"/>
    <cellStyle name="Normal 7 4 3 3 2 2 2" xfId="36614" xr:uid="{4014C55B-F595-4930-92C2-20593ADD304F}"/>
    <cellStyle name="Normal 7 4 3 3 2 3" xfId="36615" xr:uid="{8F42AE94-F925-4F38-813F-740BD6B090E3}"/>
    <cellStyle name="Normal 7 4 3 3 3" xfId="36616" xr:uid="{1B37919F-C620-40CD-90A9-C07807CC1806}"/>
    <cellStyle name="Normal 7 4 3 3 3 2" xfId="36617" xr:uid="{C65C0F64-AB4B-45D0-B811-C24F5CB7B6B1}"/>
    <cellStyle name="Normal 7 4 3 3 4" xfId="36618" xr:uid="{2332BFD3-903C-4796-AB4D-DD41801C349A}"/>
    <cellStyle name="Normal 7 4 3 4" xfId="36619" xr:uid="{8B78ACEA-8A9E-416D-95CF-7E3E3A3B5E87}"/>
    <cellStyle name="Normal 7 4 3 4 2" xfId="36620" xr:uid="{17D2F5D6-8A4C-4B66-9161-3F1A9FE1B5AD}"/>
    <cellStyle name="Normal 7 4 3 4 2 2" xfId="36621" xr:uid="{E1F2F588-3B48-4158-B66A-8F76EFF4B71C}"/>
    <cellStyle name="Normal 7 4 3 4 3" xfId="36622" xr:uid="{C0ED9358-4D0A-49CD-97F5-EAE8E8009C87}"/>
    <cellStyle name="Normal 7 4 3 5" xfId="36623" xr:uid="{BF322B3D-E055-4F4D-A817-DEC26A9EB99F}"/>
    <cellStyle name="Normal 7 4 3 5 2" xfId="36624" xr:uid="{1F03EC63-C4AF-4409-B3F7-DC98C641E6F1}"/>
    <cellStyle name="Normal 7 4 3 6" xfId="36625" xr:uid="{59E7B734-8B22-4C71-A4B4-55ED24DA9679}"/>
    <cellStyle name="Normal 7 4 3 7" xfId="47537" xr:uid="{CB23100A-BA4E-41A3-B646-AE479453BD26}"/>
    <cellStyle name="Normal 7 4 4" xfId="36626" xr:uid="{26A60772-70DB-4219-BB9F-5978A9B475D7}"/>
    <cellStyle name="Normal 7 4 4 2" xfId="36627" xr:uid="{7E1F699E-ABF9-4B21-B4A4-3E07A2DC20C7}"/>
    <cellStyle name="Normal 7 4 4 2 2" xfId="36628" xr:uid="{57998F1B-C7AA-4598-AF02-37F77B3B5250}"/>
    <cellStyle name="Normal 7 4 4 2 2 2" xfId="36629" xr:uid="{528EECC5-2379-4AE7-B7E5-AE42BCF7855B}"/>
    <cellStyle name="Normal 7 4 4 2 2 2 2" xfId="36630" xr:uid="{0BC2797A-C3B3-41ED-948B-20D14ED7D371}"/>
    <cellStyle name="Normal 7 4 4 2 2 3" xfId="36631" xr:uid="{AD41132A-01CE-4DCC-8972-1C9229BA3303}"/>
    <cellStyle name="Normal 7 4 4 2 3" xfId="36632" xr:uid="{1AC23962-1565-469A-9816-FDDA9FC56E35}"/>
    <cellStyle name="Normal 7 4 4 2 3 2" xfId="36633" xr:uid="{D9646FF2-E95D-454E-AC3F-46DB3B8DD4C2}"/>
    <cellStyle name="Normal 7 4 4 2 4" xfId="36634" xr:uid="{D55EBC08-07B5-4F32-9EC3-DA79860EF88A}"/>
    <cellStyle name="Normal 7 4 4 3" xfId="36635" xr:uid="{6E233A2C-8903-489B-9C0D-F3585DB05BBC}"/>
    <cellStyle name="Normal 7 4 4 3 2" xfId="36636" xr:uid="{B9E78746-2205-49E9-997E-6C63D2A6DC34}"/>
    <cellStyle name="Normal 7 4 4 3 2 2" xfId="36637" xr:uid="{20CBBDC2-0B96-4E29-B3CC-A9BE76530E22}"/>
    <cellStyle name="Normal 7 4 4 3 3" xfId="36638" xr:uid="{81486AD8-712C-480D-AA05-DF127CC8098A}"/>
    <cellStyle name="Normal 7 4 4 4" xfId="36639" xr:uid="{2201A471-71CD-4B61-A9DE-2AAA30A35AEA}"/>
    <cellStyle name="Normal 7 4 4 4 2" xfId="36640" xr:uid="{1DC06174-C67B-420D-85D5-6DF04215BAD4}"/>
    <cellStyle name="Normal 7 4 4 5" xfId="36641" xr:uid="{58A4C3A9-DB97-421F-944A-52D0DD29F393}"/>
    <cellStyle name="Normal 7 4 4 6" xfId="47538" xr:uid="{AD6AFFAC-D8A7-4714-A3FD-669532BFC057}"/>
    <cellStyle name="Normal 7 4 5" xfId="36642" xr:uid="{7894A3A6-DC42-4C7C-8C9A-A11FC8EC5C3C}"/>
    <cellStyle name="Normal 7 4 5 2" xfId="36643" xr:uid="{AD2038DC-0267-436A-8282-B8F5E83A3652}"/>
    <cellStyle name="Normal 7 4 5 2 2" xfId="36644" xr:uid="{E9906B2E-3DDD-4D43-9C93-B49E517EF41F}"/>
    <cellStyle name="Normal 7 4 5 2 2 2" xfId="36645" xr:uid="{68140E5E-E3A6-4A0D-8CD6-3B372ADF7E67}"/>
    <cellStyle name="Normal 7 4 5 2 3" xfId="36646" xr:uid="{06D1C3F6-152E-4BBD-BEF6-C1580FCB6A5F}"/>
    <cellStyle name="Normal 7 4 5 3" xfId="36647" xr:uid="{7F4A4D10-B705-430A-9C2C-4EDA3510C918}"/>
    <cellStyle name="Normal 7 4 5 3 2" xfId="36648" xr:uid="{8DEBF9B0-61ED-4324-9D1D-B3B7151F5DDE}"/>
    <cellStyle name="Normal 7 4 5 4" xfId="36649" xr:uid="{8948823D-1CE8-46AF-A955-94F745D5E28E}"/>
    <cellStyle name="Normal 7 4 6" xfId="36650" xr:uid="{84CD8E7D-8E4D-4E78-B98D-509D7AEC99A2}"/>
    <cellStyle name="Normal 7 4 6 2" xfId="36651" xr:uid="{371F0006-16FE-419D-AAB7-B02F8FD58A5C}"/>
    <cellStyle name="Normal 7 4 6 2 2" xfId="36652" xr:uid="{33CFBBAC-04C6-4541-B79F-B8ACF7A39D59}"/>
    <cellStyle name="Normal 7 4 6 3" xfId="36653" xr:uid="{5394D592-4CE0-4352-9149-330AC2006A5E}"/>
    <cellStyle name="Normal 7 4 7" xfId="36654" xr:uid="{AD9AE3B9-ADA0-4367-9EDE-A3D0131CB761}"/>
    <cellStyle name="Normal 7 4 7 2" xfId="36655" xr:uid="{1084968A-37AB-400F-84C5-6E60FB6097A2}"/>
    <cellStyle name="Normal 7 4 8" xfId="36656" xr:uid="{1E2EBDFE-F678-4C21-84D6-36C0302173A4}"/>
    <cellStyle name="Normal 7 4 9" xfId="47539" xr:uid="{7C303D3E-B3A1-4BC0-867F-EF44053945B0}"/>
    <cellStyle name="Normal 7 5" xfId="36657" xr:uid="{91BFD59E-5A09-4F2F-8E77-C3B5528A7442}"/>
    <cellStyle name="Normal 7 5 2" xfId="36658" xr:uid="{0B767C18-6447-4742-A44D-75EC7874CDA2}"/>
    <cellStyle name="Normal 7 5 2 2" xfId="36659" xr:uid="{1F67843B-9D94-4F36-97E4-D0D5775DEEC2}"/>
    <cellStyle name="Normal 7 5 2 2 2" xfId="36660" xr:uid="{F5F4A3A5-1DE6-4C2C-8A7C-4269E8A18094}"/>
    <cellStyle name="Normal 7 5 2 2 2 2" xfId="36661" xr:uid="{7BF22E5E-A12C-419F-A37F-3ECBC9B03F43}"/>
    <cellStyle name="Normal 7 5 2 2 2 2 2" xfId="36662" xr:uid="{ECAA64F3-56EF-421B-B3B9-EBBCBECDB7F3}"/>
    <cellStyle name="Normal 7 5 2 2 2 2 2 2" xfId="36663" xr:uid="{3505D0BE-6923-4C89-9699-4C32100D82EE}"/>
    <cellStyle name="Normal 7 5 2 2 2 2 3" xfId="36664" xr:uid="{7036ABC1-31B7-4E98-9C95-625453507B06}"/>
    <cellStyle name="Normal 7 5 2 2 2 3" xfId="36665" xr:uid="{A092ED76-CCE7-44EC-8DDC-AA93EB083CFC}"/>
    <cellStyle name="Normal 7 5 2 2 2 3 2" xfId="36666" xr:uid="{B8C6786F-44A4-41D9-A0A2-CF202F36E031}"/>
    <cellStyle name="Normal 7 5 2 2 2 4" xfId="36667" xr:uid="{CF1F652C-1F7F-4ECD-867A-7F392B91F76A}"/>
    <cellStyle name="Normal 7 5 2 2 3" xfId="36668" xr:uid="{7E67B9A6-15D6-4E6E-BA89-3AAA4360F6BE}"/>
    <cellStyle name="Normal 7 5 2 2 3 2" xfId="36669" xr:uid="{5B1EDF5F-A81E-4035-9431-18C7FBF15785}"/>
    <cellStyle name="Normal 7 5 2 2 3 2 2" xfId="36670" xr:uid="{4E0BF1B5-CCEB-4830-B0E9-531A8F64C056}"/>
    <cellStyle name="Normal 7 5 2 2 3 3" xfId="36671" xr:uid="{A135A865-BC44-4F5F-A558-638A7E3CF0DE}"/>
    <cellStyle name="Normal 7 5 2 2 4" xfId="36672" xr:uid="{C43629AC-D50D-4BF8-85F3-E12E0B4A4C89}"/>
    <cellStyle name="Normal 7 5 2 2 4 2" xfId="36673" xr:uid="{B2D7EF0F-7C71-4C8D-A0BE-472874980CBF}"/>
    <cellStyle name="Normal 7 5 2 2 5" xfId="36674" xr:uid="{BF3EE8C8-909C-4F44-B62E-1135B79A2C40}"/>
    <cellStyle name="Normal 7 5 2 2 6" xfId="47540" xr:uid="{43021BBE-9D6F-45E5-8D84-3587C855FF2C}"/>
    <cellStyle name="Normal 7 5 2 3" xfId="36675" xr:uid="{03D717B1-6D98-45A4-92EF-2B102DE1CED0}"/>
    <cellStyle name="Normal 7 5 2 3 2" xfId="36676" xr:uid="{875126EC-25A2-4DDC-B3CA-BD62B4E06912}"/>
    <cellStyle name="Normal 7 5 2 3 2 2" xfId="36677" xr:uid="{5E245C81-D01A-4DC1-8BFE-A8388D2A5394}"/>
    <cellStyle name="Normal 7 5 2 3 2 2 2" xfId="36678" xr:uid="{69903DA2-D62A-4040-97B0-5CCFBAFEBCE4}"/>
    <cellStyle name="Normal 7 5 2 3 2 3" xfId="36679" xr:uid="{67B09F5E-52D0-44B4-83E5-E734B1C33777}"/>
    <cellStyle name="Normal 7 5 2 3 3" xfId="36680" xr:uid="{A1AA9031-6942-44EC-9F0A-B4037B5F224D}"/>
    <cellStyle name="Normal 7 5 2 3 3 2" xfId="36681" xr:uid="{7E338B67-3EAC-4C98-A088-3D732E04D3E8}"/>
    <cellStyle name="Normal 7 5 2 3 4" xfId="36682" xr:uid="{69E31455-2399-43CD-8CF8-024D3FD61E73}"/>
    <cellStyle name="Normal 7 5 2 4" xfId="36683" xr:uid="{C888F674-1939-4563-80B6-97B7D84F326E}"/>
    <cellStyle name="Normal 7 5 2 4 2" xfId="36684" xr:uid="{60C671EB-1D30-459A-AC4E-339DE7C3C3D7}"/>
    <cellStyle name="Normal 7 5 2 4 2 2" xfId="36685" xr:uid="{843D463C-F4EC-4C37-9A02-01137EF3EB4A}"/>
    <cellStyle name="Normal 7 5 2 4 3" xfId="36686" xr:uid="{0295AA33-5E68-44EB-9BBF-2AEF5852EDB2}"/>
    <cellStyle name="Normal 7 5 2 5" xfId="36687" xr:uid="{207CC9F8-69BC-404A-841C-E7FDD08708CC}"/>
    <cellStyle name="Normal 7 5 2 5 2" xfId="36688" xr:uid="{4734DB14-3F2A-4B1B-A358-24D8A85B16EF}"/>
    <cellStyle name="Normal 7 5 2 6" xfId="36689" xr:uid="{695C6D67-C97F-4087-AA44-34398D517901}"/>
    <cellStyle name="Normal 7 5 2 7" xfId="47541" xr:uid="{B7C6AC11-D42C-4FC3-8953-63B5CE5817E2}"/>
    <cellStyle name="Normal 7 5 3" xfId="36690" xr:uid="{573F9236-0712-457A-9998-411569F90299}"/>
    <cellStyle name="Normal 7 5 3 2" xfId="36691" xr:uid="{8D66CC6F-CAF1-4400-9C6E-CB453FDFCD4F}"/>
    <cellStyle name="Normal 7 5 3 2 2" xfId="36692" xr:uid="{4445BC4C-4D56-4B18-81B1-497FA15854BE}"/>
    <cellStyle name="Normal 7 5 3 2 2 2" xfId="36693" xr:uid="{88E519AD-BB89-417B-87D3-34D7E6039A7C}"/>
    <cellStyle name="Normal 7 5 3 2 2 2 2" xfId="36694" xr:uid="{06906AE5-D972-4041-A6A3-D1801511F8D1}"/>
    <cellStyle name="Normal 7 5 3 2 2 3" xfId="36695" xr:uid="{EB910162-5EA3-414A-B73F-22A164D8684A}"/>
    <cellStyle name="Normal 7 5 3 2 3" xfId="36696" xr:uid="{BB203CD2-DABF-4E13-A8DD-66B0425EE247}"/>
    <cellStyle name="Normal 7 5 3 2 3 2" xfId="36697" xr:uid="{F57D6D01-AE7D-4F7C-B6A5-40B47F59CA33}"/>
    <cellStyle name="Normal 7 5 3 2 4" xfId="36698" xr:uid="{D4A0B1B3-57BD-436D-B00D-43C48F7815B4}"/>
    <cellStyle name="Normal 7 5 3 2 5" xfId="47542" xr:uid="{876993BC-DF82-4551-8BDB-D66FD4193E3D}"/>
    <cellStyle name="Normal 7 5 3 3" xfId="36699" xr:uid="{02F8B4F9-206E-4C7A-ACDA-182D9E97DD78}"/>
    <cellStyle name="Normal 7 5 3 3 2" xfId="36700" xr:uid="{B2439A2B-34C8-4E47-A946-C0C00AD9DB39}"/>
    <cellStyle name="Normal 7 5 3 3 2 2" xfId="36701" xr:uid="{07156B5C-E308-48D4-88FC-0EB95C13883C}"/>
    <cellStyle name="Normal 7 5 3 3 3" xfId="36702" xr:uid="{4A98FBDB-D20B-4943-B8D4-B8B1A2BD1623}"/>
    <cellStyle name="Normal 7 5 3 4" xfId="36703" xr:uid="{F500D72C-BF75-4545-AE39-CDC641AF658C}"/>
    <cellStyle name="Normal 7 5 3 4 2" xfId="36704" xr:uid="{5D1376BA-1BEF-45FD-AE72-9B99C78DF31C}"/>
    <cellStyle name="Normal 7 5 3 5" xfId="36705" xr:uid="{493DD900-F7D7-4234-9B14-C00BF4E05840}"/>
    <cellStyle name="Normal 7 5 3 6" xfId="47543" xr:uid="{9BB0D485-9B7D-4BC4-9E3B-F5C1B83C73B5}"/>
    <cellStyle name="Normal 7 5 4" xfId="36706" xr:uid="{0A05935C-6E1B-4538-9D4F-3A779826EA13}"/>
    <cellStyle name="Normal 7 5 4 2" xfId="36707" xr:uid="{4A729975-66EF-4688-BEE5-B161661D643E}"/>
    <cellStyle name="Normal 7 5 4 2 2" xfId="36708" xr:uid="{F7A5358C-797C-426C-98F3-35EC01E0506F}"/>
    <cellStyle name="Normal 7 5 4 2 2 2" xfId="36709" xr:uid="{1E6CF840-04DC-454D-BEC7-2D2B4D84CB9F}"/>
    <cellStyle name="Normal 7 5 4 2 3" xfId="36710" xr:uid="{4C395D39-87E2-40EC-AC17-22AB8C93579F}"/>
    <cellStyle name="Normal 7 5 4 3" xfId="36711" xr:uid="{CD511D8C-AAA3-49FA-AFFE-3A65B554AD2A}"/>
    <cellStyle name="Normal 7 5 4 3 2" xfId="36712" xr:uid="{E02A8FF7-664F-45D5-B537-23137BFFC09E}"/>
    <cellStyle name="Normal 7 5 4 4" xfId="36713" xr:uid="{21B2EEB7-FFFE-4B77-BA4B-738EC975BE40}"/>
    <cellStyle name="Normal 7 5 4 5" xfId="47544" xr:uid="{A3F1E9B3-42E9-4599-80B6-6706B1B2C612}"/>
    <cellStyle name="Normal 7 5 5" xfId="36714" xr:uid="{54BBDFCC-A7A3-4AB7-842D-532C0DB1E367}"/>
    <cellStyle name="Normal 7 5 5 2" xfId="36715" xr:uid="{B7880786-F73A-4E5F-96CE-B6E0CA6BD9FA}"/>
    <cellStyle name="Normal 7 5 5 2 2" xfId="36716" xr:uid="{8BB0C39F-951F-4BE7-9809-E62447D7EDB6}"/>
    <cellStyle name="Normal 7 5 5 3" xfId="36717" xr:uid="{6276D216-9B80-466E-8DCF-CE8F3CFA50DC}"/>
    <cellStyle name="Normal 7 5 6" xfId="36718" xr:uid="{724AAE71-F10D-4D6C-A8FA-7879E08460D9}"/>
    <cellStyle name="Normal 7 5 6 2" xfId="36719" xr:uid="{109B73AE-666F-4B1B-848A-580E0A9CB4CD}"/>
    <cellStyle name="Normal 7 5 7" xfId="36720" xr:uid="{76A3F6B8-2E2C-49B6-906D-94C1C6CD64A6}"/>
    <cellStyle name="Normal 7 5 8" xfId="47545" xr:uid="{E7AF82EE-2C2E-4844-B59B-1FEA49318CF2}"/>
    <cellStyle name="Normal 7 6" xfId="36721" xr:uid="{4DEC9E60-886F-4564-8CC9-76A001028CAB}"/>
    <cellStyle name="Normal 7 6 2" xfId="36722" xr:uid="{B164E6C9-5703-4F7F-B1AB-97A019DE727E}"/>
    <cellStyle name="Normal 7 6 2 2" xfId="36723" xr:uid="{EB54345E-9DAB-4FA6-840A-DFFA55C34717}"/>
    <cellStyle name="Normal 7 6 2 2 2" xfId="36724" xr:uid="{D1A84ABA-9AFA-4401-BFFA-652421F0428E}"/>
    <cellStyle name="Normal 7 6 2 2 2 2" xfId="36725" xr:uid="{C38A4C81-5237-4FE4-B725-49C3007DDFD9}"/>
    <cellStyle name="Normal 7 6 2 2 2 2 2" xfId="36726" xr:uid="{D90351B4-B407-45A8-863F-5E219BB488F0}"/>
    <cellStyle name="Normal 7 6 2 2 2 3" xfId="36727" xr:uid="{89688869-E26D-4587-BA38-27B791EBA051}"/>
    <cellStyle name="Normal 7 6 2 2 3" xfId="36728" xr:uid="{11EA084B-FFB5-44B2-AD97-55403453C9C7}"/>
    <cellStyle name="Normal 7 6 2 2 3 2" xfId="36729" xr:uid="{50D5A666-7474-494C-8D88-FC4C67DD51C2}"/>
    <cellStyle name="Normal 7 6 2 2 4" xfId="36730" xr:uid="{FF3F0994-BF93-437C-8013-7EC5CAF3DB15}"/>
    <cellStyle name="Normal 7 6 2 3" xfId="36731" xr:uid="{C1B9836F-3602-47B0-8923-3180D5E0F8F8}"/>
    <cellStyle name="Normal 7 6 2 3 2" xfId="36732" xr:uid="{DA67163A-31D0-44F2-9805-CF75C6ACB86F}"/>
    <cellStyle name="Normal 7 6 2 3 2 2" xfId="36733" xr:uid="{7A394C2B-1596-42DC-AB9A-2A85A5EFD877}"/>
    <cellStyle name="Normal 7 6 2 3 3" xfId="36734" xr:uid="{A22E0B53-3530-4D91-9137-95E5AAC3BD82}"/>
    <cellStyle name="Normal 7 6 2 4" xfId="36735" xr:uid="{EB72C97B-2574-43C8-9466-4B27D33A8757}"/>
    <cellStyle name="Normal 7 6 2 4 2" xfId="36736" xr:uid="{3162C2A5-804A-4E30-AC0B-3E92CCC88E31}"/>
    <cellStyle name="Normal 7 6 2 5" xfId="36737" xr:uid="{1831DBEB-CE95-4E3A-A3BF-6FEEB027B43B}"/>
    <cellStyle name="Normal 7 6 2 6" xfId="47546" xr:uid="{D57399EA-FAB8-4489-BFD2-AE8C4CF66521}"/>
    <cellStyle name="Normal 7 6 3" xfId="36738" xr:uid="{8A846D4E-159B-435A-BC4E-E26D16B347BF}"/>
    <cellStyle name="Normal 7 6 3 2" xfId="36739" xr:uid="{1B65C5CE-8BAD-43B2-89F4-85EB34188C32}"/>
    <cellStyle name="Normal 7 6 3 2 2" xfId="36740" xr:uid="{66F53152-DBCF-4D67-9FF7-CC0095EBA170}"/>
    <cellStyle name="Normal 7 6 3 2 2 2" xfId="36741" xr:uid="{63F84C51-9B2E-4B71-8C5B-BC77D2B7FEF2}"/>
    <cellStyle name="Normal 7 6 3 2 3" xfId="36742" xr:uid="{95A0608E-87F3-4C92-96DD-39D7789434F6}"/>
    <cellStyle name="Normal 7 6 3 3" xfId="36743" xr:uid="{E3D1626C-48BD-4331-B6FC-9AC898618768}"/>
    <cellStyle name="Normal 7 6 3 3 2" xfId="36744" xr:uid="{EDF5D495-32C9-42A7-86D2-A4EC4DDB31AB}"/>
    <cellStyle name="Normal 7 6 3 4" xfId="36745" xr:uid="{308E3A4A-33E4-43DD-AAA6-7FD4B2642B54}"/>
    <cellStyle name="Normal 7 6 4" xfId="36746" xr:uid="{C6F8DB35-AA48-4013-BEF3-5BA52A4AE4BD}"/>
    <cellStyle name="Normal 7 6 4 2" xfId="36747" xr:uid="{210EC944-C08F-4353-B007-CDC5A9382478}"/>
    <cellStyle name="Normal 7 6 4 2 2" xfId="36748" xr:uid="{AE629840-668D-45EA-847A-DC6C67C86294}"/>
    <cellStyle name="Normal 7 6 4 3" xfId="36749" xr:uid="{D3785037-2847-4144-90F1-69673FBED6F6}"/>
    <cellStyle name="Normal 7 6 5" xfId="36750" xr:uid="{6C4FCEA4-EC19-47FA-B523-9958418D85BC}"/>
    <cellStyle name="Normal 7 6 5 2" xfId="36751" xr:uid="{91CEF553-B209-44B7-A6B8-62E5CA823076}"/>
    <cellStyle name="Normal 7 6 6" xfId="36752" xr:uid="{19A607FD-1976-43FE-8496-1375053FB039}"/>
    <cellStyle name="Normal 7 6 7" xfId="47547" xr:uid="{E9BC5337-DEB3-407D-B9FE-8E58CEE284E5}"/>
    <cellStyle name="Normal 7 7" xfId="36753" xr:uid="{5CAFE459-2CE5-43B6-B1D1-8D1AA5B6C358}"/>
    <cellStyle name="Normal 7 7 2" xfId="36754" xr:uid="{740078FC-1432-4CE0-8606-C7D616FC1CB0}"/>
    <cellStyle name="Normal 7 7 2 2" xfId="36755" xr:uid="{AE77A22E-A76A-4807-BF01-139EB772BFD6}"/>
    <cellStyle name="Normal 7 7 2 2 2" xfId="36756" xr:uid="{AB4915A2-4B20-45E9-ADF0-A86B4AD03950}"/>
    <cellStyle name="Normal 7 7 2 2 2 2" xfId="36757" xr:uid="{706DFF27-971E-4A15-9615-9AB21B7F1507}"/>
    <cellStyle name="Normal 7 7 2 2 3" xfId="36758" xr:uid="{3587A3BC-EACD-426B-A91D-818A27DF6434}"/>
    <cellStyle name="Normal 7 7 2 3" xfId="36759" xr:uid="{74FC2C67-1727-456C-BDA9-D37BAF2E3BFC}"/>
    <cellStyle name="Normal 7 7 2 3 2" xfId="36760" xr:uid="{18E6284E-8757-4EF1-BB28-E250E6D49BEA}"/>
    <cellStyle name="Normal 7 7 2 4" xfId="36761" xr:uid="{31E63E56-F4B5-4380-B4E5-CDF2A3E03EA3}"/>
    <cellStyle name="Normal 7 7 2 5" xfId="47548" xr:uid="{4C561790-EA60-46AB-A0FA-858D1411F447}"/>
    <cellStyle name="Normal 7 7 3" xfId="36762" xr:uid="{20FF30FC-BD8A-44CB-809B-17C17D89550C}"/>
    <cellStyle name="Normal 7 7 3 2" xfId="36763" xr:uid="{4703D14E-C0E4-47D7-9CAD-6E712C2AE821}"/>
    <cellStyle name="Normal 7 7 3 2 2" xfId="36764" xr:uid="{7CEDBF8D-71DA-4E4E-9A42-DF43CF434F67}"/>
    <cellStyle name="Normal 7 7 3 3" xfId="36765" xr:uid="{764F6164-9D2C-40A5-B7B4-16AEBB069736}"/>
    <cellStyle name="Normal 7 7 4" xfId="36766" xr:uid="{F835905B-67F3-4C33-9F68-75E0D4EFBC85}"/>
    <cellStyle name="Normal 7 7 4 2" xfId="36767" xr:uid="{A907CE8E-895C-4E15-A229-CC45F0668D54}"/>
    <cellStyle name="Normal 7 7 5" xfId="36768" xr:uid="{ACE5CAF5-5A50-4E8D-B78C-CEDA4D81A392}"/>
    <cellStyle name="Normal 7 7 6" xfId="47549" xr:uid="{F409CAED-5570-424A-82AE-A3EABED8101A}"/>
    <cellStyle name="Normal 7 8" xfId="36769" xr:uid="{0332CF02-DAA0-415D-A72B-4CDC7C1B73D1}"/>
    <cellStyle name="Normal 7 8 2" xfId="36770" xr:uid="{C40592C7-6ED3-47F3-85AE-55E97FD2F720}"/>
    <cellStyle name="Normal 7 8 2 2" xfId="36771" xr:uid="{4F7A4ACF-485A-409E-99A9-97822B9D0B43}"/>
    <cellStyle name="Normal 7 8 2 2 2" xfId="36772" xr:uid="{FBCE9225-9E14-4CC2-8A0F-60A101BC555C}"/>
    <cellStyle name="Normal 7 8 2 3" xfId="36773" xr:uid="{C963E5EC-5AE8-4287-8CB1-C926C31F6A3D}"/>
    <cellStyle name="Normal 7 8 3" xfId="36774" xr:uid="{20E893D1-89CF-43EF-9302-C2B95CA76005}"/>
    <cellStyle name="Normal 7 8 3 2" xfId="36775" xr:uid="{E96ACFF0-F4E0-49EC-A1E7-649EFDFBFA93}"/>
    <cellStyle name="Normal 7 8 4" xfId="36776" xr:uid="{2A943260-17EE-47A3-98CD-A763F9B18F98}"/>
    <cellStyle name="Normal 7 8 5" xfId="47550" xr:uid="{2B7233B8-25F4-450C-B04A-F08E71346BBE}"/>
    <cellStyle name="Normal 7 9" xfId="36777" xr:uid="{422E7D2B-9E71-4416-B7E3-5CB933EB26F4}"/>
    <cellStyle name="Normal 7 9 2" xfId="36778" xr:uid="{81078797-7560-429A-B9DB-657E9E535D41}"/>
    <cellStyle name="Normal 7 9 2 2" xfId="36779" xr:uid="{CA0C89F6-013E-4BFC-91A2-8A63F9E52FCF}"/>
    <cellStyle name="Normal 7 9 3" xfId="36780" xr:uid="{EE00E5A3-A32F-4E8A-B980-6179B22FE325}"/>
    <cellStyle name="Normal 7_Colombia" xfId="36781" xr:uid="{7198BFDA-9552-4BF0-9008-CF0B3990AB2D}"/>
    <cellStyle name="Normal 70" xfId="36782" xr:uid="{DBDDD7FA-69B1-4FD2-A636-77487739C7BD}"/>
    <cellStyle name="Normal 70 2" xfId="36783" xr:uid="{AD99FD62-79CA-43A7-A2A4-9BEEA36F3A70}"/>
    <cellStyle name="Normal 70 3" xfId="36784" xr:uid="{9205BFFB-1004-4623-B496-B0B5B93840C2}"/>
    <cellStyle name="Normal 70 4" xfId="47551" xr:uid="{308BC17D-68FC-406C-98AE-94ABF98E59AD}"/>
    <cellStyle name="Normal 71" xfId="36785" xr:uid="{D743DA18-E70F-43E2-970F-62705527F9BA}"/>
    <cellStyle name="Normal 71 2" xfId="36786" xr:uid="{1E1A52D2-BDD0-49B5-B2B3-6C90097174B6}"/>
    <cellStyle name="Normal 71 3" xfId="36787" xr:uid="{297B8F0A-06D6-4A72-BF4C-9BD053C334E8}"/>
    <cellStyle name="Normal 71 4" xfId="47552" xr:uid="{031D263A-6A46-4ABE-B025-F2F61AB7D07A}"/>
    <cellStyle name="Normal 72" xfId="36788" xr:uid="{C9E078FD-4BDA-451C-A4C0-B6C981C2CB8D}"/>
    <cellStyle name="Normal 72 2" xfId="36789" xr:uid="{815177F8-A36C-4211-8151-342F5A8E25E6}"/>
    <cellStyle name="Normal 72 3" xfId="36790" xr:uid="{D4AF0D75-3DC9-4A88-815A-EE290DC17A56}"/>
    <cellStyle name="Normal 72 4" xfId="36791" xr:uid="{70B6A569-5E2B-4D41-A202-423658C5C275}"/>
    <cellStyle name="Normal 72 5" xfId="47553" xr:uid="{7B2B6673-54CA-4465-8FD1-A562E9AE8D1E}"/>
    <cellStyle name="Normal 73" xfId="36792" xr:uid="{2DCF7506-1367-4861-8662-20EE5433C1FC}"/>
    <cellStyle name="Normal 73 2" xfId="36793" xr:uid="{EF572103-A504-4CC3-81CA-F10D8B91891F}"/>
    <cellStyle name="Normal 73 3" xfId="36794" xr:uid="{91C4B27A-3E2C-419F-9F71-CD464970A4E5}"/>
    <cellStyle name="Normal 73 4" xfId="36795" xr:uid="{B3883632-3E58-49CE-8471-8466DBD6EC46}"/>
    <cellStyle name="Normal 73 5" xfId="47554" xr:uid="{563D76BC-E9C8-47BF-81AC-8374A786EBE1}"/>
    <cellStyle name="Normal 74" xfId="36796" xr:uid="{C5205B8F-212C-4D27-B3E9-3945632AB32A}"/>
    <cellStyle name="Normal 74 2" xfId="36797" xr:uid="{AF43A755-1343-4C5E-9670-8F63DD3A02EA}"/>
    <cellStyle name="Normal 74 3" xfId="36798" xr:uid="{3D88E240-0322-440A-9ABA-A7B1C31609C3}"/>
    <cellStyle name="Normal 74 4" xfId="36799" xr:uid="{DA708A45-90AF-4D39-8003-C053988C4C25}"/>
    <cellStyle name="Normal 74 5" xfId="47555" xr:uid="{3DBC6D29-E0FA-4A2E-AA85-71E77482F71E}"/>
    <cellStyle name="Normal 75" xfId="36800" xr:uid="{0E77DF48-6A9A-4BFF-99E0-17AD9B190FBC}"/>
    <cellStyle name="Normal 75 2" xfId="36801" xr:uid="{3B2A943F-1969-4D48-A054-71B7E5A6EC05}"/>
    <cellStyle name="Normal 75 3" xfId="36802" xr:uid="{4D09B445-A707-4582-B14D-7E311FF01693}"/>
    <cellStyle name="Normal 75 4" xfId="36803" xr:uid="{2FCB0B5C-51B9-49B7-9637-76108646BFE3}"/>
    <cellStyle name="Normal 75 5" xfId="47556" xr:uid="{862BD164-04A7-456A-996B-5BD62D0502F7}"/>
    <cellStyle name="Normal 76" xfId="36804" xr:uid="{3BAB4175-F91A-4CCE-8935-468D758A6F5D}"/>
    <cellStyle name="Normal 76 2" xfId="36805" xr:uid="{A9C234BF-D0CF-4EC8-A357-BE016EEEB2EF}"/>
    <cellStyle name="Normal 76 2 2" xfId="36806" xr:uid="{467C9DEC-919A-47CE-9991-603DEFB8B129}"/>
    <cellStyle name="Normal 76 3" xfId="36807" xr:uid="{6DDEA2D1-B1DA-43B4-95FC-C4C93A970851}"/>
    <cellStyle name="Normal 76 4" xfId="36808" xr:uid="{84033F3C-4E65-470D-A72C-7DC7B8019A53}"/>
    <cellStyle name="Normal 76 5" xfId="47557" xr:uid="{D7877830-709C-4A90-BCA9-ED97FA8ECA46}"/>
    <cellStyle name="Normal 77" xfId="36809" xr:uid="{A17EFC2E-E1E1-4DA6-A84D-2DCD899D511D}"/>
    <cellStyle name="Normal 77 2" xfId="36810" xr:uid="{5BD37290-C4E8-41EF-8FF0-F110A411259E}"/>
    <cellStyle name="Normal 77 2 2" xfId="36811" xr:uid="{F330A02D-2F3F-4A08-A699-CD8146D498B5}"/>
    <cellStyle name="Normal 77 3" xfId="36812" xr:uid="{96A72688-4CD1-4210-90A1-68BAE256CBA0}"/>
    <cellStyle name="Normal 77 4" xfId="36813" xr:uid="{64837D1D-826F-49F3-947B-FB1661569ED3}"/>
    <cellStyle name="Normal 77 5" xfId="47558" xr:uid="{585C2290-17C6-4747-AD66-98A3E1FB256A}"/>
    <cellStyle name="Normal 78" xfId="36814" xr:uid="{CB3A53FA-196B-40F0-B593-4BA217EA5831}"/>
    <cellStyle name="Normal 78 2" xfId="36815" xr:uid="{8733298D-1F05-4505-938C-05D50B9306D1}"/>
    <cellStyle name="Normal 78 3" xfId="36816" xr:uid="{3206F605-BC24-4EDB-B839-7EC06B01F3A9}"/>
    <cellStyle name="Normal 78 4" xfId="36817" xr:uid="{DAE6931F-60C9-45C5-A3B9-E4B36AA5C461}"/>
    <cellStyle name="Normal 78 5" xfId="47559" xr:uid="{08AD74E6-9894-441A-9C6E-A76B333BD776}"/>
    <cellStyle name="Normal 79" xfId="36818" xr:uid="{9D88EB51-F880-4DCE-9D5B-90046C5D1E17}"/>
    <cellStyle name="Normal 79 2" xfId="36819" xr:uid="{6027755E-9106-4236-9C75-DEA306CAC7C0}"/>
    <cellStyle name="Normal 79 3" xfId="36820" xr:uid="{1DE9DD6E-83DD-4793-84D2-2502699FF954}"/>
    <cellStyle name="Normal 79 4" xfId="36821" xr:uid="{A8793B81-F5E0-4C92-9C0F-A3D4B3A4F313}"/>
    <cellStyle name="Normal 79 5" xfId="47560" xr:uid="{8035CE27-990F-452E-AEE0-39F0068B6BCE}"/>
    <cellStyle name="Normal 8" xfId="287" xr:uid="{00000000-0005-0000-0000-000028010000}"/>
    <cellStyle name="Normal 8 10" xfId="36823" xr:uid="{4085AC96-7A4A-4120-929F-505E750F5830}"/>
    <cellStyle name="Normal 8 10 2" xfId="36824" xr:uid="{18A4E365-903F-40BD-B82C-2FF602D64081}"/>
    <cellStyle name="Normal 8 11" xfId="36825" xr:uid="{14A7EEC6-6D3A-41DC-8725-362A1289C92F}"/>
    <cellStyle name="Normal 8 11 2" xfId="36826" xr:uid="{AD77DAB3-AA36-4A7C-81A8-160D3A192B4F}"/>
    <cellStyle name="Normal 8 12" xfId="36827" xr:uid="{B3821671-1B1B-42AB-8696-50C0A6483FB5}"/>
    <cellStyle name="Normal 8 13" xfId="36828" xr:uid="{0BF265B7-C1AD-4202-B31C-A67F3FAE5E3D}"/>
    <cellStyle name="Normal 8 13 2" xfId="36829" xr:uid="{921B77D3-5F08-431A-A23F-E7A8D3FC29A2}"/>
    <cellStyle name="Normal 8 14" xfId="36830" xr:uid="{1FD4FD37-4BAC-4FE2-AB83-40D40DB938AE}"/>
    <cellStyle name="Normal 8 15" xfId="36831" xr:uid="{B7F4F624-DD7A-4317-9D60-D6D918CE744B}"/>
    <cellStyle name="Normal 8 16" xfId="46280" xr:uid="{EE77C36F-EC89-4E3B-95DB-1D58A660CC7B}"/>
    <cellStyle name="Normal 8 17" xfId="36822" xr:uid="{4405AB6F-5EDA-4E31-AEA3-FB55BF403C7E}"/>
    <cellStyle name="Normal 8 2" xfId="36832" xr:uid="{0C17D480-2904-4425-BB1B-017A0811FD1B}"/>
    <cellStyle name="Normal 8 2 2" xfId="36833" xr:uid="{BAE64D0C-8630-464C-A096-60D941C40392}"/>
    <cellStyle name="Normal 8 2 2 2" xfId="36834" xr:uid="{9487F4E3-6DE1-4CA3-8602-EFA5D382E81F}"/>
    <cellStyle name="Normal 8 2 2 2 2" xfId="36835" xr:uid="{E62BC241-4684-4571-A66D-A97B67462236}"/>
    <cellStyle name="Normal 8 2 2 2 3" xfId="36836" xr:uid="{7C3A2241-1ADA-441C-B66E-AA7ECE8F153E}"/>
    <cellStyle name="Normal 8 2 2 3" xfId="36837" xr:uid="{4C164B70-18E3-4781-AA6C-B7F05693650B}"/>
    <cellStyle name="Normal 8 2 2 4" xfId="36838" xr:uid="{E8FD8B35-6374-4033-B601-5A141927D5C7}"/>
    <cellStyle name="Normal 8 2 3" xfId="36839" xr:uid="{54436187-A89D-4FFD-9D84-8E68D20E7164}"/>
    <cellStyle name="Normal 8 2 3 2" xfId="36840" xr:uid="{EC251ECD-C72E-4F33-A1AE-0B13F0639FEE}"/>
    <cellStyle name="Normal 8 2 4" xfId="36841" xr:uid="{94D7B130-4D56-464E-80B7-326B94ECE8AF}"/>
    <cellStyle name="Normal 8 2 5" xfId="36842" xr:uid="{C7B9DBFB-6E00-4CC7-B708-797AD4CBF6DC}"/>
    <cellStyle name="Normal 8 2 6" xfId="47561" xr:uid="{CD7B7060-1D58-43FF-909A-451A6AA100C1}"/>
    <cellStyle name="Normal 8 3" xfId="36843" xr:uid="{A7082539-938A-405F-8DA4-42BB34B9595D}"/>
    <cellStyle name="Normal 8 3 2" xfId="36844" xr:uid="{1264FD5C-AE1F-4459-AA96-397CA755A1A0}"/>
    <cellStyle name="Normal 8 3 2 2" xfId="36845" xr:uid="{2FE6718E-2F5E-4F87-8B71-A3030D1DAC26}"/>
    <cellStyle name="Normal 8 3 2 3" xfId="36846" xr:uid="{85EE51A4-DFE0-4CFF-A5AB-B29C1295BD57}"/>
    <cellStyle name="Normal 8 3 3" xfId="36847" xr:uid="{00E80103-8F28-4E28-9779-D45F3C2EB71F}"/>
    <cellStyle name="Normal 8 3 3 2" xfId="36848" xr:uid="{8226329C-E098-49B7-B84B-3CC253AC52AD}"/>
    <cellStyle name="Normal 8 3 4" xfId="36849" xr:uid="{D1C9FC95-68EF-4147-AAAD-4EE3D090CBF0}"/>
    <cellStyle name="Normal 8 4" xfId="36850" xr:uid="{1E97CAAB-A115-45C2-ABAA-9E2ED9895624}"/>
    <cellStyle name="Normal 8 4 2" xfId="36851" xr:uid="{7DA54960-DF15-4A10-ADCF-4822100F9C93}"/>
    <cellStyle name="Normal 8 4 2 2" xfId="36852" xr:uid="{32D7FB9E-0C9D-42F9-B41F-FC4AA38B9FBF}"/>
    <cellStyle name="Normal 8 4 3" xfId="36853" xr:uid="{D25156E5-6D53-467A-B9C4-EDAA1A5B929B}"/>
    <cellStyle name="Normal 8 5" xfId="36854" xr:uid="{E66F14DA-03DD-4418-B72F-612163EA40A7}"/>
    <cellStyle name="Normal 8 5 2" xfId="36855" xr:uid="{D2B1E4C4-1826-478D-B097-5E506F4D8809}"/>
    <cellStyle name="Normal 8 5 3" xfId="36856" xr:uid="{A3AE3E36-7C5C-409E-8063-ACEBCCF4BB60}"/>
    <cellStyle name="Normal 8 6" xfId="36857" xr:uid="{0370ED76-DEFC-4995-AD5D-7930F0926C5A}"/>
    <cellStyle name="Normal 8 6 2" xfId="36858" xr:uid="{0B8CB621-1033-4D5D-9DC8-39C739E41084}"/>
    <cellStyle name="Normal 8 7" xfId="36859" xr:uid="{C3522F1C-BDAE-4265-B471-D70A319155C4}"/>
    <cellStyle name="Normal 8 7 2" xfId="36860" xr:uid="{834464E3-6471-4859-9CB4-F2F7E37244B5}"/>
    <cellStyle name="Normal 8 8" xfId="36861" xr:uid="{252F43B9-D354-426D-96E9-4DA955312FEB}"/>
    <cellStyle name="Normal 8 8 2" xfId="36862" xr:uid="{5B95D578-C16E-4EA5-8AA7-9D40A604C2AE}"/>
    <cellStyle name="Normal 8 9" xfId="36863" xr:uid="{2B8FAC09-16A4-4F55-8062-2C115B7B01BB}"/>
    <cellStyle name="Normal 8 9 2" xfId="36864" xr:uid="{2E4B0E28-C442-44CE-8B9F-850B39A27B93}"/>
    <cellStyle name="Normal 8_Final Option 2-Working-2013 -Credit Cards" xfId="46281" xr:uid="{F0A10487-9CA2-4FDA-ABD8-CD57ADE7A262}"/>
    <cellStyle name="Normal 80" xfId="36865" xr:uid="{AB3DB54E-7955-49DB-9AB2-7003DD360353}"/>
    <cellStyle name="Normal 80 2" xfId="36866" xr:uid="{77AE0302-AC24-4660-A553-F52444D89744}"/>
    <cellStyle name="Normal 80 3" xfId="36867" xr:uid="{FA009830-53EF-40D7-AD49-BB0AFB6EC9D9}"/>
    <cellStyle name="Normal 80 4" xfId="36868" xr:uid="{6B2768AD-AC15-4557-AE5E-86681D584402}"/>
    <cellStyle name="Normal 80 5" xfId="47562" xr:uid="{BC7EFF96-F10A-45B9-8A42-C4B13A35CFC8}"/>
    <cellStyle name="Normal 81" xfId="36869" xr:uid="{28D92F82-54E1-407B-945F-951BC84C19E3}"/>
    <cellStyle name="Normal 81 2" xfId="36870" xr:uid="{D09B88CD-C0F9-466E-B6FF-0D4D170C1CEA}"/>
    <cellStyle name="Normal 81 3" xfId="36871" xr:uid="{2E0E0AFC-6868-4857-BD19-0604E07FFC19}"/>
    <cellStyle name="Normal 81 4" xfId="47563" xr:uid="{1FEBF343-6C2D-4F85-B4D9-75C91F198AF0}"/>
    <cellStyle name="Normal 82" xfId="36872" xr:uid="{996A7841-56E0-4E22-8517-A53929032232}"/>
    <cellStyle name="Normal 82 2" xfId="36873" xr:uid="{A90862DD-E30D-4891-B957-B5E4684B8CF5}"/>
    <cellStyle name="Normal 82 2 2" xfId="36874" xr:uid="{9AEDCCE9-ED40-4BB0-A559-6D3147ED8AE8}"/>
    <cellStyle name="Normal 82 3" xfId="36875" xr:uid="{60E28E20-26BE-4EFB-B266-5C6BD5B12F29}"/>
    <cellStyle name="Normal 82 4" xfId="36876" xr:uid="{C5029593-403B-4961-B64C-61D11DC879C6}"/>
    <cellStyle name="Normal 82 5" xfId="36877" xr:uid="{F5412DDF-2532-4DE4-AD4C-319DDEA859AA}"/>
    <cellStyle name="Normal 82 6" xfId="47564" xr:uid="{BFF4F194-2347-41E6-AB8B-2C5ECBCC90D4}"/>
    <cellStyle name="Normal 83" xfId="36878" xr:uid="{B2E4795D-9290-46F1-AA77-4B118A265752}"/>
    <cellStyle name="Normal 83 2" xfId="36879" xr:uid="{E8A8A8E0-A7F3-4B18-9D39-7754D93F7819}"/>
    <cellStyle name="Normal 83 2 2" xfId="36880" xr:uid="{E4B31607-A34B-46F6-870F-D60E00934341}"/>
    <cellStyle name="Normal 83 3" xfId="36881" xr:uid="{07F70D77-A8B2-465B-A084-C842E298FDB2}"/>
    <cellStyle name="Normal 83 4" xfId="36882" xr:uid="{7DB3BF5B-BFCD-4C5A-9AFB-E52C612FC865}"/>
    <cellStyle name="Normal 83 5" xfId="36883" xr:uid="{24F866AB-FF31-45CA-9828-16F89470D98E}"/>
    <cellStyle name="Normal 83 6" xfId="47565" xr:uid="{3831EBF9-8FF1-46BC-B2B5-2119F513DE3C}"/>
    <cellStyle name="Normal 84" xfId="36884" xr:uid="{AEF3518A-0DA3-40B0-89C8-3AF30F81354F}"/>
    <cellStyle name="Normal 84 2" xfId="36885" xr:uid="{A8BC8038-778E-4400-9EB7-4A61C81F311C}"/>
    <cellStyle name="Normal 84 2 2" xfId="36886" xr:uid="{4A1414AB-28E7-42D8-A6F1-D5C996BE4423}"/>
    <cellStyle name="Normal 84 2 3" xfId="36887" xr:uid="{58BDB550-1E18-43AE-90F0-C4D8AE73DFF9}"/>
    <cellStyle name="Normal 84 3" xfId="36888" xr:uid="{9DF78E3B-E6D6-4B7E-8A3A-D820AEED0FFF}"/>
    <cellStyle name="Normal 84 4" xfId="36889" xr:uid="{EF2B627E-1822-475B-823C-635925A04780}"/>
    <cellStyle name="Normal 84 5" xfId="36890" xr:uid="{B1DF84E9-2E6D-47AB-9AEA-312140110928}"/>
    <cellStyle name="Normal 84 6" xfId="47566" xr:uid="{FE5C254D-75A9-4123-9BD8-64062E8DB800}"/>
    <cellStyle name="Normal 85" xfId="36891" xr:uid="{0EF98F40-46AE-44D4-95AB-A256C65CFFD9}"/>
    <cellStyle name="Normal 85 2" xfId="36892" xr:uid="{DD0DC05B-D761-4736-95D8-157579D7F9D2}"/>
    <cellStyle name="Normal 85 2 2" xfId="36893" xr:uid="{24585BA0-BC1F-4D86-A71C-FE9CE8617D74}"/>
    <cellStyle name="Normal 85 3" xfId="36894" xr:uid="{9B6AC781-F767-4416-9F6D-99560888AD50}"/>
    <cellStyle name="Normal 85 4" xfId="36895" xr:uid="{4B1BA085-E181-4EAA-B56B-FC972D15C6A4}"/>
    <cellStyle name="Normal 85 5" xfId="36896" xr:uid="{317BBC69-302A-40F4-AE23-32E50C5010C6}"/>
    <cellStyle name="Normal 85 6" xfId="47567" xr:uid="{1BF39926-18A7-4894-B42B-EE3A4256FB05}"/>
    <cellStyle name="Normal 86" xfId="36897" xr:uid="{B9A1547C-5700-4A46-AE3F-CEDAC7B039EC}"/>
    <cellStyle name="Normal 86 2" xfId="36898" xr:uid="{421ABB11-86E1-41CF-B8E6-E7C1505287B3}"/>
    <cellStyle name="Normal 86 2 2" xfId="36899" xr:uid="{717FCDF8-B89E-4DAF-8573-7D1C811D9A16}"/>
    <cellStyle name="Normal 86 3" xfId="36900" xr:uid="{881B7F21-EB4D-4DDE-AB5A-FA61046251B8}"/>
    <cellStyle name="Normal 86 4" xfId="36901" xr:uid="{68AE24CA-2133-4486-9108-C905270F35A9}"/>
    <cellStyle name="Normal 86 5" xfId="47568" xr:uid="{0BFFFBF3-0D87-4094-8492-02FE4D4711C9}"/>
    <cellStyle name="Normal 86_CF PCL_Q2 v1" xfId="36902" xr:uid="{12E024E3-5CE1-40D3-9526-6408AC86D409}"/>
    <cellStyle name="Normal 87" xfId="36903" xr:uid="{AF8448C0-25F9-4DB4-94C3-FA1CAA1CE81E}"/>
    <cellStyle name="Normal 87 2" xfId="36904" xr:uid="{6D6C4EDE-EB2D-45F3-BCC7-D8D666C1B43A}"/>
    <cellStyle name="Normal 87 3" xfId="36905" xr:uid="{4BCDD4AB-7962-4E44-97BB-CB8065E66254}"/>
    <cellStyle name="Normal 87 4" xfId="36906" xr:uid="{4A349B6D-65E5-4A26-A6A0-5E9359FE9043}"/>
    <cellStyle name="Normal 87 5" xfId="47569" xr:uid="{F089C572-C5A6-434F-AF87-8B2091F2315D}"/>
    <cellStyle name="Normal 88" xfId="36907" xr:uid="{E8E54DAE-379E-4835-A641-916BC9C42295}"/>
    <cellStyle name="Normal 88 2" xfId="36908" xr:uid="{6F898BC1-E229-4717-B141-491AF90CE8E5}"/>
    <cellStyle name="Normal 88 3" xfId="36909" xr:uid="{17826F69-BA0A-4FCF-9AFA-57DF16212125}"/>
    <cellStyle name="Normal 88 4" xfId="36910" xr:uid="{92BBEAFD-44A5-438A-881E-6F7E018A38D7}"/>
    <cellStyle name="Normal 88 5" xfId="47570" xr:uid="{ED2BBF15-0837-43CE-84A9-AB7B87D34EAF}"/>
    <cellStyle name="Normal 89" xfId="36911" xr:uid="{ADDA0CEF-6D98-4EE0-A9AB-8475D4D426E3}"/>
    <cellStyle name="Normal 89 2" xfId="36912" xr:uid="{FA06F15D-2C5B-4451-B2E0-EB1F156290F4}"/>
    <cellStyle name="Normal 89 2 2" xfId="36913" xr:uid="{9220E2F2-A446-40D6-A257-27B8823207F8}"/>
    <cellStyle name="Normal 89 3" xfId="36914" xr:uid="{A0B3B0CD-06F2-4B8C-B907-4B5E7676EE31}"/>
    <cellStyle name="Normal 89 4" xfId="36915" xr:uid="{7D8C07BD-7C7A-4AF4-9316-4B9BB4BBC59C}"/>
    <cellStyle name="Normal 89 5" xfId="47571" xr:uid="{4516D849-2744-415C-92CB-C0D502163C59}"/>
    <cellStyle name="Normal 9" xfId="288" xr:uid="{00000000-0005-0000-0000-000029010000}"/>
    <cellStyle name="Normal 9 10" xfId="36917" xr:uid="{D4CE5B4F-1AA8-4DD8-A020-74F7147BECFC}"/>
    <cellStyle name="Normal 9 10 2" xfId="36918" xr:uid="{7FC23123-7707-4AE5-9BB5-1567C633B0A8}"/>
    <cellStyle name="Normal 9 11" xfId="36919" xr:uid="{A3A40CB7-65BB-4A9E-8CBE-ABE5875322EA}"/>
    <cellStyle name="Normal 9 11 2" xfId="36920" xr:uid="{62BB93FB-D6F1-40FF-8803-FEAF64425CC7}"/>
    <cellStyle name="Normal 9 12" xfId="36921" xr:uid="{34299F6F-B8C1-4E99-AC4A-592DD578D34E}"/>
    <cellStyle name="Normal 9 12 2" xfId="36922" xr:uid="{4210DBEE-CAF0-46A6-95E5-82F2431C1398}"/>
    <cellStyle name="Normal 9 13" xfId="36923" xr:uid="{7CCE2D33-84C8-4E05-84A6-9A58D8C2115A}"/>
    <cellStyle name="Normal 9 13 2" xfId="36924" xr:uid="{5D5A6DC2-D27D-4264-9E85-A8E2DAE392EA}"/>
    <cellStyle name="Normal 9 14" xfId="36925" xr:uid="{DDD467AD-B8D7-4F36-949D-4E8F7D0E3C32}"/>
    <cellStyle name="Normal 9 15" xfId="36926" xr:uid="{221A82B6-C9AA-4F9E-ABD0-B34CCA92AB20}"/>
    <cellStyle name="Normal 9 15 2" xfId="36927" xr:uid="{8011FFAE-9DC4-4625-B4FE-453C9F1E7132}"/>
    <cellStyle name="Normal 9 16" xfId="36928" xr:uid="{47A6616C-A31E-4AC3-AA15-6045DA48151B}"/>
    <cellStyle name="Normal 9 17" xfId="46695" xr:uid="{36541CB2-B34F-4912-925C-0795E2B89871}"/>
    <cellStyle name="Normal 9 18" xfId="36916" xr:uid="{DD13391F-8847-491F-951A-0A7F7D852D5C}"/>
    <cellStyle name="Normal 9 2" xfId="36929" xr:uid="{7B502318-AA9C-4983-8A04-4A0E8CD44AB9}"/>
    <cellStyle name="Normal 9 2 10" xfId="36930" xr:uid="{A491D415-2F84-4431-87A4-BE67C674BF58}"/>
    <cellStyle name="Normal 9 2 11" xfId="47572" xr:uid="{433E67DA-61C2-455B-AA1B-40B2F2C5BF26}"/>
    <cellStyle name="Normal 9 2 2" xfId="36931" xr:uid="{E58EFA27-DF9E-42D5-BCA0-23C5FAFB0FE1}"/>
    <cellStyle name="Normal 9 2 2 2" xfId="36932" xr:uid="{691B2F25-F925-4063-A0C7-5FEC635A9EA2}"/>
    <cellStyle name="Normal 9 2 2 2 2" xfId="36933" xr:uid="{F6081107-C884-4E36-88D2-DC8C5E2748DA}"/>
    <cellStyle name="Normal 9 2 2 2 2 2" xfId="36934" xr:uid="{8B45FF91-338D-4DCB-95BA-0FDD86EAF592}"/>
    <cellStyle name="Normal 9 2 2 2 2 2 2" xfId="36935" xr:uid="{17D3AF8D-7C56-4BC1-89B2-6DFFBCC52046}"/>
    <cellStyle name="Normal 9 2 2 2 2 2 2 2" xfId="36936" xr:uid="{C1052BBB-B026-49D1-B689-CC0290298CC2}"/>
    <cellStyle name="Normal 9 2 2 2 2 2 2 2 2" xfId="36937" xr:uid="{CE7A62CA-144E-4494-822C-E8D292A035E2}"/>
    <cellStyle name="Normal 9 2 2 2 2 2 2 2 2 2" xfId="36938" xr:uid="{A0217F11-1EE4-4081-A3E4-045336B83365}"/>
    <cellStyle name="Normal 9 2 2 2 2 2 2 2 2 2 2" xfId="36939" xr:uid="{CCCFB5E4-2567-4525-B485-2ED54FB2AD63}"/>
    <cellStyle name="Normal 9 2 2 2 2 2 2 2 2 3" xfId="36940" xr:uid="{7E6F0FBD-F767-487D-897A-4AC5272157C8}"/>
    <cellStyle name="Normal 9 2 2 2 2 2 2 2 3" xfId="36941" xr:uid="{4EA810C3-AD60-443D-89F0-F374FE03A91E}"/>
    <cellStyle name="Normal 9 2 2 2 2 2 2 2 3 2" xfId="36942" xr:uid="{7B8CC8CA-547A-419D-9736-FC640B9AF353}"/>
    <cellStyle name="Normal 9 2 2 2 2 2 2 2 4" xfId="36943" xr:uid="{AF3D216F-D471-45CC-B2B8-70C4F064F8CC}"/>
    <cellStyle name="Normal 9 2 2 2 2 2 2 3" xfId="36944" xr:uid="{5A1117A8-6BA0-4728-B33E-C73F268580A9}"/>
    <cellStyle name="Normal 9 2 2 2 2 2 2 3 2" xfId="36945" xr:uid="{47D537F0-7D48-4E23-B092-16F42D3A09E8}"/>
    <cellStyle name="Normal 9 2 2 2 2 2 2 3 2 2" xfId="36946" xr:uid="{1DE3D3DC-DF35-4F31-9644-D293C68E8DD2}"/>
    <cellStyle name="Normal 9 2 2 2 2 2 2 3 3" xfId="36947" xr:uid="{F5F45028-4EFB-4B0E-8524-8C71E0C3FF4B}"/>
    <cellStyle name="Normal 9 2 2 2 2 2 2 4" xfId="36948" xr:uid="{34C9702A-D7FE-4348-868A-D12CB7FF4674}"/>
    <cellStyle name="Normal 9 2 2 2 2 2 2 4 2" xfId="36949" xr:uid="{93EE6D8D-D749-461D-B444-B3BFCE7502A6}"/>
    <cellStyle name="Normal 9 2 2 2 2 2 2 5" xfId="36950" xr:uid="{11F4D4D1-9FF0-4E54-B3D0-0B1B41366F4E}"/>
    <cellStyle name="Normal 9 2 2 2 2 2 3" xfId="36951" xr:uid="{8F770EEA-35FE-4F2E-B0FF-102C73655964}"/>
    <cellStyle name="Normal 9 2 2 2 2 2 3 2" xfId="36952" xr:uid="{4AE828D4-E2C6-4E12-A816-032CDAAA9D86}"/>
    <cellStyle name="Normal 9 2 2 2 2 2 3 2 2" xfId="36953" xr:uid="{3A6239A6-267F-4D02-9457-ADEE584057AE}"/>
    <cellStyle name="Normal 9 2 2 2 2 2 3 2 2 2" xfId="36954" xr:uid="{482F0337-C597-42D2-A2EF-91AA4230012B}"/>
    <cellStyle name="Normal 9 2 2 2 2 2 3 2 3" xfId="36955" xr:uid="{61049776-A5BB-4A08-88AD-E60F75FA53F2}"/>
    <cellStyle name="Normal 9 2 2 2 2 2 3 3" xfId="36956" xr:uid="{7C14B2F9-DD5D-48F0-97D8-1A345AA15998}"/>
    <cellStyle name="Normal 9 2 2 2 2 2 3 3 2" xfId="36957" xr:uid="{A5B4DFFD-C89F-40BE-9A3F-96E62799273A}"/>
    <cellStyle name="Normal 9 2 2 2 2 2 3 4" xfId="36958" xr:uid="{16547A46-3009-4872-A3FF-10D25E2E5037}"/>
    <cellStyle name="Normal 9 2 2 2 2 2 4" xfId="36959" xr:uid="{6F54FD85-7911-445A-9FF3-247DB90AA988}"/>
    <cellStyle name="Normal 9 2 2 2 2 2 4 2" xfId="36960" xr:uid="{27288DDA-82B8-4931-9573-8FA5F88B8E94}"/>
    <cellStyle name="Normal 9 2 2 2 2 2 4 2 2" xfId="36961" xr:uid="{5CA86B57-DAD5-4575-95A0-1833A6D35606}"/>
    <cellStyle name="Normal 9 2 2 2 2 2 4 3" xfId="36962" xr:uid="{90C15260-1134-40BD-8F78-15BFC477F728}"/>
    <cellStyle name="Normal 9 2 2 2 2 2 5" xfId="36963" xr:uid="{76EC1C6B-DD50-447C-B742-14744609ADCF}"/>
    <cellStyle name="Normal 9 2 2 2 2 2 5 2" xfId="36964" xr:uid="{3201557E-06B2-4625-8ACF-EC6E9B80165B}"/>
    <cellStyle name="Normal 9 2 2 2 2 2 6" xfId="36965" xr:uid="{BC9ADB24-593B-4610-872C-019E25774FFC}"/>
    <cellStyle name="Normal 9 2 2 2 2 3" xfId="36966" xr:uid="{00F3F033-950D-41F0-A113-5C4882E151EA}"/>
    <cellStyle name="Normal 9 2 2 2 2 3 2" xfId="36967" xr:uid="{0788B6C3-7601-480A-8D24-3FCEFCBA8D0B}"/>
    <cellStyle name="Normal 9 2 2 2 2 3 2 2" xfId="36968" xr:uid="{9AD95770-3057-45DD-8284-47F453FA866D}"/>
    <cellStyle name="Normal 9 2 2 2 2 3 2 2 2" xfId="36969" xr:uid="{F77A0E3C-3BF8-4D5F-AE69-B441F8E046B1}"/>
    <cellStyle name="Normal 9 2 2 2 2 3 2 2 2 2" xfId="36970" xr:uid="{7B8B0891-1739-4663-9B71-93ADDC18D6D9}"/>
    <cellStyle name="Normal 9 2 2 2 2 3 2 2 3" xfId="36971" xr:uid="{55E7B152-487C-4FD8-BFBE-6049C329EF45}"/>
    <cellStyle name="Normal 9 2 2 2 2 3 2 3" xfId="36972" xr:uid="{1806A05D-6DE7-4FA0-AD5B-9C364218B62C}"/>
    <cellStyle name="Normal 9 2 2 2 2 3 2 3 2" xfId="36973" xr:uid="{3A0CF218-753D-42A2-BDA9-B789F2BAF11C}"/>
    <cellStyle name="Normal 9 2 2 2 2 3 2 4" xfId="36974" xr:uid="{F1F7ED52-BF6B-4AA5-80E0-A8CA9600CE5D}"/>
    <cellStyle name="Normal 9 2 2 2 2 3 3" xfId="36975" xr:uid="{662CF91B-B2AF-41D4-B50E-7202DEBF163C}"/>
    <cellStyle name="Normal 9 2 2 2 2 3 3 2" xfId="36976" xr:uid="{3203BABE-628B-4536-BA0A-63113C4FF05B}"/>
    <cellStyle name="Normal 9 2 2 2 2 3 3 2 2" xfId="36977" xr:uid="{A58C690D-A03F-44D8-BF93-6EE10D7CC275}"/>
    <cellStyle name="Normal 9 2 2 2 2 3 3 3" xfId="36978" xr:uid="{FE861057-419F-4BA9-AEC3-482D2741B863}"/>
    <cellStyle name="Normal 9 2 2 2 2 3 4" xfId="36979" xr:uid="{6C408006-49AB-45ED-ADC0-7FD87F5BD4F7}"/>
    <cellStyle name="Normal 9 2 2 2 2 3 4 2" xfId="36980" xr:uid="{3E7FDD0D-0224-40D0-8A60-193C2CF51D7A}"/>
    <cellStyle name="Normal 9 2 2 2 2 3 5" xfId="36981" xr:uid="{A7D6CBFC-CA5C-498B-AF7C-0D7AC968C707}"/>
    <cellStyle name="Normal 9 2 2 2 2 4" xfId="36982" xr:uid="{3D966E52-41FD-4CF1-93A0-8F359CB97456}"/>
    <cellStyle name="Normal 9 2 2 2 2 4 2" xfId="36983" xr:uid="{840D7D49-40D9-430A-9132-5CA78C242EFB}"/>
    <cellStyle name="Normal 9 2 2 2 2 4 2 2" xfId="36984" xr:uid="{21D546AB-B0A3-4841-8C73-EA433F30F5CC}"/>
    <cellStyle name="Normal 9 2 2 2 2 4 2 2 2" xfId="36985" xr:uid="{40A3D7A6-8E72-405D-85AF-BDD3FAD3C60D}"/>
    <cellStyle name="Normal 9 2 2 2 2 4 2 3" xfId="36986" xr:uid="{F1A1995E-C252-4D50-8E6C-D306DE3D196F}"/>
    <cellStyle name="Normal 9 2 2 2 2 4 3" xfId="36987" xr:uid="{4151CD77-BFD8-4FFD-B5F9-14C3C2679D86}"/>
    <cellStyle name="Normal 9 2 2 2 2 4 3 2" xfId="36988" xr:uid="{7FE104A5-C077-4947-A460-1761FBEE201A}"/>
    <cellStyle name="Normal 9 2 2 2 2 4 4" xfId="36989" xr:uid="{D80D4C4F-E48F-48D3-BD31-599E8F625C6B}"/>
    <cellStyle name="Normal 9 2 2 2 2 5" xfId="36990" xr:uid="{8AFDA28D-9541-4DA4-A107-F08772EC6AF1}"/>
    <cellStyle name="Normal 9 2 2 2 2 5 2" xfId="36991" xr:uid="{3587B006-2838-4FAA-90CF-BB934020213F}"/>
    <cellStyle name="Normal 9 2 2 2 2 5 2 2" xfId="36992" xr:uid="{E3ACD8ED-2879-4033-ADC8-7AA9425697DA}"/>
    <cellStyle name="Normal 9 2 2 2 2 5 3" xfId="36993" xr:uid="{C14F53D7-2992-4A1E-9D00-03BCB5CC93E7}"/>
    <cellStyle name="Normal 9 2 2 2 2 6" xfId="36994" xr:uid="{AF9A61FD-20EF-4324-A281-8FBC9F95B161}"/>
    <cellStyle name="Normal 9 2 2 2 2 6 2" xfId="36995" xr:uid="{90CB3497-EA51-4291-BBDC-983F2A711378}"/>
    <cellStyle name="Normal 9 2 2 2 2 7" xfId="36996" xr:uid="{0AED870E-5FC3-4585-967B-FCF1458B4AC7}"/>
    <cellStyle name="Normal 9 2 2 2 3" xfId="36997" xr:uid="{6A41B462-972F-466F-9411-B493E2B8559D}"/>
    <cellStyle name="Normal 9 2 2 2 3 2" xfId="36998" xr:uid="{FB038365-BF3C-4744-BEEA-3E00F1EED33F}"/>
    <cellStyle name="Normal 9 2 2 2 3 2 2" xfId="36999" xr:uid="{8A6881E0-5287-4B11-9661-D67BB6E498FB}"/>
    <cellStyle name="Normal 9 2 2 2 3 2 2 2" xfId="37000" xr:uid="{C7938563-AD99-4507-B3C0-203D3D2A6A07}"/>
    <cellStyle name="Normal 9 2 2 2 3 2 2 2 2" xfId="37001" xr:uid="{F1C5C08B-95DB-4E38-A6CD-CBDAAD90D47D}"/>
    <cellStyle name="Normal 9 2 2 2 3 2 2 2 2 2" xfId="37002" xr:uid="{7642BF35-980B-4904-8D48-545227680074}"/>
    <cellStyle name="Normal 9 2 2 2 3 2 2 2 3" xfId="37003" xr:uid="{6B72764E-228C-42B0-9C9B-1F91B28E38CC}"/>
    <cellStyle name="Normal 9 2 2 2 3 2 2 3" xfId="37004" xr:uid="{24BD108E-E73B-433C-81D8-08F3784D8C70}"/>
    <cellStyle name="Normal 9 2 2 2 3 2 2 3 2" xfId="37005" xr:uid="{063418BF-06AA-4DA7-B3BF-E74B9BC8316E}"/>
    <cellStyle name="Normal 9 2 2 2 3 2 2 4" xfId="37006" xr:uid="{317352FA-51D5-4096-A992-0373B49DA452}"/>
    <cellStyle name="Normal 9 2 2 2 3 2 3" xfId="37007" xr:uid="{427A7990-D8BD-4E60-BE70-CD16C478DAA5}"/>
    <cellStyle name="Normal 9 2 2 2 3 2 3 2" xfId="37008" xr:uid="{A4019CE0-B29E-4805-88D9-9344D431D427}"/>
    <cellStyle name="Normal 9 2 2 2 3 2 3 2 2" xfId="37009" xr:uid="{FAFCF684-5729-4DE4-88A3-0F2733A8C7A1}"/>
    <cellStyle name="Normal 9 2 2 2 3 2 3 3" xfId="37010" xr:uid="{A1F3911B-FC3C-4696-87D6-0E8F8120706E}"/>
    <cellStyle name="Normal 9 2 2 2 3 2 4" xfId="37011" xr:uid="{59822A83-46C6-4C55-A6C3-19521247E921}"/>
    <cellStyle name="Normal 9 2 2 2 3 2 4 2" xfId="37012" xr:uid="{8159C0A4-EE74-4053-B45F-6FF8DCEF39CA}"/>
    <cellStyle name="Normal 9 2 2 2 3 2 5" xfId="37013" xr:uid="{C0E3CA09-B187-4E07-8565-273EBFD44E52}"/>
    <cellStyle name="Normal 9 2 2 2 3 3" xfId="37014" xr:uid="{98E61BC1-F52D-4B49-A890-0ECD22F48A39}"/>
    <cellStyle name="Normal 9 2 2 2 3 3 2" xfId="37015" xr:uid="{0A1B8B3C-7CC0-47BA-8DB1-E4038D65CE26}"/>
    <cellStyle name="Normal 9 2 2 2 3 3 2 2" xfId="37016" xr:uid="{DED25791-80E2-4B74-8676-E41EADCCB247}"/>
    <cellStyle name="Normal 9 2 2 2 3 3 2 2 2" xfId="37017" xr:uid="{706ECCAA-245D-42C2-AAFA-9B9BCAC68D6E}"/>
    <cellStyle name="Normal 9 2 2 2 3 3 2 3" xfId="37018" xr:uid="{7FC4CE6F-FF6D-4062-B952-294250636924}"/>
    <cellStyle name="Normal 9 2 2 2 3 3 3" xfId="37019" xr:uid="{F7825204-A246-4997-95A4-C79A3710AEF2}"/>
    <cellStyle name="Normal 9 2 2 2 3 3 3 2" xfId="37020" xr:uid="{08A5389A-7998-4C4C-9A9C-70B1460D226E}"/>
    <cellStyle name="Normal 9 2 2 2 3 3 4" xfId="37021" xr:uid="{6A7883BD-05D8-4294-8DC1-614329D5B10E}"/>
    <cellStyle name="Normal 9 2 2 2 3 4" xfId="37022" xr:uid="{7837909A-D910-447A-AA6B-733357A62183}"/>
    <cellStyle name="Normal 9 2 2 2 3 4 2" xfId="37023" xr:uid="{758204DB-E02C-4BCA-B092-6B717AD4C37B}"/>
    <cellStyle name="Normal 9 2 2 2 3 4 2 2" xfId="37024" xr:uid="{E0B650BE-AADC-43DA-8103-FAAFACE56474}"/>
    <cellStyle name="Normal 9 2 2 2 3 4 3" xfId="37025" xr:uid="{F089A17A-BFCB-48CE-A39C-F54374E8B104}"/>
    <cellStyle name="Normal 9 2 2 2 3 5" xfId="37026" xr:uid="{FC7EB6B5-6545-41EB-950F-280EAAA35FBA}"/>
    <cellStyle name="Normal 9 2 2 2 3 5 2" xfId="37027" xr:uid="{14CE5F3A-77CA-4220-9D6B-2E5509149DBD}"/>
    <cellStyle name="Normal 9 2 2 2 3 6" xfId="37028" xr:uid="{51F9F7DE-B985-4795-BA09-1F3D43E48990}"/>
    <cellStyle name="Normal 9 2 2 2 4" xfId="37029" xr:uid="{EE066572-F7D6-4DC3-840B-4D10769E6A20}"/>
    <cellStyle name="Normal 9 2 2 2 4 2" xfId="37030" xr:uid="{7A3E8C75-8D75-47C4-B8F9-1FC85B324AEA}"/>
    <cellStyle name="Normal 9 2 2 2 4 2 2" xfId="37031" xr:uid="{24A884A8-9666-476C-B588-4792EE263DE4}"/>
    <cellStyle name="Normal 9 2 2 2 4 2 2 2" xfId="37032" xr:uid="{8C1A7E78-8EC2-4CBA-8572-FC25320F7321}"/>
    <cellStyle name="Normal 9 2 2 2 4 2 2 2 2" xfId="37033" xr:uid="{B7677C0F-AB68-4401-83D5-FCA379EB4B38}"/>
    <cellStyle name="Normal 9 2 2 2 4 2 2 3" xfId="37034" xr:uid="{0FAB702C-AFCE-4944-8EAE-23A0024152DE}"/>
    <cellStyle name="Normal 9 2 2 2 4 2 3" xfId="37035" xr:uid="{E8A24898-15BE-4E23-9E91-D8965EAF2A1F}"/>
    <cellStyle name="Normal 9 2 2 2 4 2 3 2" xfId="37036" xr:uid="{1DB01AE8-EB61-492C-AD4D-D5D914CE00CF}"/>
    <cellStyle name="Normal 9 2 2 2 4 2 4" xfId="37037" xr:uid="{4C62A3EE-1FB0-4E42-B693-DC0C265E41C1}"/>
    <cellStyle name="Normal 9 2 2 2 4 3" xfId="37038" xr:uid="{8DA9CCF3-D8FF-4351-8788-15A1E466BC62}"/>
    <cellStyle name="Normal 9 2 2 2 4 3 2" xfId="37039" xr:uid="{537C743B-F26C-4052-95C9-392C5FE53B5A}"/>
    <cellStyle name="Normal 9 2 2 2 4 3 2 2" xfId="37040" xr:uid="{E78941F2-636B-49A1-B88F-B567CDF1CF0E}"/>
    <cellStyle name="Normal 9 2 2 2 4 3 3" xfId="37041" xr:uid="{4276AB96-E792-4439-8D80-52270EECC486}"/>
    <cellStyle name="Normal 9 2 2 2 4 4" xfId="37042" xr:uid="{1B48A231-1B4D-4055-999E-9D9FE019AA61}"/>
    <cellStyle name="Normal 9 2 2 2 4 4 2" xfId="37043" xr:uid="{AA15A59B-B336-4E60-9B2A-6B986BE26DA0}"/>
    <cellStyle name="Normal 9 2 2 2 4 5" xfId="37044" xr:uid="{33B7579F-24AD-4EF8-ABA6-EC42ED6ED945}"/>
    <cellStyle name="Normal 9 2 2 2 5" xfId="37045" xr:uid="{C65A5DCC-4B81-4375-9393-4204199EDE02}"/>
    <cellStyle name="Normal 9 2 2 2 5 2" xfId="37046" xr:uid="{0B465EA5-412A-4CC8-82D4-EC1B7322EDAD}"/>
    <cellStyle name="Normal 9 2 2 2 5 2 2" xfId="37047" xr:uid="{EB9C7D13-8CE2-4C8B-B104-A30F3E32AFFE}"/>
    <cellStyle name="Normal 9 2 2 2 5 2 2 2" xfId="37048" xr:uid="{BF2039DF-B944-44C1-84F1-BBB935F33AA4}"/>
    <cellStyle name="Normal 9 2 2 2 5 2 3" xfId="37049" xr:uid="{DCBF31DC-7790-49AE-AD27-1569747DD249}"/>
    <cellStyle name="Normal 9 2 2 2 5 3" xfId="37050" xr:uid="{C2AAD738-9804-49DC-BB2B-33285C17F882}"/>
    <cellStyle name="Normal 9 2 2 2 5 3 2" xfId="37051" xr:uid="{1B317965-9A24-4B1F-B756-B1471067786B}"/>
    <cellStyle name="Normal 9 2 2 2 5 4" xfId="37052" xr:uid="{67B0B1D8-448A-4FA2-8EA8-2FBB75719C20}"/>
    <cellStyle name="Normal 9 2 2 2 6" xfId="37053" xr:uid="{F681404A-05B5-48AC-8C08-5C93FEB86B5A}"/>
    <cellStyle name="Normal 9 2 2 2 6 2" xfId="37054" xr:uid="{39713006-844C-4034-8A2A-12D30CD69B84}"/>
    <cellStyle name="Normal 9 2 2 2 6 2 2" xfId="37055" xr:uid="{018E4D18-C489-4D8F-BE17-C8126BB7BF6D}"/>
    <cellStyle name="Normal 9 2 2 2 6 3" xfId="37056" xr:uid="{8A132930-1BFB-43D7-B29F-55AB8BB995AC}"/>
    <cellStyle name="Normal 9 2 2 2 7" xfId="37057" xr:uid="{C58EF678-25DE-470C-9F4F-A5F6E82EB401}"/>
    <cellStyle name="Normal 9 2 2 2 7 2" xfId="37058" xr:uid="{7182242B-8BAB-402A-B2A6-955CBEFD8AE3}"/>
    <cellStyle name="Normal 9 2 2 2 8" xfId="37059" xr:uid="{9134EC39-8894-4409-AD8B-6444A511F293}"/>
    <cellStyle name="Normal 9 2 2 3" xfId="37060" xr:uid="{583CED1A-6C20-4F6C-9CA1-03437F70FE6D}"/>
    <cellStyle name="Normal 9 2 2 3 2" xfId="37061" xr:uid="{EF986B0E-55B1-427F-A497-6E37CEA65E93}"/>
    <cellStyle name="Normal 9 2 2 3 2 2" xfId="37062" xr:uid="{C65B1465-2241-4310-85AA-241D3298D55D}"/>
    <cellStyle name="Normal 9 2 2 3 2 2 2" xfId="37063" xr:uid="{563F0D1B-DDDC-461D-A807-C024677A263C}"/>
    <cellStyle name="Normal 9 2 2 3 2 2 2 2" xfId="37064" xr:uid="{BB09A57F-D444-494B-BDDD-A2C13440DDCF}"/>
    <cellStyle name="Normal 9 2 2 3 2 2 2 2 2" xfId="37065" xr:uid="{4D23BF1F-77CF-4BD3-AE99-83D9085AE5B9}"/>
    <cellStyle name="Normal 9 2 2 3 2 2 2 2 2 2" xfId="37066" xr:uid="{203A7DF3-49C3-4786-903A-45573683E362}"/>
    <cellStyle name="Normal 9 2 2 3 2 2 2 2 3" xfId="37067" xr:uid="{E67147E1-9D1C-427A-9818-F5CDF17DB66A}"/>
    <cellStyle name="Normal 9 2 2 3 2 2 2 3" xfId="37068" xr:uid="{5D8D0232-9328-42E9-8A76-480470595ED4}"/>
    <cellStyle name="Normal 9 2 2 3 2 2 2 3 2" xfId="37069" xr:uid="{2CE0E294-D0C3-42B9-9264-C1400393561B}"/>
    <cellStyle name="Normal 9 2 2 3 2 2 2 4" xfId="37070" xr:uid="{9E5E47FC-B431-4EFF-BAF4-9D43D7D39C15}"/>
    <cellStyle name="Normal 9 2 2 3 2 2 3" xfId="37071" xr:uid="{6ACACD11-7785-4E85-98F9-DEE7407ACF6A}"/>
    <cellStyle name="Normal 9 2 2 3 2 2 3 2" xfId="37072" xr:uid="{47EAE4F1-3F22-4004-BCF8-DF4F3B9154C3}"/>
    <cellStyle name="Normal 9 2 2 3 2 2 3 2 2" xfId="37073" xr:uid="{B0FD29B0-4E09-4E03-92F1-053A1D4FEB59}"/>
    <cellStyle name="Normal 9 2 2 3 2 2 3 3" xfId="37074" xr:uid="{BFEC3CE4-6FAE-4EA9-BDC5-13C6B130C150}"/>
    <cellStyle name="Normal 9 2 2 3 2 2 4" xfId="37075" xr:uid="{EB74F271-5214-4016-B639-94FFBBEA477B}"/>
    <cellStyle name="Normal 9 2 2 3 2 2 4 2" xfId="37076" xr:uid="{1FE2ED24-EBA8-4668-84BB-113EFC301353}"/>
    <cellStyle name="Normal 9 2 2 3 2 2 5" xfId="37077" xr:uid="{F8B553D3-D4D7-48CE-B87F-4FC0B0361591}"/>
    <cellStyle name="Normal 9 2 2 3 2 3" xfId="37078" xr:uid="{0E7A9A2C-B94A-4378-939D-A48A472ABCF7}"/>
    <cellStyle name="Normal 9 2 2 3 2 3 2" xfId="37079" xr:uid="{F83274FD-2BCA-4B19-8835-81C7F6EA37A3}"/>
    <cellStyle name="Normal 9 2 2 3 2 3 2 2" xfId="37080" xr:uid="{16746C36-C4C2-48A6-A5A8-3CC66B6E35D8}"/>
    <cellStyle name="Normal 9 2 2 3 2 3 2 2 2" xfId="37081" xr:uid="{9AC6E321-84CB-4555-9CF0-A42C213755CB}"/>
    <cellStyle name="Normal 9 2 2 3 2 3 2 3" xfId="37082" xr:uid="{E72B426E-8876-4AEF-808D-9697A7E93E45}"/>
    <cellStyle name="Normal 9 2 2 3 2 3 3" xfId="37083" xr:uid="{F5EF6CC2-D7CA-47CB-A6D0-C797D0F448AC}"/>
    <cellStyle name="Normal 9 2 2 3 2 3 3 2" xfId="37084" xr:uid="{9B617D0F-8B13-4022-9E78-70A9017ACD07}"/>
    <cellStyle name="Normal 9 2 2 3 2 3 4" xfId="37085" xr:uid="{E90AB19C-0E1F-4817-83FD-8A98A3CA9D62}"/>
    <cellStyle name="Normal 9 2 2 3 2 4" xfId="37086" xr:uid="{5FA6606C-2B83-410F-B578-184B17439233}"/>
    <cellStyle name="Normal 9 2 2 3 2 4 2" xfId="37087" xr:uid="{3F2C6367-0B43-4D7A-92D8-2AE6EA82D6AE}"/>
    <cellStyle name="Normal 9 2 2 3 2 4 2 2" xfId="37088" xr:uid="{14D34C8D-C77B-4457-B47D-419353BCA09B}"/>
    <cellStyle name="Normal 9 2 2 3 2 4 3" xfId="37089" xr:uid="{8CE6148B-0173-4CE5-A12F-6F8A65AD5B3C}"/>
    <cellStyle name="Normal 9 2 2 3 2 5" xfId="37090" xr:uid="{8EA44D04-0B0C-4419-AD83-0C8860F5BCC4}"/>
    <cellStyle name="Normal 9 2 2 3 2 5 2" xfId="37091" xr:uid="{0BEFAC3D-767F-4AAC-AB7A-BDCEA48F174D}"/>
    <cellStyle name="Normal 9 2 2 3 2 6" xfId="37092" xr:uid="{F3236AD2-949E-400C-872F-6324BFCEBCD6}"/>
    <cellStyle name="Normal 9 2 2 3 3" xfId="37093" xr:uid="{FB2A2C36-4293-4D2E-A4C1-8367FCE45458}"/>
    <cellStyle name="Normal 9 2 2 3 3 2" xfId="37094" xr:uid="{DBE1CC98-C5AA-4C4E-8C0E-666BF5FFFBAC}"/>
    <cellStyle name="Normal 9 2 2 3 3 2 2" xfId="37095" xr:uid="{256672A0-5168-4557-95FE-DF5FA709BC1A}"/>
    <cellStyle name="Normal 9 2 2 3 3 2 2 2" xfId="37096" xr:uid="{1958CA46-3908-43AF-8A62-55294F547847}"/>
    <cellStyle name="Normal 9 2 2 3 3 2 2 2 2" xfId="37097" xr:uid="{AC240D55-768B-42AB-847F-2A943FA70638}"/>
    <cellStyle name="Normal 9 2 2 3 3 2 2 3" xfId="37098" xr:uid="{6526FFB2-A216-43E4-958D-17A077E0E38C}"/>
    <cellStyle name="Normal 9 2 2 3 3 2 3" xfId="37099" xr:uid="{113081E5-107E-42F2-AF65-E1D9DC896940}"/>
    <cellStyle name="Normal 9 2 2 3 3 2 3 2" xfId="37100" xr:uid="{A26A327C-9D88-41FB-BE48-B2BDD7D644E4}"/>
    <cellStyle name="Normal 9 2 2 3 3 2 4" xfId="37101" xr:uid="{DA35E2BE-47AB-446D-88FF-413952708F35}"/>
    <cellStyle name="Normal 9 2 2 3 3 3" xfId="37102" xr:uid="{3ADBC7DF-3880-4ECF-BA0E-FC86B55E801C}"/>
    <cellStyle name="Normal 9 2 2 3 3 3 2" xfId="37103" xr:uid="{A74E76F3-64FD-4CDA-83A4-83D68CD01DB7}"/>
    <cellStyle name="Normal 9 2 2 3 3 3 2 2" xfId="37104" xr:uid="{B582DA94-7C50-4714-8394-58A47732D202}"/>
    <cellStyle name="Normal 9 2 2 3 3 3 3" xfId="37105" xr:uid="{4CC361D6-5EC4-419A-9B98-B290547E0935}"/>
    <cellStyle name="Normal 9 2 2 3 3 4" xfId="37106" xr:uid="{57B943E0-223A-4330-8772-4E8B21AC003A}"/>
    <cellStyle name="Normal 9 2 2 3 3 4 2" xfId="37107" xr:uid="{1D3BE303-1519-459B-B004-D541D967A472}"/>
    <cellStyle name="Normal 9 2 2 3 3 5" xfId="37108" xr:uid="{23E98E74-CCA5-4815-89CC-2DAA59396EE2}"/>
    <cellStyle name="Normal 9 2 2 3 4" xfId="37109" xr:uid="{E39EE377-6E60-42C3-957B-6F0DC2928A60}"/>
    <cellStyle name="Normal 9 2 2 3 4 2" xfId="37110" xr:uid="{D4E84B73-12FA-4D0E-9B99-43B0EE0D6BA7}"/>
    <cellStyle name="Normal 9 2 2 3 4 2 2" xfId="37111" xr:uid="{C5493009-AFD1-46A9-9F17-FAC9087499A1}"/>
    <cellStyle name="Normal 9 2 2 3 4 2 2 2" xfId="37112" xr:uid="{BDA8657F-E37E-4B1C-B27E-3375A5CC8AFD}"/>
    <cellStyle name="Normal 9 2 2 3 4 2 3" xfId="37113" xr:uid="{56CF1F42-6E3B-4C05-A990-0FC011A2F9C3}"/>
    <cellStyle name="Normal 9 2 2 3 4 3" xfId="37114" xr:uid="{03E8D559-5190-4528-A45A-78266A7E6E85}"/>
    <cellStyle name="Normal 9 2 2 3 4 3 2" xfId="37115" xr:uid="{C6E457C5-85C7-4066-B396-547FB04ECB3D}"/>
    <cellStyle name="Normal 9 2 2 3 4 4" xfId="37116" xr:uid="{1F092F00-E56D-4E60-8AE5-60EF30D3AAC9}"/>
    <cellStyle name="Normal 9 2 2 3 5" xfId="37117" xr:uid="{C73940CA-DC7D-48A2-917F-985A89E1B5FF}"/>
    <cellStyle name="Normal 9 2 2 3 5 2" xfId="37118" xr:uid="{7FB52987-B3AC-42FD-884E-41803AE8D89E}"/>
    <cellStyle name="Normal 9 2 2 3 5 2 2" xfId="37119" xr:uid="{47C72340-8408-475E-A01D-7E7EF8809D01}"/>
    <cellStyle name="Normal 9 2 2 3 5 3" xfId="37120" xr:uid="{69800CB3-A9B3-4909-9340-6D795C3AF49C}"/>
    <cellStyle name="Normal 9 2 2 3 6" xfId="37121" xr:uid="{7CE94D08-CBDF-42E3-B708-AB05BA46713E}"/>
    <cellStyle name="Normal 9 2 2 3 6 2" xfId="37122" xr:uid="{89358F11-5CF0-4BAC-8FC1-4D79DA0C149A}"/>
    <cellStyle name="Normal 9 2 2 3 7" xfId="37123" xr:uid="{9D889FEF-2E13-440A-A29B-D8696B839FBE}"/>
    <cellStyle name="Normal 9 2 2 4" xfId="37124" xr:uid="{7F742AF7-6292-4C0D-B1F3-1A78CD282761}"/>
    <cellStyle name="Normal 9 2 2 4 2" xfId="37125" xr:uid="{1ACA2782-622D-4D07-9D80-4CF07C5AFB4A}"/>
    <cellStyle name="Normal 9 2 2 4 2 2" xfId="37126" xr:uid="{42C9EF36-54C4-435E-BE7E-C2F94E70751E}"/>
    <cellStyle name="Normal 9 2 2 4 2 2 2" xfId="37127" xr:uid="{7BCE6EFB-2254-420D-A4CB-E2E56C34B991}"/>
    <cellStyle name="Normal 9 2 2 4 2 2 2 2" xfId="37128" xr:uid="{84836904-7EBF-4422-ABCF-0684A81BE06A}"/>
    <cellStyle name="Normal 9 2 2 4 2 2 2 2 2" xfId="37129" xr:uid="{19EDEB67-87D4-4277-BD3D-6E83DDA183A5}"/>
    <cellStyle name="Normal 9 2 2 4 2 2 2 3" xfId="37130" xr:uid="{8E54EEA9-D5A5-4269-B49B-02208E98945F}"/>
    <cellStyle name="Normal 9 2 2 4 2 2 3" xfId="37131" xr:uid="{09E3D840-DB44-4603-A724-583D25B5857D}"/>
    <cellStyle name="Normal 9 2 2 4 2 2 3 2" xfId="37132" xr:uid="{C581F692-238D-4458-8295-97734EA581E5}"/>
    <cellStyle name="Normal 9 2 2 4 2 2 4" xfId="37133" xr:uid="{0D4C9100-D113-4921-A716-455613060BA9}"/>
    <cellStyle name="Normal 9 2 2 4 2 3" xfId="37134" xr:uid="{3DD578DB-708D-45AC-9288-A6486185EC1A}"/>
    <cellStyle name="Normal 9 2 2 4 2 3 2" xfId="37135" xr:uid="{9A7DA3D3-BF25-4E56-AF34-653F5C61D277}"/>
    <cellStyle name="Normal 9 2 2 4 2 3 2 2" xfId="37136" xr:uid="{A6CC6F04-6A0D-4340-8EDB-012822C8583C}"/>
    <cellStyle name="Normal 9 2 2 4 2 3 3" xfId="37137" xr:uid="{3D0ED0C4-F238-4CD9-B60C-F379416BCBE4}"/>
    <cellStyle name="Normal 9 2 2 4 2 4" xfId="37138" xr:uid="{C6C27753-4759-4532-BA9F-2EAD4D017AF0}"/>
    <cellStyle name="Normal 9 2 2 4 2 4 2" xfId="37139" xr:uid="{6BF7E9CD-3D4C-4EEA-8A1B-C558510713AB}"/>
    <cellStyle name="Normal 9 2 2 4 2 5" xfId="37140" xr:uid="{640BBEE3-98AC-4C2B-8FBD-802075E59A96}"/>
    <cellStyle name="Normal 9 2 2 4 3" xfId="37141" xr:uid="{C671CC33-3343-4C3C-86AE-51AD6E974FC4}"/>
    <cellStyle name="Normal 9 2 2 4 3 2" xfId="37142" xr:uid="{293D9062-727F-482C-ADCD-0BD668B69E20}"/>
    <cellStyle name="Normal 9 2 2 4 3 2 2" xfId="37143" xr:uid="{3C635913-B7DB-4A59-BCD1-2A9B01322D69}"/>
    <cellStyle name="Normal 9 2 2 4 3 2 2 2" xfId="37144" xr:uid="{3C0C98FD-2113-4A9A-A329-928BC7DCEA05}"/>
    <cellStyle name="Normal 9 2 2 4 3 2 3" xfId="37145" xr:uid="{26758A66-C3A4-43BB-B78D-444F34B0AABB}"/>
    <cellStyle name="Normal 9 2 2 4 3 3" xfId="37146" xr:uid="{2CF82177-B082-462D-A2DA-0FDE9B2B0C6D}"/>
    <cellStyle name="Normal 9 2 2 4 3 3 2" xfId="37147" xr:uid="{DEF3B4BC-8DAD-441B-A238-BA4EA9AE07D2}"/>
    <cellStyle name="Normal 9 2 2 4 3 4" xfId="37148" xr:uid="{EF4789A7-F144-4353-8610-CCDFB9ACF251}"/>
    <cellStyle name="Normal 9 2 2 4 4" xfId="37149" xr:uid="{99F195A7-E0A2-461C-8106-F4226C6F9F5D}"/>
    <cellStyle name="Normal 9 2 2 4 4 2" xfId="37150" xr:uid="{76314E8F-07A5-4DC0-8F28-99DEA5A370F4}"/>
    <cellStyle name="Normal 9 2 2 4 4 2 2" xfId="37151" xr:uid="{E50902A4-D1B3-42A3-AC63-4AD940698296}"/>
    <cellStyle name="Normal 9 2 2 4 4 3" xfId="37152" xr:uid="{F2D83C45-E08D-42AB-A6E0-7285B67CB1F5}"/>
    <cellStyle name="Normal 9 2 2 4 5" xfId="37153" xr:uid="{57CF055B-316D-419E-9CC6-BAFFF4242B0D}"/>
    <cellStyle name="Normal 9 2 2 4 5 2" xfId="37154" xr:uid="{05E0F3C8-CCE4-4251-A242-BA74105BAE79}"/>
    <cellStyle name="Normal 9 2 2 4 6" xfId="37155" xr:uid="{4F71C68F-D48C-466A-BD10-83548F0AEAFA}"/>
    <cellStyle name="Normal 9 2 2 5" xfId="37156" xr:uid="{61BCFE70-4D88-429E-9164-D9507173E6AD}"/>
    <cellStyle name="Normal 9 2 2 5 2" xfId="37157" xr:uid="{AB3A63C2-8082-45E5-95A4-225483BFEC16}"/>
    <cellStyle name="Normal 9 2 2 5 2 2" xfId="37158" xr:uid="{0D1B57D4-4456-4C44-ACEF-6E418C882424}"/>
    <cellStyle name="Normal 9 2 2 5 2 2 2" xfId="37159" xr:uid="{BCC3498A-EA79-4083-9A9E-2820ABF54120}"/>
    <cellStyle name="Normal 9 2 2 5 2 2 2 2" xfId="37160" xr:uid="{5EBE519F-128F-4EB6-92C7-B1642D39469A}"/>
    <cellStyle name="Normal 9 2 2 5 2 2 3" xfId="37161" xr:uid="{E9BC1676-F289-4D94-9946-9AA66066D892}"/>
    <cellStyle name="Normal 9 2 2 5 2 3" xfId="37162" xr:uid="{3FC722D5-BE0F-47B3-BB2B-C2AB29D7D8DC}"/>
    <cellStyle name="Normal 9 2 2 5 2 3 2" xfId="37163" xr:uid="{7430D183-F617-4E33-A138-D37251BB144C}"/>
    <cellStyle name="Normal 9 2 2 5 2 4" xfId="37164" xr:uid="{97F55A90-FC39-4D44-B4EC-163495731FEC}"/>
    <cellStyle name="Normal 9 2 2 5 3" xfId="37165" xr:uid="{41017CBE-24CB-493A-BE55-F9743F126E09}"/>
    <cellStyle name="Normal 9 2 2 5 3 2" xfId="37166" xr:uid="{45A7038E-9D7E-4559-8CBA-4981D028F2CC}"/>
    <cellStyle name="Normal 9 2 2 5 3 2 2" xfId="37167" xr:uid="{EB9A78F0-AD29-449F-956D-2D0E1C2AEA30}"/>
    <cellStyle name="Normal 9 2 2 5 3 3" xfId="37168" xr:uid="{0E7236DB-03C9-453C-B0F8-D18D4F31B84D}"/>
    <cellStyle name="Normal 9 2 2 5 4" xfId="37169" xr:uid="{E804F196-A5B8-4231-867A-A69107649D69}"/>
    <cellStyle name="Normal 9 2 2 5 4 2" xfId="37170" xr:uid="{74BA3E95-691F-416F-8172-FBA976FF6889}"/>
    <cellStyle name="Normal 9 2 2 5 5" xfId="37171" xr:uid="{054EC40A-F644-45ED-9FE7-F60D342BD6AA}"/>
    <cellStyle name="Normal 9 2 2 6" xfId="37172" xr:uid="{F15EA353-4878-43E5-8C02-7E36E75DC750}"/>
    <cellStyle name="Normal 9 2 2 6 2" xfId="37173" xr:uid="{1C6EA0DA-7489-4AD6-9913-E3A7B72EA063}"/>
    <cellStyle name="Normal 9 2 2 6 2 2" xfId="37174" xr:uid="{AFC0E71D-B355-49DE-80A0-A214F8882F87}"/>
    <cellStyle name="Normal 9 2 2 6 2 2 2" xfId="37175" xr:uid="{1311AA35-7B7D-4565-94E7-8C8EFE7583E5}"/>
    <cellStyle name="Normal 9 2 2 6 2 3" xfId="37176" xr:uid="{A4F2CABF-4FEA-4493-8B8E-7588ECF47DA5}"/>
    <cellStyle name="Normal 9 2 2 6 3" xfId="37177" xr:uid="{96784525-327A-4E12-822F-3C24C7407B18}"/>
    <cellStyle name="Normal 9 2 2 6 3 2" xfId="37178" xr:uid="{5376E51D-C4AB-4760-A672-7F8271674660}"/>
    <cellStyle name="Normal 9 2 2 6 4" xfId="37179" xr:uid="{C82AB3C0-7CC4-47C5-A550-46EA1F7D3C73}"/>
    <cellStyle name="Normal 9 2 2 7" xfId="37180" xr:uid="{2DAE541F-0E90-4532-8BA0-D3A9F76A1DC7}"/>
    <cellStyle name="Normal 9 2 2 7 2" xfId="37181" xr:uid="{84303BCE-FC04-4F90-A13B-323FD89669F1}"/>
    <cellStyle name="Normal 9 2 2 7 2 2" xfId="37182" xr:uid="{1BCF9269-75F9-4125-8524-714F60D9E100}"/>
    <cellStyle name="Normal 9 2 2 7 3" xfId="37183" xr:uid="{53743F0E-4493-47A5-B3FE-D786AC7EFDA7}"/>
    <cellStyle name="Normal 9 2 2 8" xfId="37184" xr:uid="{2A017A25-4E44-4272-80CE-FF14794595EB}"/>
    <cellStyle name="Normal 9 2 2 8 2" xfId="37185" xr:uid="{FE8E74CD-F221-496F-BDEF-8A3E20DF1702}"/>
    <cellStyle name="Normal 9 2 2 9" xfId="37186" xr:uid="{C2EDD745-E5B2-4468-947A-370882FCFBE1}"/>
    <cellStyle name="Normal 9 2 3" xfId="37187" xr:uid="{04731486-FD7D-4168-8661-52BA5A6A309F}"/>
    <cellStyle name="Normal 9 2 3 2" xfId="37188" xr:uid="{E19136F8-4A06-4D7A-98BA-1A0D5FFBE6CA}"/>
    <cellStyle name="Normal 9 2 3 2 2" xfId="37189" xr:uid="{250350A6-46DE-4359-BB51-89A643846944}"/>
    <cellStyle name="Normal 9 2 3 2 2 2" xfId="37190" xr:uid="{398D201A-2FCD-411C-8219-1A2C5DF7F9C0}"/>
    <cellStyle name="Normal 9 2 3 2 2 2 2" xfId="37191" xr:uid="{C23F0F72-1757-4B82-834C-6FB12E252C0A}"/>
    <cellStyle name="Normal 9 2 3 2 2 2 2 2" xfId="37192" xr:uid="{27EC2FEA-C7D8-44A6-B5BC-11E49258A85A}"/>
    <cellStyle name="Normal 9 2 3 2 2 2 2 2 2" xfId="37193" xr:uid="{891294C3-7B38-47E7-9636-4D7FE1D6B1B6}"/>
    <cellStyle name="Normal 9 2 3 2 2 2 2 2 2 2" xfId="37194" xr:uid="{1B606F00-AE82-4C80-AA17-3CD45340BBA3}"/>
    <cellStyle name="Normal 9 2 3 2 2 2 2 2 3" xfId="37195" xr:uid="{BBB122EE-CD9C-4EC6-BAB7-3C69E5D2EE33}"/>
    <cellStyle name="Normal 9 2 3 2 2 2 2 3" xfId="37196" xr:uid="{3854A752-7EC9-4E40-92E1-F95871E375DC}"/>
    <cellStyle name="Normal 9 2 3 2 2 2 2 3 2" xfId="37197" xr:uid="{417C2CB3-3862-4BA2-A9D5-E3E7024BC265}"/>
    <cellStyle name="Normal 9 2 3 2 2 2 2 4" xfId="37198" xr:uid="{A410DFF2-B20C-44F8-A9DF-31608EFF652A}"/>
    <cellStyle name="Normal 9 2 3 2 2 2 3" xfId="37199" xr:uid="{88D351DE-18B5-4F5E-B76C-2DF33FB19B60}"/>
    <cellStyle name="Normal 9 2 3 2 2 2 3 2" xfId="37200" xr:uid="{BE928243-B678-4747-B7FE-F9E9EBB8AD90}"/>
    <cellStyle name="Normal 9 2 3 2 2 2 3 2 2" xfId="37201" xr:uid="{08BCD0AE-73C7-471F-8E8E-B42C839E1CEF}"/>
    <cellStyle name="Normal 9 2 3 2 2 2 3 3" xfId="37202" xr:uid="{FAA9A509-B6E8-4B30-8B4B-304E028542C7}"/>
    <cellStyle name="Normal 9 2 3 2 2 2 4" xfId="37203" xr:uid="{D92FE191-0811-4ED9-9EE2-6B91269402D1}"/>
    <cellStyle name="Normal 9 2 3 2 2 2 4 2" xfId="37204" xr:uid="{C59B71D2-F121-4440-8E86-6ECAE4AE8BC1}"/>
    <cellStyle name="Normal 9 2 3 2 2 2 5" xfId="37205" xr:uid="{FE94F381-8CA8-4D48-8EEA-5D319DD51927}"/>
    <cellStyle name="Normal 9 2 3 2 2 3" xfId="37206" xr:uid="{E9CE07F4-A27B-4046-9238-596491A4CEA2}"/>
    <cellStyle name="Normal 9 2 3 2 2 3 2" xfId="37207" xr:uid="{C92DFCD1-3583-4153-B45B-5A979547DE30}"/>
    <cellStyle name="Normal 9 2 3 2 2 3 2 2" xfId="37208" xr:uid="{7766E204-73EA-45FD-950C-8D6A7C6DE34C}"/>
    <cellStyle name="Normal 9 2 3 2 2 3 2 2 2" xfId="37209" xr:uid="{74984D95-6679-4DDB-87DD-0144A1481B08}"/>
    <cellStyle name="Normal 9 2 3 2 2 3 2 3" xfId="37210" xr:uid="{144F3B75-C4CB-4885-9D47-48622296FF30}"/>
    <cellStyle name="Normal 9 2 3 2 2 3 3" xfId="37211" xr:uid="{BF6F108F-A672-4840-9E8B-BFA529372B09}"/>
    <cellStyle name="Normal 9 2 3 2 2 3 3 2" xfId="37212" xr:uid="{A66ADBC0-8965-4DBA-AAD5-56ABB6037258}"/>
    <cellStyle name="Normal 9 2 3 2 2 3 4" xfId="37213" xr:uid="{2785252F-133A-40D0-95A3-8C1215334866}"/>
    <cellStyle name="Normal 9 2 3 2 2 4" xfId="37214" xr:uid="{74C01297-98F8-4107-8720-EFC38ECC115D}"/>
    <cellStyle name="Normal 9 2 3 2 2 4 2" xfId="37215" xr:uid="{0760E401-8771-477E-866B-73D710A71B71}"/>
    <cellStyle name="Normal 9 2 3 2 2 4 2 2" xfId="37216" xr:uid="{44F35532-4403-4E12-9525-0A9E2799697A}"/>
    <cellStyle name="Normal 9 2 3 2 2 4 3" xfId="37217" xr:uid="{1719FC17-5FFC-4101-9BDE-70F97BAB85E9}"/>
    <cellStyle name="Normal 9 2 3 2 2 5" xfId="37218" xr:uid="{8130B522-3C69-4E8D-84FE-EE605FDA1A0C}"/>
    <cellStyle name="Normal 9 2 3 2 2 5 2" xfId="37219" xr:uid="{AFCD9F96-65FB-49D9-BE5A-09200885CD36}"/>
    <cellStyle name="Normal 9 2 3 2 2 6" xfId="37220" xr:uid="{B49E6B97-3519-46C6-9F20-5FD1DE7A983B}"/>
    <cellStyle name="Normal 9 2 3 2 3" xfId="37221" xr:uid="{33D32C74-D92F-46EF-8AB3-830A6EE1B847}"/>
    <cellStyle name="Normal 9 2 3 2 3 2" xfId="37222" xr:uid="{0201F54A-230D-4CF7-AC92-03C02790AAAB}"/>
    <cellStyle name="Normal 9 2 3 2 3 2 2" xfId="37223" xr:uid="{2A62833E-25EA-415F-AF1D-9EA13B6E8FEB}"/>
    <cellStyle name="Normal 9 2 3 2 3 2 2 2" xfId="37224" xr:uid="{0B109866-5DE0-41A8-B8D5-F92276CDEC0E}"/>
    <cellStyle name="Normal 9 2 3 2 3 2 2 2 2" xfId="37225" xr:uid="{C553DFEA-0D01-4710-A8B4-24691E6E4557}"/>
    <cellStyle name="Normal 9 2 3 2 3 2 2 3" xfId="37226" xr:uid="{D3D727F9-7CA9-47DF-A60D-99ABC16AA712}"/>
    <cellStyle name="Normal 9 2 3 2 3 2 3" xfId="37227" xr:uid="{86AB931A-F52E-488C-9C6E-D15DFCD078C1}"/>
    <cellStyle name="Normal 9 2 3 2 3 2 3 2" xfId="37228" xr:uid="{ED0E02B3-09BF-4ECD-A4DF-3C1EFC4695AD}"/>
    <cellStyle name="Normal 9 2 3 2 3 2 4" xfId="37229" xr:uid="{321D3470-5C21-4264-A7DD-C534A60979B8}"/>
    <cellStyle name="Normal 9 2 3 2 3 3" xfId="37230" xr:uid="{8A7A5273-B670-4741-B931-EED2A27BB828}"/>
    <cellStyle name="Normal 9 2 3 2 3 3 2" xfId="37231" xr:uid="{DA7D03AC-BF6D-41F0-BADB-670D5F58D335}"/>
    <cellStyle name="Normal 9 2 3 2 3 3 2 2" xfId="37232" xr:uid="{B5C750E8-C054-45B6-A48C-A33D3995062C}"/>
    <cellStyle name="Normal 9 2 3 2 3 3 3" xfId="37233" xr:uid="{4C62DEFB-0537-4BAE-BBF3-7E492D7344A4}"/>
    <cellStyle name="Normal 9 2 3 2 3 4" xfId="37234" xr:uid="{94ACD82A-36B3-45D1-851C-2ADE6F772AFB}"/>
    <cellStyle name="Normal 9 2 3 2 3 4 2" xfId="37235" xr:uid="{E1575329-6ADB-4A03-BE39-E5CB159FF283}"/>
    <cellStyle name="Normal 9 2 3 2 3 5" xfId="37236" xr:uid="{F5DE484C-29C4-4734-9676-B9A2E30B4D29}"/>
    <cellStyle name="Normal 9 2 3 2 4" xfId="37237" xr:uid="{22C91A4B-ED96-4395-9DAC-8F30523C6B0D}"/>
    <cellStyle name="Normal 9 2 3 2 4 2" xfId="37238" xr:uid="{C706BE69-8E4A-449E-8962-2F29C2FDC8E3}"/>
    <cellStyle name="Normal 9 2 3 2 4 2 2" xfId="37239" xr:uid="{1B9DD171-8192-4F8E-ABFC-66DD3DFFFB25}"/>
    <cellStyle name="Normal 9 2 3 2 4 2 2 2" xfId="37240" xr:uid="{BF4C4C7C-C139-4042-8576-B3E31594BB3F}"/>
    <cellStyle name="Normal 9 2 3 2 4 2 3" xfId="37241" xr:uid="{66E035F8-899D-4969-83EB-E6835BAC7609}"/>
    <cellStyle name="Normal 9 2 3 2 4 3" xfId="37242" xr:uid="{86308EA6-1A2B-4D74-B02D-6D3BC14EDFE5}"/>
    <cellStyle name="Normal 9 2 3 2 4 3 2" xfId="37243" xr:uid="{4D009931-652E-4F6E-959B-D68804BEBE6E}"/>
    <cellStyle name="Normal 9 2 3 2 4 4" xfId="37244" xr:uid="{FE98FB4B-61B2-4B1E-9307-E84AC507941C}"/>
    <cellStyle name="Normal 9 2 3 2 5" xfId="37245" xr:uid="{A272B6B2-FC7E-4CED-B4AA-572AE2977432}"/>
    <cellStyle name="Normal 9 2 3 2 5 2" xfId="37246" xr:uid="{79E80587-E684-4A4B-840E-9D2D7C288A20}"/>
    <cellStyle name="Normal 9 2 3 2 5 2 2" xfId="37247" xr:uid="{A377CE7B-709C-4ECA-AF00-EFFE5F560100}"/>
    <cellStyle name="Normal 9 2 3 2 5 3" xfId="37248" xr:uid="{60C471A1-67D1-4C1B-8057-81AB64010D5A}"/>
    <cellStyle name="Normal 9 2 3 2 6" xfId="37249" xr:uid="{28A0212D-DE8D-4D8C-BF32-68B4BBC6F279}"/>
    <cellStyle name="Normal 9 2 3 2 6 2" xfId="37250" xr:uid="{03C00EB5-5B01-484A-B0E4-CBFB667233C4}"/>
    <cellStyle name="Normal 9 2 3 2 7" xfId="37251" xr:uid="{E8D5CE4B-FE5A-4AC0-A8FC-476E635FD80D}"/>
    <cellStyle name="Normal 9 2 3 3" xfId="37252" xr:uid="{EB3E0B16-3E26-42B4-9C62-0BF6B24DE92F}"/>
    <cellStyle name="Normal 9 2 3 3 2" xfId="37253" xr:uid="{54736688-EC02-48EE-9350-63AA26EDBCF3}"/>
    <cellStyle name="Normal 9 2 3 3 2 2" xfId="37254" xr:uid="{510EB295-968E-468F-9C2D-246FE2E9AF38}"/>
    <cellStyle name="Normal 9 2 3 3 2 2 2" xfId="37255" xr:uid="{37ACF2AD-FDD1-470B-A454-6DD723905A19}"/>
    <cellStyle name="Normal 9 2 3 3 2 2 2 2" xfId="37256" xr:uid="{498D8098-7E21-4EAE-9B5E-8CC0C7ED339A}"/>
    <cellStyle name="Normal 9 2 3 3 2 2 2 2 2" xfId="37257" xr:uid="{6EE8522E-D3FB-40B4-A9CC-CEBC164F19AE}"/>
    <cellStyle name="Normal 9 2 3 3 2 2 2 3" xfId="37258" xr:uid="{DA73A9B9-89E5-4CA9-89E8-31BEE8D82075}"/>
    <cellStyle name="Normal 9 2 3 3 2 2 3" xfId="37259" xr:uid="{42ED88F7-6B40-4146-8BD1-114CDB1A0EAA}"/>
    <cellStyle name="Normal 9 2 3 3 2 2 3 2" xfId="37260" xr:uid="{51C07694-059A-4BE1-A32E-C65606F72933}"/>
    <cellStyle name="Normal 9 2 3 3 2 2 4" xfId="37261" xr:uid="{DD32670A-CF42-4504-8B89-71FEDA72E15F}"/>
    <cellStyle name="Normal 9 2 3 3 2 3" xfId="37262" xr:uid="{B190F6EC-0BBA-4487-A8DD-537EDC25E058}"/>
    <cellStyle name="Normal 9 2 3 3 2 3 2" xfId="37263" xr:uid="{D6BBE58E-9D34-43B1-8398-01CD966016D9}"/>
    <cellStyle name="Normal 9 2 3 3 2 3 2 2" xfId="37264" xr:uid="{533FEEF0-B4DE-4592-9ADE-9AE69FDEB16A}"/>
    <cellStyle name="Normal 9 2 3 3 2 3 3" xfId="37265" xr:uid="{F8E5548A-1E9D-4E9B-98F6-13E19E4AF49B}"/>
    <cellStyle name="Normal 9 2 3 3 2 4" xfId="37266" xr:uid="{87AE1B61-2243-47FF-87AE-5AF01E8FB1FB}"/>
    <cellStyle name="Normal 9 2 3 3 2 4 2" xfId="37267" xr:uid="{2D3C86EC-AFCF-4584-8F92-E849202EDF13}"/>
    <cellStyle name="Normal 9 2 3 3 2 5" xfId="37268" xr:uid="{DC6CF3F0-E4D0-4355-9BCC-64846481CF78}"/>
    <cellStyle name="Normal 9 2 3 3 3" xfId="37269" xr:uid="{DDF28ECF-636A-4D2E-BB88-32747E9E1C24}"/>
    <cellStyle name="Normal 9 2 3 3 3 2" xfId="37270" xr:uid="{8F23123F-C4B3-4DE0-BEA3-30C3EABA6168}"/>
    <cellStyle name="Normal 9 2 3 3 3 2 2" xfId="37271" xr:uid="{0C76E715-0D09-4FDC-BDD8-17582D059E77}"/>
    <cellStyle name="Normal 9 2 3 3 3 2 2 2" xfId="37272" xr:uid="{F630984B-6C6E-420C-B5B1-55C4AD0356B7}"/>
    <cellStyle name="Normal 9 2 3 3 3 2 3" xfId="37273" xr:uid="{5D671D0C-D9F9-4835-A30B-F231FD97C57E}"/>
    <cellStyle name="Normal 9 2 3 3 3 3" xfId="37274" xr:uid="{C2F51125-BEFF-4C90-97F9-5CD816CF8744}"/>
    <cellStyle name="Normal 9 2 3 3 3 3 2" xfId="37275" xr:uid="{8D1A20AD-9838-4727-A287-8B99EDFF79AE}"/>
    <cellStyle name="Normal 9 2 3 3 3 4" xfId="37276" xr:uid="{5958C46E-C695-4D07-AF36-D00C9958D158}"/>
    <cellStyle name="Normal 9 2 3 3 4" xfId="37277" xr:uid="{59DE5CD6-E9F4-41EA-82D6-C782C855AEC0}"/>
    <cellStyle name="Normal 9 2 3 3 4 2" xfId="37278" xr:uid="{DB752FF8-4B3E-4CC5-9E13-F1294225A0CC}"/>
    <cellStyle name="Normal 9 2 3 3 4 2 2" xfId="37279" xr:uid="{DA915287-34BC-4BD9-89D4-E2920AE35CE6}"/>
    <cellStyle name="Normal 9 2 3 3 4 3" xfId="37280" xr:uid="{1976A9A3-5A28-4351-AD28-483B8F3FA57B}"/>
    <cellStyle name="Normal 9 2 3 3 5" xfId="37281" xr:uid="{CA7C637B-C8A7-4044-9EBD-55FFA04D0024}"/>
    <cellStyle name="Normal 9 2 3 3 5 2" xfId="37282" xr:uid="{B3C91CF1-D0F2-4EDE-B4DF-28545C44235B}"/>
    <cellStyle name="Normal 9 2 3 3 6" xfId="37283" xr:uid="{C84251F9-2433-4A37-B36A-A3529E2164C2}"/>
    <cellStyle name="Normal 9 2 3 4" xfId="37284" xr:uid="{859E0BEF-0BC1-46A7-BD5B-DBDBBFA1F08F}"/>
    <cellStyle name="Normal 9 2 3 4 2" xfId="37285" xr:uid="{76747DA2-AB7E-46FF-B2F3-83816467EA6F}"/>
    <cellStyle name="Normal 9 2 3 4 2 2" xfId="37286" xr:uid="{BBAEBCEE-FC85-418E-86F7-BA90836F0FAD}"/>
    <cellStyle name="Normal 9 2 3 4 2 2 2" xfId="37287" xr:uid="{A5B9FD5D-153A-470E-97C2-CCC71E3334F9}"/>
    <cellStyle name="Normal 9 2 3 4 2 2 2 2" xfId="37288" xr:uid="{04F631EE-9604-4C07-918F-6CDFDA99F07D}"/>
    <cellStyle name="Normal 9 2 3 4 2 2 3" xfId="37289" xr:uid="{33C50FB9-71A0-45FC-94FB-1A3E0704D2D9}"/>
    <cellStyle name="Normal 9 2 3 4 2 3" xfId="37290" xr:uid="{9CC32042-E178-42B7-8F3B-C143E2D530E3}"/>
    <cellStyle name="Normal 9 2 3 4 2 3 2" xfId="37291" xr:uid="{24C43E3F-02BE-4A55-BA67-5C5D4D482D49}"/>
    <cellStyle name="Normal 9 2 3 4 2 4" xfId="37292" xr:uid="{1B0F409F-FCE1-4D11-AEFA-210A93E16DFE}"/>
    <cellStyle name="Normal 9 2 3 4 3" xfId="37293" xr:uid="{195A4D99-80B4-4FE3-8F9F-3B74EE581A19}"/>
    <cellStyle name="Normal 9 2 3 4 3 2" xfId="37294" xr:uid="{74E31446-01EC-4037-82E4-5E0773354FEB}"/>
    <cellStyle name="Normal 9 2 3 4 3 2 2" xfId="37295" xr:uid="{00BCD054-9F39-43DA-BBF2-A56FB0CD8C66}"/>
    <cellStyle name="Normal 9 2 3 4 3 3" xfId="37296" xr:uid="{DBD40098-93FC-4C25-9162-D559A8423A50}"/>
    <cellStyle name="Normal 9 2 3 4 4" xfId="37297" xr:uid="{1C00C9D2-28B0-4640-9621-E6BD49F0427A}"/>
    <cellStyle name="Normal 9 2 3 4 4 2" xfId="37298" xr:uid="{BF074E98-C68B-4EE7-8D27-8C2969547AE8}"/>
    <cellStyle name="Normal 9 2 3 4 5" xfId="37299" xr:uid="{7FFAD4C8-F1C6-4578-9134-633E284A3CEA}"/>
    <cellStyle name="Normal 9 2 3 5" xfId="37300" xr:uid="{A1B7CB8E-EC02-46C9-9CCD-F46A0838F3AF}"/>
    <cellStyle name="Normal 9 2 3 5 2" xfId="37301" xr:uid="{61031B8A-7334-4231-A601-22EE1F35CE41}"/>
    <cellStyle name="Normal 9 2 3 5 2 2" xfId="37302" xr:uid="{1B650D49-2B19-4FA6-B602-394FF2EAE9CF}"/>
    <cellStyle name="Normal 9 2 3 5 2 2 2" xfId="37303" xr:uid="{3470823E-1210-4233-A479-99C590599A1B}"/>
    <cellStyle name="Normal 9 2 3 5 2 3" xfId="37304" xr:uid="{4CE5CB9F-9066-4D86-BE30-42D07F3DB6AA}"/>
    <cellStyle name="Normal 9 2 3 5 3" xfId="37305" xr:uid="{C8DF2135-5B2A-45FC-8C72-E21AD5E75832}"/>
    <cellStyle name="Normal 9 2 3 5 3 2" xfId="37306" xr:uid="{9E5CFC52-F54E-429A-AFA2-1B6074092CA1}"/>
    <cellStyle name="Normal 9 2 3 5 4" xfId="37307" xr:uid="{C736EBD0-8F90-4BA1-B4FE-B781BEA1AFF6}"/>
    <cellStyle name="Normal 9 2 3 6" xfId="37308" xr:uid="{E71DE2AD-027A-4754-BED1-180F37EF6425}"/>
    <cellStyle name="Normal 9 2 3 6 2" xfId="37309" xr:uid="{3F6BF49E-41FB-43B1-820B-4586646F1157}"/>
    <cellStyle name="Normal 9 2 3 6 2 2" xfId="37310" xr:uid="{B7234C98-28EE-4CA7-8C78-6ACC93F3B8AA}"/>
    <cellStyle name="Normal 9 2 3 6 3" xfId="37311" xr:uid="{2F25279A-E0C2-4F3F-9FA0-00779D442477}"/>
    <cellStyle name="Normal 9 2 3 7" xfId="37312" xr:uid="{0BB6C3CD-B8C6-4B1C-B9E8-1A2BD5A50A3E}"/>
    <cellStyle name="Normal 9 2 3 7 2" xfId="37313" xr:uid="{46572DE6-E8B9-40B8-8C7A-359E83BF1FDD}"/>
    <cellStyle name="Normal 9 2 3 8" xfId="37314" xr:uid="{58167802-EB30-46A4-8032-1CF395473AD7}"/>
    <cellStyle name="Normal 9 2 4" xfId="37315" xr:uid="{63413E6E-A985-4B9B-941B-5EA2594929D4}"/>
    <cellStyle name="Normal 9 2 4 2" xfId="37316" xr:uid="{4E4F9EB8-11E8-41EB-9D5F-2695F73C6875}"/>
    <cellStyle name="Normal 9 2 4 2 2" xfId="37317" xr:uid="{76513795-A365-4599-AB5B-C28C7BD6D2EA}"/>
    <cellStyle name="Normal 9 2 4 2 2 2" xfId="37318" xr:uid="{E7E38E4C-DAD1-45C8-8640-5833A9D862C5}"/>
    <cellStyle name="Normal 9 2 4 2 2 2 2" xfId="37319" xr:uid="{F61C0605-8E27-4111-A9AD-BA18A0559075}"/>
    <cellStyle name="Normal 9 2 4 2 2 2 2 2" xfId="37320" xr:uid="{DDAFED4E-7102-48CC-AFEF-D1C6CF104F90}"/>
    <cellStyle name="Normal 9 2 4 2 2 2 2 2 2" xfId="37321" xr:uid="{A61FBBDD-1F2E-4873-955A-E8EB2A5F2126}"/>
    <cellStyle name="Normal 9 2 4 2 2 2 2 3" xfId="37322" xr:uid="{208AD175-6A10-4A04-9C8F-D81AEDC0444D}"/>
    <cellStyle name="Normal 9 2 4 2 2 2 3" xfId="37323" xr:uid="{83CA470F-772D-47E4-BE43-E0147513BBF5}"/>
    <cellStyle name="Normal 9 2 4 2 2 2 3 2" xfId="37324" xr:uid="{AAA40FCD-892F-452E-BACF-D62027478F16}"/>
    <cellStyle name="Normal 9 2 4 2 2 2 4" xfId="37325" xr:uid="{9489883D-2978-4BC2-9E6C-348190C44A5C}"/>
    <cellStyle name="Normal 9 2 4 2 2 3" xfId="37326" xr:uid="{19DD523E-553E-4740-9812-97844DC8CCC9}"/>
    <cellStyle name="Normal 9 2 4 2 2 3 2" xfId="37327" xr:uid="{9D1C338E-6915-408B-8ED2-0F88B6F66EDD}"/>
    <cellStyle name="Normal 9 2 4 2 2 3 2 2" xfId="37328" xr:uid="{6C8BA947-EEE2-4147-81DA-9E6D133EB130}"/>
    <cellStyle name="Normal 9 2 4 2 2 3 3" xfId="37329" xr:uid="{BB39E909-954D-4DD8-9A8C-4C0D5DA6B907}"/>
    <cellStyle name="Normal 9 2 4 2 2 4" xfId="37330" xr:uid="{36B881F3-41D7-4179-890A-2D7C502A9134}"/>
    <cellStyle name="Normal 9 2 4 2 2 4 2" xfId="37331" xr:uid="{0443655D-06CF-4F81-A3A0-7874AF371A46}"/>
    <cellStyle name="Normal 9 2 4 2 2 5" xfId="37332" xr:uid="{DC68139A-EB2F-42EE-A667-737783F1D7F9}"/>
    <cellStyle name="Normal 9 2 4 2 3" xfId="37333" xr:uid="{7C099A8C-E344-428C-800D-93D4DB1E7821}"/>
    <cellStyle name="Normal 9 2 4 2 3 2" xfId="37334" xr:uid="{3B04B411-6C44-4D1A-9490-11EEA73B6E49}"/>
    <cellStyle name="Normal 9 2 4 2 3 2 2" xfId="37335" xr:uid="{B9455F5A-904F-4EDE-8D3F-644A0EE77382}"/>
    <cellStyle name="Normal 9 2 4 2 3 2 2 2" xfId="37336" xr:uid="{379C4AA4-9A02-4480-A97A-744250313E1F}"/>
    <cellStyle name="Normal 9 2 4 2 3 2 3" xfId="37337" xr:uid="{FBA11837-BAD9-4EC4-8F6D-CF70807369D2}"/>
    <cellStyle name="Normal 9 2 4 2 3 3" xfId="37338" xr:uid="{8E58B116-68B9-4AB7-8FDB-66946EAC02FC}"/>
    <cellStyle name="Normal 9 2 4 2 3 3 2" xfId="37339" xr:uid="{4B103B1B-EF50-4205-9ABF-8FD7F854EF45}"/>
    <cellStyle name="Normal 9 2 4 2 3 4" xfId="37340" xr:uid="{227FD947-E7DC-4B7C-863B-768320423B4E}"/>
    <cellStyle name="Normal 9 2 4 2 4" xfId="37341" xr:uid="{99A9221A-4A72-4E05-AE01-E6C3CB92900E}"/>
    <cellStyle name="Normal 9 2 4 2 4 2" xfId="37342" xr:uid="{50EA4AC5-6C5A-40D9-84B2-D767CFF28665}"/>
    <cellStyle name="Normal 9 2 4 2 4 2 2" xfId="37343" xr:uid="{4EB891D5-FBAE-4B53-89CA-DB4873EA067F}"/>
    <cellStyle name="Normal 9 2 4 2 4 3" xfId="37344" xr:uid="{475008BD-5415-4FE6-B2B1-B98645C01CA4}"/>
    <cellStyle name="Normal 9 2 4 2 5" xfId="37345" xr:uid="{7D601077-6C85-40AE-8B77-6F1FD687A81E}"/>
    <cellStyle name="Normal 9 2 4 2 5 2" xfId="37346" xr:uid="{FCCC10BD-AD86-4D8B-ADA4-4A30B44F4FFA}"/>
    <cellStyle name="Normal 9 2 4 2 6" xfId="37347" xr:uid="{C12380F8-5BE5-402E-850D-D6566BCBDFAE}"/>
    <cellStyle name="Normal 9 2 4 3" xfId="37348" xr:uid="{B95CE68F-0B50-4F0A-9EF2-BE6B66F43721}"/>
    <cellStyle name="Normal 9 2 4 3 2" xfId="37349" xr:uid="{8CA8737B-E984-4D37-92D9-D5A06F9AB74A}"/>
    <cellStyle name="Normal 9 2 4 3 2 2" xfId="37350" xr:uid="{CDC12D91-BE67-4005-BAE2-00D4B054B7A9}"/>
    <cellStyle name="Normal 9 2 4 3 2 2 2" xfId="37351" xr:uid="{D969ED86-C264-4384-B0F1-50BF78458682}"/>
    <cellStyle name="Normal 9 2 4 3 2 2 2 2" xfId="37352" xr:uid="{03C5DE81-1170-4709-888B-F3A35A081D63}"/>
    <cellStyle name="Normal 9 2 4 3 2 2 3" xfId="37353" xr:uid="{8B8446C0-297D-4936-BFFE-7DFE3395131F}"/>
    <cellStyle name="Normal 9 2 4 3 2 3" xfId="37354" xr:uid="{CDD291A4-3B7C-441B-9579-84E984DDC4B3}"/>
    <cellStyle name="Normal 9 2 4 3 2 3 2" xfId="37355" xr:uid="{656C78D6-A6A7-4A33-B277-4FA03D9BD6DF}"/>
    <cellStyle name="Normal 9 2 4 3 2 4" xfId="37356" xr:uid="{316373E0-8C37-4C74-A3F8-1D64B9562ACF}"/>
    <cellStyle name="Normal 9 2 4 3 3" xfId="37357" xr:uid="{E714C5D6-375D-4FB9-8CA0-3ACFBB0D8A99}"/>
    <cellStyle name="Normal 9 2 4 3 3 2" xfId="37358" xr:uid="{415D6FA8-FB36-45AE-90CD-610858AC3D7A}"/>
    <cellStyle name="Normal 9 2 4 3 3 2 2" xfId="37359" xr:uid="{187A1027-C47C-437B-A93C-B39584C6BBBD}"/>
    <cellStyle name="Normal 9 2 4 3 3 3" xfId="37360" xr:uid="{9874A86D-90E7-44D7-BBAE-E44D5192F7A4}"/>
    <cellStyle name="Normal 9 2 4 3 4" xfId="37361" xr:uid="{DCCFEFEB-DE53-49F7-8B43-0E9ED9791D4E}"/>
    <cellStyle name="Normal 9 2 4 3 4 2" xfId="37362" xr:uid="{C2DBA1FE-18C3-43D3-81AD-7F549DE2D760}"/>
    <cellStyle name="Normal 9 2 4 3 5" xfId="37363" xr:uid="{D067938C-B63E-4DFC-8F71-0DAA097021A8}"/>
    <cellStyle name="Normal 9 2 4 4" xfId="37364" xr:uid="{A22A3FAE-7C66-487F-A235-81F96BF850B6}"/>
    <cellStyle name="Normal 9 2 4 4 2" xfId="37365" xr:uid="{02E6FE4E-C760-4A53-BD4F-E123F0F893D8}"/>
    <cellStyle name="Normal 9 2 4 4 2 2" xfId="37366" xr:uid="{A689EC4C-C200-4E31-92AF-6E364B1CDAF0}"/>
    <cellStyle name="Normal 9 2 4 4 2 2 2" xfId="37367" xr:uid="{01832F95-F524-4EB0-8C54-1B14592B4875}"/>
    <cellStyle name="Normal 9 2 4 4 2 3" xfId="37368" xr:uid="{80DC73DA-7FFC-4495-A760-9ABC381EB93E}"/>
    <cellStyle name="Normal 9 2 4 4 3" xfId="37369" xr:uid="{C08D2F5C-30C2-4745-80B7-423BB6B289F1}"/>
    <cellStyle name="Normal 9 2 4 4 3 2" xfId="37370" xr:uid="{A7677CCB-2759-4855-806D-7A555AE2638D}"/>
    <cellStyle name="Normal 9 2 4 4 4" xfId="37371" xr:uid="{016B5F55-83F0-4C07-8129-A86DBAD69672}"/>
    <cellStyle name="Normal 9 2 4 5" xfId="37372" xr:uid="{76BFC8D4-A327-4394-BB45-CFD6496B7520}"/>
    <cellStyle name="Normal 9 2 4 5 2" xfId="37373" xr:uid="{92E7C07E-1C42-4524-9A6C-241AD19275F5}"/>
    <cellStyle name="Normal 9 2 4 5 2 2" xfId="37374" xr:uid="{68F1DEE0-4FA9-4C5D-BC4A-4D63A8606960}"/>
    <cellStyle name="Normal 9 2 4 5 3" xfId="37375" xr:uid="{238953DA-AB47-42AE-9F24-D2CF9CCC829D}"/>
    <cellStyle name="Normal 9 2 4 6" xfId="37376" xr:uid="{C0CFF41A-F0B3-44FF-AAB8-6ADEC3E5C84E}"/>
    <cellStyle name="Normal 9 2 4 6 2" xfId="37377" xr:uid="{10A121C8-B73D-4E95-AC42-C439AD92A5E9}"/>
    <cellStyle name="Normal 9 2 4 7" xfId="37378" xr:uid="{521EA03D-2CC3-49C3-BDB6-9A049054001E}"/>
    <cellStyle name="Normal 9 2 5" xfId="37379" xr:uid="{914A1ADD-00D0-42BE-B16C-073ECE4EDFF2}"/>
    <cellStyle name="Normal 9 2 5 2" xfId="37380" xr:uid="{BBB9C6F8-FAE9-4330-BCDA-E15ECD30F67D}"/>
    <cellStyle name="Normal 9 2 5 2 2" xfId="37381" xr:uid="{611EEE66-4EEF-4A25-A361-F096B2C3F544}"/>
    <cellStyle name="Normal 9 2 5 2 2 2" xfId="37382" xr:uid="{736AD7F4-CF9A-4B7C-8253-F0428FEE09F5}"/>
    <cellStyle name="Normal 9 2 5 2 2 2 2" xfId="37383" xr:uid="{C4DC4104-0A66-48CE-8422-66141C05E368}"/>
    <cellStyle name="Normal 9 2 5 2 2 2 2 2" xfId="37384" xr:uid="{3E409C74-D8C0-4B98-8D92-2E9C38F32E29}"/>
    <cellStyle name="Normal 9 2 5 2 2 2 3" xfId="37385" xr:uid="{3CB88068-F154-4716-BC21-27CD6691A44A}"/>
    <cellStyle name="Normal 9 2 5 2 2 3" xfId="37386" xr:uid="{5FAD6801-C451-44C9-927D-B1AC3D0F98A5}"/>
    <cellStyle name="Normal 9 2 5 2 2 3 2" xfId="37387" xr:uid="{DC96F84D-5BAC-43D1-AC7D-C649DAAFCC7E}"/>
    <cellStyle name="Normal 9 2 5 2 2 4" xfId="37388" xr:uid="{BC4865D3-E557-47CC-ACBB-1DA09FB8C55C}"/>
    <cellStyle name="Normal 9 2 5 2 3" xfId="37389" xr:uid="{6514B66C-54F0-4AAD-853B-4A1FB3073169}"/>
    <cellStyle name="Normal 9 2 5 2 3 2" xfId="37390" xr:uid="{460A85CA-08A5-4050-9A10-4919D6924EB2}"/>
    <cellStyle name="Normal 9 2 5 2 3 2 2" xfId="37391" xr:uid="{9C04F054-831D-4406-B6D4-938EC766A225}"/>
    <cellStyle name="Normal 9 2 5 2 3 3" xfId="37392" xr:uid="{1D356E11-B369-4D16-AAED-70933807B0A0}"/>
    <cellStyle name="Normal 9 2 5 2 4" xfId="37393" xr:uid="{6BC88B82-3546-4D4C-9D17-DF4463023515}"/>
    <cellStyle name="Normal 9 2 5 2 4 2" xfId="37394" xr:uid="{08E21F57-0D4B-43E3-9ED8-3D01239B97DD}"/>
    <cellStyle name="Normal 9 2 5 2 5" xfId="37395" xr:uid="{B3904CEB-6EA6-4B87-B607-03511A6B9EE8}"/>
    <cellStyle name="Normal 9 2 5 3" xfId="37396" xr:uid="{A238A7D9-1506-46C2-9E58-F35D2AB1AFD1}"/>
    <cellStyle name="Normal 9 2 5 3 2" xfId="37397" xr:uid="{683C7BC3-34A4-4942-B5F1-FB79EF7AAC0D}"/>
    <cellStyle name="Normal 9 2 5 3 2 2" xfId="37398" xr:uid="{FF5C1FD9-B7C7-4AA5-AB7D-FDE36581DE82}"/>
    <cellStyle name="Normal 9 2 5 3 2 2 2" xfId="37399" xr:uid="{247E7BCE-1E75-4E8E-9C33-471907414497}"/>
    <cellStyle name="Normal 9 2 5 3 2 3" xfId="37400" xr:uid="{587725F5-4738-4D62-A0EE-B6EAF826F7EB}"/>
    <cellStyle name="Normal 9 2 5 3 3" xfId="37401" xr:uid="{67135627-9719-41EE-9C2F-AEC5FD56A311}"/>
    <cellStyle name="Normal 9 2 5 3 3 2" xfId="37402" xr:uid="{8A6502CF-CD2C-4408-B8D4-4773141C77F1}"/>
    <cellStyle name="Normal 9 2 5 3 4" xfId="37403" xr:uid="{44308A1B-25B9-4D69-BADC-3745EBDC5275}"/>
    <cellStyle name="Normal 9 2 5 4" xfId="37404" xr:uid="{1EF8EC09-B35F-492E-80DE-D220F2607604}"/>
    <cellStyle name="Normal 9 2 5 4 2" xfId="37405" xr:uid="{C933E22E-2577-4B37-89D7-0CF9EE79FB44}"/>
    <cellStyle name="Normal 9 2 5 4 2 2" xfId="37406" xr:uid="{5771FAD2-E8C0-4CBF-93AD-4B8FE91779EC}"/>
    <cellStyle name="Normal 9 2 5 4 3" xfId="37407" xr:uid="{709704A6-8768-4343-B68F-DB667864634E}"/>
    <cellStyle name="Normal 9 2 5 5" xfId="37408" xr:uid="{D45385D0-608E-4662-8076-E54989EC99F3}"/>
    <cellStyle name="Normal 9 2 5 5 2" xfId="37409" xr:uid="{B9C7D966-A0D5-405B-AD6A-81FDF4925796}"/>
    <cellStyle name="Normal 9 2 5 6" xfId="37410" xr:uid="{0629E198-4C21-4A76-80E9-660DC401ACE9}"/>
    <cellStyle name="Normal 9 2 6" xfId="37411" xr:uid="{7F3A2ACC-6081-4A34-A1E3-11182CE54BCC}"/>
    <cellStyle name="Normal 9 2 6 2" xfId="37412" xr:uid="{2B226D95-711E-4464-80C2-D7E05A379999}"/>
    <cellStyle name="Normal 9 2 6 2 2" xfId="37413" xr:uid="{6845CE75-5626-4B7D-BB14-D6555FE0F20B}"/>
    <cellStyle name="Normal 9 2 6 2 2 2" xfId="37414" xr:uid="{CE26E73A-899E-4F02-A0A1-06E5BA026451}"/>
    <cellStyle name="Normal 9 2 6 2 2 2 2" xfId="37415" xr:uid="{3A447896-36BE-4EDA-8CEE-BFAD7EDA6729}"/>
    <cellStyle name="Normal 9 2 6 2 2 3" xfId="37416" xr:uid="{16394C0A-2413-4FBE-99A1-34E4DF1FEB78}"/>
    <cellStyle name="Normal 9 2 6 2 3" xfId="37417" xr:uid="{F12C58C4-E157-4D26-BF1B-8736D740D1AE}"/>
    <cellStyle name="Normal 9 2 6 2 3 2" xfId="37418" xr:uid="{368252AA-75FF-42D4-9A5B-F9F3A2440B3D}"/>
    <cellStyle name="Normal 9 2 6 2 4" xfId="37419" xr:uid="{14581875-F322-43C2-A5D5-29C4E7A98A7F}"/>
    <cellStyle name="Normal 9 2 6 3" xfId="37420" xr:uid="{D1C7F2DE-FB28-42C1-9FA5-ABE9087555C9}"/>
    <cellStyle name="Normal 9 2 6 3 2" xfId="37421" xr:uid="{4115A6EF-4CEF-41BD-B157-658F29F8A642}"/>
    <cellStyle name="Normal 9 2 6 3 2 2" xfId="37422" xr:uid="{16189D6E-4BA6-469A-8571-224214460F12}"/>
    <cellStyle name="Normal 9 2 6 3 3" xfId="37423" xr:uid="{C50F82DE-271B-4738-9D37-F1D0EBC53522}"/>
    <cellStyle name="Normal 9 2 6 4" xfId="37424" xr:uid="{E40520EC-5219-4DD9-9FA7-943DA406C4C0}"/>
    <cellStyle name="Normal 9 2 6 4 2" xfId="37425" xr:uid="{F9E46542-C035-49FC-8B61-EDD67C81B8EC}"/>
    <cellStyle name="Normal 9 2 6 5" xfId="37426" xr:uid="{153DA4C8-00D7-453B-95F5-2C12DE3EEAF2}"/>
    <cellStyle name="Normal 9 2 7" xfId="37427" xr:uid="{004A5349-4F52-4BF0-8AC6-C348DA1B71D8}"/>
    <cellStyle name="Normal 9 2 7 2" xfId="37428" xr:uid="{B0C60C7B-C596-47CD-9B4A-41A8A7CDA78D}"/>
    <cellStyle name="Normal 9 2 7 2 2" xfId="37429" xr:uid="{ED285191-9094-4252-A986-293B7BDE4097}"/>
    <cellStyle name="Normal 9 2 7 2 2 2" xfId="37430" xr:uid="{AA7DE293-4EE8-420B-ABA8-FF24BF5BA85E}"/>
    <cellStyle name="Normal 9 2 7 2 3" xfId="37431" xr:uid="{5DBCEA17-61CD-402A-A8F7-17DAA2574605}"/>
    <cellStyle name="Normal 9 2 7 3" xfId="37432" xr:uid="{0C653EE3-39BD-4CF2-BC47-B500B33D265D}"/>
    <cellStyle name="Normal 9 2 7 3 2" xfId="37433" xr:uid="{F7C48C74-F7CF-429C-9D29-5F4FC9AA99FE}"/>
    <cellStyle name="Normal 9 2 7 4" xfId="37434" xr:uid="{E762ABDA-63D9-4436-8498-08EAD88B285B}"/>
    <cellStyle name="Normal 9 2 8" xfId="37435" xr:uid="{9A4F2603-9B11-4A60-9B7F-7EF9D3A2063B}"/>
    <cellStyle name="Normal 9 2 8 2" xfId="37436" xr:uid="{D5CE5601-792D-4B3A-B14D-6F48BA6ADF16}"/>
    <cellStyle name="Normal 9 2 8 2 2" xfId="37437" xr:uid="{A3B29EBB-9EB9-4462-9561-CA557765D944}"/>
    <cellStyle name="Normal 9 2 8 3" xfId="37438" xr:uid="{A238CBFF-4BC3-41F6-AD64-1649C1ED8DC5}"/>
    <cellStyle name="Normal 9 2 9" xfId="37439" xr:uid="{1C1AC042-5AA7-45E2-9A8D-7C05817A2FE6}"/>
    <cellStyle name="Normal 9 2 9 2" xfId="37440" xr:uid="{A1EE2EA6-1767-48AB-A0EB-D73B1DA3C12B}"/>
    <cellStyle name="Normal 9 3" xfId="37441" xr:uid="{2C726F83-BC03-4218-B0D2-AC702A64E02E}"/>
    <cellStyle name="Normal 9 3 2" xfId="37442" xr:uid="{DA181AA9-87C0-4931-9B87-A69F22DEE671}"/>
    <cellStyle name="Normal 9 3 2 2" xfId="37443" xr:uid="{3B9ACD34-6696-4FAA-83CB-C3BD4CBA11A2}"/>
    <cellStyle name="Normal 9 3 2 2 2" xfId="37444" xr:uid="{8D0F05DB-CCD6-4B88-85C0-5F74CF95F56C}"/>
    <cellStyle name="Normal 9 3 2 2 2 2" xfId="37445" xr:uid="{E8B09F42-1915-4E06-BFFC-BAE122122F60}"/>
    <cellStyle name="Normal 9 3 2 2 2 2 2" xfId="37446" xr:uid="{9985F91D-659C-4FC8-9178-B87BD433D4B7}"/>
    <cellStyle name="Normal 9 3 2 2 2 2 2 2" xfId="37447" xr:uid="{77C0417F-8CC7-4383-9A96-4982A7BC38E0}"/>
    <cellStyle name="Normal 9 3 2 2 2 2 2 2 2" xfId="37448" xr:uid="{25156EC9-9CDC-4392-9005-EEB00FB8C8AE}"/>
    <cellStyle name="Normal 9 3 2 2 2 2 2 2 2 2" xfId="37449" xr:uid="{CD7F1956-624A-449D-9116-0A3750D65AF6}"/>
    <cellStyle name="Normal 9 3 2 2 2 2 2 2 3" xfId="37450" xr:uid="{EA791438-209A-406A-BFBD-79C18E22621A}"/>
    <cellStyle name="Normal 9 3 2 2 2 2 2 3" xfId="37451" xr:uid="{0D16E88D-8A36-4D22-87ED-36BE8C765AAC}"/>
    <cellStyle name="Normal 9 3 2 2 2 2 2 3 2" xfId="37452" xr:uid="{B0AA80D0-CF85-4CCC-A868-8F4011F054FC}"/>
    <cellStyle name="Normal 9 3 2 2 2 2 2 4" xfId="37453" xr:uid="{D36A95DA-0294-43C8-BB54-6A8F2B176CA1}"/>
    <cellStyle name="Normal 9 3 2 2 2 2 3" xfId="37454" xr:uid="{A6FF5FB8-C981-4E57-B14B-B77E59316D58}"/>
    <cellStyle name="Normal 9 3 2 2 2 2 3 2" xfId="37455" xr:uid="{669B1CF7-F909-4963-A147-5DB0A850D8A8}"/>
    <cellStyle name="Normal 9 3 2 2 2 2 3 2 2" xfId="37456" xr:uid="{14B5892B-441E-4C19-82D5-DB0E9406EDB0}"/>
    <cellStyle name="Normal 9 3 2 2 2 2 3 3" xfId="37457" xr:uid="{EF83F54D-5196-4B5B-8ECA-BDADCF57C33E}"/>
    <cellStyle name="Normal 9 3 2 2 2 2 4" xfId="37458" xr:uid="{BBB688A5-59CE-4730-8486-EABF6F65D0E2}"/>
    <cellStyle name="Normal 9 3 2 2 2 2 4 2" xfId="37459" xr:uid="{63F7BA97-E049-4AF8-8F02-C73F012D7363}"/>
    <cellStyle name="Normal 9 3 2 2 2 2 5" xfId="37460" xr:uid="{0307984F-3C7A-4212-8BC4-5088A03ED9EC}"/>
    <cellStyle name="Normal 9 3 2 2 2 3" xfId="37461" xr:uid="{315E0D78-B081-44B3-9E20-16E7D0B4E147}"/>
    <cellStyle name="Normal 9 3 2 2 2 3 2" xfId="37462" xr:uid="{E4118FC8-CB20-47DC-ADB6-90ABE19F1D74}"/>
    <cellStyle name="Normal 9 3 2 2 2 3 2 2" xfId="37463" xr:uid="{BEAD7E90-B37B-4B18-BE15-41DC5981FF35}"/>
    <cellStyle name="Normal 9 3 2 2 2 3 2 2 2" xfId="37464" xr:uid="{FD33CE2D-A7B8-4C65-A28E-BD7AF345FFE3}"/>
    <cellStyle name="Normal 9 3 2 2 2 3 2 3" xfId="37465" xr:uid="{E65F63BF-3C80-4346-90F9-9A83181D4B46}"/>
    <cellStyle name="Normal 9 3 2 2 2 3 3" xfId="37466" xr:uid="{A3B97505-58F0-4F19-82FE-47CB1CB483BF}"/>
    <cellStyle name="Normal 9 3 2 2 2 3 3 2" xfId="37467" xr:uid="{F075DEA3-2930-4B90-B198-EADAC69F1B37}"/>
    <cellStyle name="Normal 9 3 2 2 2 3 4" xfId="37468" xr:uid="{6BEA9806-EB69-4342-9DCE-58B954FC92E9}"/>
    <cellStyle name="Normal 9 3 2 2 2 4" xfId="37469" xr:uid="{BA08DF1E-BB19-4D83-95E1-F817A1886EC8}"/>
    <cellStyle name="Normal 9 3 2 2 2 4 2" xfId="37470" xr:uid="{E49E12AE-6655-416C-9CE9-65DC3427D5BB}"/>
    <cellStyle name="Normal 9 3 2 2 2 4 2 2" xfId="37471" xr:uid="{2CD21C91-526C-4067-9C91-3168C9A31BF3}"/>
    <cellStyle name="Normal 9 3 2 2 2 4 3" xfId="37472" xr:uid="{61F0E381-2836-45EA-8D95-CF4823DC1A6E}"/>
    <cellStyle name="Normal 9 3 2 2 2 5" xfId="37473" xr:uid="{E6DECEFA-ED07-42CB-8581-C808D1395672}"/>
    <cellStyle name="Normal 9 3 2 2 2 5 2" xfId="37474" xr:uid="{566DDCDE-7E5C-45A3-9D26-6C7813DCBB4C}"/>
    <cellStyle name="Normal 9 3 2 2 2 6" xfId="37475" xr:uid="{3CCB7BEC-EF55-4B1C-A282-E42F5D0FDAA8}"/>
    <cellStyle name="Normal 9 3 2 2 3" xfId="37476" xr:uid="{50CF75B8-22D4-4733-9E06-4689CD2005B4}"/>
    <cellStyle name="Normal 9 3 2 2 3 2" xfId="37477" xr:uid="{9A32C0C1-BDA3-4321-BFBF-6EDA4E1809BB}"/>
    <cellStyle name="Normal 9 3 2 2 3 2 2" xfId="37478" xr:uid="{123EE16F-BB30-4467-9144-DBB68232C4A5}"/>
    <cellStyle name="Normal 9 3 2 2 3 2 2 2" xfId="37479" xr:uid="{CD2B486A-FFCF-4DA0-B80E-47302E6D87F0}"/>
    <cellStyle name="Normal 9 3 2 2 3 2 2 2 2" xfId="37480" xr:uid="{3A080738-443C-4B0D-9970-78EB6C65E5EF}"/>
    <cellStyle name="Normal 9 3 2 2 3 2 2 3" xfId="37481" xr:uid="{F9081083-EE70-4623-AFC2-BE6E715C383A}"/>
    <cellStyle name="Normal 9 3 2 2 3 2 3" xfId="37482" xr:uid="{B4B2BBB5-3652-4B9A-BD2D-F1600DA6D612}"/>
    <cellStyle name="Normal 9 3 2 2 3 2 3 2" xfId="37483" xr:uid="{3339742C-163E-4240-AB26-49DE38C52F33}"/>
    <cellStyle name="Normal 9 3 2 2 3 2 4" xfId="37484" xr:uid="{443A3236-34EA-47CE-B8AF-6FD0034F635E}"/>
    <cellStyle name="Normal 9 3 2 2 3 3" xfId="37485" xr:uid="{1F7D8977-17B3-49F1-A666-1EFCBF16EA1E}"/>
    <cellStyle name="Normal 9 3 2 2 3 3 2" xfId="37486" xr:uid="{2F6ECB1C-9291-4CAE-8A76-91C1E64C81E9}"/>
    <cellStyle name="Normal 9 3 2 2 3 3 2 2" xfId="37487" xr:uid="{23E10245-B5DB-4348-8D31-21EAD53137EA}"/>
    <cellStyle name="Normal 9 3 2 2 3 3 3" xfId="37488" xr:uid="{5B3FC6CC-8547-47F6-88F3-C0356835825F}"/>
    <cellStyle name="Normal 9 3 2 2 3 4" xfId="37489" xr:uid="{365BFCAE-CE08-4BDF-AF8E-9E6620B8B17F}"/>
    <cellStyle name="Normal 9 3 2 2 3 4 2" xfId="37490" xr:uid="{11DE9647-B1EC-4D21-9A32-D3AB3468A6A7}"/>
    <cellStyle name="Normal 9 3 2 2 3 5" xfId="37491" xr:uid="{A054A26B-BC2E-4152-A4B1-EB397F4B3B72}"/>
    <cellStyle name="Normal 9 3 2 2 4" xfId="37492" xr:uid="{17B30571-5849-4559-9D4E-BAF295EC584F}"/>
    <cellStyle name="Normal 9 3 2 2 4 2" xfId="37493" xr:uid="{9529688D-5DA6-4F46-8F4E-C72A3BF2B531}"/>
    <cellStyle name="Normal 9 3 2 2 4 2 2" xfId="37494" xr:uid="{2A9A79AD-F41A-49FE-8D1E-6619888D776C}"/>
    <cellStyle name="Normal 9 3 2 2 4 2 2 2" xfId="37495" xr:uid="{57214FC7-4EE7-4590-819B-9CF1D5CA9982}"/>
    <cellStyle name="Normal 9 3 2 2 4 2 3" xfId="37496" xr:uid="{3515C8D2-DC7F-46E7-AEEF-798D8A4A599F}"/>
    <cellStyle name="Normal 9 3 2 2 4 3" xfId="37497" xr:uid="{9EA67977-0535-4774-8E82-3224C16BF517}"/>
    <cellStyle name="Normal 9 3 2 2 4 3 2" xfId="37498" xr:uid="{6ACB3B46-1C00-4033-A20C-9D04068E7FD4}"/>
    <cellStyle name="Normal 9 3 2 2 4 4" xfId="37499" xr:uid="{A0C2D5E6-C3F6-4CC1-A9DA-BEA6BB5669CC}"/>
    <cellStyle name="Normal 9 3 2 2 5" xfId="37500" xr:uid="{C67074BF-89E1-4E1F-B019-DEC80946E286}"/>
    <cellStyle name="Normal 9 3 2 2 5 2" xfId="37501" xr:uid="{5DBC487E-D8BF-4188-9E46-8A8CC995667C}"/>
    <cellStyle name="Normal 9 3 2 2 5 2 2" xfId="37502" xr:uid="{28C50F8C-85E7-408E-9D1C-A032E6BE4D4C}"/>
    <cellStyle name="Normal 9 3 2 2 5 3" xfId="37503" xr:uid="{4CCB6DDF-5CA2-4DE8-8EF7-3089DF2CA109}"/>
    <cellStyle name="Normal 9 3 2 2 6" xfId="37504" xr:uid="{B0A73D8B-C0D4-4E5E-B076-4851A2A0C32E}"/>
    <cellStyle name="Normal 9 3 2 2 6 2" xfId="37505" xr:uid="{F96C0EDC-59C8-43BE-895B-DD805DC34278}"/>
    <cellStyle name="Normal 9 3 2 2 7" xfId="37506" xr:uid="{04E589F0-B5DE-4E80-B4C8-1B74DD57552A}"/>
    <cellStyle name="Normal 9 3 2 3" xfId="37507" xr:uid="{F8AE0B71-F45F-4DE8-BB0E-9F66E357E49F}"/>
    <cellStyle name="Normal 9 3 2 3 2" xfId="37508" xr:uid="{D6BFDB4C-38E4-44D0-9352-72CC31DDCAE4}"/>
    <cellStyle name="Normal 9 3 2 3 2 2" xfId="37509" xr:uid="{4298B7BC-1DFE-4AFA-93C3-CE3BCFCD3E24}"/>
    <cellStyle name="Normal 9 3 2 3 2 2 2" xfId="37510" xr:uid="{D44E25BA-EA86-46A9-92E3-5414F6BDC028}"/>
    <cellStyle name="Normal 9 3 2 3 2 2 2 2" xfId="37511" xr:uid="{F4766279-C9D4-47D9-A404-643FE8F2FF79}"/>
    <cellStyle name="Normal 9 3 2 3 2 2 2 2 2" xfId="37512" xr:uid="{B94AF388-98DE-4773-99DD-E7FEF9027398}"/>
    <cellStyle name="Normal 9 3 2 3 2 2 2 3" xfId="37513" xr:uid="{0D1E29EE-E238-45A6-8C6B-A983259429F7}"/>
    <cellStyle name="Normal 9 3 2 3 2 2 3" xfId="37514" xr:uid="{FA70375B-5B04-44CD-908C-CF29B58195FE}"/>
    <cellStyle name="Normal 9 3 2 3 2 2 3 2" xfId="37515" xr:uid="{EE063C30-8DA9-4A7A-B43E-D76C3F06E0B3}"/>
    <cellStyle name="Normal 9 3 2 3 2 2 4" xfId="37516" xr:uid="{33558756-11BE-4000-A783-D6ED073CA33E}"/>
    <cellStyle name="Normal 9 3 2 3 2 3" xfId="37517" xr:uid="{F80EFA9B-87AC-4BC2-A766-BADEEA211C4F}"/>
    <cellStyle name="Normal 9 3 2 3 2 3 2" xfId="37518" xr:uid="{24C8E397-148D-42DD-AB8E-2AC261FD034E}"/>
    <cellStyle name="Normal 9 3 2 3 2 3 2 2" xfId="37519" xr:uid="{F2DCC787-6523-434E-AEF9-4697933B39E6}"/>
    <cellStyle name="Normal 9 3 2 3 2 3 3" xfId="37520" xr:uid="{C67560B7-5FC0-41EC-8936-7DE11B7BE3A4}"/>
    <cellStyle name="Normal 9 3 2 3 2 4" xfId="37521" xr:uid="{A415441B-3579-4291-A6F1-BA52B992A991}"/>
    <cellStyle name="Normal 9 3 2 3 2 4 2" xfId="37522" xr:uid="{32F9CABA-2436-434D-AC2A-E6EEFEED5F59}"/>
    <cellStyle name="Normal 9 3 2 3 2 5" xfId="37523" xr:uid="{760BDB5C-CB23-403A-9BF8-CFF78A256902}"/>
    <cellStyle name="Normal 9 3 2 3 3" xfId="37524" xr:uid="{63C5BDD3-7549-4CEE-A733-F35DB3B6E537}"/>
    <cellStyle name="Normal 9 3 2 3 3 2" xfId="37525" xr:uid="{030B0BB1-FBB9-4EB0-A9E5-236931FCA014}"/>
    <cellStyle name="Normal 9 3 2 3 3 2 2" xfId="37526" xr:uid="{DF04D2C3-5AE3-4248-B863-1C6336E663DE}"/>
    <cellStyle name="Normal 9 3 2 3 3 2 2 2" xfId="37527" xr:uid="{1010E944-33D9-4F0D-AF6C-2C130C9012E5}"/>
    <cellStyle name="Normal 9 3 2 3 3 2 3" xfId="37528" xr:uid="{7AA38714-C2DF-4212-A067-1B5AAC9C28B3}"/>
    <cellStyle name="Normal 9 3 2 3 3 3" xfId="37529" xr:uid="{2FF70074-BE06-4311-974A-35835B87F00D}"/>
    <cellStyle name="Normal 9 3 2 3 3 3 2" xfId="37530" xr:uid="{9E15BB8D-F2B1-48F8-A900-12FC7E3DAC98}"/>
    <cellStyle name="Normal 9 3 2 3 3 4" xfId="37531" xr:uid="{186E11D5-547F-4CDD-85DE-F3014E95B29C}"/>
    <cellStyle name="Normal 9 3 2 3 4" xfId="37532" xr:uid="{FDA498CE-2C97-414D-8E93-3F8BAFBF3568}"/>
    <cellStyle name="Normal 9 3 2 3 4 2" xfId="37533" xr:uid="{42DD6F2A-57EC-43B3-87A8-C63EBF15A541}"/>
    <cellStyle name="Normal 9 3 2 3 4 2 2" xfId="37534" xr:uid="{03365EA3-9921-429A-9728-9824131E5256}"/>
    <cellStyle name="Normal 9 3 2 3 4 3" xfId="37535" xr:uid="{2B7653AF-B676-4860-8C86-F22F12DD4414}"/>
    <cellStyle name="Normal 9 3 2 3 5" xfId="37536" xr:uid="{3118443F-8FB8-425D-8791-DE745C5B2889}"/>
    <cellStyle name="Normal 9 3 2 3 5 2" xfId="37537" xr:uid="{93EB766B-BB65-458D-BC98-F5D24A884E2C}"/>
    <cellStyle name="Normal 9 3 2 3 6" xfId="37538" xr:uid="{6AE1AC7A-59FE-4A9A-99D7-3A357D424049}"/>
    <cellStyle name="Normal 9 3 2 4" xfId="37539" xr:uid="{1053E08A-7941-495B-92EC-D759590EDA56}"/>
    <cellStyle name="Normal 9 3 2 4 2" xfId="37540" xr:uid="{BD6C9D7A-4C21-4315-B4D0-7089AB0A7A76}"/>
    <cellStyle name="Normal 9 3 2 4 2 2" xfId="37541" xr:uid="{44983810-567D-47E8-9D62-AA2D4081F81D}"/>
    <cellStyle name="Normal 9 3 2 4 2 2 2" xfId="37542" xr:uid="{CC4E48B7-6BFF-4F1F-A5B7-663DCC1D52E8}"/>
    <cellStyle name="Normal 9 3 2 4 2 2 2 2" xfId="37543" xr:uid="{FB27D02E-A81D-43C6-958E-31DEE9155BA7}"/>
    <cellStyle name="Normal 9 3 2 4 2 2 3" xfId="37544" xr:uid="{5A0934ED-F3C1-4193-9BD4-F61AFB39A8ED}"/>
    <cellStyle name="Normal 9 3 2 4 2 3" xfId="37545" xr:uid="{075DF973-AFD6-4E6F-AA06-667EB212FF2C}"/>
    <cellStyle name="Normal 9 3 2 4 2 3 2" xfId="37546" xr:uid="{55751D8C-D0F6-45D9-90A5-EA84CDD00C54}"/>
    <cellStyle name="Normal 9 3 2 4 2 4" xfId="37547" xr:uid="{C72E4B2C-0E7E-42E7-8EFB-786868898372}"/>
    <cellStyle name="Normal 9 3 2 4 3" xfId="37548" xr:uid="{57275334-E152-4A99-A726-CDC66B8B8C1D}"/>
    <cellStyle name="Normal 9 3 2 4 3 2" xfId="37549" xr:uid="{D30D13C9-6B29-4E40-A9AB-E5B03C2EF1E4}"/>
    <cellStyle name="Normal 9 3 2 4 3 2 2" xfId="37550" xr:uid="{DF30C7F0-B17D-442A-9655-15BC9D9F1737}"/>
    <cellStyle name="Normal 9 3 2 4 3 3" xfId="37551" xr:uid="{78379DFD-98F4-4992-8011-14915168BD8B}"/>
    <cellStyle name="Normal 9 3 2 4 4" xfId="37552" xr:uid="{33884DD1-98EF-48A5-BD78-306D033F5CB2}"/>
    <cellStyle name="Normal 9 3 2 4 4 2" xfId="37553" xr:uid="{E7E6B08B-6C1B-4B50-AC68-C0D4B0FB32D7}"/>
    <cellStyle name="Normal 9 3 2 4 5" xfId="37554" xr:uid="{33D16516-BBCC-42FC-A5EC-A46CD36E06B6}"/>
    <cellStyle name="Normal 9 3 2 5" xfId="37555" xr:uid="{64FEBF1B-0989-4836-94F2-FB1F0E849575}"/>
    <cellStyle name="Normal 9 3 2 5 2" xfId="37556" xr:uid="{75D1412E-5300-474C-9EF1-D6D5C3AF57D0}"/>
    <cellStyle name="Normal 9 3 2 5 2 2" xfId="37557" xr:uid="{2F494466-3EC2-4257-AF9F-4003A8717C86}"/>
    <cellStyle name="Normal 9 3 2 5 2 2 2" xfId="37558" xr:uid="{ADBADD5C-44A0-4315-8AA3-A12F9EBE5C51}"/>
    <cellStyle name="Normal 9 3 2 5 2 3" xfId="37559" xr:uid="{00C0C7A0-D236-4FB2-8ADF-EA26A805CDBC}"/>
    <cellStyle name="Normal 9 3 2 5 3" xfId="37560" xr:uid="{2D94462C-050E-4F03-8E1B-F5BB55EFE065}"/>
    <cellStyle name="Normal 9 3 2 5 3 2" xfId="37561" xr:uid="{E17C5A8F-8251-4CA2-96F1-680ADB3C6230}"/>
    <cellStyle name="Normal 9 3 2 5 4" xfId="37562" xr:uid="{2C782AE1-3BFA-4C64-8213-D6FE71ED3B8C}"/>
    <cellStyle name="Normal 9 3 2 6" xfId="37563" xr:uid="{29DA9A8E-52D6-499A-9A5B-55C3A91F249B}"/>
    <cellStyle name="Normal 9 3 2 6 2" xfId="37564" xr:uid="{9556607E-FC52-40A8-9CF8-2954A241FB5C}"/>
    <cellStyle name="Normal 9 3 2 6 2 2" xfId="37565" xr:uid="{A88CC816-C33E-4C53-BE03-1C47F8E6E6C0}"/>
    <cellStyle name="Normal 9 3 2 6 3" xfId="37566" xr:uid="{0EB72CB3-6A4F-4731-ACC4-EDAF34A41140}"/>
    <cellStyle name="Normal 9 3 2 7" xfId="37567" xr:uid="{CEC4160E-1FE3-45E8-82A4-1970CDAFB5B6}"/>
    <cellStyle name="Normal 9 3 2 7 2" xfId="37568" xr:uid="{3779300F-0BE4-4F0C-80C3-550DE3C3D105}"/>
    <cellStyle name="Normal 9 3 2 8" xfId="37569" xr:uid="{8B21E481-C0EC-4807-A6BC-76D047496C33}"/>
    <cellStyle name="Normal 9 3 3" xfId="37570" xr:uid="{33AC0476-C1C0-45F7-9FCC-D2C3A118D303}"/>
    <cellStyle name="Normal 9 3 3 2" xfId="37571" xr:uid="{5C152936-A2E0-4F37-BB37-FB2AEEBD1496}"/>
    <cellStyle name="Normal 9 3 3 2 2" xfId="37572" xr:uid="{F1333462-F70A-46CB-9CDD-827AC4A93AAA}"/>
    <cellStyle name="Normal 9 3 3 2 2 2" xfId="37573" xr:uid="{DDE68F9D-531F-4536-B76A-E4ACC31C1215}"/>
    <cellStyle name="Normal 9 3 3 2 2 2 2" xfId="37574" xr:uid="{1634C522-A8CB-43A7-8CB2-A246846C3404}"/>
    <cellStyle name="Normal 9 3 3 2 2 2 2 2" xfId="37575" xr:uid="{83B16F47-E5EB-407D-AB70-24288975F314}"/>
    <cellStyle name="Normal 9 3 3 2 2 2 2 2 2" xfId="37576" xr:uid="{D59F5E3F-A862-4737-A8E4-743280ADDC37}"/>
    <cellStyle name="Normal 9 3 3 2 2 2 2 3" xfId="37577" xr:uid="{6C306FBA-492D-4B3B-8001-884DF378A166}"/>
    <cellStyle name="Normal 9 3 3 2 2 2 3" xfId="37578" xr:uid="{60E1DC1F-D348-4BE3-9AC9-B6726D2984F5}"/>
    <cellStyle name="Normal 9 3 3 2 2 2 3 2" xfId="37579" xr:uid="{8BC1F5B2-3F82-47FB-B964-A42029B7B589}"/>
    <cellStyle name="Normal 9 3 3 2 2 2 4" xfId="37580" xr:uid="{D8C431F1-D46F-4BC8-A831-55FD99E2C577}"/>
    <cellStyle name="Normal 9 3 3 2 2 3" xfId="37581" xr:uid="{A7F69BB7-037E-4484-A878-8D8194789B61}"/>
    <cellStyle name="Normal 9 3 3 2 2 3 2" xfId="37582" xr:uid="{3CA85DB9-EF1A-4B89-A51F-40D0D1049BFD}"/>
    <cellStyle name="Normal 9 3 3 2 2 3 2 2" xfId="37583" xr:uid="{60D7EADF-A3C2-4362-8EE3-DF2949507BB0}"/>
    <cellStyle name="Normal 9 3 3 2 2 3 3" xfId="37584" xr:uid="{A8397271-8D42-46DA-965D-8C89B3C816F0}"/>
    <cellStyle name="Normal 9 3 3 2 2 4" xfId="37585" xr:uid="{415FCEED-8135-4327-8423-A164C7A676AA}"/>
    <cellStyle name="Normal 9 3 3 2 2 4 2" xfId="37586" xr:uid="{8CF35D6B-3212-4B75-8F39-A46D4F351206}"/>
    <cellStyle name="Normal 9 3 3 2 2 5" xfId="37587" xr:uid="{FB7EA7FE-EDE1-43E6-A937-6252E7A1FCB8}"/>
    <cellStyle name="Normal 9 3 3 2 3" xfId="37588" xr:uid="{230C8028-2099-458F-BA5C-F10EF7020E0D}"/>
    <cellStyle name="Normal 9 3 3 2 3 2" xfId="37589" xr:uid="{E68FC9D3-2379-4823-9C52-AFCB2ECF7E20}"/>
    <cellStyle name="Normal 9 3 3 2 3 2 2" xfId="37590" xr:uid="{3CB7DF43-7331-4F0A-91ED-8659AD1867D1}"/>
    <cellStyle name="Normal 9 3 3 2 3 2 2 2" xfId="37591" xr:uid="{D9DB6F3A-1F29-402B-BAD3-02D710DF302B}"/>
    <cellStyle name="Normal 9 3 3 2 3 2 3" xfId="37592" xr:uid="{7902332B-763D-43AE-84C9-BECD87A7A6C4}"/>
    <cellStyle name="Normal 9 3 3 2 3 3" xfId="37593" xr:uid="{29E69125-EA3E-485A-B72B-61402376F131}"/>
    <cellStyle name="Normal 9 3 3 2 3 3 2" xfId="37594" xr:uid="{7CEC8BA2-0F3F-4A7B-950A-EA2C6DEE7A27}"/>
    <cellStyle name="Normal 9 3 3 2 3 4" xfId="37595" xr:uid="{3D45AF04-5520-4B2E-9878-07B1FD548B48}"/>
    <cellStyle name="Normal 9 3 3 2 4" xfId="37596" xr:uid="{1BA1690A-E380-417B-B10F-983D92DE68D2}"/>
    <cellStyle name="Normal 9 3 3 2 4 2" xfId="37597" xr:uid="{3E8F5166-FC0A-444B-9118-AED9711DDDC3}"/>
    <cellStyle name="Normal 9 3 3 2 4 2 2" xfId="37598" xr:uid="{8CB74BC7-0778-44AD-91D3-DECA5EDC0FC8}"/>
    <cellStyle name="Normal 9 3 3 2 4 3" xfId="37599" xr:uid="{BCE9ACD6-8D17-4939-A022-EA9032F0995C}"/>
    <cellStyle name="Normal 9 3 3 2 5" xfId="37600" xr:uid="{64C16CEB-AC9D-4F30-B6FF-A58030A52E30}"/>
    <cellStyle name="Normal 9 3 3 2 5 2" xfId="37601" xr:uid="{BA78F813-6F41-4A45-9627-D27EC5A162ED}"/>
    <cellStyle name="Normal 9 3 3 2 6" xfId="37602" xr:uid="{BFFC1E22-67A3-4544-A14F-2D60BD979856}"/>
    <cellStyle name="Normal 9 3 3 3" xfId="37603" xr:uid="{E092F11D-F256-451A-8328-93557A154024}"/>
    <cellStyle name="Normal 9 3 3 3 2" xfId="37604" xr:uid="{B78CAF5D-6497-4108-A89E-876547E3D0FC}"/>
    <cellStyle name="Normal 9 3 3 3 2 2" xfId="37605" xr:uid="{B094FC84-E3CC-447B-BAB5-49A24C17FA54}"/>
    <cellStyle name="Normal 9 3 3 3 2 2 2" xfId="37606" xr:uid="{0D6E97D1-534E-4B7C-8A93-330CF8786132}"/>
    <cellStyle name="Normal 9 3 3 3 2 2 2 2" xfId="37607" xr:uid="{52F346D9-EF39-4411-A130-F72F92668706}"/>
    <cellStyle name="Normal 9 3 3 3 2 2 3" xfId="37608" xr:uid="{8FD8D1FF-8341-4665-B18F-E6A28481BA05}"/>
    <cellStyle name="Normal 9 3 3 3 2 3" xfId="37609" xr:uid="{96D9F16E-692F-454C-93EB-8F8267A80630}"/>
    <cellStyle name="Normal 9 3 3 3 2 3 2" xfId="37610" xr:uid="{35577D24-5EE4-49D7-82CF-A2B25BD5852B}"/>
    <cellStyle name="Normal 9 3 3 3 2 4" xfId="37611" xr:uid="{1A7C34E7-4815-4E33-B6C4-C0D10C49CEE1}"/>
    <cellStyle name="Normal 9 3 3 3 3" xfId="37612" xr:uid="{F57D2164-4F47-4254-A7E1-1DC6A7C620C9}"/>
    <cellStyle name="Normal 9 3 3 3 3 2" xfId="37613" xr:uid="{3FB7F9A7-59F9-47E6-BD85-5EC8133D6D40}"/>
    <cellStyle name="Normal 9 3 3 3 3 2 2" xfId="37614" xr:uid="{2CD8B8BA-4DC8-49D8-A10E-F5CBDBF79204}"/>
    <cellStyle name="Normal 9 3 3 3 3 3" xfId="37615" xr:uid="{94658158-1C95-4E2A-BF68-304DE3FEFCBD}"/>
    <cellStyle name="Normal 9 3 3 3 4" xfId="37616" xr:uid="{77EEFBD8-7EA5-4D7B-B4EE-BE16B46634AF}"/>
    <cellStyle name="Normal 9 3 3 3 4 2" xfId="37617" xr:uid="{0FA5B512-64D4-473E-932C-CF93B81C2FC4}"/>
    <cellStyle name="Normal 9 3 3 3 5" xfId="37618" xr:uid="{64F0AF77-AFF4-4983-A25F-782F425CED3F}"/>
    <cellStyle name="Normal 9 3 3 4" xfId="37619" xr:uid="{BDC31A72-7E98-4683-8DE2-72DB04AC8C5B}"/>
    <cellStyle name="Normal 9 3 3 4 2" xfId="37620" xr:uid="{06CEDC0D-1DB9-4FD5-BE58-B01BC79C01AA}"/>
    <cellStyle name="Normal 9 3 3 4 2 2" xfId="37621" xr:uid="{C8864D64-9D83-4561-A581-9EEB566CD416}"/>
    <cellStyle name="Normal 9 3 3 4 2 2 2" xfId="37622" xr:uid="{BBB5936C-0811-4568-8393-3198F9282065}"/>
    <cellStyle name="Normal 9 3 3 4 2 3" xfId="37623" xr:uid="{F5AB8A74-BCED-4206-B673-76927739B145}"/>
    <cellStyle name="Normal 9 3 3 4 3" xfId="37624" xr:uid="{5D479BC5-EBA3-4BCF-823F-5655F30E862F}"/>
    <cellStyle name="Normal 9 3 3 4 3 2" xfId="37625" xr:uid="{911995D6-B2B0-497D-8C34-67249F931179}"/>
    <cellStyle name="Normal 9 3 3 4 4" xfId="37626" xr:uid="{C03E5F79-A91A-4D7F-BDDB-EBDA95056D31}"/>
    <cellStyle name="Normal 9 3 3 5" xfId="37627" xr:uid="{69A59C5A-8C43-4A90-8832-EF392DB6A546}"/>
    <cellStyle name="Normal 9 3 3 5 2" xfId="37628" xr:uid="{2990651F-2883-4F61-963A-612BC76F698E}"/>
    <cellStyle name="Normal 9 3 3 5 2 2" xfId="37629" xr:uid="{03369F86-D0E3-4CEE-B56D-3DAE9FF589FE}"/>
    <cellStyle name="Normal 9 3 3 5 3" xfId="37630" xr:uid="{23C033B1-E061-42C2-9D4C-858D4CE011EC}"/>
    <cellStyle name="Normal 9 3 3 6" xfId="37631" xr:uid="{F27E0AF9-1241-43F0-ABFC-06B7160822B1}"/>
    <cellStyle name="Normal 9 3 3 6 2" xfId="37632" xr:uid="{710304B5-28F8-4811-8A0D-B117179F4DAC}"/>
    <cellStyle name="Normal 9 3 3 7" xfId="37633" xr:uid="{28AD4E8C-D149-4FD2-885F-10D3A3757753}"/>
    <cellStyle name="Normal 9 3 4" xfId="37634" xr:uid="{CA21D015-6DF9-431F-94D8-80DCA1E8C648}"/>
    <cellStyle name="Normal 9 3 4 2" xfId="37635" xr:uid="{C993978D-5F67-4FD8-AE0B-19C4A235491A}"/>
    <cellStyle name="Normal 9 3 4 2 2" xfId="37636" xr:uid="{67C63FC0-CADB-40DE-9AD9-F4712E10617D}"/>
    <cellStyle name="Normal 9 3 4 2 2 2" xfId="37637" xr:uid="{05E282BF-9F24-40C9-B466-8E9B6A751ED7}"/>
    <cellStyle name="Normal 9 3 4 2 2 2 2" xfId="37638" xr:uid="{A3411BE1-279D-4908-B889-EF29517C7EAC}"/>
    <cellStyle name="Normal 9 3 4 2 2 2 2 2" xfId="37639" xr:uid="{FF017AAF-6E22-4E24-8C99-F905E1CDF7B7}"/>
    <cellStyle name="Normal 9 3 4 2 2 2 3" xfId="37640" xr:uid="{996117DB-1F59-41AB-BBB0-BCDC1F0B876A}"/>
    <cellStyle name="Normal 9 3 4 2 2 3" xfId="37641" xr:uid="{CC9FDA01-4F1D-435A-BC22-902D6D0CADD6}"/>
    <cellStyle name="Normal 9 3 4 2 2 3 2" xfId="37642" xr:uid="{F806E938-BFEC-4016-8521-946A1964A1E5}"/>
    <cellStyle name="Normal 9 3 4 2 2 4" xfId="37643" xr:uid="{C70F6018-BBB4-46AD-B169-9EBA573C267E}"/>
    <cellStyle name="Normal 9 3 4 2 3" xfId="37644" xr:uid="{4D822B58-8CD0-4FF6-9FF0-E0585D538660}"/>
    <cellStyle name="Normal 9 3 4 2 3 2" xfId="37645" xr:uid="{A5418207-D7AB-49DF-B0BD-1F7A8B6BB623}"/>
    <cellStyle name="Normal 9 3 4 2 3 2 2" xfId="37646" xr:uid="{52548438-1511-4215-BA8A-3631A7DB8896}"/>
    <cellStyle name="Normal 9 3 4 2 3 3" xfId="37647" xr:uid="{E42D2881-ADC5-496E-95C6-140BE6F85F2C}"/>
    <cellStyle name="Normal 9 3 4 2 4" xfId="37648" xr:uid="{C8C27F8A-B43E-49FA-86CA-92098548A843}"/>
    <cellStyle name="Normal 9 3 4 2 4 2" xfId="37649" xr:uid="{228B9204-107A-499A-A17D-BD17B5738711}"/>
    <cellStyle name="Normal 9 3 4 2 5" xfId="37650" xr:uid="{BC46A823-F8A2-4574-99F2-769F38624772}"/>
    <cellStyle name="Normal 9 3 4 3" xfId="37651" xr:uid="{E5A77499-0368-4D20-B592-2C8AF4401DE6}"/>
    <cellStyle name="Normal 9 3 4 3 2" xfId="37652" xr:uid="{D11AAC94-3E16-47F1-A841-0344BEA07816}"/>
    <cellStyle name="Normal 9 3 4 3 2 2" xfId="37653" xr:uid="{53780F5E-10E4-4D3D-BC35-9DE24EBF6E14}"/>
    <cellStyle name="Normal 9 3 4 3 2 2 2" xfId="37654" xr:uid="{22086B43-654F-49FB-9A6E-96AEF58D3B03}"/>
    <cellStyle name="Normal 9 3 4 3 2 3" xfId="37655" xr:uid="{F883E3CF-125F-4A7A-8D84-F2CD1F1B380D}"/>
    <cellStyle name="Normal 9 3 4 3 3" xfId="37656" xr:uid="{0EFC0C99-B150-49EA-8D99-2051F56210F2}"/>
    <cellStyle name="Normal 9 3 4 3 3 2" xfId="37657" xr:uid="{EA0E5CDC-8393-4FF4-8C71-A7C8C840531F}"/>
    <cellStyle name="Normal 9 3 4 3 4" xfId="37658" xr:uid="{E405F91D-D83C-4850-AB6A-8BFBF398D97D}"/>
    <cellStyle name="Normal 9 3 4 4" xfId="37659" xr:uid="{18FAE5EA-DF64-45E8-A719-0DB6C556DDF9}"/>
    <cellStyle name="Normal 9 3 4 4 2" xfId="37660" xr:uid="{065A3C52-6C5D-437A-84C7-1C63C37AD9D3}"/>
    <cellStyle name="Normal 9 3 4 4 2 2" xfId="37661" xr:uid="{FE80345D-1C4E-4CF8-AD4C-E903961D52BD}"/>
    <cellStyle name="Normal 9 3 4 4 3" xfId="37662" xr:uid="{99505146-0931-4BAD-A08C-1B20488D85A1}"/>
    <cellStyle name="Normal 9 3 4 5" xfId="37663" xr:uid="{F901BF35-B290-4B8E-8F88-D40860FD0E30}"/>
    <cellStyle name="Normal 9 3 4 5 2" xfId="37664" xr:uid="{DABAFDEB-7EC2-450D-A293-FDDF9D57835D}"/>
    <cellStyle name="Normal 9 3 4 6" xfId="37665" xr:uid="{DE191463-7F6B-4195-940C-A2643B35B377}"/>
    <cellStyle name="Normal 9 3 5" xfId="37666" xr:uid="{80DFE7F1-E4EC-48AA-90AB-85BC4706929F}"/>
    <cellStyle name="Normal 9 3 5 2" xfId="37667" xr:uid="{D4F70B3C-91E7-4170-9473-4DAB678FDF8D}"/>
    <cellStyle name="Normal 9 3 5 2 2" xfId="37668" xr:uid="{B4A95590-0E40-4A22-B895-93BB19277B38}"/>
    <cellStyle name="Normal 9 3 5 2 2 2" xfId="37669" xr:uid="{C1093FA8-817B-41E3-BB67-EA2072010955}"/>
    <cellStyle name="Normal 9 3 5 2 2 2 2" xfId="37670" xr:uid="{ED7BC42D-A72F-48A8-B351-1BFA5B62B53C}"/>
    <cellStyle name="Normal 9 3 5 2 2 3" xfId="37671" xr:uid="{F8579900-DBFB-42A6-9A73-D7C2BB1CBA45}"/>
    <cellStyle name="Normal 9 3 5 2 3" xfId="37672" xr:uid="{17D72C75-D328-4CCE-A84A-2B52DB351CFC}"/>
    <cellStyle name="Normal 9 3 5 2 3 2" xfId="37673" xr:uid="{13BC1E18-815A-445C-AB20-612D8D2A7CCF}"/>
    <cellStyle name="Normal 9 3 5 2 4" xfId="37674" xr:uid="{566E9F61-0055-4438-A9A0-90818B7F5658}"/>
    <cellStyle name="Normal 9 3 5 3" xfId="37675" xr:uid="{6699313F-83B3-4B6C-9AA3-8BAB779C60FD}"/>
    <cellStyle name="Normal 9 3 5 3 2" xfId="37676" xr:uid="{A0627BD4-07C6-46DB-9CF8-3CF82208DC44}"/>
    <cellStyle name="Normal 9 3 5 3 2 2" xfId="37677" xr:uid="{FA4D7A54-49F9-4817-AC1B-C4317B69963E}"/>
    <cellStyle name="Normal 9 3 5 3 3" xfId="37678" xr:uid="{DE8526CE-8EC0-4CA1-A081-8210D0D3D86A}"/>
    <cellStyle name="Normal 9 3 5 4" xfId="37679" xr:uid="{227F095C-D23A-4B00-B3B5-69C2BF87FBB9}"/>
    <cellStyle name="Normal 9 3 5 4 2" xfId="37680" xr:uid="{8B163C36-1E1D-4276-8F85-7D557752A99E}"/>
    <cellStyle name="Normal 9 3 5 5" xfId="37681" xr:uid="{3641B67B-6817-4052-9C0B-0487CF72C12C}"/>
    <cellStyle name="Normal 9 3 6" xfId="37682" xr:uid="{1E16C029-F507-42FE-83EE-CBC2E6F40D0F}"/>
    <cellStyle name="Normal 9 3 6 2" xfId="37683" xr:uid="{8C646678-0EC9-4DEE-A587-A0347FDB743B}"/>
    <cellStyle name="Normal 9 3 6 2 2" xfId="37684" xr:uid="{CA598E76-8DE1-4198-B3A8-A10758A43F75}"/>
    <cellStyle name="Normal 9 3 6 2 2 2" xfId="37685" xr:uid="{7FF30C7F-40D7-4FC0-B418-3270642DAC40}"/>
    <cellStyle name="Normal 9 3 6 2 3" xfId="37686" xr:uid="{89988BE2-0D99-478B-AFB0-FA9E21367DC7}"/>
    <cellStyle name="Normal 9 3 6 3" xfId="37687" xr:uid="{E55A03C2-4FD5-4E8F-8652-1D6D7DA86457}"/>
    <cellStyle name="Normal 9 3 6 3 2" xfId="37688" xr:uid="{45915860-FB36-4036-9BD3-FC313EB588AD}"/>
    <cellStyle name="Normal 9 3 6 4" xfId="37689" xr:uid="{D3A2D157-16E9-4446-970C-6C2C61D0AE6B}"/>
    <cellStyle name="Normal 9 3 7" xfId="37690" xr:uid="{00E1904C-8A88-484C-B780-575CFC5E8D20}"/>
    <cellStyle name="Normal 9 3 7 2" xfId="37691" xr:uid="{2AE3FEBE-759F-4E25-84AA-8F7FB7A0E244}"/>
    <cellStyle name="Normal 9 3 7 2 2" xfId="37692" xr:uid="{E03ECA31-4E88-4E33-AD71-F3A5484533E3}"/>
    <cellStyle name="Normal 9 3 7 3" xfId="37693" xr:uid="{D35D4EF6-4707-4D81-B674-A9CCEB092673}"/>
    <cellStyle name="Normal 9 3 8" xfId="37694" xr:uid="{F1EC1DCA-AB0D-4415-9F3C-03725BC88103}"/>
    <cellStyle name="Normal 9 3 8 2" xfId="37695" xr:uid="{E97D1EC3-56F7-494C-ABEA-C7A25EFA4A20}"/>
    <cellStyle name="Normal 9 3 9" xfId="37696" xr:uid="{342F6AA4-610A-45FF-9B38-2A06AE690032}"/>
    <cellStyle name="Normal 9 4" xfId="37697" xr:uid="{8197AD5E-4D29-4E38-8E5B-078AE384DBA6}"/>
    <cellStyle name="Normal 9 4 2" xfId="37698" xr:uid="{980F91E2-0392-4FDE-BE37-687588F51E6E}"/>
    <cellStyle name="Normal 9 4 2 2" xfId="37699" xr:uid="{71A8676C-4475-4DD2-8489-9D7A68CEAF16}"/>
    <cellStyle name="Normal 9 4 2 2 2" xfId="37700" xr:uid="{F2C84527-33F6-4C83-8E81-A1D57C685C73}"/>
    <cellStyle name="Normal 9 4 2 2 2 2" xfId="37701" xr:uid="{B8DABD71-5D23-4484-8251-8A2E68669E97}"/>
    <cellStyle name="Normal 9 4 2 2 2 2 2" xfId="37702" xr:uid="{315E3234-37C0-438D-BF0B-08A18AC2C8F9}"/>
    <cellStyle name="Normal 9 4 2 2 2 2 2 2" xfId="37703" xr:uid="{2D5B4E55-8DF8-44AC-9836-82548D907AA7}"/>
    <cellStyle name="Normal 9 4 2 2 2 2 2 2 2" xfId="37704" xr:uid="{8CCF3E4F-4E0B-4E31-B53F-4FD98C74D755}"/>
    <cellStyle name="Normal 9 4 2 2 2 2 2 3" xfId="37705" xr:uid="{237D155D-4A56-45D5-B8D8-2FB1ED8DCF52}"/>
    <cellStyle name="Normal 9 4 2 2 2 2 3" xfId="37706" xr:uid="{7137B2F3-4B2A-4748-81AF-9033C3AC3CDA}"/>
    <cellStyle name="Normal 9 4 2 2 2 2 3 2" xfId="37707" xr:uid="{60D4D52A-6F68-4E77-BDB7-E6B4D0D2220C}"/>
    <cellStyle name="Normal 9 4 2 2 2 2 4" xfId="37708" xr:uid="{8207D980-7B51-442D-BCE9-16325BC62256}"/>
    <cellStyle name="Normal 9 4 2 2 2 3" xfId="37709" xr:uid="{277CB627-93E0-4910-B876-9A1F684300CB}"/>
    <cellStyle name="Normal 9 4 2 2 2 3 2" xfId="37710" xr:uid="{E9E44F09-EB1B-4FB6-A1BE-FEFE047C1C63}"/>
    <cellStyle name="Normal 9 4 2 2 2 3 2 2" xfId="37711" xr:uid="{E8F8E072-9ACE-4392-89DF-6FCE88B09130}"/>
    <cellStyle name="Normal 9 4 2 2 2 3 3" xfId="37712" xr:uid="{BFCF4483-D644-4992-AFC4-DC8D649A67E2}"/>
    <cellStyle name="Normal 9 4 2 2 2 4" xfId="37713" xr:uid="{DF9E75B3-0C39-478C-9803-625D0E2371C0}"/>
    <cellStyle name="Normal 9 4 2 2 2 4 2" xfId="37714" xr:uid="{99E446F2-625D-4933-A075-8F70BF343F5D}"/>
    <cellStyle name="Normal 9 4 2 2 2 5" xfId="37715" xr:uid="{0845F6DE-E106-4B32-9A56-59B927763E5B}"/>
    <cellStyle name="Normal 9 4 2 2 3" xfId="37716" xr:uid="{9B8F4A39-C64E-4619-8F09-9748A6B12CA9}"/>
    <cellStyle name="Normal 9 4 2 2 3 2" xfId="37717" xr:uid="{E4CF8B4A-2BD2-4B84-A132-69815ED50339}"/>
    <cellStyle name="Normal 9 4 2 2 3 2 2" xfId="37718" xr:uid="{C2D80B42-BBF0-4A20-921F-AD23C865CC83}"/>
    <cellStyle name="Normal 9 4 2 2 3 2 2 2" xfId="37719" xr:uid="{D9D90BF8-C5E4-419D-B6D1-AAF843C31D07}"/>
    <cellStyle name="Normal 9 4 2 2 3 2 3" xfId="37720" xr:uid="{DDDDFF24-F3EA-42D0-9DA5-5E9955321D05}"/>
    <cellStyle name="Normal 9 4 2 2 3 3" xfId="37721" xr:uid="{1474A66C-7F55-4DBB-B1E8-3EEB448D77C6}"/>
    <cellStyle name="Normal 9 4 2 2 3 3 2" xfId="37722" xr:uid="{1C80DC99-EFDA-41B9-BE06-42C7F351D6AE}"/>
    <cellStyle name="Normal 9 4 2 2 3 4" xfId="37723" xr:uid="{5D76A835-74AE-4EFE-8494-0D5330B6634A}"/>
    <cellStyle name="Normal 9 4 2 2 4" xfId="37724" xr:uid="{D68AF0CA-30E0-440E-9331-6E01A17E0CF0}"/>
    <cellStyle name="Normal 9 4 2 2 4 2" xfId="37725" xr:uid="{AB7AFC16-7FD3-4B7B-B115-A7652A81260B}"/>
    <cellStyle name="Normal 9 4 2 2 4 2 2" xfId="37726" xr:uid="{C90D9E49-8387-4AF7-9AF1-936E9DDA15A8}"/>
    <cellStyle name="Normal 9 4 2 2 4 3" xfId="37727" xr:uid="{621BBAB5-75F6-4B8D-BE0A-3EDB02DA394F}"/>
    <cellStyle name="Normal 9 4 2 2 5" xfId="37728" xr:uid="{52BFC284-7177-4A85-8929-678A859BE6A0}"/>
    <cellStyle name="Normal 9 4 2 2 5 2" xfId="37729" xr:uid="{A98D269C-115A-47D8-A38D-DB3310233896}"/>
    <cellStyle name="Normal 9 4 2 2 6" xfId="37730" xr:uid="{03939F22-BB9D-46C1-BCB2-60D6F24F090E}"/>
    <cellStyle name="Normal 9 4 2 3" xfId="37731" xr:uid="{CF841603-0553-40CB-89F6-E88B12D3172D}"/>
    <cellStyle name="Normal 9 4 2 3 2" xfId="37732" xr:uid="{573FE90A-1826-41AF-81D7-7087BC98B1C0}"/>
    <cellStyle name="Normal 9 4 2 3 2 2" xfId="37733" xr:uid="{A27AAAE7-5765-4852-94E1-A9602ED18FC7}"/>
    <cellStyle name="Normal 9 4 2 3 2 2 2" xfId="37734" xr:uid="{DD4F26E8-17BF-4558-B64A-C19337E4A804}"/>
    <cellStyle name="Normal 9 4 2 3 2 2 2 2" xfId="37735" xr:uid="{EE958B8F-717F-4DB3-90B6-5C0B18A1D231}"/>
    <cellStyle name="Normal 9 4 2 3 2 2 3" xfId="37736" xr:uid="{47EA883C-3A08-4DEE-BC22-A5B69424230E}"/>
    <cellStyle name="Normal 9 4 2 3 2 3" xfId="37737" xr:uid="{7F119BAE-1FDB-427F-827D-BB234B7D8661}"/>
    <cellStyle name="Normal 9 4 2 3 2 3 2" xfId="37738" xr:uid="{84913AFB-29CE-49BE-A415-8F84334FA62F}"/>
    <cellStyle name="Normal 9 4 2 3 2 4" xfId="37739" xr:uid="{DCDD5B58-9BC2-4C08-92B9-636A6CCA3805}"/>
    <cellStyle name="Normal 9 4 2 3 3" xfId="37740" xr:uid="{C8FA8742-97F5-469B-84C4-907D6250A478}"/>
    <cellStyle name="Normal 9 4 2 3 3 2" xfId="37741" xr:uid="{1D92DBE8-0BED-48FE-BF6E-4A8539113AA6}"/>
    <cellStyle name="Normal 9 4 2 3 3 2 2" xfId="37742" xr:uid="{F56D6085-B767-4E89-957C-21978B571058}"/>
    <cellStyle name="Normal 9 4 2 3 3 3" xfId="37743" xr:uid="{88A08552-4EB0-497B-BB71-C46578A6C595}"/>
    <cellStyle name="Normal 9 4 2 3 4" xfId="37744" xr:uid="{AEF73749-48B7-4B87-90B4-950060C31159}"/>
    <cellStyle name="Normal 9 4 2 3 4 2" xfId="37745" xr:uid="{3A1623AB-7CCE-4E10-862D-6D27BFDF0297}"/>
    <cellStyle name="Normal 9 4 2 3 5" xfId="37746" xr:uid="{86CC8728-6A3D-4D6D-8481-6976706866FA}"/>
    <cellStyle name="Normal 9 4 2 4" xfId="37747" xr:uid="{0A49F6B5-5B74-4FE2-9A5E-269BC09FB0BB}"/>
    <cellStyle name="Normal 9 4 2 4 2" xfId="37748" xr:uid="{45B8E362-6AD1-4220-9324-C12DBBF66219}"/>
    <cellStyle name="Normal 9 4 2 4 2 2" xfId="37749" xr:uid="{2D8619A2-37E6-4713-B0AD-96475F33C496}"/>
    <cellStyle name="Normal 9 4 2 4 2 2 2" xfId="37750" xr:uid="{8699C664-3C6A-492A-8C21-FB45DE5FE814}"/>
    <cellStyle name="Normal 9 4 2 4 2 3" xfId="37751" xr:uid="{DBC82049-A3F8-4364-82D7-B823068A522A}"/>
    <cellStyle name="Normal 9 4 2 4 3" xfId="37752" xr:uid="{52EBB954-0174-46BA-97E0-FF667F2F5AFC}"/>
    <cellStyle name="Normal 9 4 2 4 3 2" xfId="37753" xr:uid="{53B885AB-77A7-4990-A24D-D56941E43D12}"/>
    <cellStyle name="Normal 9 4 2 4 4" xfId="37754" xr:uid="{1426CA05-8F0C-4B45-8509-A05CB9B8CBBA}"/>
    <cellStyle name="Normal 9 4 2 5" xfId="37755" xr:uid="{4B84108F-A115-4161-B59D-E6D6836F47B0}"/>
    <cellStyle name="Normal 9 4 2 5 2" xfId="37756" xr:uid="{5080B826-30EF-435E-88B2-244DA16FC253}"/>
    <cellStyle name="Normal 9 4 2 5 2 2" xfId="37757" xr:uid="{25E9CE81-73E5-4B31-8507-BE4E58E12BD5}"/>
    <cellStyle name="Normal 9 4 2 5 3" xfId="37758" xr:uid="{10559326-5A44-41BE-921C-4B2DE77ECAD2}"/>
    <cellStyle name="Normal 9 4 2 6" xfId="37759" xr:uid="{4AD42FD7-4E6D-44C1-BCF7-D65F6BBCB95B}"/>
    <cellStyle name="Normal 9 4 2 6 2" xfId="37760" xr:uid="{1D45DAA6-292E-4601-BBC7-CA868BB6F7EC}"/>
    <cellStyle name="Normal 9 4 2 7" xfId="37761" xr:uid="{CA49FA7C-294A-422F-BBC4-C509386FCF01}"/>
    <cellStyle name="Normal 9 4 3" xfId="37762" xr:uid="{722CD89E-AA05-41AB-BC8E-347F56D18E33}"/>
    <cellStyle name="Normal 9 4 3 2" xfId="37763" xr:uid="{BAE7457C-6405-45BC-8F7B-049BD3F09C38}"/>
    <cellStyle name="Normal 9 4 3 2 2" xfId="37764" xr:uid="{BEC3A9DA-25D4-4A1C-AEC3-01F48BBF406F}"/>
    <cellStyle name="Normal 9 4 3 2 2 2" xfId="37765" xr:uid="{E3C93A29-B2F6-4247-991F-6AE2A5C3EBB8}"/>
    <cellStyle name="Normal 9 4 3 2 2 2 2" xfId="37766" xr:uid="{95DBF7D6-1123-4867-9960-064AA4AEE95D}"/>
    <cellStyle name="Normal 9 4 3 2 2 2 2 2" xfId="37767" xr:uid="{FA448489-9149-4602-9574-60B39DD3634D}"/>
    <cellStyle name="Normal 9 4 3 2 2 2 3" xfId="37768" xr:uid="{1D7B8A85-F22A-427C-831B-FA5A127EECCF}"/>
    <cellStyle name="Normal 9 4 3 2 2 3" xfId="37769" xr:uid="{6CE137E1-9D8A-4486-9E5A-E042F41DAD7E}"/>
    <cellStyle name="Normal 9 4 3 2 2 3 2" xfId="37770" xr:uid="{1F7817A9-05A1-49E0-83D4-104F22632B02}"/>
    <cellStyle name="Normal 9 4 3 2 2 4" xfId="37771" xr:uid="{13824701-8C86-49AC-A917-07D352883C02}"/>
    <cellStyle name="Normal 9 4 3 2 3" xfId="37772" xr:uid="{8E327A19-B60A-46BD-B18F-AEDA3C7317FD}"/>
    <cellStyle name="Normal 9 4 3 2 3 2" xfId="37773" xr:uid="{677B3F29-39AC-4CB1-B942-6759ACB73425}"/>
    <cellStyle name="Normal 9 4 3 2 3 2 2" xfId="37774" xr:uid="{68675AE8-78EC-4396-B790-FC597F172C4E}"/>
    <cellStyle name="Normal 9 4 3 2 3 3" xfId="37775" xr:uid="{89A117C4-17E6-48FB-89BD-003FCA1948F1}"/>
    <cellStyle name="Normal 9 4 3 2 4" xfId="37776" xr:uid="{AEB4E0B9-7475-4A79-89BD-5088545973F4}"/>
    <cellStyle name="Normal 9 4 3 2 4 2" xfId="37777" xr:uid="{E394E703-34BC-496D-9807-B8A0B445162B}"/>
    <cellStyle name="Normal 9 4 3 2 5" xfId="37778" xr:uid="{B2FA88AA-F3B0-4201-9168-9D288626699F}"/>
    <cellStyle name="Normal 9 4 3 3" xfId="37779" xr:uid="{645B7113-C406-4076-8630-6FE46086FECF}"/>
    <cellStyle name="Normal 9 4 3 3 2" xfId="37780" xr:uid="{40872EC3-7B73-4DE8-B8D8-60910691C02D}"/>
    <cellStyle name="Normal 9 4 3 3 2 2" xfId="37781" xr:uid="{74659F80-0B32-42AA-A422-B9F1CB81D7FE}"/>
    <cellStyle name="Normal 9 4 3 3 2 2 2" xfId="37782" xr:uid="{1235219A-B516-4CFA-B1DD-DF1DA5B9D18E}"/>
    <cellStyle name="Normal 9 4 3 3 2 3" xfId="37783" xr:uid="{88730C00-0A2B-4090-834F-B9744542FBFF}"/>
    <cellStyle name="Normal 9 4 3 3 3" xfId="37784" xr:uid="{4069A3F9-997B-48FB-B7F6-8517083D4BBA}"/>
    <cellStyle name="Normal 9 4 3 3 3 2" xfId="37785" xr:uid="{0D83202C-AB8A-4917-88F7-6E32CC71B718}"/>
    <cellStyle name="Normal 9 4 3 3 4" xfId="37786" xr:uid="{3A9B02B0-38B8-4D2A-B4F2-A8BA42D9E3D7}"/>
    <cellStyle name="Normal 9 4 3 4" xfId="37787" xr:uid="{3B57A86D-DB9D-4409-85DA-8FD9C88E5627}"/>
    <cellStyle name="Normal 9 4 3 4 2" xfId="37788" xr:uid="{68B3866D-DC6D-49F2-B432-689EAB1106A9}"/>
    <cellStyle name="Normal 9 4 3 4 2 2" xfId="37789" xr:uid="{825191F7-97D9-4E33-B8E5-844AAA3F2C0A}"/>
    <cellStyle name="Normal 9 4 3 4 3" xfId="37790" xr:uid="{EA58967D-41C7-4F30-BB81-DE730B34C37B}"/>
    <cellStyle name="Normal 9 4 3 5" xfId="37791" xr:uid="{18C86C7A-882F-44EC-A2C6-F0F0FBBA472A}"/>
    <cellStyle name="Normal 9 4 3 5 2" xfId="37792" xr:uid="{F1CAB78C-A85B-46E1-A56B-F4F56EBB1916}"/>
    <cellStyle name="Normal 9 4 3 6" xfId="37793" xr:uid="{280644A3-1A86-42EF-9F53-FB242015680D}"/>
    <cellStyle name="Normal 9 4 4" xfId="37794" xr:uid="{D6D7DB01-21C0-4CDB-A608-38679E341A8D}"/>
    <cellStyle name="Normal 9 4 4 2" xfId="37795" xr:uid="{77A70DA8-0B06-4F74-B2B9-902167265FE3}"/>
    <cellStyle name="Normal 9 4 4 2 2" xfId="37796" xr:uid="{01309A64-E655-411A-A86A-8905BC21E3FB}"/>
    <cellStyle name="Normal 9 4 4 2 2 2" xfId="37797" xr:uid="{9188C9DE-C3E1-4AAE-9F4E-4D81996F5741}"/>
    <cellStyle name="Normal 9 4 4 2 2 2 2" xfId="37798" xr:uid="{D8577381-2C90-46A9-84EE-0EB5EC03858D}"/>
    <cellStyle name="Normal 9 4 4 2 2 3" xfId="37799" xr:uid="{99D6B9EF-6FCE-44B9-8CBD-A1D547C72B5E}"/>
    <cellStyle name="Normal 9 4 4 2 3" xfId="37800" xr:uid="{4B82087C-6394-4065-A671-61D79AD24692}"/>
    <cellStyle name="Normal 9 4 4 2 3 2" xfId="37801" xr:uid="{5F5519C5-3201-4C93-A416-14F9E106BF6E}"/>
    <cellStyle name="Normal 9 4 4 2 4" xfId="37802" xr:uid="{B1BB318D-10A3-41D3-8008-33E420BDEF62}"/>
    <cellStyle name="Normal 9 4 4 3" xfId="37803" xr:uid="{87249783-3658-4063-942C-031C4651D4FB}"/>
    <cellStyle name="Normal 9 4 4 3 2" xfId="37804" xr:uid="{26B3F91E-0BEB-48AC-BEB0-40878322C437}"/>
    <cellStyle name="Normal 9 4 4 3 2 2" xfId="37805" xr:uid="{448010B3-212E-4E0D-A80B-7DF58536F5CC}"/>
    <cellStyle name="Normal 9 4 4 3 3" xfId="37806" xr:uid="{829EBEB5-4FD1-47D2-B578-1739900393DB}"/>
    <cellStyle name="Normal 9 4 4 4" xfId="37807" xr:uid="{0756F7A2-A377-42FC-BFEB-BDBCB6EA4679}"/>
    <cellStyle name="Normal 9 4 4 4 2" xfId="37808" xr:uid="{8FCEBBC6-F0BB-445F-B05E-287A4AAB2A53}"/>
    <cellStyle name="Normal 9 4 4 5" xfId="37809" xr:uid="{BD735907-9BF0-4FA6-88A9-0AD8F2F482A4}"/>
    <cellStyle name="Normal 9 4 5" xfId="37810" xr:uid="{1AE6B10C-5D0A-47CF-87CA-61413D74A084}"/>
    <cellStyle name="Normal 9 4 5 2" xfId="37811" xr:uid="{2FCEC0F2-C6A9-49EB-99A9-C9B0F8AEA084}"/>
    <cellStyle name="Normal 9 4 5 2 2" xfId="37812" xr:uid="{E8B231E5-E098-4E44-9F68-2F5C90B2EFB3}"/>
    <cellStyle name="Normal 9 4 5 2 2 2" xfId="37813" xr:uid="{B905D08D-7F68-4BB3-A1C8-22A1D5B32C73}"/>
    <cellStyle name="Normal 9 4 5 2 3" xfId="37814" xr:uid="{699CD90E-254B-456E-B71D-82824D1EE1B2}"/>
    <cellStyle name="Normal 9 4 5 3" xfId="37815" xr:uid="{057D48C2-9EA7-4D37-BBBF-83BFC716613B}"/>
    <cellStyle name="Normal 9 4 5 3 2" xfId="37816" xr:uid="{5BE77976-D513-4499-8FD7-A393FC51F053}"/>
    <cellStyle name="Normal 9 4 5 4" xfId="37817" xr:uid="{AC927B68-CAEE-491A-9537-9A21EB193192}"/>
    <cellStyle name="Normal 9 4 6" xfId="37818" xr:uid="{468FED6C-4531-4925-B930-B76BBF5E5B32}"/>
    <cellStyle name="Normal 9 4 6 2" xfId="37819" xr:uid="{212E9E07-565E-443E-911F-F5659479AE08}"/>
    <cellStyle name="Normal 9 4 6 2 2" xfId="37820" xr:uid="{844A8721-38DF-4B5F-98E9-1C2B4DB61196}"/>
    <cellStyle name="Normal 9 4 6 3" xfId="37821" xr:uid="{18139AEB-2CB6-4726-B719-F4934BB80B9E}"/>
    <cellStyle name="Normal 9 4 7" xfId="37822" xr:uid="{E1672905-EA03-4370-A6BA-CBD55CB1439C}"/>
    <cellStyle name="Normal 9 4 7 2" xfId="37823" xr:uid="{67062456-0F85-4306-9C02-65ED539E0EC9}"/>
    <cellStyle name="Normal 9 4 8" xfId="37824" xr:uid="{E357763D-C1B2-4379-BB8F-7E52EA4B15B6}"/>
    <cellStyle name="Normal 9 5" xfId="37825" xr:uid="{1D007ACD-35A9-4AA3-B284-A666BE6FCAD5}"/>
    <cellStyle name="Normal 9 5 2" xfId="37826" xr:uid="{DF325635-B869-444B-A8BF-258A62A242AE}"/>
    <cellStyle name="Normal 9 5 2 2" xfId="37827" xr:uid="{492F1EF2-9BD4-47A6-A718-C78175161BF2}"/>
    <cellStyle name="Normal 9 5 2 2 2" xfId="37828" xr:uid="{D3C1B2AE-7D8B-4457-91B4-D8C8A80D02D7}"/>
    <cellStyle name="Normal 9 5 2 2 2 2" xfId="37829" xr:uid="{1CE3F90C-5A42-4700-9E55-511AB5126413}"/>
    <cellStyle name="Normal 9 5 2 2 2 2 2" xfId="37830" xr:uid="{493AA245-6AB2-430E-BBDB-8CBBA461A6E0}"/>
    <cellStyle name="Normal 9 5 2 2 2 2 2 2" xfId="37831" xr:uid="{3BBC786F-3875-44C6-9039-29D5DC70ADBE}"/>
    <cellStyle name="Normal 9 5 2 2 2 2 3" xfId="37832" xr:uid="{6010623C-4DA4-41A4-BE9C-F1D55F82D450}"/>
    <cellStyle name="Normal 9 5 2 2 2 3" xfId="37833" xr:uid="{77F226F8-0DE8-4B1C-963F-CBDAD56113BB}"/>
    <cellStyle name="Normal 9 5 2 2 2 3 2" xfId="37834" xr:uid="{BAEC735B-66C5-4686-986E-C588A05A4741}"/>
    <cellStyle name="Normal 9 5 2 2 2 4" xfId="37835" xr:uid="{F0AAD9D7-3991-4AD7-B1BC-BDDF931B4CB6}"/>
    <cellStyle name="Normal 9 5 2 2 3" xfId="37836" xr:uid="{516382EC-E282-4E14-A4FE-DB38705819E6}"/>
    <cellStyle name="Normal 9 5 2 2 3 2" xfId="37837" xr:uid="{8E3B1F0E-2EEF-45B8-8426-5320B8527056}"/>
    <cellStyle name="Normal 9 5 2 2 3 2 2" xfId="37838" xr:uid="{E533062C-8E0E-4AD5-8656-2E974B7E40C2}"/>
    <cellStyle name="Normal 9 5 2 2 3 3" xfId="37839" xr:uid="{B8BDE2D8-4CE8-4A43-BFE2-58450DB6E31C}"/>
    <cellStyle name="Normal 9 5 2 2 4" xfId="37840" xr:uid="{4272DBF7-A212-4B08-9092-9CD5FF15494C}"/>
    <cellStyle name="Normal 9 5 2 2 4 2" xfId="37841" xr:uid="{C178006A-8D4E-4D58-A2C3-94CD5BA705FB}"/>
    <cellStyle name="Normal 9 5 2 2 5" xfId="37842" xr:uid="{E4333756-800C-4611-A139-8A6A0D9A3757}"/>
    <cellStyle name="Normal 9 5 2 3" xfId="37843" xr:uid="{39118C64-740C-44BA-927F-3E7A4FC005FC}"/>
    <cellStyle name="Normal 9 5 2 3 2" xfId="37844" xr:uid="{1DBDCD58-E5F2-441D-9898-10E0B64D0459}"/>
    <cellStyle name="Normal 9 5 2 3 2 2" xfId="37845" xr:uid="{3AE26D74-E17B-49CA-B74E-F3BC40316FD6}"/>
    <cellStyle name="Normal 9 5 2 3 2 2 2" xfId="37846" xr:uid="{26ECE751-956D-468E-AFB7-587F4DCAC2B5}"/>
    <cellStyle name="Normal 9 5 2 3 2 3" xfId="37847" xr:uid="{E9DE5FF6-BF1F-4BFF-8B68-17E307DAFA59}"/>
    <cellStyle name="Normal 9 5 2 3 3" xfId="37848" xr:uid="{840B1E0B-27BE-4B9F-8C90-2BD5FB7A8F23}"/>
    <cellStyle name="Normal 9 5 2 3 3 2" xfId="37849" xr:uid="{89C0716E-CD73-4B06-9B0C-BB28A10969DF}"/>
    <cellStyle name="Normal 9 5 2 3 4" xfId="37850" xr:uid="{795BE6FE-5C30-4699-A90A-337FC79D8C64}"/>
    <cellStyle name="Normal 9 5 2 4" xfId="37851" xr:uid="{3BD5DF0B-36A2-4323-B231-8616D2AA472E}"/>
    <cellStyle name="Normal 9 5 2 4 2" xfId="37852" xr:uid="{81A2257E-B0F4-42F3-89AB-56995484BF6B}"/>
    <cellStyle name="Normal 9 5 2 4 2 2" xfId="37853" xr:uid="{A88C85B7-7760-4756-865F-770DAE19994B}"/>
    <cellStyle name="Normal 9 5 2 4 3" xfId="37854" xr:uid="{E138AB60-9D53-4392-862D-58D1E62B9A7C}"/>
    <cellStyle name="Normal 9 5 2 5" xfId="37855" xr:uid="{2935C5A5-FC38-4F62-BB19-C0309794B528}"/>
    <cellStyle name="Normal 9 5 2 5 2" xfId="37856" xr:uid="{6230E1E5-8747-4D3C-9672-00F730935F79}"/>
    <cellStyle name="Normal 9 5 2 6" xfId="37857" xr:uid="{044522B5-73EE-479B-A017-091CA7974556}"/>
    <cellStyle name="Normal 9 5 3" xfId="37858" xr:uid="{F6A05903-DF58-4F14-BAE8-CC96567A6518}"/>
    <cellStyle name="Normal 9 5 3 2" xfId="37859" xr:uid="{306EAEF4-D605-4E37-BBC2-7EBE9841ECE0}"/>
    <cellStyle name="Normal 9 5 3 2 2" xfId="37860" xr:uid="{1FDAA089-D4E0-428F-8648-0B707E5A6FC4}"/>
    <cellStyle name="Normal 9 5 3 2 2 2" xfId="37861" xr:uid="{2E80BC46-3E2E-401E-B2CB-DF9AD5061A16}"/>
    <cellStyle name="Normal 9 5 3 2 2 2 2" xfId="37862" xr:uid="{E6576F28-D59F-4BD2-8FCB-5E68961AD9D9}"/>
    <cellStyle name="Normal 9 5 3 2 2 3" xfId="37863" xr:uid="{14482BBF-C78D-4E11-9C36-2D87A6CCD9E1}"/>
    <cellStyle name="Normal 9 5 3 2 3" xfId="37864" xr:uid="{6FF04CF4-F985-48B9-9C87-4D48A49A6531}"/>
    <cellStyle name="Normal 9 5 3 2 3 2" xfId="37865" xr:uid="{53BECCDD-C1F8-4420-9E8F-517F4FAAA53D}"/>
    <cellStyle name="Normal 9 5 3 2 4" xfId="37866" xr:uid="{F68648C5-93BF-4B41-B0C2-920FD2F411D4}"/>
    <cellStyle name="Normal 9 5 3 3" xfId="37867" xr:uid="{B4AC6A01-58B6-4692-A933-8CCED654A1D6}"/>
    <cellStyle name="Normal 9 5 3 3 2" xfId="37868" xr:uid="{AD860CC5-0483-4BAC-A94C-445E7424D603}"/>
    <cellStyle name="Normal 9 5 3 3 2 2" xfId="37869" xr:uid="{D0C78F94-3AF8-486F-937F-DAB4608BFCAA}"/>
    <cellStyle name="Normal 9 5 3 3 3" xfId="37870" xr:uid="{4F13FC3F-8389-4DBE-BBFA-18EB6EBA3C2E}"/>
    <cellStyle name="Normal 9 5 3 4" xfId="37871" xr:uid="{CEB77488-6798-4982-85BD-9728040B1869}"/>
    <cellStyle name="Normal 9 5 3 4 2" xfId="37872" xr:uid="{7B5D2D28-C41D-45FA-BE95-F92BB27C0AF6}"/>
    <cellStyle name="Normal 9 5 3 5" xfId="37873" xr:uid="{A1B872C2-7980-4EA3-B12F-92F8FA9DA753}"/>
    <cellStyle name="Normal 9 5 4" xfId="37874" xr:uid="{8931F8CE-A566-4BDE-9F3B-7FD685EA37A3}"/>
    <cellStyle name="Normal 9 5 4 2" xfId="37875" xr:uid="{8C02E506-19CD-4A22-9202-967674C87AF9}"/>
    <cellStyle name="Normal 9 5 4 2 2" xfId="37876" xr:uid="{B56AE6FC-7BFE-406F-9735-5FC9136DFE11}"/>
    <cellStyle name="Normal 9 5 4 2 2 2" xfId="37877" xr:uid="{A6C46E9E-0C06-4EF5-BE48-7A40C85EF8AB}"/>
    <cellStyle name="Normal 9 5 4 2 3" xfId="37878" xr:uid="{38D58A7E-02ED-4F31-B328-ABF2021587D4}"/>
    <cellStyle name="Normal 9 5 4 3" xfId="37879" xr:uid="{51193158-AA45-4885-85D4-27D63D4AEFB1}"/>
    <cellStyle name="Normal 9 5 4 3 2" xfId="37880" xr:uid="{5F2BF72B-5AD0-4ED6-80FA-8B2443101299}"/>
    <cellStyle name="Normal 9 5 4 4" xfId="37881" xr:uid="{A1FE87A8-059B-4405-9682-2781F806EBF2}"/>
    <cellStyle name="Normal 9 5 5" xfId="37882" xr:uid="{D36B4AF8-C231-48F9-A8DF-CD86E56B63AB}"/>
    <cellStyle name="Normal 9 5 5 2" xfId="37883" xr:uid="{A18F2D23-490C-4CEA-8B94-FACD62F1B265}"/>
    <cellStyle name="Normal 9 5 5 2 2" xfId="37884" xr:uid="{4AE34E7F-AACE-44FA-B2B1-275F18C4FE28}"/>
    <cellStyle name="Normal 9 5 5 3" xfId="37885" xr:uid="{4EBA4D2F-9C2F-41DC-9225-E01B01143CB1}"/>
    <cellStyle name="Normal 9 5 6" xfId="37886" xr:uid="{1B5899BE-A71A-45BD-94D0-59406BCD2409}"/>
    <cellStyle name="Normal 9 5 6 2" xfId="37887" xr:uid="{B16C5EB3-49FA-4EC4-AE6E-D3A8BE03D416}"/>
    <cellStyle name="Normal 9 5 7" xfId="37888" xr:uid="{7CC1AF1E-C078-4AD2-A336-5AA5AEBD2BC8}"/>
    <cellStyle name="Normal 9 6" xfId="37889" xr:uid="{0E046CB1-1D37-46C0-9A70-75D1884F0F02}"/>
    <cellStyle name="Normal 9 6 2" xfId="37890" xr:uid="{641C71EB-25DA-4925-A3EA-DCD4FCCBF6E0}"/>
    <cellStyle name="Normal 9 6 2 2" xfId="37891" xr:uid="{A3116C92-51AD-4BAA-90D0-79DF620DFDC8}"/>
    <cellStyle name="Normal 9 6 2 2 2" xfId="37892" xr:uid="{CE29AEE6-016F-4F3F-BD27-417E3A66EB46}"/>
    <cellStyle name="Normal 9 6 2 2 2 2" xfId="37893" xr:uid="{3B846CBD-DC53-4C16-A299-B1397E240209}"/>
    <cellStyle name="Normal 9 6 2 2 2 2 2" xfId="37894" xr:uid="{51E598DB-6F2F-46B4-8301-6B6438FE4B47}"/>
    <cellStyle name="Normal 9 6 2 2 2 3" xfId="37895" xr:uid="{A9C98B1B-6D2D-4FDE-B2F3-C70C11BA86FD}"/>
    <cellStyle name="Normal 9 6 2 2 3" xfId="37896" xr:uid="{A1247D1A-C8D4-414C-A47E-7917FBEB018B}"/>
    <cellStyle name="Normal 9 6 2 2 3 2" xfId="37897" xr:uid="{3AE28168-FB54-42BF-9146-08B02AAE9E0D}"/>
    <cellStyle name="Normal 9 6 2 2 4" xfId="37898" xr:uid="{230FED77-36D8-4E91-83A6-B86601F71DDC}"/>
    <cellStyle name="Normal 9 6 2 3" xfId="37899" xr:uid="{B855CC89-F303-4252-A320-4D7EDD2F4C84}"/>
    <cellStyle name="Normal 9 6 2 3 2" xfId="37900" xr:uid="{5C847B01-D5CC-4006-811E-E54B7411298F}"/>
    <cellStyle name="Normal 9 6 2 3 2 2" xfId="37901" xr:uid="{95C89733-1947-480A-8C4F-B6E68B6BE316}"/>
    <cellStyle name="Normal 9 6 2 3 3" xfId="37902" xr:uid="{1B5E1429-08E7-4795-9F3D-6658DBBF7B2C}"/>
    <cellStyle name="Normal 9 6 2 4" xfId="37903" xr:uid="{722C5950-D50C-4F8A-BE29-9DEF480D2682}"/>
    <cellStyle name="Normal 9 6 2 4 2" xfId="37904" xr:uid="{CB4384A5-2E7D-4AB3-BD3E-2CD22B9E97DF}"/>
    <cellStyle name="Normal 9 6 2 5" xfId="37905" xr:uid="{020CD0C8-E7D0-47F6-A845-EC2AB43E772F}"/>
    <cellStyle name="Normal 9 6 3" xfId="37906" xr:uid="{CE26EBFA-5446-4515-AE3C-EDABA6C78B7A}"/>
    <cellStyle name="Normal 9 6 3 2" xfId="37907" xr:uid="{E1F88977-E5F0-4444-B656-70489FC9A8E0}"/>
    <cellStyle name="Normal 9 6 3 2 2" xfId="37908" xr:uid="{21B5D559-CFC3-4B8A-8978-9BEE0ABFC400}"/>
    <cellStyle name="Normal 9 6 3 2 2 2" xfId="37909" xr:uid="{65EB5E89-8392-4797-96D2-DA56E3B21EF3}"/>
    <cellStyle name="Normal 9 6 3 2 3" xfId="37910" xr:uid="{CEDF4D07-26CC-4239-846A-47C251B531C6}"/>
    <cellStyle name="Normal 9 6 3 3" xfId="37911" xr:uid="{F1EAC981-4830-4995-BC6A-9CEB4BF202B1}"/>
    <cellStyle name="Normal 9 6 3 3 2" xfId="37912" xr:uid="{FF4B4561-F14B-4E0F-9F34-EB4AB5375570}"/>
    <cellStyle name="Normal 9 6 3 4" xfId="37913" xr:uid="{32BF0243-1F49-45CB-B23F-45CDC45E5545}"/>
    <cellStyle name="Normal 9 6 4" xfId="37914" xr:uid="{A1454B15-A94E-4E35-AC0B-D8D7CFB8A48C}"/>
    <cellStyle name="Normal 9 6 4 2" xfId="37915" xr:uid="{6D751761-DB28-4591-895A-DDB17A06D658}"/>
    <cellStyle name="Normal 9 6 4 2 2" xfId="37916" xr:uid="{BC70A9E6-D35C-4597-8AA5-4F0998542AD4}"/>
    <cellStyle name="Normal 9 6 4 3" xfId="37917" xr:uid="{9C1CBE13-FFF4-4F4E-8EC9-1F0BD5934EE7}"/>
    <cellStyle name="Normal 9 6 5" xfId="37918" xr:uid="{866B8515-89DA-4520-A3A9-0F18C1B18347}"/>
    <cellStyle name="Normal 9 6 5 2" xfId="37919" xr:uid="{69DB2FDE-0800-460A-BC3B-84DAFEC73802}"/>
    <cellStyle name="Normal 9 6 6" xfId="37920" xr:uid="{2F2F6C32-8C6A-43C0-9978-11CDDD3E78E0}"/>
    <cellStyle name="Normal 9 7" xfId="37921" xr:uid="{6A013153-A28B-4AAE-BEAD-AD706832AEC4}"/>
    <cellStyle name="Normal 9 7 2" xfId="37922" xr:uid="{F19A4507-D7B1-4D7D-9D71-99605A6F6D90}"/>
    <cellStyle name="Normal 9 7 2 2" xfId="37923" xr:uid="{19996DB4-06D8-4B6D-9CE5-88B806A17B3B}"/>
    <cellStyle name="Normal 9 7 2 2 2" xfId="37924" xr:uid="{B7DA628F-4CF1-423E-800A-DA61BAABCAF3}"/>
    <cellStyle name="Normal 9 7 2 2 2 2" xfId="37925" xr:uid="{CDAEA0B6-E1AA-482E-B8A3-DC7DDFF3655F}"/>
    <cellStyle name="Normal 9 7 2 2 3" xfId="37926" xr:uid="{B8E667DD-0F1E-4A18-993B-FECBD4B69F49}"/>
    <cellStyle name="Normal 9 7 2 3" xfId="37927" xr:uid="{BDF5A392-F79C-4C97-AD06-C77E8241FABE}"/>
    <cellStyle name="Normal 9 7 2 3 2" xfId="37928" xr:uid="{8B04FAEF-836E-43EE-8B0B-4C41BB7A788C}"/>
    <cellStyle name="Normal 9 7 2 4" xfId="37929" xr:uid="{2CC21C92-5C73-4FDE-BB78-91EACBBDB17D}"/>
    <cellStyle name="Normal 9 7 3" xfId="37930" xr:uid="{411800AF-531E-4E6B-9160-C3A1E19A971D}"/>
    <cellStyle name="Normal 9 7 3 2" xfId="37931" xr:uid="{43FA8938-5DED-4E18-B5ED-CA715B34D9DD}"/>
    <cellStyle name="Normal 9 7 3 2 2" xfId="37932" xr:uid="{85863184-0886-4C2E-86FF-0C61FC18A80D}"/>
    <cellStyle name="Normal 9 7 3 3" xfId="37933" xr:uid="{9DF861FE-29A5-4941-8B35-8E3AE881B3E1}"/>
    <cellStyle name="Normal 9 7 4" xfId="37934" xr:uid="{79CFE7CD-3CF2-47EC-BBE5-E8D852A33C41}"/>
    <cellStyle name="Normal 9 7 4 2" xfId="37935" xr:uid="{9B671FF3-DEDC-4A2A-B1AF-EF0389CAA633}"/>
    <cellStyle name="Normal 9 7 5" xfId="37936" xr:uid="{4A27F7F9-3AB3-4557-96E4-C95BBBB39D34}"/>
    <cellStyle name="Normal 9 8" xfId="37937" xr:uid="{67AC7E8D-D95E-4639-B83D-B4F9B82F05DA}"/>
    <cellStyle name="Normal 9 8 2" xfId="37938" xr:uid="{C14978EA-E7EC-4C19-8FAA-9FE94E302366}"/>
    <cellStyle name="Normal 9 8 2 2" xfId="37939" xr:uid="{0407CD40-C7E1-4D6E-986F-E29446F6E4D9}"/>
    <cellStyle name="Normal 9 8 2 2 2" xfId="37940" xr:uid="{4A4DA5FE-A9E5-46F4-AB55-7C996500D0AC}"/>
    <cellStyle name="Normal 9 8 2 3" xfId="37941" xr:uid="{6739D562-F390-4C8A-82A2-14541D194756}"/>
    <cellStyle name="Normal 9 8 3" xfId="37942" xr:uid="{008A8196-FB5D-4043-81BE-323273DCCB15}"/>
    <cellStyle name="Normal 9 8 3 2" xfId="37943" xr:uid="{D9B9229B-95AB-44E6-B1A8-7F384C602FBC}"/>
    <cellStyle name="Normal 9 8 4" xfId="37944" xr:uid="{34284815-CAF7-4DB1-98CE-2FC69328FA55}"/>
    <cellStyle name="Normal 9 9" xfId="37945" xr:uid="{DF5FF58E-28EA-4A13-9D91-55346D869F7E}"/>
    <cellStyle name="Normal 9 9 2" xfId="37946" xr:uid="{E48FA93A-A49F-44F0-BD2D-4AF85C9C2064}"/>
    <cellStyle name="Normal 9 9 2 2" xfId="37947" xr:uid="{1DD2FAD0-38F4-4A12-9298-D99A2405945E}"/>
    <cellStyle name="Normal 9 9 3" xfId="37948" xr:uid="{D2BD880A-F4DD-49A7-9241-A3CA936A6542}"/>
    <cellStyle name="Normal 90" xfId="37949" xr:uid="{30EADB9F-BE0B-4453-9339-B81AB6293B79}"/>
    <cellStyle name="Normal 90 2" xfId="37950" xr:uid="{B6BF3E33-2902-4905-B8BE-6983A4C518DE}"/>
    <cellStyle name="Normal 90 3" xfId="37951" xr:uid="{6184A50D-65F9-4F80-954B-1ADADBD70722}"/>
    <cellStyle name="Normal 90 4" xfId="37952" xr:uid="{813C7E30-8195-48CC-853D-2BCBE2152E95}"/>
    <cellStyle name="Normal 90 5" xfId="47573" xr:uid="{3FC46624-0A7C-47AF-B7B1-7D0470D852B6}"/>
    <cellStyle name="Normal 91" xfId="37953" xr:uid="{0A52E04D-B528-4984-B4FD-F6A9D309E9C4}"/>
    <cellStyle name="Normal 91 2" xfId="37954" xr:uid="{8AA4B1EB-4A39-471A-A3AF-B8E30806AD50}"/>
    <cellStyle name="Normal 91 3" xfId="37955" xr:uid="{A996B9E5-025D-44D6-968D-A6B41EA02E36}"/>
    <cellStyle name="Normal 91 4" xfId="37956" xr:uid="{CE019BA8-62B9-4FA0-88F1-E69E3F3F9CAB}"/>
    <cellStyle name="Normal 91 5" xfId="47574" xr:uid="{4DAB224E-2D14-4328-BCE0-939C30668037}"/>
    <cellStyle name="Normal 92" xfId="37957" xr:uid="{CEFA7FCC-B9E8-45A7-AA77-5FC9FFE20CCC}"/>
    <cellStyle name="Normal 92 2" xfId="37958" xr:uid="{AC5D7665-0854-4D82-979F-C13A7E79C228}"/>
    <cellStyle name="Normal 92 3" xfId="37959" xr:uid="{C5AA3090-3215-4A4D-8CA4-0E744B0C25CF}"/>
    <cellStyle name="Normal 92 4" xfId="37960" xr:uid="{060BF01A-DDFF-4D98-90EF-D0A8F62E62AF}"/>
    <cellStyle name="Normal 92 5" xfId="47575" xr:uid="{DC093163-6BF1-4855-9923-58CE9DA8849F}"/>
    <cellStyle name="Normal 93" xfId="37961" xr:uid="{5D876E0A-A6EE-4E87-9859-C21FA43D7FA7}"/>
    <cellStyle name="Normal 93 2" xfId="37962" xr:uid="{3A406FC2-8A5E-46A6-AF2C-77BC2879557E}"/>
    <cellStyle name="Normal 93 3" xfId="37963" xr:uid="{F6672985-48F0-4D28-8B7B-A0EBAC10FE51}"/>
    <cellStyle name="Normal 93 4" xfId="37964" xr:uid="{C5F53705-5F3E-4208-8AD3-E97858949AA7}"/>
    <cellStyle name="Normal 93 5" xfId="47576" xr:uid="{51D39AE5-D952-4092-B131-0B96374FD12F}"/>
    <cellStyle name="Normal 94" xfId="37965" xr:uid="{4CBC8057-5342-48DF-B7F2-7ECE1903EFD3}"/>
    <cellStyle name="Normal 94 2" xfId="37966" xr:uid="{138281A8-7D43-442A-869B-B8910E30197F}"/>
    <cellStyle name="Normal 94 2 2" xfId="37967" xr:uid="{41B0D8C1-0B15-4527-9F5E-7ACAEE7880C1}"/>
    <cellStyle name="Normal 94 3" xfId="37968" xr:uid="{3B97E933-BF98-46BC-9118-C4EE6A4A63D3}"/>
    <cellStyle name="Normal 94 3 2" xfId="37969" xr:uid="{BF66D91F-760F-4B66-A7B7-0D2818D9C0A9}"/>
    <cellStyle name="Normal 94 4" xfId="37970" xr:uid="{318BC927-41DA-45C7-A4E2-8F2E971E4EC9}"/>
    <cellStyle name="Normal 94 5" xfId="47577" xr:uid="{728D66FB-AF8C-4095-86E6-EDAEC05956AE}"/>
    <cellStyle name="Normal 95" xfId="37971" xr:uid="{C4E30FB5-ECE1-4684-B7F5-67199ECC48DC}"/>
    <cellStyle name="Normal 95 2" xfId="37972" xr:uid="{E3C64C6B-F684-4CF0-8A47-D4D7B918E386}"/>
    <cellStyle name="Normal 95 3" xfId="37973" xr:uid="{2319AB73-C94F-459D-88EC-DD5156C94511}"/>
    <cellStyle name="Normal 95 4" xfId="37974" xr:uid="{557D45BF-FDE4-46ED-B160-CBC873DE3373}"/>
    <cellStyle name="Normal 95 5" xfId="47578" xr:uid="{19B37086-45B5-49AD-AACF-0AE02E0225E4}"/>
    <cellStyle name="Normal 96" xfId="37975" xr:uid="{FD4A0D91-4B48-41B7-8302-B9294CA509D1}"/>
    <cellStyle name="Normal 96 2" xfId="37976" xr:uid="{A14B606B-B4C1-4967-95FC-3345D76490FF}"/>
    <cellStyle name="Normal 96 3" xfId="37977" xr:uid="{E93CAF0D-8AC3-4C10-B2C4-35905D7154D3}"/>
    <cellStyle name="Normal 96 4" xfId="37978" xr:uid="{E5C0E10C-2E85-4F32-B761-2F19C66EBB06}"/>
    <cellStyle name="Normal 96 5" xfId="47579" xr:uid="{47D9E2E2-2A89-40B2-95A3-1449CA86BE8A}"/>
    <cellStyle name="Normal 97" xfId="37979" xr:uid="{8A20A0B3-E20D-44E9-802A-3E3140869661}"/>
    <cellStyle name="Normal 97 2" xfId="37980" xr:uid="{8ED9DA71-5A9B-4131-BCA2-D644D5AEDEA7}"/>
    <cellStyle name="Normal 97 3" xfId="37981" xr:uid="{46992A06-5754-4667-8517-9037D9F11E5F}"/>
    <cellStyle name="Normal 97 4" xfId="37982" xr:uid="{2B28C65A-0A5A-4A8B-88D6-935E503DD14F}"/>
    <cellStyle name="Normal 97 5" xfId="47580" xr:uid="{4D939EB8-7403-40A1-AD63-8BD81FE9333E}"/>
    <cellStyle name="Normal 98" xfId="37983" xr:uid="{1F47E88A-735A-4536-904E-C13E2989B52C}"/>
    <cellStyle name="Normal 98 2" xfId="37984" xr:uid="{2F55B1B2-0D14-47B3-A06B-5C4900509792}"/>
    <cellStyle name="Normal 98 2 2" xfId="37985" xr:uid="{7F954A1F-7CD2-49D0-A848-BCA7E5792E04}"/>
    <cellStyle name="Normal 98 3" xfId="37986" xr:uid="{2F8DCD75-DC61-40A2-B079-4CA66FA35195}"/>
    <cellStyle name="Normal 98 4" xfId="47581" xr:uid="{7352F179-6A25-453A-8A5A-2087EE5231F7}"/>
    <cellStyle name="Normal 99" xfId="37987" xr:uid="{EDF4E7A5-0A10-408D-94EA-80F09EC35E27}"/>
    <cellStyle name="Normal 99 2" xfId="37988" xr:uid="{0298C484-A239-42C5-860D-A50DC93AFEEA}"/>
    <cellStyle name="Normal 99 3" xfId="37989" xr:uid="{37ECF941-686A-4318-9247-2833F7F9E783}"/>
    <cellStyle name="Normal 99 4" xfId="47582" xr:uid="{F46F4757-DBE5-4224-AD37-2CB54E755DED}"/>
    <cellStyle name="Normal_Proposed Basel III common disclosure template Jan 1 2018 2" xfId="289" xr:uid="{00000000-0005-0000-0000-00002A010000}"/>
    <cellStyle name="Normal_Q3-08 Supplementary Final" xfId="290" xr:uid="{00000000-0005-0000-0000-00002B010000}"/>
    <cellStyle name="Normal_Q4-08 AUA&amp;AUM" xfId="291" xr:uid="{00000000-0005-0000-0000-00002C010000}"/>
    <cellStyle name="Normal_Restated 2013 FS Supp and Notes v4 2 2" xfId="292" xr:uid="{00000000-0005-0000-0000-00002D010000}"/>
    <cellStyle name="Normal_Restated 2013 FS Supp and Notes v4 3" xfId="293" xr:uid="{00000000-0005-0000-0000-00002E010000}"/>
    <cellStyle name="Normal_SUPPQ499" xfId="294" xr:uid="{00000000-0005-0000-0000-00002F010000}"/>
    <cellStyle name="normal1" xfId="37990" xr:uid="{90549FBF-78A5-40F9-AE6B-4761A810E17A}"/>
    <cellStyle name="Normale_~0059899" xfId="37991" xr:uid="{48554C65-1762-44CC-9249-5C86B457F68C}"/>
    <cellStyle name="NormalGB" xfId="46282" xr:uid="{4179AF9A-D54A-49C3-AA56-97CC5A421F20}"/>
    <cellStyle name="NormHOJ1" xfId="37992" xr:uid="{1AD6D715-98E1-447F-A15F-517F4FBF61A4}"/>
    <cellStyle name="Nota" xfId="295" xr:uid="{00000000-0005-0000-0000-000030010000}"/>
    <cellStyle name="Nota 2" xfId="296" xr:uid="{00000000-0005-0000-0000-000031010000}"/>
    <cellStyle name="Nota 2 2" xfId="297" xr:uid="{00000000-0005-0000-0000-000032010000}"/>
    <cellStyle name="Nota 2 2 2" xfId="37996" xr:uid="{58D1F996-42FE-4B8F-830F-0EF946CBEBE7}"/>
    <cellStyle name="Nota 2 2 2 2" xfId="37997" xr:uid="{11FD3F51-6127-48B8-9B1E-14FED3BD5403}"/>
    <cellStyle name="Nota 2 2 3" xfId="37998" xr:uid="{11DBAE02-5C23-42CB-B850-0276EE57BE5E}"/>
    <cellStyle name="Nota 2 2 4" xfId="37995" xr:uid="{CC7AB2C6-5799-4790-B635-F79230C01DD7}"/>
    <cellStyle name="Nota 2 3" xfId="37999" xr:uid="{9D62100C-5CDA-4FEB-988E-E575DF6EBEEE}"/>
    <cellStyle name="Nota 2 3 2" xfId="38000" xr:uid="{7C8A3832-0F1C-4CC7-B41B-265A64F41156}"/>
    <cellStyle name="Nota 2 4" xfId="38001" xr:uid="{55678AD4-3C8F-4060-821B-EFBB0E017AFC}"/>
    <cellStyle name="Nota 2 5" xfId="38002" xr:uid="{15B733AD-D836-4557-9215-FB2D8FEE422E}"/>
    <cellStyle name="Nota 2 6" xfId="37994" xr:uid="{AF088218-CA72-41AA-B144-A935C8B0B76D}"/>
    <cellStyle name="Nota 3" xfId="298" xr:uid="{00000000-0005-0000-0000-000033010000}"/>
    <cellStyle name="Nota 3 2" xfId="299" xr:uid="{00000000-0005-0000-0000-000034010000}"/>
    <cellStyle name="Nota 3 2 2" xfId="38005" xr:uid="{A9EDEE94-BBBB-4F25-A216-3DF6CD739D4B}"/>
    <cellStyle name="Nota 3 2 3" xfId="38004" xr:uid="{6C8567B6-1F4B-489F-89F3-61A871C79826}"/>
    <cellStyle name="Nota 3 3" xfId="38006" xr:uid="{C58C4C19-847A-4B51-A0B8-233112C0462C}"/>
    <cellStyle name="Nota 3 4" xfId="38003" xr:uid="{88992FF6-8F3F-4131-B433-489307A86C9A}"/>
    <cellStyle name="Nota 4" xfId="300" xr:uid="{00000000-0005-0000-0000-000035010000}"/>
    <cellStyle name="Nota 4 2" xfId="38008" xr:uid="{37D1A6E7-D81D-4F8C-A349-A1D644CC572B}"/>
    <cellStyle name="Nota 4 3" xfId="38007" xr:uid="{9CB73AEF-50FE-4DA9-BE76-5FFAA744D10F}"/>
    <cellStyle name="Nota 5" xfId="38009" xr:uid="{6F213BDA-E0D7-4B8A-9B45-98AE1C40DBF4}"/>
    <cellStyle name="Nota 6" xfId="38010" xr:uid="{BE240CC8-3BF1-43B0-B8B2-2CAE94AB8574}"/>
    <cellStyle name="Nota 7" xfId="37993" xr:uid="{3713113B-F3C2-4D8F-8187-79708E2ED012}"/>
    <cellStyle name="Notas" xfId="38011" xr:uid="{6A7121E5-11A8-4A0F-8F3A-77539349BBD5}"/>
    <cellStyle name="NOTAS - Style3" xfId="38012" xr:uid="{1BBA8F0C-29DE-4C5C-A158-09AE21273A5B}"/>
    <cellStyle name="Notas 10" xfId="38013" xr:uid="{52262B9A-6F56-44EC-98F2-57F603E2E1EB}"/>
    <cellStyle name="Notas 10 2" xfId="38014" xr:uid="{4103F703-9EE6-4450-94DD-9B1A93DC2A93}"/>
    <cellStyle name="Notas 10 2 2" xfId="38015" xr:uid="{D597D178-24CD-4183-8BB2-490124BB3579}"/>
    <cellStyle name="Notas 10 2 2 2" xfId="38016" xr:uid="{195520F6-2B67-4EF9-8FCB-6E3D2699FFB0}"/>
    <cellStyle name="Notas 10 2 2 2 2" xfId="38017" xr:uid="{6A109223-4AF7-4A16-9DC0-0CC73F56DD35}"/>
    <cellStyle name="Notas 10 2 2 2 2 2" xfId="38018" xr:uid="{59BF4685-C924-4729-BD81-7A1CC3081BC5}"/>
    <cellStyle name="Notas 10 2 2 2 2 2 2" xfId="38019" xr:uid="{66DBCB19-FFDC-4F34-BC56-FC477E50FE92}"/>
    <cellStyle name="Notas 10 2 2 2 2 3" xfId="38020" xr:uid="{E74EE26B-90EE-4F96-AA72-53D0DA338A70}"/>
    <cellStyle name="Notas 10 2 2 2 3" xfId="38021" xr:uid="{3EFC64A4-E3B2-4C05-BAB8-C739A466A9CD}"/>
    <cellStyle name="Notas 10 2 2 2 3 2" xfId="38022" xr:uid="{56D41CA6-D658-410E-93C2-D068D4752AB4}"/>
    <cellStyle name="Notas 10 2 2 2 4" xfId="38023" xr:uid="{6BCE0D12-4730-4F1A-B636-B8CF77D15C08}"/>
    <cellStyle name="Notas 10 2 2 3" xfId="38024" xr:uid="{4370836F-777B-4FF3-89ED-5D76B98F6C88}"/>
    <cellStyle name="Notas 10 2 2 3 2" xfId="38025" xr:uid="{57AB0FEF-482A-47EE-8AC0-9A4318B786D9}"/>
    <cellStyle name="Notas 10 2 2 3 2 2" xfId="38026" xr:uid="{AC37C74A-BA21-4E9C-BA38-DD967901A02E}"/>
    <cellStyle name="Notas 10 2 2 3 3" xfId="38027" xr:uid="{63493E45-B613-4DF3-9AF7-E4E7DE1F3A3E}"/>
    <cellStyle name="Notas 10 2 2 4" xfId="38028" xr:uid="{92B002EF-36B5-4062-93CC-59B099F3DA2B}"/>
    <cellStyle name="Notas 10 2 2 4 2" xfId="38029" xr:uid="{EC50B243-433E-4A14-A07F-70BC9531A24F}"/>
    <cellStyle name="Notas 10 2 2 5" xfId="38030" xr:uid="{16044EE0-8E19-4BBA-873D-D7518AA99AA4}"/>
    <cellStyle name="Notas 10 2 3" xfId="38031" xr:uid="{0313BDAB-5498-4D7E-874F-87AD9AB3988F}"/>
    <cellStyle name="Notas 10 2 3 2" xfId="38032" xr:uid="{EB6700C2-406B-4FDB-B88C-F91BE7FBB0C4}"/>
    <cellStyle name="Notas 10 2 3 2 2" xfId="38033" xr:uid="{153358F3-D22D-493B-8E97-3B941529CD6C}"/>
    <cellStyle name="Notas 10 2 3 2 2 2" xfId="38034" xr:uid="{DCDBD1CC-67D3-4CCF-897D-8233D4512B46}"/>
    <cellStyle name="Notas 10 2 3 2 3" xfId="38035" xr:uid="{FA1B1019-90D4-4AE6-8D33-9DD187345540}"/>
    <cellStyle name="Notas 10 2 3 3" xfId="38036" xr:uid="{376A664F-E1C1-4DF0-B0F2-490201CF5002}"/>
    <cellStyle name="Notas 10 2 3 3 2" xfId="38037" xr:uid="{C2E339CF-1946-48D0-8466-0C3D8C42FE14}"/>
    <cellStyle name="Notas 10 2 3 4" xfId="38038" xr:uid="{F5774006-56D4-494E-A975-5A0E39A9402C}"/>
    <cellStyle name="Notas 10 2 4" xfId="38039" xr:uid="{ECB5A077-8E44-4EBF-85A4-8721D0CE2C17}"/>
    <cellStyle name="Notas 10 2 4 2" xfId="38040" xr:uid="{EEF67E47-FD92-4D18-97D1-CB9224A59CE2}"/>
    <cellStyle name="Notas 10 2 4 2 2" xfId="38041" xr:uid="{1B8BB2C1-1D2F-48E0-B5A4-36D6067F7D9F}"/>
    <cellStyle name="Notas 10 2 4 3" xfId="38042" xr:uid="{2A1B18D8-CA9F-4F69-BE76-6A7EC4D35DE6}"/>
    <cellStyle name="Notas 10 2 5" xfId="38043" xr:uid="{15F57121-67D2-4BBF-9CC7-69FEABF3BCF5}"/>
    <cellStyle name="Notas 10 2 5 2" xfId="38044" xr:uid="{FDC636FD-2A36-425F-B792-3E4042D52030}"/>
    <cellStyle name="Notas 10 2 6" xfId="38045" xr:uid="{FD69E374-2DF5-4168-A7D2-ECE6D4E4E5C8}"/>
    <cellStyle name="Notas 10 3" xfId="38046" xr:uid="{8A489ABF-7C33-4585-B361-6B3A6EC17A6B}"/>
    <cellStyle name="Notas 10 3 2" xfId="38047" xr:uid="{8D3E470F-2EFC-402D-A053-2BE1A6CD343B}"/>
    <cellStyle name="Notas 10 3 2 2" xfId="38048" xr:uid="{86D00E35-3319-498E-AA3B-131E5E83EC37}"/>
    <cellStyle name="Notas 10 3 2 2 2" xfId="38049" xr:uid="{EF8FED6C-052E-4D1E-90D6-934512B96F43}"/>
    <cellStyle name="Notas 10 3 2 2 2 2" xfId="38050" xr:uid="{ECAC611C-93DF-45AE-9B6C-3065F6D30F04}"/>
    <cellStyle name="Notas 10 3 2 2 3" xfId="38051" xr:uid="{3123E9E6-9FFC-4995-AAA4-103F9037BF02}"/>
    <cellStyle name="Notas 10 3 2 3" xfId="38052" xr:uid="{E147D288-007B-4F1F-BDDF-BC386D79D9B1}"/>
    <cellStyle name="Notas 10 3 2 3 2" xfId="38053" xr:uid="{881A5667-F8C0-49F3-9274-A2CB758BE096}"/>
    <cellStyle name="Notas 10 3 2 4" xfId="38054" xr:uid="{54883F6B-EA1F-412D-BD53-2054FD04B670}"/>
    <cellStyle name="Notas 10 3 3" xfId="38055" xr:uid="{A922265B-AEC5-4BA9-AC8E-AE0770AE0AB8}"/>
    <cellStyle name="Notas 10 3 3 2" xfId="38056" xr:uid="{15425940-0D17-4421-B915-1D1F94B37CC6}"/>
    <cellStyle name="Notas 10 3 3 2 2" xfId="38057" xr:uid="{827BF702-B40E-469F-BD7C-C6F435CFF1CC}"/>
    <cellStyle name="Notas 10 3 3 3" xfId="38058" xr:uid="{5442D9C4-8393-4B64-99C4-60B800D046B5}"/>
    <cellStyle name="Notas 10 3 4" xfId="38059" xr:uid="{2699B4D9-E810-4D1E-B4F8-579F48DD28D4}"/>
    <cellStyle name="Notas 10 3 4 2" xfId="38060" xr:uid="{97B657C6-8898-4B12-A9CF-3C52A394B1AD}"/>
    <cellStyle name="Notas 10 3 5" xfId="38061" xr:uid="{6ACFF6E0-4BDA-4972-A4AE-97A9EF5DF574}"/>
    <cellStyle name="Notas 10 4" xfId="38062" xr:uid="{236EF03C-5532-40D8-86B0-283F7A3CAC67}"/>
    <cellStyle name="Notas 10 4 2" xfId="38063" xr:uid="{F3B05371-2B29-4F86-AB9D-FDC2585C8546}"/>
    <cellStyle name="Notas 10 4 2 2" xfId="38064" xr:uid="{D2CD6BE0-ED7C-47C7-BECE-1CCDD3A39D65}"/>
    <cellStyle name="Notas 10 4 2 2 2" xfId="38065" xr:uid="{AD071BA6-AB68-42A5-8310-D3657DD6CE7B}"/>
    <cellStyle name="Notas 10 4 2 3" xfId="38066" xr:uid="{981E6747-A6E4-45CF-B3D7-10F0FB3FF79D}"/>
    <cellStyle name="Notas 10 4 3" xfId="38067" xr:uid="{33859DBA-6499-4C99-93B9-71E46C2631F9}"/>
    <cellStyle name="Notas 10 4 3 2" xfId="38068" xr:uid="{2B187000-E9E9-47F1-9CF1-D9D2515B807A}"/>
    <cellStyle name="Notas 10 4 4" xfId="38069" xr:uid="{E4E23573-572A-46B6-BDF1-AB13F22CBFDA}"/>
    <cellStyle name="Notas 10 5" xfId="38070" xr:uid="{FEABAD19-46FA-4B5C-B4BF-95098E17F13E}"/>
    <cellStyle name="Notas 10 5 2" xfId="38071" xr:uid="{A3DE55A4-E9A8-4A97-BD3A-11E867A9D905}"/>
    <cellStyle name="Notas 10 5 2 2" xfId="38072" xr:uid="{60C81FEC-11F6-4055-B8AC-FA888377E2A6}"/>
    <cellStyle name="Notas 10 5 3" xfId="38073" xr:uid="{BCC4CDE0-FE8C-4BD8-A5E7-8ECBB6D1A467}"/>
    <cellStyle name="Notas 10 6" xfId="38074" xr:uid="{893BC6A8-24CB-4521-B627-7B651D41BAD2}"/>
    <cellStyle name="Notas 10 6 2" xfId="38075" xr:uid="{C60FB7B7-5C93-4623-A26E-CF29ABECFEA9}"/>
    <cellStyle name="Notas 10 7" xfId="38076" xr:uid="{112CD244-BD86-4F18-B9EC-A145290F78B4}"/>
    <cellStyle name="Notas 11" xfId="38077" xr:uid="{3B51D348-449A-43E0-B790-AE3296AC9FC1}"/>
    <cellStyle name="Notas 11 2" xfId="38078" xr:uid="{F64CCA97-867C-4BD7-8AC8-762D1F10A105}"/>
    <cellStyle name="Notas 11 2 2" xfId="38079" xr:uid="{9E2E3345-9F03-49F5-B2E3-8CDDCE47FE57}"/>
    <cellStyle name="Notas 11 2 2 2" xfId="38080" xr:uid="{C0B36104-4DE6-4F55-8D57-2BA8013F9254}"/>
    <cellStyle name="Notas 11 2 2 2 2" xfId="38081" xr:uid="{622A55F3-2AD0-46C0-A93C-E3FDEBF5B3A7}"/>
    <cellStyle name="Notas 11 2 2 2 2 2" xfId="38082" xr:uid="{B05D47D9-BD8C-4225-844F-45D72659FA94}"/>
    <cellStyle name="Notas 11 2 2 2 3" xfId="38083" xr:uid="{28527DDE-4E7A-4BC3-9B5C-F030A36F0CAE}"/>
    <cellStyle name="Notas 11 2 2 3" xfId="38084" xr:uid="{9771FD95-E6FD-4676-9278-388C02170A53}"/>
    <cellStyle name="Notas 11 2 2 3 2" xfId="38085" xr:uid="{9846936C-F7E0-45B5-8317-A62233DA46A8}"/>
    <cellStyle name="Notas 11 2 2 4" xfId="38086" xr:uid="{26A8008B-B984-4D30-984D-7CB2D27C3667}"/>
    <cellStyle name="Notas 11 2 3" xfId="38087" xr:uid="{38654DC4-6364-41C3-AEEA-5518A2D0C2BE}"/>
    <cellStyle name="Notas 11 2 3 2" xfId="38088" xr:uid="{A7EA95C2-484D-4827-AFED-C9E7E2E9C802}"/>
    <cellStyle name="Notas 11 2 3 2 2" xfId="38089" xr:uid="{C8424A25-9335-440D-BE31-9FAB7973F3D7}"/>
    <cellStyle name="Notas 11 2 3 3" xfId="38090" xr:uid="{4B511427-83E6-4CF2-9C86-2CE1F8A0CC71}"/>
    <cellStyle name="Notas 11 2 4" xfId="38091" xr:uid="{67ECB408-E39F-4E44-971F-02F6D8F41752}"/>
    <cellStyle name="Notas 11 2 4 2" xfId="38092" xr:uid="{B00772FD-CCFE-4003-B3C9-16F8A6D7697A}"/>
    <cellStyle name="Notas 11 2 5" xfId="38093" xr:uid="{8F70E7F5-8500-40D0-A831-E5343EB4E661}"/>
    <cellStyle name="Notas 11 3" xfId="38094" xr:uid="{FB48966A-9D2F-49BE-B57E-0911F3052E5D}"/>
    <cellStyle name="Notas 11 3 2" xfId="38095" xr:uid="{63A6997F-D4CB-400F-9152-126E5EBE45C9}"/>
    <cellStyle name="Notas 11 3 2 2" xfId="38096" xr:uid="{D34024C5-EF44-4C8B-8F61-6B7D24155365}"/>
    <cellStyle name="Notas 11 3 2 2 2" xfId="38097" xr:uid="{F1B91130-CD6C-4BCC-B2CF-EF24747A04D7}"/>
    <cellStyle name="Notas 11 3 2 3" xfId="38098" xr:uid="{D4B5C13A-34BC-44CB-A5AD-575302C97D1B}"/>
    <cellStyle name="Notas 11 3 3" xfId="38099" xr:uid="{8E37E1A6-CAC0-4E75-858F-16F758D06EBD}"/>
    <cellStyle name="Notas 11 3 3 2" xfId="38100" xr:uid="{B405F103-7A95-4120-844C-2940BF0604DB}"/>
    <cellStyle name="Notas 11 3 4" xfId="38101" xr:uid="{3A3E627E-4206-4CAA-B0A1-6C4B59579B0E}"/>
    <cellStyle name="Notas 11 4" xfId="38102" xr:uid="{CBD09E86-E11B-4667-9274-CE7F55A948AB}"/>
    <cellStyle name="Notas 11 4 2" xfId="38103" xr:uid="{87E53A2D-EC58-46C9-8AF3-F7B85135CD3A}"/>
    <cellStyle name="Notas 11 4 2 2" xfId="38104" xr:uid="{72DE4CBD-A750-4BD8-A7D0-0789671FA2EC}"/>
    <cellStyle name="Notas 11 4 3" xfId="38105" xr:uid="{E97A2AE4-1EA3-4492-AFEA-94EFBE2854DD}"/>
    <cellStyle name="Notas 11 5" xfId="38106" xr:uid="{5486FD59-A720-47E4-8EB8-1FC3E19A233F}"/>
    <cellStyle name="Notas 11 5 2" xfId="38107" xr:uid="{7E8440C2-8110-4010-99AB-C440E2A511BE}"/>
    <cellStyle name="Notas 11 6" xfId="38108" xr:uid="{B07D305D-D44C-4AC2-90E2-57EE5DAD3368}"/>
    <cellStyle name="Notas 12" xfId="38109" xr:uid="{FECE7E1F-6680-4E64-809A-BAEA05BC2168}"/>
    <cellStyle name="Notas 12 2" xfId="38110" xr:uid="{FE145C50-10E7-4A49-968D-2F3F987F9284}"/>
    <cellStyle name="Notas 12 2 2" xfId="38111" xr:uid="{C5AB8692-E32C-476A-A83B-289D719C394E}"/>
    <cellStyle name="Notas 12 2 2 2" xfId="38112" xr:uid="{F3BEE2A6-562C-4C86-A4A0-A68B9DCFFE68}"/>
    <cellStyle name="Notas 12 2 2 2 2" xfId="38113" xr:uid="{7473E7A8-0292-43E0-A8DB-D9B2714A33AC}"/>
    <cellStyle name="Notas 12 2 2 3" xfId="38114" xr:uid="{F8728C8E-38CA-4510-AD91-9DE1A4FFCC78}"/>
    <cellStyle name="Notas 12 2 3" xfId="38115" xr:uid="{4A9317E3-5D28-4951-974C-203694E81ECD}"/>
    <cellStyle name="Notas 12 2 3 2" xfId="38116" xr:uid="{BABC03BA-BECB-447E-8239-29E2542BA15B}"/>
    <cellStyle name="Notas 12 2 4" xfId="38117" xr:uid="{9E76D7F0-EB71-4155-8B94-FF70E06A0BFE}"/>
    <cellStyle name="Notas 12 3" xfId="38118" xr:uid="{0A042583-375C-4A84-9E42-636F4040254E}"/>
    <cellStyle name="Notas 12 3 2" xfId="38119" xr:uid="{3E6A3904-A6B5-491C-8A67-9F7BB20A4BF2}"/>
    <cellStyle name="Notas 12 3 2 2" xfId="38120" xr:uid="{2BC41436-EAFC-47D4-AD32-7F58AB611EF7}"/>
    <cellStyle name="Notas 12 3 3" xfId="38121" xr:uid="{887416B0-D7D8-46B9-B64C-0BCB048884DF}"/>
    <cellStyle name="Notas 12 4" xfId="38122" xr:uid="{E2E03D7D-203C-4CA1-9BAA-04380B06DE63}"/>
    <cellStyle name="Notas 12 4 2" xfId="38123" xr:uid="{8288AF22-9F52-462A-AB9C-CB892C6F9719}"/>
    <cellStyle name="Notas 12 5" xfId="38124" xr:uid="{8CAA1CFC-A586-47D7-A588-1DEC0CAC388B}"/>
    <cellStyle name="Notas 13" xfId="38125" xr:uid="{1E478899-C75F-48A6-978E-8CBBCC517029}"/>
    <cellStyle name="Notas 13 2" xfId="38126" xr:uid="{CFF148A0-5659-4CC9-B9A3-B1C23171EDF6}"/>
    <cellStyle name="Notas 13 2 2" xfId="38127" xr:uid="{D2EC355F-DB95-4AFA-A3DA-E039EF2A9957}"/>
    <cellStyle name="Notas 13 2 2 2" xfId="38128" xr:uid="{1C4F13AD-4591-47A3-9E02-70CBB60BBBF1}"/>
    <cellStyle name="Notas 13 2 3" xfId="38129" xr:uid="{81D6E8F0-1383-4E24-93B9-1D5D08BB57E2}"/>
    <cellStyle name="Notas 13 3" xfId="38130" xr:uid="{9C9784C3-B1FE-4352-9D72-A78C9D8E37F2}"/>
    <cellStyle name="Notas 13 3 2" xfId="38131" xr:uid="{CD2585E2-79AB-42FC-805A-CB5ABC0FD36C}"/>
    <cellStyle name="Notas 13 4" xfId="38132" xr:uid="{4F0A819E-E9A9-49FA-B077-8EF82A31A2DA}"/>
    <cellStyle name="Notas 14" xfId="38133" xr:uid="{89F6F211-66B6-4D09-9B17-56E278E911EB}"/>
    <cellStyle name="Notas 14 2" xfId="38134" xr:uid="{17E05C16-E503-4A98-A596-E5533E6149F2}"/>
    <cellStyle name="Notas 14 2 2" xfId="38135" xr:uid="{558F417C-CF35-4D74-8629-E0B126D3BFDF}"/>
    <cellStyle name="Notas 14 3" xfId="38136" xr:uid="{152EE3F8-6852-4CF1-A405-0CC39B4C6A12}"/>
    <cellStyle name="Notas 15" xfId="38137" xr:uid="{157D8EB4-F9F9-4AE6-8835-3E65100FBFD0}"/>
    <cellStyle name="Notas 15 2" xfId="38138" xr:uid="{F1B16B5C-86F6-413F-8F1B-F9CA2C4A52FA}"/>
    <cellStyle name="Notas 16" xfId="38139" xr:uid="{31111D33-E9E1-49CD-A5CD-E220454D7BA6}"/>
    <cellStyle name="Notas 17" xfId="38140" xr:uid="{7F34045E-5B37-4A4E-AA8A-46C252572572}"/>
    <cellStyle name="Notas 18" xfId="38141" xr:uid="{63E53B5C-E7CF-462B-894D-0C1D468055F7}"/>
    <cellStyle name="Notas 19" xfId="38142" xr:uid="{714A23C3-CB60-484C-B9D1-F9CF4D804A01}"/>
    <cellStyle name="Notas 2" xfId="38143" xr:uid="{85FEDDC7-2986-476B-9596-D1F31A002D01}"/>
    <cellStyle name="Notas 2 10" xfId="38144" xr:uid="{7F38CE81-5764-4603-86A0-15D00BBB3475}"/>
    <cellStyle name="Notas 2 10 2" xfId="38145" xr:uid="{1139C0F0-EC27-4F39-BFC7-9551C12DF94B}"/>
    <cellStyle name="Notas 2 10 2 2" xfId="38146" xr:uid="{05FC89A2-BE2C-46DE-BE87-0027F66F9E41}"/>
    <cellStyle name="Notas 2 10 3" xfId="38147" xr:uid="{02DCCAB6-4073-46B4-9AC2-8A552E0F3929}"/>
    <cellStyle name="Notas 2 11" xfId="38148" xr:uid="{9212BF58-EE0E-4EB9-8730-FE65620E1799}"/>
    <cellStyle name="Notas 2 11 2" xfId="38149" xr:uid="{113B1748-B0F9-4A87-BDBB-D6CDF2C0D1BF}"/>
    <cellStyle name="Notas 2 12" xfId="38150" xr:uid="{742A13D7-00BF-4641-A7DB-6A0083973E5D}"/>
    <cellStyle name="Notas 2 13" xfId="38151" xr:uid="{37E957AB-807C-4EC5-AE52-0236CA402140}"/>
    <cellStyle name="Notas 2 2" xfId="38152" xr:uid="{C48C51CE-0722-47FC-83EA-1C3F2BEF02F1}"/>
    <cellStyle name="Notas 2 2 10" xfId="38153" xr:uid="{6956128D-669A-4886-85B2-6B89854EC650}"/>
    <cellStyle name="Notas 2 2 10 2" xfId="38154" xr:uid="{748B0976-DE50-412D-A1FF-5FF2571FB247}"/>
    <cellStyle name="Notas 2 2 11" xfId="38155" xr:uid="{C480CA82-BAC1-4017-AA49-31526EF61AEC}"/>
    <cellStyle name="Notas 2 2 2" xfId="38156" xr:uid="{F2B85474-639D-49BF-A159-561A48B2DD2C}"/>
    <cellStyle name="Notas 2 2 2 10" xfId="38157" xr:uid="{F8072A89-0495-4228-8F24-78EE1EF479B7}"/>
    <cellStyle name="Notas 2 2 2 2" xfId="38158" xr:uid="{F23FF096-8648-4C11-8BAB-B7A9C9202940}"/>
    <cellStyle name="Notas 2 2 2 2 2" xfId="38159" xr:uid="{189A80BA-64E0-47C4-A10E-795D46BA68DF}"/>
    <cellStyle name="Notas 2 2 2 2 2 2" xfId="38160" xr:uid="{459ED3F9-08FB-452A-8B44-49590824B0E6}"/>
    <cellStyle name="Notas 2 2 2 2 2 2 2" xfId="38161" xr:uid="{C0E86B2D-9E6A-481D-B74D-E92056C1B6F7}"/>
    <cellStyle name="Notas 2 2 2 2 2 2 2 2" xfId="38162" xr:uid="{860A50D9-4249-4CE9-B170-531C4357AD6D}"/>
    <cellStyle name="Notas 2 2 2 2 2 2 2 2 2" xfId="38163" xr:uid="{5E2026BB-156A-4C4B-B89F-51C0127CB8B6}"/>
    <cellStyle name="Notas 2 2 2 2 2 2 2 2 2 2" xfId="38164" xr:uid="{1FF94B7A-475D-4BB9-BE74-42DCE7BC7337}"/>
    <cellStyle name="Notas 2 2 2 2 2 2 2 2 2 2 2" xfId="38165" xr:uid="{D70ABAA2-29CA-4D0C-B10B-FC4AEAB4C915}"/>
    <cellStyle name="Notas 2 2 2 2 2 2 2 2 2 2 2 2" xfId="38166" xr:uid="{8CBC09F2-F9FD-4190-9CBE-39581D0C8EB8}"/>
    <cellStyle name="Notas 2 2 2 2 2 2 2 2 2 2 3" xfId="38167" xr:uid="{786FA916-A8F6-459C-9B4E-3FC33A9A8020}"/>
    <cellStyle name="Notas 2 2 2 2 2 2 2 2 2 3" xfId="38168" xr:uid="{173B85CA-EC6B-443C-B7BD-18977338ED99}"/>
    <cellStyle name="Notas 2 2 2 2 2 2 2 2 2 3 2" xfId="38169" xr:uid="{F166658C-1FB6-4FCE-949F-475EA1595575}"/>
    <cellStyle name="Notas 2 2 2 2 2 2 2 2 2 4" xfId="38170" xr:uid="{A0245B65-9D77-4EB6-AEFC-4CDEA546B744}"/>
    <cellStyle name="Notas 2 2 2 2 2 2 2 2 3" xfId="38171" xr:uid="{47878AC2-925F-445B-A07C-B0F2772B8735}"/>
    <cellStyle name="Notas 2 2 2 2 2 2 2 2 3 2" xfId="38172" xr:uid="{DC81FAC7-342A-428D-BBFB-93F74E193FAB}"/>
    <cellStyle name="Notas 2 2 2 2 2 2 2 2 3 2 2" xfId="38173" xr:uid="{6019BB06-E974-4AE7-B594-586A656C900B}"/>
    <cellStyle name="Notas 2 2 2 2 2 2 2 2 3 3" xfId="38174" xr:uid="{11DC4C26-FEA5-446D-B578-2E03D2B14628}"/>
    <cellStyle name="Notas 2 2 2 2 2 2 2 2 4" xfId="38175" xr:uid="{015CA489-09A7-4CA6-B245-89743AA0D453}"/>
    <cellStyle name="Notas 2 2 2 2 2 2 2 2 4 2" xfId="38176" xr:uid="{FC3D3AE9-3AB8-4CE1-B84D-75C25798CF7B}"/>
    <cellStyle name="Notas 2 2 2 2 2 2 2 2 5" xfId="38177" xr:uid="{42D4BE09-E625-4323-A2CC-72951BBDF320}"/>
    <cellStyle name="Notas 2 2 2 2 2 2 2 3" xfId="38178" xr:uid="{19F085A7-8592-4202-9A1F-1A9FC246407D}"/>
    <cellStyle name="Notas 2 2 2 2 2 2 2 3 2" xfId="38179" xr:uid="{B779FC4D-176F-4538-95B1-4F3CF8C27C29}"/>
    <cellStyle name="Notas 2 2 2 2 2 2 2 3 2 2" xfId="38180" xr:uid="{CFFF3920-DA83-42C1-AF41-4A23E759953F}"/>
    <cellStyle name="Notas 2 2 2 2 2 2 2 3 2 2 2" xfId="38181" xr:uid="{E7AD3F24-CBF7-4DD6-B500-F66DA61B6D90}"/>
    <cellStyle name="Notas 2 2 2 2 2 2 2 3 2 3" xfId="38182" xr:uid="{48383F91-79F8-44B0-9A69-0ABE1F9BDA22}"/>
    <cellStyle name="Notas 2 2 2 2 2 2 2 3 3" xfId="38183" xr:uid="{1FE7042E-460E-4745-AA91-AA0ED59394FC}"/>
    <cellStyle name="Notas 2 2 2 2 2 2 2 3 3 2" xfId="38184" xr:uid="{54B9CB1B-DB71-429F-A534-38006F58D535}"/>
    <cellStyle name="Notas 2 2 2 2 2 2 2 3 4" xfId="38185" xr:uid="{C6434F27-C1A4-41E4-AF36-5384D3FAB6BE}"/>
    <cellStyle name="Notas 2 2 2 2 2 2 2 4" xfId="38186" xr:uid="{265A7059-A97E-47A2-B007-0356F89EFE00}"/>
    <cellStyle name="Notas 2 2 2 2 2 2 2 4 2" xfId="38187" xr:uid="{B4A80598-E948-4F61-8C0A-460FCBA15C1C}"/>
    <cellStyle name="Notas 2 2 2 2 2 2 2 4 2 2" xfId="38188" xr:uid="{DB6798C0-EAA1-4583-8C8A-E988811B6FE6}"/>
    <cellStyle name="Notas 2 2 2 2 2 2 2 4 3" xfId="38189" xr:uid="{7827F64D-8E68-4850-8126-63AE8983D670}"/>
    <cellStyle name="Notas 2 2 2 2 2 2 2 5" xfId="38190" xr:uid="{D491EAE4-A26D-46A2-871C-ABBBFC75243A}"/>
    <cellStyle name="Notas 2 2 2 2 2 2 2 5 2" xfId="38191" xr:uid="{C819EDB4-1776-4FB0-8776-BECD3A5FAE7A}"/>
    <cellStyle name="Notas 2 2 2 2 2 2 2 6" xfId="38192" xr:uid="{E5EEE02C-6042-41C4-A596-A7E66323E0C8}"/>
    <cellStyle name="Notas 2 2 2 2 2 2 3" xfId="38193" xr:uid="{08441733-DB74-41C9-AF70-2FADAD002C2E}"/>
    <cellStyle name="Notas 2 2 2 2 2 2 3 2" xfId="38194" xr:uid="{1BC539C7-51A9-4AA2-9E6F-6735547F8627}"/>
    <cellStyle name="Notas 2 2 2 2 2 2 3 2 2" xfId="38195" xr:uid="{8954C06F-4349-4943-A717-582F373C334A}"/>
    <cellStyle name="Notas 2 2 2 2 2 2 3 2 2 2" xfId="38196" xr:uid="{433948A4-9D7B-403A-9DD1-C9448EA55825}"/>
    <cellStyle name="Notas 2 2 2 2 2 2 3 2 2 2 2" xfId="38197" xr:uid="{BB426762-F502-4713-9FEF-63FB7F5CD589}"/>
    <cellStyle name="Notas 2 2 2 2 2 2 3 2 2 3" xfId="38198" xr:uid="{919C537B-FFF3-4810-A02A-371093BEBE6E}"/>
    <cellStyle name="Notas 2 2 2 2 2 2 3 2 3" xfId="38199" xr:uid="{FB241AA6-305C-489E-8CE3-37DDD621890F}"/>
    <cellStyle name="Notas 2 2 2 2 2 2 3 2 3 2" xfId="38200" xr:uid="{40A31019-500A-4D16-B395-E60F25E21202}"/>
    <cellStyle name="Notas 2 2 2 2 2 2 3 2 4" xfId="38201" xr:uid="{10F77C59-8EFE-4ABF-AAB3-4CC372533B71}"/>
    <cellStyle name="Notas 2 2 2 2 2 2 3 3" xfId="38202" xr:uid="{0C9A88FD-4706-43AB-A688-08F5F4F9FD86}"/>
    <cellStyle name="Notas 2 2 2 2 2 2 3 3 2" xfId="38203" xr:uid="{78BD3DB9-D078-48D6-ACE3-FC8CC348AF9B}"/>
    <cellStyle name="Notas 2 2 2 2 2 2 3 3 2 2" xfId="38204" xr:uid="{3C1292CE-856E-4DA1-86F1-F12E380E042B}"/>
    <cellStyle name="Notas 2 2 2 2 2 2 3 3 3" xfId="38205" xr:uid="{83DDC96A-967A-437D-B628-7FDB048063B4}"/>
    <cellStyle name="Notas 2 2 2 2 2 2 3 4" xfId="38206" xr:uid="{A3F70E2E-A06F-4759-BF90-93A038A4C8BA}"/>
    <cellStyle name="Notas 2 2 2 2 2 2 3 4 2" xfId="38207" xr:uid="{376B87BA-E25B-4BCE-BCEF-C00E1BFAFDEA}"/>
    <cellStyle name="Notas 2 2 2 2 2 2 3 5" xfId="38208" xr:uid="{C07E937E-A085-47F1-A8A6-8528F64AF03C}"/>
    <cellStyle name="Notas 2 2 2 2 2 2 4" xfId="38209" xr:uid="{126999D7-536F-47FA-9B86-9B5AC25BD29D}"/>
    <cellStyle name="Notas 2 2 2 2 2 2 4 2" xfId="38210" xr:uid="{B12F7E2E-1CF4-494F-98D5-AE5D55CEE45B}"/>
    <cellStyle name="Notas 2 2 2 2 2 2 4 2 2" xfId="38211" xr:uid="{B06DEC85-21A0-44FB-90FD-CD411A6FBAE8}"/>
    <cellStyle name="Notas 2 2 2 2 2 2 4 2 2 2" xfId="38212" xr:uid="{F36AA3FD-D6D8-4073-A716-8CB1DF7CB21A}"/>
    <cellStyle name="Notas 2 2 2 2 2 2 4 2 3" xfId="38213" xr:uid="{D311CF44-BC4F-44FC-ACED-01D857946B4E}"/>
    <cellStyle name="Notas 2 2 2 2 2 2 4 3" xfId="38214" xr:uid="{239C6F79-E3A7-4D7E-8E90-8B64B0DF942D}"/>
    <cellStyle name="Notas 2 2 2 2 2 2 4 3 2" xfId="38215" xr:uid="{26FB5743-F24F-47BB-AEC5-1C8E85E7509E}"/>
    <cellStyle name="Notas 2 2 2 2 2 2 4 4" xfId="38216" xr:uid="{EC4FFFB6-4D64-4FFE-850A-73A7B198A0BF}"/>
    <cellStyle name="Notas 2 2 2 2 2 2 5" xfId="38217" xr:uid="{AA6175F9-F173-462D-BEA1-57ABD529D5A0}"/>
    <cellStyle name="Notas 2 2 2 2 2 2 5 2" xfId="38218" xr:uid="{72B7DAC4-899F-4623-A123-4F5C5CBD6D99}"/>
    <cellStyle name="Notas 2 2 2 2 2 2 5 2 2" xfId="38219" xr:uid="{5431527D-8472-4BE0-A0D5-F1351557C974}"/>
    <cellStyle name="Notas 2 2 2 2 2 2 5 3" xfId="38220" xr:uid="{C71BFE2D-3FA5-42B3-99C9-4805380B2409}"/>
    <cellStyle name="Notas 2 2 2 2 2 2 6" xfId="38221" xr:uid="{CAD2841B-33FF-4618-80BF-4B319FDB1FE5}"/>
    <cellStyle name="Notas 2 2 2 2 2 2 6 2" xfId="38222" xr:uid="{FBF83C62-A67E-4375-90E4-33436BFBF868}"/>
    <cellStyle name="Notas 2 2 2 2 2 2 7" xfId="38223" xr:uid="{023ECF4B-D330-4DED-B3EB-3BC904BB0045}"/>
    <cellStyle name="Notas 2 2 2 2 2 3" xfId="38224" xr:uid="{3A221C69-DFB8-4F2D-BEAE-7C4258D40ADB}"/>
    <cellStyle name="Notas 2 2 2 2 2 3 2" xfId="38225" xr:uid="{6F1C8ED3-B7A8-4B19-BBBC-285029EA1BA1}"/>
    <cellStyle name="Notas 2 2 2 2 2 3 2 2" xfId="38226" xr:uid="{13C1F9A0-33ED-43ED-89CE-8C78E4906748}"/>
    <cellStyle name="Notas 2 2 2 2 2 3 2 2 2" xfId="38227" xr:uid="{E27FD548-5B78-4D72-96CD-5830A6BE96FC}"/>
    <cellStyle name="Notas 2 2 2 2 2 3 2 2 2 2" xfId="38228" xr:uid="{9B5A3DEA-AF4A-41F4-882E-4CB4CE4EF069}"/>
    <cellStyle name="Notas 2 2 2 2 2 3 2 2 2 2 2" xfId="38229" xr:uid="{C87E5B4D-4567-4ED3-A8C8-28BD63939871}"/>
    <cellStyle name="Notas 2 2 2 2 2 3 2 2 2 3" xfId="38230" xr:uid="{4573217F-8FD4-4915-BC39-BEE12F5C320C}"/>
    <cellStyle name="Notas 2 2 2 2 2 3 2 2 3" xfId="38231" xr:uid="{6BE6243C-3932-4D60-BE10-5C8AC5E72BD6}"/>
    <cellStyle name="Notas 2 2 2 2 2 3 2 2 3 2" xfId="38232" xr:uid="{203109F5-8757-4E6B-9E24-4298C2577ABC}"/>
    <cellStyle name="Notas 2 2 2 2 2 3 2 2 4" xfId="38233" xr:uid="{0C06EBC5-3FA6-4530-A1AF-52126B621ECE}"/>
    <cellStyle name="Notas 2 2 2 2 2 3 2 3" xfId="38234" xr:uid="{656F66FA-C97F-41A3-B3B3-FEE60B146D6D}"/>
    <cellStyle name="Notas 2 2 2 2 2 3 2 3 2" xfId="38235" xr:uid="{C8217B6F-FAB6-46DB-A348-8584800B5164}"/>
    <cellStyle name="Notas 2 2 2 2 2 3 2 3 2 2" xfId="38236" xr:uid="{1C674A7C-4745-4286-B3E2-05B793D7A912}"/>
    <cellStyle name="Notas 2 2 2 2 2 3 2 3 3" xfId="38237" xr:uid="{8551A9F2-8FE5-44D5-BCA6-159D37E92864}"/>
    <cellStyle name="Notas 2 2 2 2 2 3 2 4" xfId="38238" xr:uid="{AD4885C0-02A0-4A1F-9033-55B81B637DD2}"/>
    <cellStyle name="Notas 2 2 2 2 2 3 2 4 2" xfId="38239" xr:uid="{0B329176-1049-4108-B8D4-F7153AFB4137}"/>
    <cellStyle name="Notas 2 2 2 2 2 3 2 5" xfId="38240" xr:uid="{EF18527B-EF0B-49E0-B5A5-4743E6ED8502}"/>
    <cellStyle name="Notas 2 2 2 2 2 3 3" xfId="38241" xr:uid="{F8821640-1CA2-4870-9C69-4F8E8C881588}"/>
    <cellStyle name="Notas 2 2 2 2 2 3 3 2" xfId="38242" xr:uid="{21A09BA1-F7B9-4C85-9E00-19E35BF09CBB}"/>
    <cellStyle name="Notas 2 2 2 2 2 3 3 2 2" xfId="38243" xr:uid="{9F7793FA-F35D-4D3B-8D3F-920302B53A94}"/>
    <cellStyle name="Notas 2 2 2 2 2 3 3 2 2 2" xfId="38244" xr:uid="{362F2343-A009-4EC1-ABB8-E91D1B55B5AB}"/>
    <cellStyle name="Notas 2 2 2 2 2 3 3 2 3" xfId="38245" xr:uid="{28135FFB-67DD-4C20-B45F-261511EE958C}"/>
    <cellStyle name="Notas 2 2 2 2 2 3 3 3" xfId="38246" xr:uid="{E356B00F-E154-4D0D-AF0A-0D0E7DC6C2CE}"/>
    <cellStyle name="Notas 2 2 2 2 2 3 3 3 2" xfId="38247" xr:uid="{01420998-321F-4BB8-B31B-F829C3ECB298}"/>
    <cellStyle name="Notas 2 2 2 2 2 3 3 4" xfId="38248" xr:uid="{74BB05F0-602A-488B-AAB5-944ED56BAF4C}"/>
    <cellStyle name="Notas 2 2 2 2 2 3 4" xfId="38249" xr:uid="{72FFC6E8-F9B1-41A8-B8F2-D8A67739D66C}"/>
    <cellStyle name="Notas 2 2 2 2 2 3 4 2" xfId="38250" xr:uid="{D6AFBDF5-7A99-4AC5-8602-D0A23DD5B431}"/>
    <cellStyle name="Notas 2 2 2 2 2 3 4 2 2" xfId="38251" xr:uid="{8D2EB19A-A166-49C6-AA8E-8AEB22C66B73}"/>
    <cellStyle name="Notas 2 2 2 2 2 3 4 3" xfId="38252" xr:uid="{5F46738A-0A48-4BEC-B6CD-9DA36F0ECE36}"/>
    <cellStyle name="Notas 2 2 2 2 2 3 5" xfId="38253" xr:uid="{73471CF6-EB93-40B3-9967-21D1910E1432}"/>
    <cellStyle name="Notas 2 2 2 2 2 3 5 2" xfId="38254" xr:uid="{040540B5-6DBA-4753-BD6C-5F4B498EA3D9}"/>
    <cellStyle name="Notas 2 2 2 2 2 3 6" xfId="38255" xr:uid="{F8F58B32-C0CD-4290-BE1F-FA1498E1E8CC}"/>
    <cellStyle name="Notas 2 2 2 2 2 4" xfId="38256" xr:uid="{9711CA62-9A97-457A-A664-3A05F50EDB0D}"/>
    <cellStyle name="Notas 2 2 2 2 2 4 2" xfId="38257" xr:uid="{917CC6E2-B653-4FDC-90F8-154C5E6FABF8}"/>
    <cellStyle name="Notas 2 2 2 2 2 4 2 2" xfId="38258" xr:uid="{EF959211-96A6-4838-89B1-2779BA9954C9}"/>
    <cellStyle name="Notas 2 2 2 2 2 4 2 2 2" xfId="38259" xr:uid="{493666A9-69AA-4CE2-AD22-F30381F9E261}"/>
    <cellStyle name="Notas 2 2 2 2 2 4 2 2 2 2" xfId="38260" xr:uid="{FA7BFC8B-9F0A-4C6F-881D-7B2F862254D8}"/>
    <cellStyle name="Notas 2 2 2 2 2 4 2 2 3" xfId="38261" xr:uid="{6AB89A5C-53CD-4F80-AEB4-A20BF52B0BC4}"/>
    <cellStyle name="Notas 2 2 2 2 2 4 2 3" xfId="38262" xr:uid="{ED3DA669-B5DE-423B-B0EF-8C2C01A5B316}"/>
    <cellStyle name="Notas 2 2 2 2 2 4 2 3 2" xfId="38263" xr:uid="{83644F2F-6A9A-4F27-B984-2D8009EE4C67}"/>
    <cellStyle name="Notas 2 2 2 2 2 4 2 4" xfId="38264" xr:uid="{066B7604-1D28-430A-9BE4-7CCD9D6C1478}"/>
    <cellStyle name="Notas 2 2 2 2 2 4 3" xfId="38265" xr:uid="{A1566AC5-EB64-4F61-89D2-8FFB6F0DE848}"/>
    <cellStyle name="Notas 2 2 2 2 2 4 3 2" xfId="38266" xr:uid="{B064B874-C82A-43F5-B4C4-FA759FC9BA7D}"/>
    <cellStyle name="Notas 2 2 2 2 2 4 3 2 2" xfId="38267" xr:uid="{32E2E0EB-A9F7-4E5B-811A-BFA65110BC17}"/>
    <cellStyle name="Notas 2 2 2 2 2 4 3 3" xfId="38268" xr:uid="{4D7E4DF6-1250-425F-8FDA-C16A5AD29E29}"/>
    <cellStyle name="Notas 2 2 2 2 2 4 4" xfId="38269" xr:uid="{F0D5B2EA-7D0D-4715-BEF8-437268A6FF5E}"/>
    <cellStyle name="Notas 2 2 2 2 2 4 4 2" xfId="38270" xr:uid="{5D5FAD18-33F0-4189-925F-18D230DD9BE9}"/>
    <cellStyle name="Notas 2 2 2 2 2 4 5" xfId="38271" xr:uid="{D32E1CA5-E0BA-4C5D-A76B-FB9BBECF32E2}"/>
    <cellStyle name="Notas 2 2 2 2 2 5" xfId="38272" xr:uid="{4ECE150D-3E4E-486B-96A5-FF7A58218C54}"/>
    <cellStyle name="Notas 2 2 2 2 2 5 2" xfId="38273" xr:uid="{D49B7CC4-2BE1-4295-9638-7C34CB05FF17}"/>
    <cellStyle name="Notas 2 2 2 2 2 5 2 2" xfId="38274" xr:uid="{B4C760C6-1B09-4496-B0C8-F3544FE5AF6A}"/>
    <cellStyle name="Notas 2 2 2 2 2 5 2 2 2" xfId="38275" xr:uid="{FA64FB1C-7D79-4C15-9787-DC90D3741DCA}"/>
    <cellStyle name="Notas 2 2 2 2 2 5 2 3" xfId="38276" xr:uid="{B88DBB89-362E-458C-84FE-E4B7ED92F668}"/>
    <cellStyle name="Notas 2 2 2 2 2 5 3" xfId="38277" xr:uid="{BEDCC887-4AB2-4BFA-B189-AA831C131A21}"/>
    <cellStyle name="Notas 2 2 2 2 2 5 3 2" xfId="38278" xr:uid="{E717BE31-F608-4039-AB95-E3320F482337}"/>
    <cellStyle name="Notas 2 2 2 2 2 5 4" xfId="38279" xr:uid="{9CDF8D0D-1AA2-48CA-81C2-0412C04CAD58}"/>
    <cellStyle name="Notas 2 2 2 2 2 6" xfId="38280" xr:uid="{22F04303-BEA0-4761-8676-0DC03B0AE250}"/>
    <cellStyle name="Notas 2 2 2 2 2 6 2" xfId="38281" xr:uid="{C715D459-99DC-4277-9742-3D698D827547}"/>
    <cellStyle name="Notas 2 2 2 2 2 6 2 2" xfId="38282" xr:uid="{C4D42D7C-B370-4AD5-9B2E-B18F3C88E900}"/>
    <cellStyle name="Notas 2 2 2 2 2 6 3" xfId="38283" xr:uid="{AB4E04FD-8E83-4BAD-B3D0-61B8B052A201}"/>
    <cellStyle name="Notas 2 2 2 2 2 7" xfId="38284" xr:uid="{5FFF3520-CD63-4262-B4AD-8FB1DFCEBCC0}"/>
    <cellStyle name="Notas 2 2 2 2 2 7 2" xfId="38285" xr:uid="{55ED8112-AFA6-49E5-BB46-5BA56950D8B1}"/>
    <cellStyle name="Notas 2 2 2 2 2 8" xfId="38286" xr:uid="{D80EC928-6C86-40B8-99B2-465ECC4D89DF}"/>
    <cellStyle name="Notas 2 2 2 2 3" xfId="38287" xr:uid="{4E764D9A-C553-4B56-BAE6-C7FED2B8EB4E}"/>
    <cellStyle name="Notas 2 2 2 2 3 2" xfId="38288" xr:uid="{6BA375D1-0708-44FE-9D34-0FC5B3DC8251}"/>
    <cellStyle name="Notas 2 2 2 2 3 2 2" xfId="38289" xr:uid="{0EC2AD12-D5FB-4F48-A07B-E80F39E01EAB}"/>
    <cellStyle name="Notas 2 2 2 2 3 2 2 2" xfId="38290" xr:uid="{93007C46-72AA-4BFE-8208-575056A92B30}"/>
    <cellStyle name="Notas 2 2 2 2 3 2 2 2 2" xfId="38291" xr:uid="{77EDED9C-23EC-46FE-A6B4-84F1B9A5B2B8}"/>
    <cellStyle name="Notas 2 2 2 2 3 2 2 2 2 2" xfId="38292" xr:uid="{3EE76B78-35C4-4EF0-8719-E4C3A70AD727}"/>
    <cellStyle name="Notas 2 2 2 2 3 2 2 2 2 2 2" xfId="38293" xr:uid="{86641338-7749-4692-9ED6-8DD0CC9E3EB1}"/>
    <cellStyle name="Notas 2 2 2 2 3 2 2 2 2 3" xfId="38294" xr:uid="{8A692653-30B5-4824-841D-A744D34A4551}"/>
    <cellStyle name="Notas 2 2 2 2 3 2 2 2 3" xfId="38295" xr:uid="{75F10462-033A-4BF7-9992-3AF204A2563E}"/>
    <cellStyle name="Notas 2 2 2 2 3 2 2 2 3 2" xfId="38296" xr:uid="{FFCA41AF-69ED-488B-9FED-6687211E1226}"/>
    <cellStyle name="Notas 2 2 2 2 3 2 2 2 4" xfId="38297" xr:uid="{537804D5-E77C-41FE-9468-BCCFC5A9B8C0}"/>
    <cellStyle name="Notas 2 2 2 2 3 2 2 3" xfId="38298" xr:uid="{1B2C4BFC-FC48-4297-91D4-7C32FD6F3E81}"/>
    <cellStyle name="Notas 2 2 2 2 3 2 2 3 2" xfId="38299" xr:uid="{E4F5F9DE-CA7C-4012-98A1-718FF534019E}"/>
    <cellStyle name="Notas 2 2 2 2 3 2 2 3 2 2" xfId="38300" xr:uid="{0042FEA8-82F8-4EB2-953D-62CA773D1701}"/>
    <cellStyle name="Notas 2 2 2 2 3 2 2 3 3" xfId="38301" xr:uid="{D57A64D7-C173-491D-85DB-42CC9C4CCBBB}"/>
    <cellStyle name="Notas 2 2 2 2 3 2 2 4" xfId="38302" xr:uid="{E80A7531-9B13-428F-BBDF-91C39FD08D9F}"/>
    <cellStyle name="Notas 2 2 2 2 3 2 2 4 2" xfId="38303" xr:uid="{E96B5E69-23B1-4A9B-979E-B4C3838BDE33}"/>
    <cellStyle name="Notas 2 2 2 2 3 2 2 5" xfId="38304" xr:uid="{0B59684D-3778-4A28-89C7-A45EA6F758C0}"/>
    <cellStyle name="Notas 2 2 2 2 3 2 3" xfId="38305" xr:uid="{6354EAB7-C8F3-4FC8-86B8-C97551812320}"/>
    <cellStyle name="Notas 2 2 2 2 3 2 3 2" xfId="38306" xr:uid="{5EE3AE20-6DD0-441F-9971-0C8889FA986B}"/>
    <cellStyle name="Notas 2 2 2 2 3 2 3 2 2" xfId="38307" xr:uid="{3B65792D-9D29-4599-A799-78486D5AF6B1}"/>
    <cellStyle name="Notas 2 2 2 2 3 2 3 2 2 2" xfId="38308" xr:uid="{61A3AD6B-AC16-4694-A163-298BC36508EE}"/>
    <cellStyle name="Notas 2 2 2 2 3 2 3 2 3" xfId="38309" xr:uid="{2771D363-AC63-4E50-B8E8-4108FF4A06F6}"/>
    <cellStyle name="Notas 2 2 2 2 3 2 3 3" xfId="38310" xr:uid="{224652E2-ECCF-4FA4-9307-23C2D560243F}"/>
    <cellStyle name="Notas 2 2 2 2 3 2 3 3 2" xfId="38311" xr:uid="{85A5D2FE-4856-4320-85E2-103CD3F3C8D2}"/>
    <cellStyle name="Notas 2 2 2 2 3 2 3 4" xfId="38312" xr:uid="{1500ABDB-4532-49F8-9C82-2A22074DB7B1}"/>
    <cellStyle name="Notas 2 2 2 2 3 2 4" xfId="38313" xr:uid="{A347A748-5560-4774-9833-E99A43AA3542}"/>
    <cellStyle name="Notas 2 2 2 2 3 2 4 2" xfId="38314" xr:uid="{485F660A-239C-485B-BACF-AA001755CD19}"/>
    <cellStyle name="Notas 2 2 2 2 3 2 4 2 2" xfId="38315" xr:uid="{20C2D3CF-22B8-4FF7-A70C-429EB1C5D2E1}"/>
    <cellStyle name="Notas 2 2 2 2 3 2 4 3" xfId="38316" xr:uid="{A9A49184-5A28-444E-8B13-7E9617B31F66}"/>
    <cellStyle name="Notas 2 2 2 2 3 2 5" xfId="38317" xr:uid="{1AF235E1-4C8B-4FD8-A9DE-F5747766574D}"/>
    <cellStyle name="Notas 2 2 2 2 3 2 5 2" xfId="38318" xr:uid="{E734302D-F92B-41D5-BEFC-9FED7DDA6C85}"/>
    <cellStyle name="Notas 2 2 2 2 3 2 6" xfId="38319" xr:uid="{14547A1B-65D5-49F9-A5DF-8AE973FF73C4}"/>
    <cellStyle name="Notas 2 2 2 2 3 3" xfId="38320" xr:uid="{3272E78E-D5A5-4B0C-A4E8-BEA3106DDC28}"/>
    <cellStyle name="Notas 2 2 2 2 3 3 2" xfId="38321" xr:uid="{A25F8F44-5667-41E8-A63D-A378144E6CA5}"/>
    <cellStyle name="Notas 2 2 2 2 3 3 2 2" xfId="38322" xr:uid="{AC59A27B-3B50-462B-A5C4-A45FB4BEC316}"/>
    <cellStyle name="Notas 2 2 2 2 3 3 2 2 2" xfId="38323" xr:uid="{FDCE5AF1-818F-434A-A220-9FF59E8B5C49}"/>
    <cellStyle name="Notas 2 2 2 2 3 3 2 2 2 2" xfId="38324" xr:uid="{C0D64076-0FD8-4585-A205-C7F56F48674D}"/>
    <cellStyle name="Notas 2 2 2 2 3 3 2 2 3" xfId="38325" xr:uid="{7808D2CC-5751-4DC5-893F-ABAD3F473B9C}"/>
    <cellStyle name="Notas 2 2 2 2 3 3 2 3" xfId="38326" xr:uid="{DE4BEF7B-489B-477E-8CE1-0C826EE67EB7}"/>
    <cellStyle name="Notas 2 2 2 2 3 3 2 3 2" xfId="38327" xr:uid="{1D23126D-8246-492A-ABF2-A176161170E1}"/>
    <cellStyle name="Notas 2 2 2 2 3 3 2 4" xfId="38328" xr:uid="{0B4655E4-BFDB-4CE9-BF8C-D8A5C987720B}"/>
    <cellStyle name="Notas 2 2 2 2 3 3 3" xfId="38329" xr:uid="{51AE19DC-210E-4234-BCDC-EF0BCE57D911}"/>
    <cellStyle name="Notas 2 2 2 2 3 3 3 2" xfId="38330" xr:uid="{22D8722B-88E5-4DF8-AD65-7F1B5CFBCF7B}"/>
    <cellStyle name="Notas 2 2 2 2 3 3 3 2 2" xfId="38331" xr:uid="{0D39806A-AA89-489A-A4D8-4B86ED23BC60}"/>
    <cellStyle name="Notas 2 2 2 2 3 3 3 3" xfId="38332" xr:uid="{88E8A4F8-0874-42B5-A6D9-01DB83E3C638}"/>
    <cellStyle name="Notas 2 2 2 2 3 3 4" xfId="38333" xr:uid="{9B773395-EA7C-4C60-B511-B35C62FD4E3F}"/>
    <cellStyle name="Notas 2 2 2 2 3 3 4 2" xfId="38334" xr:uid="{2F773C44-BE04-439E-BBEE-F2D2AB5C0E1D}"/>
    <cellStyle name="Notas 2 2 2 2 3 3 5" xfId="38335" xr:uid="{0D52EBB2-EDAF-45C3-860C-54E88ADA813F}"/>
    <cellStyle name="Notas 2 2 2 2 3 4" xfId="38336" xr:uid="{46C3C4CB-755F-4B24-963A-07F96B6B3B3F}"/>
    <cellStyle name="Notas 2 2 2 2 3 4 2" xfId="38337" xr:uid="{2DCC4E03-3522-41B9-834C-6286D8515CC9}"/>
    <cellStyle name="Notas 2 2 2 2 3 4 2 2" xfId="38338" xr:uid="{90992A0E-4DA5-4C3C-8903-F58DB2A77317}"/>
    <cellStyle name="Notas 2 2 2 2 3 4 2 2 2" xfId="38339" xr:uid="{A2D53D42-E37A-4950-8360-C184FB174D3D}"/>
    <cellStyle name="Notas 2 2 2 2 3 4 2 3" xfId="38340" xr:uid="{BEDACA10-4A78-40DD-B84D-CBE4932F2F48}"/>
    <cellStyle name="Notas 2 2 2 2 3 4 3" xfId="38341" xr:uid="{50CC4DCC-44CB-4161-BC83-22B54B87C010}"/>
    <cellStyle name="Notas 2 2 2 2 3 4 3 2" xfId="38342" xr:uid="{181D4CDC-635B-4B00-B110-31E111CB46D2}"/>
    <cellStyle name="Notas 2 2 2 2 3 4 4" xfId="38343" xr:uid="{AED18635-53FC-47B7-B946-51BEA4FB1F08}"/>
    <cellStyle name="Notas 2 2 2 2 3 5" xfId="38344" xr:uid="{88A9AD43-7A5D-48D0-8ED2-DA4165B6EBFE}"/>
    <cellStyle name="Notas 2 2 2 2 3 5 2" xfId="38345" xr:uid="{B0A2D528-92FB-4D11-B961-4C0B7DB154BF}"/>
    <cellStyle name="Notas 2 2 2 2 3 5 2 2" xfId="38346" xr:uid="{82F2824B-1F65-46A5-BCCF-42D607EB7837}"/>
    <cellStyle name="Notas 2 2 2 2 3 5 3" xfId="38347" xr:uid="{A8A05B78-2E7D-49AC-B86D-46D0029341A1}"/>
    <cellStyle name="Notas 2 2 2 2 3 6" xfId="38348" xr:uid="{E2866E39-6631-4FD4-B26D-3DD3EE5EBC06}"/>
    <cellStyle name="Notas 2 2 2 2 3 6 2" xfId="38349" xr:uid="{D491BFF6-A2FE-446D-A2D8-BD5EDA34B333}"/>
    <cellStyle name="Notas 2 2 2 2 3 7" xfId="38350" xr:uid="{DFEBF656-403E-4C67-879A-30515534F93F}"/>
    <cellStyle name="Notas 2 2 2 2 4" xfId="38351" xr:uid="{1DC0A249-44FC-4134-9FE5-9CB24DBCED68}"/>
    <cellStyle name="Notas 2 2 2 2 4 2" xfId="38352" xr:uid="{59FB1DE5-6B2B-4B69-A863-6162AF245136}"/>
    <cellStyle name="Notas 2 2 2 2 4 2 2" xfId="38353" xr:uid="{FC797965-726C-417A-B834-9B09872350F7}"/>
    <cellStyle name="Notas 2 2 2 2 4 2 2 2" xfId="38354" xr:uid="{56C56D8B-1F23-4CDA-B5C7-C667AEC78234}"/>
    <cellStyle name="Notas 2 2 2 2 4 2 2 2 2" xfId="38355" xr:uid="{67FE8C20-1D57-42F4-8BFA-F6C4010F5E37}"/>
    <cellStyle name="Notas 2 2 2 2 4 2 2 2 2 2" xfId="38356" xr:uid="{FABE8EC0-0AB4-431F-8D5A-DC21A12D7395}"/>
    <cellStyle name="Notas 2 2 2 2 4 2 2 2 3" xfId="38357" xr:uid="{94DFADAE-0A0C-4C16-8748-339DA699522A}"/>
    <cellStyle name="Notas 2 2 2 2 4 2 2 3" xfId="38358" xr:uid="{7CA097DD-3369-43D1-BF1D-74F1E11F52D8}"/>
    <cellStyle name="Notas 2 2 2 2 4 2 2 3 2" xfId="38359" xr:uid="{060D7DA8-F6F3-4ADB-9B4A-7E7677CC50E4}"/>
    <cellStyle name="Notas 2 2 2 2 4 2 2 4" xfId="38360" xr:uid="{50E90243-41CE-41C2-9104-94C90244633D}"/>
    <cellStyle name="Notas 2 2 2 2 4 2 3" xfId="38361" xr:uid="{EEE263F8-BC81-43E0-867B-EA47F549843B}"/>
    <cellStyle name="Notas 2 2 2 2 4 2 3 2" xfId="38362" xr:uid="{37228833-D0DA-485D-B16D-72F408575F9D}"/>
    <cellStyle name="Notas 2 2 2 2 4 2 3 2 2" xfId="38363" xr:uid="{5A264B69-4F3A-420B-AFBF-2879A38E0121}"/>
    <cellStyle name="Notas 2 2 2 2 4 2 3 3" xfId="38364" xr:uid="{5A6A249C-B12B-4AD3-86FA-BCE482C7C530}"/>
    <cellStyle name="Notas 2 2 2 2 4 2 4" xfId="38365" xr:uid="{2CA33EDB-D852-4EC5-A32D-66ED9A7E35AD}"/>
    <cellStyle name="Notas 2 2 2 2 4 2 4 2" xfId="38366" xr:uid="{8C610A46-030C-49C1-B4F0-C4DBF2182AD8}"/>
    <cellStyle name="Notas 2 2 2 2 4 2 5" xfId="38367" xr:uid="{A4052249-8E53-475E-AAE0-BCD1F0FE6244}"/>
    <cellStyle name="Notas 2 2 2 2 4 3" xfId="38368" xr:uid="{4DFC6708-1982-4E87-875A-1241334E2288}"/>
    <cellStyle name="Notas 2 2 2 2 4 3 2" xfId="38369" xr:uid="{6F4D73F2-BFB3-4AD2-B944-E053DD76EC69}"/>
    <cellStyle name="Notas 2 2 2 2 4 3 2 2" xfId="38370" xr:uid="{CEEFA392-4F18-4B29-B097-3C67773A259A}"/>
    <cellStyle name="Notas 2 2 2 2 4 3 2 2 2" xfId="38371" xr:uid="{0A72A13D-C15D-4A41-AE7E-6F18723909F5}"/>
    <cellStyle name="Notas 2 2 2 2 4 3 2 3" xfId="38372" xr:uid="{C0A80436-00FF-44DD-854B-1494BE69474A}"/>
    <cellStyle name="Notas 2 2 2 2 4 3 3" xfId="38373" xr:uid="{D085D1B6-566E-4220-B21A-7884967C93EE}"/>
    <cellStyle name="Notas 2 2 2 2 4 3 3 2" xfId="38374" xr:uid="{8DAFE4B5-6FE0-4F35-9927-8B7D0AA4CBAF}"/>
    <cellStyle name="Notas 2 2 2 2 4 3 4" xfId="38375" xr:uid="{D8630FE8-EE49-46C9-88C8-69659FD59CE2}"/>
    <cellStyle name="Notas 2 2 2 2 4 4" xfId="38376" xr:uid="{B23918DA-EC48-45BF-8FEF-81026E7B9E38}"/>
    <cellStyle name="Notas 2 2 2 2 4 4 2" xfId="38377" xr:uid="{5397F605-52D7-4856-873B-CEB0A58D1C70}"/>
    <cellStyle name="Notas 2 2 2 2 4 4 2 2" xfId="38378" xr:uid="{F72D8C53-FC5B-4BB7-93E2-47B67988F43B}"/>
    <cellStyle name="Notas 2 2 2 2 4 4 3" xfId="38379" xr:uid="{A3C59360-4A8D-4755-9E16-B1FC920C5856}"/>
    <cellStyle name="Notas 2 2 2 2 4 5" xfId="38380" xr:uid="{7B4B20CD-A93E-4089-A63C-A6BFD3BDE20F}"/>
    <cellStyle name="Notas 2 2 2 2 4 5 2" xfId="38381" xr:uid="{7460F80B-750D-4673-9039-B76F902C641A}"/>
    <cellStyle name="Notas 2 2 2 2 4 6" xfId="38382" xr:uid="{BA1EE180-88DE-48A6-B104-01E086F3DA5F}"/>
    <cellStyle name="Notas 2 2 2 2 5" xfId="38383" xr:uid="{CCCF8E08-060A-4483-B9D1-8E061CC84357}"/>
    <cellStyle name="Notas 2 2 2 2 5 2" xfId="38384" xr:uid="{5F1E65F3-4E4B-4CE7-BE76-D0D3DA971031}"/>
    <cellStyle name="Notas 2 2 2 2 5 2 2" xfId="38385" xr:uid="{A2016DC0-D225-4E1F-87D9-205248B2EB9D}"/>
    <cellStyle name="Notas 2 2 2 2 5 2 2 2" xfId="38386" xr:uid="{3245DA16-3DF9-47C1-A15B-6C7E6DB4F34E}"/>
    <cellStyle name="Notas 2 2 2 2 5 2 2 2 2" xfId="38387" xr:uid="{96FCBF64-4C64-47C7-86B1-7E178CB626C0}"/>
    <cellStyle name="Notas 2 2 2 2 5 2 2 3" xfId="38388" xr:uid="{6A04927B-F33E-4518-888C-C553156AE222}"/>
    <cellStyle name="Notas 2 2 2 2 5 2 3" xfId="38389" xr:uid="{994660A6-D1DD-4C62-B19B-FA62FDD521BB}"/>
    <cellStyle name="Notas 2 2 2 2 5 2 3 2" xfId="38390" xr:uid="{0800AC7F-F12E-43E6-B5BB-BBC3099B6199}"/>
    <cellStyle name="Notas 2 2 2 2 5 2 4" xfId="38391" xr:uid="{64A51D84-DF56-4657-BC00-F40482A6AE71}"/>
    <cellStyle name="Notas 2 2 2 2 5 3" xfId="38392" xr:uid="{9E9BDAD0-2E3F-4972-8320-A52F750B264B}"/>
    <cellStyle name="Notas 2 2 2 2 5 3 2" xfId="38393" xr:uid="{25B2857D-8080-4471-81A6-C5127D3359F2}"/>
    <cellStyle name="Notas 2 2 2 2 5 3 2 2" xfId="38394" xr:uid="{417DC2A5-C3BD-409C-87B2-37A5053D8812}"/>
    <cellStyle name="Notas 2 2 2 2 5 3 3" xfId="38395" xr:uid="{843365D0-92CD-4FE9-883E-12186C11CC64}"/>
    <cellStyle name="Notas 2 2 2 2 5 4" xfId="38396" xr:uid="{58C4C85F-8B5F-4E40-AC59-094A3140497D}"/>
    <cellStyle name="Notas 2 2 2 2 5 4 2" xfId="38397" xr:uid="{346F3C54-8B16-4764-AEEA-D7BFE84A8185}"/>
    <cellStyle name="Notas 2 2 2 2 5 5" xfId="38398" xr:uid="{C0D19ADA-9AAD-4CC5-BDAE-540F835BBB6D}"/>
    <cellStyle name="Notas 2 2 2 2 6" xfId="38399" xr:uid="{940CC917-1493-40D0-B246-3194C0DA1208}"/>
    <cellStyle name="Notas 2 2 2 2 6 2" xfId="38400" xr:uid="{96F09A33-55A3-46B2-8582-F3DC9B2D31D0}"/>
    <cellStyle name="Notas 2 2 2 2 6 2 2" xfId="38401" xr:uid="{1B31C025-0963-459B-A436-813EB3828658}"/>
    <cellStyle name="Notas 2 2 2 2 6 2 2 2" xfId="38402" xr:uid="{F11E2A3A-C0CB-4190-88F9-234DAD8F07F1}"/>
    <cellStyle name="Notas 2 2 2 2 6 2 3" xfId="38403" xr:uid="{817E55F2-3C8E-4F2A-A991-695777D3FD5D}"/>
    <cellStyle name="Notas 2 2 2 2 6 3" xfId="38404" xr:uid="{8F4877D8-4563-4F71-8A40-3A4E00238067}"/>
    <cellStyle name="Notas 2 2 2 2 6 3 2" xfId="38405" xr:uid="{73D635FA-5680-4ACE-A7EA-E98B06B769D3}"/>
    <cellStyle name="Notas 2 2 2 2 6 4" xfId="38406" xr:uid="{F3C40A82-5014-4631-94CD-A7262CFF41A8}"/>
    <cellStyle name="Notas 2 2 2 2 7" xfId="38407" xr:uid="{837C413F-E5B3-4657-88B0-3FA664BE1469}"/>
    <cellStyle name="Notas 2 2 2 2 7 2" xfId="38408" xr:uid="{16F1E109-86A7-4091-9DC4-6A5923F8365E}"/>
    <cellStyle name="Notas 2 2 2 2 7 2 2" xfId="38409" xr:uid="{E2E84846-AC98-4EEF-98CF-F3F46796EA29}"/>
    <cellStyle name="Notas 2 2 2 2 7 3" xfId="38410" xr:uid="{89EC5C40-F50C-41C2-956E-11378472C3B5}"/>
    <cellStyle name="Notas 2 2 2 2 8" xfId="38411" xr:uid="{1C1B922C-575B-4F85-A955-195422CA2FA7}"/>
    <cellStyle name="Notas 2 2 2 2 8 2" xfId="38412" xr:uid="{7C2E9268-DD4E-4270-A010-4B4F303A9F48}"/>
    <cellStyle name="Notas 2 2 2 2 9" xfId="38413" xr:uid="{C6D01860-B26A-41B9-B794-44ABF276B86B}"/>
    <cellStyle name="Notas 2 2 2 3" xfId="38414" xr:uid="{E9F40CF4-8889-4937-8837-7437312EFD0E}"/>
    <cellStyle name="Notas 2 2 2 3 2" xfId="38415" xr:uid="{3CCB6683-A43B-4A6B-9E57-3F6510E9E6B2}"/>
    <cellStyle name="Notas 2 2 2 3 2 2" xfId="38416" xr:uid="{5666E24D-8A4D-4EA3-B602-D972F7A588C6}"/>
    <cellStyle name="Notas 2 2 2 3 2 2 2" xfId="38417" xr:uid="{278525AF-FF75-4774-88AC-3C5FDA4450FC}"/>
    <cellStyle name="Notas 2 2 2 3 2 2 2 2" xfId="38418" xr:uid="{2C43A31B-461D-441C-AD94-0A795796C376}"/>
    <cellStyle name="Notas 2 2 2 3 2 2 2 2 2" xfId="38419" xr:uid="{8720BED1-DA1F-4EE6-81CD-6DEA9FB79552}"/>
    <cellStyle name="Notas 2 2 2 3 2 2 2 2 2 2" xfId="38420" xr:uid="{44A42174-36E9-481B-90CA-A703718BC315}"/>
    <cellStyle name="Notas 2 2 2 3 2 2 2 2 2 2 2" xfId="38421" xr:uid="{C616DD22-4D6E-412F-9FF8-65FBEFD9CD8C}"/>
    <cellStyle name="Notas 2 2 2 3 2 2 2 2 2 3" xfId="38422" xr:uid="{EF48C270-80EA-4AB4-A439-ED412C747589}"/>
    <cellStyle name="Notas 2 2 2 3 2 2 2 2 3" xfId="38423" xr:uid="{FB0F2BFF-A73A-41EA-BCB9-D4F745CD16A6}"/>
    <cellStyle name="Notas 2 2 2 3 2 2 2 2 3 2" xfId="38424" xr:uid="{AEDED8EE-470E-4AA8-9CB4-424080C21F77}"/>
    <cellStyle name="Notas 2 2 2 3 2 2 2 2 4" xfId="38425" xr:uid="{C7D95D65-E1E4-4B7B-A5EA-5417C7635947}"/>
    <cellStyle name="Notas 2 2 2 3 2 2 2 3" xfId="38426" xr:uid="{5BFD0CA0-57D7-4244-B960-5772DD597871}"/>
    <cellStyle name="Notas 2 2 2 3 2 2 2 3 2" xfId="38427" xr:uid="{05FF8E03-DBD3-48BE-AFED-C7761507B511}"/>
    <cellStyle name="Notas 2 2 2 3 2 2 2 3 2 2" xfId="38428" xr:uid="{7D31B3E8-A5DF-4D22-AEFC-33B3F5EEB247}"/>
    <cellStyle name="Notas 2 2 2 3 2 2 2 3 3" xfId="38429" xr:uid="{CF7B91BD-C145-4B81-BB1D-CBFF7D559F1C}"/>
    <cellStyle name="Notas 2 2 2 3 2 2 2 4" xfId="38430" xr:uid="{E00687FC-3E39-4114-BC73-93F8CFF5716F}"/>
    <cellStyle name="Notas 2 2 2 3 2 2 2 4 2" xfId="38431" xr:uid="{966093E0-00BB-4CF7-8925-0E021BA49BB7}"/>
    <cellStyle name="Notas 2 2 2 3 2 2 2 5" xfId="38432" xr:uid="{FD2E2070-D0CB-4624-A17E-1F185DA6038C}"/>
    <cellStyle name="Notas 2 2 2 3 2 2 3" xfId="38433" xr:uid="{D9365498-3027-4459-B68B-E86772D7FA4F}"/>
    <cellStyle name="Notas 2 2 2 3 2 2 3 2" xfId="38434" xr:uid="{CE7B4DFF-30F0-426A-B829-0337D1751E36}"/>
    <cellStyle name="Notas 2 2 2 3 2 2 3 2 2" xfId="38435" xr:uid="{740FCD83-DC85-4C5C-9D44-FE31CA33B330}"/>
    <cellStyle name="Notas 2 2 2 3 2 2 3 2 2 2" xfId="38436" xr:uid="{B98E7CB4-B62D-4F14-AE5E-FD7046248868}"/>
    <cellStyle name="Notas 2 2 2 3 2 2 3 2 3" xfId="38437" xr:uid="{EED7F31E-2DEE-4F9D-9672-C8CA87F0C245}"/>
    <cellStyle name="Notas 2 2 2 3 2 2 3 3" xfId="38438" xr:uid="{A811E223-CD8C-4425-BED4-C88FA9D833CA}"/>
    <cellStyle name="Notas 2 2 2 3 2 2 3 3 2" xfId="38439" xr:uid="{8E6554ED-9743-47FE-8C61-EAC3ACCD4ADD}"/>
    <cellStyle name="Notas 2 2 2 3 2 2 3 4" xfId="38440" xr:uid="{BE687414-9BEE-4F50-8F95-3AB7D00E26D9}"/>
    <cellStyle name="Notas 2 2 2 3 2 2 4" xfId="38441" xr:uid="{BC654CC1-7D78-4343-AB9E-55FB9FB9854A}"/>
    <cellStyle name="Notas 2 2 2 3 2 2 4 2" xfId="38442" xr:uid="{5F24A84F-02B0-4F05-8E0B-0FBE93FCD5A4}"/>
    <cellStyle name="Notas 2 2 2 3 2 2 4 2 2" xfId="38443" xr:uid="{ABA16268-D908-4047-81AE-B2C6AF51A741}"/>
    <cellStyle name="Notas 2 2 2 3 2 2 4 3" xfId="38444" xr:uid="{F3F3CEFC-3DC2-48E3-9E2C-C53AF2ADC404}"/>
    <cellStyle name="Notas 2 2 2 3 2 2 5" xfId="38445" xr:uid="{AABD72D7-7D37-4A98-A030-61DEC7ED1E3F}"/>
    <cellStyle name="Notas 2 2 2 3 2 2 5 2" xfId="38446" xr:uid="{0AB6E6E2-A659-48CE-A173-8982B8693A93}"/>
    <cellStyle name="Notas 2 2 2 3 2 2 6" xfId="38447" xr:uid="{F5AB863E-7126-4961-894E-9C572D69BE05}"/>
    <cellStyle name="Notas 2 2 2 3 2 3" xfId="38448" xr:uid="{EE6F002F-5237-43A7-A368-0A064FA246B2}"/>
    <cellStyle name="Notas 2 2 2 3 2 3 2" xfId="38449" xr:uid="{38DF980B-1215-4A13-BFE7-EA540E81FE25}"/>
    <cellStyle name="Notas 2 2 2 3 2 3 2 2" xfId="38450" xr:uid="{8512705C-D438-46A0-97B6-576061BE2EE1}"/>
    <cellStyle name="Notas 2 2 2 3 2 3 2 2 2" xfId="38451" xr:uid="{FC06171A-E4D0-4BD1-9009-AF834EBD8BB2}"/>
    <cellStyle name="Notas 2 2 2 3 2 3 2 2 2 2" xfId="38452" xr:uid="{9661C8AB-7F48-4883-91DE-07AC139DBD2A}"/>
    <cellStyle name="Notas 2 2 2 3 2 3 2 2 3" xfId="38453" xr:uid="{802CE66A-772D-4153-A285-10C5ACAF815D}"/>
    <cellStyle name="Notas 2 2 2 3 2 3 2 3" xfId="38454" xr:uid="{5C77C960-3E46-4F3E-A5CD-EC1B9B14EB77}"/>
    <cellStyle name="Notas 2 2 2 3 2 3 2 3 2" xfId="38455" xr:uid="{18CB0BAB-B566-4C23-9056-E922B85AC899}"/>
    <cellStyle name="Notas 2 2 2 3 2 3 2 4" xfId="38456" xr:uid="{64D16522-E822-4751-AF03-53C5FC13B395}"/>
    <cellStyle name="Notas 2 2 2 3 2 3 3" xfId="38457" xr:uid="{0D5B55EC-B351-442C-9CC5-31B9C0AD9DFA}"/>
    <cellStyle name="Notas 2 2 2 3 2 3 3 2" xfId="38458" xr:uid="{0AA40E7E-81F4-4FE8-846C-D76A5EC93261}"/>
    <cellStyle name="Notas 2 2 2 3 2 3 3 2 2" xfId="38459" xr:uid="{AC679449-588B-4B1B-8EAA-AD53D882AD8B}"/>
    <cellStyle name="Notas 2 2 2 3 2 3 3 3" xfId="38460" xr:uid="{CED97059-02C5-4406-868F-B82D42059E2A}"/>
    <cellStyle name="Notas 2 2 2 3 2 3 4" xfId="38461" xr:uid="{5A5A4BF1-F427-4FDB-8F71-D96FA66D3729}"/>
    <cellStyle name="Notas 2 2 2 3 2 3 4 2" xfId="38462" xr:uid="{1837994E-5A8A-49BE-99DE-C0752E4F7218}"/>
    <cellStyle name="Notas 2 2 2 3 2 3 5" xfId="38463" xr:uid="{FE526BBD-13CF-49FA-A637-40E8D5987C7B}"/>
    <cellStyle name="Notas 2 2 2 3 2 4" xfId="38464" xr:uid="{8115AEA8-4296-4A9F-B280-D02B1123A421}"/>
    <cellStyle name="Notas 2 2 2 3 2 4 2" xfId="38465" xr:uid="{69172272-BE0F-4F77-90BE-DB973ED55587}"/>
    <cellStyle name="Notas 2 2 2 3 2 4 2 2" xfId="38466" xr:uid="{BD6D5A5E-4E40-4D8D-8BF8-64BDAB247654}"/>
    <cellStyle name="Notas 2 2 2 3 2 4 2 2 2" xfId="38467" xr:uid="{0FB39741-098F-4210-B0CE-FEDF2DC1325E}"/>
    <cellStyle name="Notas 2 2 2 3 2 4 2 3" xfId="38468" xr:uid="{78DCCD85-6FAB-42EC-8ACA-051CAEA46754}"/>
    <cellStyle name="Notas 2 2 2 3 2 4 3" xfId="38469" xr:uid="{A80F98C8-EF34-46EB-97B4-E6CB57EB00F6}"/>
    <cellStyle name="Notas 2 2 2 3 2 4 3 2" xfId="38470" xr:uid="{92D2DEE5-1288-4E36-AEC4-075825E68773}"/>
    <cellStyle name="Notas 2 2 2 3 2 4 4" xfId="38471" xr:uid="{5CD095A3-5645-4F3E-A432-8EC6F884F762}"/>
    <cellStyle name="Notas 2 2 2 3 2 5" xfId="38472" xr:uid="{5F965F94-52E9-4A62-B291-59CF1D5DDB6A}"/>
    <cellStyle name="Notas 2 2 2 3 2 5 2" xfId="38473" xr:uid="{4A691263-F902-4D72-A0FA-88C5647D7A91}"/>
    <cellStyle name="Notas 2 2 2 3 2 5 2 2" xfId="38474" xr:uid="{D2E42EE3-0F28-434B-A69D-CCBD7F2F25A4}"/>
    <cellStyle name="Notas 2 2 2 3 2 5 3" xfId="38475" xr:uid="{31A1DF0E-40DC-4E2F-9410-D00FD7348CBC}"/>
    <cellStyle name="Notas 2 2 2 3 2 6" xfId="38476" xr:uid="{1C833D84-BA48-48C8-B9F0-ED23223A5B8F}"/>
    <cellStyle name="Notas 2 2 2 3 2 6 2" xfId="38477" xr:uid="{608B03F7-A671-428C-9FCF-BD5E9696A7DA}"/>
    <cellStyle name="Notas 2 2 2 3 2 7" xfId="38478" xr:uid="{2C4615F8-8921-44A2-AF7F-5F9BAEF373AD}"/>
    <cellStyle name="Notas 2 2 2 3 3" xfId="38479" xr:uid="{6650258E-4220-455A-825B-CA51981B925D}"/>
    <cellStyle name="Notas 2 2 2 3 3 2" xfId="38480" xr:uid="{84B2A184-BAFF-4FBD-A47C-97B7F6E53632}"/>
    <cellStyle name="Notas 2 2 2 3 3 2 2" xfId="38481" xr:uid="{E5351627-C22D-4083-8A5F-E095E9B13799}"/>
    <cellStyle name="Notas 2 2 2 3 3 2 2 2" xfId="38482" xr:uid="{68A69E52-D9C6-4F5B-B417-3FD49DC80774}"/>
    <cellStyle name="Notas 2 2 2 3 3 2 2 2 2" xfId="38483" xr:uid="{B0B4E5CA-5CB8-4A55-99E1-B02CEC506686}"/>
    <cellStyle name="Notas 2 2 2 3 3 2 2 2 2 2" xfId="38484" xr:uid="{2A4E5B02-5591-4F51-87F8-49A9948528C3}"/>
    <cellStyle name="Notas 2 2 2 3 3 2 2 2 3" xfId="38485" xr:uid="{4D701C1C-AAD4-4E91-A62C-51E57EA4CEA2}"/>
    <cellStyle name="Notas 2 2 2 3 3 2 2 3" xfId="38486" xr:uid="{A2F75389-9BFE-44AF-AC6F-FA25CCCEFFA4}"/>
    <cellStyle name="Notas 2 2 2 3 3 2 2 3 2" xfId="38487" xr:uid="{98A5AFFD-F258-4B1E-B352-2D7BBDE97817}"/>
    <cellStyle name="Notas 2 2 2 3 3 2 2 4" xfId="38488" xr:uid="{D3007832-46F1-4CCA-ABCD-7EE9DD33A6AB}"/>
    <cellStyle name="Notas 2 2 2 3 3 2 3" xfId="38489" xr:uid="{C530AE98-AF68-4CF7-8DA9-6D350A10A74A}"/>
    <cellStyle name="Notas 2 2 2 3 3 2 3 2" xfId="38490" xr:uid="{7B1179C5-FA46-4069-91A5-5DC147AFF6D4}"/>
    <cellStyle name="Notas 2 2 2 3 3 2 3 2 2" xfId="38491" xr:uid="{20E50426-279C-4B24-BA2D-8FA8DCE119BE}"/>
    <cellStyle name="Notas 2 2 2 3 3 2 3 3" xfId="38492" xr:uid="{79741F82-149F-47C6-B43D-39CC4B349009}"/>
    <cellStyle name="Notas 2 2 2 3 3 2 4" xfId="38493" xr:uid="{69D3D40D-FD0E-4F97-B533-31AF8E935C5A}"/>
    <cellStyle name="Notas 2 2 2 3 3 2 4 2" xfId="38494" xr:uid="{9415470B-DDD9-4A0F-8F7B-C303E918F881}"/>
    <cellStyle name="Notas 2 2 2 3 3 2 5" xfId="38495" xr:uid="{B1CAC36D-1336-48FE-A175-56D32684EBE7}"/>
    <cellStyle name="Notas 2 2 2 3 3 3" xfId="38496" xr:uid="{63515330-694B-436A-A353-1E18547C859E}"/>
    <cellStyle name="Notas 2 2 2 3 3 3 2" xfId="38497" xr:uid="{B999FEF1-D6F1-47BF-9BCE-EC3BEE7B92FB}"/>
    <cellStyle name="Notas 2 2 2 3 3 3 2 2" xfId="38498" xr:uid="{460E8BDC-1D42-420E-A4CA-0A7ED765A4EE}"/>
    <cellStyle name="Notas 2 2 2 3 3 3 2 2 2" xfId="38499" xr:uid="{66880D99-8FD2-4D2B-9DEE-57DEE7829259}"/>
    <cellStyle name="Notas 2 2 2 3 3 3 2 3" xfId="38500" xr:uid="{70C18162-18F9-4D64-B600-2AD6B631B270}"/>
    <cellStyle name="Notas 2 2 2 3 3 3 3" xfId="38501" xr:uid="{7C7BEE1C-DA83-427F-A2BA-356E371F798D}"/>
    <cellStyle name="Notas 2 2 2 3 3 3 3 2" xfId="38502" xr:uid="{C1BD74E9-7C35-40FE-B242-A9A7F237F1B6}"/>
    <cellStyle name="Notas 2 2 2 3 3 3 4" xfId="38503" xr:uid="{EA179E46-25C5-4418-B08F-0C10E3666C89}"/>
    <cellStyle name="Notas 2 2 2 3 3 4" xfId="38504" xr:uid="{E3BAC521-6E15-4F34-9AA0-963FA767E0F5}"/>
    <cellStyle name="Notas 2 2 2 3 3 4 2" xfId="38505" xr:uid="{1785F100-77B4-4193-B520-F0443C77D812}"/>
    <cellStyle name="Notas 2 2 2 3 3 4 2 2" xfId="38506" xr:uid="{FDB7F553-8CA3-47AE-B1F0-2D27B70082D2}"/>
    <cellStyle name="Notas 2 2 2 3 3 4 3" xfId="38507" xr:uid="{014E45B5-DD8E-49FA-B9AE-2702EEF9EA62}"/>
    <cellStyle name="Notas 2 2 2 3 3 5" xfId="38508" xr:uid="{63AD72B2-DB4D-4413-B685-99B6E483E42E}"/>
    <cellStyle name="Notas 2 2 2 3 3 5 2" xfId="38509" xr:uid="{F102886F-CDBF-4014-A727-C38DC391C133}"/>
    <cellStyle name="Notas 2 2 2 3 3 6" xfId="38510" xr:uid="{A8DD1077-2E62-4917-8337-CEC1177BD2E5}"/>
    <cellStyle name="Notas 2 2 2 3 4" xfId="38511" xr:uid="{6A19C055-8596-4A83-B5EA-1C101767047C}"/>
    <cellStyle name="Notas 2 2 2 3 4 2" xfId="38512" xr:uid="{DC5BA30F-7FCC-4A12-B55F-F89E9848EE55}"/>
    <cellStyle name="Notas 2 2 2 3 4 2 2" xfId="38513" xr:uid="{E0A67DF6-707F-4AF1-8604-6BEC90B21EB0}"/>
    <cellStyle name="Notas 2 2 2 3 4 2 2 2" xfId="38514" xr:uid="{2BFB8F71-FC36-4028-A080-CAE17DF5F7ED}"/>
    <cellStyle name="Notas 2 2 2 3 4 2 2 2 2" xfId="38515" xr:uid="{F18F0B40-8B8C-40DA-851A-96407D63F7EB}"/>
    <cellStyle name="Notas 2 2 2 3 4 2 2 3" xfId="38516" xr:uid="{D53A6637-2476-4AC8-AB22-83C8148C4D94}"/>
    <cellStyle name="Notas 2 2 2 3 4 2 3" xfId="38517" xr:uid="{D1F237A4-479C-497C-9078-F6DE13ABAD6F}"/>
    <cellStyle name="Notas 2 2 2 3 4 2 3 2" xfId="38518" xr:uid="{725C035A-D826-41F0-A795-7ECF60FD2403}"/>
    <cellStyle name="Notas 2 2 2 3 4 2 4" xfId="38519" xr:uid="{247AAAAC-D574-4CD1-946A-8E26109560BF}"/>
    <cellStyle name="Notas 2 2 2 3 4 3" xfId="38520" xr:uid="{8C7D848E-121F-4F03-87F8-790CE792BCA2}"/>
    <cellStyle name="Notas 2 2 2 3 4 3 2" xfId="38521" xr:uid="{A0275E3B-7505-4484-86F0-6B95E7BBDF59}"/>
    <cellStyle name="Notas 2 2 2 3 4 3 2 2" xfId="38522" xr:uid="{12E90554-094A-4C5E-8E01-74A2763424B9}"/>
    <cellStyle name="Notas 2 2 2 3 4 3 3" xfId="38523" xr:uid="{06BF99C7-4202-4920-9471-7A2189FAA5DC}"/>
    <cellStyle name="Notas 2 2 2 3 4 4" xfId="38524" xr:uid="{7C89C3E5-1EBC-4F2B-A311-60685C23F117}"/>
    <cellStyle name="Notas 2 2 2 3 4 4 2" xfId="38525" xr:uid="{78DB15DD-8895-4049-A9F5-1173C970ED2A}"/>
    <cellStyle name="Notas 2 2 2 3 4 5" xfId="38526" xr:uid="{B2021EBC-F5E4-4725-8B0A-CD2A70F38896}"/>
    <cellStyle name="Notas 2 2 2 3 5" xfId="38527" xr:uid="{6FB68A0B-9EED-4C0E-8795-998A6EFC3AD0}"/>
    <cellStyle name="Notas 2 2 2 3 5 2" xfId="38528" xr:uid="{D6D13A4F-004A-4C93-8E4F-C98DD14A9CBD}"/>
    <cellStyle name="Notas 2 2 2 3 5 2 2" xfId="38529" xr:uid="{13BF0D88-8E1B-47AD-B668-686B93690C49}"/>
    <cellStyle name="Notas 2 2 2 3 5 2 2 2" xfId="38530" xr:uid="{064AA8CE-E24B-4DEE-9B35-3F3C8A0D6DC8}"/>
    <cellStyle name="Notas 2 2 2 3 5 2 3" xfId="38531" xr:uid="{076217FA-A42D-414E-9AF6-71C387114D9C}"/>
    <cellStyle name="Notas 2 2 2 3 5 3" xfId="38532" xr:uid="{8BC8B5EA-4143-451C-BB1F-1BBF339B1A97}"/>
    <cellStyle name="Notas 2 2 2 3 5 3 2" xfId="38533" xr:uid="{55E406FB-81AE-49D8-8CF1-03AFE94E3850}"/>
    <cellStyle name="Notas 2 2 2 3 5 4" xfId="38534" xr:uid="{90022CAE-91FB-4E81-AAD7-C740445A2EC8}"/>
    <cellStyle name="Notas 2 2 2 3 6" xfId="38535" xr:uid="{2FAB1E7F-CD8E-4784-970D-6A53FFC192E1}"/>
    <cellStyle name="Notas 2 2 2 3 6 2" xfId="38536" xr:uid="{9F8BF233-7DBF-4418-9B27-D08847C24D72}"/>
    <cellStyle name="Notas 2 2 2 3 6 2 2" xfId="38537" xr:uid="{7C46C2D4-9580-4132-A59E-9C1F2E46A5BD}"/>
    <cellStyle name="Notas 2 2 2 3 6 3" xfId="38538" xr:uid="{419689B4-0AE7-4DBC-B63D-1DEC5EA332D4}"/>
    <cellStyle name="Notas 2 2 2 3 7" xfId="38539" xr:uid="{102E3827-383C-4E51-AADE-438C424C43B3}"/>
    <cellStyle name="Notas 2 2 2 3 7 2" xfId="38540" xr:uid="{6CD7F871-2818-44E4-96CB-242318D2B080}"/>
    <cellStyle name="Notas 2 2 2 3 8" xfId="38541" xr:uid="{08575B64-D4B9-48FF-9899-FFD4817009B9}"/>
    <cellStyle name="Notas 2 2 2 4" xfId="38542" xr:uid="{4BAC667C-BBB1-461C-B96E-F69EEF8B11F6}"/>
    <cellStyle name="Notas 2 2 2 4 2" xfId="38543" xr:uid="{AD221DD8-CC58-44D3-BCFD-CDDFBEE134F4}"/>
    <cellStyle name="Notas 2 2 2 4 2 2" xfId="38544" xr:uid="{AF0136BA-48A7-45EF-BB01-335514E4756A}"/>
    <cellStyle name="Notas 2 2 2 4 2 2 2" xfId="38545" xr:uid="{E689F934-8A14-46D1-8ACE-3E6E2BD081D4}"/>
    <cellStyle name="Notas 2 2 2 4 2 2 2 2" xfId="38546" xr:uid="{92AA04B8-77CD-4916-B406-AB6597C8B9F9}"/>
    <cellStyle name="Notas 2 2 2 4 2 2 2 2 2" xfId="38547" xr:uid="{AD0204B0-0BCD-481D-8A9F-7F1FBE6A6398}"/>
    <cellStyle name="Notas 2 2 2 4 2 2 2 2 2 2" xfId="38548" xr:uid="{2D96FF19-4D48-4A81-9715-E065115CE288}"/>
    <cellStyle name="Notas 2 2 2 4 2 2 2 2 3" xfId="38549" xr:uid="{7F6EDE81-C869-4006-905E-2D7C41BBE88E}"/>
    <cellStyle name="Notas 2 2 2 4 2 2 2 3" xfId="38550" xr:uid="{453419B6-29E5-498F-8E09-DFABD92FA52E}"/>
    <cellStyle name="Notas 2 2 2 4 2 2 2 3 2" xfId="38551" xr:uid="{08145DAC-84D0-4D4F-AA30-A3A9A7CB12CF}"/>
    <cellStyle name="Notas 2 2 2 4 2 2 2 4" xfId="38552" xr:uid="{78FD4627-3316-4227-986D-B77941CD2D36}"/>
    <cellStyle name="Notas 2 2 2 4 2 2 3" xfId="38553" xr:uid="{AAC7D661-EBE8-4D6D-AB1E-336E93E8EC30}"/>
    <cellStyle name="Notas 2 2 2 4 2 2 3 2" xfId="38554" xr:uid="{709EA64D-D3CE-474B-BEB2-5AFC5465D9C2}"/>
    <cellStyle name="Notas 2 2 2 4 2 2 3 2 2" xfId="38555" xr:uid="{09330A93-BF00-468C-89CF-C32146544038}"/>
    <cellStyle name="Notas 2 2 2 4 2 2 3 3" xfId="38556" xr:uid="{7FC7789E-A183-4AC9-BE2C-AB8A76EDC41A}"/>
    <cellStyle name="Notas 2 2 2 4 2 2 4" xfId="38557" xr:uid="{630A0F65-15FD-456F-8E6C-50FC4F180053}"/>
    <cellStyle name="Notas 2 2 2 4 2 2 4 2" xfId="38558" xr:uid="{1F70A88F-D5A1-43F8-B3CB-B159597902AD}"/>
    <cellStyle name="Notas 2 2 2 4 2 2 5" xfId="38559" xr:uid="{562681E4-0D97-4FE9-8353-09118B5E48DE}"/>
    <cellStyle name="Notas 2 2 2 4 2 3" xfId="38560" xr:uid="{4881B81F-6189-4F28-B391-84570F6B037F}"/>
    <cellStyle name="Notas 2 2 2 4 2 3 2" xfId="38561" xr:uid="{8D448C36-20C3-445B-9755-39FCF854B6F8}"/>
    <cellStyle name="Notas 2 2 2 4 2 3 2 2" xfId="38562" xr:uid="{B94086DD-2E8B-4570-B0FE-71EC1AEEC40C}"/>
    <cellStyle name="Notas 2 2 2 4 2 3 2 2 2" xfId="38563" xr:uid="{E476FD12-30A5-4FBF-AF0B-1E5EA6C539D8}"/>
    <cellStyle name="Notas 2 2 2 4 2 3 2 3" xfId="38564" xr:uid="{2A04E430-9F9C-44C4-BA90-54566FBEF442}"/>
    <cellStyle name="Notas 2 2 2 4 2 3 3" xfId="38565" xr:uid="{FB835D29-3A80-4BC5-A624-07E6D5715183}"/>
    <cellStyle name="Notas 2 2 2 4 2 3 3 2" xfId="38566" xr:uid="{DE923FA3-7189-4B3B-8734-752DD79B3911}"/>
    <cellStyle name="Notas 2 2 2 4 2 3 4" xfId="38567" xr:uid="{AFBE0E25-D93C-4F29-9B8F-104911100B9E}"/>
    <cellStyle name="Notas 2 2 2 4 2 4" xfId="38568" xr:uid="{4655E927-6A84-47D9-9ACA-A468C66B296B}"/>
    <cellStyle name="Notas 2 2 2 4 2 4 2" xfId="38569" xr:uid="{83B279F3-30CE-4DBA-97ED-321131E95C98}"/>
    <cellStyle name="Notas 2 2 2 4 2 4 2 2" xfId="38570" xr:uid="{00FEF369-A4C3-4767-A175-198169537F28}"/>
    <cellStyle name="Notas 2 2 2 4 2 4 3" xfId="38571" xr:uid="{C34FCFB9-184E-48FB-A3B7-2FBA7007F00C}"/>
    <cellStyle name="Notas 2 2 2 4 2 5" xfId="38572" xr:uid="{916AB89A-68C3-4CA6-B574-08EC2E0A0EC1}"/>
    <cellStyle name="Notas 2 2 2 4 2 5 2" xfId="38573" xr:uid="{8B096DEB-8E70-461A-8B7C-1366E73098A7}"/>
    <cellStyle name="Notas 2 2 2 4 2 6" xfId="38574" xr:uid="{A2E7EE78-C4BF-4598-AAFC-D27A4FC032AB}"/>
    <cellStyle name="Notas 2 2 2 4 3" xfId="38575" xr:uid="{051045B5-79C4-4262-903F-AB44911A900C}"/>
    <cellStyle name="Notas 2 2 2 4 3 2" xfId="38576" xr:uid="{D5D7DDBA-AC4F-45B4-B4AF-D07C846F8E4F}"/>
    <cellStyle name="Notas 2 2 2 4 3 2 2" xfId="38577" xr:uid="{CDEF132A-5383-4F03-AEEF-3019452C16C1}"/>
    <cellStyle name="Notas 2 2 2 4 3 2 2 2" xfId="38578" xr:uid="{13A6F4A9-D27C-442A-95B5-2680D042019A}"/>
    <cellStyle name="Notas 2 2 2 4 3 2 2 2 2" xfId="38579" xr:uid="{11EBBB6F-5B56-4DB3-A52D-0E8C994E043C}"/>
    <cellStyle name="Notas 2 2 2 4 3 2 2 3" xfId="38580" xr:uid="{45D807B0-3572-445B-90C2-3D2386C5E168}"/>
    <cellStyle name="Notas 2 2 2 4 3 2 3" xfId="38581" xr:uid="{6732894A-D04A-463E-8CE3-1E6E846DCB59}"/>
    <cellStyle name="Notas 2 2 2 4 3 2 3 2" xfId="38582" xr:uid="{145E3DCE-93F4-4314-996F-5C99444A9E05}"/>
    <cellStyle name="Notas 2 2 2 4 3 2 4" xfId="38583" xr:uid="{6ED5ABBC-CD07-4267-9F16-BA17A8152137}"/>
    <cellStyle name="Notas 2 2 2 4 3 3" xfId="38584" xr:uid="{00EA08BE-EEC6-491A-865D-0DDD329FB4B6}"/>
    <cellStyle name="Notas 2 2 2 4 3 3 2" xfId="38585" xr:uid="{9CF5A588-669A-40D0-97D6-2006D1BFF58E}"/>
    <cellStyle name="Notas 2 2 2 4 3 3 2 2" xfId="38586" xr:uid="{14F346B8-7FDD-455B-BEBA-A5A4F14629BA}"/>
    <cellStyle name="Notas 2 2 2 4 3 3 3" xfId="38587" xr:uid="{DF8F8B76-56B9-4C2D-B634-736491C69827}"/>
    <cellStyle name="Notas 2 2 2 4 3 4" xfId="38588" xr:uid="{1FC2D308-B1E3-420A-9E08-757DCF158235}"/>
    <cellStyle name="Notas 2 2 2 4 3 4 2" xfId="38589" xr:uid="{D42C5381-F66D-49A2-9083-08535A5F5878}"/>
    <cellStyle name="Notas 2 2 2 4 3 5" xfId="38590" xr:uid="{3D803223-5F9A-40B0-9988-24A86BCAC858}"/>
    <cellStyle name="Notas 2 2 2 4 4" xfId="38591" xr:uid="{D2288776-4ECA-4891-B576-F568D0936D9E}"/>
    <cellStyle name="Notas 2 2 2 4 4 2" xfId="38592" xr:uid="{588E3E60-C91B-4A7D-82AF-89AA4E0407D1}"/>
    <cellStyle name="Notas 2 2 2 4 4 2 2" xfId="38593" xr:uid="{A992CAF5-F824-4020-A6F6-59934BCFFB71}"/>
    <cellStyle name="Notas 2 2 2 4 4 2 2 2" xfId="38594" xr:uid="{2CF7597C-106E-4F7C-89B0-A7B12AC7A695}"/>
    <cellStyle name="Notas 2 2 2 4 4 2 3" xfId="38595" xr:uid="{8C7C5F32-19D8-47C2-9DD5-F82B35850C63}"/>
    <cellStyle name="Notas 2 2 2 4 4 3" xfId="38596" xr:uid="{D54A38DD-4A67-449F-BE50-413E0644D4AB}"/>
    <cellStyle name="Notas 2 2 2 4 4 3 2" xfId="38597" xr:uid="{CE1117B4-1235-42D9-9893-F9E50528E5D4}"/>
    <cellStyle name="Notas 2 2 2 4 4 4" xfId="38598" xr:uid="{C691EC2E-A8A5-4567-8786-9BED30A1646D}"/>
    <cellStyle name="Notas 2 2 2 4 5" xfId="38599" xr:uid="{91A82EEF-1308-46B2-8E55-1EA7E8E53397}"/>
    <cellStyle name="Notas 2 2 2 4 5 2" xfId="38600" xr:uid="{9FE9C21B-E0E9-4056-AE7E-1D3DBA0B84F1}"/>
    <cellStyle name="Notas 2 2 2 4 5 2 2" xfId="38601" xr:uid="{772F90C0-56B8-47AA-9816-88EC45814838}"/>
    <cellStyle name="Notas 2 2 2 4 5 3" xfId="38602" xr:uid="{4B6FCC77-9713-4DE4-A4D3-B61205D86A72}"/>
    <cellStyle name="Notas 2 2 2 4 6" xfId="38603" xr:uid="{A55C9A3C-62BE-420F-8467-73C127F150AE}"/>
    <cellStyle name="Notas 2 2 2 4 6 2" xfId="38604" xr:uid="{04418B32-4518-4C5B-9B83-ED7A7B453515}"/>
    <cellStyle name="Notas 2 2 2 4 7" xfId="38605" xr:uid="{3708A0CA-1EB0-4016-916B-22F61EE660EA}"/>
    <cellStyle name="Notas 2 2 2 5" xfId="38606" xr:uid="{A55BE897-DCCF-41C7-9296-C8D3EDF43937}"/>
    <cellStyle name="Notas 2 2 2 5 2" xfId="38607" xr:uid="{B8D0B538-395B-4D57-BD9F-91E423D29804}"/>
    <cellStyle name="Notas 2 2 2 5 2 2" xfId="38608" xr:uid="{4CB1F520-7C69-46BE-A3EF-26112379BC36}"/>
    <cellStyle name="Notas 2 2 2 5 2 2 2" xfId="38609" xr:uid="{62E3367B-31DF-46E2-A7B1-E59D0837F310}"/>
    <cellStyle name="Notas 2 2 2 5 2 2 2 2" xfId="38610" xr:uid="{887AA4AE-D602-4E33-BF41-9B5783F8CADA}"/>
    <cellStyle name="Notas 2 2 2 5 2 2 2 2 2" xfId="38611" xr:uid="{3BD80738-B389-4C0A-B4EC-2841A3021968}"/>
    <cellStyle name="Notas 2 2 2 5 2 2 2 3" xfId="38612" xr:uid="{131BBBA6-3799-40D3-815C-A15A3689AFFC}"/>
    <cellStyle name="Notas 2 2 2 5 2 2 3" xfId="38613" xr:uid="{07007123-826A-4F2B-B7E9-9CD369EC4E2F}"/>
    <cellStyle name="Notas 2 2 2 5 2 2 3 2" xfId="38614" xr:uid="{D8D7ED97-3248-415D-B035-1DB9E1CB9CA2}"/>
    <cellStyle name="Notas 2 2 2 5 2 2 4" xfId="38615" xr:uid="{D8E30176-8770-4576-943F-594ABB1CA65A}"/>
    <cellStyle name="Notas 2 2 2 5 2 3" xfId="38616" xr:uid="{D93878B2-6446-4554-B4CE-3D05113BD721}"/>
    <cellStyle name="Notas 2 2 2 5 2 3 2" xfId="38617" xr:uid="{942CA69F-F983-46CE-844F-9A7C7B2B5868}"/>
    <cellStyle name="Notas 2 2 2 5 2 3 2 2" xfId="38618" xr:uid="{B44A0404-091A-4BF8-877D-CB225039009E}"/>
    <cellStyle name="Notas 2 2 2 5 2 3 3" xfId="38619" xr:uid="{B3F87337-ACE0-484E-828D-AE7D44199D4D}"/>
    <cellStyle name="Notas 2 2 2 5 2 4" xfId="38620" xr:uid="{0B9C204A-9AD4-4407-9835-2F0A8447198F}"/>
    <cellStyle name="Notas 2 2 2 5 2 4 2" xfId="38621" xr:uid="{0087ACED-3F21-4F26-BFF5-8A2970D164C3}"/>
    <cellStyle name="Notas 2 2 2 5 2 5" xfId="38622" xr:uid="{D35163AD-EC7A-421E-88AC-C1CA0F5F7AE9}"/>
    <cellStyle name="Notas 2 2 2 5 3" xfId="38623" xr:uid="{848EBA15-8B30-42A8-AD64-079FE189F192}"/>
    <cellStyle name="Notas 2 2 2 5 3 2" xfId="38624" xr:uid="{5CB598ED-5565-4A74-9711-01408180F25E}"/>
    <cellStyle name="Notas 2 2 2 5 3 2 2" xfId="38625" xr:uid="{44168BFD-A89D-490B-82D2-0A0F353B6C1A}"/>
    <cellStyle name="Notas 2 2 2 5 3 2 2 2" xfId="38626" xr:uid="{45505168-4FF6-411F-9E27-EF83D9CFC4C3}"/>
    <cellStyle name="Notas 2 2 2 5 3 2 3" xfId="38627" xr:uid="{8920F4E2-405D-4FA7-9110-652B02EB6C86}"/>
    <cellStyle name="Notas 2 2 2 5 3 3" xfId="38628" xr:uid="{87C7CA53-AC45-4B35-9E3E-5832900955BD}"/>
    <cellStyle name="Notas 2 2 2 5 3 3 2" xfId="38629" xr:uid="{68B4C0E2-2546-4DB9-9314-D7DC27765544}"/>
    <cellStyle name="Notas 2 2 2 5 3 4" xfId="38630" xr:uid="{CF4F98FA-6FA1-41CB-8E29-84C782472E37}"/>
    <cellStyle name="Notas 2 2 2 5 4" xfId="38631" xr:uid="{423EB56E-9B37-4D45-8A2A-164F9045D7AF}"/>
    <cellStyle name="Notas 2 2 2 5 4 2" xfId="38632" xr:uid="{2352955F-F06F-4406-9646-B37C9455B96D}"/>
    <cellStyle name="Notas 2 2 2 5 4 2 2" xfId="38633" xr:uid="{7E79CCAE-4D00-4F77-A93D-86CDCE436FD4}"/>
    <cellStyle name="Notas 2 2 2 5 4 3" xfId="38634" xr:uid="{E7ECDAD8-AF87-4C08-95AA-CDBAF267E528}"/>
    <cellStyle name="Notas 2 2 2 5 5" xfId="38635" xr:uid="{3F4EE417-9320-44A9-8938-86BE9C00A629}"/>
    <cellStyle name="Notas 2 2 2 5 5 2" xfId="38636" xr:uid="{AA7F1E99-4044-475E-8399-B232D3F37DE9}"/>
    <cellStyle name="Notas 2 2 2 5 6" xfId="38637" xr:uid="{15D12209-B05B-4383-B732-1C874877E63C}"/>
    <cellStyle name="Notas 2 2 2 6" xfId="38638" xr:uid="{0CCF07BA-6DEC-4BBF-A8D7-D4994DABFB07}"/>
    <cellStyle name="Notas 2 2 2 6 2" xfId="38639" xr:uid="{74D4F79C-2DEE-45C1-9EC8-DECF5B10368F}"/>
    <cellStyle name="Notas 2 2 2 6 2 2" xfId="38640" xr:uid="{B0B450F6-8CBA-40E7-95D4-A5991A7A18C8}"/>
    <cellStyle name="Notas 2 2 2 6 2 2 2" xfId="38641" xr:uid="{85BAD149-E21D-4F05-A15D-AA0F6B52A8CD}"/>
    <cellStyle name="Notas 2 2 2 6 2 2 2 2" xfId="38642" xr:uid="{20D0C914-0A89-44C7-8879-84F368E3BCA4}"/>
    <cellStyle name="Notas 2 2 2 6 2 2 3" xfId="38643" xr:uid="{5A45BF0E-3660-476A-A20B-60BAD35DFD17}"/>
    <cellStyle name="Notas 2 2 2 6 2 3" xfId="38644" xr:uid="{30E3796A-2587-4494-BC51-DB9B29755146}"/>
    <cellStyle name="Notas 2 2 2 6 2 3 2" xfId="38645" xr:uid="{1F6EE7C7-5AEB-4EAD-81A7-8B2A8B1B6D4D}"/>
    <cellStyle name="Notas 2 2 2 6 2 4" xfId="38646" xr:uid="{FB2279C1-1D9B-4206-830C-077A5A4478AA}"/>
    <cellStyle name="Notas 2 2 2 6 3" xfId="38647" xr:uid="{2FD9DB45-87CD-4460-9611-1184C2C809C2}"/>
    <cellStyle name="Notas 2 2 2 6 3 2" xfId="38648" xr:uid="{C7FE1233-46C1-4DE8-B5B1-491D5974EE82}"/>
    <cellStyle name="Notas 2 2 2 6 3 2 2" xfId="38649" xr:uid="{EC94E5C5-D814-4479-871F-D2E288C2F937}"/>
    <cellStyle name="Notas 2 2 2 6 3 3" xfId="38650" xr:uid="{428DA0D9-5487-4CE0-9D87-E3840A29EAC6}"/>
    <cellStyle name="Notas 2 2 2 6 4" xfId="38651" xr:uid="{9252575D-1330-44EA-BD91-8612FA58A66C}"/>
    <cellStyle name="Notas 2 2 2 6 4 2" xfId="38652" xr:uid="{EFF566E0-A6FC-4BA5-81D1-4EF31A267656}"/>
    <cellStyle name="Notas 2 2 2 6 5" xfId="38653" xr:uid="{0DB49CE2-804C-45ED-833B-6482E601A5E4}"/>
    <cellStyle name="Notas 2 2 2 7" xfId="38654" xr:uid="{BCE0C460-84C7-4BDE-BD45-D227284D6A66}"/>
    <cellStyle name="Notas 2 2 2 7 2" xfId="38655" xr:uid="{1CA83065-92B4-4DF7-BA2F-38430E3107DE}"/>
    <cellStyle name="Notas 2 2 2 7 2 2" xfId="38656" xr:uid="{4C197293-8D1F-4AD2-B6A1-9E5CC655C89B}"/>
    <cellStyle name="Notas 2 2 2 7 2 2 2" xfId="38657" xr:uid="{1B3F679C-D854-4571-AE65-876A5FF61FD3}"/>
    <cellStyle name="Notas 2 2 2 7 2 3" xfId="38658" xr:uid="{F8E6D5E5-00F9-4B44-A3E1-66C7966868AF}"/>
    <cellStyle name="Notas 2 2 2 7 3" xfId="38659" xr:uid="{B4BD66A7-FCE3-4479-804E-766AD73C24D9}"/>
    <cellStyle name="Notas 2 2 2 7 3 2" xfId="38660" xr:uid="{901902E1-2E94-44BB-99BB-2D4A552FF9BC}"/>
    <cellStyle name="Notas 2 2 2 7 4" xfId="38661" xr:uid="{5003D80B-2F4C-444C-8286-36278643C5BF}"/>
    <cellStyle name="Notas 2 2 2 8" xfId="38662" xr:uid="{62F59C3E-4F60-4898-A63B-08C4B7734A03}"/>
    <cellStyle name="Notas 2 2 2 8 2" xfId="38663" xr:uid="{0B97C45A-C98C-4801-B8F7-934294DC9B04}"/>
    <cellStyle name="Notas 2 2 2 8 2 2" xfId="38664" xr:uid="{900E2D6D-2F06-42E4-8D3D-7AD112C08528}"/>
    <cellStyle name="Notas 2 2 2 8 3" xfId="38665" xr:uid="{A8748A86-88E7-4D3F-BE6F-966D7DB51945}"/>
    <cellStyle name="Notas 2 2 2 9" xfId="38666" xr:uid="{6EA0EBB8-FDDC-4B4B-930C-383BB12A4F2F}"/>
    <cellStyle name="Notas 2 2 2 9 2" xfId="38667" xr:uid="{4BE3E442-E93E-4CD4-8163-41E3900766DE}"/>
    <cellStyle name="Notas 2 2 3" xfId="38668" xr:uid="{195A8FE3-7644-4EAB-84B4-EC6BC69E7E7E}"/>
    <cellStyle name="Notas 2 2 3 2" xfId="38669" xr:uid="{05C603C9-77AA-4D21-89ED-C5CB468B6791}"/>
    <cellStyle name="Notas 2 2 3 2 2" xfId="38670" xr:uid="{B24CE508-12D3-448C-ACE9-083319B088A8}"/>
    <cellStyle name="Notas 2 2 3 2 2 2" xfId="38671" xr:uid="{4A7D45D3-4CCF-49D6-A0AA-6B6F8725F010}"/>
    <cellStyle name="Notas 2 2 3 2 2 2 2" xfId="38672" xr:uid="{B0EDAFC5-8CBD-415F-A635-459C213D957E}"/>
    <cellStyle name="Notas 2 2 3 2 2 2 2 2" xfId="38673" xr:uid="{60142DDB-1C6C-493C-A3DC-7EF9CA49F745}"/>
    <cellStyle name="Notas 2 2 3 2 2 2 2 2 2" xfId="38674" xr:uid="{C47FEFD5-AF27-4408-BDD2-3E1F81751FE3}"/>
    <cellStyle name="Notas 2 2 3 2 2 2 2 2 2 2" xfId="38675" xr:uid="{9EF0552F-FCEF-49A2-8D68-7C1F39CC0E7A}"/>
    <cellStyle name="Notas 2 2 3 2 2 2 2 2 2 2 2" xfId="38676" xr:uid="{0AB380B4-1D18-4613-A9BA-4E5F7E5C3C7D}"/>
    <cellStyle name="Notas 2 2 3 2 2 2 2 2 2 3" xfId="38677" xr:uid="{E1E0C89E-D27C-400D-A2FF-A4F1F8AD2440}"/>
    <cellStyle name="Notas 2 2 3 2 2 2 2 2 3" xfId="38678" xr:uid="{E2FD204D-AA9F-498C-82AB-998EA42C213B}"/>
    <cellStyle name="Notas 2 2 3 2 2 2 2 2 3 2" xfId="38679" xr:uid="{8CB14085-8226-437A-B574-51BCA3313349}"/>
    <cellStyle name="Notas 2 2 3 2 2 2 2 2 4" xfId="38680" xr:uid="{092BA754-6368-4ED5-BE17-75FFFDE5B736}"/>
    <cellStyle name="Notas 2 2 3 2 2 2 2 3" xfId="38681" xr:uid="{0BA2676C-4EAB-49B8-81A0-A2CB0ED74FF7}"/>
    <cellStyle name="Notas 2 2 3 2 2 2 2 3 2" xfId="38682" xr:uid="{0BE332E8-7029-48CB-8D24-DDA38F1DB728}"/>
    <cellStyle name="Notas 2 2 3 2 2 2 2 3 2 2" xfId="38683" xr:uid="{C89D316A-8884-4C28-8F60-3C8D91AFD8B8}"/>
    <cellStyle name="Notas 2 2 3 2 2 2 2 3 3" xfId="38684" xr:uid="{AAB1E2F2-BA7C-4644-BB74-86844006548D}"/>
    <cellStyle name="Notas 2 2 3 2 2 2 2 4" xfId="38685" xr:uid="{E06DF580-C30F-413B-9686-9D6BAC7EEC44}"/>
    <cellStyle name="Notas 2 2 3 2 2 2 2 4 2" xfId="38686" xr:uid="{FE05AED5-896E-4F72-A25A-0E9EA77F186F}"/>
    <cellStyle name="Notas 2 2 3 2 2 2 2 5" xfId="38687" xr:uid="{2FAD84CD-85CD-467D-B647-E699CEAE6E12}"/>
    <cellStyle name="Notas 2 2 3 2 2 2 3" xfId="38688" xr:uid="{9D13CCFA-76A0-45C1-A417-4C86A3124B25}"/>
    <cellStyle name="Notas 2 2 3 2 2 2 3 2" xfId="38689" xr:uid="{B6E57663-4A8E-4DF5-BA8D-EC81274C9B7F}"/>
    <cellStyle name="Notas 2 2 3 2 2 2 3 2 2" xfId="38690" xr:uid="{C2C2F1C1-4FCB-4BEB-B825-8951B7C4441D}"/>
    <cellStyle name="Notas 2 2 3 2 2 2 3 2 2 2" xfId="38691" xr:uid="{20601E02-B797-403E-8F91-75AA64E1C6D3}"/>
    <cellStyle name="Notas 2 2 3 2 2 2 3 2 3" xfId="38692" xr:uid="{AC60DFDF-2A6D-4254-824D-F6F909F313E1}"/>
    <cellStyle name="Notas 2 2 3 2 2 2 3 3" xfId="38693" xr:uid="{0E6CE2F2-B952-448F-8379-809FC4155CEA}"/>
    <cellStyle name="Notas 2 2 3 2 2 2 3 3 2" xfId="38694" xr:uid="{49045BA3-39B6-4460-A604-2148B09F1589}"/>
    <cellStyle name="Notas 2 2 3 2 2 2 3 4" xfId="38695" xr:uid="{89326AF8-DEC9-42DC-93D9-B909EF46ACCF}"/>
    <cellStyle name="Notas 2 2 3 2 2 2 4" xfId="38696" xr:uid="{0D360C48-52AF-46CE-80D6-31E8FDD497BE}"/>
    <cellStyle name="Notas 2 2 3 2 2 2 4 2" xfId="38697" xr:uid="{D0B4ADD0-18A4-41E4-AD01-51D79A1BF3A9}"/>
    <cellStyle name="Notas 2 2 3 2 2 2 4 2 2" xfId="38698" xr:uid="{7A6BC039-71D1-497A-8351-E1E21DC02AC4}"/>
    <cellStyle name="Notas 2 2 3 2 2 2 4 3" xfId="38699" xr:uid="{689E75D9-B96A-4C05-BE16-21EF57F4EA1F}"/>
    <cellStyle name="Notas 2 2 3 2 2 2 5" xfId="38700" xr:uid="{0BBA25CA-CFAC-4361-9853-25F8C32C4D21}"/>
    <cellStyle name="Notas 2 2 3 2 2 2 5 2" xfId="38701" xr:uid="{0EFA2E5F-0A16-4683-9DE6-8A1C075DF1BA}"/>
    <cellStyle name="Notas 2 2 3 2 2 2 6" xfId="38702" xr:uid="{9CFC3FED-73FC-4409-816C-DD946C13FA4C}"/>
    <cellStyle name="Notas 2 2 3 2 2 3" xfId="38703" xr:uid="{32CB0F76-5F05-4EE7-B7DD-5919543C1B5A}"/>
    <cellStyle name="Notas 2 2 3 2 2 3 2" xfId="38704" xr:uid="{43A6D306-13A1-4120-902D-C7507590E6B4}"/>
    <cellStyle name="Notas 2 2 3 2 2 3 2 2" xfId="38705" xr:uid="{E2F63E56-BEF4-4112-A08E-D2DFDDAD4E22}"/>
    <cellStyle name="Notas 2 2 3 2 2 3 2 2 2" xfId="38706" xr:uid="{AD7A9C5D-C5AC-453A-8ABA-F526BD6A0F56}"/>
    <cellStyle name="Notas 2 2 3 2 2 3 2 2 2 2" xfId="38707" xr:uid="{1D15716F-2122-4F2F-A62D-2FE1360320A7}"/>
    <cellStyle name="Notas 2 2 3 2 2 3 2 2 3" xfId="38708" xr:uid="{B871097A-1A4B-4991-8A60-A10B92C07A5F}"/>
    <cellStyle name="Notas 2 2 3 2 2 3 2 3" xfId="38709" xr:uid="{CAAFE628-D864-49F2-9C15-DDDD4989B90F}"/>
    <cellStyle name="Notas 2 2 3 2 2 3 2 3 2" xfId="38710" xr:uid="{172DF163-3062-493E-9181-8E531B81FD12}"/>
    <cellStyle name="Notas 2 2 3 2 2 3 2 4" xfId="38711" xr:uid="{4418151D-F839-4294-A813-5680452519B3}"/>
    <cellStyle name="Notas 2 2 3 2 2 3 3" xfId="38712" xr:uid="{F5525A2F-CCB1-44C5-B0A3-2ABE5923F5C2}"/>
    <cellStyle name="Notas 2 2 3 2 2 3 3 2" xfId="38713" xr:uid="{EB0340B0-9020-48AC-A382-BA42FE9D5DCB}"/>
    <cellStyle name="Notas 2 2 3 2 2 3 3 2 2" xfId="38714" xr:uid="{41F762EB-A545-4F5A-A79A-D48E6F247E22}"/>
    <cellStyle name="Notas 2 2 3 2 2 3 3 3" xfId="38715" xr:uid="{AE4DFD58-3AB9-4DB0-9B1C-FF2686D283B8}"/>
    <cellStyle name="Notas 2 2 3 2 2 3 4" xfId="38716" xr:uid="{3AFB354E-11DC-4DBD-9483-9C02A0E42AA4}"/>
    <cellStyle name="Notas 2 2 3 2 2 3 4 2" xfId="38717" xr:uid="{B38F1F7F-F6F2-4E33-948A-2990993F696E}"/>
    <cellStyle name="Notas 2 2 3 2 2 3 5" xfId="38718" xr:uid="{5AD591CF-0F59-42DD-B585-EDC889860604}"/>
    <cellStyle name="Notas 2 2 3 2 2 4" xfId="38719" xr:uid="{128AABA2-3C89-44B6-9934-C90DD8558711}"/>
    <cellStyle name="Notas 2 2 3 2 2 4 2" xfId="38720" xr:uid="{61D182EC-D551-4694-8D64-31C47F7F9F22}"/>
    <cellStyle name="Notas 2 2 3 2 2 4 2 2" xfId="38721" xr:uid="{1E2D333F-032D-46FE-BCA5-3E75CCAD7121}"/>
    <cellStyle name="Notas 2 2 3 2 2 4 2 2 2" xfId="38722" xr:uid="{C82CCF98-4ACC-4614-A988-30C0019E2771}"/>
    <cellStyle name="Notas 2 2 3 2 2 4 2 3" xfId="38723" xr:uid="{D2962F64-C3B1-40B4-A63A-B6DE433CE2F4}"/>
    <cellStyle name="Notas 2 2 3 2 2 4 3" xfId="38724" xr:uid="{64DD6ED4-4465-4306-BDC5-783ED26A86D9}"/>
    <cellStyle name="Notas 2 2 3 2 2 4 3 2" xfId="38725" xr:uid="{3942CD08-4D81-4B2B-B4AC-32CC2DC169AA}"/>
    <cellStyle name="Notas 2 2 3 2 2 4 4" xfId="38726" xr:uid="{B2633D98-7CF4-4AD5-A64A-880F3F6D2488}"/>
    <cellStyle name="Notas 2 2 3 2 2 5" xfId="38727" xr:uid="{42EFF700-04CF-4B9A-8DBF-A6261C76F449}"/>
    <cellStyle name="Notas 2 2 3 2 2 5 2" xfId="38728" xr:uid="{117F6EAB-2C36-481C-AEF8-4C758EC36B3F}"/>
    <cellStyle name="Notas 2 2 3 2 2 5 2 2" xfId="38729" xr:uid="{4E396CC6-C57B-4219-9876-5CC870B22268}"/>
    <cellStyle name="Notas 2 2 3 2 2 5 3" xfId="38730" xr:uid="{66016A2A-30BF-4DAE-A5EA-7D3327F4DC63}"/>
    <cellStyle name="Notas 2 2 3 2 2 6" xfId="38731" xr:uid="{58639286-6EC6-4343-A9C9-15DA508503B0}"/>
    <cellStyle name="Notas 2 2 3 2 2 6 2" xfId="38732" xr:uid="{3C002D16-BF0C-46DB-8FEB-DAB5F8E1262B}"/>
    <cellStyle name="Notas 2 2 3 2 2 7" xfId="38733" xr:uid="{A68B1897-7516-46EA-9ECF-A9D5390896FD}"/>
    <cellStyle name="Notas 2 2 3 2 3" xfId="38734" xr:uid="{8BF86996-A6CE-4ECB-9889-AB38A1ACF4A6}"/>
    <cellStyle name="Notas 2 2 3 2 3 2" xfId="38735" xr:uid="{8B1906F2-C508-4D2C-A9CC-79B260D62543}"/>
    <cellStyle name="Notas 2 2 3 2 3 2 2" xfId="38736" xr:uid="{24E80BC5-2D12-4274-8E70-23AAF742CF1E}"/>
    <cellStyle name="Notas 2 2 3 2 3 2 2 2" xfId="38737" xr:uid="{32061A12-B5B4-49A4-BED6-952798554D0B}"/>
    <cellStyle name="Notas 2 2 3 2 3 2 2 2 2" xfId="38738" xr:uid="{868462D2-6056-4545-B43B-D7F85CDB8FEA}"/>
    <cellStyle name="Notas 2 2 3 2 3 2 2 2 2 2" xfId="38739" xr:uid="{4E92641B-A55D-4987-AB80-F5A106FA0C03}"/>
    <cellStyle name="Notas 2 2 3 2 3 2 2 2 3" xfId="38740" xr:uid="{E6AF0AEF-3DC6-445A-9D73-B10508192D0A}"/>
    <cellStyle name="Notas 2 2 3 2 3 2 2 3" xfId="38741" xr:uid="{23BEB130-B8E5-4FDA-ACEF-B923E1339963}"/>
    <cellStyle name="Notas 2 2 3 2 3 2 2 3 2" xfId="38742" xr:uid="{20696F2C-8A13-4EAE-AFA6-85FE23A585CD}"/>
    <cellStyle name="Notas 2 2 3 2 3 2 2 4" xfId="38743" xr:uid="{120AB709-5B05-456F-8162-0781843A4F16}"/>
    <cellStyle name="Notas 2 2 3 2 3 2 3" xfId="38744" xr:uid="{021EAC06-D398-4CDC-9247-B2FA3F12C607}"/>
    <cellStyle name="Notas 2 2 3 2 3 2 3 2" xfId="38745" xr:uid="{317C3B1A-48F5-4E74-90A2-79DE62CA587F}"/>
    <cellStyle name="Notas 2 2 3 2 3 2 3 2 2" xfId="38746" xr:uid="{43498EC5-DC5B-46D2-AEA8-7373AF0A6164}"/>
    <cellStyle name="Notas 2 2 3 2 3 2 3 3" xfId="38747" xr:uid="{716EC641-A8D5-445D-AD4D-425F8DB999F6}"/>
    <cellStyle name="Notas 2 2 3 2 3 2 4" xfId="38748" xr:uid="{F6F31C40-8689-48E7-A34D-56C6DD407D3A}"/>
    <cellStyle name="Notas 2 2 3 2 3 2 4 2" xfId="38749" xr:uid="{F73094C6-3400-4645-9F69-8A209FDD7056}"/>
    <cellStyle name="Notas 2 2 3 2 3 2 5" xfId="38750" xr:uid="{1B427BD3-1B90-4A3C-8182-88A42AC447CB}"/>
    <cellStyle name="Notas 2 2 3 2 3 3" xfId="38751" xr:uid="{6F2910B5-F3A0-4E64-9A78-A643F82CD9C5}"/>
    <cellStyle name="Notas 2 2 3 2 3 3 2" xfId="38752" xr:uid="{ABA6C897-8BD9-430E-9E4E-B5EB7C52BD51}"/>
    <cellStyle name="Notas 2 2 3 2 3 3 2 2" xfId="38753" xr:uid="{D46AF264-CCCC-4AFF-A7A7-A4604FA9E1B7}"/>
    <cellStyle name="Notas 2 2 3 2 3 3 2 2 2" xfId="38754" xr:uid="{15F1F200-0617-415B-BDF1-0545EABCAA41}"/>
    <cellStyle name="Notas 2 2 3 2 3 3 2 3" xfId="38755" xr:uid="{C73D947C-B966-4FBB-A860-7C6A89B1E36A}"/>
    <cellStyle name="Notas 2 2 3 2 3 3 3" xfId="38756" xr:uid="{1AC998BE-D6F7-4C93-A6D8-FB47935C517C}"/>
    <cellStyle name="Notas 2 2 3 2 3 3 3 2" xfId="38757" xr:uid="{FFC178F7-8EC9-449D-98A7-F14666A18E5D}"/>
    <cellStyle name="Notas 2 2 3 2 3 3 4" xfId="38758" xr:uid="{1B53AC32-DEE8-474E-A0CE-85D3BCD858D7}"/>
    <cellStyle name="Notas 2 2 3 2 3 4" xfId="38759" xr:uid="{56C0BC17-95B7-4511-9DA7-02F543C49B40}"/>
    <cellStyle name="Notas 2 2 3 2 3 4 2" xfId="38760" xr:uid="{AC9C364A-1BD3-4803-8F32-A5B87B00F09B}"/>
    <cellStyle name="Notas 2 2 3 2 3 4 2 2" xfId="38761" xr:uid="{2279FB47-FFDC-497D-97D3-CCE55518F8C6}"/>
    <cellStyle name="Notas 2 2 3 2 3 4 3" xfId="38762" xr:uid="{EF43DEEF-1FB9-4B82-9A92-E426ED881BA4}"/>
    <cellStyle name="Notas 2 2 3 2 3 5" xfId="38763" xr:uid="{4C5E37AE-09BC-4C4F-B403-A1136B807C80}"/>
    <cellStyle name="Notas 2 2 3 2 3 5 2" xfId="38764" xr:uid="{E35AFF54-5B06-4839-B377-964E57561A19}"/>
    <cellStyle name="Notas 2 2 3 2 3 6" xfId="38765" xr:uid="{47870B38-22B7-472A-BFB8-D448DB2B349C}"/>
    <cellStyle name="Notas 2 2 3 2 4" xfId="38766" xr:uid="{8272D2CC-A90B-47ED-ACB9-407C74E1822C}"/>
    <cellStyle name="Notas 2 2 3 2 4 2" xfId="38767" xr:uid="{AAA73B45-08D9-4DCD-9F69-6C4E3419F494}"/>
    <cellStyle name="Notas 2 2 3 2 4 2 2" xfId="38768" xr:uid="{EB0C0B6F-D96E-447A-84D3-640E74B4088E}"/>
    <cellStyle name="Notas 2 2 3 2 4 2 2 2" xfId="38769" xr:uid="{31B94F5F-89F5-4309-92DB-84C9E691C4EF}"/>
    <cellStyle name="Notas 2 2 3 2 4 2 2 2 2" xfId="38770" xr:uid="{B3D6E469-90E7-4B2E-B754-1B97B103EC68}"/>
    <cellStyle name="Notas 2 2 3 2 4 2 2 3" xfId="38771" xr:uid="{3BFA62AA-1CDB-4FFD-8543-EE80FBAAD979}"/>
    <cellStyle name="Notas 2 2 3 2 4 2 3" xfId="38772" xr:uid="{6AB6350E-BD43-44E7-B785-DC4D175A3164}"/>
    <cellStyle name="Notas 2 2 3 2 4 2 3 2" xfId="38773" xr:uid="{E9664E33-2287-484B-A9BD-FB414235C97C}"/>
    <cellStyle name="Notas 2 2 3 2 4 2 4" xfId="38774" xr:uid="{0B9254B7-9387-4696-BF02-14B82DB47B2C}"/>
    <cellStyle name="Notas 2 2 3 2 4 3" xfId="38775" xr:uid="{306ACE81-6D2C-44AD-867F-3A97A2F78895}"/>
    <cellStyle name="Notas 2 2 3 2 4 3 2" xfId="38776" xr:uid="{DD47E5FF-B4C1-4C18-B225-62EF22DF5054}"/>
    <cellStyle name="Notas 2 2 3 2 4 3 2 2" xfId="38777" xr:uid="{2CDC85F5-71FC-4756-AB8E-5E8DA3E4F522}"/>
    <cellStyle name="Notas 2 2 3 2 4 3 3" xfId="38778" xr:uid="{A7319D7E-3ADF-4B0D-81ED-2562AAC5C450}"/>
    <cellStyle name="Notas 2 2 3 2 4 4" xfId="38779" xr:uid="{ED99D910-49C3-4021-88A0-1566B54B9557}"/>
    <cellStyle name="Notas 2 2 3 2 4 4 2" xfId="38780" xr:uid="{B6332753-D63F-478A-9AC8-5D05011AB83E}"/>
    <cellStyle name="Notas 2 2 3 2 4 5" xfId="38781" xr:uid="{F7F0810A-A084-4592-8573-1978B5318DFD}"/>
    <cellStyle name="Notas 2 2 3 2 5" xfId="38782" xr:uid="{6330E203-BD01-48D4-ABD8-79AD9F6E7206}"/>
    <cellStyle name="Notas 2 2 3 2 5 2" xfId="38783" xr:uid="{0E183F20-11CB-4356-B9A5-E09FD01AD569}"/>
    <cellStyle name="Notas 2 2 3 2 5 2 2" xfId="38784" xr:uid="{9782EC67-99F1-41C8-87DA-ED6EF821DFB3}"/>
    <cellStyle name="Notas 2 2 3 2 5 2 2 2" xfId="38785" xr:uid="{2EEF2B2E-48E4-406D-A7AD-BED1ECA9F0BD}"/>
    <cellStyle name="Notas 2 2 3 2 5 2 3" xfId="38786" xr:uid="{8AD4D98F-FE66-4383-AA99-C9BC0E910586}"/>
    <cellStyle name="Notas 2 2 3 2 5 3" xfId="38787" xr:uid="{1BA5A7CF-8217-4D28-BB2D-0D5E876B3E47}"/>
    <cellStyle name="Notas 2 2 3 2 5 3 2" xfId="38788" xr:uid="{277D1A51-8D1D-4E6E-A7EF-4500563582AE}"/>
    <cellStyle name="Notas 2 2 3 2 5 4" xfId="38789" xr:uid="{2B9B9B6F-AB7D-4257-8D26-6424222FB1F2}"/>
    <cellStyle name="Notas 2 2 3 2 6" xfId="38790" xr:uid="{7A93D30F-061F-46CA-AC2C-DF49870C1491}"/>
    <cellStyle name="Notas 2 2 3 2 6 2" xfId="38791" xr:uid="{9542B973-D7F6-468E-B8F7-03A2DECBD715}"/>
    <cellStyle name="Notas 2 2 3 2 6 2 2" xfId="38792" xr:uid="{AF916688-42DE-4D3B-86CF-2A144A8F9524}"/>
    <cellStyle name="Notas 2 2 3 2 6 3" xfId="38793" xr:uid="{4574E025-1BE1-470B-8CF0-63A7210C43F5}"/>
    <cellStyle name="Notas 2 2 3 2 7" xfId="38794" xr:uid="{E1E4989F-A3F3-4572-B047-15D55A4C7E8F}"/>
    <cellStyle name="Notas 2 2 3 2 7 2" xfId="38795" xr:uid="{03942DCD-98F0-44DD-BD20-134379CD049A}"/>
    <cellStyle name="Notas 2 2 3 2 8" xfId="38796" xr:uid="{EA6C776A-6BC6-434C-97A3-D6A2FA0133D3}"/>
    <cellStyle name="Notas 2 2 3 3" xfId="38797" xr:uid="{ACE8E6AE-F42D-48E3-8F21-5CD3304539B2}"/>
    <cellStyle name="Notas 2 2 3 3 2" xfId="38798" xr:uid="{22C1231B-6270-4313-B237-616FFA70E43B}"/>
    <cellStyle name="Notas 2 2 3 3 2 2" xfId="38799" xr:uid="{36E78030-FE29-41F6-9193-A1DA0FB373A2}"/>
    <cellStyle name="Notas 2 2 3 3 2 2 2" xfId="38800" xr:uid="{97DD6BBC-B576-4AC8-A1E0-1EF37CE0480F}"/>
    <cellStyle name="Notas 2 2 3 3 2 2 2 2" xfId="38801" xr:uid="{4F5EE2C1-1CD6-4DF6-8C37-339833890F31}"/>
    <cellStyle name="Notas 2 2 3 3 2 2 2 2 2" xfId="38802" xr:uid="{1F6AFB89-7688-4D46-895A-365E0571F032}"/>
    <cellStyle name="Notas 2 2 3 3 2 2 2 2 2 2" xfId="38803" xr:uid="{FE9516FC-F954-43BE-8BFB-F20E22D04C6E}"/>
    <cellStyle name="Notas 2 2 3 3 2 2 2 2 3" xfId="38804" xr:uid="{B99131F7-7654-4EE3-A44B-68A8F6D9C58C}"/>
    <cellStyle name="Notas 2 2 3 3 2 2 2 3" xfId="38805" xr:uid="{E1901FEB-51CF-41F1-89CD-9848960730D7}"/>
    <cellStyle name="Notas 2 2 3 3 2 2 2 3 2" xfId="38806" xr:uid="{7C749D00-DB3B-4C78-A41D-FCABB0A04539}"/>
    <cellStyle name="Notas 2 2 3 3 2 2 2 4" xfId="38807" xr:uid="{2FFBA8A5-0981-4E46-8059-A0BCEF1B3454}"/>
    <cellStyle name="Notas 2 2 3 3 2 2 3" xfId="38808" xr:uid="{E81B71F9-EED6-434B-A30E-40340CD3885B}"/>
    <cellStyle name="Notas 2 2 3 3 2 2 3 2" xfId="38809" xr:uid="{48DAC8BF-AEED-4A2B-A96F-DA0546FD7620}"/>
    <cellStyle name="Notas 2 2 3 3 2 2 3 2 2" xfId="38810" xr:uid="{B4806DB8-1B94-45C0-93AB-2D10B97A24FE}"/>
    <cellStyle name="Notas 2 2 3 3 2 2 3 3" xfId="38811" xr:uid="{077C4165-0EB9-41C9-94B5-378EAC97A358}"/>
    <cellStyle name="Notas 2 2 3 3 2 2 4" xfId="38812" xr:uid="{71237AFE-E9DB-495D-AEDC-E714E68218DB}"/>
    <cellStyle name="Notas 2 2 3 3 2 2 4 2" xfId="38813" xr:uid="{EB26CF30-FDAF-4CC6-B581-D15083C1A157}"/>
    <cellStyle name="Notas 2 2 3 3 2 2 5" xfId="38814" xr:uid="{AA6B7BB2-C512-44D0-9AF1-F80D5A41FE73}"/>
    <cellStyle name="Notas 2 2 3 3 2 3" xfId="38815" xr:uid="{A4E16999-F1AE-4F46-A11C-8A02E76C2731}"/>
    <cellStyle name="Notas 2 2 3 3 2 3 2" xfId="38816" xr:uid="{8A43E07B-E535-4496-B7B2-7A30817B1778}"/>
    <cellStyle name="Notas 2 2 3 3 2 3 2 2" xfId="38817" xr:uid="{6223AA29-09A9-4465-827E-9584ACB12FC9}"/>
    <cellStyle name="Notas 2 2 3 3 2 3 2 2 2" xfId="38818" xr:uid="{1DB8D342-2EC3-4553-AA5D-ECC5462A4D6C}"/>
    <cellStyle name="Notas 2 2 3 3 2 3 2 3" xfId="38819" xr:uid="{FEC2FD0D-C84F-40D0-8BE5-B210EB7DD747}"/>
    <cellStyle name="Notas 2 2 3 3 2 3 3" xfId="38820" xr:uid="{EEA2D14B-A3A2-45B9-A6F3-F4AE82135E57}"/>
    <cellStyle name="Notas 2 2 3 3 2 3 3 2" xfId="38821" xr:uid="{CF309757-E1AE-4140-9E18-6A976A5E8EFE}"/>
    <cellStyle name="Notas 2 2 3 3 2 3 4" xfId="38822" xr:uid="{D7F9B640-B613-41F9-B97A-D984B2405C0B}"/>
    <cellStyle name="Notas 2 2 3 3 2 4" xfId="38823" xr:uid="{C8609867-3329-4223-A0F2-8FF4EB70AF58}"/>
    <cellStyle name="Notas 2 2 3 3 2 4 2" xfId="38824" xr:uid="{C2FFB56E-4DEF-4AF6-9A29-4C654E642AD4}"/>
    <cellStyle name="Notas 2 2 3 3 2 4 2 2" xfId="38825" xr:uid="{34356AF9-CA85-463E-B2A9-5A8F19D364C4}"/>
    <cellStyle name="Notas 2 2 3 3 2 4 3" xfId="38826" xr:uid="{D79D17DF-164C-4153-862F-E079256B6136}"/>
    <cellStyle name="Notas 2 2 3 3 2 5" xfId="38827" xr:uid="{84F9A122-B2A2-4775-B249-5DD5C474FD69}"/>
    <cellStyle name="Notas 2 2 3 3 2 5 2" xfId="38828" xr:uid="{387D6042-7C0D-4A39-ACBC-925A89EE81D8}"/>
    <cellStyle name="Notas 2 2 3 3 2 6" xfId="38829" xr:uid="{909EFAA3-8553-4258-A9DE-59A1619D720B}"/>
    <cellStyle name="Notas 2 2 3 3 3" xfId="38830" xr:uid="{062CA00D-E51C-4FB3-BC19-BA5E7E6725DC}"/>
    <cellStyle name="Notas 2 2 3 3 3 2" xfId="38831" xr:uid="{5046C0AF-6960-40AC-9B84-0319D6046095}"/>
    <cellStyle name="Notas 2 2 3 3 3 2 2" xfId="38832" xr:uid="{1A98E078-50EF-450D-A5AD-2485669C6060}"/>
    <cellStyle name="Notas 2 2 3 3 3 2 2 2" xfId="38833" xr:uid="{B7AC2A4F-B53D-4F00-9FAA-6B2743D48C47}"/>
    <cellStyle name="Notas 2 2 3 3 3 2 2 2 2" xfId="38834" xr:uid="{2EB3AB16-FC27-479D-B134-92976F9A4CEF}"/>
    <cellStyle name="Notas 2 2 3 3 3 2 2 3" xfId="38835" xr:uid="{760F8E72-AE99-4061-AAF9-DB6926EE5AF8}"/>
    <cellStyle name="Notas 2 2 3 3 3 2 3" xfId="38836" xr:uid="{2F358C37-4649-4366-83C3-F1045317109C}"/>
    <cellStyle name="Notas 2 2 3 3 3 2 3 2" xfId="38837" xr:uid="{6876059D-A1A7-4B5E-9CB8-301267D58976}"/>
    <cellStyle name="Notas 2 2 3 3 3 2 4" xfId="38838" xr:uid="{3E58F151-29DA-4E88-A2CB-5836C54329C7}"/>
    <cellStyle name="Notas 2 2 3 3 3 3" xfId="38839" xr:uid="{D59957E1-A22D-4BD4-9708-42906F84F05B}"/>
    <cellStyle name="Notas 2 2 3 3 3 3 2" xfId="38840" xr:uid="{B60F7DA6-B29F-4C30-AA49-FBB4B26D7780}"/>
    <cellStyle name="Notas 2 2 3 3 3 3 2 2" xfId="38841" xr:uid="{BD59195B-2697-4253-A8D6-1AFE34720280}"/>
    <cellStyle name="Notas 2 2 3 3 3 3 3" xfId="38842" xr:uid="{AA400F3F-F963-43EB-939F-EF1FE475C934}"/>
    <cellStyle name="Notas 2 2 3 3 3 4" xfId="38843" xr:uid="{AF63A3B0-0EF9-43BE-B895-1D44583B1D77}"/>
    <cellStyle name="Notas 2 2 3 3 3 4 2" xfId="38844" xr:uid="{25671A39-A0A0-4CCE-BF9D-D0146F787C22}"/>
    <cellStyle name="Notas 2 2 3 3 3 5" xfId="38845" xr:uid="{6E4EEC2F-5580-4F8D-81D6-0B0EDF807CFD}"/>
    <cellStyle name="Notas 2 2 3 3 4" xfId="38846" xr:uid="{D516678A-0159-4DB2-B326-9A174A841C25}"/>
    <cellStyle name="Notas 2 2 3 3 4 2" xfId="38847" xr:uid="{1DBBFEDF-5BE0-41CA-900D-CD259E137839}"/>
    <cellStyle name="Notas 2 2 3 3 4 2 2" xfId="38848" xr:uid="{2BDFB152-12F5-406E-B27A-278FBBFFDF9E}"/>
    <cellStyle name="Notas 2 2 3 3 4 2 2 2" xfId="38849" xr:uid="{0010D59B-66A9-400E-B8BB-76544D533337}"/>
    <cellStyle name="Notas 2 2 3 3 4 2 3" xfId="38850" xr:uid="{330EBE66-0E54-4A88-9263-D8619A9D0F9F}"/>
    <cellStyle name="Notas 2 2 3 3 4 3" xfId="38851" xr:uid="{39ADAAD9-132F-44CF-BE19-C4061902BAD8}"/>
    <cellStyle name="Notas 2 2 3 3 4 3 2" xfId="38852" xr:uid="{C041B345-E88B-4D46-A540-481F186BB856}"/>
    <cellStyle name="Notas 2 2 3 3 4 4" xfId="38853" xr:uid="{86353AC1-50F6-4031-8410-834D1AB3E3C6}"/>
    <cellStyle name="Notas 2 2 3 3 5" xfId="38854" xr:uid="{20911E8B-2F13-469B-B251-82E5AD385CA1}"/>
    <cellStyle name="Notas 2 2 3 3 5 2" xfId="38855" xr:uid="{BBD44821-5E61-4EFA-A6E8-0F134E9B51A9}"/>
    <cellStyle name="Notas 2 2 3 3 5 2 2" xfId="38856" xr:uid="{7DCA8D67-71E0-4EAD-B3BA-DD2A7B9B1921}"/>
    <cellStyle name="Notas 2 2 3 3 5 3" xfId="38857" xr:uid="{5396D553-B375-4D7E-8E14-C6CAA3B8D9A0}"/>
    <cellStyle name="Notas 2 2 3 3 6" xfId="38858" xr:uid="{74A015DF-136C-4B03-B641-9F168D164259}"/>
    <cellStyle name="Notas 2 2 3 3 6 2" xfId="38859" xr:uid="{6F114EFF-CF0F-437E-9D74-AD8CE2F2F81E}"/>
    <cellStyle name="Notas 2 2 3 3 7" xfId="38860" xr:uid="{58D95EB3-ABB7-4DDE-9BCF-8E88083FAB6F}"/>
    <cellStyle name="Notas 2 2 3 4" xfId="38861" xr:uid="{4AC95877-C5B8-4A44-9093-918A450E5DE0}"/>
    <cellStyle name="Notas 2 2 3 4 2" xfId="38862" xr:uid="{3410BC7F-492F-4B1A-A797-E9A841901D4F}"/>
    <cellStyle name="Notas 2 2 3 4 2 2" xfId="38863" xr:uid="{1FD4496D-9FED-49F3-BE29-D9324679BE87}"/>
    <cellStyle name="Notas 2 2 3 4 2 2 2" xfId="38864" xr:uid="{ADA1836C-8008-44AE-94E0-8E52B115E7D9}"/>
    <cellStyle name="Notas 2 2 3 4 2 2 2 2" xfId="38865" xr:uid="{0E2D1D47-2160-4AEC-8A94-4B48231338BB}"/>
    <cellStyle name="Notas 2 2 3 4 2 2 2 2 2" xfId="38866" xr:uid="{C4F81AA7-E577-4397-BCF0-BB51822AC13D}"/>
    <cellStyle name="Notas 2 2 3 4 2 2 2 3" xfId="38867" xr:uid="{B520996A-E2D4-426F-AC05-B5488990AC70}"/>
    <cellStyle name="Notas 2 2 3 4 2 2 3" xfId="38868" xr:uid="{00CA47F3-018C-4366-8DF0-A5FCFC464145}"/>
    <cellStyle name="Notas 2 2 3 4 2 2 3 2" xfId="38869" xr:uid="{08618776-5034-4EEA-9E8D-E30E62CBF6EA}"/>
    <cellStyle name="Notas 2 2 3 4 2 2 4" xfId="38870" xr:uid="{C35DA67A-D784-4726-BC8A-351F2CBBB7C9}"/>
    <cellStyle name="Notas 2 2 3 4 2 3" xfId="38871" xr:uid="{E5D12659-5BCE-4ED3-958F-174AF4F92C7A}"/>
    <cellStyle name="Notas 2 2 3 4 2 3 2" xfId="38872" xr:uid="{058C9331-8C3F-42F9-9E8E-67EBDC7B0940}"/>
    <cellStyle name="Notas 2 2 3 4 2 3 2 2" xfId="38873" xr:uid="{AB1B076A-D208-4655-86EF-3697B7CA2B81}"/>
    <cellStyle name="Notas 2 2 3 4 2 3 3" xfId="38874" xr:uid="{DB267819-A405-4A08-9340-BD78C71B3930}"/>
    <cellStyle name="Notas 2 2 3 4 2 4" xfId="38875" xr:uid="{791C2689-954C-4C8B-9E3A-76C00CD467B3}"/>
    <cellStyle name="Notas 2 2 3 4 2 4 2" xfId="38876" xr:uid="{77163903-567F-42F8-86F8-17E141C38192}"/>
    <cellStyle name="Notas 2 2 3 4 2 5" xfId="38877" xr:uid="{DCC8AE73-54EA-492F-B0B0-989C9AD38293}"/>
    <cellStyle name="Notas 2 2 3 4 3" xfId="38878" xr:uid="{343B18A7-13A9-430A-B93F-338550AB10E7}"/>
    <cellStyle name="Notas 2 2 3 4 3 2" xfId="38879" xr:uid="{E39354C8-135E-4D50-AE0A-939C6531402B}"/>
    <cellStyle name="Notas 2 2 3 4 3 2 2" xfId="38880" xr:uid="{EBF2C170-361C-44DC-AFA9-6686D06932C5}"/>
    <cellStyle name="Notas 2 2 3 4 3 2 2 2" xfId="38881" xr:uid="{DCC4F57C-244F-4AB9-8BD9-E94DBAB6C3C4}"/>
    <cellStyle name="Notas 2 2 3 4 3 2 3" xfId="38882" xr:uid="{4B76CA7D-4160-46DF-AA89-2CC43CFD7C51}"/>
    <cellStyle name="Notas 2 2 3 4 3 3" xfId="38883" xr:uid="{2F1D81E5-5F8C-4094-9000-16530BFC5131}"/>
    <cellStyle name="Notas 2 2 3 4 3 3 2" xfId="38884" xr:uid="{9C0B1D84-DE9E-4B11-9D9B-8ECC1F388DC4}"/>
    <cellStyle name="Notas 2 2 3 4 3 4" xfId="38885" xr:uid="{22D84A85-7EF6-4612-BC4C-2E21F2A4501D}"/>
    <cellStyle name="Notas 2 2 3 4 4" xfId="38886" xr:uid="{88AE249E-AFFE-45A5-B199-6B1AF0E181E8}"/>
    <cellStyle name="Notas 2 2 3 4 4 2" xfId="38887" xr:uid="{974ABD35-81DC-4F1C-A540-6F35B28E898F}"/>
    <cellStyle name="Notas 2 2 3 4 4 2 2" xfId="38888" xr:uid="{871BE41E-2864-401C-8DBB-AA16A79DB994}"/>
    <cellStyle name="Notas 2 2 3 4 4 3" xfId="38889" xr:uid="{101089E7-E602-41B8-A1E8-034EC1E13AAB}"/>
    <cellStyle name="Notas 2 2 3 4 5" xfId="38890" xr:uid="{B5AA11C8-459D-48F2-BFB8-8A6E1BF891CC}"/>
    <cellStyle name="Notas 2 2 3 4 5 2" xfId="38891" xr:uid="{AF84C755-451E-42E8-8792-C0CB0195CEF2}"/>
    <cellStyle name="Notas 2 2 3 4 6" xfId="38892" xr:uid="{88633093-5E1A-4FB0-B050-EAA48EF7488E}"/>
    <cellStyle name="Notas 2 2 3 5" xfId="38893" xr:uid="{89C4D25F-A8EC-4C7F-BFA4-4861D35E7147}"/>
    <cellStyle name="Notas 2 2 3 5 2" xfId="38894" xr:uid="{B767C29B-6D15-41A9-998C-1DC80D33D6B3}"/>
    <cellStyle name="Notas 2 2 3 5 2 2" xfId="38895" xr:uid="{20C90DD9-FF8D-422C-A8FF-86D8962ECEA5}"/>
    <cellStyle name="Notas 2 2 3 5 2 2 2" xfId="38896" xr:uid="{8B790DA1-7DF5-4E4E-9DEC-A055116CCBF6}"/>
    <cellStyle name="Notas 2 2 3 5 2 2 2 2" xfId="38897" xr:uid="{55D33B53-B986-4F7B-902E-84080FC0E95F}"/>
    <cellStyle name="Notas 2 2 3 5 2 2 3" xfId="38898" xr:uid="{B1682E07-009F-4EA5-AFBB-6E9A3E614274}"/>
    <cellStyle name="Notas 2 2 3 5 2 3" xfId="38899" xr:uid="{7376CE93-5DF1-428A-9520-9C4284DE097B}"/>
    <cellStyle name="Notas 2 2 3 5 2 3 2" xfId="38900" xr:uid="{10D320C3-0991-48CB-AFF2-CC87D56F765D}"/>
    <cellStyle name="Notas 2 2 3 5 2 4" xfId="38901" xr:uid="{35B919F2-854C-4C28-AAAF-67649C344B01}"/>
    <cellStyle name="Notas 2 2 3 5 3" xfId="38902" xr:uid="{F5FF1C37-315A-4DBC-98A1-A5402460C3EF}"/>
    <cellStyle name="Notas 2 2 3 5 3 2" xfId="38903" xr:uid="{93A8318B-9872-4DAE-BBEE-65676C3062B6}"/>
    <cellStyle name="Notas 2 2 3 5 3 2 2" xfId="38904" xr:uid="{59C9423E-2BBB-4598-A580-9E002DB2FEF1}"/>
    <cellStyle name="Notas 2 2 3 5 3 3" xfId="38905" xr:uid="{7A61F1F7-97E1-438F-BCC0-060549DFAF3C}"/>
    <cellStyle name="Notas 2 2 3 5 4" xfId="38906" xr:uid="{6BE6D12E-F765-416D-82A7-AC4F6D39A7D0}"/>
    <cellStyle name="Notas 2 2 3 5 4 2" xfId="38907" xr:uid="{F0B37CCA-85B6-44E0-A196-EBCF61F21AF8}"/>
    <cellStyle name="Notas 2 2 3 5 5" xfId="38908" xr:uid="{3E26EC36-5FCE-4FDF-8C67-087E1CA5A9BF}"/>
    <cellStyle name="Notas 2 2 3 6" xfId="38909" xr:uid="{2C3D272E-5C90-411A-A22F-CF3FB1215E9E}"/>
    <cellStyle name="Notas 2 2 3 6 2" xfId="38910" xr:uid="{9036E59C-4469-4D21-BD6A-A8B7F632BB32}"/>
    <cellStyle name="Notas 2 2 3 6 2 2" xfId="38911" xr:uid="{1EE858C4-7D2F-4054-BE87-93CEC200B8A7}"/>
    <cellStyle name="Notas 2 2 3 6 2 2 2" xfId="38912" xr:uid="{D5E5D170-B74E-4CB2-A4DA-4D2AC21885D8}"/>
    <cellStyle name="Notas 2 2 3 6 2 3" xfId="38913" xr:uid="{2803D68B-1D6E-4580-9D02-66D89389CACE}"/>
    <cellStyle name="Notas 2 2 3 6 3" xfId="38914" xr:uid="{FDCBFC40-8924-4333-80EE-5917200D8FB4}"/>
    <cellStyle name="Notas 2 2 3 6 3 2" xfId="38915" xr:uid="{4A63C196-FA66-4C88-8855-1883555E7044}"/>
    <cellStyle name="Notas 2 2 3 6 4" xfId="38916" xr:uid="{70431EA1-BE5F-4A34-9616-43FE587A8E14}"/>
    <cellStyle name="Notas 2 2 3 7" xfId="38917" xr:uid="{2AE1601F-53A4-4FC7-A8E5-03F406CF3A28}"/>
    <cellStyle name="Notas 2 2 3 7 2" xfId="38918" xr:uid="{25A055F4-9ADE-4BD5-93BE-C5DCA7420E98}"/>
    <cellStyle name="Notas 2 2 3 7 2 2" xfId="38919" xr:uid="{D21C3620-F768-4416-9465-AA17D74BF9D9}"/>
    <cellStyle name="Notas 2 2 3 7 3" xfId="38920" xr:uid="{D8160634-9213-46ED-B8FD-4C093709B2BB}"/>
    <cellStyle name="Notas 2 2 3 8" xfId="38921" xr:uid="{F6AE1D76-1C51-4096-8854-E85DB238D1E3}"/>
    <cellStyle name="Notas 2 2 3 8 2" xfId="38922" xr:uid="{E5D91397-39F0-4BA2-81B3-461E5712C9B2}"/>
    <cellStyle name="Notas 2 2 3 9" xfId="38923" xr:uid="{650A55D0-D565-4D55-8675-44439B25A5C7}"/>
    <cellStyle name="Notas 2 2 4" xfId="38924" xr:uid="{A5626745-6DF3-432F-A221-215D63AD828C}"/>
    <cellStyle name="Notas 2 2 4 2" xfId="38925" xr:uid="{943FBB1B-D7B5-4897-8C7A-5A0AFBE527A5}"/>
    <cellStyle name="Notas 2 2 4 2 2" xfId="38926" xr:uid="{CD49BB19-D826-4917-9D9F-9A7843800261}"/>
    <cellStyle name="Notas 2 2 4 2 2 2" xfId="38927" xr:uid="{EB2EF1ED-145D-479F-9E36-88A0888E3E86}"/>
    <cellStyle name="Notas 2 2 4 2 2 2 2" xfId="38928" xr:uid="{BF25997E-CED8-482C-B55B-3B03611C816D}"/>
    <cellStyle name="Notas 2 2 4 2 2 2 2 2" xfId="38929" xr:uid="{A7062C77-3EFB-4654-A80B-84FBFE5C208B}"/>
    <cellStyle name="Notas 2 2 4 2 2 2 2 2 2" xfId="38930" xr:uid="{1C1E953D-7588-41A4-B77F-76F277A419E1}"/>
    <cellStyle name="Notas 2 2 4 2 2 2 2 2 2 2" xfId="38931" xr:uid="{88F006AD-6614-4643-B07D-5B1E88918435}"/>
    <cellStyle name="Notas 2 2 4 2 2 2 2 2 3" xfId="38932" xr:uid="{C433B0A8-E07B-4F12-8800-FE40F44C5289}"/>
    <cellStyle name="Notas 2 2 4 2 2 2 2 3" xfId="38933" xr:uid="{7623F598-58E2-410C-88B5-B69AC1496A97}"/>
    <cellStyle name="Notas 2 2 4 2 2 2 2 3 2" xfId="38934" xr:uid="{FF6A4FB4-7595-4330-8F7E-7322F2A23A97}"/>
    <cellStyle name="Notas 2 2 4 2 2 2 2 4" xfId="38935" xr:uid="{1381081C-ECA8-4FC2-9D08-9ED289E30E57}"/>
    <cellStyle name="Notas 2 2 4 2 2 2 3" xfId="38936" xr:uid="{DF7C93F9-DAC2-40DC-A352-1159AAF66863}"/>
    <cellStyle name="Notas 2 2 4 2 2 2 3 2" xfId="38937" xr:uid="{AD34B08C-7E1B-43D5-9FC4-FA62EE7CCD69}"/>
    <cellStyle name="Notas 2 2 4 2 2 2 3 2 2" xfId="38938" xr:uid="{A63318B5-095A-46E7-9327-8A11E3DCF247}"/>
    <cellStyle name="Notas 2 2 4 2 2 2 3 3" xfId="38939" xr:uid="{62E656E3-AB52-482D-B9F6-2EE2A4DBF371}"/>
    <cellStyle name="Notas 2 2 4 2 2 2 4" xfId="38940" xr:uid="{9A03F561-FE15-49D7-BE63-56E137E64B99}"/>
    <cellStyle name="Notas 2 2 4 2 2 2 4 2" xfId="38941" xr:uid="{F8DDECE3-6BF0-4505-ACE8-3656B1F05996}"/>
    <cellStyle name="Notas 2 2 4 2 2 2 5" xfId="38942" xr:uid="{F8409115-8525-4BF1-9411-6FA7AE05A48C}"/>
    <cellStyle name="Notas 2 2 4 2 2 3" xfId="38943" xr:uid="{E52EFAC7-121E-4249-A617-8A6BB4FC58D0}"/>
    <cellStyle name="Notas 2 2 4 2 2 3 2" xfId="38944" xr:uid="{D0AA5431-73B0-4ED6-BFA8-B161077809B4}"/>
    <cellStyle name="Notas 2 2 4 2 2 3 2 2" xfId="38945" xr:uid="{C255EC80-BEC9-4A03-B627-DFE38B3865A5}"/>
    <cellStyle name="Notas 2 2 4 2 2 3 2 2 2" xfId="38946" xr:uid="{1A3136F1-4CCB-45DC-8B76-60F47FB34829}"/>
    <cellStyle name="Notas 2 2 4 2 2 3 2 3" xfId="38947" xr:uid="{FCC10ADA-37BD-4795-A511-E4514A4AB8B4}"/>
    <cellStyle name="Notas 2 2 4 2 2 3 3" xfId="38948" xr:uid="{68605BC7-22DB-424F-B380-49FF40E0E422}"/>
    <cellStyle name="Notas 2 2 4 2 2 3 3 2" xfId="38949" xr:uid="{33F5B296-862F-4BC3-B5E6-98462479A255}"/>
    <cellStyle name="Notas 2 2 4 2 2 3 4" xfId="38950" xr:uid="{B9D57A6E-AF2B-4327-A3F6-8E4C10EBFB9A}"/>
    <cellStyle name="Notas 2 2 4 2 2 4" xfId="38951" xr:uid="{31BD2771-285F-4F69-A53D-80DE8463B59B}"/>
    <cellStyle name="Notas 2 2 4 2 2 4 2" xfId="38952" xr:uid="{C491C1B5-0D49-445A-B1AB-521465DAC30D}"/>
    <cellStyle name="Notas 2 2 4 2 2 4 2 2" xfId="38953" xr:uid="{513DADCA-0FD5-421E-A185-46E767BECFCA}"/>
    <cellStyle name="Notas 2 2 4 2 2 4 3" xfId="38954" xr:uid="{7A1720B9-39A6-4E92-8EB7-CE4ACC6A8875}"/>
    <cellStyle name="Notas 2 2 4 2 2 5" xfId="38955" xr:uid="{825223DC-E497-4A27-97D8-F7A5A95BA047}"/>
    <cellStyle name="Notas 2 2 4 2 2 5 2" xfId="38956" xr:uid="{04D77962-FC2B-4285-8C80-4FE341097D8B}"/>
    <cellStyle name="Notas 2 2 4 2 2 6" xfId="38957" xr:uid="{4601328A-BEBF-4964-9B58-A6E532C0A31C}"/>
    <cellStyle name="Notas 2 2 4 2 3" xfId="38958" xr:uid="{51E59840-A2CF-40E7-A7C0-9E0CDDCA9A7D}"/>
    <cellStyle name="Notas 2 2 4 2 3 2" xfId="38959" xr:uid="{18E4A534-93A8-4062-A89E-4800D2B8EA27}"/>
    <cellStyle name="Notas 2 2 4 2 3 2 2" xfId="38960" xr:uid="{58A5A477-A187-4864-9EAA-5AB0CC1E439B}"/>
    <cellStyle name="Notas 2 2 4 2 3 2 2 2" xfId="38961" xr:uid="{6024B5BF-F0FA-42E2-85BE-DC6C6ED347F5}"/>
    <cellStyle name="Notas 2 2 4 2 3 2 2 2 2" xfId="38962" xr:uid="{433B4747-DCCD-44B2-99B8-6B653AB09B4C}"/>
    <cellStyle name="Notas 2 2 4 2 3 2 2 3" xfId="38963" xr:uid="{004645C8-47D2-4691-B476-E503B18887F7}"/>
    <cellStyle name="Notas 2 2 4 2 3 2 3" xfId="38964" xr:uid="{F3D4F493-E9E7-4B2C-8F2D-E77E8B324071}"/>
    <cellStyle name="Notas 2 2 4 2 3 2 3 2" xfId="38965" xr:uid="{88785EAB-171B-42E4-9316-03CB7036B746}"/>
    <cellStyle name="Notas 2 2 4 2 3 2 4" xfId="38966" xr:uid="{43DCD07D-D2FB-4717-87F7-EF1A8D8F65C1}"/>
    <cellStyle name="Notas 2 2 4 2 3 3" xfId="38967" xr:uid="{30571538-7E25-4785-92DB-DFE6A429AEE5}"/>
    <cellStyle name="Notas 2 2 4 2 3 3 2" xfId="38968" xr:uid="{1938D956-20D2-49D8-AFD2-6CEFE08D72F3}"/>
    <cellStyle name="Notas 2 2 4 2 3 3 2 2" xfId="38969" xr:uid="{84681BC2-9AEE-4972-AA18-9DF4D5440279}"/>
    <cellStyle name="Notas 2 2 4 2 3 3 3" xfId="38970" xr:uid="{00DA0666-CF6A-40BC-88FF-2DFCCDCBA058}"/>
    <cellStyle name="Notas 2 2 4 2 3 4" xfId="38971" xr:uid="{86E3173A-2EAA-446D-B744-4202EAD1AD01}"/>
    <cellStyle name="Notas 2 2 4 2 3 4 2" xfId="38972" xr:uid="{FE1F4E58-7292-40F5-8345-D7729AD78DE9}"/>
    <cellStyle name="Notas 2 2 4 2 3 5" xfId="38973" xr:uid="{238B1EF7-3B8E-41CA-9FAC-CEA006B46827}"/>
    <cellStyle name="Notas 2 2 4 2 4" xfId="38974" xr:uid="{C15C6C07-DF49-4FA9-A86C-729EAFF92D3F}"/>
    <cellStyle name="Notas 2 2 4 2 4 2" xfId="38975" xr:uid="{D181A020-F6D2-4EA5-B5CD-D5BEEA3D045C}"/>
    <cellStyle name="Notas 2 2 4 2 4 2 2" xfId="38976" xr:uid="{B7CAFD76-6BB4-4051-960B-E509ECC7B7F3}"/>
    <cellStyle name="Notas 2 2 4 2 4 2 2 2" xfId="38977" xr:uid="{2034CCE6-648D-477E-8652-23C6B3BFAA4C}"/>
    <cellStyle name="Notas 2 2 4 2 4 2 3" xfId="38978" xr:uid="{1A701DC8-AA17-4A34-A597-C26BE524DD8F}"/>
    <cellStyle name="Notas 2 2 4 2 4 3" xfId="38979" xr:uid="{3A26BCB2-F200-41E1-90C2-678D26C0BCA8}"/>
    <cellStyle name="Notas 2 2 4 2 4 3 2" xfId="38980" xr:uid="{5E8B1E9A-43D2-4347-A3C7-4F87999EAD1D}"/>
    <cellStyle name="Notas 2 2 4 2 4 4" xfId="38981" xr:uid="{7B6DB3C5-C8FA-47C5-8B5F-9C8047FE082D}"/>
    <cellStyle name="Notas 2 2 4 2 5" xfId="38982" xr:uid="{28F8E2BC-B189-404B-8417-F734EC9439D6}"/>
    <cellStyle name="Notas 2 2 4 2 5 2" xfId="38983" xr:uid="{35052007-840B-4721-B812-13D043EE562F}"/>
    <cellStyle name="Notas 2 2 4 2 5 2 2" xfId="38984" xr:uid="{2BF1457E-9094-4DB9-93BF-405903BB17AA}"/>
    <cellStyle name="Notas 2 2 4 2 5 3" xfId="38985" xr:uid="{ED38E52A-BDB8-47BC-A7C8-408A6F6CAFD7}"/>
    <cellStyle name="Notas 2 2 4 2 6" xfId="38986" xr:uid="{D9387E9C-75B3-4354-993D-CFE7ADE013DD}"/>
    <cellStyle name="Notas 2 2 4 2 6 2" xfId="38987" xr:uid="{D2B50BDF-B15A-41B9-A2EE-6940C23C5BD0}"/>
    <cellStyle name="Notas 2 2 4 2 7" xfId="38988" xr:uid="{EA441C01-4257-411E-A4A5-698CB47DD5DB}"/>
    <cellStyle name="Notas 2 2 4 3" xfId="38989" xr:uid="{B4C15602-8D83-427E-9DBE-4632A0793785}"/>
    <cellStyle name="Notas 2 2 4 3 2" xfId="38990" xr:uid="{61E99C66-C366-4A4D-8AC2-E4D0876EA10F}"/>
    <cellStyle name="Notas 2 2 4 3 2 2" xfId="38991" xr:uid="{3344A94D-3999-4491-BA32-5011B45128D7}"/>
    <cellStyle name="Notas 2 2 4 3 2 2 2" xfId="38992" xr:uid="{EB6DD862-6031-4DC6-8735-0FF88F64A6A2}"/>
    <cellStyle name="Notas 2 2 4 3 2 2 2 2" xfId="38993" xr:uid="{83A743EC-4F2A-4A40-ABDA-FA71EBB481E3}"/>
    <cellStyle name="Notas 2 2 4 3 2 2 2 2 2" xfId="38994" xr:uid="{88259676-82A7-411F-A7ED-0005235E5B3F}"/>
    <cellStyle name="Notas 2 2 4 3 2 2 2 3" xfId="38995" xr:uid="{A8714829-7864-4C37-8D60-B817FB1EADA2}"/>
    <cellStyle name="Notas 2 2 4 3 2 2 3" xfId="38996" xr:uid="{D89DDC98-E03F-464C-AEA1-A458A0C8C00C}"/>
    <cellStyle name="Notas 2 2 4 3 2 2 3 2" xfId="38997" xr:uid="{30317FC8-B9D1-49ED-A3CD-E683DBB505DF}"/>
    <cellStyle name="Notas 2 2 4 3 2 2 4" xfId="38998" xr:uid="{DA5B6472-DF44-4E24-A09E-1C8F12B8B9F3}"/>
    <cellStyle name="Notas 2 2 4 3 2 3" xfId="38999" xr:uid="{9555895D-05BD-40C6-BED7-1A5E19DD08EB}"/>
    <cellStyle name="Notas 2 2 4 3 2 3 2" xfId="39000" xr:uid="{EAC46024-408D-4E7E-9AAD-028D097A7658}"/>
    <cellStyle name="Notas 2 2 4 3 2 3 2 2" xfId="39001" xr:uid="{AD1EB02B-BAE8-44F6-B174-8B739832B696}"/>
    <cellStyle name="Notas 2 2 4 3 2 3 3" xfId="39002" xr:uid="{6D274D9D-3704-4A35-AB34-ED0C0439C6C0}"/>
    <cellStyle name="Notas 2 2 4 3 2 4" xfId="39003" xr:uid="{ACB7D0AF-F163-4984-A194-A8D042A554F8}"/>
    <cellStyle name="Notas 2 2 4 3 2 4 2" xfId="39004" xr:uid="{4722DA23-43B3-40AA-9982-5131E285A435}"/>
    <cellStyle name="Notas 2 2 4 3 2 5" xfId="39005" xr:uid="{D8677784-F3E2-4DA8-8638-AE1C5FDB7804}"/>
    <cellStyle name="Notas 2 2 4 3 3" xfId="39006" xr:uid="{1A4C8B0E-29E8-4F2A-9A85-668BB38634DC}"/>
    <cellStyle name="Notas 2 2 4 3 3 2" xfId="39007" xr:uid="{884592EA-2760-4B8C-983D-6608709CBC65}"/>
    <cellStyle name="Notas 2 2 4 3 3 2 2" xfId="39008" xr:uid="{C70279A2-6705-4B85-83E8-124E9AE2C83B}"/>
    <cellStyle name="Notas 2 2 4 3 3 2 2 2" xfId="39009" xr:uid="{CFDB0F60-36C2-4B92-9ACD-4EFF6813AF02}"/>
    <cellStyle name="Notas 2 2 4 3 3 2 3" xfId="39010" xr:uid="{EF1D5331-844C-41F8-B8D5-F1D1C014C391}"/>
    <cellStyle name="Notas 2 2 4 3 3 3" xfId="39011" xr:uid="{2EE08D70-2DEE-4FD8-A391-9BDE4CDC7AC6}"/>
    <cellStyle name="Notas 2 2 4 3 3 3 2" xfId="39012" xr:uid="{D3C3826E-8825-4EAC-83CA-D9B2E4194677}"/>
    <cellStyle name="Notas 2 2 4 3 3 4" xfId="39013" xr:uid="{65837BEF-2710-4746-8AA5-D61321E52B40}"/>
    <cellStyle name="Notas 2 2 4 3 4" xfId="39014" xr:uid="{1BEC30DB-B496-4B53-A479-88FED3DAC9D2}"/>
    <cellStyle name="Notas 2 2 4 3 4 2" xfId="39015" xr:uid="{21F3F774-6756-4774-A150-F9AD7CD467B1}"/>
    <cellStyle name="Notas 2 2 4 3 4 2 2" xfId="39016" xr:uid="{163ADB0E-C426-4ACC-8D07-3DEB9289CEE2}"/>
    <cellStyle name="Notas 2 2 4 3 4 3" xfId="39017" xr:uid="{F1CF2372-97F5-4636-9810-37DF410EF03A}"/>
    <cellStyle name="Notas 2 2 4 3 5" xfId="39018" xr:uid="{089C5D08-9211-4E40-8CDA-DCD76207113B}"/>
    <cellStyle name="Notas 2 2 4 3 5 2" xfId="39019" xr:uid="{639F1FC5-7101-44B3-835E-EE7CA519B835}"/>
    <cellStyle name="Notas 2 2 4 3 6" xfId="39020" xr:uid="{BD85C49B-CD8C-4733-A016-1389635F242D}"/>
    <cellStyle name="Notas 2 2 4 4" xfId="39021" xr:uid="{BE336717-AD21-4ED0-9818-2E91E86E55B1}"/>
    <cellStyle name="Notas 2 2 4 4 2" xfId="39022" xr:uid="{B3E923DD-15F9-4DA3-BE68-4E9B2494D132}"/>
    <cellStyle name="Notas 2 2 4 4 2 2" xfId="39023" xr:uid="{FBE18D93-F75F-4F95-9B53-18D7B46168D4}"/>
    <cellStyle name="Notas 2 2 4 4 2 2 2" xfId="39024" xr:uid="{7FB9BA69-734A-406D-90D2-490835049104}"/>
    <cellStyle name="Notas 2 2 4 4 2 2 2 2" xfId="39025" xr:uid="{39420A3A-4192-4CEE-AD10-7A1033F82767}"/>
    <cellStyle name="Notas 2 2 4 4 2 2 3" xfId="39026" xr:uid="{9D4CBA24-6DB5-46C0-91FD-317FAD0CECCE}"/>
    <cellStyle name="Notas 2 2 4 4 2 3" xfId="39027" xr:uid="{F54658D0-0D81-4714-9AEE-ED90EB019C82}"/>
    <cellStyle name="Notas 2 2 4 4 2 3 2" xfId="39028" xr:uid="{064EE0CD-9BD3-43AB-895F-7FD1A52BF166}"/>
    <cellStyle name="Notas 2 2 4 4 2 4" xfId="39029" xr:uid="{90460137-125D-4C55-9575-CE5388C733EF}"/>
    <cellStyle name="Notas 2 2 4 4 3" xfId="39030" xr:uid="{EF645CB1-61DD-4C24-8A39-7F8BC3459351}"/>
    <cellStyle name="Notas 2 2 4 4 3 2" xfId="39031" xr:uid="{AAD303E9-17AD-489E-BE38-CF199A93EC9A}"/>
    <cellStyle name="Notas 2 2 4 4 3 2 2" xfId="39032" xr:uid="{91ADF919-31CF-4E77-A053-319714022A3E}"/>
    <cellStyle name="Notas 2 2 4 4 3 3" xfId="39033" xr:uid="{F42514C3-7DFB-45FE-9970-1AD8FF8353F4}"/>
    <cellStyle name="Notas 2 2 4 4 4" xfId="39034" xr:uid="{BD36FB7B-B92C-43FF-9CF9-AAA269E5965E}"/>
    <cellStyle name="Notas 2 2 4 4 4 2" xfId="39035" xr:uid="{D8CDAD16-5D02-4272-96A6-1C4A5F0DABDC}"/>
    <cellStyle name="Notas 2 2 4 4 5" xfId="39036" xr:uid="{16A0E06B-0613-4B38-A362-616F64F43D69}"/>
    <cellStyle name="Notas 2 2 4 5" xfId="39037" xr:uid="{E859CC3D-3AFD-4984-A9F4-409B09B44C29}"/>
    <cellStyle name="Notas 2 2 4 5 2" xfId="39038" xr:uid="{B9801EB8-F1BA-498D-A2B6-98856E54F386}"/>
    <cellStyle name="Notas 2 2 4 5 2 2" xfId="39039" xr:uid="{48B59B2E-B21F-470E-A149-C0055D9EFA4D}"/>
    <cellStyle name="Notas 2 2 4 5 2 2 2" xfId="39040" xr:uid="{C7E90D15-9C9D-42B2-B25F-9BD3D0A90EB0}"/>
    <cellStyle name="Notas 2 2 4 5 2 3" xfId="39041" xr:uid="{20A8133C-9C46-4A09-ACCE-C4F6ECDA5AE2}"/>
    <cellStyle name="Notas 2 2 4 5 3" xfId="39042" xr:uid="{BBF4DB71-4D56-4BB7-88A7-4C22B24CB1C2}"/>
    <cellStyle name="Notas 2 2 4 5 3 2" xfId="39043" xr:uid="{AEDBED0F-8AFD-4062-AE0A-0697A537749C}"/>
    <cellStyle name="Notas 2 2 4 5 4" xfId="39044" xr:uid="{870FE0E7-47AE-489E-8ABD-8ACBD27C6E5E}"/>
    <cellStyle name="Notas 2 2 4 6" xfId="39045" xr:uid="{1B414F8E-03AF-41DD-8E55-28271BB2C88F}"/>
    <cellStyle name="Notas 2 2 4 6 2" xfId="39046" xr:uid="{5AE61976-B29E-45CA-9772-F4E907B575DD}"/>
    <cellStyle name="Notas 2 2 4 6 2 2" xfId="39047" xr:uid="{F77AD88B-389D-49C6-8E9B-16AEDFE68C49}"/>
    <cellStyle name="Notas 2 2 4 6 3" xfId="39048" xr:uid="{80AD6F35-D18A-4899-AA84-B5D7F723A2E5}"/>
    <cellStyle name="Notas 2 2 4 7" xfId="39049" xr:uid="{6F2FAA4C-B5B9-4B99-82F4-751C12AFFE89}"/>
    <cellStyle name="Notas 2 2 4 7 2" xfId="39050" xr:uid="{6C9624DC-C85A-4AB0-9198-EF9D23129883}"/>
    <cellStyle name="Notas 2 2 4 8" xfId="39051" xr:uid="{8F6B841D-80BA-475C-8512-B6F31D0F70F1}"/>
    <cellStyle name="Notas 2 2 5" xfId="39052" xr:uid="{60308BC7-2354-4C1B-B454-F17A3DDA4BD3}"/>
    <cellStyle name="Notas 2 2 5 2" xfId="39053" xr:uid="{489C5271-4B4F-4909-BD8A-ECB4C9020971}"/>
    <cellStyle name="Notas 2 2 5 2 2" xfId="39054" xr:uid="{94FE036F-B9B5-4F96-8BA0-F19820416752}"/>
    <cellStyle name="Notas 2 2 5 2 2 2" xfId="39055" xr:uid="{B1EEFC8F-8844-4168-957B-21457E253788}"/>
    <cellStyle name="Notas 2 2 5 2 2 2 2" xfId="39056" xr:uid="{F8A16739-CD6E-4C45-B144-5B85A41D9E86}"/>
    <cellStyle name="Notas 2 2 5 2 2 2 2 2" xfId="39057" xr:uid="{3163A207-20B5-4DD8-A73C-4E470FF5847E}"/>
    <cellStyle name="Notas 2 2 5 2 2 2 2 2 2" xfId="39058" xr:uid="{FDC92054-1D6F-4127-AC06-A5E7E7216404}"/>
    <cellStyle name="Notas 2 2 5 2 2 2 2 3" xfId="39059" xr:uid="{CA7A36CD-713A-43B0-9917-610032FFA3B6}"/>
    <cellStyle name="Notas 2 2 5 2 2 2 3" xfId="39060" xr:uid="{C7394607-138B-4FEE-AE3C-14F8F94BA514}"/>
    <cellStyle name="Notas 2 2 5 2 2 2 3 2" xfId="39061" xr:uid="{9D4896DE-0C0B-467A-BB3A-A4998F2D1CB5}"/>
    <cellStyle name="Notas 2 2 5 2 2 2 4" xfId="39062" xr:uid="{8A9273E0-9F81-4728-906B-62EA4060AA98}"/>
    <cellStyle name="Notas 2 2 5 2 2 3" xfId="39063" xr:uid="{14249A71-F005-4219-8094-B2B75244EE24}"/>
    <cellStyle name="Notas 2 2 5 2 2 3 2" xfId="39064" xr:uid="{B9B0B2D6-BE27-4283-A0E9-D3C4071BF5BF}"/>
    <cellStyle name="Notas 2 2 5 2 2 3 2 2" xfId="39065" xr:uid="{A7162CB4-2EA1-46B1-BAA8-60B781DF5F5C}"/>
    <cellStyle name="Notas 2 2 5 2 2 3 3" xfId="39066" xr:uid="{A3F85F26-F1D8-46BA-81F6-831C4B901817}"/>
    <cellStyle name="Notas 2 2 5 2 2 4" xfId="39067" xr:uid="{E0E6012A-15A3-4A99-9475-DFA8036CE635}"/>
    <cellStyle name="Notas 2 2 5 2 2 4 2" xfId="39068" xr:uid="{05EF2D61-1E2E-4366-8A8D-5CDDD5D24BCE}"/>
    <cellStyle name="Notas 2 2 5 2 2 5" xfId="39069" xr:uid="{D31404B8-2B87-4283-B177-48B24FD1187F}"/>
    <cellStyle name="Notas 2 2 5 2 3" xfId="39070" xr:uid="{6854F4DF-D386-493E-B019-A7C711A3FBCA}"/>
    <cellStyle name="Notas 2 2 5 2 3 2" xfId="39071" xr:uid="{59B8C131-E6A3-4B4F-A952-F568EC1DFA74}"/>
    <cellStyle name="Notas 2 2 5 2 3 2 2" xfId="39072" xr:uid="{17E5FF90-CF19-464F-9F0A-A3D3954D2583}"/>
    <cellStyle name="Notas 2 2 5 2 3 2 2 2" xfId="39073" xr:uid="{EE2E5E1C-6102-42C0-96AE-17238ECBF63F}"/>
    <cellStyle name="Notas 2 2 5 2 3 2 3" xfId="39074" xr:uid="{16F4D48E-D168-4D23-A68E-3B613EC9C925}"/>
    <cellStyle name="Notas 2 2 5 2 3 3" xfId="39075" xr:uid="{CD4ECD2F-A179-44E8-B330-9ACA6FA52FB1}"/>
    <cellStyle name="Notas 2 2 5 2 3 3 2" xfId="39076" xr:uid="{1C309AD4-C884-45D3-A76E-59EBFEC643B6}"/>
    <cellStyle name="Notas 2 2 5 2 3 4" xfId="39077" xr:uid="{BDF4E824-0A7F-4EC3-A350-4628A6A5F752}"/>
    <cellStyle name="Notas 2 2 5 2 4" xfId="39078" xr:uid="{438C44AF-5F92-45CF-ABE5-A17624267F95}"/>
    <cellStyle name="Notas 2 2 5 2 4 2" xfId="39079" xr:uid="{F7A9A4C8-59A1-4AEC-818D-154ECBC499A1}"/>
    <cellStyle name="Notas 2 2 5 2 4 2 2" xfId="39080" xr:uid="{784A66FA-3C46-4BB5-9343-DBEEB781E6D2}"/>
    <cellStyle name="Notas 2 2 5 2 4 3" xfId="39081" xr:uid="{4062308A-6E3C-4DD0-BC88-D5A6658B5DEC}"/>
    <cellStyle name="Notas 2 2 5 2 5" xfId="39082" xr:uid="{BF804989-CCA5-41F8-BEF5-0D5737C58303}"/>
    <cellStyle name="Notas 2 2 5 2 5 2" xfId="39083" xr:uid="{C5E1039F-9E56-41C2-BD0E-969568BE5843}"/>
    <cellStyle name="Notas 2 2 5 2 6" xfId="39084" xr:uid="{290ADDA1-B0D9-4F4A-98D2-D4B1B1C8630C}"/>
    <cellStyle name="Notas 2 2 5 3" xfId="39085" xr:uid="{9763703A-7109-4B9A-AEAB-5CC03D7AA360}"/>
    <cellStyle name="Notas 2 2 5 3 2" xfId="39086" xr:uid="{D288A483-56A8-44EB-9BF0-45A17A277871}"/>
    <cellStyle name="Notas 2 2 5 3 2 2" xfId="39087" xr:uid="{46EDDB5C-7CF0-43D3-A5C9-D93D72A46F56}"/>
    <cellStyle name="Notas 2 2 5 3 2 2 2" xfId="39088" xr:uid="{15F08745-3A8D-457C-921E-175E565AD8C6}"/>
    <cellStyle name="Notas 2 2 5 3 2 2 2 2" xfId="39089" xr:uid="{A7A9238C-0695-4202-871B-2FF13D6C67EB}"/>
    <cellStyle name="Notas 2 2 5 3 2 2 3" xfId="39090" xr:uid="{30D46F89-134B-4D53-9427-B21CE5E48120}"/>
    <cellStyle name="Notas 2 2 5 3 2 3" xfId="39091" xr:uid="{F4A5C3F2-D6EC-4619-9006-E0B7C330C043}"/>
    <cellStyle name="Notas 2 2 5 3 2 3 2" xfId="39092" xr:uid="{C9C53E1F-28BE-4C27-8883-FBD223F0BC4D}"/>
    <cellStyle name="Notas 2 2 5 3 2 4" xfId="39093" xr:uid="{793C1C39-9D5A-4ECC-82AF-A42ABA03D9D3}"/>
    <cellStyle name="Notas 2 2 5 3 3" xfId="39094" xr:uid="{A013EBE2-5AED-4A26-BC1F-8F698A869700}"/>
    <cellStyle name="Notas 2 2 5 3 3 2" xfId="39095" xr:uid="{D909392F-008E-4FBE-864C-8E05672B865F}"/>
    <cellStyle name="Notas 2 2 5 3 3 2 2" xfId="39096" xr:uid="{C3C85DEB-232E-4530-B2E5-476A5E2A21A4}"/>
    <cellStyle name="Notas 2 2 5 3 3 3" xfId="39097" xr:uid="{65FCDAAD-4D71-4688-87D1-6A4C5688B287}"/>
    <cellStyle name="Notas 2 2 5 3 4" xfId="39098" xr:uid="{519AAFF3-D50D-4F67-9CD3-DD649230865B}"/>
    <cellStyle name="Notas 2 2 5 3 4 2" xfId="39099" xr:uid="{79854832-AD1A-4664-9E32-A2FE6F71A7DF}"/>
    <cellStyle name="Notas 2 2 5 3 5" xfId="39100" xr:uid="{99A6DAF2-5F42-4C26-AC25-533F9B797F9F}"/>
    <cellStyle name="Notas 2 2 5 4" xfId="39101" xr:uid="{546707D7-3B8E-4996-8126-EF2AFC97DE1C}"/>
    <cellStyle name="Notas 2 2 5 4 2" xfId="39102" xr:uid="{9A373D83-CF9E-43BC-904B-FEB466E70D89}"/>
    <cellStyle name="Notas 2 2 5 4 2 2" xfId="39103" xr:uid="{DDA645C5-3F6E-4A5F-B676-23315C951B00}"/>
    <cellStyle name="Notas 2 2 5 4 2 2 2" xfId="39104" xr:uid="{B8E9DF2B-1FD6-45B5-807D-411BE46580FE}"/>
    <cellStyle name="Notas 2 2 5 4 2 3" xfId="39105" xr:uid="{66331956-557E-42A8-B7DB-CD39A0DA6840}"/>
    <cellStyle name="Notas 2 2 5 4 3" xfId="39106" xr:uid="{C621CFE8-60E6-4BC2-8BEB-01C8E665058B}"/>
    <cellStyle name="Notas 2 2 5 4 3 2" xfId="39107" xr:uid="{0F9CF31E-AC8A-44A7-A33E-BB7C10ED80FA}"/>
    <cellStyle name="Notas 2 2 5 4 4" xfId="39108" xr:uid="{AD91EE7E-340C-498D-8890-2D844F5E1DED}"/>
    <cellStyle name="Notas 2 2 5 5" xfId="39109" xr:uid="{1752E7B9-8B18-4D8B-8F09-FA21F7F3A339}"/>
    <cellStyle name="Notas 2 2 5 5 2" xfId="39110" xr:uid="{0C2C2AD5-2875-48D1-8605-EEC9C6B58911}"/>
    <cellStyle name="Notas 2 2 5 5 2 2" xfId="39111" xr:uid="{EB57575E-323A-47C0-8284-7FCF8548E1D4}"/>
    <cellStyle name="Notas 2 2 5 5 3" xfId="39112" xr:uid="{1A565D99-3553-4BB0-A2A8-FC3F3B964C5A}"/>
    <cellStyle name="Notas 2 2 5 6" xfId="39113" xr:uid="{24DEF76B-7CC8-466A-B0C6-508A9B83EEBA}"/>
    <cellStyle name="Notas 2 2 5 6 2" xfId="39114" xr:uid="{EC8A2639-2956-4FFA-BB41-BDA93970929C}"/>
    <cellStyle name="Notas 2 2 5 7" xfId="39115" xr:uid="{089D587B-507A-4C79-8EE9-85F80BAC77CB}"/>
    <cellStyle name="Notas 2 2 6" xfId="39116" xr:uid="{5FB9244C-9EB4-4919-AC96-02BBEED209E4}"/>
    <cellStyle name="Notas 2 2 6 2" xfId="39117" xr:uid="{5EA3460B-D4AD-4850-8E99-FA07A8C833A1}"/>
    <cellStyle name="Notas 2 2 6 2 2" xfId="39118" xr:uid="{1F22CFDC-0AB0-4D16-893B-D76CD13E5DE3}"/>
    <cellStyle name="Notas 2 2 6 2 2 2" xfId="39119" xr:uid="{0014F71F-7473-4038-BD16-DEEC0F9E0551}"/>
    <cellStyle name="Notas 2 2 6 2 2 2 2" xfId="39120" xr:uid="{667BF757-20DF-47C1-B62D-8BF4E43AE07A}"/>
    <cellStyle name="Notas 2 2 6 2 2 2 2 2" xfId="39121" xr:uid="{F2FD5CD6-7402-4E41-A50E-C11BA1075739}"/>
    <cellStyle name="Notas 2 2 6 2 2 2 3" xfId="39122" xr:uid="{2B4B7AD7-5DB4-42B7-96AC-115400DDBEB6}"/>
    <cellStyle name="Notas 2 2 6 2 2 3" xfId="39123" xr:uid="{195E96FE-86DB-46D3-91D6-F6B87DD55613}"/>
    <cellStyle name="Notas 2 2 6 2 2 3 2" xfId="39124" xr:uid="{2C5F025F-A29E-4CC3-B1BC-91EF2AA06484}"/>
    <cellStyle name="Notas 2 2 6 2 2 4" xfId="39125" xr:uid="{1B10E109-F29F-42CC-BC03-893B0FFB2A26}"/>
    <cellStyle name="Notas 2 2 6 2 3" xfId="39126" xr:uid="{00F9FC65-034A-4A46-97D0-3C77E622DCDE}"/>
    <cellStyle name="Notas 2 2 6 2 3 2" xfId="39127" xr:uid="{24013AFA-38EE-48B1-A2B6-98545DBA508D}"/>
    <cellStyle name="Notas 2 2 6 2 3 2 2" xfId="39128" xr:uid="{3E43E823-C332-450B-A0F7-6BCB2CC3983F}"/>
    <cellStyle name="Notas 2 2 6 2 3 3" xfId="39129" xr:uid="{2CF1B666-0D55-4F84-8DC4-307C8E148D2E}"/>
    <cellStyle name="Notas 2 2 6 2 4" xfId="39130" xr:uid="{F06AE938-FBAC-4EE3-9C53-9CA9D4E2E2F7}"/>
    <cellStyle name="Notas 2 2 6 2 4 2" xfId="39131" xr:uid="{F7313F1D-9B8E-4E3C-A207-9F4B8A71B560}"/>
    <cellStyle name="Notas 2 2 6 2 5" xfId="39132" xr:uid="{8ABD410D-F0B7-45C3-90B7-7E001B576D0A}"/>
    <cellStyle name="Notas 2 2 6 3" xfId="39133" xr:uid="{1ED93AC8-9309-4780-9E02-7844E897F41C}"/>
    <cellStyle name="Notas 2 2 6 3 2" xfId="39134" xr:uid="{023A8D01-70FD-4CC7-8DD2-3A0ACC9AF999}"/>
    <cellStyle name="Notas 2 2 6 3 2 2" xfId="39135" xr:uid="{AF78FFFE-A201-41D3-98F1-215916B4A14A}"/>
    <cellStyle name="Notas 2 2 6 3 2 2 2" xfId="39136" xr:uid="{203E22AA-DBBE-46E5-AF38-1E6CC888C4FD}"/>
    <cellStyle name="Notas 2 2 6 3 2 3" xfId="39137" xr:uid="{BC524D0C-F3C2-4222-AF5A-6777ABCD64C2}"/>
    <cellStyle name="Notas 2 2 6 3 3" xfId="39138" xr:uid="{931B4F75-6210-4A8E-9434-FDD571DDF70E}"/>
    <cellStyle name="Notas 2 2 6 3 3 2" xfId="39139" xr:uid="{4046692D-0FE3-4CCD-9549-7B0DC5A2D0BD}"/>
    <cellStyle name="Notas 2 2 6 3 4" xfId="39140" xr:uid="{007A9F41-B1D3-4B6C-A06F-DCF687CF5D3C}"/>
    <cellStyle name="Notas 2 2 6 4" xfId="39141" xr:uid="{9ABD051B-1EA6-44CC-96E4-30A32568D374}"/>
    <cellStyle name="Notas 2 2 6 4 2" xfId="39142" xr:uid="{7AB5AAAB-4A25-4FB2-975A-2093A1FE1C67}"/>
    <cellStyle name="Notas 2 2 6 4 2 2" xfId="39143" xr:uid="{1B36A4D5-62CC-4EAD-B3FE-863B2F2CFB30}"/>
    <cellStyle name="Notas 2 2 6 4 3" xfId="39144" xr:uid="{113E9925-C9AF-4F07-BA68-456F50B82E6E}"/>
    <cellStyle name="Notas 2 2 6 5" xfId="39145" xr:uid="{D9D33BB0-BEE5-4ED3-8E71-428263A52609}"/>
    <cellStyle name="Notas 2 2 6 5 2" xfId="39146" xr:uid="{901FB5F6-7C89-4266-A2D6-52E75EC40886}"/>
    <cellStyle name="Notas 2 2 6 6" xfId="39147" xr:uid="{1970284C-A4EB-461A-81E5-E41206E0C4E2}"/>
    <cellStyle name="Notas 2 2 7" xfId="39148" xr:uid="{1775E6D5-E875-4F5C-B5DE-28ED40B4DC06}"/>
    <cellStyle name="Notas 2 2 7 2" xfId="39149" xr:uid="{874DC2F7-1F30-433C-A848-07AFD97021B6}"/>
    <cellStyle name="Notas 2 2 7 2 2" xfId="39150" xr:uid="{BB7D6DFC-C0CC-4191-A102-5F46D946BB8B}"/>
    <cellStyle name="Notas 2 2 7 2 2 2" xfId="39151" xr:uid="{BA5E9762-DA0A-4110-9262-63377D20324E}"/>
    <cellStyle name="Notas 2 2 7 2 2 2 2" xfId="39152" xr:uid="{D19465D7-E12C-4125-8E89-FAA903F91DED}"/>
    <cellStyle name="Notas 2 2 7 2 2 3" xfId="39153" xr:uid="{4B2C2D1F-547C-42BA-8525-CA37982873D7}"/>
    <cellStyle name="Notas 2 2 7 2 3" xfId="39154" xr:uid="{E75644B9-5D3D-4D17-B808-B947A3A412A7}"/>
    <cellStyle name="Notas 2 2 7 2 3 2" xfId="39155" xr:uid="{2D275D50-5717-4C3C-A6FB-5650EE6A604E}"/>
    <cellStyle name="Notas 2 2 7 2 4" xfId="39156" xr:uid="{835D9967-FB2F-407B-B960-54A4C68E6884}"/>
    <cellStyle name="Notas 2 2 7 3" xfId="39157" xr:uid="{FC68172E-3FF9-4F20-8EF6-911069B11E76}"/>
    <cellStyle name="Notas 2 2 7 3 2" xfId="39158" xr:uid="{75EDB22F-06B5-4A94-AA87-2371F9CFF5ED}"/>
    <cellStyle name="Notas 2 2 7 3 2 2" xfId="39159" xr:uid="{83E1A3AE-0D09-43FC-923C-14AD8D50EF93}"/>
    <cellStyle name="Notas 2 2 7 3 3" xfId="39160" xr:uid="{E8B4D702-D877-4C47-A066-B3349840166C}"/>
    <cellStyle name="Notas 2 2 7 4" xfId="39161" xr:uid="{F77944FD-1D3F-4DFD-95FC-67F00AD38F0E}"/>
    <cellStyle name="Notas 2 2 7 4 2" xfId="39162" xr:uid="{D228E2FB-2BAB-42B2-BD7F-6AB0C08D0DF6}"/>
    <cellStyle name="Notas 2 2 7 5" xfId="39163" xr:uid="{10AA09AB-FD58-40CE-8006-22D5A28C6321}"/>
    <cellStyle name="Notas 2 2 8" xfId="39164" xr:uid="{47C94FD6-998C-434F-B840-A7CBB3FB6F53}"/>
    <cellStyle name="Notas 2 2 8 2" xfId="39165" xr:uid="{37744FC2-BC07-4843-9712-1CA5CDE9E9A1}"/>
    <cellStyle name="Notas 2 2 8 2 2" xfId="39166" xr:uid="{37D82189-0297-4ACB-BD06-0A75C997892E}"/>
    <cellStyle name="Notas 2 2 8 2 2 2" xfId="39167" xr:uid="{05B2162A-84AB-41E6-839F-D7B50CCCACC7}"/>
    <cellStyle name="Notas 2 2 8 2 3" xfId="39168" xr:uid="{0653718C-D964-492A-968E-F31C28F824BA}"/>
    <cellStyle name="Notas 2 2 8 3" xfId="39169" xr:uid="{841337FA-5366-4424-AD2C-A3C000326ACE}"/>
    <cellStyle name="Notas 2 2 8 3 2" xfId="39170" xr:uid="{98727326-7163-4596-BD40-BC877B396E65}"/>
    <cellStyle name="Notas 2 2 8 4" xfId="39171" xr:uid="{49B5BC07-2428-446A-AE13-422103D99E0B}"/>
    <cellStyle name="Notas 2 2 9" xfId="39172" xr:uid="{DDB6F522-7717-48EA-99D5-6372A6261501}"/>
    <cellStyle name="Notas 2 2 9 2" xfId="39173" xr:uid="{C79968DE-E462-4FA3-B7D1-F5B255B73E3F}"/>
    <cellStyle name="Notas 2 2 9 2 2" xfId="39174" xr:uid="{7A8CFAE4-673B-4E50-B4C8-DE7B04F8088E}"/>
    <cellStyle name="Notas 2 2 9 3" xfId="39175" xr:uid="{2E15B913-F916-4D60-9971-15EBB8733851}"/>
    <cellStyle name="Notas 2 3" xfId="39176" xr:uid="{07F05A1E-6F7B-4436-B757-23613119881C}"/>
    <cellStyle name="Notas 2 3 10" xfId="39177" xr:uid="{D36E05A5-C5CB-4A42-B5D8-235F94BA235C}"/>
    <cellStyle name="Notas 2 3 2" xfId="39178" xr:uid="{BFEFFD27-9A9A-463D-A11C-4422BCDA3F03}"/>
    <cellStyle name="Notas 2 3 2 2" xfId="39179" xr:uid="{83881DCE-8F13-4497-ABC2-3FFE264CC22F}"/>
    <cellStyle name="Notas 2 3 2 2 2" xfId="39180" xr:uid="{570CA0EC-3B53-447A-AB67-7B0C5ABED9BC}"/>
    <cellStyle name="Notas 2 3 2 2 2 2" xfId="39181" xr:uid="{ADE3C042-2B77-4ED5-9D96-81EE32F31FF0}"/>
    <cellStyle name="Notas 2 3 2 2 2 2 2" xfId="39182" xr:uid="{8C79CF49-9086-4A9A-B841-99492BC9E579}"/>
    <cellStyle name="Notas 2 3 2 2 2 2 2 2" xfId="39183" xr:uid="{7C8B9400-8FB3-443A-98BD-C0B3D6B0E106}"/>
    <cellStyle name="Notas 2 3 2 2 2 2 2 2 2" xfId="39184" xr:uid="{DC842562-37F0-4C3C-B2CA-9050DE325CCB}"/>
    <cellStyle name="Notas 2 3 2 2 2 2 2 2 2 2" xfId="39185" xr:uid="{DC09328F-E585-4A62-9D73-1324F28CFF0D}"/>
    <cellStyle name="Notas 2 3 2 2 2 2 2 2 2 2 2" xfId="39186" xr:uid="{B5A681E4-AE54-4B8F-98BD-DA35C496E40C}"/>
    <cellStyle name="Notas 2 3 2 2 2 2 2 2 2 3" xfId="39187" xr:uid="{64A0E45E-4AC7-4193-94DD-C0FE0F0F8C0F}"/>
    <cellStyle name="Notas 2 3 2 2 2 2 2 2 3" xfId="39188" xr:uid="{3EDD955E-D77A-4281-A88B-5A998B59B245}"/>
    <cellStyle name="Notas 2 3 2 2 2 2 2 2 3 2" xfId="39189" xr:uid="{EB2734F2-BDE4-408E-A255-C962EA677DC7}"/>
    <cellStyle name="Notas 2 3 2 2 2 2 2 2 4" xfId="39190" xr:uid="{CCF360E2-137A-42A1-9AD4-225BF372D4E7}"/>
    <cellStyle name="Notas 2 3 2 2 2 2 2 3" xfId="39191" xr:uid="{51B6F893-7367-49EE-8E6F-7557105879CE}"/>
    <cellStyle name="Notas 2 3 2 2 2 2 2 3 2" xfId="39192" xr:uid="{4DE3AFCD-86E3-46C6-AF90-3D8B9392055B}"/>
    <cellStyle name="Notas 2 3 2 2 2 2 2 3 2 2" xfId="39193" xr:uid="{6C92CF87-C5FD-440C-A7F8-C8BDB0F62BC3}"/>
    <cellStyle name="Notas 2 3 2 2 2 2 2 3 3" xfId="39194" xr:uid="{4D95EAF0-ED3B-46D6-B828-2D45751FFB31}"/>
    <cellStyle name="Notas 2 3 2 2 2 2 2 4" xfId="39195" xr:uid="{5FF2F4D4-4079-4C60-A953-475388ACE64B}"/>
    <cellStyle name="Notas 2 3 2 2 2 2 2 4 2" xfId="39196" xr:uid="{0602D8A8-A910-4160-82E5-71C749FDA64F}"/>
    <cellStyle name="Notas 2 3 2 2 2 2 2 5" xfId="39197" xr:uid="{BB5519A1-DCF6-471F-AB80-9D0B7CE537ED}"/>
    <cellStyle name="Notas 2 3 2 2 2 2 3" xfId="39198" xr:uid="{2F6325CB-784C-439F-8BEC-C8D8CEF0DA1C}"/>
    <cellStyle name="Notas 2 3 2 2 2 2 3 2" xfId="39199" xr:uid="{0DAE7DB7-A373-4B82-A4E8-BE293E38DD7D}"/>
    <cellStyle name="Notas 2 3 2 2 2 2 3 2 2" xfId="39200" xr:uid="{7452D719-5110-46B1-A781-F9100AF36A09}"/>
    <cellStyle name="Notas 2 3 2 2 2 2 3 2 2 2" xfId="39201" xr:uid="{B454D155-3ECD-4C4F-A4F9-93A699C1E72D}"/>
    <cellStyle name="Notas 2 3 2 2 2 2 3 2 3" xfId="39202" xr:uid="{325A6762-3762-4F31-BB3F-AE4A06E1E887}"/>
    <cellStyle name="Notas 2 3 2 2 2 2 3 3" xfId="39203" xr:uid="{20587DFF-5B54-47B6-9277-15690B62D4D5}"/>
    <cellStyle name="Notas 2 3 2 2 2 2 3 3 2" xfId="39204" xr:uid="{D7B7F70E-D152-4589-8953-72D3CB919B50}"/>
    <cellStyle name="Notas 2 3 2 2 2 2 3 4" xfId="39205" xr:uid="{79824861-A332-45E8-B14A-DA7EE2F0BD21}"/>
    <cellStyle name="Notas 2 3 2 2 2 2 4" xfId="39206" xr:uid="{F07E7E43-0F9C-44ED-BB9A-E64790C74DA2}"/>
    <cellStyle name="Notas 2 3 2 2 2 2 4 2" xfId="39207" xr:uid="{A9FE6EE0-10F0-4C84-9824-38C465E29284}"/>
    <cellStyle name="Notas 2 3 2 2 2 2 4 2 2" xfId="39208" xr:uid="{8361BA14-2789-40BE-B43D-301435CF2DFB}"/>
    <cellStyle name="Notas 2 3 2 2 2 2 4 3" xfId="39209" xr:uid="{802B1D60-01AA-4943-811A-726586F6DA95}"/>
    <cellStyle name="Notas 2 3 2 2 2 2 5" xfId="39210" xr:uid="{ED2E7D08-36B4-4029-B378-59CA092BECA2}"/>
    <cellStyle name="Notas 2 3 2 2 2 2 5 2" xfId="39211" xr:uid="{D821250E-2AD9-4930-9337-9B511A4EB3ED}"/>
    <cellStyle name="Notas 2 3 2 2 2 2 6" xfId="39212" xr:uid="{E57E05DE-A4FD-4CC2-BC19-A131B15D387D}"/>
    <cellStyle name="Notas 2 3 2 2 2 3" xfId="39213" xr:uid="{230B7D6D-0F34-483C-99F8-5E37F04CD6D5}"/>
    <cellStyle name="Notas 2 3 2 2 2 3 2" xfId="39214" xr:uid="{72C36802-E44B-4D08-A2F4-0E56405B8DFF}"/>
    <cellStyle name="Notas 2 3 2 2 2 3 2 2" xfId="39215" xr:uid="{09B18C00-00E4-4130-A024-4D80B5E06A75}"/>
    <cellStyle name="Notas 2 3 2 2 2 3 2 2 2" xfId="39216" xr:uid="{A75ABA7F-11A8-4990-85CC-9CA511F53F14}"/>
    <cellStyle name="Notas 2 3 2 2 2 3 2 2 2 2" xfId="39217" xr:uid="{55D76DF3-1207-4653-9584-9DDF1F382D37}"/>
    <cellStyle name="Notas 2 3 2 2 2 3 2 2 3" xfId="39218" xr:uid="{C3E96F8B-FAB8-4312-9E66-87AB5E1E1E46}"/>
    <cellStyle name="Notas 2 3 2 2 2 3 2 3" xfId="39219" xr:uid="{557881F8-C70E-489E-B510-B021505EB4E5}"/>
    <cellStyle name="Notas 2 3 2 2 2 3 2 3 2" xfId="39220" xr:uid="{4E944716-DDD6-42B8-8A78-CA1B5A7D0E44}"/>
    <cellStyle name="Notas 2 3 2 2 2 3 2 4" xfId="39221" xr:uid="{CCE8739F-84A1-450A-B7EC-0BCE8575B317}"/>
    <cellStyle name="Notas 2 3 2 2 2 3 3" xfId="39222" xr:uid="{C26C2DD1-A788-481A-8932-2B012716DE62}"/>
    <cellStyle name="Notas 2 3 2 2 2 3 3 2" xfId="39223" xr:uid="{126670A7-CC23-49C1-9A16-B2DF9B6C1010}"/>
    <cellStyle name="Notas 2 3 2 2 2 3 3 2 2" xfId="39224" xr:uid="{0B26320F-DE7B-4788-B468-3969B8405337}"/>
    <cellStyle name="Notas 2 3 2 2 2 3 3 3" xfId="39225" xr:uid="{BED88814-EEC8-44D6-837F-8FB3E14646BA}"/>
    <cellStyle name="Notas 2 3 2 2 2 3 4" xfId="39226" xr:uid="{6BC65264-9AFD-4E14-B97B-55A960858132}"/>
    <cellStyle name="Notas 2 3 2 2 2 3 4 2" xfId="39227" xr:uid="{B8B7C57E-073E-49D0-87FB-4A459B879AEF}"/>
    <cellStyle name="Notas 2 3 2 2 2 3 5" xfId="39228" xr:uid="{C87F7D9A-5028-4EC4-AC74-311BB5CC0B91}"/>
    <cellStyle name="Notas 2 3 2 2 2 4" xfId="39229" xr:uid="{ADC3EFA6-2DC4-4AE9-B921-86EF426FF81A}"/>
    <cellStyle name="Notas 2 3 2 2 2 4 2" xfId="39230" xr:uid="{6DA8A103-FBC8-4F6B-BE00-C35B55C9825A}"/>
    <cellStyle name="Notas 2 3 2 2 2 4 2 2" xfId="39231" xr:uid="{8ECFFB98-4288-4DCB-B624-A4CB964658C7}"/>
    <cellStyle name="Notas 2 3 2 2 2 4 2 2 2" xfId="39232" xr:uid="{E7613DA2-98A6-462D-95FF-5BFA51ED7EF3}"/>
    <cellStyle name="Notas 2 3 2 2 2 4 2 3" xfId="39233" xr:uid="{0E11F455-7752-46AC-A18A-58D574C16F98}"/>
    <cellStyle name="Notas 2 3 2 2 2 4 3" xfId="39234" xr:uid="{90971E43-CED6-41D9-85CF-E229EB113597}"/>
    <cellStyle name="Notas 2 3 2 2 2 4 3 2" xfId="39235" xr:uid="{01F13E80-6C71-421E-B155-4DBD9FCC3E15}"/>
    <cellStyle name="Notas 2 3 2 2 2 4 4" xfId="39236" xr:uid="{4B069CAC-14FB-4164-9B07-366EBAFA3CF0}"/>
    <cellStyle name="Notas 2 3 2 2 2 5" xfId="39237" xr:uid="{94175ECC-7F07-4556-988D-1BA06AFA9A2E}"/>
    <cellStyle name="Notas 2 3 2 2 2 5 2" xfId="39238" xr:uid="{81F60C5F-8B6B-4F51-97B9-5E0FEC20B642}"/>
    <cellStyle name="Notas 2 3 2 2 2 5 2 2" xfId="39239" xr:uid="{F3C2D47D-0662-41D4-AC82-C53D7DF77D08}"/>
    <cellStyle name="Notas 2 3 2 2 2 5 3" xfId="39240" xr:uid="{F818ADCF-AAC5-4252-B8D5-84DD839308AD}"/>
    <cellStyle name="Notas 2 3 2 2 2 6" xfId="39241" xr:uid="{E66B9089-94A7-4A0E-8EB4-CEFC1ED20023}"/>
    <cellStyle name="Notas 2 3 2 2 2 6 2" xfId="39242" xr:uid="{93D4C8B8-0443-43DE-B654-5047FC24907F}"/>
    <cellStyle name="Notas 2 3 2 2 2 7" xfId="39243" xr:uid="{75259FB9-3333-4D6C-B497-32E0CA266B9D}"/>
    <cellStyle name="Notas 2 3 2 2 3" xfId="39244" xr:uid="{4453853E-16FC-48AA-BE5E-776C9BD3E9A9}"/>
    <cellStyle name="Notas 2 3 2 2 3 2" xfId="39245" xr:uid="{7D2CB2D7-62F9-4D91-809D-58DEB62E8612}"/>
    <cellStyle name="Notas 2 3 2 2 3 2 2" xfId="39246" xr:uid="{B165C6AB-B34D-4195-BBEE-0748424CAF34}"/>
    <cellStyle name="Notas 2 3 2 2 3 2 2 2" xfId="39247" xr:uid="{F56E5E8E-499C-4F37-9203-7FB96B186844}"/>
    <cellStyle name="Notas 2 3 2 2 3 2 2 2 2" xfId="39248" xr:uid="{F316CB02-1F00-4CD2-9872-18F06B6D6A75}"/>
    <cellStyle name="Notas 2 3 2 2 3 2 2 2 2 2" xfId="39249" xr:uid="{EF284672-A8BB-4181-9FA4-90EDEA5A8DAB}"/>
    <cellStyle name="Notas 2 3 2 2 3 2 2 2 3" xfId="39250" xr:uid="{B6D1703E-3C70-4941-AAC6-818E318BEEBD}"/>
    <cellStyle name="Notas 2 3 2 2 3 2 2 3" xfId="39251" xr:uid="{85338378-3A92-42C4-B393-EB90027FDDD9}"/>
    <cellStyle name="Notas 2 3 2 2 3 2 2 3 2" xfId="39252" xr:uid="{BCF0D4A2-9172-44E8-913B-F4B0C6014C36}"/>
    <cellStyle name="Notas 2 3 2 2 3 2 2 4" xfId="39253" xr:uid="{592B7D07-895C-4538-B22F-EA607C9F4EB7}"/>
    <cellStyle name="Notas 2 3 2 2 3 2 3" xfId="39254" xr:uid="{B6EEA08D-5070-46F7-AD4A-2D782C4AEC9B}"/>
    <cellStyle name="Notas 2 3 2 2 3 2 3 2" xfId="39255" xr:uid="{19EC6CB8-308D-4C86-B21C-7155CF276643}"/>
    <cellStyle name="Notas 2 3 2 2 3 2 3 2 2" xfId="39256" xr:uid="{74079A2E-5F10-49FF-882F-05EB488407FB}"/>
    <cellStyle name="Notas 2 3 2 2 3 2 3 3" xfId="39257" xr:uid="{CC5C515E-8643-4B6C-9B84-E3A70CBF8BD0}"/>
    <cellStyle name="Notas 2 3 2 2 3 2 4" xfId="39258" xr:uid="{BF734BF5-80E8-48FC-8AEF-C69D2FA00531}"/>
    <cellStyle name="Notas 2 3 2 2 3 2 4 2" xfId="39259" xr:uid="{BD78A44F-D165-486B-9E59-57AA3E0DE5AB}"/>
    <cellStyle name="Notas 2 3 2 2 3 2 5" xfId="39260" xr:uid="{B49E4CAF-5565-4DCF-AA43-7934D7D58099}"/>
    <cellStyle name="Notas 2 3 2 2 3 3" xfId="39261" xr:uid="{2F7C68B1-87A7-4EBD-8455-86B2615CB2B4}"/>
    <cellStyle name="Notas 2 3 2 2 3 3 2" xfId="39262" xr:uid="{A2D7183B-68BE-4AD2-AE0B-401F95758001}"/>
    <cellStyle name="Notas 2 3 2 2 3 3 2 2" xfId="39263" xr:uid="{FECC4C67-949B-4C62-A32C-6BB9FE3E2FBC}"/>
    <cellStyle name="Notas 2 3 2 2 3 3 2 2 2" xfId="39264" xr:uid="{B685AD7F-3DF0-4D36-BEF0-930BC5A9A8F6}"/>
    <cellStyle name="Notas 2 3 2 2 3 3 2 3" xfId="39265" xr:uid="{4F5CABF5-AE05-4AA7-B56D-4178F3A2464E}"/>
    <cellStyle name="Notas 2 3 2 2 3 3 3" xfId="39266" xr:uid="{4A4DC706-3508-4CB5-9265-94F53BEBA8FA}"/>
    <cellStyle name="Notas 2 3 2 2 3 3 3 2" xfId="39267" xr:uid="{A9B8D8EF-A0B4-4E07-925E-1435A49FD57E}"/>
    <cellStyle name="Notas 2 3 2 2 3 3 4" xfId="39268" xr:uid="{072A8526-5826-4A7E-BBB0-586BC2014256}"/>
    <cellStyle name="Notas 2 3 2 2 3 4" xfId="39269" xr:uid="{720873B8-0611-476B-81A8-5B4ACABE66F1}"/>
    <cellStyle name="Notas 2 3 2 2 3 4 2" xfId="39270" xr:uid="{D09FF1B3-4C4B-4818-9D9B-89E0028FCFBC}"/>
    <cellStyle name="Notas 2 3 2 2 3 4 2 2" xfId="39271" xr:uid="{48B54D1F-5556-4E02-95B9-7359A811F432}"/>
    <cellStyle name="Notas 2 3 2 2 3 4 3" xfId="39272" xr:uid="{305C9281-0CB0-4053-9F49-D265B4C96634}"/>
    <cellStyle name="Notas 2 3 2 2 3 5" xfId="39273" xr:uid="{2505DA5F-E0F0-480F-8CFB-2C3B304FC8CC}"/>
    <cellStyle name="Notas 2 3 2 2 3 5 2" xfId="39274" xr:uid="{D0E6544A-B07A-4E96-ACD0-A194CA6C7AC5}"/>
    <cellStyle name="Notas 2 3 2 2 3 6" xfId="39275" xr:uid="{3CD6E342-126F-46B3-8057-A81B75D4D14E}"/>
    <cellStyle name="Notas 2 3 2 2 4" xfId="39276" xr:uid="{E48AC8EB-074E-4543-B3A3-1C7373032DCB}"/>
    <cellStyle name="Notas 2 3 2 2 4 2" xfId="39277" xr:uid="{CDBF19F4-F439-4DF4-AAEC-09ADC09AE9D7}"/>
    <cellStyle name="Notas 2 3 2 2 4 2 2" xfId="39278" xr:uid="{0AE780FA-209A-426A-8075-B55353B8AEB8}"/>
    <cellStyle name="Notas 2 3 2 2 4 2 2 2" xfId="39279" xr:uid="{CB0718A3-B7A8-41DD-9F1B-4FA888471A4A}"/>
    <cellStyle name="Notas 2 3 2 2 4 2 2 2 2" xfId="39280" xr:uid="{283F2D21-4458-4AFE-B964-50EBAED86A86}"/>
    <cellStyle name="Notas 2 3 2 2 4 2 2 3" xfId="39281" xr:uid="{5D1E4AAD-C67C-41D1-9405-1DBA1F7ABEFC}"/>
    <cellStyle name="Notas 2 3 2 2 4 2 3" xfId="39282" xr:uid="{D4D1180B-ED5F-479D-924C-281B53A1348F}"/>
    <cellStyle name="Notas 2 3 2 2 4 2 3 2" xfId="39283" xr:uid="{C387CAAF-96F8-4828-ADA5-0A814075B97A}"/>
    <cellStyle name="Notas 2 3 2 2 4 2 4" xfId="39284" xr:uid="{C7E16B17-C11B-4D99-AA3B-72BF27DE2CFE}"/>
    <cellStyle name="Notas 2 3 2 2 4 3" xfId="39285" xr:uid="{D8452023-E0AD-4ED7-B08E-68B3799AB63E}"/>
    <cellStyle name="Notas 2 3 2 2 4 3 2" xfId="39286" xr:uid="{790DFBE3-FA77-40C5-B38F-D2528F77C62D}"/>
    <cellStyle name="Notas 2 3 2 2 4 3 2 2" xfId="39287" xr:uid="{0C91881F-68A1-4D07-8710-AA038ED301A7}"/>
    <cellStyle name="Notas 2 3 2 2 4 3 3" xfId="39288" xr:uid="{A2380EF1-4943-4C42-851C-82A7A07361FF}"/>
    <cellStyle name="Notas 2 3 2 2 4 4" xfId="39289" xr:uid="{4CB6CC67-5D75-4E98-808C-CA39957793E0}"/>
    <cellStyle name="Notas 2 3 2 2 4 4 2" xfId="39290" xr:uid="{D0ACAB28-5EEE-46AB-87B9-32C16D2FC425}"/>
    <cellStyle name="Notas 2 3 2 2 4 5" xfId="39291" xr:uid="{39F28F72-7687-465D-BF4B-0AE5623CB97E}"/>
    <cellStyle name="Notas 2 3 2 2 5" xfId="39292" xr:uid="{FBBE3ADA-4BDC-4C71-839E-246EF884E8CD}"/>
    <cellStyle name="Notas 2 3 2 2 5 2" xfId="39293" xr:uid="{09D54FD4-6E92-4A94-BECA-8D64A6232775}"/>
    <cellStyle name="Notas 2 3 2 2 5 2 2" xfId="39294" xr:uid="{FEAAD8A5-C886-4528-8EF9-DCC63BDF9122}"/>
    <cellStyle name="Notas 2 3 2 2 5 2 2 2" xfId="39295" xr:uid="{E3831E72-7345-4938-BD54-7F85ACC0F649}"/>
    <cellStyle name="Notas 2 3 2 2 5 2 3" xfId="39296" xr:uid="{6DC1BE0A-483E-4EC0-A677-0F46031F926C}"/>
    <cellStyle name="Notas 2 3 2 2 5 3" xfId="39297" xr:uid="{DA6477BB-6200-4355-82A5-FD374039DB46}"/>
    <cellStyle name="Notas 2 3 2 2 5 3 2" xfId="39298" xr:uid="{6223BDAA-A461-485B-AAF2-927DF9C173E0}"/>
    <cellStyle name="Notas 2 3 2 2 5 4" xfId="39299" xr:uid="{5486F581-C0E5-4AF8-9DF7-BF5602D13378}"/>
    <cellStyle name="Notas 2 3 2 2 6" xfId="39300" xr:uid="{EB9AE90D-DAEA-4240-B8D8-E4C0B0B9A632}"/>
    <cellStyle name="Notas 2 3 2 2 6 2" xfId="39301" xr:uid="{48C5ECBE-0DCE-4B1B-BE13-1DF1D11143A8}"/>
    <cellStyle name="Notas 2 3 2 2 6 2 2" xfId="39302" xr:uid="{B3F99B2A-0199-4ECA-9ADA-DBCCBAB81CCA}"/>
    <cellStyle name="Notas 2 3 2 2 6 3" xfId="39303" xr:uid="{E7BAD394-1F16-4C96-A27C-E83A489D2FF4}"/>
    <cellStyle name="Notas 2 3 2 2 7" xfId="39304" xr:uid="{2BBE583B-9DD3-47EA-9922-9B1D05EA6C8A}"/>
    <cellStyle name="Notas 2 3 2 2 7 2" xfId="39305" xr:uid="{333054E6-C6BA-4C77-B3DE-ED6A6E7E2F3D}"/>
    <cellStyle name="Notas 2 3 2 2 8" xfId="39306" xr:uid="{9B59D8B4-06A7-44D6-96FA-FC52024FD0A5}"/>
    <cellStyle name="Notas 2 3 2 3" xfId="39307" xr:uid="{B7FA45DF-D0F1-4EC8-A6E1-8DCF73E96456}"/>
    <cellStyle name="Notas 2 3 2 3 2" xfId="39308" xr:uid="{7F702B44-DF47-446C-B206-37D564EF34F0}"/>
    <cellStyle name="Notas 2 3 2 3 2 2" xfId="39309" xr:uid="{4F9B8023-1A15-46AD-BE04-C2BD30AF0D2D}"/>
    <cellStyle name="Notas 2 3 2 3 2 2 2" xfId="39310" xr:uid="{09F73CDF-F644-40C0-97FB-F99FD74E3987}"/>
    <cellStyle name="Notas 2 3 2 3 2 2 2 2" xfId="39311" xr:uid="{243A121F-BECC-4475-9E7C-AE4A01D4A722}"/>
    <cellStyle name="Notas 2 3 2 3 2 2 2 2 2" xfId="39312" xr:uid="{5C4FD493-7415-4AE3-B890-7459A3079918}"/>
    <cellStyle name="Notas 2 3 2 3 2 2 2 2 2 2" xfId="39313" xr:uid="{04783AD2-7121-4596-805E-9A7D2EA68CB0}"/>
    <cellStyle name="Notas 2 3 2 3 2 2 2 2 3" xfId="39314" xr:uid="{3932AFF8-15B6-4F6D-A338-3EADB265A19D}"/>
    <cellStyle name="Notas 2 3 2 3 2 2 2 3" xfId="39315" xr:uid="{9F1A80A9-1AFA-43BB-A41E-7B0E005D0678}"/>
    <cellStyle name="Notas 2 3 2 3 2 2 2 3 2" xfId="39316" xr:uid="{FE823FD8-F399-4F73-BC50-A30990B8837C}"/>
    <cellStyle name="Notas 2 3 2 3 2 2 2 4" xfId="39317" xr:uid="{D9751F98-2095-47E8-AFD7-015CC9A1295A}"/>
    <cellStyle name="Notas 2 3 2 3 2 2 3" xfId="39318" xr:uid="{F1CD45FC-EFD6-4377-9A81-65E2216B2095}"/>
    <cellStyle name="Notas 2 3 2 3 2 2 3 2" xfId="39319" xr:uid="{0FC3FD94-10B6-44AE-A1D1-ED02D06B5344}"/>
    <cellStyle name="Notas 2 3 2 3 2 2 3 2 2" xfId="39320" xr:uid="{9B1847B6-13AD-4D8C-A1F7-563ABE67EA1A}"/>
    <cellStyle name="Notas 2 3 2 3 2 2 3 3" xfId="39321" xr:uid="{AD78F430-4AFC-48FF-99D7-025AB3FFE02C}"/>
    <cellStyle name="Notas 2 3 2 3 2 2 4" xfId="39322" xr:uid="{3D3A2F57-36DC-4F33-BD75-D6D078F2449C}"/>
    <cellStyle name="Notas 2 3 2 3 2 2 4 2" xfId="39323" xr:uid="{FB2FEB60-1B16-4652-9AF2-6F780D00796D}"/>
    <cellStyle name="Notas 2 3 2 3 2 2 5" xfId="39324" xr:uid="{1F2EC539-5127-40EC-88CF-FE99551B3685}"/>
    <cellStyle name="Notas 2 3 2 3 2 3" xfId="39325" xr:uid="{D55928BD-7625-4E3D-987A-187E0E1F0CBC}"/>
    <cellStyle name="Notas 2 3 2 3 2 3 2" xfId="39326" xr:uid="{5F6AC252-2103-45BA-87BF-99371A2BAC99}"/>
    <cellStyle name="Notas 2 3 2 3 2 3 2 2" xfId="39327" xr:uid="{39E96231-546A-4C8A-85A7-5DF3FFC744B3}"/>
    <cellStyle name="Notas 2 3 2 3 2 3 2 2 2" xfId="39328" xr:uid="{2CE9B5FD-E76D-4160-BD5D-86C923E69CCB}"/>
    <cellStyle name="Notas 2 3 2 3 2 3 2 3" xfId="39329" xr:uid="{FA5D27F4-3996-4658-B925-95184626D9A6}"/>
    <cellStyle name="Notas 2 3 2 3 2 3 3" xfId="39330" xr:uid="{75C00A1F-7C5A-4275-82CB-9E2AAC2AE445}"/>
    <cellStyle name="Notas 2 3 2 3 2 3 3 2" xfId="39331" xr:uid="{CE5995E0-012F-4DBA-9464-ED2B4C65AA1B}"/>
    <cellStyle name="Notas 2 3 2 3 2 3 4" xfId="39332" xr:uid="{E5A48939-D209-433F-BA11-A5B2F17CB825}"/>
    <cellStyle name="Notas 2 3 2 3 2 4" xfId="39333" xr:uid="{4BFAAF73-106B-4E23-B164-2C556E4FBE6A}"/>
    <cellStyle name="Notas 2 3 2 3 2 4 2" xfId="39334" xr:uid="{2D9915FE-E27B-476A-B884-E1F8C7D361B2}"/>
    <cellStyle name="Notas 2 3 2 3 2 4 2 2" xfId="39335" xr:uid="{6515753C-D418-42D3-B125-B3FC30A717DD}"/>
    <cellStyle name="Notas 2 3 2 3 2 4 3" xfId="39336" xr:uid="{2EAD2716-F124-4E38-A28A-CD6268A1FFE8}"/>
    <cellStyle name="Notas 2 3 2 3 2 5" xfId="39337" xr:uid="{84804776-6473-4004-BADE-51E39B69944F}"/>
    <cellStyle name="Notas 2 3 2 3 2 5 2" xfId="39338" xr:uid="{A873E805-BDBC-4786-8AA5-52C470F440FA}"/>
    <cellStyle name="Notas 2 3 2 3 2 6" xfId="39339" xr:uid="{0B8C4476-A319-4842-A6F1-8C89458C37B1}"/>
    <cellStyle name="Notas 2 3 2 3 3" xfId="39340" xr:uid="{6903B2A5-E150-4D87-9FB5-68D21A39CE27}"/>
    <cellStyle name="Notas 2 3 2 3 3 2" xfId="39341" xr:uid="{011E4C45-E387-4A36-95FA-8A35047C6817}"/>
    <cellStyle name="Notas 2 3 2 3 3 2 2" xfId="39342" xr:uid="{DC4DFFCC-60D7-4D50-AA49-4647B5177EFD}"/>
    <cellStyle name="Notas 2 3 2 3 3 2 2 2" xfId="39343" xr:uid="{EE03E462-1D6D-4E0D-B43A-DA055F5269D7}"/>
    <cellStyle name="Notas 2 3 2 3 3 2 2 2 2" xfId="39344" xr:uid="{7F3E6493-A85E-45C7-B35C-3D9925B3B457}"/>
    <cellStyle name="Notas 2 3 2 3 3 2 2 3" xfId="39345" xr:uid="{718F2262-EB45-4758-BA65-97903936A943}"/>
    <cellStyle name="Notas 2 3 2 3 3 2 3" xfId="39346" xr:uid="{E3A2680B-836C-475C-AAAA-22D0838309E1}"/>
    <cellStyle name="Notas 2 3 2 3 3 2 3 2" xfId="39347" xr:uid="{C79D0259-4D9E-40D7-B2BA-980CB72E7629}"/>
    <cellStyle name="Notas 2 3 2 3 3 2 4" xfId="39348" xr:uid="{6A2FEAF0-18A1-480D-B499-E0227F11FC0F}"/>
    <cellStyle name="Notas 2 3 2 3 3 3" xfId="39349" xr:uid="{23B27CC8-5172-4C60-AAC3-66E5F1361394}"/>
    <cellStyle name="Notas 2 3 2 3 3 3 2" xfId="39350" xr:uid="{C2188652-91A4-4EC2-B9F8-74458D3D49A4}"/>
    <cellStyle name="Notas 2 3 2 3 3 3 2 2" xfId="39351" xr:uid="{BDD17494-7E6D-41F7-BFAA-8AF55963B3F3}"/>
    <cellStyle name="Notas 2 3 2 3 3 3 3" xfId="39352" xr:uid="{DB2CD218-AE39-47D7-855E-217692DA84DD}"/>
    <cellStyle name="Notas 2 3 2 3 3 4" xfId="39353" xr:uid="{4CC6D51F-26E5-4E96-8C31-99BF52FB41D4}"/>
    <cellStyle name="Notas 2 3 2 3 3 4 2" xfId="39354" xr:uid="{C40670F6-45B6-45B4-8205-B10BAF17A343}"/>
    <cellStyle name="Notas 2 3 2 3 3 5" xfId="39355" xr:uid="{174B1F98-34EF-4515-B419-E257EB04220C}"/>
    <cellStyle name="Notas 2 3 2 3 4" xfId="39356" xr:uid="{E01EDA4D-F65C-4BB6-94E2-75C7940E8D02}"/>
    <cellStyle name="Notas 2 3 2 3 4 2" xfId="39357" xr:uid="{3DB509E0-BEE0-4783-BE00-177A2A4B8B44}"/>
    <cellStyle name="Notas 2 3 2 3 4 2 2" xfId="39358" xr:uid="{2DA619A5-BBCE-41A1-B950-A5D7D3C769B5}"/>
    <cellStyle name="Notas 2 3 2 3 4 2 2 2" xfId="39359" xr:uid="{8440D2ED-D3F3-4B70-AA39-18C059D884E2}"/>
    <cellStyle name="Notas 2 3 2 3 4 2 3" xfId="39360" xr:uid="{62649D85-321B-4416-9506-95D1388A6F4A}"/>
    <cellStyle name="Notas 2 3 2 3 4 3" xfId="39361" xr:uid="{2A144EB2-D239-4EAA-B4AE-510C18117A50}"/>
    <cellStyle name="Notas 2 3 2 3 4 3 2" xfId="39362" xr:uid="{4C550715-1BDE-4396-AE76-87E54ABD3465}"/>
    <cellStyle name="Notas 2 3 2 3 4 4" xfId="39363" xr:uid="{977BAE40-98E5-4597-9417-30C0D08933F7}"/>
    <cellStyle name="Notas 2 3 2 3 5" xfId="39364" xr:uid="{08F29C64-F0DD-44EF-8C0C-B407E326CA1A}"/>
    <cellStyle name="Notas 2 3 2 3 5 2" xfId="39365" xr:uid="{08FB1EAA-4AE5-4315-8AF9-A709D6B01D59}"/>
    <cellStyle name="Notas 2 3 2 3 5 2 2" xfId="39366" xr:uid="{BCE8E809-0412-4B5E-AFA1-93659447A60D}"/>
    <cellStyle name="Notas 2 3 2 3 5 3" xfId="39367" xr:uid="{584B658B-5D87-4738-A62D-D93971596B30}"/>
    <cellStyle name="Notas 2 3 2 3 6" xfId="39368" xr:uid="{7A2DA7FF-43E9-4B0D-A281-B81F8482EBC2}"/>
    <cellStyle name="Notas 2 3 2 3 6 2" xfId="39369" xr:uid="{9DC8653D-A891-400D-A36D-A1BDA3137EA2}"/>
    <cellStyle name="Notas 2 3 2 3 7" xfId="39370" xr:uid="{C66572E0-27C1-495A-B01E-7096DA2928D0}"/>
    <cellStyle name="Notas 2 3 2 4" xfId="39371" xr:uid="{CB34D278-E50F-4879-BF8F-4F1CE273C936}"/>
    <cellStyle name="Notas 2 3 2 4 2" xfId="39372" xr:uid="{47E8DD1F-C7C0-405C-84C6-D6162B37D1EA}"/>
    <cellStyle name="Notas 2 3 2 4 2 2" xfId="39373" xr:uid="{FBA91E1A-BC4D-4FE9-9193-18901A356D73}"/>
    <cellStyle name="Notas 2 3 2 4 2 2 2" xfId="39374" xr:uid="{182A7EA9-E114-4757-8E1D-B1E859715301}"/>
    <cellStyle name="Notas 2 3 2 4 2 2 2 2" xfId="39375" xr:uid="{6044F6C6-0A6C-4BDF-A53F-CC72BEA3E030}"/>
    <cellStyle name="Notas 2 3 2 4 2 2 2 2 2" xfId="39376" xr:uid="{18192AA3-C30E-42F5-95FB-1FEE3A91EC1E}"/>
    <cellStyle name="Notas 2 3 2 4 2 2 2 3" xfId="39377" xr:uid="{000EF88C-2B93-48C9-AECD-B805F92C73E9}"/>
    <cellStyle name="Notas 2 3 2 4 2 2 3" xfId="39378" xr:uid="{E7AAE6BB-CB6A-4EBC-865B-0E514F4D34EE}"/>
    <cellStyle name="Notas 2 3 2 4 2 2 3 2" xfId="39379" xr:uid="{44CD9664-CD2C-4FB0-91D9-C29A26AC7B22}"/>
    <cellStyle name="Notas 2 3 2 4 2 2 4" xfId="39380" xr:uid="{A13D1BC4-B6E2-4D2A-8F3C-02DFC829D54D}"/>
    <cellStyle name="Notas 2 3 2 4 2 3" xfId="39381" xr:uid="{7DEBCEE6-87EB-4E34-8CEA-CD1B279EC871}"/>
    <cellStyle name="Notas 2 3 2 4 2 3 2" xfId="39382" xr:uid="{DB027DCA-31EF-44DD-8CCA-6130873F99B6}"/>
    <cellStyle name="Notas 2 3 2 4 2 3 2 2" xfId="39383" xr:uid="{3B2311C9-E33A-4CAE-901E-F4E5461906D6}"/>
    <cellStyle name="Notas 2 3 2 4 2 3 3" xfId="39384" xr:uid="{4ED55053-FDEC-4AC5-A8C9-5D5A68A2BC06}"/>
    <cellStyle name="Notas 2 3 2 4 2 4" xfId="39385" xr:uid="{C38542F4-591F-44CD-967F-0A898511B1A9}"/>
    <cellStyle name="Notas 2 3 2 4 2 4 2" xfId="39386" xr:uid="{4E5C9139-546B-4B24-8995-224370306C5D}"/>
    <cellStyle name="Notas 2 3 2 4 2 5" xfId="39387" xr:uid="{6202132B-74DE-4D08-8BA5-D55C47BB7FC2}"/>
    <cellStyle name="Notas 2 3 2 4 3" xfId="39388" xr:uid="{93249A61-82FF-4D83-9633-8641613BF80A}"/>
    <cellStyle name="Notas 2 3 2 4 3 2" xfId="39389" xr:uid="{D98C0BFA-5C43-4081-AE0C-2325DADAD9F9}"/>
    <cellStyle name="Notas 2 3 2 4 3 2 2" xfId="39390" xr:uid="{731AE575-182A-4A18-AC83-55A0ECF8D133}"/>
    <cellStyle name="Notas 2 3 2 4 3 2 2 2" xfId="39391" xr:uid="{24FACE9D-B923-49BD-A9BD-8BDB4F7CFF0E}"/>
    <cellStyle name="Notas 2 3 2 4 3 2 3" xfId="39392" xr:uid="{E8C137C1-222A-4A53-A3C4-9BD9B0DCADFF}"/>
    <cellStyle name="Notas 2 3 2 4 3 3" xfId="39393" xr:uid="{46F2EE69-D212-4F1A-962D-BC4695759E70}"/>
    <cellStyle name="Notas 2 3 2 4 3 3 2" xfId="39394" xr:uid="{E9A87E55-B752-432B-A40B-1AE9B5A36099}"/>
    <cellStyle name="Notas 2 3 2 4 3 4" xfId="39395" xr:uid="{E0348E40-747C-4C69-AE12-258AA360783F}"/>
    <cellStyle name="Notas 2 3 2 4 4" xfId="39396" xr:uid="{A037DDBF-A414-4765-B0FF-17241A01DAC5}"/>
    <cellStyle name="Notas 2 3 2 4 4 2" xfId="39397" xr:uid="{3A8F9589-6090-4F3F-AA30-12394F326CE1}"/>
    <cellStyle name="Notas 2 3 2 4 4 2 2" xfId="39398" xr:uid="{A0585B40-7A27-47F6-AF06-6F74C75AE32A}"/>
    <cellStyle name="Notas 2 3 2 4 4 3" xfId="39399" xr:uid="{E0F69E86-E61E-4CAD-9551-5922CA739561}"/>
    <cellStyle name="Notas 2 3 2 4 5" xfId="39400" xr:uid="{63F0D49C-6D77-474C-9CFA-70192FEE38D8}"/>
    <cellStyle name="Notas 2 3 2 4 5 2" xfId="39401" xr:uid="{AFC46527-2475-4ABD-9731-CC0515DB2873}"/>
    <cellStyle name="Notas 2 3 2 4 6" xfId="39402" xr:uid="{2C5C6085-9E1B-42BB-BEE4-E167F84BAACC}"/>
    <cellStyle name="Notas 2 3 2 5" xfId="39403" xr:uid="{E11A8442-3EC3-45F1-BCB0-1E573E92BF06}"/>
    <cellStyle name="Notas 2 3 2 5 2" xfId="39404" xr:uid="{116BCA86-6740-4680-A86A-7E5C027A03F5}"/>
    <cellStyle name="Notas 2 3 2 5 2 2" xfId="39405" xr:uid="{BF1778EE-7A88-43E4-8908-68556985FF28}"/>
    <cellStyle name="Notas 2 3 2 5 2 2 2" xfId="39406" xr:uid="{53EDF245-9490-4DB9-9AAB-EAA72784B61E}"/>
    <cellStyle name="Notas 2 3 2 5 2 2 2 2" xfId="39407" xr:uid="{FEAE6C43-46D4-4390-8744-5D75613AB0C6}"/>
    <cellStyle name="Notas 2 3 2 5 2 2 3" xfId="39408" xr:uid="{8A07DFD9-7B5A-4CC4-B209-3883375E4A64}"/>
    <cellStyle name="Notas 2 3 2 5 2 3" xfId="39409" xr:uid="{BE5FED04-EE0F-49C9-AB80-58A673348B05}"/>
    <cellStyle name="Notas 2 3 2 5 2 3 2" xfId="39410" xr:uid="{F4DAFC3B-6101-4E27-A70C-D12D0EAF2507}"/>
    <cellStyle name="Notas 2 3 2 5 2 4" xfId="39411" xr:uid="{1F6CFCE5-C19C-4A09-9B13-A35CEF3244E3}"/>
    <cellStyle name="Notas 2 3 2 5 3" xfId="39412" xr:uid="{5A561D5B-1DF2-41B5-89C9-5ADF6A0E4884}"/>
    <cellStyle name="Notas 2 3 2 5 3 2" xfId="39413" xr:uid="{3FC602A9-FDE9-4C2E-AF62-D09E34A9B0E9}"/>
    <cellStyle name="Notas 2 3 2 5 3 2 2" xfId="39414" xr:uid="{EFF22C76-8C89-478E-A7CC-8A6CDE3341C9}"/>
    <cellStyle name="Notas 2 3 2 5 3 3" xfId="39415" xr:uid="{79FBDD58-55EA-49AC-864E-0303CF992911}"/>
    <cellStyle name="Notas 2 3 2 5 4" xfId="39416" xr:uid="{3E871723-92F6-473F-BFE9-B19594C5AD26}"/>
    <cellStyle name="Notas 2 3 2 5 4 2" xfId="39417" xr:uid="{317AAA40-0881-4F66-897D-9E40E0F86682}"/>
    <cellStyle name="Notas 2 3 2 5 5" xfId="39418" xr:uid="{13C275B7-7153-405B-B4E4-5A2E733D71F2}"/>
    <cellStyle name="Notas 2 3 2 6" xfId="39419" xr:uid="{1DBC7961-821F-4106-AFB1-A4DC1901B19B}"/>
    <cellStyle name="Notas 2 3 2 6 2" xfId="39420" xr:uid="{1AE3E3CA-8C40-4FF4-8714-DFDB7603FEEA}"/>
    <cellStyle name="Notas 2 3 2 6 2 2" xfId="39421" xr:uid="{947AC880-6932-4BDB-A229-C7CA48BCFD36}"/>
    <cellStyle name="Notas 2 3 2 6 2 2 2" xfId="39422" xr:uid="{B8248B2F-9AFE-4542-9012-FBE14FC7B78D}"/>
    <cellStyle name="Notas 2 3 2 6 2 3" xfId="39423" xr:uid="{83D5B649-94E6-4C7B-8646-76599DCE7AF0}"/>
    <cellStyle name="Notas 2 3 2 6 3" xfId="39424" xr:uid="{145B8E24-6EFB-4D5E-9892-7930D2276B07}"/>
    <cellStyle name="Notas 2 3 2 6 3 2" xfId="39425" xr:uid="{B081CF76-760E-4F14-A8A2-87D758CF2982}"/>
    <cellStyle name="Notas 2 3 2 6 4" xfId="39426" xr:uid="{3E37ECFB-32AF-4D14-867D-55B1ACB3DFB5}"/>
    <cellStyle name="Notas 2 3 2 7" xfId="39427" xr:uid="{DA64D76A-366D-4B39-A95D-26C82D764A8A}"/>
    <cellStyle name="Notas 2 3 2 7 2" xfId="39428" xr:uid="{C2AC5E36-26FF-45A0-BBF6-3D9ECBB65264}"/>
    <cellStyle name="Notas 2 3 2 7 2 2" xfId="39429" xr:uid="{F096B9F9-13D6-44D0-9659-293ADAE39C2B}"/>
    <cellStyle name="Notas 2 3 2 7 3" xfId="39430" xr:uid="{602E449C-492C-4120-B6FB-0478DADAA3B5}"/>
    <cellStyle name="Notas 2 3 2 8" xfId="39431" xr:uid="{8B959CF6-60DC-400D-95B7-48CF406E5401}"/>
    <cellStyle name="Notas 2 3 2 8 2" xfId="39432" xr:uid="{B927BF5F-E544-45F6-B564-0FE58F277C48}"/>
    <cellStyle name="Notas 2 3 2 9" xfId="39433" xr:uid="{A11F0A76-8E66-4BA1-9909-82C7BAB09B2E}"/>
    <cellStyle name="Notas 2 3 3" xfId="39434" xr:uid="{BC393C00-CAC5-4343-8120-8A62A309E03F}"/>
    <cellStyle name="Notas 2 3 3 2" xfId="39435" xr:uid="{3EAA1568-B174-4449-8D07-27C3942253B2}"/>
    <cellStyle name="Notas 2 3 3 2 2" xfId="39436" xr:uid="{D78D2662-809B-4058-9A19-FB530C015E19}"/>
    <cellStyle name="Notas 2 3 3 2 2 2" xfId="39437" xr:uid="{1CEB31F4-34AB-4E3A-9021-AF899998F7D9}"/>
    <cellStyle name="Notas 2 3 3 2 2 2 2" xfId="39438" xr:uid="{D3BF1CEE-8076-4B77-BA30-CD716326979E}"/>
    <cellStyle name="Notas 2 3 3 2 2 2 2 2" xfId="39439" xr:uid="{6287B407-EE55-4D40-B454-EFEF0F3B55B0}"/>
    <cellStyle name="Notas 2 3 3 2 2 2 2 2 2" xfId="39440" xr:uid="{27B74C7F-EC39-4FFE-9CD1-38918E3E5349}"/>
    <cellStyle name="Notas 2 3 3 2 2 2 2 2 2 2" xfId="39441" xr:uid="{4A132D1C-5516-4261-9598-000C79FDF44D}"/>
    <cellStyle name="Notas 2 3 3 2 2 2 2 2 3" xfId="39442" xr:uid="{127C9E7A-9523-46FD-837A-CF9AFCF7FD9B}"/>
    <cellStyle name="Notas 2 3 3 2 2 2 2 3" xfId="39443" xr:uid="{EF0F2C22-56FE-4F84-B7C8-481B576B4D3C}"/>
    <cellStyle name="Notas 2 3 3 2 2 2 2 3 2" xfId="39444" xr:uid="{C6A2174B-79AD-4B20-BE9B-D1FA1C62ED4B}"/>
    <cellStyle name="Notas 2 3 3 2 2 2 2 4" xfId="39445" xr:uid="{D6E26D4F-03DF-4E0D-8BD8-C827B45619B4}"/>
    <cellStyle name="Notas 2 3 3 2 2 2 3" xfId="39446" xr:uid="{BDDA3019-23FD-421C-9E7C-514B4AC183A5}"/>
    <cellStyle name="Notas 2 3 3 2 2 2 3 2" xfId="39447" xr:uid="{1B18312F-BC97-4087-A715-AC81D934080F}"/>
    <cellStyle name="Notas 2 3 3 2 2 2 3 2 2" xfId="39448" xr:uid="{6BC3F776-6E2D-4168-8152-FCC0584DD872}"/>
    <cellStyle name="Notas 2 3 3 2 2 2 3 3" xfId="39449" xr:uid="{A96EA587-A90A-4364-A024-975ECC31F865}"/>
    <cellStyle name="Notas 2 3 3 2 2 2 4" xfId="39450" xr:uid="{E1642614-5C04-4122-9AA2-ADB2FA2FD331}"/>
    <cellStyle name="Notas 2 3 3 2 2 2 4 2" xfId="39451" xr:uid="{F1EF88A2-F5DF-4DE9-B9FB-5CE7A45222E5}"/>
    <cellStyle name="Notas 2 3 3 2 2 2 5" xfId="39452" xr:uid="{FAA01B33-4F9A-4655-A1FB-0CBE37A71F2F}"/>
    <cellStyle name="Notas 2 3 3 2 2 3" xfId="39453" xr:uid="{DAB8CCF6-EE55-49AB-9519-B206D9B20D1F}"/>
    <cellStyle name="Notas 2 3 3 2 2 3 2" xfId="39454" xr:uid="{270906CE-E804-4787-8C30-295AEBE3C982}"/>
    <cellStyle name="Notas 2 3 3 2 2 3 2 2" xfId="39455" xr:uid="{09A5CC84-FCEE-41B7-9D0B-F9A4EC02EE4A}"/>
    <cellStyle name="Notas 2 3 3 2 2 3 2 2 2" xfId="39456" xr:uid="{80202B0A-A088-4096-86CB-3A71F0F6EDA9}"/>
    <cellStyle name="Notas 2 3 3 2 2 3 2 3" xfId="39457" xr:uid="{2E993AD2-B213-4FDD-B75D-28D7A9DC1FE7}"/>
    <cellStyle name="Notas 2 3 3 2 2 3 3" xfId="39458" xr:uid="{545BB4FC-217D-4A9C-A144-126251D897B5}"/>
    <cellStyle name="Notas 2 3 3 2 2 3 3 2" xfId="39459" xr:uid="{29CF70BB-5949-400B-9631-A7B7AC0D9EDC}"/>
    <cellStyle name="Notas 2 3 3 2 2 3 4" xfId="39460" xr:uid="{4B6710C2-E94F-4EEE-B523-9372CF426D56}"/>
    <cellStyle name="Notas 2 3 3 2 2 4" xfId="39461" xr:uid="{8F7FAE0C-E47C-45CC-951E-70A8808FC5E2}"/>
    <cellStyle name="Notas 2 3 3 2 2 4 2" xfId="39462" xr:uid="{06F27409-FDD7-4C5B-A590-C66202AA9AE4}"/>
    <cellStyle name="Notas 2 3 3 2 2 4 2 2" xfId="39463" xr:uid="{EC57A1BB-2B52-491B-A6D0-89F265B94EFF}"/>
    <cellStyle name="Notas 2 3 3 2 2 4 3" xfId="39464" xr:uid="{5A08388D-480E-49CF-84D0-1C02A0F1E901}"/>
    <cellStyle name="Notas 2 3 3 2 2 5" xfId="39465" xr:uid="{9B515D35-AFEC-4E8B-BE1F-BE19109C2AC5}"/>
    <cellStyle name="Notas 2 3 3 2 2 5 2" xfId="39466" xr:uid="{22CD064E-9BFC-4CBB-9842-4D035429022F}"/>
    <cellStyle name="Notas 2 3 3 2 2 6" xfId="39467" xr:uid="{028C5385-1442-40D9-A854-A2250453B6C7}"/>
    <cellStyle name="Notas 2 3 3 2 3" xfId="39468" xr:uid="{DD3CE321-584E-4F15-847E-45803E84FC4A}"/>
    <cellStyle name="Notas 2 3 3 2 3 2" xfId="39469" xr:uid="{2F830434-5E92-4B38-B774-9D4E378B0A74}"/>
    <cellStyle name="Notas 2 3 3 2 3 2 2" xfId="39470" xr:uid="{A78134D3-CF69-4541-8EE3-6CDCFD6DF1D7}"/>
    <cellStyle name="Notas 2 3 3 2 3 2 2 2" xfId="39471" xr:uid="{8260E1D5-921B-47E0-A004-3B135045A965}"/>
    <cellStyle name="Notas 2 3 3 2 3 2 2 2 2" xfId="39472" xr:uid="{A8B860EC-81B8-4826-8FD7-B23775C2A1D7}"/>
    <cellStyle name="Notas 2 3 3 2 3 2 2 3" xfId="39473" xr:uid="{A73CD378-5D2B-4D3A-A5D9-D45EC44FF988}"/>
    <cellStyle name="Notas 2 3 3 2 3 2 3" xfId="39474" xr:uid="{421DD95C-C6CA-4C90-9AEB-D8127F4EB3DC}"/>
    <cellStyle name="Notas 2 3 3 2 3 2 3 2" xfId="39475" xr:uid="{FF74E4A3-F6E4-42E0-B9E7-548A4FE80C61}"/>
    <cellStyle name="Notas 2 3 3 2 3 2 4" xfId="39476" xr:uid="{DF5A9984-1AD9-424A-9EEC-F7D005CC7D52}"/>
    <cellStyle name="Notas 2 3 3 2 3 3" xfId="39477" xr:uid="{D62ED3B0-1BF6-4019-AA80-C4596727952C}"/>
    <cellStyle name="Notas 2 3 3 2 3 3 2" xfId="39478" xr:uid="{897F5059-9837-4EAC-87A1-FDE6EA93C36B}"/>
    <cellStyle name="Notas 2 3 3 2 3 3 2 2" xfId="39479" xr:uid="{2894C45F-C972-43F5-93BE-F93DA78DE6D9}"/>
    <cellStyle name="Notas 2 3 3 2 3 3 3" xfId="39480" xr:uid="{C7811749-DDAF-48FC-982C-BE4E02F9906B}"/>
    <cellStyle name="Notas 2 3 3 2 3 4" xfId="39481" xr:uid="{8DFADC45-AB4C-419A-B88D-525712B250E5}"/>
    <cellStyle name="Notas 2 3 3 2 3 4 2" xfId="39482" xr:uid="{BF5CC1F3-B848-432E-A22E-654CCE1A5D00}"/>
    <cellStyle name="Notas 2 3 3 2 3 5" xfId="39483" xr:uid="{10543361-6F11-49A9-850F-99EB62CF369A}"/>
    <cellStyle name="Notas 2 3 3 2 4" xfId="39484" xr:uid="{FA1AF9AF-1066-4AC4-86C3-312699A946FA}"/>
    <cellStyle name="Notas 2 3 3 2 4 2" xfId="39485" xr:uid="{CD7B94BD-E089-4A80-ABA2-FD072C7AAC1F}"/>
    <cellStyle name="Notas 2 3 3 2 4 2 2" xfId="39486" xr:uid="{A4034443-588C-4CB8-A084-42074E9D9EBA}"/>
    <cellStyle name="Notas 2 3 3 2 4 2 2 2" xfId="39487" xr:uid="{BC49C7A5-ACBB-4D8E-93D1-7C96D7445F1C}"/>
    <cellStyle name="Notas 2 3 3 2 4 2 3" xfId="39488" xr:uid="{FE711453-0D21-4A74-ACBC-2B9928B5E1FD}"/>
    <cellStyle name="Notas 2 3 3 2 4 3" xfId="39489" xr:uid="{0213D2D0-5F7D-409D-B9A9-67CF163A5892}"/>
    <cellStyle name="Notas 2 3 3 2 4 3 2" xfId="39490" xr:uid="{06229A09-04E6-4C80-B009-24220479A361}"/>
    <cellStyle name="Notas 2 3 3 2 4 4" xfId="39491" xr:uid="{6B10F328-58AB-4FD2-98D5-ECBCA097035C}"/>
    <cellStyle name="Notas 2 3 3 2 5" xfId="39492" xr:uid="{E8253486-B8D6-4E80-867B-802D775F7941}"/>
    <cellStyle name="Notas 2 3 3 2 5 2" xfId="39493" xr:uid="{338CD808-9475-4EFB-8B86-706997ABC832}"/>
    <cellStyle name="Notas 2 3 3 2 5 2 2" xfId="39494" xr:uid="{952292C8-8BA2-473E-816D-E2DAA9DDA6C7}"/>
    <cellStyle name="Notas 2 3 3 2 5 3" xfId="39495" xr:uid="{D5E94977-60B3-4A6B-93E4-98BE09188EA2}"/>
    <cellStyle name="Notas 2 3 3 2 6" xfId="39496" xr:uid="{0B8F1644-252B-496A-A8AB-AE31668EF402}"/>
    <cellStyle name="Notas 2 3 3 2 6 2" xfId="39497" xr:uid="{239057B4-B667-44FE-9A0A-DBD8A1033E8D}"/>
    <cellStyle name="Notas 2 3 3 2 7" xfId="39498" xr:uid="{EA3ACD6E-C50C-4946-B283-F14C51FE64C6}"/>
    <cellStyle name="Notas 2 3 3 3" xfId="39499" xr:uid="{8CC583D8-E314-4898-AB2F-48F2DDC23C82}"/>
    <cellStyle name="Notas 2 3 3 3 2" xfId="39500" xr:uid="{D9D70B8D-0B61-4912-A2B4-D73286A9AC77}"/>
    <cellStyle name="Notas 2 3 3 3 2 2" xfId="39501" xr:uid="{EFF5C3B7-1A30-4FC0-8CA0-1944F6E19AB2}"/>
    <cellStyle name="Notas 2 3 3 3 2 2 2" xfId="39502" xr:uid="{F1C4F361-7207-4BC1-B61D-85C2005E0C10}"/>
    <cellStyle name="Notas 2 3 3 3 2 2 2 2" xfId="39503" xr:uid="{C824F3FD-2C77-40CF-A29C-D606E9A3DC5A}"/>
    <cellStyle name="Notas 2 3 3 3 2 2 2 2 2" xfId="39504" xr:uid="{51EE20E9-9FBD-42AD-86D7-00BBDE0CC9CA}"/>
    <cellStyle name="Notas 2 3 3 3 2 2 2 3" xfId="39505" xr:uid="{2DC1C903-1CC6-4D16-A293-D7685AED943A}"/>
    <cellStyle name="Notas 2 3 3 3 2 2 3" xfId="39506" xr:uid="{AD62135D-8A7A-4D33-91A2-1C6B13ED7A5B}"/>
    <cellStyle name="Notas 2 3 3 3 2 2 3 2" xfId="39507" xr:uid="{FC68A00B-62F5-4293-A7B5-F4C01B8718FB}"/>
    <cellStyle name="Notas 2 3 3 3 2 2 4" xfId="39508" xr:uid="{1CFCFAA8-7B41-4471-81A1-C9A4101008DC}"/>
    <cellStyle name="Notas 2 3 3 3 2 3" xfId="39509" xr:uid="{71AB053E-8D13-478E-A9BC-5208513F5DD9}"/>
    <cellStyle name="Notas 2 3 3 3 2 3 2" xfId="39510" xr:uid="{F2AFC8AC-B765-4664-9CF8-128C60F371E5}"/>
    <cellStyle name="Notas 2 3 3 3 2 3 2 2" xfId="39511" xr:uid="{269673A4-BDC8-495B-89E3-4F95D0C52CC0}"/>
    <cellStyle name="Notas 2 3 3 3 2 3 3" xfId="39512" xr:uid="{C7158B7D-856F-4143-B48A-F0EFFA32548D}"/>
    <cellStyle name="Notas 2 3 3 3 2 4" xfId="39513" xr:uid="{A16579E8-439B-4A41-A403-E39FFA2AE5F0}"/>
    <cellStyle name="Notas 2 3 3 3 2 4 2" xfId="39514" xr:uid="{C7C87F52-9F5D-4072-BC72-9A992BA54067}"/>
    <cellStyle name="Notas 2 3 3 3 2 5" xfId="39515" xr:uid="{71CA78AD-F930-4D58-9F89-563510A77F27}"/>
    <cellStyle name="Notas 2 3 3 3 3" xfId="39516" xr:uid="{203A8CE0-07C5-47EE-80DA-329A482E1548}"/>
    <cellStyle name="Notas 2 3 3 3 3 2" xfId="39517" xr:uid="{892B3C86-E961-4882-9BED-8813F3FDB160}"/>
    <cellStyle name="Notas 2 3 3 3 3 2 2" xfId="39518" xr:uid="{AE9C5E73-E852-4D9E-9BFD-E68290160658}"/>
    <cellStyle name="Notas 2 3 3 3 3 2 2 2" xfId="39519" xr:uid="{1B8CD7F5-38DD-4CCE-9385-11BA94C324D9}"/>
    <cellStyle name="Notas 2 3 3 3 3 2 3" xfId="39520" xr:uid="{0865AA57-5FB4-4F41-8A80-CA9EC535DB04}"/>
    <cellStyle name="Notas 2 3 3 3 3 3" xfId="39521" xr:uid="{47EE5B80-2038-4998-80D7-259B8C77FBF5}"/>
    <cellStyle name="Notas 2 3 3 3 3 3 2" xfId="39522" xr:uid="{DBCEA69A-9398-4565-ADDB-2625AB4FFBA5}"/>
    <cellStyle name="Notas 2 3 3 3 3 4" xfId="39523" xr:uid="{D303C036-EB38-4AF4-96F5-A0097B99D06A}"/>
    <cellStyle name="Notas 2 3 3 3 4" xfId="39524" xr:uid="{24E39A2D-440D-427C-B7D0-768007FFC1C8}"/>
    <cellStyle name="Notas 2 3 3 3 4 2" xfId="39525" xr:uid="{3A5EADE8-F964-4CB9-B2A9-2DDF3B3DBFFD}"/>
    <cellStyle name="Notas 2 3 3 3 4 2 2" xfId="39526" xr:uid="{5846E9D4-C1FD-4BE3-8ED0-155B2DC34ADB}"/>
    <cellStyle name="Notas 2 3 3 3 4 3" xfId="39527" xr:uid="{5D5FE438-3CA9-4930-B45D-923292936003}"/>
    <cellStyle name="Notas 2 3 3 3 5" xfId="39528" xr:uid="{2B1AD19C-D50E-4037-AE02-6E6EBE9664DD}"/>
    <cellStyle name="Notas 2 3 3 3 5 2" xfId="39529" xr:uid="{6E5B1C31-6C11-48F0-B0EF-C80C3D44DBCA}"/>
    <cellStyle name="Notas 2 3 3 3 6" xfId="39530" xr:uid="{A8989826-E2E1-40A1-9874-1292879AE30C}"/>
    <cellStyle name="Notas 2 3 3 4" xfId="39531" xr:uid="{6451E3B8-9380-49E5-B942-EA9FFF3766A3}"/>
    <cellStyle name="Notas 2 3 3 4 2" xfId="39532" xr:uid="{B04BF9E4-DEF1-4D1B-9565-8303F7529522}"/>
    <cellStyle name="Notas 2 3 3 4 2 2" xfId="39533" xr:uid="{9992B5A2-7630-49D9-8240-4065F77C2999}"/>
    <cellStyle name="Notas 2 3 3 4 2 2 2" xfId="39534" xr:uid="{497DC951-E158-499B-8589-A46A0F6F3B8A}"/>
    <cellStyle name="Notas 2 3 3 4 2 2 2 2" xfId="39535" xr:uid="{25AA3F45-FEB6-4D57-AE8F-78F9EF2C1C43}"/>
    <cellStyle name="Notas 2 3 3 4 2 2 3" xfId="39536" xr:uid="{526B08FB-2620-4436-BA8C-463954185AA7}"/>
    <cellStyle name="Notas 2 3 3 4 2 3" xfId="39537" xr:uid="{02AE17CE-C3C4-493F-9BA1-84A20506F62C}"/>
    <cellStyle name="Notas 2 3 3 4 2 3 2" xfId="39538" xr:uid="{A05E2E40-0A7A-42B7-8F05-DC81198C5397}"/>
    <cellStyle name="Notas 2 3 3 4 2 4" xfId="39539" xr:uid="{D013D161-96C6-4956-BCB7-CE93447E853D}"/>
    <cellStyle name="Notas 2 3 3 4 3" xfId="39540" xr:uid="{E1B155C1-80E5-40EF-8055-3840FA9EE8BF}"/>
    <cellStyle name="Notas 2 3 3 4 3 2" xfId="39541" xr:uid="{6F88A97F-A277-48CC-99E0-098E42945201}"/>
    <cellStyle name="Notas 2 3 3 4 3 2 2" xfId="39542" xr:uid="{E8681432-FD74-4905-8F3F-37545A956AAF}"/>
    <cellStyle name="Notas 2 3 3 4 3 3" xfId="39543" xr:uid="{6AB0B280-AD09-4FBA-88ED-C61B37D4FC6E}"/>
    <cellStyle name="Notas 2 3 3 4 4" xfId="39544" xr:uid="{218D25C3-781B-4313-99E4-B7C0397C22F9}"/>
    <cellStyle name="Notas 2 3 3 4 4 2" xfId="39545" xr:uid="{80E92B95-6047-4A17-8F0D-743C2A0EA00F}"/>
    <cellStyle name="Notas 2 3 3 4 5" xfId="39546" xr:uid="{7B45A4E3-68D9-4BE5-81D9-1CF83A14EBBB}"/>
    <cellStyle name="Notas 2 3 3 5" xfId="39547" xr:uid="{8F4AEC13-6A0B-4F00-857E-C04B1592571F}"/>
    <cellStyle name="Notas 2 3 3 5 2" xfId="39548" xr:uid="{A06A9CE5-5C5C-4A4A-92EC-F0156E6789E6}"/>
    <cellStyle name="Notas 2 3 3 5 2 2" xfId="39549" xr:uid="{6FDC86B9-2DD4-4AE0-AF38-2F4DC19DA13B}"/>
    <cellStyle name="Notas 2 3 3 5 2 2 2" xfId="39550" xr:uid="{21A472A7-69F1-49F9-B176-3829496E742D}"/>
    <cellStyle name="Notas 2 3 3 5 2 3" xfId="39551" xr:uid="{B9806E11-6067-4E7F-AEA5-50CBFD747648}"/>
    <cellStyle name="Notas 2 3 3 5 3" xfId="39552" xr:uid="{622B6693-B3EE-49DE-864C-773B652ABDC4}"/>
    <cellStyle name="Notas 2 3 3 5 3 2" xfId="39553" xr:uid="{E152C594-B776-4E11-83A0-02023E18ED8D}"/>
    <cellStyle name="Notas 2 3 3 5 4" xfId="39554" xr:uid="{95E6739B-FB3B-49E3-84FB-672931F70222}"/>
    <cellStyle name="Notas 2 3 3 6" xfId="39555" xr:uid="{EC273400-FC80-4133-96A4-DA22FB9C57AC}"/>
    <cellStyle name="Notas 2 3 3 6 2" xfId="39556" xr:uid="{0A3C5F53-7C8F-4684-B207-D680D016C4C5}"/>
    <cellStyle name="Notas 2 3 3 6 2 2" xfId="39557" xr:uid="{26333886-5C8E-44C3-9BE7-9A6F4A538263}"/>
    <cellStyle name="Notas 2 3 3 6 3" xfId="39558" xr:uid="{05007A42-DDF6-444C-A2B9-F2CE32C32169}"/>
    <cellStyle name="Notas 2 3 3 7" xfId="39559" xr:uid="{8CE051EA-4507-4814-917C-52814BEFA0A3}"/>
    <cellStyle name="Notas 2 3 3 7 2" xfId="39560" xr:uid="{692409AF-4B5D-4EE4-A337-61B312CE6CEE}"/>
    <cellStyle name="Notas 2 3 3 8" xfId="39561" xr:uid="{08D5EA79-7A85-4153-8914-77CD33472634}"/>
    <cellStyle name="Notas 2 3 4" xfId="39562" xr:uid="{38BC3D07-0DBE-4392-87B9-C0F855112700}"/>
    <cellStyle name="Notas 2 3 4 2" xfId="39563" xr:uid="{E9C2BBE2-1363-4F6C-B45D-4837F640771B}"/>
    <cellStyle name="Notas 2 3 4 2 2" xfId="39564" xr:uid="{95549318-70F3-47C7-A707-2F5BAE1AD5A1}"/>
    <cellStyle name="Notas 2 3 4 2 2 2" xfId="39565" xr:uid="{1475A1B3-DF81-43EF-A57C-F42F034B7D46}"/>
    <cellStyle name="Notas 2 3 4 2 2 2 2" xfId="39566" xr:uid="{BD2977F0-8478-4076-A75E-2091749D376A}"/>
    <cellStyle name="Notas 2 3 4 2 2 2 2 2" xfId="39567" xr:uid="{07880E08-37AA-476D-9754-C0A51DDA85F8}"/>
    <cellStyle name="Notas 2 3 4 2 2 2 2 2 2" xfId="39568" xr:uid="{CA28C3DE-1FDF-46A6-A5DC-113FFA61AF76}"/>
    <cellStyle name="Notas 2 3 4 2 2 2 2 3" xfId="39569" xr:uid="{8C0AEB07-5225-4DF8-AE63-A1E76A9FB48D}"/>
    <cellStyle name="Notas 2 3 4 2 2 2 3" xfId="39570" xr:uid="{311557F5-7DD4-4F4A-82CB-7CB2C71E5A02}"/>
    <cellStyle name="Notas 2 3 4 2 2 2 3 2" xfId="39571" xr:uid="{47E71521-2A91-4E8A-9C5E-E7EA3D6D9A23}"/>
    <cellStyle name="Notas 2 3 4 2 2 2 4" xfId="39572" xr:uid="{264DBFD4-C84F-4F7C-A371-CC1AC0D33DC8}"/>
    <cellStyle name="Notas 2 3 4 2 2 3" xfId="39573" xr:uid="{70DF3E64-55FD-4B99-881A-F2FDB8867C3D}"/>
    <cellStyle name="Notas 2 3 4 2 2 3 2" xfId="39574" xr:uid="{41F48450-6DB1-4ABB-B37B-BA8777B71E72}"/>
    <cellStyle name="Notas 2 3 4 2 2 3 2 2" xfId="39575" xr:uid="{B8A627F1-F1D7-4648-9E33-FD3E3228A8AB}"/>
    <cellStyle name="Notas 2 3 4 2 2 3 3" xfId="39576" xr:uid="{793EB61E-3259-49CF-AB05-D71916AE4DFC}"/>
    <cellStyle name="Notas 2 3 4 2 2 4" xfId="39577" xr:uid="{A8CF4688-4111-4884-B409-3C7249D243AD}"/>
    <cellStyle name="Notas 2 3 4 2 2 4 2" xfId="39578" xr:uid="{B11CCCF1-F3D6-42D5-980C-2995DE555A82}"/>
    <cellStyle name="Notas 2 3 4 2 2 5" xfId="39579" xr:uid="{23D06C7D-BA91-4A7D-A914-53EF8E76CF71}"/>
    <cellStyle name="Notas 2 3 4 2 3" xfId="39580" xr:uid="{16E9AE0B-8D34-4D0E-A18C-E81D7F9AF51E}"/>
    <cellStyle name="Notas 2 3 4 2 3 2" xfId="39581" xr:uid="{5693428D-C1A5-4E76-8BB7-D14A7DB8FFCD}"/>
    <cellStyle name="Notas 2 3 4 2 3 2 2" xfId="39582" xr:uid="{298CDAE2-C331-48B3-8775-1E0B1FC2731C}"/>
    <cellStyle name="Notas 2 3 4 2 3 2 2 2" xfId="39583" xr:uid="{A838C489-8A95-4C35-9297-FC3C52452118}"/>
    <cellStyle name="Notas 2 3 4 2 3 2 3" xfId="39584" xr:uid="{4F78F525-FA4A-4392-BC73-2F6DCF398F55}"/>
    <cellStyle name="Notas 2 3 4 2 3 3" xfId="39585" xr:uid="{EBE5A988-6B08-4DA1-8525-EC459D2BE229}"/>
    <cellStyle name="Notas 2 3 4 2 3 3 2" xfId="39586" xr:uid="{D79B79DE-6A41-4A32-94FD-CB905724039F}"/>
    <cellStyle name="Notas 2 3 4 2 3 4" xfId="39587" xr:uid="{1FAF8B7F-6447-43F6-9807-D6B55E184CEA}"/>
    <cellStyle name="Notas 2 3 4 2 4" xfId="39588" xr:uid="{DC325543-F582-49AF-BF7C-9315CD44F3A7}"/>
    <cellStyle name="Notas 2 3 4 2 4 2" xfId="39589" xr:uid="{F01CA657-A2F3-42AC-A82E-79FB937CF2B8}"/>
    <cellStyle name="Notas 2 3 4 2 4 2 2" xfId="39590" xr:uid="{F6521B31-DF79-4406-B6B0-E89FB321FFAE}"/>
    <cellStyle name="Notas 2 3 4 2 4 3" xfId="39591" xr:uid="{8958D54D-20F2-4ABD-8791-B415FEBA05B2}"/>
    <cellStyle name="Notas 2 3 4 2 5" xfId="39592" xr:uid="{3A145CBE-6DB8-4D59-936A-1E73F93BF63E}"/>
    <cellStyle name="Notas 2 3 4 2 5 2" xfId="39593" xr:uid="{AC113EC8-7EBC-43F4-9485-A34C06C28A21}"/>
    <cellStyle name="Notas 2 3 4 2 6" xfId="39594" xr:uid="{2C23C612-6CC4-48C2-B2E6-59CBF28DD92A}"/>
    <cellStyle name="Notas 2 3 4 3" xfId="39595" xr:uid="{C3F200D9-4FBF-494D-94BD-D0AA1A198A36}"/>
    <cellStyle name="Notas 2 3 4 3 2" xfId="39596" xr:uid="{DE612C26-3F40-43A7-B389-876DE11AF669}"/>
    <cellStyle name="Notas 2 3 4 3 2 2" xfId="39597" xr:uid="{1C91DEA3-BFDB-4E6B-B2F9-58CCBFDB0406}"/>
    <cellStyle name="Notas 2 3 4 3 2 2 2" xfId="39598" xr:uid="{967741D7-E3A3-4415-ADCC-50C6980EE989}"/>
    <cellStyle name="Notas 2 3 4 3 2 2 2 2" xfId="39599" xr:uid="{8788A5DE-0DB2-4E1C-886D-903DE7E97583}"/>
    <cellStyle name="Notas 2 3 4 3 2 2 3" xfId="39600" xr:uid="{451F20C3-2CD1-452F-943B-062E945FA296}"/>
    <cellStyle name="Notas 2 3 4 3 2 3" xfId="39601" xr:uid="{B38A086E-89F0-4EDC-BD9A-7216CE5E5D40}"/>
    <cellStyle name="Notas 2 3 4 3 2 3 2" xfId="39602" xr:uid="{B03A46F0-A9EE-458A-81F3-08598DCF5340}"/>
    <cellStyle name="Notas 2 3 4 3 2 4" xfId="39603" xr:uid="{86484D0D-9E95-4D8D-9288-90D840BAB735}"/>
    <cellStyle name="Notas 2 3 4 3 3" xfId="39604" xr:uid="{E3A66FAF-0213-476E-8B2B-0F27B86BCBC2}"/>
    <cellStyle name="Notas 2 3 4 3 3 2" xfId="39605" xr:uid="{FA4ADE43-FAA0-4E9B-8C90-3DE884480987}"/>
    <cellStyle name="Notas 2 3 4 3 3 2 2" xfId="39606" xr:uid="{4CD16C89-0019-463F-9634-ED972DB0FC13}"/>
    <cellStyle name="Notas 2 3 4 3 3 3" xfId="39607" xr:uid="{E7E6C7FC-571D-4A14-A861-9680D28C517C}"/>
    <cellStyle name="Notas 2 3 4 3 4" xfId="39608" xr:uid="{FADC057F-F2D0-4DAE-AA05-14BFAB988EEE}"/>
    <cellStyle name="Notas 2 3 4 3 4 2" xfId="39609" xr:uid="{F782321B-2BBC-4FF4-BB11-4E2419E52476}"/>
    <cellStyle name="Notas 2 3 4 3 5" xfId="39610" xr:uid="{CEFDD0D7-EDE2-4173-A953-33DC7B423CE8}"/>
    <cellStyle name="Notas 2 3 4 4" xfId="39611" xr:uid="{556DBE7D-9AFA-4763-8351-B13F821A12C0}"/>
    <cellStyle name="Notas 2 3 4 4 2" xfId="39612" xr:uid="{62D3CC6F-1A1A-4AB3-9180-C6C38CD82DC1}"/>
    <cellStyle name="Notas 2 3 4 4 2 2" xfId="39613" xr:uid="{2663D19B-0154-43FA-A006-9BEA5577D55D}"/>
    <cellStyle name="Notas 2 3 4 4 2 2 2" xfId="39614" xr:uid="{0EC15817-01DE-4039-9522-A889F0F21F1F}"/>
    <cellStyle name="Notas 2 3 4 4 2 3" xfId="39615" xr:uid="{646CE715-9A8B-4678-AF52-59A4B9CF603F}"/>
    <cellStyle name="Notas 2 3 4 4 3" xfId="39616" xr:uid="{C0F53C80-6409-4E98-9344-CC49FB74FCD0}"/>
    <cellStyle name="Notas 2 3 4 4 3 2" xfId="39617" xr:uid="{D6719F76-DD6A-40BB-8754-EBEBD4FF69BE}"/>
    <cellStyle name="Notas 2 3 4 4 4" xfId="39618" xr:uid="{5E03EBF7-D8B1-4EE3-A3BC-999719B53EF6}"/>
    <cellStyle name="Notas 2 3 4 5" xfId="39619" xr:uid="{D38A1BC3-C6D8-49E5-9924-A7AE6D0A33B2}"/>
    <cellStyle name="Notas 2 3 4 5 2" xfId="39620" xr:uid="{048E5E13-7F1C-409C-9BA4-8D3C71EC54C8}"/>
    <cellStyle name="Notas 2 3 4 5 2 2" xfId="39621" xr:uid="{1A0D33C9-9C07-46F3-B6B2-A5F079E39143}"/>
    <cellStyle name="Notas 2 3 4 5 3" xfId="39622" xr:uid="{002A02BA-6F04-4690-9ABE-BB0463B0D62E}"/>
    <cellStyle name="Notas 2 3 4 6" xfId="39623" xr:uid="{D9914AA9-7233-42A4-9103-A0C9E53C0CBA}"/>
    <cellStyle name="Notas 2 3 4 6 2" xfId="39624" xr:uid="{239140E4-A34F-436D-8A2F-CFBFBB01F175}"/>
    <cellStyle name="Notas 2 3 4 7" xfId="39625" xr:uid="{D9984C26-C1AD-43CE-8B0B-4D2D75A41D8B}"/>
    <cellStyle name="Notas 2 3 5" xfId="39626" xr:uid="{C392107A-C2B3-41A5-9AA1-B181C08C5BF1}"/>
    <cellStyle name="Notas 2 3 5 2" xfId="39627" xr:uid="{38DC651D-2B6E-45AF-B623-FF0D9FEDEBD9}"/>
    <cellStyle name="Notas 2 3 5 2 2" xfId="39628" xr:uid="{459D9CAA-F325-48B2-AA14-7C86A3B46B85}"/>
    <cellStyle name="Notas 2 3 5 2 2 2" xfId="39629" xr:uid="{0C14692D-DA8A-42C8-95AE-29FDB31616B9}"/>
    <cellStyle name="Notas 2 3 5 2 2 2 2" xfId="39630" xr:uid="{F60D178E-FE15-4964-AEE5-FB3A1B37DE6A}"/>
    <cellStyle name="Notas 2 3 5 2 2 2 2 2" xfId="39631" xr:uid="{41E15C10-8F21-4B62-B4DF-8C5B6028D19B}"/>
    <cellStyle name="Notas 2 3 5 2 2 2 3" xfId="39632" xr:uid="{FE4D6611-685B-40C4-B5A2-74C0AE84E9E5}"/>
    <cellStyle name="Notas 2 3 5 2 2 3" xfId="39633" xr:uid="{365821E2-549B-469A-9ADA-E5371CA30BE6}"/>
    <cellStyle name="Notas 2 3 5 2 2 3 2" xfId="39634" xr:uid="{76C22999-8925-4081-BDFB-7625543FC55E}"/>
    <cellStyle name="Notas 2 3 5 2 2 4" xfId="39635" xr:uid="{79CD9AAB-6A6F-44BB-A609-180A47071DEC}"/>
    <cellStyle name="Notas 2 3 5 2 3" xfId="39636" xr:uid="{8EE78584-69EE-4341-8994-BC59D87E6BB8}"/>
    <cellStyle name="Notas 2 3 5 2 3 2" xfId="39637" xr:uid="{AF1E3EF6-9C5D-4CC5-BE80-7808C32B10A3}"/>
    <cellStyle name="Notas 2 3 5 2 3 2 2" xfId="39638" xr:uid="{262D3B24-3863-49A9-8A2D-4AFFD1D8E07C}"/>
    <cellStyle name="Notas 2 3 5 2 3 3" xfId="39639" xr:uid="{1CC3496B-09B3-4D5C-93A9-B65E458FE6A5}"/>
    <cellStyle name="Notas 2 3 5 2 4" xfId="39640" xr:uid="{C71F4E93-26B9-479F-B267-8F477E1E6254}"/>
    <cellStyle name="Notas 2 3 5 2 4 2" xfId="39641" xr:uid="{C18E543E-2BA0-4F34-96EA-972CA796EE76}"/>
    <cellStyle name="Notas 2 3 5 2 5" xfId="39642" xr:uid="{F8DBEF0A-1C0C-4885-9891-82DBB8D5D6FB}"/>
    <cellStyle name="Notas 2 3 5 3" xfId="39643" xr:uid="{1705A29D-372A-4E86-8698-B3E39B4FCC4E}"/>
    <cellStyle name="Notas 2 3 5 3 2" xfId="39644" xr:uid="{46FFD330-6EFE-4220-A976-13EDF0E946EE}"/>
    <cellStyle name="Notas 2 3 5 3 2 2" xfId="39645" xr:uid="{5165F42E-CC4E-417A-9248-A004AB37E3FE}"/>
    <cellStyle name="Notas 2 3 5 3 2 2 2" xfId="39646" xr:uid="{CC4891D1-5413-4EDB-9722-8A6E16F18B5C}"/>
    <cellStyle name="Notas 2 3 5 3 2 3" xfId="39647" xr:uid="{3F4A1407-3542-4A4E-AACF-8D52A59591F3}"/>
    <cellStyle name="Notas 2 3 5 3 3" xfId="39648" xr:uid="{51D1FC31-2889-4B32-9C28-5D01E8C5B215}"/>
    <cellStyle name="Notas 2 3 5 3 3 2" xfId="39649" xr:uid="{2D754C27-5BB9-4268-BA90-48AEC38037BD}"/>
    <cellStyle name="Notas 2 3 5 3 4" xfId="39650" xr:uid="{03B0503C-E50D-4660-BD5B-663F1002D14A}"/>
    <cellStyle name="Notas 2 3 5 4" xfId="39651" xr:uid="{4F275410-0491-4760-BB2C-68C88046E200}"/>
    <cellStyle name="Notas 2 3 5 4 2" xfId="39652" xr:uid="{72F289C2-18DA-401B-891B-7002D5C0AC74}"/>
    <cellStyle name="Notas 2 3 5 4 2 2" xfId="39653" xr:uid="{B60C4F50-0A30-41A6-8AC5-ED659E13D031}"/>
    <cellStyle name="Notas 2 3 5 4 3" xfId="39654" xr:uid="{31EA231D-5646-4E3B-8E49-BC8BA77AAACF}"/>
    <cellStyle name="Notas 2 3 5 5" xfId="39655" xr:uid="{B9075C4D-FD65-4946-9F1F-42E7D6178750}"/>
    <cellStyle name="Notas 2 3 5 5 2" xfId="39656" xr:uid="{26E17300-F10D-4BBA-9B5B-DE6F82E73CB4}"/>
    <cellStyle name="Notas 2 3 5 6" xfId="39657" xr:uid="{A6683CED-A610-44D7-AC32-B8607F9DBA67}"/>
    <cellStyle name="Notas 2 3 6" xfId="39658" xr:uid="{91297736-1F60-4E87-809C-CC54E447A07E}"/>
    <cellStyle name="Notas 2 3 6 2" xfId="39659" xr:uid="{4363021A-68CF-465F-9AC5-851284DD3563}"/>
    <cellStyle name="Notas 2 3 6 2 2" xfId="39660" xr:uid="{92AF7A1E-0982-4480-BE9F-3378902A7F5E}"/>
    <cellStyle name="Notas 2 3 6 2 2 2" xfId="39661" xr:uid="{027413BC-0D90-405D-9822-23A2B22E918B}"/>
    <cellStyle name="Notas 2 3 6 2 2 2 2" xfId="39662" xr:uid="{42D15AFB-7ED1-4C4E-ACE0-4623EEB9D394}"/>
    <cellStyle name="Notas 2 3 6 2 2 3" xfId="39663" xr:uid="{4769EE70-1B42-4589-B360-0406942787EC}"/>
    <cellStyle name="Notas 2 3 6 2 3" xfId="39664" xr:uid="{7F09EF71-E8E9-48D5-94C6-91BBDBAEE7F3}"/>
    <cellStyle name="Notas 2 3 6 2 3 2" xfId="39665" xr:uid="{DC371DAF-2420-4DA0-9FF3-A1F02E634D73}"/>
    <cellStyle name="Notas 2 3 6 2 4" xfId="39666" xr:uid="{BBA5A55C-4EE8-478A-B261-CD3AE4A9569B}"/>
    <cellStyle name="Notas 2 3 6 3" xfId="39667" xr:uid="{81345639-8A96-4ABE-8780-30AAC5877824}"/>
    <cellStyle name="Notas 2 3 6 3 2" xfId="39668" xr:uid="{58E8D7ED-535A-4399-BDA5-8875E8C5413E}"/>
    <cellStyle name="Notas 2 3 6 3 2 2" xfId="39669" xr:uid="{484537A0-BEE3-482A-81E0-04C8473FE1A5}"/>
    <cellStyle name="Notas 2 3 6 3 3" xfId="39670" xr:uid="{609CE80C-543D-4C7D-84AC-544EEAC5F156}"/>
    <cellStyle name="Notas 2 3 6 4" xfId="39671" xr:uid="{0E11A57D-9EEC-492B-BE7E-43FF735A0A0D}"/>
    <cellStyle name="Notas 2 3 6 4 2" xfId="39672" xr:uid="{7CB4EF48-0361-4701-920C-7B659163C7A2}"/>
    <cellStyle name="Notas 2 3 6 5" xfId="39673" xr:uid="{C104C741-8740-4C65-BC92-9B84BBF36215}"/>
    <cellStyle name="Notas 2 3 7" xfId="39674" xr:uid="{8E51672A-4C1B-4590-9033-34DD610D01FF}"/>
    <cellStyle name="Notas 2 3 7 2" xfId="39675" xr:uid="{64525382-85D9-4164-9A8B-7073E3A20910}"/>
    <cellStyle name="Notas 2 3 7 2 2" xfId="39676" xr:uid="{BBE9635B-FD39-49AF-9ADD-B6559B0642D3}"/>
    <cellStyle name="Notas 2 3 7 2 2 2" xfId="39677" xr:uid="{C4664420-0AC8-48DF-8E8B-05CAC3E7C883}"/>
    <cellStyle name="Notas 2 3 7 2 3" xfId="39678" xr:uid="{B839E15F-A3C3-46BE-8BFC-EDD18C4D6FD9}"/>
    <cellStyle name="Notas 2 3 7 3" xfId="39679" xr:uid="{01C264E0-846B-4772-A136-BA702139498D}"/>
    <cellStyle name="Notas 2 3 7 3 2" xfId="39680" xr:uid="{37C7FC74-99B4-4CB9-99E2-56A33AAA4ECE}"/>
    <cellStyle name="Notas 2 3 7 4" xfId="39681" xr:uid="{A78596F1-EA12-4FD3-9C1C-B3813CB54601}"/>
    <cellStyle name="Notas 2 3 8" xfId="39682" xr:uid="{9733E6B6-21BA-4205-B778-556C907F6A2B}"/>
    <cellStyle name="Notas 2 3 8 2" xfId="39683" xr:uid="{41E03218-56B4-4BD9-B117-0A3B43215C07}"/>
    <cellStyle name="Notas 2 3 8 2 2" xfId="39684" xr:uid="{3B022FE9-63D1-4741-BB3F-53F0B0E99B25}"/>
    <cellStyle name="Notas 2 3 8 3" xfId="39685" xr:uid="{3C9EE1A3-48BC-43D5-85A6-892C122EB124}"/>
    <cellStyle name="Notas 2 3 9" xfId="39686" xr:uid="{10484A4B-2FB9-4B44-B2DA-D1C29FE52B9D}"/>
    <cellStyle name="Notas 2 3 9 2" xfId="39687" xr:uid="{4126753D-1871-425F-ABCD-325CFE84D70F}"/>
    <cellStyle name="Notas 2 4" xfId="39688" xr:uid="{E83CB37E-9332-4674-8729-C798E387153D}"/>
    <cellStyle name="Notas 2 4 2" xfId="39689" xr:uid="{AFD5CFB1-DE02-4B9A-B60B-22022744A38A}"/>
    <cellStyle name="Notas 2 4 2 2" xfId="39690" xr:uid="{FBB0D78C-7859-4993-A739-11E99B60ADEE}"/>
    <cellStyle name="Notas 2 4 2 2 2" xfId="39691" xr:uid="{65687E70-5183-4599-A982-6BDF1769F4AD}"/>
    <cellStyle name="Notas 2 4 2 2 2 2" xfId="39692" xr:uid="{94214BFD-CCD7-4CB4-BA65-0E82F4E4C61B}"/>
    <cellStyle name="Notas 2 4 2 2 2 2 2" xfId="39693" xr:uid="{5F611E33-4F50-4BEE-A09D-95EA2D2FA103}"/>
    <cellStyle name="Notas 2 4 2 2 2 2 2 2" xfId="39694" xr:uid="{141A2A55-1D07-44B0-8B0C-F0925198670E}"/>
    <cellStyle name="Notas 2 4 2 2 2 2 2 2 2" xfId="39695" xr:uid="{C5A787D1-AF7D-4152-96DF-3B7BBB7EDD85}"/>
    <cellStyle name="Notas 2 4 2 2 2 2 2 2 2 2" xfId="39696" xr:uid="{99FA8816-016D-4599-9595-1FCE32CFCE16}"/>
    <cellStyle name="Notas 2 4 2 2 2 2 2 2 3" xfId="39697" xr:uid="{FAEDD1F9-6B5A-49F0-B861-99087F249C21}"/>
    <cellStyle name="Notas 2 4 2 2 2 2 2 3" xfId="39698" xr:uid="{314D92C6-8A63-4782-8C32-0E56A344CFF9}"/>
    <cellStyle name="Notas 2 4 2 2 2 2 2 3 2" xfId="39699" xr:uid="{2D93D67C-2B2B-496C-9E54-F6C9CA6F2DF0}"/>
    <cellStyle name="Notas 2 4 2 2 2 2 2 4" xfId="39700" xr:uid="{D6D92019-F06B-426B-B899-C14F959FBE84}"/>
    <cellStyle name="Notas 2 4 2 2 2 2 3" xfId="39701" xr:uid="{4B98462A-CF78-467D-BDAF-939E1CC6C072}"/>
    <cellStyle name="Notas 2 4 2 2 2 2 3 2" xfId="39702" xr:uid="{61F232CA-E641-4690-BE92-8F9BBE53B789}"/>
    <cellStyle name="Notas 2 4 2 2 2 2 3 2 2" xfId="39703" xr:uid="{A3C61F3C-C72E-4483-A2BA-CF82E32C9454}"/>
    <cellStyle name="Notas 2 4 2 2 2 2 3 3" xfId="39704" xr:uid="{B676F6CD-B820-4451-A9F5-C3BB334E8E5A}"/>
    <cellStyle name="Notas 2 4 2 2 2 2 4" xfId="39705" xr:uid="{57765E43-F034-4E79-99D7-DD7D17CC766A}"/>
    <cellStyle name="Notas 2 4 2 2 2 2 4 2" xfId="39706" xr:uid="{24864AAE-DA10-4D1C-BF73-FBC01949C5EB}"/>
    <cellStyle name="Notas 2 4 2 2 2 2 5" xfId="39707" xr:uid="{7CD51B8A-172B-4C2C-AC7B-2C14FA2B8AC9}"/>
    <cellStyle name="Notas 2 4 2 2 2 3" xfId="39708" xr:uid="{D2D8155A-1BB6-41DF-94BB-07CECC1EF528}"/>
    <cellStyle name="Notas 2 4 2 2 2 3 2" xfId="39709" xr:uid="{37D2891D-AF13-4E25-8352-E55770B77F20}"/>
    <cellStyle name="Notas 2 4 2 2 2 3 2 2" xfId="39710" xr:uid="{DCAFE4A5-8FA1-44E0-949F-49D672BB2A77}"/>
    <cellStyle name="Notas 2 4 2 2 2 3 2 2 2" xfId="39711" xr:uid="{C854E242-E48F-45E9-A57B-282C01CBF6F4}"/>
    <cellStyle name="Notas 2 4 2 2 2 3 2 3" xfId="39712" xr:uid="{4FED204D-E0A1-42E3-8D0D-0524D9E239FA}"/>
    <cellStyle name="Notas 2 4 2 2 2 3 3" xfId="39713" xr:uid="{DA3AF7EF-5E96-49AD-BD9D-35701FB74F29}"/>
    <cellStyle name="Notas 2 4 2 2 2 3 3 2" xfId="39714" xr:uid="{7D91B212-789D-4AF8-9F2E-BE1C4AAD493B}"/>
    <cellStyle name="Notas 2 4 2 2 2 3 4" xfId="39715" xr:uid="{9CDCA521-5B5E-4C45-8452-285FA656FFED}"/>
    <cellStyle name="Notas 2 4 2 2 2 4" xfId="39716" xr:uid="{1C8DE190-2A16-4FF5-9A2C-6A1588F0B5F7}"/>
    <cellStyle name="Notas 2 4 2 2 2 4 2" xfId="39717" xr:uid="{5744CB84-0281-43B5-BD07-4E39141F06DA}"/>
    <cellStyle name="Notas 2 4 2 2 2 4 2 2" xfId="39718" xr:uid="{8F0FF7CF-4D5A-49DC-84F1-21C4BE1EAC7B}"/>
    <cellStyle name="Notas 2 4 2 2 2 4 3" xfId="39719" xr:uid="{41F885FC-C9D1-4FBF-B8CC-878E74B1CDF5}"/>
    <cellStyle name="Notas 2 4 2 2 2 5" xfId="39720" xr:uid="{904BB8BF-26E3-4914-9F37-F975740B02E6}"/>
    <cellStyle name="Notas 2 4 2 2 2 5 2" xfId="39721" xr:uid="{E6B36E4D-B191-40B6-AE9A-A8E2405E43C5}"/>
    <cellStyle name="Notas 2 4 2 2 2 6" xfId="39722" xr:uid="{D90B0B66-C664-4996-893C-1A2FD6E8C565}"/>
    <cellStyle name="Notas 2 4 2 2 3" xfId="39723" xr:uid="{172EFEA4-8D32-49A7-9F1A-5C64F7384970}"/>
    <cellStyle name="Notas 2 4 2 2 3 2" xfId="39724" xr:uid="{FA5E80B5-25CE-47E8-B3A4-67FF6724F07A}"/>
    <cellStyle name="Notas 2 4 2 2 3 2 2" xfId="39725" xr:uid="{710DA502-77DA-48B9-A521-10490896C283}"/>
    <cellStyle name="Notas 2 4 2 2 3 2 2 2" xfId="39726" xr:uid="{7B85F824-6A14-4BF6-AA45-03882E6A4CC2}"/>
    <cellStyle name="Notas 2 4 2 2 3 2 2 2 2" xfId="39727" xr:uid="{3D134C29-C4EF-412A-9D5F-10323E842A83}"/>
    <cellStyle name="Notas 2 4 2 2 3 2 2 3" xfId="39728" xr:uid="{2F88B658-758E-4BB2-89DE-F286B7F1B418}"/>
    <cellStyle name="Notas 2 4 2 2 3 2 3" xfId="39729" xr:uid="{76132CAA-9494-4E4D-A1C0-61ADDD045721}"/>
    <cellStyle name="Notas 2 4 2 2 3 2 3 2" xfId="39730" xr:uid="{93367676-F69B-4291-97D3-EEA5E6716FDA}"/>
    <cellStyle name="Notas 2 4 2 2 3 2 4" xfId="39731" xr:uid="{1B498AF4-F2DB-4DEA-BCE8-CB5F77D7C51C}"/>
    <cellStyle name="Notas 2 4 2 2 3 3" xfId="39732" xr:uid="{66735807-8837-4464-A90A-EB3F0A3B5311}"/>
    <cellStyle name="Notas 2 4 2 2 3 3 2" xfId="39733" xr:uid="{AE230090-9054-4384-B685-66FD6F9C3AE8}"/>
    <cellStyle name="Notas 2 4 2 2 3 3 2 2" xfId="39734" xr:uid="{803157AF-C9DB-47ED-A5BF-EB1626E959EB}"/>
    <cellStyle name="Notas 2 4 2 2 3 3 3" xfId="39735" xr:uid="{5587173A-BADB-4F77-ADFC-7327F381C1D2}"/>
    <cellStyle name="Notas 2 4 2 2 3 4" xfId="39736" xr:uid="{FEF065AF-EDA5-4C12-B877-A48A47C0A77A}"/>
    <cellStyle name="Notas 2 4 2 2 3 4 2" xfId="39737" xr:uid="{39EB06E4-86EF-41E2-B039-E894F87D93F3}"/>
    <cellStyle name="Notas 2 4 2 2 3 5" xfId="39738" xr:uid="{0072720C-BB8A-4B83-B43C-F3E7E5977879}"/>
    <cellStyle name="Notas 2 4 2 2 4" xfId="39739" xr:uid="{DBCFD916-D5DB-445C-A4D3-1A57DFA41D89}"/>
    <cellStyle name="Notas 2 4 2 2 4 2" xfId="39740" xr:uid="{05233767-F2D8-46F5-BA63-27322F011B57}"/>
    <cellStyle name="Notas 2 4 2 2 4 2 2" xfId="39741" xr:uid="{3F95973A-43EC-432A-B567-713504E90373}"/>
    <cellStyle name="Notas 2 4 2 2 4 2 2 2" xfId="39742" xr:uid="{27D7E583-607B-49B3-8F1C-01B616F4BAC2}"/>
    <cellStyle name="Notas 2 4 2 2 4 2 3" xfId="39743" xr:uid="{32748F4E-F52F-4771-BABB-7F0B82FD7964}"/>
    <cellStyle name="Notas 2 4 2 2 4 3" xfId="39744" xr:uid="{6E7F9F7B-1FA6-4632-82C0-715EE734A758}"/>
    <cellStyle name="Notas 2 4 2 2 4 3 2" xfId="39745" xr:uid="{BABB7D18-FFF0-464D-8799-996BE6C21B39}"/>
    <cellStyle name="Notas 2 4 2 2 4 4" xfId="39746" xr:uid="{1AE1C5DF-8C67-499F-B2C4-728D74024C04}"/>
    <cellStyle name="Notas 2 4 2 2 5" xfId="39747" xr:uid="{B0A30A12-E4DE-442F-B51D-5571880508B8}"/>
    <cellStyle name="Notas 2 4 2 2 5 2" xfId="39748" xr:uid="{357D3861-FF43-45A8-80C0-B92AA63315E1}"/>
    <cellStyle name="Notas 2 4 2 2 5 2 2" xfId="39749" xr:uid="{0DE12F19-A692-4D71-A213-EF6B1E0E2EAF}"/>
    <cellStyle name="Notas 2 4 2 2 5 3" xfId="39750" xr:uid="{D07856D8-16C1-4329-8FD9-EA24098834EB}"/>
    <cellStyle name="Notas 2 4 2 2 6" xfId="39751" xr:uid="{EEDFE5DF-F65A-4BAA-99CC-D51CED917D4B}"/>
    <cellStyle name="Notas 2 4 2 2 6 2" xfId="39752" xr:uid="{07DF2D10-E636-4F3C-9C9E-E038779677D0}"/>
    <cellStyle name="Notas 2 4 2 2 7" xfId="39753" xr:uid="{6A110047-8281-4264-8B50-616CD0179A8B}"/>
    <cellStyle name="Notas 2 4 2 3" xfId="39754" xr:uid="{6B1E3C36-2890-49E2-AA3D-8D2E075BE9C0}"/>
    <cellStyle name="Notas 2 4 2 3 2" xfId="39755" xr:uid="{171411D2-A5D0-4CC7-AA72-32792F36533C}"/>
    <cellStyle name="Notas 2 4 2 3 2 2" xfId="39756" xr:uid="{CA8E1471-B957-4BD6-A017-BF3AB57D0A0C}"/>
    <cellStyle name="Notas 2 4 2 3 2 2 2" xfId="39757" xr:uid="{C25AACE4-35AD-4258-BB06-BA2480B39AF9}"/>
    <cellStyle name="Notas 2 4 2 3 2 2 2 2" xfId="39758" xr:uid="{40C71A70-1B38-46CD-B6D5-1C6E9598A3A4}"/>
    <cellStyle name="Notas 2 4 2 3 2 2 2 2 2" xfId="39759" xr:uid="{E42E81C5-0C1B-42AC-BF10-AFBEE281D142}"/>
    <cellStyle name="Notas 2 4 2 3 2 2 2 3" xfId="39760" xr:uid="{2B64E9AD-AD83-4EEB-B9F0-B0885847E434}"/>
    <cellStyle name="Notas 2 4 2 3 2 2 3" xfId="39761" xr:uid="{1DADF52E-0E9A-4F3F-8E9E-005E42FA1F96}"/>
    <cellStyle name="Notas 2 4 2 3 2 2 3 2" xfId="39762" xr:uid="{31CDDC43-AAF9-4137-B58F-E7E9BD188668}"/>
    <cellStyle name="Notas 2 4 2 3 2 2 4" xfId="39763" xr:uid="{59914DEF-2965-44A6-B0BE-308B96755ECE}"/>
    <cellStyle name="Notas 2 4 2 3 2 3" xfId="39764" xr:uid="{2043AB1E-E400-470F-90F6-C02F9B0A88FA}"/>
    <cellStyle name="Notas 2 4 2 3 2 3 2" xfId="39765" xr:uid="{C50866C0-67A8-4943-B590-104DC2FAB811}"/>
    <cellStyle name="Notas 2 4 2 3 2 3 2 2" xfId="39766" xr:uid="{135963CB-4B1D-49C9-AE28-7B0C4E54589C}"/>
    <cellStyle name="Notas 2 4 2 3 2 3 3" xfId="39767" xr:uid="{9F4B453F-9809-44C5-B256-5B78427E563F}"/>
    <cellStyle name="Notas 2 4 2 3 2 4" xfId="39768" xr:uid="{306135D5-4B7B-4CBC-85E1-62A1D7B8B16D}"/>
    <cellStyle name="Notas 2 4 2 3 2 4 2" xfId="39769" xr:uid="{388A4452-CF05-4A8A-956B-B7800FBA0F61}"/>
    <cellStyle name="Notas 2 4 2 3 2 5" xfId="39770" xr:uid="{6E9ED078-3DCF-4389-A224-024716D5DEDC}"/>
    <cellStyle name="Notas 2 4 2 3 3" xfId="39771" xr:uid="{8A8DE736-8458-44E6-86CD-A8FDD1A9BE91}"/>
    <cellStyle name="Notas 2 4 2 3 3 2" xfId="39772" xr:uid="{ED34F9D1-71DC-4D2A-BB22-EBD7A845D0D4}"/>
    <cellStyle name="Notas 2 4 2 3 3 2 2" xfId="39773" xr:uid="{4E88F4BD-F7ED-40F7-A159-846ADAF1CF8F}"/>
    <cellStyle name="Notas 2 4 2 3 3 2 2 2" xfId="39774" xr:uid="{ED40A5E2-A203-46FA-B3CD-344CC1EBF6BA}"/>
    <cellStyle name="Notas 2 4 2 3 3 2 3" xfId="39775" xr:uid="{3EAF7F26-50A0-4EBA-AEAB-BD6FCE35B5AF}"/>
    <cellStyle name="Notas 2 4 2 3 3 3" xfId="39776" xr:uid="{6B46A20C-5CEB-4731-A619-70F849A6C9EF}"/>
    <cellStyle name="Notas 2 4 2 3 3 3 2" xfId="39777" xr:uid="{AE3D937A-E2B2-4B12-A839-52FB95386FD5}"/>
    <cellStyle name="Notas 2 4 2 3 3 4" xfId="39778" xr:uid="{0BB097BD-770C-427B-828C-6D3ECBF172C1}"/>
    <cellStyle name="Notas 2 4 2 3 4" xfId="39779" xr:uid="{A35B60FE-8403-455D-91AF-38C2874F64E7}"/>
    <cellStyle name="Notas 2 4 2 3 4 2" xfId="39780" xr:uid="{F83233C9-36C6-4E76-BC9B-53FE7D8B6C57}"/>
    <cellStyle name="Notas 2 4 2 3 4 2 2" xfId="39781" xr:uid="{09331F0C-9E92-4BBA-A2AC-3BFD02BDA4BD}"/>
    <cellStyle name="Notas 2 4 2 3 4 3" xfId="39782" xr:uid="{9DC3178B-74EC-40CD-97AA-64139C1A35D0}"/>
    <cellStyle name="Notas 2 4 2 3 5" xfId="39783" xr:uid="{D4D90ACD-13DE-4B09-B44B-E6243AE1EFEA}"/>
    <cellStyle name="Notas 2 4 2 3 5 2" xfId="39784" xr:uid="{91B00C04-3D2F-4145-98AC-EADA6B6338DD}"/>
    <cellStyle name="Notas 2 4 2 3 6" xfId="39785" xr:uid="{6D8548B3-FA4F-4EC0-A128-04F97F388D49}"/>
    <cellStyle name="Notas 2 4 2 4" xfId="39786" xr:uid="{FE157887-07B3-4BB7-9EAF-DF2E1D61954C}"/>
    <cellStyle name="Notas 2 4 2 4 2" xfId="39787" xr:uid="{3AD9F899-1D2D-4298-92A0-B3170A94054A}"/>
    <cellStyle name="Notas 2 4 2 4 2 2" xfId="39788" xr:uid="{2DC488F5-3AAD-44C5-A6FC-60C5A97C902C}"/>
    <cellStyle name="Notas 2 4 2 4 2 2 2" xfId="39789" xr:uid="{BAC78796-60E4-4797-9219-470365F39FF0}"/>
    <cellStyle name="Notas 2 4 2 4 2 2 2 2" xfId="39790" xr:uid="{E259D904-8779-4103-8D2E-9F3D2379AE99}"/>
    <cellStyle name="Notas 2 4 2 4 2 2 3" xfId="39791" xr:uid="{B2D711B5-EAFE-4B46-B16D-E3DAF420F001}"/>
    <cellStyle name="Notas 2 4 2 4 2 3" xfId="39792" xr:uid="{1654C9D6-748C-4269-A503-FBFACBAC0ABA}"/>
    <cellStyle name="Notas 2 4 2 4 2 3 2" xfId="39793" xr:uid="{32470F33-80B2-4A60-85F0-43DA225DDD75}"/>
    <cellStyle name="Notas 2 4 2 4 2 4" xfId="39794" xr:uid="{ECA8EB76-A2B3-4B5C-BDBE-B51C078C3967}"/>
    <cellStyle name="Notas 2 4 2 4 3" xfId="39795" xr:uid="{15E31024-F79A-4586-8925-10CBB78373D4}"/>
    <cellStyle name="Notas 2 4 2 4 3 2" xfId="39796" xr:uid="{85E0C225-6E45-4B6F-B89C-092A19413DC0}"/>
    <cellStyle name="Notas 2 4 2 4 3 2 2" xfId="39797" xr:uid="{9FE4F9B7-95F2-4D59-AE73-9234E282E26A}"/>
    <cellStyle name="Notas 2 4 2 4 3 3" xfId="39798" xr:uid="{496E5913-A7EF-4388-BE9E-6E23AAD2DDF3}"/>
    <cellStyle name="Notas 2 4 2 4 4" xfId="39799" xr:uid="{B0F079C4-D468-4048-B72A-545CC609D924}"/>
    <cellStyle name="Notas 2 4 2 4 4 2" xfId="39800" xr:uid="{F3E86A49-98A3-4DF2-903E-1F2B8B38F2AE}"/>
    <cellStyle name="Notas 2 4 2 4 5" xfId="39801" xr:uid="{1D936052-3F97-4DCD-9F53-9126B373F380}"/>
    <cellStyle name="Notas 2 4 2 5" xfId="39802" xr:uid="{E9EFD4F8-97FA-4E79-85E4-0C07B8C5B626}"/>
    <cellStyle name="Notas 2 4 2 5 2" xfId="39803" xr:uid="{CCCA9E69-E4EF-4EF6-9FA5-33040111564B}"/>
    <cellStyle name="Notas 2 4 2 5 2 2" xfId="39804" xr:uid="{9FA67B9F-8D28-4EA6-99F4-98CBB0FD8DD6}"/>
    <cellStyle name="Notas 2 4 2 5 2 2 2" xfId="39805" xr:uid="{192DB1FC-A8C6-4A1E-B47D-4F3D67E73E3A}"/>
    <cellStyle name="Notas 2 4 2 5 2 3" xfId="39806" xr:uid="{5EDA2E45-A959-4707-A243-32E4E68ED701}"/>
    <cellStyle name="Notas 2 4 2 5 3" xfId="39807" xr:uid="{6FFD6833-E70D-4615-A800-82B1F7556B2A}"/>
    <cellStyle name="Notas 2 4 2 5 3 2" xfId="39808" xr:uid="{D8F2C6A7-8B3E-4F4F-A85A-A9803004AAE4}"/>
    <cellStyle name="Notas 2 4 2 5 4" xfId="39809" xr:uid="{7326E611-B780-4C20-B4B1-911AC4167B23}"/>
    <cellStyle name="Notas 2 4 2 6" xfId="39810" xr:uid="{93610501-57AD-4479-91C1-58FCDEE2A549}"/>
    <cellStyle name="Notas 2 4 2 6 2" xfId="39811" xr:uid="{0971689E-0C28-427C-A668-94E63A95B330}"/>
    <cellStyle name="Notas 2 4 2 6 2 2" xfId="39812" xr:uid="{AF247AA3-5844-450E-9F33-F1D0D5A42358}"/>
    <cellStyle name="Notas 2 4 2 6 3" xfId="39813" xr:uid="{C80C4C32-FB07-4B3E-ABA6-0EFB00AA99AB}"/>
    <cellStyle name="Notas 2 4 2 7" xfId="39814" xr:uid="{90AA75F7-F93D-4753-8EBE-7B5395FDB062}"/>
    <cellStyle name="Notas 2 4 2 7 2" xfId="39815" xr:uid="{24E21472-5FEB-4766-B99F-3252CDBB20BD}"/>
    <cellStyle name="Notas 2 4 2 8" xfId="39816" xr:uid="{60DF98D9-B5AF-4CA2-9342-ECFCD78C77FA}"/>
    <cellStyle name="Notas 2 4 3" xfId="39817" xr:uid="{BD2127E2-C3FB-414D-AD90-185CA173D1F8}"/>
    <cellStyle name="Notas 2 4 3 2" xfId="39818" xr:uid="{DDB8FEA5-D811-4AD3-B42E-04BB209D2C77}"/>
    <cellStyle name="Notas 2 4 3 2 2" xfId="39819" xr:uid="{FB0C5144-D6F4-4133-983D-0ACC00F6992C}"/>
    <cellStyle name="Notas 2 4 3 2 2 2" xfId="39820" xr:uid="{845AD2D2-6183-4E09-9B2D-2612DFBD0D75}"/>
    <cellStyle name="Notas 2 4 3 2 2 2 2" xfId="39821" xr:uid="{BE0C6C09-2D1C-4A68-868B-CB332D228333}"/>
    <cellStyle name="Notas 2 4 3 2 2 2 2 2" xfId="39822" xr:uid="{D693ED57-E926-4A23-9A1B-622FF1BBA424}"/>
    <cellStyle name="Notas 2 4 3 2 2 2 2 2 2" xfId="39823" xr:uid="{8584DA0C-1A40-45F0-A1D2-1C8C15B2129A}"/>
    <cellStyle name="Notas 2 4 3 2 2 2 2 3" xfId="39824" xr:uid="{F27F5DA7-463D-4699-9795-505B30223A2A}"/>
    <cellStyle name="Notas 2 4 3 2 2 2 3" xfId="39825" xr:uid="{3AB5F1C8-0EEC-4A58-83FD-AA8FD65B9768}"/>
    <cellStyle name="Notas 2 4 3 2 2 2 3 2" xfId="39826" xr:uid="{6E693A53-7CD3-4453-AACB-E0CDC30BEC83}"/>
    <cellStyle name="Notas 2 4 3 2 2 2 4" xfId="39827" xr:uid="{8807B587-02ED-4DED-BDD9-16A250A0E02B}"/>
    <cellStyle name="Notas 2 4 3 2 2 3" xfId="39828" xr:uid="{A26C2D40-CD37-4792-A398-DC6EA81A6EC4}"/>
    <cellStyle name="Notas 2 4 3 2 2 3 2" xfId="39829" xr:uid="{ADDBF383-AAD0-40D2-828E-9BE9B202BFD5}"/>
    <cellStyle name="Notas 2 4 3 2 2 3 2 2" xfId="39830" xr:uid="{A9ECCB05-75F6-4F85-BC25-56E22408EF4F}"/>
    <cellStyle name="Notas 2 4 3 2 2 3 3" xfId="39831" xr:uid="{5F50511A-1245-4C73-97C3-FBB2CC978311}"/>
    <cellStyle name="Notas 2 4 3 2 2 4" xfId="39832" xr:uid="{F7B33163-1BFB-4C38-9388-448D9CD02D11}"/>
    <cellStyle name="Notas 2 4 3 2 2 4 2" xfId="39833" xr:uid="{212D1928-ADB8-43D7-B46A-EC6220053512}"/>
    <cellStyle name="Notas 2 4 3 2 2 5" xfId="39834" xr:uid="{E525C1B6-6F47-4E99-9C51-A2946D67D72C}"/>
    <cellStyle name="Notas 2 4 3 2 3" xfId="39835" xr:uid="{50429105-568B-4F8B-94F6-FF81EBCD2F59}"/>
    <cellStyle name="Notas 2 4 3 2 3 2" xfId="39836" xr:uid="{734C4D17-7965-4611-9124-CFCAE46317B7}"/>
    <cellStyle name="Notas 2 4 3 2 3 2 2" xfId="39837" xr:uid="{065E2114-7BB5-425F-9A54-472B31360B49}"/>
    <cellStyle name="Notas 2 4 3 2 3 2 2 2" xfId="39838" xr:uid="{F8ACF749-156C-46D4-B2A8-CCBFF0A9A5F6}"/>
    <cellStyle name="Notas 2 4 3 2 3 2 3" xfId="39839" xr:uid="{696F28F5-929C-4C60-A9EB-DCE415B05BD0}"/>
    <cellStyle name="Notas 2 4 3 2 3 3" xfId="39840" xr:uid="{17C6887A-396C-44AC-839F-22CA90D56812}"/>
    <cellStyle name="Notas 2 4 3 2 3 3 2" xfId="39841" xr:uid="{460EBC38-00FD-41C8-9EA4-2775B950A839}"/>
    <cellStyle name="Notas 2 4 3 2 3 4" xfId="39842" xr:uid="{EBB95FA1-4FA7-481E-9AEE-3EE68C18851A}"/>
    <cellStyle name="Notas 2 4 3 2 4" xfId="39843" xr:uid="{5853D06F-7B1A-40AC-B953-BCA0E539DD2D}"/>
    <cellStyle name="Notas 2 4 3 2 4 2" xfId="39844" xr:uid="{98863504-1566-4D6D-92EC-EB4466AFBC19}"/>
    <cellStyle name="Notas 2 4 3 2 4 2 2" xfId="39845" xr:uid="{DB10015C-9D26-432E-81D7-7EB2D51223DD}"/>
    <cellStyle name="Notas 2 4 3 2 4 3" xfId="39846" xr:uid="{C785F798-82BE-4F30-88C8-FFC5F9F89B6E}"/>
    <cellStyle name="Notas 2 4 3 2 5" xfId="39847" xr:uid="{0CE5D263-4918-4F0E-B319-C3E523A6A1B0}"/>
    <cellStyle name="Notas 2 4 3 2 5 2" xfId="39848" xr:uid="{F403375C-DB8D-4F30-9F84-8DFEC481E647}"/>
    <cellStyle name="Notas 2 4 3 2 6" xfId="39849" xr:uid="{A6110FC5-C1F6-4617-A984-3C486DB47133}"/>
    <cellStyle name="Notas 2 4 3 3" xfId="39850" xr:uid="{E94DA589-F3D5-4F76-AE20-D3BA73C8BB3B}"/>
    <cellStyle name="Notas 2 4 3 3 2" xfId="39851" xr:uid="{05C37977-6FA0-44EC-9F58-EA5F07B16D16}"/>
    <cellStyle name="Notas 2 4 3 3 2 2" xfId="39852" xr:uid="{3348A483-5DEB-40B2-B9AD-9CB13B4556EB}"/>
    <cellStyle name="Notas 2 4 3 3 2 2 2" xfId="39853" xr:uid="{705A2F1D-E097-475F-874D-7FAD4B81F9A3}"/>
    <cellStyle name="Notas 2 4 3 3 2 2 2 2" xfId="39854" xr:uid="{2A7F0EC7-0ED3-4189-BA16-F722948936CE}"/>
    <cellStyle name="Notas 2 4 3 3 2 2 3" xfId="39855" xr:uid="{04BBB431-F8FA-4E3E-9D1E-FAFC61A9445B}"/>
    <cellStyle name="Notas 2 4 3 3 2 3" xfId="39856" xr:uid="{9FBA5B2C-0FE9-4497-9328-B9F399771D92}"/>
    <cellStyle name="Notas 2 4 3 3 2 3 2" xfId="39857" xr:uid="{FF1573EA-5E33-4350-B1CC-0EAD1BBC1586}"/>
    <cellStyle name="Notas 2 4 3 3 2 4" xfId="39858" xr:uid="{4C81B315-0501-4929-951B-968B35FF0552}"/>
    <cellStyle name="Notas 2 4 3 3 3" xfId="39859" xr:uid="{E3F35917-F20D-405C-82B4-6E8CEC63FA61}"/>
    <cellStyle name="Notas 2 4 3 3 3 2" xfId="39860" xr:uid="{B66D11A7-59BD-4CE8-9564-C84336140B39}"/>
    <cellStyle name="Notas 2 4 3 3 3 2 2" xfId="39861" xr:uid="{B157D63B-7C70-4DF3-8360-A2380EF02C39}"/>
    <cellStyle name="Notas 2 4 3 3 3 3" xfId="39862" xr:uid="{1EF64909-2D42-4876-9F6E-98DB72E8DD22}"/>
    <cellStyle name="Notas 2 4 3 3 4" xfId="39863" xr:uid="{4F0452BA-6AAE-4F9A-A53C-4F597A63FF9E}"/>
    <cellStyle name="Notas 2 4 3 3 4 2" xfId="39864" xr:uid="{FC4E8E95-97BC-4754-BF22-E5B5ED79B577}"/>
    <cellStyle name="Notas 2 4 3 3 5" xfId="39865" xr:uid="{3945F9FB-A885-4FE3-AF74-C0218FF3779D}"/>
    <cellStyle name="Notas 2 4 3 4" xfId="39866" xr:uid="{6E88D76E-0A2F-4340-AA44-6D7AB0C1A4D7}"/>
    <cellStyle name="Notas 2 4 3 4 2" xfId="39867" xr:uid="{1B876CFB-2D0F-4400-819D-3310ADE7B905}"/>
    <cellStyle name="Notas 2 4 3 4 2 2" xfId="39868" xr:uid="{776D0699-AE39-4BF6-9882-B2C5127E755B}"/>
    <cellStyle name="Notas 2 4 3 4 2 2 2" xfId="39869" xr:uid="{0B2AB90A-740C-4ADE-A233-5227F50A7B65}"/>
    <cellStyle name="Notas 2 4 3 4 2 3" xfId="39870" xr:uid="{CB039B8D-3D60-4CFF-94FD-54B77F6401ED}"/>
    <cellStyle name="Notas 2 4 3 4 3" xfId="39871" xr:uid="{7E36F932-0F85-4CB4-A1B3-299972ADB541}"/>
    <cellStyle name="Notas 2 4 3 4 3 2" xfId="39872" xr:uid="{AAF1ED6B-86A7-490D-9ED2-1D8C6E68845E}"/>
    <cellStyle name="Notas 2 4 3 4 4" xfId="39873" xr:uid="{59FCC768-3AB0-43A6-A2D9-9EE2B660E37B}"/>
    <cellStyle name="Notas 2 4 3 5" xfId="39874" xr:uid="{4D9A0840-E594-4BD0-A0C1-43AEA1F978C8}"/>
    <cellStyle name="Notas 2 4 3 5 2" xfId="39875" xr:uid="{1E15B065-75A3-49D1-8FAC-F4ED5472EB4C}"/>
    <cellStyle name="Notas 2 4 3 5 2 2" xfId="39876" xr:uid="{4C7C3D57-7DEB-439A-9C70-086706F6122D}"/>
    <cellStyle name="Notas 2 4 3 5 3" xfId="39877" xr:uid="{58FEF923-24E8-4F8F-9CAA-B4B58C4C2C99}"/>
    <cellStyle name="Notas 2 4 3 6" xfId="39878" xr:uid="{3F818463-C0F9-468B-9775-5A3C7C74FF07}"/>
    <cellStyle name="Notas 2 4 3 6 2" xfId="39879" xr:uid="{D905B187-F912-4D28-A8D0-8AC3000AC162}"/>
    <cellStyle name="Notas 2 4 3 7" xfId="39880" xr:uid="{B6EDC689-09F8-4DAB-97B6-F4E3F2A14195}"/>
    <cellStyle name="Notas 2 4 4" xfId="39881" xr:uid="{443214C3-9CE9-4034-9782-77E131EFC3FC}"/>
    <cellStyle name="Notas 2 4 4 2" xfId="39882" xr:uid="{7E4CC21A-B96A-442B-B11B-E2521D401004}"/>
    <cellStyle name="Notas 2 4 4 2 2" xfId="39883" xr:uid="{F00D5219-BD3F-4F09-9060-723213CE0486}"/>
    <cellStyle name="Notas 2 4 4 2 2 2" xfId="39884" xr:uid="{E92B1620-CDA6-48F6-8D32-E8D368E9889A}"/>
    <cellStyle name="Notas 2 4 4 2 2 2 2" xfId="39885" xr:uid="{3EEAB2A9-AA6F-47B4-8BDA-3A3476C92887}"/>
    <cellStyle name="Notas 2 4 4 2 2 2 2 2" xfId="39886" xr:uid="{A9ACD699-06C1-4919-9E40-FE41B48D53C7}"/>
    <cellStyle name="Notas 2 4 4 2 2 2 3" xfId="39887" xr:uid="{B85433BD-3916-4477-B0E2-78D8EF4317CA}"/>
    <cellStyle name="Notas 2 4 4 2 2 3" xfId="39888" xr:uid="{1D3E6705-03FC-48A2-855F-347FCC5D8C7F}"/>
    <cellStyle name="Notas 2 4 4 2 2 3 2" xfId="39889" xr:uid="{398AD16E-5FD2-432F-8B13-290C025A5A92}"/>
    <cellStyle name="Notas 2 4 4 2 2 4" xfId="39890" xr:uid="{8D8DB715-CFBF-4CF5-8CC8-F6DF1C41DF32}"/>
    <cellStyle name="Notas 2 4 4 2 3" xfId="39891" xr:uid="{7767767F-4862-4716-9BA2-85912DFB3AED}"/>
    <cellStyle name="Notas 2 4 4 2 3 2" xfId="39892" xr:uid="{75F15CE4-E3AF-4DAA-A832-70C7E2BB4773}"/>
    <cellStyle name="Notas 2 4 4 2 3 2 2" xfId="39893" xr:uid="{2921C2DA-CD01-4578-BC6C-A2A95EDDB7C3}"/>
    <cellStyle name="Notas 2 4 4 2 3 3" xfId="39894" xr:uid="{3241DA7A-4691-4D30-961E-D0F121095FC9}"/>
    <cellStyle name="Notas 2 4 4 2 4" xfId="39895" xr:uid="{684FBAF6-BDDC-45C4-BC3D-9A5F1A844CFD}"/>
    <cellStyle name="Notas 2 4 4 2 4 2" xfId="39896" xr:uid="{434BD106-AAE9-43A8-93DA-127300C5451A}"/>
    <cellStyle name="Notas 2 4 4 2 5" xfId="39897" xr:uid="{1711F742-C8CE-40F9-BB5F-86C7B55925B2}"/>
    <cellStyle name="Notas 2 4 4 3" xfId="39898" xr:uid="{7DEA7F09-6C02-4B12-BEFC-654D7CCF3FED}"/>
    <cellStyle name="Notas 2 4 4 3 2" xfId="39899" xr:uid="{9A845714-5DCE-4B55-B508-39E7E44B11C1}"/>
    <cellStyle name="Notas 2 4 4 3 2 2" xfId="39900" xr:uid="{761278D0-C6DF-4C3E-A1FF-408FE98ED135}"/>
    <cellStyle name="Notas 2 4 4 3 2 2 2" xfId="39901" xr:uid="{DA9AA4FA-C398-4FC8-9795-EAD3E658D750}"/>
    <cellStyle name="Notas 2 4 4 3 2 3" xfId="39902" xr:uid="{FE437899-C409-48BF-81D1-4E2C0A994FDB}"/>
    <cellStyle name="Notas 2 4 4 3 3" xfId="39903" xr:uid="{3A67D294-1ECD-485C-B2B8-91203E607777}"/>
    <cellStyle name="Notas 2 4 4 3 3 2" xfId="39904" xr:uid="{3821373D-F84C-41D3-B5A8-AD4C94609472}"/>
    <cellStyle name="Notas 2 4 4 3 4" xfId="39905" xr:uid="{72B3821A-36C7-4F8E-BF82-190ADB72D5AF}"/>
    <cellStyle name="Notas 2 4 4 4" xfId="39906" xr:uid="{5526573A-8B9B-4791-B646-2851C45804C9}"/>
    <cellStyle name="Notas 2 4 4 4 2" xfId="39907" xr:uid="{D94E87C9-97F3-45CA-B93F-28454DA55F6B}"/>
    <cellStyle name="Notas 2 4 4 4 2 2" xfId="39908" xr:uid="{D30B869D-2A75-474E-BCBB-336D5B55CD66}"/>
    <cellStyle name="Notas 2 4 4 4 3" xfId="39909" xr:uid="{6ECD1C88-0C16-46EB-A4B7-D32F41027615}"/>
    <cellStyle name="Notas 2 4 4 5" xfId="39910" xr:uid="{2CF9B615-E37D-411D-8E4E-AA14A7A52078}"/>
    <cellStyle name="Notas 2 4 4 5 2" xfId="39911" xr:uid="{245B52C3-139B-4106-AFFA-E665D7D18F44}"/>
    <cellStyle name="Notas 2 4 4 6" xfId="39912" xr:uid="{009956D9-5285-4A16-ADD4-3B588158EC8C}"/>
    <cellStyle name="Notas 2 4 5" xfId="39913" xr:uid="{E99B49E7-6C5D-4159-962D-0DB5A4638ED9}"/>
    <cellStyle name="Notas 2 4 5 2" xfId="39914" xr:uid="{DB182328-FC29-488C-9265-5CCD0880A7E9}"/>
    <cellStyle name="Notas 2 4 5 2 2" xfId="39915" xr:uid="{AE17CF9F-5A88-467A-AB6E-02E1DD0001C6}"/>
    <cellStyle name="Notas 2 4 5 2 2 2" xfId="39916" xr:uid="{EC82BBF4-AF88-4EAC-8C63-895BEDEC7C33}"/>
    <cellStyle name="Notas 2 4 5 2 2 2 2" xfId="39917" xr:uid="{E0928E82-4ADB-4A7E-B28F-31FAB59BDA17}"/>
    <cellStyle name="Notas 2 4 5 2 2 3" xfId="39918" xr:uid="{7C637292-E2BA-499D-87E4-315BB3CE4D11}"/>
    <cellStyle name="Notas 2 4 5 2 3" xfId="39919" xr:uid="{73564E6A-2840-45E0-89D4-BFD2B48235D8}"/>
    <cellStyle name="Notas 2 4 5 2 3 2" xfId="39920" xr:uid="{160202FC-8ED0-46CB-8F9B-3B22C6D2B7BC}"/>
    <cellStyle name="Notas 2 4 5 2 4" xfId="39921" xr:uid="{5CE963EA-91E0-4216-809F-F784B2150AFA}"/>
    <cellStyle name="Notas 2 4 5 3" xfId="39922" xr:uid="{C04CF735-EDC5-45D5-89A5-AF86D9681BDA}"/>
    <cellStyle name="Notas 2 4 5 3 2" xfId="39923" xr:uid="{DD53ECF4-7743-4254-93F5-1DC2E4852882}"/>
    <cellStyle name="Notas 2 4 5 3 2 2" xfId="39924" xr:uid="{801DF37F-4D12-438B-87C6-B15A994E4219}"/>
    <cellStyle name="Notas 2 4 5 3 3" xfId="39925" xr:uid="{159821F5-4D45-4B78-8FF4-1E42A46FEABB}"/>
    <cellStyle name="Notas 2 4 5 4" xfId="39926" xr:uid="{78CA828F-7739-4939-93EA-CB3C29E2493D}"/>
    <cellStyle name="Notas 2 4 5 4 2" xfId="39927" xr:uid="{8D972CEC-0C5F-445E-8215-1C4523602959}"/>
    <cellStyle name="Notas 2 4 5 5" xfId="39928" xr:uid="{932DA9FB-7682-489F-913D-0DE44A6C3A28}"/>
    <cellStyle name="Notas 2 4 6" xfId="39929" xr:uid="{3C29F72B-27E7-403C-A010-82A93087500B}"/>
    <cellStyle name="Notas 2 4 6 2" xfId="39930" xr:uid="{22F0054B-C814-4D10-A60F-CA6717639AE3}"/>
    <cellStyle name="Notas 2 4 6 2 2" xfId="39931" xr:uid="{B6A09D82-F0D5-4020-8884-B0C2E144B139}"/>
    <cellStyle name="Notas 2 4 6 2 2 2" xfId="39932" xr:uid="{294A0198-0038-4AF6-8298-4EC86B7FB2AF}"/>
    <cellStyle name="Notas 2 4 6 2 3" xfId="39933" xr:uid="{E2E0928D-ED24-4F5A-AB54-12E2D52C0BA6}"/>
    <cellStyle name="Notas 2 4 6 3" xfId="39934" xr:uid="{DCCD7CDF-A304-49EF-938C-821CF9F59F95}"/>
    <cellStyle name="Notas 2 4 6 3 2" xfId="39935" xr:uid="{611BA9D1-E511-4D8C-B9B6-601CA5318C65}"/>
    <cellStyle name="Notas 2 4 6 4" xfId="39936" xr:uid="{3237D430-FE6D-41A0-B5E5-88F3C604E1BF}"/>
    <cellStyle name="Notas 2 4 7" xfId="39937" xr:uid="{099F5736-0C10-4A03-BEE5-F13BECF1213C}"/>
    <cellStyle name="Notas 2 4 7 2" xfId="39938" xr:uid="{C5E041A2-2B53-4FF9-A41A-DCA367754B34}"/>
    <cellStyle name="Notas 2 4 7 2 2" xfId="39939" xr:uid="{94C893B5-264E-4DEA-AFD1-40E5EA50BFEA}"/>
    <cellStyle name="Notas 2 4 7 3" xfId="39940" xr:uid="{53EFEA93-4715-4E05-AC04-79B7ACEBD513}"/>
    <cellStyle name="Notas 2 4 8" xfId="39941" xr:uid="{0BFF9AB0-233E-424B-8400-0D6EEABBBBED}"/>
    <cellStyle name="Notas 2 4 8 2" xfId="39942" xr:uid="{C594D7EC-C668-4F04-94A7-884033E1A455}"/>
    <cellStyle name="Notas 2 4 9" xfId="39943" xr:uid="{5F2F4A30-5131-4097-8AA8-2DC3C6A32137}"/>
    <cellStyle name="Notas 2 5" xfId="39944" xr:uid="{79A8940D-6F27-4661-980F-6769AFEF6C0A}"/>
    <cellStyle name="Notas 2 5 2" xfId="39945" xr:uid="{55363AEF-2EE5-467E-A962-3C61351C20A4}"/>
    <cellStyle name="Notas 2 5 2 2" xfId="39946" xr:uid="{F6EEA3C0-B016-493A-BE72-475B21B6029C}"/>
    <cellStyle name="Notas 2 5 2 2 2" xfId="39947" xr:uid="{06B76108-ACCC-43F1-87DA-6071DE11C499}"/>
    <cellStyle name="Notas 2 5 2 2 2 2" xfId="39948" xr:uid="{710B7314-1E4A-4A4E-A5A1-D47F26FCA10B}"/>
    <cellStyle name="Notas 2 5 2 2 2 2 2" xfId="39949" xr:uid="{501FB131-7D28-42E0-93AC-A1FFC399FF92}"/>
    <cellStyle name="Notas 2 5 2 2 2 2 2 2" xfId="39950" xr:uid="{3F0DB91B-CF39-4B42-86C4-B7326B3ACB36}"/>
    <cellStyle name="Notas 2 5 2 2 2 2 2 2 2" xfId="39951" xr:uid="{6267F4D8-9C00-4E97-AA45-308D1152F43D}"/>
    <cellStyle name="Notas 2 5 2 2 2 2 2 3" xfId="39952" xr:uid="{458A0795-49FB-4966-ACEE-22210080DD14}"/>
    <cellStyle name="Notas 2 5 2 2 2 2 3" xfId="39953" xr:uid="{8BD20FE1-437A-4509-A21F-B2D672D3FA0E}"/>
    <cellStyle name="Notas 2 5 2 2 2 2 3 2" xfId="39954" xr:uid="{8A85827C-B342-4C8B-A44E-918E9BEE3E25}"/>
    <cellStyle name="Notas 2 5 2 2 2 2 4" xfId="39955" xr:uid="{D8FFD2EA-9680-4FAB-816A-60B54E64A619}"/>
    <cellStyle name="Notas 2 5 2 2 2 3" xfId="39956" xr:uid="{10693D39-4CE5-4E3F-A495-C1F7D50D1852}"/>
    <cellStyle name="Notas 2 5 2 2 2 3 2" xfId="39957" xr:uid="{0BADE55D-C302-404E-8584-C42031D03AA6}"/>
    <cellStyle name="Notas 2 5 2 2 2 3 2 2" xfId="39958" xr:uid="{D76BA4E1-A3C6-4648-A07B-9A1680751CF2}"/>
    <cellStyle name="Notas 2 5 2 2 2 3 3" xfId="39959" xr:uid="{7A1FEB49-CA30-4921-BA1F-2F1E84FD1860}"/>
    <cellStyle name="Notas 2 5 2 2 2 4" xfId="39960" xr:uid="{25B0FF35-75BF-49F8-BFD6-167CAF27309A}"/>
    <cellStyle name="Notas 2 5 2 2 2 4 2" xfId="39961" xr:uid="{70990741-E22C-461C-A9A7-43BCF5D41584}"/>
    <cellStyle name="Notas 2 5 2 2 2 5" xfId="39962" xr:uid="{3BF1260A-4638-4C06-9E43-9C4A296DC19C}"/>
    <cellStyle name="Notas 2 5 2 2 3" xfId="39963" xr:uid="{C59C0DB7-C14B-468C-8D4A-803DED224516}"/>
    <cellStyle name="Notas 2 5 2 2 3 2" xfId="39964" xr:uid="{30F4419B-8A99-4BCD-87DE-2BAEEE986189}"/>
    <cellStyle name="Notas 2 5 2 2 3 2 2" xfId="39965" xr:uid="{8CBCFF9C-AB05-41E4-BB40-7A1A0B7A2391}"/>
    <cellStyle name="Notas 2 5 2 2 3 2 2 2" xfId="39966" xr:uid="{38CF5951-CF48-45F1-B1F9-EF74A9EF2E0B}"/>
    <cellStyle name="Notas 2 5 2 2 3 2 3" xfId="39967" xr:uid="{895E2C12-F344-407F-B075-C2A3CDE8D2AA}"/>
    <cellStyle name="Notas 2 5 2 2 3 3" xfId="39968" xr:uid="{C822AC73-A661-496D-B00B-CD2DB01F479A}"/>
    <cellStyle name="Notas 2 5 2 2 3 3 2" xfId="39969" xr:uid="{22BFD088-A01F-4589-9140-89A2A4E7EB86}"/>
    <cellStyle name="Notas 2 5 2 2 3 4" xfId="39970" xr:uid="{1CF3CCDE-796E-4EB9-B385-249D8A1D4E1E}"/>
    <cellStyle name="Notas 2 5 2 2 4" xfId="39971" xr:uid="{1AEA4C83-E841-4C9D-9604-505A86F33C2A}"/>
    <cellStyle name="Notas 2 5 2 2 4 2" xfId="39972" xr:uid="{420875BE-F368-448D-B34A-B53CECB481B4}"/>
    <cellStyle name="Notas 2 5 2 2 4 2 2" xfId="39973" xr:uid="{7418D254-B4C1-4F47-816D-1250589FA3BF}"/>
    <cellStyle name="Notas 2 5 2 2 4 3" xfId="39974" xr:uid="{C80C07C7-3A91-4CFB-B827-65AE862A18FD}"/>
    <cellStyle name="Notas 2 5 2 2 5" xfId="39975" xr:uid="{E00B6A19-678B-4F64-83BC-9385161521A0}"/>
    <cellStyle name="Notas 2 5 2 2 5 2" xfId="39976" xr:uid="{C6E0E03A-ED33-4973-9119-710AE1A87C26}"/>
    <cellStyle name="Notas 2 5 2 2 6" xfId="39977" xr:uid="{11C24668-B9AA-4309-B79C-7038D7C2CBA7}"/>
    <cellStyle name="Notas 2 5 2 3" xfId="39978" xr:uid="{5A11017F-904E-47BE-9222-6AB85CD3C4B7}"/>
    <cellStyle name="Notas 2 5 2 3 2" xfId="39979" xr:uid="{E8EED198-E18F-4011-9AF1-A6332D78A566}"/>
    <cellStyle name="Notas 2 5 2 3 2 2" xfId="39980" xr:uid="{D90242C6-8BBB-4351-9631-78280A713BCD}"/>
    <cellStyle name="Notas 2 5 2 3 2 2 2" xfId="39981" xr:uid="{CA898746-0BFC-41D6-8BDE-54CF1DC766CB}"/>
    <cellStyle name="Notas 2 5 2 3 2 2 2 2" xfId="39982" xr:uid="{2AA1BF3E-C767-48AD-8ABA-1276C74A9296}"/>
    <cellStyle name="Notas 2 5 2 3 2 2 3" xfId="39983" xr:uid="{3FF45187-6C28-4D53-B33C-A5F986DC4279}"/>
    <cellStyle name="Notas 2 5 2 3 2 3" xfId="39984" xr:uid="{0565B1CA-BA0B-41F5-B4F5-2DA34A5DEC11}"/>
    <cellStyle name="Notas 2 5 2 3 2 3 2" xfId="39985" xr:uid="{B6E678D0-7B73-4318-9DED-C7D231CFB24C}"/>
    <cellStyle name="Notas 2 5 2 3 2 4" xfId="39986" xr:uid="{75B6EF06-63CA-4774-8509-0244608472B2}"/>
    <cellStyle name="Notas 2 5 2 3 3" xfId="39987" xr:uid="{97EF8FB0-ACF7-496F-A3F4-9FAA3E8FC6C1}"/>
    <cellStyle name="Notas 2 5 2 3 3 2" xfId="39988" xr:uid="{D90B027C-F7CD-4A29-B234-DFBBD5B1EA6F}"/>
    <cellStyle name="Notas 2 5 2 3 3 2 2" xfId="39989" xr:uid="{A1C0B982-612B-4406-B967-2B3F427C4DFF}"/>
    <cellStyle name="Notas 2 5 2 3 3 3" xfId="39990" xr:uid="{1EDDCCE1-22AF-457F-BE68-7720B8CE667A}"/>
    <cellStyle name="Notas 2 5 2 3 4" xfId="39991" xr:uid="{0BE39F33-2E29-4956-B706-E800080DC431}"/>
    <cellStyle name="Notas 2 5 2 3 4 2" xfId="39992" xr:uid="{D72DBEF1-1E3B-4C2D-9218-2EEC7CE8E58A}"/>
    <cellStyle name="Notas 2 5 2 3 5" xfId="39993" xr:uid="{883E5E8C-ED32-4217-B0CB-E793991236D8}"/>
    <cellStyle name="Notas 2 5 2 4" xfId="39994" xr:uid="{3B2B7873-303D-44A1-BD3A-BB54BAE898F4}"/>
    <cellStyle name="Notas 2 5 2 4 2" xfId="39995" xr:uid="{31D31CE0-B386-44FF-9FDB-0E609B28FF74}"/>
    <cellStyle name="Notas 2 5 2 4 2 2" xfId="39996" xr:uid="{FBE191DF-9DAE-4597-B80B-4A943E5C277B}"/>
    <cellStyle name="Notas 2 5 2 4 2 2 2" xfId="39997" xr:uid="{825756AA-27D6-4842-B920-212A6214D2B4}"/>
    <cellStyle name="Notas 2 5 2 4 2 3" xfId="39998" xr:uid="{861628A0-88A7-4865-8E8F-E61718E2A8EA}"/>
    <cellStyle name="Notas 2 5 2 4 3" xfId="39999" xr:uid="{683D573D-AC91-445C-BDB8-DC0E8C7C0298}"/>
    <cellStyle name="Notas 2 5 2 4 3 2" xfId="40000" xr:uid="{DF74C34D-BAB4-40DD-97B8-B7D845090CB3}"/>
    <cellStyle name="Notas 2 5 2 4 4" xfId="40001" xr:uid="{82CFBCDA-292B-4FCA-8CFC-2AC3D5BE6E66}"/>
    <cellStyle name="Notas 2 5 2 5" xfId="40002" xr:uid="{D7071F2A-30D1-4FE3-9705-44F7B56E5411}"/>
    <cellStyle name="Notas 2 5 2 5 2" xfId="40003" xr:uid="{2F98FC33-42FD-4998-8811-DCC86B102E32}"/>
    <cellStyle name="Notas 2 5 2 5 2 2" xfId="40004" xr:uid="{7E3B12C7-8831-4F27-8722-9F21C7A099C3}"/>
    <cellStyle name="Notas 2 5 2 5 3" xfId="40005" xr:uid="{CE5AE3AA-ADE8-462C-8117-5E8D7F95199D}"/>
    <cellStyle name="Notas 2 5 2 6" xfId="40006" xr:uid="{2EA4C820-2685-4EDF-B3FA-356961D96E46}"/>
    <cellStyle name="Notas 2 5 2 6 2" xfId="40007" xr:uid="{E04CEEA3-8814-47A3-8E2E-F7A3C1F90706}"/>
    <cellStyle name="Notas 2 5 2 7" xfId="40008" xr:uid="{97B34FEF-7A31-4FD7-B9AD-08F121BC746D}"/>
    <cellStyle name="Notas 2 5 3" xfId="40009" xr:uid="{47EB0701-AA96-459A-B28B-00696D945E84}"/>
    <cellStyle name="Notas 2 5 3 2" xfId="40010" xr:uid="{1220321D-3CB6-498C-BD04-51E9C297B9C4}"/>
    <cellStyle name="Notas 2 5 3 2 2" xfId="40011" xr:uid="{1E215B58-B8DF-444F-AA55-02C6598D1692}"/>
    <cellStyle name="Notas 2 5 3 2 2 2" xfId="40012" xr:uid="{6EF11EC6-D8E1-4AAC-A322-4213ABFD894F}"/>
    <cellStyle name="Notas 2 5 3 2 2 2 2" xfId="40013" xr:uid="{64A42D98-7290-4EEC-81F3-8F52084385C5}"/>
    <cellStyle name="Notas 2 5 3 2 2 2 2 2" xfId="40014" xr:uid="{0BD68385-F8F3-4AF4-AEA3-26EDA306B7BF}"/>
    <cellStyle name="Notas 2 5 3 2 2 2 3" xfId="40015" xr:uid="{67F6B83C-9262-4875-BCBA-C036D4FE4799}"/>
    <cellStyle name="Notas 2 5 3 2 2 3" xfId="40016" xr:uid="{EBEC6EDB-40E2-4223-9BB3-14D1E8B27B9B}"/>
    <cellStyle name="Notas 2 5 3 2 2 3 2" xfId="40017" xr:uid="{A315478B-BEB3-46B0-8991-3C1E763A07C2}"/>
    <cellStyle name="Notas 2 5 3 2 2 4" xfId="40018" xr:uid="{31C8FEA1-7E68-4472-A89D-7DFFC04A9B20}"/>
    <cellStyle name="Notas 2 5 3 2 3" xfId="40019" xr:uid="{1FD9D672-3613-46F4-BA1D-19E3B456FBE4}"/>
    <cellStyle name="Notas 2 5 3 2 3 2" xfId="40020" xr:uid="{C697B475-3F64-4C48-A299-3C6AA139336B}"/>
    <cellStyle name="Notas 2 5 3 2 3 2 2" xfId="40021" xr:uid="{C4195C33-98BC-4125-8727-99BB12EFC946}"/>
    <cellStyle name="Notas 2 5 3 2 3 3" xfId="40022" xr:uid="{8E28EEF4-7859-4EC6-BA51-6B9279516BDF}"/>
    <cellStyle name="Notas 2 5 3 2 4" xfId="40023" xr:uid="{417C4609-0DD7-47D2-8775-AB2C4F85BA0F}"/>
    <cellStyle name="Notas 2 5 3 2 4 2" xfId="40024" xr:uid="{B86560C3-04A7-4CC3-A2BD-4CE74CD0F0EF}"/>
    <cellStyle name="Notas 2 5 3 2 5" xfId="40025" xr:uid="{666394D5-5F50-44EC-B221-BF4795063F5F}"/>
    <cellStyle name="Notas 2 5 3 3" xfId="40026" xr:uid="{5122AF41-9BA9-472E-83F6-402E8CCB3975}"/>
    <cellStyle name="Notas 2 5 3 3 2" xfId="40027" xr:uid="{3A3EC576-E985-4DE2-A838-BA5325D5853B}"/>
    <cellStyle name="Notas 2 5 3 3 2 2" xfId="40028" xr:uid="{7D3B4DF4-BAF5-4923-8D65-B7BE1F334902}"/>
    <cellStyle name="Notas 2 5 3 3 2 2 2" xfId="40029" xr:uid="{CB565521-DD8F-4AD8-89D6-F66A1133E9F7}"/>
    <cellStyle name="Notas 2 5 3 3 2 3" xfId="40030" xr:uid="{F95BD53B-4390-4119-B2FC-778D1BCB36BC}"/>
    <cellStyle name="Notas 2 5 3 3 3" xfId="40031" xr:uid="{8260A2AC-32F7-40B4-8A54-A158A2536C29}"/>
    <cellStyle name="Notas 2 5 3 3 3 2" xfId="40032" xr:uid="{9B66E160-33D0-48C0-97F0-7AB28E5610D6}"/>
    <cellStyle name="Notas 2 5 3 3 4" xfId="40033" xr:uid="{1C0149A7-7D79-4057-BFBD-27EABB13EE41}"/>
    <cellStyle name="Notas 2 5 3 4" xfId="40034" xr:uid="{1D522590-243C-4EAB-A61A-112613C78F74}"/>
    <cellStyle name="Notas 2 5 3 4 2" xfId="40035" xr:uid="{00636DEF-69F2-4741-86CF-76659A302BF3}"/>
    <cellStyle name="Notas 2 5 3 4 2 2" xfId="40036" xr:uid="{FE2DD040-0729-4B02-A54E-BB1EFC139896}"/>
    <cellStyle name="Notas 2 5 3 4 3" xfId="40037" xr:uid="{6C0CF6EB-CFCB-426B-9CE2-E2483DB8BDCC}"/>
    <cellStyle name="Notas 2 5 3 5" xfId="40038" xr:uid="{9E29D443-C779-4D6B-B27D-9714700D1320}"/>
    <cellStyle name="Notas 2 5 3 5 2" xfId="40039" xr:uid="{903BB009-6137-414A-921C-E9A0E2D2B442}"/>
    <cellStyle name="Notas 2 5 3 6" xfId="40040" xr:uid="{F01DA235-A389-483F-BFF3-BB926FB003D0}"/>
    <cellStyle name="Notas 2 5 4" xfId="40041" xr:uid="{E3C19031-4289-4C5B-85C1-C89526FB2423}"/>
    <cellStyle name="Notas 2 5 4 2" xfId="40042" xr:uid="{EFCD079D-EC81-42B7-BD94-6BFCAC80E622}"/>
    <cellStyle name="Notas 2 5 4 2 2" xfId="40043" xr:uid="{448C9641-4AAC-4BE6-BF9C-8229C8494E1C}"/>
    <cellStyle name="Notas 2 5 4 2 2 2" xfId="40044" xr:uid="{4A37171D-B153-476F-9667-915271EA775B}"/>
    <cellStyle name="Notas 2 5 4 2 2 2 2" xfId="40045" xr:uid="{A4240A1A-C61A-4319-9655-56437ED258D5}"/>
    <cellStyle name="Notas 2 5 4 2 2 3" xfId="40046" xr:uid="{87F055A0-D460-416C-B8F6-46B817A3711A}"/>
    <cellStyle name="Notas 2 5 4 2 3" xfId="40047" xr:uid="{025958C3-3601-4AD6-A11E-96110185B58F}"/>
    <cellStyle name="Notas 2 5 4 2 3 2" xfId="40048" xr:uid="{9F79FC2C-D152-4CF9-9209-BC112144F628}"/>
    <cellStyle name="Notas 2 5 4 2 4" xfId="40049" xr:uid="{69A48536-2AE6-4F4C-A2C0-F65D39B0B93D}"/>
    <cellStyle name="Notas 2 5 4 3" xfId="40050" xr:uid="{711E92B8-5B51-4235-A535-60B6343C2200}"/>
    <cellStyle name="Notas 2 5 4 3 2" xfId="40051" xr:uid="{12F118B0-4DB1-4E51-BBC7-2E3BD7B5E761}"/>
    <cellStyle name="Notas 2 5 4 3 2 2" xfId="40052" xr:uid="{DDAC9586-61B4-493E-B1A9-5EFF28F32C88}"/>
    <cellStyle name="Notas 2 5 4 3 3" xfId="40053" xr:uid="{C3DD16E0-F000-48C5-8088-B698A80F5162}"/>
    <cellStyle name="Notas 2 5 4 4" xfId="40054" xr:uid="{95BA591A-893E-4A73-BBCE-D7F8AF23C3D8}"/>
    <cellStyle name="Notas 2 5 4 4 2" xfId="40055" xr:uid="{EEDA837B-E9FF-4B4D-B191-B1B190E12854}"/>
    <cellStyle name="Notas 2 5 4 5" xfId="40056" xr:uid="{D4C7F59F-23C3-43DD-B5A2-B78683ED448D}"/>
    <cellStyle name="Notas 2 5 5" xfId="40057" xr:uid="{E0E5EEAF-59FD-4FAC-82F3-0E404F5FD073}"/>
    <cellStyle name="Notas 2 5 5 2" xfId="40058" xr:uid="{FE7FEC10-1B34-406E-A2AB-36AC8CCADC7F}"/>
    <cellStyle name="Notas 2 5 5 2 2" xfId="40059" xr:uid="{DC4B0791-712F-4B6A-8710-6685BE4483F0}"/>
    <cellStyle name="Notas 2 5 5 2 2 2" xfId="40060" xr:uid="{EE97DD43-69DA-466F-A914-F7BDB308DA7C}"/>
    <cellStyle name="Notas 2 5 5 2 3" xfId="40061" xr:uid="{06DD83C5-0527-4F3B-B485-BA334AFD8B48}"/>
    <cellStyle name="Notas 2 5 5 3" xfId="40062" xr:uid="{7091FFE4-75B4-4758-9971-6D598C930ABC}"/>
    <cellStyle name="Notas 2 5 5 3 2" xfId="40063" xr:uid="{1679B938-C7B4-4DA2-8349-896F0DE23A5F}"/>
    <cellStyle name="Notas 2 5 5 4" xfId="40064" xr:uid="{6F09B832-F6BC-4627-B518-4BC36EC0DEA1}"/>
    <cellStyle name="Notas 2 5 6" xfId="40065" xr:uid="{3C333DE7-0E84-4566-B97F-17BAB2906375}"/>
    <cellStyle name="Notas 2 5 6 2" xfId="40066" xr:uid="{E6AEBD65-50F9-48A2-9D69-E4A08D58E812}"/>
    <cellStyle name="Notas 2 5 6 2 2" xfId="40067" xr:uid="{C3BE1C3C-929D-457A-AD2C-D10BC1B36970}"/>
    <cellStyle name="Notas 2 5 6 3" xfId="40068" xr:uid="{275D8B7F-135E-49E5-8EAC-FCB2DC3B3984}"/>
    <cellStyle name="Notas 2 5 7" xfId="40069" xr:uid="{F757D7E5-4A12-4283-9147-6D83614971D9}"/>
    <cellStyle name="Notas 2 5 7 2" xfId="40070" xr:uid="{561D0AA5-CAC2-4F0F-B430-DEF7B2364ECA}"/>
    <cellStyle name="Notas 2 5 8" xfId="40071" xr:uid="{28BC7EA6-F7A1-40E1-AAC0-12ACF31201A5}"/>
    <cellStyle name="Notas 2 6" xfId="40072" xr:uid="{66EC21A0-7F00-4C88-B49F-1DEC2977A8E5}"/>
    <cellStyle name="Notas 2 6 2" xfId="40073" xr:uid="{588E3851-FA90-494F-8AFB-0D4485DC008E}"/>
    <cellStyle name="Notas 2 6 2 2" xfId="40074" xr:uid="{8BAD0157-90EB-49D2-AF48-A7626AA9FF26}"/>
    <cellStyle name="Notas 2 6 2 2 2" xfId="40075" xr:uid="{49C10D5E-7F13-45D4-B797-3E75FC69EC9A}"/>
    <cellStyle name="Notas 2 6 2 2 2 2" xfId="40076" xr:uid="{C303D7EB-A95E-4D92-B5D0-E909A2080D3A}"/>
    <cellStyle name="Notas 2 6 2 2 2 2 2" xfId="40077" xr:uid="{6ADF7CAE-6F45-48A1-AB7E-47400E0CB3B5}"/>
    <cellStyle name="Notas 2 6 2 2 2 2 2 2" xfId="40078" xr:uid="{5D522179-D405-494F-B27C-CE88382664FC}"/>
    <cellStyle name="Notas 2 6 2 2 2 2 3" xfId="40079" xr:uid="{D6143131-6129-4B65-99CC-0CC227BEF272}"/>
    <cellStyle name="Notas 2 6 2 2 2 3" xfId="40080" xr:uid="{49185468-4C7D-42E4-826E-CE4516C624DC}"/>
    <cellStyle name="Notas 2 6 2 2 2 3 2" xfId="40081" xr:uid="{F4716889-97E0-443D-B77F-2F330454BC16}"/>
    <cellStyle name="Notas 2 6 2 2 2 4" xfId="40082" xr:uid="{EC668D86-7488-4F31-B94E-5695E4C163E7}"/>
    <cellStyle name="Notas 2 6 2 2 3" xfId="40083" xr:uid="{FA6BA261-EE74-43EA-BB64-5481A75DB97C}"/>
    <cellStyle name="Notas 2 6 2 2 3 2" xfId="40084" xr:uid="{B5D4C767-89F4-4036-9092-92A5F7F5E7B3}"/>
    <cellStyle name="Notas 2 6 2 2 3 2 2" xfId="40085" xr:uid="{84E2EA2B-6188-4BAB-91CD-6DA2CE0E28F7}"/>
    <cellStyle name="Notas 2 6 2 2 3 3" xfId="40086" xr:uid="{7B1D016E-ED0D-42C6-B08C-891860CAD421}"/>
    <cellStyle name="Notas 2 6 2 2 4" xfId="40087" xr:uid="{FBE0A90E-8D6E-492E-9E77-461B449E5AF2}"/>
    <cellStyle name="Notas 2 6 2 2 4 2" xfId="40088" xr:uid="{789C5A98-B838-4CEC-97E4-4B32F951FC1B}"/>
    <cellStyle name="Notas 2 6 2 2 5" xfId="40089" xr:uid="{B62915E2-4AE8-46BF-974D-7547A1C5A116}"/>
    <cellStyle name="Notas 2 6 2 3" xfId="40090" xr:uid="{2F146EDD-4DB8-4FA1-B350-3C35DA77E969}"/>
    <cellStyle name="Notas 2 6 2 3 2" xfId="40091" xr:uid="{EF037A0D-8E9D-4EAB-80CB-8BF61031E2D0}"/>
    <cellStyle name="Notas 2 6 2 3 2 2" xfId="40092" xr:uid="{EDB756D4-AFB5-4785-ACB2-4B1C31C9708F}"/>
    <cellStyle name="Notas 2 6 2 3 2 2 2" xfId="40093" xr:uid="{A3454BD3-8756-469C-A460-D929B9766BF8}"/>
    <cellStyle name="Notas 2 6 2 3 2 3" xfId="40094" xr:uid="{D4F89D02-9223-4601-AD09-83B8709C11B3}"/>
    <cellStyle name="Notas 2 6 2 3 3" xfId="40095" xr:uid="{F7155E80-F15B-40FB-93EA-5964C1621CCD}"/>
    <cellStyle name="Notas 2 6 2 3 3 2" xfId="40096" xr:uid="{1658E2C9-7931-441F-BFAC-ADC8F46B3789}"/>
    <cellStyle name="Notas 2 6 2 3 4" xfId="40097" xr:uid="{DA4976B9-9370-440D-A76B-3D583E205E6C}"/>
    <cellStyle name="Notas 2 6 2 4" xfId="40098" xr:uid="{B73FD3B5-EC93-4D73-A56C-976458EAF849}"/>
    <cellStyle name="Notas 2 6 2 4 2" xfId="40099" xr:uid="{429F0037-BD38-4B09-8B6A-B4927DFB61B6}"/>
    <cellStyle name="Notas 2 6 2 4 2 2" xfId="40100" xr:uid="{5CC56214-7033-40CD-9644-6ACCD9A242B7}"/>
    <cellStyle name="Notas 2 6 2 4 3" xfId="40101" xr:uid="{5A63E1C0-312C-43C3-99BE-2D0C94B0BCB0}"/>
    <cellStyle name="Notas 2 6 2 5" xfId="40102" xr:uid="{363BC749-CF99-45CE-B677-A830BD004347}"/>
    <cellStyle name="Notas 2 6 2 5 2" xfId="40103" xr:uid="{6967D8AC-4811-4A47-BC42-39E8A712B567}"/>
    <cellStyle name="Notas 2 6 2 6" xfId="40104" xr:uid="{EAE4FEC6-CE22-4D73-8B45-6BF4A4EA1FF9}"/>
    <cellStyle name="Notas 2 6 3" xfId="40105" xr:uid="{1EF05710-66C2-41C4-A2DF-328BCF289F62}"/>
    <cellStyle name="Notas 2 6 3 2" xfId="40106" xr:uid="{CC378120-2EDB-4115-AAD7-D0F85EEFCFED}"/>
    <cellStyle name="Notas 2 6 3 2 2" xfId="40107" xr:uid="{346C886D-1168-46D7-9A85-D41BFBA1AF0C}"/>
    <cellStyle name="Notas 2 6 3 2 2 2" xfId="40108" xr:uid="{1324483D-AC3D-436D-B71A-825C55EEE650}"/>
    <cellStyle name="Notas 2 6 3 2 2 2 2" xfId="40109" xr:uid="{BABF1C2D-CB3A-4BAB-B3EA-6CB15EFEA32C}"/>
    <cellStyle name="Notas 2 6 3 2 2 3" xfId="40110" xr:uid="{6320DE45-CBC3-4889-9443-A1C3A9F4B431}"/>
    <cellStyle name="Notas 2 6 3 2 3" xfId="40111" xr:uid="{3C5687E3-5799-4C15-8346-8C9652BE132F}"/>
    <cellStyle name="Notas 2 6 3 2 3 2" xfId="40112" xr:uid="{0B065872-4A55-4548-84DF-AF46922B4E75}"/>
    <cellStyle name="Notas 2 6 3 2 4" xfId="40113" xr:uid="{01B08A21-CB28-4CEC-894D-D83F45750A95}"/>
    <cellStyle name="Notas 2 6 3 3" xfId="40114" xr:uid="{98C5A647-E1A8-43CE-A664-731B2D66DE67}"/>
    <cellStyle name="Notas 2 6 3 3 2" xfId="40115" xr:uid="{E4E3BCB3-C9A2-4DD9-927D-98C66B5017D0}"/>
    <cellStyle name="Notas 2 6 3 3 2 2" xfId="40116" xr:uid="{5D572F30-A1AB-4408-9FFD-E5E1A316328A}"/>
    <cellStyle name="Notas 2 6 3 3 3" xfId="40117" xr:uid="{2C1A0EB4-024B-4570-B282-8CF6EFFC1931}"/>
    <cellStyle name="Notas 2 6 3 4" xfId="40118" xr:uid="{D79584B4-63E4-4278-92AE-954ED82D4C47}"/>
    <cellStyle name="Notas 2 6 3 4 2" xfId="40119" xr:uid="{3F7B01A8-3EEB-4277-A7A4-FF70260D48E6}"/>
    <cellStyle name="Notas 2 6 3 5" xfId="40120" xr:uid="{44636D9B-17F1-450E-A417-9ED40406C4F9}"/>
    <cellStyle name="Notas 2 6 4" xfId="40121" xr:uid="{53A65D12-0A4F-4EFB-9943-6D7B1DF5FEB0}"/>
    <cellStyle name="Notas 2 6 4 2" xfId="40122" xr:uid="{0069D2BF-DCCF-4884-8D00-35EB05CE72D6}"/>
    <cellStyle name="Notas 2 6 4 2 2" xfId="40123" xr:uid="{00C8DBA2-24ED-4EAF-A827-0BF0A7650C9D}"/>
    <cellStyle name="Notas 2 6 4 2 2 2" xfId="40124" xr:uid="{94EBC904-B8BB-460E-A8CD-24C271F2D698}"/>
    <cellStyle name="Notas 2 6 4 2 3" xfId="40125" xr:uid="{24C373E7-FF71-4707-98EC-1148EB0E98E8}"/>
    <cellStyle name="Notas 2 6 4 3" xfId="40126" xr:uid="{4FB50949-B8B8-4D2C-B15A-CD93B255BD67}"/>
    <cellStyle name="Notas 2 6 4 3 2" xfId="40127" xr:uid="{EFC070C5-69B7-4171-882B-FCAB973B1423}"/>
    <cellStyle name="Notas 2 6 4 4" xfId="40128" xr:uid="{7EF6C476-EF15-47D0-B344-E09CA5FE401C}"/>
    <cellStyle name="Notas 2 6 5" xfId="40129" xr:uid="{45BDF36F-DA59-41E7-A862-BAD107858E99}"/>
    <cellStyle name="Notas 2 6 5 2" xfId="40130" xr:uid="{50AF0E84-86A5-43BF-B5DD-5A4257D849F5}"/>
    <cellStyle name="Notas 2 6 5 2 2" xfId="40131" xr:uid="{A633F131-8D24-414B-9E77-A27DF13F5489}"/>
    <cellStyle name="Notas 2 6 5 3" xfId="40132" xr:uid="{11A57498-484F-455D-90EC-70D263A2D616}"/>
    <cellStyle name="Notas 2 6 6" xfId="40133" xr:uid="{8C738E53-375B-4379-9F48-C27D1C6A043F}"/>
    <cellStyle name="Notas 2 6 6 2" xfId="40134" xr:uid="{D55FB0F0-4DAA-4A3F-B592-98BFD8F91A7A}"/>
    <cellStyle name="Notas 2 6 7" xfId="40135" xr:uid="{40C0FC43-8707-4038-ADC0-0F91F4182D39}"/>
    <cellStyle name="Notas 2 7" xfId="40136" xr:uid="{A582ED4B-676E-4FF6-9E6A-5B6B95DB1884}"/>
    <cellStyle name="Notas 2 7 2" xfId="40137" xr:uid="{C659BAEF-2D21-4280-8392-370F4C82392E}"/>
    <cellStyle name="Notas 2 7 2 2" xfId="40138" xr:uid="{B0731FDC-7027-4461-BC9A-46E526D57115}"/>
    <cellStyle name="Notas 2 7 2 2 2" xfId="40139" xr:uid="{CF75243D-35AC-4AF5-9F63-BC507488EBB6}"/>
    <cellStyle name="Notas 2 7 2 2 2 2" xfId="40140" xr:uid="{25A923B3-D2CA-4C58-80B1-5D7DD6982ABD}"/>
    <cellStyle name="Notas 2 7 2 2 2 2 2" xfId="40141" xr:uid="{DBF4ECE3-B80B-4EED-8083-2965C8E4ACE9}"/>
    <cellStyle name="Notas 2 7 2 2 2 3" xfId="40142" xr:uid="{6E288731-B1BC-4761-ADA1-CDE27E5072A3}"/>
    <cellStyle name="Notas 2 7 2 2 3" xfId="40143" xr:uid="{ECDA1DCB-5A43-4137-8E62-FA20CABE8A03}"/>
    <cellStyle name="Notas 2 7 2 2 3 2" xfId="40144" xr:uid="{B256A9D0-61A2-44EE-982B-7EF6C68B6D42}"/>
    <cellStyle name="Notas 2 7 2 2 4" xfId="40145" xr:uid="{8F369D9B-32EB-4A24-9377-2EAFE2C21D95}"/>
    <cellStyle name="Notas 2 7 2 3" xfId="40146" xr:uid="{E6E39C3B-CB73-4D76-BBAD-9C2C7C8E3EB6}"/>
    <cellStyle name="Notas 2 7 2 3 2" xfId="40147" xr:uid="{A9EB0698-7A51-461A-B1D2-C02F7DBDDDAE}"/>
    <cellStyle name="Notas 2 7 2 3 2 2" xfId="40148" xr:uid="{245481DA-152D-4C3D-BC81-6EE1E79E8CE5}"/>
    <cellStyle name="Notas 2 7 2 3 3" xfId="40149" xr:uid="{074AA154-BDA5-4220-8CC1-74E322711B3F}"/>
    <cellStyle name="Notas 2 7 2 4" xfId="40150" xr:uid="{51E769F7-A16C-48FD-82AD-E05AFF1E7EFC}"/>
    <cellStyle name="Notas 2 7 2 4 2" xfId="40151" xr:uid="{25FA4AB4-8D23-4F21-9A7C-D5C3DEAA3D28}"/>
    <cellStyle name="Notas 2 7 2 5" xfId="40152" xr:uid="{A201E57B-A330-4E75-B1AC-1D059E9DFBF4}"/>
    <cellStyle name="Notas 2 7 3" xfId="40153" xr:uid="{F0711E3B-BC64-47F8-A725-54A926856E4F}"/>
    <cellStyle name="Notas 2 7 3 2" xfId="40154" xr:uid="{669B4932-1A04-4411-896B-40717266A826}"/>
    <cellStyle name="Notas 2 7 3 2 2" xfId="40155" xr:uid="{6937414A-09E9-42D9-92E2-89081E70AA5C}"/>
    <cellStyle name="Notas 2 7 3 2 2 2" xfId="40156" xr:uid="{45D2D43B-4B93-43F6-A496-BFD5B994FA75}"/>
    <cellStyle name="Notas 2 7 3 2 3" xfId="40157" xr:uid="{E90B64CD-5EAB-4806-95D3-CE0C8BDF91AD}"/>
    <cellStyle name="Notas 2 7 3 3" xfId="40158" xr:uid="{A59ED772-2EE2-4DB1-984D-FFC4526D7B6D}"/>
    <cellStyle name="Notas 2 7 3 3 2" xfId="40159" xr:uid="{C34A7F27-B007-41D7-93EA-B2547966B07D}"/>
    <cellStyle name="Notas 2 7 3 4" xfId="40160" xr:uid="{3ACADCE5-E849-4E38-973E-83CED9D05CE2}"/>
    <cellStyle name="Notas 2 7 4" xfId="40161" xr:uid="{D5D178FC-C8B6-461F-B779-1F9C754CCA1E}"/>
    <cellStyle name="Notas 2 7 4 2" xfId="40162" xr:uid="{9CEC1F9B-F9CF-40F2-8F67-CF866B6D3A6C}"/>
    <cellStyle name="Notas 2 7 4 2 2" xfId="40163" xr:uid="{3CE25640-959E-4DB4-B961-312AF6930C7C}"/>
    <cellStyle name="Notas 2 7 4 3" xfId="40164" xr:uid="{66AF8B96-BB9E-4B97-8CD9-DF1F93582C1A}"/>
    <cellStyle name="Notas 2 7 5" xfId="40165" xr:uid="{7BDC688A-AF91-488B-AC0A-196ABF732AFD}"/>
    <cellStyle name="Notas 2 7 5 2" xfId="40166" xr:uid="{AC799F46-D632-42C6-A00D-63AB4642608F}"/>
    <cellStyle name="Notas 2 7 6" xfId="40167" xr:uid="{D7E464AE-2F22-4CBC-BD59-8CFFF970114C}"/>
    <cellStyle name="Notas 2 8" xfId="40168" xr:uid="{7A890BC9-5573-4C12-8ABF-91753D03F1F6}"/>
    <cellStyle name="Notas 2 8 2" xfId="40169" xr:uid="{99A32041-01E8-400D-9DC2-F56C609DFA32}"/>
    <cellStyle name="Notas 2 8 2 2" xfId="40170" xr:uid="{710578C1-9CC6-4374-8AD9-3C649CE564DD}"/>
    <cellStyle name="Notas 2 8 2 2 2" xfId="40171" xr:uid="{22D1D78A-9B33-4033-AD14-77F989B2B6FB}"/>
    <cellStyle name="Notas 2 8 2 2 2 2" xfId="40172" xr:uid="{0B8E4CE1-1320-4D98-AE61-17376C293BA5}"/>
    <cellStyle name="Notas 2 8 2 2 3" xfId="40173" xr:uid="{9CDCBD9C-3B7A-495E-A02E-4BEF39614BC7}"/>
    <cellStyle name="Notas 2 8 2 3" xfId="40174" xr:uid="{194C3E70-889C-4234-BB33-9B444ADE01B7}"/>
    <cellStyle name="Notas 2 8 2 3 2" xfId="40175" xr:uid="{AD4AA01B-28F7-47F1-B1DE-3166566B55A3}"/>
    <cellStyle name="Notas 2 8 2 4" xfId="40176" xr:uid="{A573EBFD-4539-41D2-8F5B-621F68B382E3}"/>
    <cellStyle name="Notas 2 8 3" xfId="40177" xr:uid="{39D7C9BB-3E77-43B4-907E-1621BAF4F7E5}"/>
    <cellStyle name="Notas 2 8 3 2" xfId="40178" xr:uid="{28DAC7A5-C47B-4B72-B8EC-2C8D1A1A2060}"/>
    <cellStyle name="Notas 2 8 3 2 2" xfId="40179" xr:uid="{7CBDC5A0-E2F2-407E-8F83-AE85FDD25CCF}"/>
    <cellStyle name="Notas 2 8 3 3" xfId="40180" xr:uid="{CA5137CF-920D-4B34-83CC-417310B927CE}"/>
    <cellStyle name="Notas 2 8 4" xfId="40181" xr:uid="{B8BE4698-53C5-4A08-9144-94956890140F}"/>
    <cellStyle name="Notas 2 8 4 2" xfId="40182" xr:uid="{9B0363A3-672E-4180-BF67-B60137D25EFA}"/>
    <cellStyle name="Notas 2 8 5" xfId="40183" xr:uid="{81C6B08B-3A92-4F45-BFF9-223B0AC6DDAC}"/>
    <cellStyle name="Notas 2 9" xfId="40184" xr:uid="{FAF351CE-6726-4548-A6EC-E505CF8EC82B}"/>
    <cellStyle name="Notas 2 9 2" xfId="40185" xr:uid="{7B159940-AAF2-4603-B55E-6E6631776144}"/>
    <cellStyle name="Notas 2 9 2 2" xfId="40186" xr:uid="{10D7CC75-550A-48B6-861E-96D1339E8804}"/>
    <cellStyle name="Notas 2 9 2 2 2" xfId="40187" xr:uid="{C8D21E37-AAD2-4C5A-964E-5D2CCAFC231C}"/>
    <cellStyle name="Notas 2 9 2 3" xfId="40188" xr:uid="{A5CAC551-76F0-407C-AB7A-4408D8DA123B}"/>
    <cellStyle name="Notas 2 9 3" xfId="40189" xr:uid="{A0B28E7B-94C9-4461-81D1-BBF0F5ADCB6A}"/>
    <cellStyle name="Notas 2 9 3 2" xfId="40190" xr:uid="{DCD0BB94-E907-4C1F-98AF-2CE17593BC74}"/>
    <cellStyle name="Notas 2 9 4" xfId="40191" xr:uid="{31341CBE-D072-437A-B157-4BA129258AD4}"/>
    <cellStyle name="Notas 20" xfId="40192" xr:uid="{AB2B1C9F-4F42-403E-BA0D-588DBECF1731}"/>
    <cellStyle name="Notas 21" xfId="40193" xr:uid="{32880C8B-2D10-4BD4-83D4-BA3C4C0D4A31}"/>
    <cellStyle name="Notas 3" xfId="40194" xr:uid="{37B38278-2E4A-434F-BFB6-1B053FC5CA63}"/>
    <cellStyle name="Notas 3 10" xfId="40195" xr:uid="{416A2FF4-A921-421B-B073-FC8A1ED7541F}"/>
    <cellStyle name="Notas 3 10 2" xfId="40196" xr:uid="{8D976E4C-6AE8-47C5-8CA2-1AC42A82B458}"/>
    <cellStyle name="Notas 3 11" xfId="40197" xr:uid="{B534547C-82EC-496A-B5ED-C1F6CCFE4E0E}"/>
    <cellStyle name="Notas 3 2" xfId="40198" xr:uid="{BAE96975-D105-4ECD-AF23-7CE8970B250F}"/>
    <cellStyle name="Notas 3 2 10" xfId="40199" xr:uid="{74FC0CDF-66BD-4323-9A73-1B61831389DA}"/>
    <cellStyle name="Notas 3 2 2" xfId="40200" xr:uid="{9A9F826B-C138-4362-B85D-8E92819AD02E}"/>
    <cellStyle name="Notas 3 2 2 2" xfId="40201" xr:uid="{FAE8AC81-A6F3-4749-A9AB-E64AF0F4FA9E}"/>
    <cellStyle name="Notas 3 2 2 2 2" xfId="40202" xr:uid="{85D1B2B1-26D7-43CD-81B0-72B26539FD65}"/>
    <cellStyle name="Notas 3 2 2 2 2 2" xfId="40203" xr:uid="{F1D9523E-0DF2-4D8D-98A4-E2EE65BC1523}"/>
    <cellStyle name="Notas 3 2 2 2 2 2 2" xfId="40204" xr:uid="{94B536E5-E91E-4A10-B135-749E6E7CF268}"/>
    <cellStyle name="Notas 3 2 2 2 2 2 2 2" xfId="40205" xr:uid="{8BDEAC32-792A-4B8D-A67C-727784B40F3E}"/>
    <cellStyle name="Notas 3 2 2 2 2 2 2 2 2" xfId="40206" xr:uid="{32BA5424-7C32-409D-B3C4-DA47142AE5B4}"/>
    <cellStyle name="Notas 3 2 2 2 2 2 2 2 2 2" xfId="40207" xr:uid="{E0382E72-5F74-474E-A393-BDC0B5A00DC8}"/>
    <cellStyle name="Notas 3 2 2 2 2 2 2 2 2 2 2" xfId="40208" xr:uid="{11E776B5-BC6E-4CF1-A4ED-C55EF596BCB8}"/>
    <cellStyle name="Notas 3 2 2 2 2 2 2 2 2 3" xfId="40209" xr:uid="{B6494F28-722D-4CCF-9723-84AB15B8F5E9}"/>
    <cellStyle name="Notas 3 2 2 2 2 2 2 2 3" xfId="40210" xr:uid="{4198F2AF-7918-4B8A-BD7E-391580C6A304}"/>
    <cellStyle name="Notas 3 2 2 2 2 2 2 2 3 2" xfId="40211" xr:uid="{4F45DE72-55C9-49E4-AAF9-9287AA0587D3}"/>
    <cellStyle name="Notas 3 2 2 2 2 2 2 2 4" xfId="40212" xr:uid="{D8B9B6C9-DA90-4577-BF1E-2C4525A85CB3}"/>
    <cellStyle name="Notas 3 2 2 2 2 2 2 3" xfId="40213" xr:uid="{7E90E0B1-5BCD-4348-BC77-B3C688CFC3FB}"/>
    <cellStyle name="Notas 3 2 2 2 2 2 2 3 2" xfId="40214" xr:uid="{98535237-A89C-4789-8077-2D1B63E7856F}"/>
    <cellStyle name="Notas 3 2 2 2 2 2 2 3 2 2" xfId="40215" xr:uid="{CB4100FD-1D11-4389-9EC2-157AF076A44D}"/>
    <cellStyle name="Notas 3 2 2 2 2 2 2 3 3" xfId="40216" xr:uid="{5F40C9F2-235F-4E00-B3FF-9DA0FBAE1EB8}"/>
    <cellStyle name="Notas 3 2 2 2 2 2 2 4" xfId="40217" xr:uid="{114A8709-297E-4E2E-A453-FE3E7C87FE67}"/>
    <cellStyle name="Notas 3 2 2 2 2 2 2 4 2" xfId="40218" xr:uid="{33064BCB-C442-4C42-9E29-94BA56F9A141}"/>
    <cellStyle name="Notas 3 2 2 2 2 2 2 5" xfId="40219" xr:uid="{941A80CC-9B60-4552-BDB4-EAD5F3A1B20C}"/>
    <cellStyle name="Notas 3 2 2 2 2 2 3" xfId="40220" xr:uid="{3AD5593F-9580-4801-94CE-4254F3D05963}"/>
    <cellStyle name="Notas 3 2 2 2 2 2 3 2" xfId="40221" xr:uid="{317EF96C-CC31-43E7-A8DF-F230CA04B948}"/>
    <cellStyle name="Notas 3 2 2 2 2 2 3 2 2" xfId="40222" xr:uid="{0D30EAA0-4BA1-46E1-B38D-6C49129B7984}"/>
    <cellStyle name="Notas 3 2 2 2 2 2 3 2 2 2" xfId="40223" xr:uid="{61D89F74-806B-4B43-81AA-06690E81E324}"/>
    <cellStyle name="Notas 3 2 2 2 2 2 3 2 3" xfId="40224" xr:uid="{3EA4BF02-491D-461C-B45B-617F7CDD719C}"/>
    <cellStyle name="Notas 3 2 2 2 2 2 3 3" xfId="40225" xr:uid="{01CD7F83-C6C7-4CF1-A5EB-5A9202409CAE}"/>
    <cellStyle name="Notas 3 2 2 2 2 2 3 3 2" xfId="40226" xr:uid="{F5A46711-DF7C-474E-8145-C07922724C38}"/>
    <cellStyle name="Notas 3 2 2 2 2 2 3 4" xfId="40227" xr:uid="{09470C26-55C8-4D17-AC3C-D688C8D08ABD}"/>
    <cellStyle name="Notas 3 2 2 2 2 2 4" xfId="40228" xr:uid="{269185A9-840A-413D-B6F2-44420E5FF0DC}"/>
    <cellStyle name="Notas 3 2 2 2 2 2 4 2" xfId="40229" xr:uid="{E9B4F425-9206-4060-A615-1BA5FA6D231F}"/>
    <cellStyle name="Notas 3 2 2 2 2 2 4 2 2" xfId="40230" xr:uid="{EA3A9491-1BF3-4F13-AB64-BA48BD9DCC1D}"/>
    <cellStyle name="Notas 3 2 2 2 2 2 4 3" xfId="40231" xr:uid="{96BAA991-A36E-41F4-B960-FAC010CFEB91}"/>
    <cellStyle name="Notas 3 2 2 2 2 2 5" xfId="40232" xr:uid="{FAAE40C6-B847-4DEB-B952-9E5527E84CD9}"/>
    <cellStyle name="Notas 3 2 2 2 2 2 5 2" xfId="40233" xr:uid="{75CAA120-0EE4-4162-B543-B12664268BCA}"/>
    <cellStyle name="Notas 3 2 2 2 2 2 6" xfId="40234" xr:uid="{875C9ED2-7B33-40CE-891E-48B179A271A0}"/>
    <cellStyle name="Notas 3 2 2 2 2 3" xfId="40235" xr:uid="{5A8FB8A7-DFD4-4B51-87FA-D8DC1BBF7C0D}"/>
    <cellStyle name="Notas 3 2 2 2 2 3 2" xfId="40236" xr:uid="{EEFCD236-5B2C-4A2D-8A95-75DB8EC751F9}"/>
    <cellStyle name="Notas 3 2 2 2 2 3 2 2" xfId="40237" xr:uid="{1F659E13-D457-4A1A-9A6D-73CF53E5D351}"/>
    <cellStyle name="Notas 3 2 2 2 2 3 2 2 2" xfId="40238" xr:uid="{E6111311-858E-457B-8CAE-679A0CC92D63}"/>
    <cellStyle name="Notas 3 2 2 2 2 3 2 2 2 2" xfId="40239" xr:uid="{1EA7B042-F12F-43D8-B6C4-8F806140D6C8}"/>
    <cellStyle name="Notas 3 2 2 2 2 3 2 2 3" xfId="40240" xr:uid="{AE3F7E5B-557F-4F18-9AA0-6B16B0AE736F}"/>
    <cellStyle name="Notas 3 2 2 2 2 3 2 3" xfId="40241" xr:uid="{6E765AF4-8C5A-4E30-AC25-AC0CC83D13F3}"/>
    <cellStyle name="Notas 3 2 2 2 2 3 2 3 2" xfId="40242" xr:uid="{CF1A3BD8-68F9-471B-A12C-EDFB25DC8430}"/>
    <cellStyle name="Notas 3 2 2 2 2 3 2 4" xfId="40243" xr:uid="{25A37BEB-D568-41F3-B4AB-CC54B04F2046}"/>
    <cellStyle name="Notas 3 2 2 2 2 3 3" xfId="40244" xr:uid="{01B8C123-ADD8-435E-9DE8-29B5651BD2ED}"/>
    <cellStyle name="Notas 3 2 2 2 2 3 3 2" xfId="40245" xr:uid="{1A8F0340-126B-419A-9177-FCAC8BDC8098}"/>
    <cellStyle name="Notas 3 2 2 2 2 3 3 2 2" xfId="40246" xr:uid="{C92A093D-AA9E-423E-A442-F58FFDF9FA83}"/>
    <cellStyle name="Notas 3 2 2 2 2 3 3 3" xfId="40247" xr:uid="{8B2B10DC-A650-4DE3-9FDA-3404CE571836}"/>
    <cellStyle name="Notas 3 2 2 2 2 3 4" xfId="40248" xr:uid="{13A82016-6260-4654-BB5F-E2324A91FECB}"/>
    <cellStyle name="Notas 3 2 2 2 2 3 4 2" xfId="40249" xr:uid="{DAB43F80-6E7B-47F8-97D2-DB8DEFECCE69}"/>
    <cellStyle name="Notas 3 2 2 2 2 3 5" xfId="40250" xr:uid="{7902A88C-8BF7-46D1-B7BA-B4549FB39783}"/>
    <cellStyle name="Notas 3 2 2 2 2 4" xfId="40251" xr:uid="{2DCE743D-E554-443E-8005-58F6B57B5D28}"/>
    <cellStyle name="Notas 3 2 2 2 2 4 2" xfId="40252" xr:uid="{7E1A0416-88E3-45A4-A165-D26EA3F7A2B9}"/>
    <cellStyle name="Notas 3 2 2 2 2 4 2 2" xfId="40253" xr:uid="{BD5057A1-A1B0-4E56-8CA5-F0508488D534}"/>
    <cellStyle name="Notas 3 2 2 2 2 4 2 2 2" xfId="40254" xr:uid="{F1B022EF-52C5-42B5-8D9A-7F282328D0EA}"/>
    <cellStyle name="Notas 3 2 2 2 2 4 2 3" xfId="40255" xr:uid="{5A62EFF1-5552-4B4A-894F-4AC8D595A405}"/>
    <cellStyle name="Notas 3 2 2 2 2 4 3" xfId="40256" xr:uid="{DD0F6CC4-F124-4979-996F-E59AF352F21B}"/>
    <cellStyle name="Notas 3 2 2 2 2 4 3 2" xfId="40257" xr:uid="{D03AB9B0-DD34-4BF9-AAE0-182E52E69747}"/>
    <cellStyle name="Notas 3 2 2 2 2 4 4" xfId="40258" xr:uid="{F4443E04-35FA-4C1B-BD42-7FF8354392D7}"/>
    <cellStyle name="Notas 3 2 2 2 2 5" xfId="40259" xr:uid="{1F87F72E-6D2B-46FD-8B51-8466646DC8E1}"/>
    <cellStyle name="Notas 3 2 2 2 2 5 2" xfId="40260" xr:uid="{20707479-4D35-427A-8910-DA49A143DEBB}"/>
    <cellStyle name="Notas 3 2 2 2 2 5 2 2" xfId="40261" xr:uid="{68089E16-0B34-45C3-BB01-569D3A1FB2CD}"/>
    <cellStyle name="Notas 3 2 2 2 2 5 3" xfId="40262" xr:uid="{183DA8A0-967E-4CA1-B9A3-4D7DA85EB06C}"/>
    <cellStyle name="Notas 3 2 2 2 2 6" xfId="40263" xr:uid="{3AC0038B-365D-47FA-B42F-3D85C114EFF9}"/>
    <cellStyle name="Notas 3 2 2 2 2 6 2" xfId="40264" xr:uid="{C4D9973F-AB97-4E51-8C3E-B177B6587A19}"/>
    <cellStyle name="Notas 3 2 2 2 2 7" xfId="40265" xr:uid="{EB7321DD-6B6D-4AF2-8063-F31024B0B1BE}"/>
    <cellStyle name="Notas 3 2 2 2 3" xfId="40266" xr:uid="{A22D51A0-84A6-4D65-9E99-64ACD1A069FA}"/>
    <cellStyle name="Notas 3 2 2 2 3 2" xfId="40267" xr:uid="{A5FA151B-B324-4172-9831-B97FAE2D074B}"/>
    <cellStyle name="Notas 3 2 2 2 3 2 2" xfId="40268" xr:uid="{143C3B00-B8D2-4985-9D71-97E55838C8FA}"/>
    <cellStyle name="Notas 3 2 2 2 3 2 2 2" xfId="40269" xr:uid="{C55A44E0-85EB-4254-89A5-C775C1AF08CF}"/>
    <cellStyle name="Notas 3 2 2 2 3 2 2 2 2" xfId="40270" xr:uid="{9B895F60-B6A6-4769-B893-6ACCF1A03326}"/>
    <cellStyle name="Notas 3 2 2 2 3 2 2 2 2 2" xfId="40271" xr:uid="{40E3B008-AFA1-403A-9E2E-EC66A45D28A0}"/>
    <cellStyle name="Notas 3 2 2 2 3 2 2 2 3" xfId="40272" xr:uid="{E4A38509-96E3-495C-96BB-26B29320F86C}"/>
    <cellStyle name="Notas 3 2 2 2 3 2 2 3" xfId="40273" xr:uid="{74A56AA2-B95A-48A5-A2F9-6D31DFE241B0}"/>
    <cellStyle name="Notas 3 2 2 2 3 2 2 3 2" xfId="40274" xr:uid="{44BC57BE-6126-41C5-9CC4-96E55186D917}"/>
    <cellStyle name="Notas 3 2 2 2 3 2 2 4" xfId="40275" xr:uid="{23C69958-DF68-48DD-B07C-42B6B89007C4}"/>
    <cellStyle name="Notas 3 2 2 2 3 2 3" xfId="40276" xr:uid="{7671D02F-64F5-4C03-B3BF-1FDE8E4C3578}"/>
    <cellStyle name="Notas 3 2 2 2 3 2 3 2" xfId="40277" xr:uid="{8AE189A4-10EA-4634-9BD8-31106DE4E5B4}"/>
    <cellStyle name="Notas 3 2 2 2 3 2 3 2 2" xfId="40278" xr:uid="{5D05AB08-9E01-4459-8A67-F008E207BD98}"/>
    <cellStyle name="Notas 3 2 2 2 3 2 3 3" xfId="40279" xr:uid="{2C628689-9C09-4156-B69E-AF01A2C9CA60}"/>
    <cellStyle name="Notas 3 2 2 2 3 2 4" xfId="40280" xr:uid="{74028CCF-9813-4C19-9D2F-1241F0B6C995}"/>
    <cellStyle name="Notas 3 2 2 2 3 2 4 2" xfId="40281" xr:uid="{ED295021-EBBB-46B4-98B0-0E382BFCCAE8}"/>
    <cellStyle name="Notas 3 2 2 2 3 2 5" xfId="40282" xr:uid="{434FCB56-4178-4E6E-A3C0-F7480346836B}"/>
    <cellStyle name="Notas 3 2 2 2 3 3" xfId="40283" xr:uid="{2C617D42-38A2-42CC-8CA6-6586C39C0791}"/>
    <cellStyle name="Notas 3 2 2 2 3 3 2" xfId="40284" xr:uid="{A6B87A01-827F-4F9B-9AC9-35030C59E818}"/>
    <cellStyle name="Notas 3 2 2 2 3 3 2 2" xfId="40285" xr:uid="{DDBD33AB-F3F8-4973-ADB0-99D54F836FEA}"/>
    <cellStyle name="Notas 3 2 2 2 3 3 2 2 2" xfId="40286" xr:uid="{E2F17083-7924-4F36-A298-D581264C13B6}"/>
    <cellStyle name="Notas 3 2 2 2 3 3 2 3" xfId="40287" xr:uid="{B29CB451-A123-40F1-8923-0E0ECE9D9D06}"/>
    <cellStyle name="Notas 3 2 2 2 3 3 3" xfId="40288" xr:uid="{5941F491-AB2D-4B43-878B-615AFE99C8AA}"/>
    <cellStyle name="Notas 3 2 2 2 3 3 3 2" xfId="40289" xr:uid="{25354CAF-F229-4049-95A1-177BA0D1B7B8}"/>
    <cellStyle name="Notas 3 2 2 2 3 3 4" xfId="40290" xr:uid="{4B291113-E4B7-4D6B-A594-A5A066CD273C}"/>
    <cellStyle name="Notas 3 2 2 2 3 4" xfId="40291" xr:uid="{2664898E-0566-4D63-AE27-F007016EB889}"/>
    <cellStyle name="Notas 3 2 2 2 3 4 2" xfId="40292" xr:uid="{4B54BDC4-95A0-4784-8A2B-DEF72E131BCA}"/>
    <cellStyle name="Notas 3 2 2 2 3 4 2 2" xfId="40293" xr:uid="{6CA08B4D-5071-40D0-929E-26AAE0DBD090}"/>
    <cellStyle name="Notas 3 2 2 2 3 4 3" xfId="40294" xr:uid="{A61B7ED1-CE5F-46EE-96BD-088597BC15AE}"/>
    <cellStyle name="Notas 3 2 2 2 3 5" xfId="40295" xr:uid="{20CEB589-3363-44CD-881A-3FB488399AC3}"/>
    <cellStyle name="Notas 3 2 2 2 3 5 2" xfId="40296" xr:uid="{58E55B89-238A-4D34-8F9B-B9E25D287581}"/>
    <cellStyle name="Notas 3 2 2 2 3 6" xfId="40297" xr:uid="{4D0A6D0C-514A-4B2D-9ED4-0D4491B08E7C}"/>
    <cellStyle name="Notas 3 2 2 2 4" xfId="40298" xr:uid="{FD4DBF90-4BF5-4984-B9DE-99F6B551EE0A}"/>
    <cellStyle name="Notas 3 2 2 2 4 2" xfId="40299" xr:uid="{832E7922-F736-442A-9992-399F3A115D67}"/>
    <cellStyle name="Notas 3 2 2 2 4 2 2" xfId="40300" xr:uid="{57310A7C-4F09-47ED-90EB-8385E7027DE9}"/>
    <cellStyle name="Notas 3 2 2 2 4 2 2 2" xfId="40301" xr:uid="{86EA9D66-D9DB-4214-8EC1-AC0DE285BF2F}"/>
    <cellStyle name="Notas 3 2 2 2 4 2 2 2 2" xfId="40302" xr:uid="{68F9C01A-8A3D-4C1E-BD99-D00A0FCEA7BF}"/>
    <cellStyle name="Notas 3 2 2 2 4 2 2 3" xfId="40303" xr:uid="{DD1ED88E-6E98-4367-A7D1-C2B4AADFF099}"/>
    <cellStyle name="Notas 3 2 2 2 4 2 3" xfId="40304" xr:uid="{FAA5EC61-5178-4C46-944A-AE5D785DAC66}"/>
    <cellStyle name="Notas 3 2 2 2 4 2 3 2" xfId="40305" xr:uid="{038540FF-4E84-4133-A165-86AB9FC96A0C}"/>
    <cellStyle name="Notas 3 2 2 2 4 2 4" xfId="40306" xr:uid="{A8FC6493-7C94-4DE2-B7AB-EFFF286820FB}"/>
    <cellStyle name="Notas 3 2 2 2 4 3" xfId="40307" xr:uid="{C60A8AE9-21E4-410D-A116-2F824FBFF011}"/>
    <cellStyle name="Notas 3 2 2 2 4 3 2" xfId="40308" xr:uid="{99A18C83-8014-47C6-9415-3F1A191A9443}"/>
    <cellStyle name="Notas 3 2 2 2 4 3 2 2" xfId="40309" xr:uid="{CB6B2992-C3EF-4A5A-A334-93B459FC0D67}"/>
    <cellStyle name="Notas 3 2 2 2 4 3 3" xfId="40310" xr:uid="{676F1D49-1C7B-4B6C-84EB-31B0B9113B9A}"/>
    <cellStyle name="Notas 3 2 2 2 4 4" xfId="40311" xr:uid="{E250FC61-642D-4E5C-A640-A4F7A1000109}"/>
    <cellStyle name="Notas 3 2 2 2 4 4 2" xfId="40312" xr:uid="{0DF76939-7398-4968-ACEF-B0D92CFC1794}"/>
    <cellStyle name="Notas 3 2 2 2 4 5" xfId="40313" xr:uid="{EF41B873-4E6B-4FC8-A178-7DD4B726DB3C}"/>
    <cellStyle name="Notas 3 2 2 2 5" xfId="40314" xr:uid="{D2C91737-FD54-4CCA-B009-14FB6AE63730}"/>
    <cellStyle name="Notas 3 2 2 2 5 2" xfId="40315" xr:uid="{B51C8D75-3EE5-4DA6-8F87-0BC2253E5C18}"/>
    <cellStyle name="Notas 3 2 2 2 5 2 2" xfId="40316" xr:uid="{6B9C8D4E-AB56-4256-ABDF-E63A5FF251A5}"/>
    <cellStyle name="Notas 3 2 2 2 5 2 2 2" xfId="40317" xr:uid="{9BD30441-E78F-4665-A60B-8E9CC3D56B23}"/>
    <cellStyle name="Notas 3 2 2 2 5 2 3" xfId="40318" xr:uid="{3760E905-51D8-434E-A9A5-18088D35DBDA}"/>
    <cellStyle name="Notas 3 2 2 2 5 3" xfId="40319" xr:uid="{B476C066-0A7F-4533-A7A3-15AEF2589DD5}"/>
    <cellStyle name="Notas 3 2 2 2 5 3 2" xfId="40320" xr:uid="{80201AE5-AB15-4500-88A9-F8B03F2DE11B}"/>
    <cellStyle name="Notas 3 2 2 2 5 4" xfId="40321" xr:uid="{BD62B918-32E1-466C-952D-D1571A521DC4}"/>
    <cellStyle name="Notas 3 2 2 2 6" xfId="40322" xr:uid="{C068E885-4FEC-4067-BC14-74209634055E}"/>
    <cellStyle name="Notas 3 2 2 2 6 2" xfId="40323" xr:uid="{0ACCE679-CB87-4E39-8DEE-DB3BF327D223}"/>
    <cellStyle name="Notas 3 2 2 2 6 2 2" xfId="40324" xr:uid="{EE497690-6F99-4D62-AC1C-176AE34544DB}"/>
    <cellStyle name="Notas 3 2 2 2 6 3" xfId="40325" xr:uid="{B9104C09-9F84-4B19-9177-499E20A839C0}"/>
    <cellStyle name="Notas 3 2 2 2 7" xfId="40326" xr:uid="{B435C514-6AEC-458F-BC9A-9CBF244B2653}"/>
    <cellStyle name="Notas 3 2 2 2 7 2" xfId="40327" xr:uid="{A06E7889-0ADE-4F30-AAAB-C1F1E7C7D2A0}"/>
    <cellStyle name="Notas 3 2 2 2 8" xfId="40328" xr:uid="{7E29258A-5704-4D1E-87DC-607F95CED1A2}"/>
    <cellStyle name="Notas 3 2 2 3" xfId="40329" xr:uid="{5606D98F-88E9-4E91-8731-AB61FCE561A7}"/>
    <cellStyle name="Notas 3 2 2 3 2" xfId="40330" xr:uid="{7E9BCB5B-ABE0-4FA8-A59F-B4FFFFC1F9B9}"/>
    <cellStyle name="Notas 3 2 2 3 2 2" xfId="40331" xr:uid="{6CC63ABE-512F-4D0D-9731-8304CE866A77}"/>
    <cellStyle name="Notas 3 2 2 3 2 2 2" xfId="40332" xr:uid="{C8395A0A-466E-4F2B-A5F0-91D9863E6762}"/>
    <cellStyle name="Notas 3 2 2 3 2 2 2 2" xfId="40333" xr:uid="{BEFE3DF4-23BC-4B72-A4CC-152BDFD72C91}"/>
    <cellStyle name="Notas 3 2 2 3 2 2 2 2 2" xfId="40334" xr:uid="{CFEF8F01-0858-4C02-8574-C34C86CF9072}"/>
    <cellStyle name="Notas 3 2 2 3 2 2 2 2 2 2" xfId="40335" xr:uid="{819C8DB8-2525-4581-85ED-EBA5C385EA76}"/>
    <cellStyle name="Notas 3 2 2 3 2 2 2 2 3" xfId="40336" xr:uid="{DE455F18-0BAC-4E3F-A9D8-FE1024DEB58F}"/>
    <cellStyle name="Notas 3 2 2 3 2 2 2 3" xfId="40337" xr:uid="{D18E0523-E75B-4030-BC0F-70E391C5F6C4}"/>
    <cellStyle name="Notas 3 2 2 3 2 2 2 3 2" xfId="40338" xr:uid="{41F5232F-B905-4EF8-9823-C795ED48F39A}"/>
    <cellStyle name="Notas 3 2 2 3 2 2 2 4" xfId="40339" xr:uid="{148C63BD-F7F4-4645-B1E4-6C15FCAF576C}"/>
    <cellStyle name="Notas 3 2 2 3 2 2 3" xfId="40340" xr:uid="{835B7D1F-C358-4425-939C-2F582BF73F8A}"/>
    <cellStyle name="Notas 3 2 2 3 2 2 3 2" xfId="40341" xr:uid="{AAB16B94-E084-4737-87DE-CE492B53F8DA}"/>
    <cellStyle name="Notas 3 2 2 3 2 2 3 2 2" xfId="40342" xr:uid="{5E6797D8-C19C-4CF4-AC22-31FBA44322BC}"/>
    <cellStyle name="Notas 3 2 2 3 2 2 3 3" xfId="40343" xr:uid="{F79E7113-1886-44FD-A450-328575304A83}"/>
    <cellStyle name="Notas 3 2 2 3 2 2 4" xfId="40344" xr:uid="{61F66597-F9C0-43A5-A7BB-2F28CB6E6756}"/>
    <cellStyle name="Notas 3 2 2 3 2 2 4 2" xfId="40345" xr:uid="{FE5BC19A-4351-4AFD-8108-054AA7225CE7}"/>
    <cellStyle name="Notas 3 2 2 3 2 2 5" xfId="40346" xr:uid="{0DE86A4A-6A25-45D6-855C-86C7E136D4B2}"/>
    <cellStyle name="Notas 3 2 2 3 2 3" xfId="40347" xr:uid="{10A5D8E1-D7C3-4496-A4C9-8B7A7FF8EC37}"/>
    <cellStyle name="Notas 3 2 2 3 2 3 2" xfId="40348" xr:uid="{744A79A3-41D1-41B7-AA69-9169EB1EEC62}"/>
    <cellStyle name="Notas 3 2 2 3 2 3 2 2" xfId="40349" xr:uid="{EAC715BA-8288-425A-84D7-314DB5252EF5}"/>
    <cellStyle name="Notas 3 2 2 3 2 3 2 2 2" xfId="40350" xr:uid="{E7C9F814-F875-4EE6-AE88-A16E3667139A}"/>
    <cellStyle name="Notas 3 2 2 3 2 3 2 3" xfId="40351" xr:uid="{E5528E85-8A23-40C9-8E0E-8D674DA34396}"/>
    <cellStyle name="Notas 3 2 2 3 2 3 3" xfId="40352" xr:uid="{AE5C3B0E-CDAB-4F83-AE09-3D55DCFC155E}"/>
    <cellStyle name="Notas 3 2 2 3 2 3 3 2" xfId="40353" xr:uid="{C72680C8-5A4D-4BC2-AE9B-6F3AA6E44E54}"/>
    <cellStyle name="Notas 3 2 2 3 2 3 4" xfId="40354" xr:uid="{1F2C2294-E098-4B79-9637-913F54FE9E0C}"/>
    <cellStyle name="Notas 3 2 2 3 2 4" xfId="40355" xr:uid="{DE92D143-CABB-419F-8E19-738FC76240B9}"/>
    <cellStyle name="Notas 3 2 2 3 2 4 2" xfId="40356" xr:uid="{1C6ED7E6-C3BD-474E-ACBC-7ECD50B2089B}"/>
    <cellStyle name="Notas 3 2 2 3 2 4 2 2" xfId="40357" xr:uid="{89147925-B767-42C6-BC7E-15CA3338B352}"/>
    <cellStyle name="Notas 3 2 2 3 2 4 3" xfId="40358" xr:uid="{3369C356-D855-491E-A9CA-328228477F19}"/>
    <cellStyle name="Notas 3 2 2 3 2 5" xfId="40359" xr:uid="{BAF5A52C-686E-4AFD-A662-A46596287DFF}"/>
    <cellStyle name="Notas 3 2 2 3 2 5 2" xfId="40360" xr:uid="{F5F8A21E-CC85-4D5F-B879-BA170E3C5211}"/>
    <cellStyle name="Notas 3 2 2 3 2 6" xfId="40361" xr:uid="{255AB2CB-131B-4BE3-85E2-D424BEAD648B}"/>
    <cellStyle name="Notas 3 2 2 3 3" xfId="40362" xr:uid="{5F637C37-2724-4207-9940-615A5F4D9C00}"/>
    <cellStyle name="Notas 3 2 2 3 3 2" xfId="40363" xr:uid="{B3136A61-6B32-46AC-A061-BE8C8F327BC4}"/>
    <cellStyle name="Notas 3 2 2 3 3 2 2" xfId="40364" xr:uid="{5C6FD8E8-F184-4314-B345-94665582C307}"/>
    <cellStyle name="Notas 3 2 2 3 3 2 2 2" xfId="40365" xr:uid="{A9946165-CF40-4108-8F75-0F1E0F1AD81D}"/>
    <cellStyle name="Notas 3 2 2 3 3 2 2 2 2" xfId="40366" xr:uid="{4B812B20-8000-4CEA-85C7-B56DEE8F4D64}"/>
    <cellStyle name="Notas 3 2 2 3 3 2 2 3" xfId="40367" xr:uid="{E52C3DC4-9D60-4E78-8BA4-D64501B72CA5}"/>
    <cellStyle name="Notas 3 2 2 3 3 2 3" xfId="40368" xr:uid="{1A2F03D4-62DE-4ED1-97A4-F62532554E70}"/>
    <cellStyle name="Notas 3 2 2 3 3 2 3 2" xfId="40369" xr:uid="{F3BC6C28-60E7-4FE1-A7E6-38D967272A11}"/>
    <cellStyle name="Notas 3 2 2 3 3 2 4" xfId="40370" xr:uid="{126ACF25-9670-4E71-9FE3-414E6D009358}"/>
    <cellStyle name="Notas 3 2 2 3 3 3" xfId="40371" xr:uid="{ED369C50-B70C-4FB9-B85A-B66606096830}"/>
    <cellStyle name="Notas 3 2 2 3 3 3 2" xfId="40372" xr:uid="{EC8D34B7-D613-4BC0-B6EE-BDD0276DE427}"/>
    <cellStyle name="Notas 3 2 2 3 3 3 2 2" xfId="40373" xr:uid="{92F71212-8EF4-4093-AD09-43A3DB048269}"/>
    <cellStyle name="Notas 3 2 2 3 3 3 3" xfId="40374" xr:uid="{63EB95A5-74BA-4E89-8620-9E8D6A4F2719}"/>
    <cellStyle name="Notas 3 2 2 3 3 4" xfId="40375" xr:uid="{937F62C5-D8CC-4E34-85E9-E5EA47318C4D}"/>
    <cellStyle name="Notas 3 2 2 3 3 4 2" xfId="40376" xr:uid="{81A2A55E-F389-490D-84CF-8C4F756E48F6}"/>
    <cellStyle name="Notas 3 2 2 3 3 5" xfId="40377" xr:uid="{D7F6534E-45B6-4BFE-941A-4EE9BA9A3ED0}"/>
    <cellStyle name="Notas 3 2 2 3 4" xfId="40378" xr:uid="{20DFB883-084A-4015-9D71-DB6087A2EB21}"/>
    <cellStyle name="Notas 3 2 2 3 4 2" xfId="40379" xr:uid="{44F428B2-F4F0-41E2-A35D-243A8D8A0CF9}"/>
    <cellStyle name="Notas 3 2 2 3 4 2 2" xfId="40380" xr:uid="{0A0F9A2E-C489-439E-9405-16B51EA64EEE}"/>
    <cellStyle name="Notas 3 2 2 3 4 2 2 2" xfId="40381" xr:uid="{9AE987FE-3D87-4B2D-872A-22586FBB83D8}"/>
    <cellStyle name="Notas 3 2 2 3 4 2 3" xfId="40382" xr:uid="{5068E8FD-8808-40B7-9F4C-E979E8B2D93E}"/>
    <cellStyle name="Notas 3 2 2 3 4 3" xfId="40383" xr:uid="{E4930692-B62D-4084-8EE2-10CAE30FAD14}"/>
    <cellStyle name="Notas 3 2 2 3 4 3 2" xfId="40384" xr:uid="{A51E67EC-0C6B-4BAC-836E-EBDD9218CD7C}"/>
    <cellStyle name="Notas 3 2 2 3 4 4" xfId="40385" xr:uid="{1592A669-59CA-426B-AAE4-B9CE02EC7278}"/>
    <cellStyle name="Notas 3 2 2 3 5" xfId="40386" xr:uid="{1208B127-0A5B-4EA8-82B7-8943E3BFEFD3}"/>
    <cellStyle name="Notas 3 2 2 3 5 2" xfId="40387" xr:uid="{3C80B4D3-FFE1-45F2-9184-11CC8A920DC3}"/>
    <cellStyle name="Notas 3 2 2 3 5 2 2" xfId="40388" xr:uid="{83E14BC7-B4D4-4711-96F8-49F3C9DD0D98}"/>
    <cellStyle name="Notas 3 2 2 3 5 3" xfId="40389" xr:uid="{433D4302-3823-4866-AD4D-591E2F31765A}"/>
    <cellStyle name="Notas 3 2 2 3 6" xfId="40390" xr:uid="{25C9DF10-EFBD-4FC0-BB73-931E98F0790F}"/>
    <cellStyle name="Notas 3 2 2 3 6 2" xfId="40391" xr:uid="{EBE1125B-1407-4D1D-A90D-5B9FC88D9D05}"/>
    <cellStyle name="Notas 3 2 2 3 7" xfId="40392" xr:uid="{70D0285A-7AE2-48A3-875B-0204DF7D486C}"/>
    <cellStyle name="Notas 3 2 2 4" xfId="40393" xr:uid="{53197E63-F91B-47A2-BC09-8C4759DA899F}"/>
    <cellStyle name="Notas 3 2 2 4 2" xfId="40394" xr:uid="{DC6BBAF1-8C58-4319-9F37-1013A063010A}"/>
    <cellStyle name="Notas 3 2 2 4 2 2" xfId="40395" xr:uid="{00D5493B-1C02-4B73-A843-4F5FFBCE4B89}"/>
    <cellStyle name="Notas 3 2 2 4 2 2 2" xfId="40396" xr:uid="{017FE5D4-5100-41F4-ADF3-21C4293FFC57}"/>
    <cellStyle name="Notas 3 2 2 4 2 2 2 2" xfId="40397" xr:uid="{76339863-965F-491D-B280-C6EE8C6C1A51}"/>
    <cellStyle name="Notas 3 2 2 4 2 2 2 2 2" xfId="40398" xr:uid="{3B5658F2-B36D-4916-BFE0-1499A38023DB}"/>
    <cellStyle name="Notas 3 2 2 4 2 2 2 3" xfId="40399" xr:uid="{5F4E0E12-757E-4886-943C-3A0F3A37C466}"/>
    <cellStyle name="Notas 3 2 2 4 2 2 3" xfId="40400" xr:uid="{37A0763E-E970-4187-B683-F511B9F35CFF}"/>
    <cellStyle name="Notas 3 2 2 4 2 2 3 2" xfId="40401" xr:uid="{C2A0E3BB-02CB-41ED-B85A-C4FCCC48B989}"/>
    <cellStyle name="Notas 3 2 2 4 2 2 4" xfId="40402" xr:uid="{77CE7085-8720-45E8-ACE2-722533542399}"/>
    <cellStyle name="Notas 3 2 2 4 2 3" xfId="40403" xr:uid="{D533F263-55F5-4C2D-AF26-F98514E55376}"/>
    <cellStyle name="Notas 3 2 2 4 2 3 2" xfId="40404" xr:uid="{AF7720DE-28B4-4658-A6F8-C92831AFC407}"/>
    <cellStyle name="Notas 3 2 2 4 2 3 2 2" xfId="40405" xr:uid="{506AC6A4-6057-4976-AB03-2A8039456221}"/>
    <cellStyle name="Notas 3 2 2 4 2 3 3" xfId="40406" xr:uid="{5040D5C8-799B-44F1-9D2F-F85E5A78CBA9}"/>
    <cellStyle name="Notas 3 2 2 4 2 4" xfId="40407" xr:uid="{452341B4-5F6F-46D0-AD41-77D2D00033B7}"/>
    <cellStyle name="Notas 3 2 2 4 2 4 2" xfId="40408" xr:uid="{2A548089-5BAF-4BC0-8608-237D6D437B8B}"/>
    <cellStyle name="Notas 3 2 2 4 2 5" xfId="40409" xr:uid="{8A850969-E1B7-40B7-9856-D4C57DE31434}"/>
    <cellStyle name="Notas 3 2 2 4 3" xfId="40410" xr:uid="{6B6682C4-D5E6-4944-A60F-4FD7FD4DCF1A}"/>
    <cellStyle name="Notas 3 2 2 4 3 2" xfId="40411" xr:uid="{D06788F3-E3FC-40CC-8296-EF77207F7FD8}"/>
    <cellStyle name="Notas 3 2 2 4 3 2 2" xfId="40412" xr:uid="{71F5BD43-266F-46D4-9C69-3FB08D168B65}"/>
    <cellStyle name="Notas 3 2 2 4 3 2 2 2" xfId="40413" xr:uid="{20FAAC57-4126-4795-9FCC-B4477565EFD8}"/>
    <cellStyle name="Notas 3 2 2 4 3 2 3" xfId="40414" xr:uid="{5321629D-8887-4B6A-8D78-DD88178F2819}"/>
    <cellStyle name="Notas 3 2 2 4 3 3" xfId="40415" xr:uid="{2227B243-98BE-41FC-A373-83FCAD637576}"/>
    <cellStyle name="Notas 3 2 2 4 3 3 2" xfId="40416" xr:uid="{8CC43ABF-B63C-47A3-8B4A-E80F02076857}"/>
    <cellStyle name="Notas 3 2 2 4 3 4" xfId="40417" xr:uid="{E825AFC3-7348-4AF2-9F55-4688DD3305CD}"/>
    <cellStyle name="Notas 3 2 2 4 4" xfId="40418" xr:uid="{AC1B5D02-B2B5-44A1-9E37-DAA66269B7A0}"/>
    <cellStyle name="Notas 3 2 2 4 4 2" xfId="40419" xr:uid="{98405D32-A1F2-4217-94AD-20AAEA18065D}"/>
    <cellStyle name="Notas 3 2 2 4 4 2 2" xfId="40420" xr:uid="{7E830163-B978-42FA-B84C-EDB8DD4E14B2}"/>
    <cellStyle name="Notas 3 2 2 4 4 3" xfId="40421" xr:uid="{C7C48646-5FAA-498A-A933-210194BE6325}"/>
    <cellStyle name="Notas 3 2 2 4 5" xfId="40422" xr:uid="{BE0456EA-4DD2-49A3-995F-BE7C20ACC43D}"/>
    <cellStyle name="Notas 3 2 2 4 5 2" xfId="40423" xr:uid="{B17E5173-1153-496C-B88B-13A6874DDF9E}"/>
    <cellStyle name="Notas 3 2 2 4 6" xfId="40424" xr:uid="{3B6D4751-D148-46E9-8CD2-0FBF4FD149E3}"/>
    <cellStyle name="Notas 3 2 2 5" xfId="40425" xr:uid="{7BC96883-7460-4256-96A1-4E68F05FCF34}"/>
    <cellStyle name="Notas 3 2 2 5 2" xfId="40426" xr:uid="{E5CC67F2-792A-40F4-BCEA-8D24445E3A9B}"/>
    <cellStyle name="Notas 3 2 2 5 2 2" xfId="40427" xr:uid="{703EFC70-59CB-495C-A54A-2CCD7DE2D997}"/>
    <cellStyle name="Notas 3 2 2 5 2 2 2" xfId="40428" xr:uid="{9A65D63F-3BBD-44F0-8B6F-2C1A4BCD0778}"/>
    <cellStyle name="Notas 3 2 2 5 2 2 2 2" xfId="40429" xr:uid="{F6D7D54A-6B02-4B84-9607-5C28D28A7AE4}"/>
    <cellStyle name="Notas 3 2 2 5 2 2 3" xfId="40430" xr:uid="{25C9D833-F95E-4840-A0B9-89CC18F104CC}"/>
    <cellStyle name="Notas 3 2 2 5 2 3" xfId="40431" xr:uid="{A54B5006-A5D4-4EAC-A656-B063A89C9A98}"/>
    <cellStyle name="Notas 3 2 2 5 2 3 2" xfId="40432" xr:uid="{B2306AAB-6F2E-43D6-BE2B-97B871ABADA9}"/>
    <cellStyle name="Notas 3 2 2 5 2 4" xfId="40433" xr:uid="{94612E25-0BA4-483E-B45C-243368077B46}"/>
    <cellStyle name="Notas 3 2 2 5 3" xfId="40434" xr:uid="{097845A3-FC14-4908-B027-0C2DF18901F6}"/>
    <cellStyle name="Notas 3 2 2 5 3 2" xfId="40435" xr:uid="{5E5DD221-8EBC-46F6-AA3E-8DE4FAB83B34}"/>
    <cellStyle name="Notas 3 2 2 5 3 2 2" xfId="40436" xr:uid="{553425D5-FAC0-4132-9F0D-82E52EA33CC3}"/>
    <cellStyle name="Notas 3 2 2 5 3 3" xfId="40437" xr:uid="{86418F92-F635-4E6A-B657-8613F5D05D32}"/>
    <cellStyle name="Notas 3 2 2 5 4" xfId="40438" xr:uid="{891A660B-0787-4290-BA6C-2F812C001D22}"/>
    <cellStyle name="Notas 3 2 2 5 4 2" xfId="40439" xr:uid="{6DF5D663-E899-4DCF-92A2-EC0206BA81B5}"/>
    <cellStyle name="Notas 3 2 2 5 5" xfId="40440" xr:uid="{3D9836CC-609C-4BD9-8822-72229009D503}"/>
    <cellStyle name="Notas 3 2 2 6" xfId="40441" xr:uid="{5132282A-8BCE-4375-923F-208142AFF826}"/>
    <cellStyle name="Notas 3 2 2 6 2" xfId="40442" xr:uid="{265EE8AB-E2A9-4DFE-BB88-B235D8A6AAFA}"/>
    <cellStyle name="Notas 3 2 2 6 2 2" xfId="40443" xr:uid="{9CE31BF6-F40B-470C-AE57-0016F6A8D957}"/>
    <cellStyle name="Notas 3 2 2 6 2 2 2" xfId="40444" xr:uid="{2A5A42EE-EFAF-43B5-9410-D894DA8F9D6F}"/>
    <cellStyle name="Notas 3 2 2 6 2 3" xfId="40445" xr:uid="{F9EADBC2-16EE-4CC1-A2A4-BDC721B4273F}"/>
    <cellStyle name="Notas 3 2 2 6 3" xfId="40446" xr:uid="{FE6FEB1F-D6F3-42BE-AE98-1807A66520AD}"/>
    <cellStyle name="Notas 3 2 2 6 3 2" xfId="40447" xr:uid="{1A54EF59-5E8D-4CDD-AF91-174FAB537887}"/>
    <cellStyle name="Notas 3 2 2 6 4" xfId="40448" xr:uid="{65150F1B-DF4D-402C-AFF0-759F7EFB05EB}"/>
    <cellStyle name="Notas 3 2 2 7" xfId="40449" xr:uid="{10924E64-3B71-49EC-979C-D0876B2E4730}"/>
    <cellStyle name="Notas 3 2 2 7 2" xfId="40450" xr:uid="{91472178-E19D-4B47-855E-1BED3792C510}"/>
    <cellStyle name="Notas 3 2 2 7 2 2" xfId="40451" xr:uid="{62CF88E5-8136-4B28-AA79-7D8A2EA76ED4}"/>
    <cellStyle name="Notas 3 2 2 7 3" xfId="40452" xr:uid="{6669292C-74AE-48FB-8D60-E7D2F2AFE0DF}"/>
    <cellStyle name="Notas 3 2 2 8" xfId="40453" xr:uid="{B4DC3B63-C453-4F7B-ABFC-08C53CD11DAA}"/>
    <cellStyle name="Notas 3 2 2 8 2" xfId="40454" xr:uid="{ACFC1366-B6E8-4472-A02D-9ADF419200B3}"/>
    <cellStyle name="Notas 3 2 2 9" xfId="40455" xr:uid="{7EF4D862-4EA4-4AD8-9E6E-D1A5ED83039B}"/>
    <cellStyle name="Notas 3 2 3" xfId="40456" xr:uid="{E8D78F58-F542-4A56-82B3-EC8EFB3FC772}"/>
    <cellStyle name="Notas 3 2 3 2" xfId="40457" xr:uid="{5EEE7325-4974-49F2-A43A-75B5719AD718}"/>
    <cellStyle name="Notas 3 2 3 2 2" xfId="40458" xr:uid="{33C3A5B0-4C50-4D89-BC12-7244EC99CED9}"/>
    <cellStyle name="Notas 3 2 3 2 2 2" xfId="40459" xr:uid="{3461DFCF-5FA2-4166-976C-84666D5DA25E}"/>
    <cellStyle name="Notas 3 2 3 2 2 2 2" xfId="40460" xr:uid="{4070218D-8E52-4E1C-A07A-5E69862CE0B9}"/>
    <cellStyle name="Notas 3 2 3 2 2 2 2 2" xfId="40461" xr:uid="{C5FDC7B6-6DBB-46B6-8429-0AB33472D330}"/>
    <cellStyle name="Notas 3 2 3 2 2 2 2 2 2" xfId="40462" xr:uid="{E27CB570-714F-429C-8074-2FF1153F4A03}"/>
    <cellStyle name="Notas 3 2 3 2 2 2 2 2 2 2" xfId="40463" xr:uid="{CCD9483B-8F79-4660-A083-95B43197EBCD}"/>
    <cellStyle name="Notas 3 2 3 2 2 2 2 2 3" xfId="40464" xr:uid="{46619ECC-7D66-48C6-B5CB-1F38DFA085D4}"/>
    <cellStyle name="Notas 3 2 3 2 2 2 2 3" xfId="40465" xr:uid="{A8A74A78-A042-4AB7-9923-05F20889D30D}"/>
    <cellStyle name="Notas 3 2 3 2 2 2 2 3 2" xfId="40466" xr:uid="{40C0F544-1EDF-47C2-8401-B01A0EB63F1C}"/>
    <cellStyle name="Notas 3 2 3 2 2 2 2 4" xfId="40467" xr:uid="{77DEA903-608C-4B5D-88DA-3CDAF790C664}"/>
    <cellStyle name="Notas 3 2 3 2 2 2 3" xfId="40468" xr:uid="{31B43747-7E72-46A9-BE6B-ADA3F9682C98}"/>
    <cellStyle name="Notas 3 2 3 2 2 2 3 2" xfId="40469" xr:uid="{071D9DFB-7AC4-47BE-A8D3-A36D8CFAADC4}"/>
    <cellStyle name="Notas 3 2 3 2 2 2 3 2 2" xfId="40470" xr:uid="{A2D8C704-C139-49B5-B61E-C1FFCD7A4703}"/>
    <cellStyle name="Notas 3 2 3 2 2 2 3 3" xfId="40471" xr:uid="{DBD94DA8-E59F-47D0-A69B-EF5502B74C24}"/>
    <cellStyle name="Notas 3 2 3 2 2 2 4" xfId="40472" xr:uid="{4D69BCCC-F147-4426-8D4C-1F33CCF9AFBC}"/>
    <cellStyle name="Notas 3 2 3 2 2 2 4 2" xfId="40473" xr:uid="{6CF523F9-7559-43CB-8C9E-5C4A90009046}"/>
    <cellStyle name="Notas 3 2 3 2 2 2 5" xfId="40474" xr:uid="{62DAF4F8-7F24-45ED-8BCC-642B524BCFD9}"/>
    <cellStyle name="Notas 3 2 3 2 2 3" xfId="40475" xr:uid="{CF7A2DEE-1244-4286-87E0-ED2088BA51C1}"/>
    <cellStyle name="Notas 3 2 3 2 2 3 2" xfId="40476" xr:uid="{8EA2257F-32F8-4939-96AC-3931A5939884}"/>
    <cellStyle name="Notas 3 2 3 2 2 3 2 2" xfId="40477" xr:uid="{473D10DE-3725-442C-8E9E-3C66B8636F46}"/>
    <cellStyle name="Notas 3 2 3 2 2 3 2 2 2" xfId="40478" xr:uid="{7870D3BF-6CB7-4A24-A569-089AAAAB0AFC}"/>
    <cellStyle name="Notas 3 2 3 2 2 3 2 3" xfId="40479" xr:uid="{A4C5289C-ACEA-49D3-8178-5E7F9BC3FEF4}"/>
    <cellStyle name="Notas 3 2 3 2 2 3 3" xfId="40480" xr:uid="{6030D334-C6D2-4C08-A1BE-4B2DB5E74913}"/>
    <cellStyle name="Notas 3 2 3 2 2 3 3 2" xfId="40481" xr:uid="{05DD3027-20A1-41E7-B2AD-2A470F9E2636}"/>
    <cellStyle name="Notas 3 2 3 2 2 3 4" xfId="40482" xr:uid="{1ABF04F8-4668-490C-8670-C1DC9EDF21F3}"/>
    <cellStyle name="Notas 3 2 3 2 2 4" xfId="40483" xr:uid="{53558022-BB47-4B44-BCDF-325604290C18}"/>
    <cellStyle name="Notas 3 2 3 2 2 4 2" xfId="40484" xr:uid="{2E70745B-A697-47BF-816A-47C92246FE57}"/>
    <cellStyle name="Notas 3 2 3 2 2 4 2 2" xfId="40485" xr:uid="{C3645B26-781D-402C-A11F-B3E5D2BC8023}"/>
    <cellStyle name="Notas 3 2 3 2 2 4 3" xfId="40486" xr:uid="{8AFDD4BA-15BF-47B0-8D00-8F9E3747BE59}"/>
    <cellStyle name="Notas 3 2 3 2 2 5" xfId="40487" xr:uid="{9B91FD72-317F-48B3-B741-6E65F6A1A38F}"/>
    <cellStyle name="Notas 3 2 3 2 2 5 2" xfId="40488" xr:uid="{9B8C6CC2-7D7B-4E56-BE09-1330506C608D}"/>
    <cellStyle name="Notas 3 2 3 2 2 6" xfId="40489" xr:uid="{95F0F350-F701-4D23-A8C6-7FBB9F221EF1}"/>
    <cellStyle name="Notas 3 2 3 2 3" xfId="40490" xr:uid="{EB31A6BD-FB94-4767-AC5B-D2EA0EFE8E1F}"/>
    <cellStyle name="Notas 3 2 3 2 3 2" xfId="40491" xr:uid="{9E48F6DC-AC72-406E-A6C7-75B9EF98844D}"/>
    <cellStyle name="Notas 3 2 3 2 3 2 2" xfId="40492" xr:uid="{5DA100C8-34E0-4913-A373-1080A3DCB242}"/>
    <cellStyle name="Notas 3 2 3 2 3 2 2 2" xfId="40493" xr:uid="{5868F44B-0E35-47EE-ABD2-86BE8C919CB2}"/>
    <cellStyle name="Notas 3 2 3 2 3 2 2 2 2" xfId="40494" xr:uid="{63692404-37B3-4094-B157-A6AB7CF0B1C1}"/>
    <cellStyle name="Notas 3 2 3 2 3 2 2 3" xfId="40495" xr:uid="{A311AC47-3887-4982-AF7D-5DBC8C3E1DC4}"/>
    <cellStyle name="Notas 3 2 3 2 3 2 3" xfId="40496" xr:uid="{1290A965-34EF-44DE-BA21-719852E1FFED}"/>
    <cellStyle name="Notas 3 2 3 2 3 2 3 2" xfId="40497" xr:uid="{DCD15FD3-BEA0-42DF-9353-DCE64DD6AEDF}"/>
    <cellStyle name="Notas 3 2 3 2 3 2 4" xfId="40498" xr:uid="{40B73005-6F7D-42A3-A66A-7692564277C2}"/>
    <cellStyle name="Notas 3 2 3 2 3 3" xfId="40499" xr:uid="{0D4EDFBA-6160-43BD-A890-121B56BC0D4A}"/>
    <cellStyle name="Notas 3 2 3 2 3 3 2" xfId="40500" xr:uid="{6A7ACA3E-04CD-495B-9EF6-CC4ECFA04606}"/>
    <cellStyle name="Notas 3 2 3 2 3 3 2 2" xfId="40501" xr:uid="{35D1D910-E8E4-401F-93BC-8F61E62E9062}"/>
    <cellStyle name="Notas 3 2 3 2 3 3 3" xfId="40502" xr:uid="{BC444C3E-A221-444B-BA25-ED27B97A5B59}"/>
    <cellStyle name="Notas 3 2 3 2 3 4" xfId="40503" xr:uid="{8E37399A-8700-4D5F-8DF9-B74135CDF3F2}"/>
    <cellStyle name="Notas 3 2 3 2 3 4 2" xfId="40504" xr:uid="{37D8C9E2-6254-4DA0-9DFF-232BAA30B3A0}"/>
    <cellStyle name="Notas 3 2 3 2 3 5" xfId="40505" xr:uid="{46FF53AF-21F3-4089-AC08-49AFE13E99FE}"/>
    <cellStyle name="Notas 3 2 3 2 4" xfId="40506" xr:uid="{248CD2D5-064D-4736-BB67-7F9370BC988F}"/>
    <cellStyle name="Notas 3 2 3 2 4 2" xfId="40507" xr:uid="{60628E6C-0F00-47EB-BFA4-12124210D10C}"/>
    <cellStyle name="Notas 3 2 3 2 4 2 2" xfId="40508" xr:uid="{8B3CAFC5-240D-41F7-A219-34176AD85559}"/>
    <cellStyle name="Notas 3 2 3 2 4 2 2 2" xfId="40509" xr:uid="{4BB3A451-05AE-4902-AC0D-A1BC9EFB0370}"/>
    <cellStyle name="Notas 3 2 3 2 4 2 3" xfId="40510" xr:uid="{55504EAE-73FB-43AC-8F43-5391342FE960}"/>
    <cellStyle name="Notas 3 2 3 2 4 3" xfId="40511" xr:uid="{EAEE616E-1DE5-4512-832C-73BA03CA3908}"/>
    <cellStyle name="Notas 3 2 3 2 4 3 2" xfId="40512" xr:uid="{980E04C5-2802-40B2-9EA4-B438A7DF25FB}"/>
    <cellStyle name="Notas 3 2 3 2 4 4" xfId="40513" xr:uid="{53C335B1-F4ED-42C8-8DBD-A7A9BA53E161}"/>
    <cellStyle name="Notas 3 2 3 2 5" xfId="40514" xr:uid="{5E7F869F-FA2E-41BD-9AB9-BA6C83E0B9E7}"/>
    <cellStyle name="Notas 3 2 3 2 5 2" xfId="40515" xr:uid="{379D509D-0AF1-41EC-8CE6-BEBF91B7D280}"/>
    <cellStyle name="Notas 3 2 3 2 5 2 2" xfId="40516" xr:uid="{27B9A59D-38CD-441A-AE7D-568FD5E82196}"/>
    <cellStyle name="Notas 3 2 3 2 5 3" xfId="40517" xr:uid="{02867218-DE2A-4D0A-B91C-7797E697D4A1}"/>
    <cellStyle name="Notas 3 2 3 2 6" xfId="40518" xr:uid="{2F0CE5CC-F640-429F-B68B-CB437086744C}"/>
    <cellStyle name="Notas 3 2 3 2 6 2" xfId="40519" xr:uid="{32B694F5-2E7D-437E-A66E-2FDEFDB635D1}"/>
    <cellStyle name="Notas 3 2 3 2 7" xfId="40520" xr:uid="{F5873181-6763-4B67-82C5-E11874757F4A}"/>
    <cellStyle name="Notas 3 2 3 3" xfId="40521" xr:uid="{162E6FDF-2C89-4A76-ABF9-04CC4E36A91F}"/>
    <cellStyle name="Notas 3 2 3 3 2" xfId="40522" xr:uid="{1D74C4A2-4377-4453-A831-57F19820F9FD}"/>
    <cellStyle name="Notas 3 2 3 3 2 2" xfId="40523" xr:uid="{B8D6CC1A-A581-42C3-B93C-11EF6A0D2858}"/>
    <cellStyle name="Notas 3 2 3 3 2 2 2" xfId="40524" xr:uid="{9AD2E277-AB4B-4BC7-B6AF-8B47ED2EF6C5}"/>
    <cellStyle name="Notas 3 2 3 3 2 2 2 2" xfId="40525" xr:uid="{E6E4B738-7477-4B56-AC72-2FF1AB77E0ED}"/>
    <cellStyle name="Notas 3 2 3 3 2 2 2 2 2" xfId="40526" xr:uid="{127C176C-D3A2-44BE-A47C-643E00324A89}"/>
    <cellStyle name="Notas 3 2 3 3 2 2 2 3" xfId="40527" xr:uid="{3304FFA3-BD4C-4665-ABB6-4858663776C6}"/>
    <cellStyle name="Notas 3 2 3 3 2 2 3" xfId="40528" xr:uid="{7E80AFC9-5165-45F4-9841-87F46DB5B6EE}"/>
    <cellStyle name="Notas 3 2 3 3 2 2 3 2" xfId="40529" xr:uid="{8EFC80A8-82B7-4C32-8537-C28285E297F8}"/>
    <cellStyle name="Notas 3 2 3 3 2 2 4" xfId="40530" xr:uid="{FF427256-D147-4F84-B5D3-FA03E8435C2F}"/>
    <cellStyle name="Notas 3 2 3 3 2 3" xfId="40531" xr:uid="{6FCE2961-7ABC-4DEE-AE5A-458EFF87092D}"/>
    <cellStyle name="Notas 3 2 3 3 2 3 2" xfId="40532" xr:uid="{40570347-4EDF-4E54-83E7-270E9CB03476}"/>
    <cellStyle name="Notas 3 2 3 3 2 3 2 2" xfId="40533" xr:uid="{CB449FD9-9B5E-4AD0-B225-669849E9360B}"/>
    <cellStyle name="Notas 3 2 3 3 2 3 3" xfId="40534" xr:uid="{937BF610-B444-4798-8469-0F02CF231A67}"/>
    <cellStyle name="Notas 3 2 3 3 2 4" xfId="40535" xr:uid="{2F89C737-32C5-4906-8074-6B7691CE1055}"/>
    <cellStyle name="Notas 3 2 3 3 2 4 2" xfId="40536" xr:uid="{8BBF9273-35A9-4B4D-A947-5B02B840D184}"/>
    <cellStyle name="Notas 3 2 3 3 2 5" xfId="40537" xr:uid="{EF68B593-FE00-4752-86A4-EE3E6BEAE848}"/>
    <cellStyle name="Notas 3 2 3 3 3" xfId="40538" xr:uid="{C2ABC958-7C3C-4F15-83CB-049D352ADBBF}"/>
    <cellStyle name="Notas 3 2 3 3 3 2" xfId="40539" xr:uid="{EFA7B6F3-4CA0-41CA-9B95-6E09F902140F}"/>
    <cellStyle name="Notas 3 2 3 3 3 2 2" xfId="40540" xr:uid="{D3412798-524E-41E4-B51C-AFC15DF1ADBE}"/>
    <cellStyle name="Notas 3 2 3 3 3 2 2 2" xfId="40541" xr:uid="{56A9D46A-F024-4F1C-85C9-2299A1B123EC}"/>
    <cellStyle name="Notas 3 2 3 3 3 2 3" xfId="40542" xr:uid="{21B93DBB-EB36-4912-964B-F619C80A3C57}"/>
    <cellStyle name="Notas 3 2 3 3 3 3" xfId="40543" xr:uid="{1490E74B-0EC0-4749-AB6A-E51207B1E869}"/>
    <cellStyle name="Notas 3 2 3 3 3 3 2" xfId="40544" xr:uid="{84E4E716-ACAA-4485-A28B-6710E4591FD3}"/>
    <cellStyle name="Notas 3 2 3 3 3 4" xfId="40545" xr:uid="{B0C4D6C2-AB33-4B7A-828F-81A51888EB85}"/>
    <cellStyle name="Notas 3 2 3 3 4" xfId="40546" xr:uid="{38083D12-1D48-456E-88C8-E3046EC1D6D8}"/>
    <cellStyle name="Notas 3 2 3 3 4 2" xfId="40547" xr:uid="{9A67E3EB-3605-47B4-946A-A8D758BC3584}"/>
    <cellStyle name="Notas 3 2 3 3 4 2 2" xfId="40548" xr:uid="{22E933FC-6319-47E5-BD06-5A80A6A31F6E}"/>
    <cellStyle name="Notas 3 2 3 3 4 3" xfId="40549" xr:uid="{22181826-7A5D-4CDA-B6BC-E5CA6E66DE66}"/>
    <cellStyle name="Notas 3 2 3 3 5" xfId="40550" xr:uid="{E12C3217-F0AD-4AC0-B6AF-75EA398466BB}"/>
    <cellStyle name="Notas 3 2 3 3 5 2" xfId="40551" xr:uid="{C0425690-D136-4E5D-9E33-FD1F2EBFFAA2}"/>
    <cellStyle name="Notas 3 2 3 3 6" xfId="40552" xr:uid="{106299E3-9DCB-4C64-A1EC-236E65F4503C}"/>
    <cellStyle name="Notas 3 2 3 4" xfId="40553" xr:uid="{C90EA610-40BA-464B-B3E5-032103BAA836}"/>
    <cellStyle name="Notas 3 2 3 4 2" xfId="40554" xr:uid="{8864F4D3-B765-4331-AC92-037102EB2B60}"/>
    <cellStyle name="Notas 3 2 3 4 2 2" xfId="40555" xr:uid="{0922C57C-44DE-47CF-A309-6C534AFE1D97}"/>
    <cellStyle name="Notas 3 2 3 4 2 2 2" xfId="40556" xr:uid="{FB3B9151-55E8-4E38-95DB-E6B7CAB075A3}"/>
    <cellStyle name="Notas 3 2 3 4 2 2 2 2" xfId="40557" xr:uid="{73794485-07BF-4B5F-8A23-6A5C3D1845A4}"/>
    <cellStyle name="Notas 3 2 3 4 2 2 3" xfId="40558" xr:uid="{8E29E74E-3B34-49BA-9720-F1BA38847565}"/>
    <cellStyle name="Notas 3 2 3 4 2 3" xfId="40559" xr:uid="{689B8A01-D93E-47B7-9894-A51BD41FA0FD}"/>
    <cellStyle name="Notas 3 2 3 4 2 3 2" xfId="40560" xr:uid="{B1A21D56-0307-4709-B11C-407F7393D6BE}"/>
    <cellStyle name="Notas 3 2 3 4 2 4" xfId="40561" xr:uid="{B4E03FDD-8612-43A0-A646-551ED7D33C6C}"/>
    <cellStyle name="Notas 3 2 3 4 3" xfId="40562" xr:uid="{95EF4209-6F6D-4B46-B368-2892EAC0904B}"/>
    <cellStyle name="Notas 3 2 3 4 3 2" xfId="40563" xr:uid="{39F9568A-ADA8-473D-AE0C-E2719853FED9}"/>
    <cellStyle name="Notas 3 2 3 4 3 2 2" xfId="40564" xr:uid="{CA3ACC9B-3FCC-4901-B45E-5C89C15457AF}"/>
    <cellStyle name="Notas 3 2 3 4 3 3" xfId="40565" xr:uid="{4B3A55EA-EE65-48C7-8D79-41CACD4D4974}"/>
    <cellStyle name="Notas 3 2 3 4 4" xfId="40566" xr:uid="{17EA88F2-1032-4EB1-8026-A4163EDB8888}"/>
    <cellStyle name="Notas 3 2 3 4 4 2" xfId="40567" xr:uid="{A06E2295-C33D-4C71-B2A5-E11F07B7C571}"/>
    <cellStyle name="Notas 3 2 3 4 5" xfId="40568" xr:uid="{D533641F-960A-4783-9DDC-18FCCDB89253}"/>
    <cellStyle name="Notas 3 2 3 5" xfId="40569" xr:uid="{FDC25157-B482-46C2-AA56-093330E13114}"/>
    <cellStyle name="Notas 3 2 3 5 2" xfId="40570" xr:uid="{D9A97C1E-9CC5-402E-9B41-44B9EE5E666A}"/>
    <cellStyle name="Notas 3 2 3 5 2 2" xfId="40571" xr:uid="{F4EE55B6-385B-43EC-97FD-75CF0036F5FA}"/>
    <cellStyle name="Notas 3 2 3 5 2 2 2" xfId="40572" xr:uid="{30E8F75D-527C-4B20-81A1-09EF954607EC}"/>
    <cellStyle name="Notas 3 2 3 5 2 3" xfId="40573" xr:uid="{3DF54C59-6115-4F5E-AB87-3400E6E9A415}"/>
    <cellStyle name="Notas 3 2 3 5 3" xfId="40574" xr:uid="{6C09441A-8895-4F55-A580-47D10DEDC32D}"/>
    <cellStyle name="Notas 3 2 3 5 3 2" xfId="40575" xr:uid="{8E2DC825-1220-44F9-A312-FD8022CC9FED}"/>
    <cellStyle name="Notas 3 2 3 5 4" xfId="40576" xr:uid="{7D054375-BDDC-4A75-97F5-AB778D088071}"/>
    <cellStyle name="Notas 3 2 3 6" xfId="40577" xr:uid="{1DC6CF44-59B3-4E40-92D0-055C77615025}"/>
    <cellStyle name="Notas 3 2 3 6 2" xfId="40578" xr:uid="{DEC1C457-77F3-466D-9D98-8761BC584844}"/>
    <cellStyle name="Notas 3 2 3 6 2 2" xfId="40579" xr:uid="{5E53F4C8-D04E-4240-BA44-BCFF091ED0F3}"/>
    <cellStyle name="Notas 3 2 3 6 3" xfId="40580" xr:uid="{9EEF2B0B-06C3-4FE0-92E9-A25E2EFFBE21}"/>
    <cellStyle name="Notas 3 2 3 7" xfId="40581" xr:uid="{7CB52ACE-2676-416E-94A2-70EE077E4248}"/>
    <cellStyle name="Notas 3 2 3 7 2" xfId="40582" xr:uid="{3D2DA276-6A56-44BD-B5AC-CD0814A5FE30}"/>
    <cellStyle name="Notas 3 2 3 8" xfId="40583" xr:uid="{E248E76C-2E5A-41DB-BDAB-78188C671A78}"/>
    <cellStyle name="Notas 3 2 4" xfId="40584" xr:uid="{E18A06B9-6DB2-4297-BFD7-AAE9BC9FFC1D}"/>
    <cellStyle name="Notas 3 2 4 2" xfId="40585" xr:uid="{5E2FDFAB-23C9-49E0-8C8A-0B22255AB393}"/>
    <cellStyle name="Notas 3 2 4 2 2" xfId="40586" xr:uid="{1E1AF37C-AF7E-4EF2-ABC6-407E6FD18EE6}"/>
    <cellStyle name="Notas 3 2 4 2 2 2" xfId="40587" xr:uid="{1CDEFC9C-BBD5-45CF-A499-11093A0A7AE2}"/>
    <cellStyle name="Notas 3 2 4 2 2 2 2" xfId="40588" xr:uid="{F5B7BCBB-6B2E-414E-9F7D-4CDCEBEBF4A0}"/>
    <cellStyle name="Notas 3 2 4 2 2 2 2 2" xfId="40589" xr:uid="{E67CD57E-2489-4399-BEA4-6B391CF7A6EA}"/>
    <cellStyle name="Notas 3 2 4 2 2 2 2 2 2" xfId="40590" xr:uid="{BA48F452-B982-4BCA-9706-5063CC9936C8}"/>
    <cellStyle name="Notas 3 2 4 2 2 2 2 3" xfId="40591" xr:uid="{A0E52571-3D4D-4A90-9281-26EF9B51476D}"/>
    <cellStyle name="Notas 3 2 4 2 2 2 3" xfId="40592" xr:uid="{B4F40D3C-A0A4-4320-A955-1DD9EA43D0B9}"/>
    <cellStyle name="Notas 3 2 4 2 2 2 3 2" xfId="40593" xr:uid="{18AC4948-B0C2-469A-BA64-3C098B20875C}"/>
    <cellStyle name="Notas 3 2 4 2 2 2 4" xfId="40594" xr:uid="{CF54898B-44C5-4D30-9613-08994FFBBFAA}"/>
    <cellStyle name="Notas 3 2 4 2 2 3" xfId="40595" xr:uid="{9271688B-B29C-4B88-B74F-B54545B9993B}"/>
    <cellStyle name="Notas 3 2 4 2 2 3 2" xfId="40596" xr:uid="{8C19960C-D544-4B33-B7FB-54CD1D7FB30F}"/>
    <cellStyle name="Notas 3 2 4 2 2 3 2 2" xfId="40597" xr:uid="{F150C916-6E46-4DC7-80A4-CFA365C7C47E}"/>
    <cellStyle name="Notas 3 2 4 2 2 3 3" xfId="40598" xr:uid="{7827EECF-B062-4DA9-BF16-AA39E7F5986F}"/>
    <cellStyle name="Notas 3 2 4 2 2 4" xfId="40599" xr:uid="{C132303A-3865-44A1-BA54-133987EC9E99}"/>
    <cellStyle name="Notas 3 2 4 2 2 4 2" xfId="40600" xr:uid="{D04156FD-814F-45AC-9A09-83110A0CFE2E}"/>
    <cellStyle name="Notas 3 2 4 2 2 5" xfId="40601" xr:uid="{07807B8E-101E-41CB-B918-929DB80BC399}"/>
    <cellStyle name="Notas 3 2 4 2 3" xfId="40602" xr:uid="{866187E3-8C57-4B01-BC45-73F88F842961}"/>
    <cellStyle name="Notas 3 2 4 2 3 2" xfId="40603" xr:uid="{9B00D132-E2EA-409E-B64D-0AE6CBEC7800}"/>
    <cellStyle name="Notas 3 2 4 2 3 2 2" xfId="40604" xr:uid="{EB44D5FB-857E-41DE-AC39-7B16497C3986}"/>
    <cellStyle name="Notas 3 2 4 2 3 2 2 2" xfId="40605" xr:uid="{F04BDA74-BCF6-4E77-B5D7-3299B43FE93C}"/>
    <cellStyle name="Notas 3 2 4 2 3 2 3" xfId="40606" xr:uid="{07BD2E3F-25AD-4628-B836-E62F76B37E1E}"/>
    <cellStyle name="Notas 3 2 4 2 3 3" xfId="40607" xr:uid="{C26B9FAA-27D6-41C3-9F13-4DCA17B8804E}"/>
    <cellStyle name="Notas 3 2 4 2 3 3 2" xfId="40608" xr:uid="{0CD3FF47-CD72-477D-9D10-22CA9640C452}"/>
    <cellStyle name="Notas 3 2 4 2 3 4" xfId="40609" xr:uid="{5C94DA26-6FB7-439D-88B4-519DB517A1AD}"/>
    <cellStyle name="Notas 3 2 4 2 4" xfId="40610" xr:uid="{3382C812-CBEE-49B6-B987-7FA94D361767}"/>
    <cellStyle name="Notas 3 2 4 2 4 2" xfId="40611" xr:uid="{EAE05F04-6268-4323-B358-D4717CB46454}"/>
    <cellStyle name="Notas 3 2 4 2 4 2 2" xfId="40612" xr:uid="{3A51F8FC-8825-4B36-AC9B-64D6D23AB4E2}"/>
    <cellStyle name="Notas 3 2 4 2 4 3" xfId="40613" xr:uid="{C79E664B-B248-40C2-8D24-D7A4B5C36FA0}"/>
    <cellStyle name="Notas 3 2 4 2 5" xfId="40614" xr:uid="{6069E349-DFF1-43CF-9034-87AACD5DE056}"/>
    <cellStyle name="Notas 3 2 4 2 5 2" xfId="40615" xr:uid="{B1180AF1-9406-400A-BE33-30588567E3F9}"/>
    <cellStyle name="Notas 3 2 4 2 6" xfId="40616" xr:uid="{06D5D6F2-400C-49D2-AB9C-50CC812CDEB0}"/>
    <cellStyle name="Notas 3 2 4 3" xfId="40617" xr:uid="{B7363F60-0E33-4ED8-BCC7-9BBFB4FD7009}"/>
    <cellStyle name="Notas 3 2 4 3 2" xfId="40618" xr:uid="{97D37ADA-BC48-4F5C-B43E-B633A5B28BAE}"/>
    <cellStyle name="Notas 3 2 4 3 2 2" xfId="40619" xr:uid="{2E84AF93-570D-4EF9-A7E1-F8D324C57E69}"/>
    <cellStyle name="Notas 3 2 4 3 2 2 2" xfId="40620" xr:uid="{635863C6-A1E4-4AC1-AB4A-4396F78E21AF}"/>
    <cellStyle name="Notas 3 2 4 3 2 2 2 2" xfId="40621" xr:uid="{17D085C1-A644-4C74-AC2A-4620EE0550AB}"/>
    <cellStyle name="Notas 3 2 4 3 2 2 3" xfId="40622" xr:uid="{0DB9723D-BBCE-432A-B0E7-86C3F9BA4738}"/>
    <cellStyle name="Notas 3 2 4 3 2 3" xfId="40623" xr:uid="{B2A6E7DA-CB46-4616-A733-D5732E7B0E1F}"/>
    <cellStyle name="Notas 3 2 4 3 2 3 2" xfId="40624" xr:uid="{C82DF592-1C72-498C-A246-7C41D5D1706E}"/>
    <cellStyle name="Notas 3 2 4 3 2 4" xfId="40625" xr:uid="{53B6F00E-E04C-4EBC-BAAA-D2B7F471AA6C}"/>
    <cellStyle name="Notas 3 2 4 3 3" xfId="40626" xr:uid="{DDBCFC99-CA32-4CD6-99F7-7423D5E6F062}"/>
    <cellStyle name="Notas 3 2 4 3 3 2" xfId="40627" xr:uid="{507F0FDE-F8C3-4E94-BB8D-6F8510C92482}"/>
    <cellStyle name="Notas 3 2 4 3 3 2 2" xfId="40628" xr:uid="{A985A27F-CE06-41CE-8484-628C21E1562B}"/>
    <cellStyle name="Notas 3 2 4 3 3 3" xfId="40629" xr:uid="{1B5A3C84-F849-4FE9-BBA8-3CA824A38B39}"/>
    <cellStyle name="Notas 3 2 4 3 4" xfId="40630" xr:uid="{EC680934-13CD-4AA7-8ED1-249FFAC8EA55}"/>
    <cellStyle name="Notas 3 2 4 3 4 2" xfId="40631" xr:uid="{D410E2B9-FD9C-49D1-AEA3-5974F8514876}"/>
    <cellStyle name="Notas 3 2 4 3 5" xfId="40632" xr:uid="{6B396E29-EAB4-4D38-965F-E9A25C168299}"/>
    <cellStyle name="Notas 3 2 4 4" xfId="40633" xr:uid="{ACF0F68C-D1F3-4F96-AF7A-8AE4AB0495FF}"/>
    <cellStyle name="Notas 3 2 4 4 2" xfId="40634" xr:uid="{1A1D8ACC-F432-40FD-BCDB-9CB96DC5180F}"/>
    <cellStyle name="Notas 3 2 4 4 2 2" xfId="40635" xr:uid="{F8E7A354-E059-433E-B77C-C157F17C89B2}"/>
    <cellStyle name="Notas 3 2 4 4 2 2 2" xfId="40636" xr:uid="{D8A5522D-BFD9-4263-A58D-9923766FCBE7}"/>
    <cellStyle name="Notas 3 2 4 4 2 3" xfId="40637" xr:uid="{C11435F0-CBA5-48B3-A3E1-90DEFC2D169E}"/>
    <cellStyle name="Notas 3 2 4 4 3" xfId="40638" xr:uid="{435BDB42-BBBF-430F-94D3-BD94A4FB58FE}"/>
    <cellStyle name="Notas 3 2 4 4 3 2" xfId="40639" xr:uid="{83F25BB3-0202-494D-A4E2-6A883FF1EE7A}"/>
    <cellStyle name="Notas 3 2 4 4 4" xfId="40640" xr:uid="{5A82BA81-3332-49E9-94E5-2B169DA13C57}"/>
    <cellStyle name="Notas 3 2 4 5" xfId="40641" xr:uid="{A4A51CE7-3392-4448-93EC-708133FEC517}"/>
    <cellStyle name="Notas 3 2 4 5 2" xfId="40642" xr:uid="{194B4711-B808-4B5F-9699-3DBAAFD521EB}"/>
    <cellStyle name="Notas 3 2 4 5 2 2" xfId="40643" xr:uid="{CF3B060A-6973-4309-B8F3-5B43AAAE2C82}"/>
    <cellStyle name="Notas 3 2 4 5 3" xfId="40644" xr:uid="{7763B2E5-DD99-4A16-84C7-449E513E3B06}"/>
    <cellStyle name="Notas 3 2 4 6" xfId="40645" xr:uid="{07F884EB-F37B-4F0B-9BAB-B9AC537950D5}"/>
    <cellStyle name="Notas 3 2 4 6 2" xfId="40646" xr:uid="{54489172-01FE-498A-8B3B-7C301C298046}"/>
    <cellStyle name="Notas 3 2 4 7" xfId="40647" xr:uid="{46D3A9D9-99D3-4E0C-8B13-0FAB2FEB7DCD}"/>
    <cellStyle name="Notas 3 2 5" xfId="40648" xr:uid="{11D00A77-5CEF-4642-B4F7-9039AE9C260F}"/>
    <cellStyle name="Notas 3 2 5 2" xfId="40649" xr:uid="{FFA12375-5821-4C52-8B25-843A92D8F65D}"/>
    <cellStyle name="Notas 3 2 5 2 2" xfId="40650" xr:uid="{76054A13-7FA2-4746-8196-0DFE80F51B7A}"/>
    <cellStyle name="Notas 3 2 5 2 2 2" xfId="40651" xr:uid="{0E897A72-F771-450D-89EB-3E1D5A45D7CD}"/>
    <cellStyle name="Notas 3 2 5 2 2 2 2" xfId="40652" xr:uid="{F43AD5F2-EA7E-4A9E-B948-4FAA63D7A121}"/>
    <cellStyle name="Notas 3 2 5 2 2 2 2 2" xfId="40653" xr:uid="{0F14B4E4-B0F7-4657-BDC2-4A387D632B52}"/>
    <cellStyle name="Notas 3 2 5 2 2 2 3" xfId="40654" xr:uid="{13032BE9-2251-4A08-89D3-FC89DA27E1CC}"/>
    <cellStyle name="Notas 3 2 5 2 2 3" xfId="40655" xr:uid="{F7AB8C83-DA55-4EB4-8424-9E4B160601EC}"/>
    <cellStyle name="Notas 3 2 5 2 2 3 2" xfId="40656" xr:uid="{394E4591-5486-44B0-8F41-DAF33407EE8B}"/>
    <cellStyle name="Notas 3 2 5 2 2 4" xfId="40657" xr:uid="{19E70CE1-1244-415F-8CCB-C3CFD2C1280A}"/>
    <cellStyle name="Notas 3 2 5 2 3" xfId="40658" xr:uid="{E80C4882-25BB-45C9-B17C-C9187C8C100E}"/>
    <cellStyle name="Notas 3 2 5 2 3 2" xfId="40659" xr:uid="{BFEE29EA-7C88-4525-B93A-55706E99B6C2}"/>
    <cellStyle name="Notas 3 2 5 2 3 2 2" xfId="40660" xr:uid="{EC244E2D-88EE-40B6-9BC7-7335AB6ABA22}"/>
    <cellStyle name="Notas 3 2 5 2 3 3" xfId="40661" xr:uid="{D6A0F8C4-B100-475F-B67B-BF67C736F842}"/>
    <cellStyle name="Notas 3 2 5 2 4" xfId="40662" xr:uid="{E396D57F-5A79-4F65-8309-CAE26C0D533B}"/>
    <cellStyle name="Notas 3 2 5 2 4 2" xfId="40663" xr:uid="{CB9EEFD7-6BF2-457F-A759-E34CC9AAF45E}"/>
    <cellStyle name="Notas 3 2 5 2 5" xfId="40664" xr:uid="{2BA8258A-E9C9-4B20-8581-BB9F41060828}"/>
    <cellStyle name="Notas 3 2 5 3" xfId="40665" xr:uid="{7782BA12-87F8-448F-BB15-FE56AACE9422}"/>
    <cellStyle name="Notas 3 2 5 3 2" xfId="40666" xr:uid="{4F81E8BA-19EF-4FAE-A1FB-E12A238BF669}"/>
    <cellStyle name="Notas 3 2 5 3 2 2" xfId="40667" xr:uid="{905AAB65-1653-46A2-9617-56FC6F0B4C39}"/>
    <cellStyle name="Notas 3 2 5 3 2 2 2" xfId="40668" xr:uid="{E34774EA-9930-485B-A4D5-C9AFC02D7009}"/>
    <cellStyle name="Notas 3 2 5 3 2 3" xfId="40669" xr:uid="{C58F316B-D8F1-4616-9B2B-B9717C9C13F4}"/>
    <cellStyle name="Notas 3 2 5 3 3" xfId="40670" xr:uid="{2F06A990-2E6E-4162-8410-DDA45FE48D3A}"/>
    <cellStyle name="Notas 3 2 5 3 3 2" xfId="40671" xr:uid="{760C5EDC-8C54-4638-B0CB-09E76AFD248D}"/>
    <cellStyle name="Notas 3 2 5 3 4" xfId="40672" xr:uid="{F4912D29-B256-410C-8D23-7D7D3BA5A902}"/>
    <cellStyle name="Notas 3 2 5 4" xfId="40673" xr:uid="{3C4EBFBF-DF43-49A5-945E-F815A7F9EBB0}"/>
    <cellStyle name="Notas 3 2 5 4 2" xfId="40674" xr:uid="{EB673A9E-6A9E-4C20-ADBF-C732060D3D7D}"/>
    <cellStyle name="Notas 3 2 5 4 2 2" xfId="40675" xr:uid="{E7DC0D59-421E-4774-954F-82FC8619D27A}"/>
    <cellStyle name="Notas 3 2 5 4 3" xfId="40676" xr:uid="{CFE119F1-4A60-4D63-950E-9E4BA6079020}"/>
    <cellStyle name="Notas 3 2 5 5" xfId="40677" xr:uid="{CDC2F44F-6CC4-416F-B9E2-8E95CD28B5C7}"/>
    <cellStyle name="Notas 3 2 5 5 2" xfId="40678" xr:uid="{30C58739-0FF4-40EC-A83E-77D65DCD03DB}"/>
    <cellStyle name="Notas 3 2 5 6" xfId="40679" xr:uid="{935F3915-FEF6-4F65-BADC-09545864BA2B}"/>
    <cellStyle name="Notas 3 2 6" xfId="40680" xr:uid="{B225E666-D8ED-4525-89F1-AA03355CD145}"/>
    <cellStyle name="Notas 3 2 6 2" xfId="40681" xr:uid="{9E349C1A-F27D-4F8E-B08C-5C67A83682B5}"/>
    <cellStyle name="Notas 3 2 6 2 2" xfId="40682" xr:uid="{7EFAA14A-CCDA-4EF0-9735-932B9BC01584}"/>
    <cellStyle name="Notas 3 2 6 2 2 2" xfId="40683" xr:uid="{67A71F4E-BEC5-4513-845C-AA636E4EE00E}"/>
    <cellStyle name="Notas 3 2 6 2 2 2 2" xfId="40684" xr:uid="{8080FF10-0220-4806-BF37-40E84CB0830C}"/>
    <cellStyle name="Notas 3 2 6 2 2 3" xfId="40685" xr:uid="{D734DE57-BF42-43AA-AE52-DCB012EED0AA}"/>
    <cellStyle name="Notas 3 2 6 2 3" xfId="40686" xr:uid="{B0D2023E-BF9F-4E6A-B704-70BE968DC0FB}"/>
    <cellStyle name="Notas 3 2 6 2 3 2" xfId="40687" xr:uid="{32E53EAB-6901-4129-A9FA-0268FB820E57}"/>
    <cellStyle name="Notas 3 2 6 2 4" xfId="40688" xr:uid="{C93437E9-F7EE-46D3-B44A-B33E75E1D7B6}"/>
    <cellStyle name="Notas 3 2 6 3" xfId="40689" xr:uid="{CE644B6D-F100-4882-91CE-FF0CE3D90549}"/>
    <cellStyle name="Notas 3 2 6 3 2" xfId="40690" xr:uid="{6CBC4597-B901-42AD-893F-47849DE1AF29}"/>
    <cellStyle name="Notas 3 2 6 3 2 2" xfId="40691" xr:uid="{C0330F91-176A-431D-AAB9-E4D4BC89A335}"/>
    <cellStyle name="Notas 3 2 6 3 3" xfId="40692" xr:uid="{EFEB483E-D141-437D-A742-E18B3CBE6585}"/>
    <cellStyle name="Notas 3 2 6 4" xfId="40693" xr:uid="{59449CE6-5FF3-49FC-9D7E-F4F39F08553A}"/>
    <cellStyle name="Notas 3 2 6 4 2" xfId="40694" xr:uid="{BF737DAA-11E4-432D-B982-F005D51DCC38}"/>
    <cellStyle name="Notas 3 2 6 5" xfId="40695" xr:uid="{B2A0A70F-5593-44CA-A720-DD273B0E8415}"/>
    <cellStyle name="Notas 3 2 7" xfId="40696" xr:uid="{0A2FDE3C-DEE9-4AE0-B01E-4113493AB250}"/>
    <cellStyle name="Notas 3 2 7 2" xfId="40697" xr:uid="{A62E393A-472D-404B-A7E7-3B0C5338E9A2}"/>
    <cellStyle name="Notas 3 2 7 2 2" xfId="40698" xr:uid="{5D802D54-7EC5-4423-BFA2-6D09DC325CF8}"/>
    <cellStyle name="Notas 3 2 7 2 2 2" xfId="40699" xr:uid="{F82869F3-E39C-458F-90D7-26B3B9522510}"/>
    <cellStyle name="Notas 3 2 7 2 3" xfId="40700" xr:uid="{5E04C95B-E159-4988-B1D7-BD9C6E08A846}"/>
    <cellStyle name="Notas 3 2 7 3" xfId="40701" xr:uid="{CEEFBF93-5760-4E68-90A0-067D5EF857A3}"/>
    <cellStyle name="Notas 3 2 7 3 2" xfId="40702" xr:uid="{0CD5EE82-26E9-4ECC-BA44-7D55EE33EEA1}"/>
    <cellStyle name="Notas 3 2 7 4" xfId="40703" xr:uid="{A94F226B-C2FC-4BE5-91A7-0E14D321484D}"/>
    <cellStyle name="Notas 3 2 8" xfId="40704" xr:uid="{8A0F3108-8586-415C-8133-5F22F24CC253}"/>
    <cellStyle name="Notas 3 2 8 2" xfId="40705" xr:uid="{CBFB8026-292B-4C2D-A71A-9F7C2D351B2A}"/>
    <cellStyle name="Notas 3 2 8 2 2" xfId="40706" xr:uid="{7034B0B0-2AE5-470F-9666-0235268DD8BD}"/>
    <cellStyle name="Notas 3 2 8 3" xfId="40707" xr:uid="{AD183E70-0F23-4A5E-8A67-DC88E02C5C74}"/>
    <cellStyle name="Notas 3 2 9" xfId="40708" xr:uid="{065ED30C-5A3E-4C09-85DD-6E43BA90831C}"/>
    <cellStyle name="Notas 3 2 9 2" xfId="40709" xr:uid="{3F9AEC41-9B9A-42DD-BEAE-B4A2645DF98D}"/>
    <cellStyle name="Notas 3 3" xfId="40710" xr:uid="{A4706ABB-A73C-496C-94BF-9F568474CEC8}"/>
    <cellStyle name="Notas 3 3 2" xfId="40711" xr:uid="{47C8C9BC-EF0A-4357-8544-A9838959BE62}"/>
    <cellStyle name="Notas 3 3 2 2" xfId="40712" xr:uid="{926AA713-7753-49C1-8D49-765559CE7FA8}"/>
    <cellStyle name="Notas 3 3 2 2 2" xfId="40713" xr:uid="{AFA8FE86-46F1-4DFC-A800-8B083D146FB9}"/>
    <cellStyle name="Notas 3 3 2 2 2 2" xfId="40714" xr:uid="{14025680-F897-4442-936E-D8B83DE0103B}"/>
    <cellStyle name="Notas 3 3 2 2 2 2 2" xfId="40715" xr:uid="{10AC488C-ACCD-4AD7-A27C-DE6C71D6FAF0}"/>
    <cellStyle name="Notas 3 3 2 2 2 2 2 2" xfId="40716" xr:uid="{3335EEDB-525D-496B-ACFE-67F7BD8EABC8}"/>
    <cellStyle name="Notas 3 3 2 2 2 2 2 2 2" xfId="40717" xr:uid="{27CA5F52-8864-47BA-AE9E-C867B707AFB3}"/>
    <cellStyle name="Notas 3 3 2 2 2 2 2 2 2 2" xfId="40718" xr:uid="{3DF628D7-F35B-4D01-925E-5931AD9E0CE3}"/>
    <cellStyle name="Notas 3 3 2 2 2 2 2 2 3" xfId="40719" xr:uid="{CE6E7084-97FF-4EC3-A861-0C1CE9BBD1CD}"/>
    <cellStyle name="Notas 3 3 2 2 2 2 2 3" xfId="40720" xr:uid="{34118393-3FA9-47EA-B3FC-4B962413F8A0}"/>
    <cellStyle name="Notas 3 3 2 2 2 2 2 3 2" xfId="40721" xr:uid="{7D43E4B8-4791-46C4-91FD-1B627796C800}"/>
    <cellStyle name="Notas 3 3 2 2 2 2 2 4" xfId="40722" xr:uid="{35072F93-0801-4CAE-A9FD-DD851271DECB}"/>
    <cellStyle name="Notas 3 3 2 2 2 2 3" xfId="40723" xr:uid="{7B0472AB-772A-4B32-A61D-66285C9041E4}"/>
    <cellStyle name="Notas 3 3 2 2 2 2 3 2" xfId="40724" xr:uid="{2123D308-7A42-4EBA-ABFC-DD763D9BE390}"/>
    <cellStyle name="Notas 3 3 2 2 2 2 3 2 2" xfId="40725" xr:uid="{C15E2276-EE00-43C7-87BE-EE54A1764A51}"/>
    <cellStyle name="Notas 3 3 2 2 2 2 3 3" xfId="40726" xr:uid="{61C8A4E6-3764-4320-9E39-DD06336F0596}"/>
    <cellStyle name="Notas 3 3 2 2 2 2 4" xfId="40727" xr:uid="{656AA0CB-8834-4F78-B69F-4F333726C860}"/>
    <cellStyle name="Notas 3 3 2 2 2 2 4 2" xfId="40728" xr:uid="{D660446D-A2B3-4396-81C0-84738598F285}"/>
    <cellStyle name="Notas 3 3 2 2 2 2 5" xfId="40729" xr:uid="{9623DD5B-CAAC-4969-A181-91CC3A09ADF4}"/>
    <cellStyle name="Notas 3 3 2 2 2 3" xfId="40730" xr:uid="{14FD87DF-DC43-40D1-91FB-1C3F92F4ADEF}"/>
    <cellStyle name="Notas 3 3 2 2 2 3 2" xfId="40731" xr:uid="{2B246166-168A-47CB-A5F1-2EE2B5DA159C}"/>
    <cellStyle name="Notas 3 3 2 2 2 3 2 2" xfId="40732" xr:uid="{52F25D93-EC28-48FC-A77F-A4659CDABB44}"/>
    <cellStyle name="Notas 3 3 2 2 2 3 2 2 2" xfId="40733" xr:uid="{3671EC19-34E5-4DA8-B777-3209F88DAEE6}"/>
    <cellStyle name="Notas 3 3 2 2 2 3 2 3" xfId="40734" xr:uid="{4DB1B743-E908-4FB6-A932-D41BE8EBFFCE}"/>
    <cellStyle name="Notas 3 3 2 2 2 3 3" xfId="40735" xr:uid="{7B332572-BE25-44F6-8609-7BCF7A61DB9C}"/>
    <cellStyle name="Notas 3 3 2 2 2 3 3 2" xfId="40736" xr:uid="{66BCC8CE-348F-4E89-BD97-E0A4BACF1405}"/>
    <cellStyle name="Notas 3 3 2 2 2 3 4" xfId="40737" xr:uid="{D48596F2-169B-4FCD-8EA3-22F87E665384}"/>
    <cellStyle name="Notas 3 3 2 2 2 4" xfId="40738" xr:uid="{35F3E786-872F-4EAC-AC97-C135E46DDC8E}"/>
    <cellStyle name="Notas 3 3 2 2 2 4 2" xfId="40739" xr:uid="{B62C172B-6A79-4279-8139-B75A46499CBA}"/>
    <cellStyle name="Notas 3 3 2 2 2 4 2 2" xfId="40740" xr:uid="{FD1EBBF6-1E87-46A1-863C-BA298732C939}"/>
    <cellStyle name="Notas 3 3 2 2 2 4 3" xfId="40741" xr:uid="{885CFC0E-52E7-4118-AD91-B0F2E0ACBF6C}"/>
    <cellStyle name="Notas 3 3 2 2 2 5" xfId="40742" xr:uid="{85876311-9587-4ECF-918C-21490797085C}"/>
    <cellStyle name="Notas 3 3 2 2 2 5 2" xfId="40743" xr:uid="{0F2BA80C-DC6B-4983-BCB1-DA8C3A8159B4}"/>
    <cellStyle name="Notas 3 3 2 2 2 6" xfId="40744" xr:uid="{6C6876E3-B6B4-44B3-A8C7-84AAAE3F9E1B}"/>
    <cellStyle name="Notas 3 3 2 2 3" xfId="40745" xr:uid="{42A6865A-B6B1-4A1C-88B8-37E81BF14FA1}"/>
    <cellStyle name="Notas 3 3 2 2 3 2" xfId="40746" xr:uid="{9A46E3FD-9E1A-412F-AC9C-FA3DDCB535AD}"/>
    <cellStyle name="Notas 3 3 2 2 3 2 2" xfId="40747" xr:uid="{65135ACC-80D5-4B26-B472-C27CDB75B836}"/>
    <cellStyle name="Notas 3 3 2 2 3 2 2 2" xfId="40748" xr:uid="{B4E89228-9EE3-43FB-89A7-E9C4D33C5DF5}"/>
    <cellStyle name="Notas 3 3 2 2 3 2 2 2 2" xfId="40749" xr:uid="{A2F0B72B-DB81-4546-8B9D-89A180604A55}"/>
    <cellStyle name="Notas 3 3 2 2 3 2 2 3" xfId="40750" xr:uid="{2EF50EF0-A537-4174-BE3C-BD9997990D38}"/>
    <cellStyle name="Notas 3 3 2 2 3 2 3" xfId="40751" xr:uid="{8BF83AA3-1CE0-47D2-ADE7-CB73E163E019}"/>
    <cellStyle name="Notas 3 3 2 2 3 2 3 2" xfId="40752" xr:uid="{3D36ED75-D1C3-4EC2-8383-4125C6EA8FD2}"/>
    <cellStyle name="Notas 3 3 2 2 3 2 4" xfId="40753" xr:uid="{4FAF60E6-8765-4D92-AD14-6BD4D463937D}"/>
    <cellStyle name="Notas 3 3 2 2 3 3" xfId="40754" xr:uid="{88BDE713-8423-4FD6-A16C-B69A5B8EE375}"/>
    <cellStyle name="Notas 3 3 2 2 3 3 2" xfId="40755" xr:uid="{D6021CD4-4EF6-4D70-AC73-8AFE0D1E8D52}"/>
    <cellStyle name="Notas 3 3 2 2 3 3 2 2" xfId="40756" xr:uid="{435D3855-258F-4334-89E3-C97E3B49D70F}"/>
    <cellStyle name="Notas 3 3 2 2 3 3 3" xfId="40757" xr:uid="{8BEA61C1-8D91-42FD-BD18-1879043E7549}"/>
    <cellStyle name="Notas 3 3 2 2 3 4" xfId="40758" xr:uid="{E0A9D74D-1E6A-414C-A19F-5E3B2C32E000}"/>
    <cellStyle name="Notas 3 3 2 2 3 4 2" xfId="40759" xr:uid="{82F0EE14-F627-4EA9-B8DF-299541E14796}"/>
    <cellStyle name="Notas 3 3 2 2 3 5" xfId="40760" xr:uid="{6D50EEF0-4772-483B-923D-C31A2B7C9351}"/>
    <cellStyle name="Notas 3 3 2 2 4" xfId="40761" xr:uid="{223CC044-D849-465A-91EF-17D2347ACA61}"/>
    <cellStyle name="Notas 3 3 2 2 4 2" xfId="40762" xr:uid="{CD09CB49-2105-4492-838E-5F1511379FDE}"/>
    <cellStyle name="Notas 3 3 2 2 4 2 2" xfId="40763" xr:uid="{7F3C2AB0-90FE-45D2-BCEC-35F480404EA2}"/>
    <cellStyle name="Notas 3 3 2 2 4 2 2 2" xfId="40764" xr:uid="{41A6E711-7ACE-4DF4-9700-4A60719FC7FF}"/>
    <cellStyle name="Notas 3 3 2 2 4 2 3" xfId="40765" xr:uid="{D83B7FDF-E7D1-44E4-AC34-4E08C1603EE2}"/>
    <cellStyle name="Notas 3 3 2 2 4 3" xfId="40766" xr:uid="{9D9C20E9-B09A-489A-9298-1D678CB6E13D}"/>
    <cellStyle name="Notas 3 3 2 2 4 3 2" xfId="40767" xr:uid="{48CDF54D-AC14-43DC-8CD5-BA2ACAC6B745}"/>
    <cellStyle name="Notas 3 3 2 2 4 4" xfId="40768" xr:uid="{5540C0C2-B7E6-4A4E-B145-EB93503CAD35}"/>
    <cellStyle name="Notas 3 3 2 2 5" xfId="40769" xr:uid="{29DB6AA0-992F-493E-92C5-A8AAF327C26E}"/>
    <cellStyle name="Notas 3 3 2 2 5 2" xfId="40770" xr:uid="{59E0E74E-0AE6-4903-A4C8-DD76DFC596EA}"/>
    <cellStyle name="Notas 3 3 2 2 5 2 2" xfId="40771" xr:uid="{ED9CA4D8-29CD-4804-9627-1FDA1FC56C49}"/>
    <cellStyle name="Notas 3 3 2 2 5 3" xfId="40772" xr:uid="{55487722-364F-4E0D-B5B2-16184906C07C}"/>
    <cellStyle name="Notas 3 3 2 2 6" xfId="40773" xr:uid="{2860345E-1EEF-4ECB-AEEF-6A496C1A8A8F}"/>
    <cellStyle name="Notas 3 3 2 2 6 2" xfId="40774" xr:uid="{F77DDA52-A47B-44B6-B50C-2DD9A78E9F60}"/>
    <cellStyle name="Notas 3 3 2 2 7" xfId="40775" xr:uid="{B9A6509B-E84C-4E8F-9F36-6ECC4DE4A069}"/>
    <cellStyle name="Notas 3 3 2 3" xfId="40776" xr:uid="{D3636082-31B3-4A3E-A852-FB3553631C5B}"/>
    <cellStyle name="Notas 3 3 2 3 2" xfId="40777" xr:uid="{C0D356BF-9DB7-42E4-B851-6BB5B8160DA8}"/>
    <cellStyle name="Notas 3 3 2 3 2 2" xfId="40778" xr:uid="{2CFB6FD8-7593-4858-B239-88238D1B645A}"/>
    <cellStyle name="Notas 3 3 2 3 2 2 2" xfId="40779" xr:uid="{92087D34-EDD2-4A35-84A2-10DEB475549A}"/>
    <cellStyle name="Notas 3 3 2 3 2 2 2 2" xfId="40780" xr:uid="{216431B2-6AC8-44DA-8F80-61D8AEDC3697}"/>
    <cellStyle name="Notas 3 3 2 3 2 2 2 2 2" xfId="40781" xr:uid="{965C5778-2799-4585-A0F6-23152ED52DFC}"/>
    <cellStyle name="Notas 3 3 2 3 2 2 2 3" xfId="40782" xr:uid="{E4B12EB6-6899-4D30-83A5-A6B58537D2A1}"/>
    <cellStyle name="Notas 3 3 2 3 2 2 3" xfId="40783" xr:uid="{1740F4C4-081E-4482-B65F-5937F751BC55}"/>
    <cellStyle name="Notas 3 3 2 3 2 2 3 2" xfId="40784" xr:uid="{60982336-8CB3-4FF0-9EC6-B731D0540CC8}"/>
    <cellStyle name="Notas 3 3 2 3 2 2 4" xfId="40785" xr:uid="{7A859116-9A20-445C-A078-3DBD021B7DC7}"/>
    <cellStyle name="Notas 3 3 2 3 2 3" xfId="40786" xr:uid="{61DDCCC6-14B6-4C8F-8AEE-96B4620F9D20}"/>
    <cellStyle name="Notas 3 3 2 3 2 3 2" xfId="40787" xr:uid="{1D9C15C2-FE65-485B-9451-E9AB0ABC8207}"/>
    <cellStyle name="Notas 3 3 2 3 2 3 2 2" xfId="40788" xr:uid="{82EF7E36-DAE1-43B4-AB24-FBF061CD7339}"/>
    <cellStyle name="Notas 3 3 2 3 2 3 3" xfId="40789" xr:uid="{AA18FB40-09C7-42BD-A644-E22208FD2A3B}"/>
    <cellStyle name="Notas 3 3 2 3 2 4" xfId="40790" xr:uid="{04555BF1-33A6-442D-8921-DBA452FC57C4}"/>
    <cellStyle name="Notas 3 3 2 3 2 4 2" xfId="40791" xr:uid="{1B642C1B-5AF5-4AE2-A400-A1055BA44DAD}"/>
    <cellStyle name="Notas 3 3 2 3 2 5" xfId="40792" xr:uid="{306CA211-92B2-4736-90B0-054275B44EC4}"/>
    <cellStyle name="Notas 3 3 2 3 3" xfId="40793" xr:uid="{67D96F74-06A9-4403-95E9-2B156A5E5C12}"/>
    <cellStyle name="Notas 3 3 2 3 3 2" xfId="40794" xr:uid="{9AFBC277-E363-422D-8F58-B04699F233F7}"/>
    <cellStyle name="Notas 3 3 2 3 3 2 2" xfId="40795" xr:uid="{9BCF8238-2F7F-4D51-B905-B673342712C5}"/>
    <cellStyle name="Notas 3 3 2 3 3 2 2 2" xfId="40796" xr:uid="{5B5741DB-9A78-43C5-A1E8-368CD360670E}"/>
    <cellStyle name="Notas 3 3 2 3 3 2 3" xfId="40797" xr:uid="{65A7371D-6F18-475F-BF82-82D17C30CE42}"/>
    <cellStyle name="Notas 3 3 2 3 3 3" xfId="40798" xr:uid="{BBF05A5E-F281-4EF6-A9B7-FD615B912A78}"/>
    <cellStyle name="Notas 3 3 2 3 3 3 2" xfId="40799" xr:uid="{211FAC1B-DFF3-47D2-B412-90CBAB7AC040}"/>
    <cellStyle name="Notas 3 3 2 3 3 4" xfId="40800" xr:uid="{686D2763-04BB-46AC-8291-EBBD50A2B4DB}"/>
    <cellStyle name="Notas 3 3 2 3 4" xfId="40801" xr:uid="{E247D3E2-8B45-435D-9F79-9687CCF98813}"/>
    <cellStyle name="Notas 3 3 2 3 4 2" xfId="40802" xr:uid="{3598457C-CA7B-4543-8752-A200BC2FADD2}"/>
    <cellStyle name="Notas 3 3 2 3 4 2 2" xfId="40803" xr:uid="{C9293B83-E47A-4DF9-AAE2-B22221366413}"/>
    <cellStyle name="Notas 3 3 2 3 4 3" xfId="40804" xr:uid="{08FB1DF4-74E2-41D0-A787-3E5A92E39CB3}"/>
    <cellStyle name="Notas 3 3 2 3 5" xfId="40805" xr:uid="{919DFAAD-5F31-445E-A983-A31547F45024}"/>
    <cellStyle name="Notas 3 3 2 3 5 2" xfId="40806" xr:uid="{94C1C51E-EC81-42FE-8C7F-02C376C65B3B}"/>
    <cellStyle name="Notas 3 3 2 3 6" xfId="40807" xr:uid="{D0CA18D4-A74A-4B03-991F-04EF1CD1A394}"/>
    <cellStyle name="Notas 3 3 2 4" xfId="40808" xr:uid="{8014BA93-E253-4074-84E7-921A2CEFD376}"/>
    <cellStyle name="Notas 3 3 2 4 2" xfId="40809" xr:uid="{032B1557-939D-4AE8-A289-F88DF7EFDBF0}"/>
    <cellStyle name="Notas 3 3 2 4 2 2" xfId="40810" xr:uid="{908733DD-246F-427E-9E98-CBEC2836B23E}"/>
    <cellStyle name="Notas 3 3 2 4 2 2 2" xfId="40811" xr:uid="{D546A29B-2D1E-4CFA-A736-42AE41A8D69E}"/>
    <cellStyle name="Notas 3 3 2 4 2 2 2 2" xfId="40812" xr:uid="{B6E9A84B-E60A-40F6-B5A1-5E01A7274B5B}"/>
    <cellStyle name="Notas 3 3 2 4 2 2 3" xfId="40813" xr:uid="{2CFE6704-6A50-4E59-93DD-0989D5309D8D}"/>
    <cellStyle name="Notas 3 3 2 4 2 3" xfId="40814" xr:uid="{BB373BDD-0B58-41C6-863E-F93E277CD3CD}"/>
    <cellStyle name="Notas 3 3 2 4 2 3 2" xfId="40815" xr:uid="{BD1B96B0-A04F-4067-9211-5AC696C1C075}"/>
    <cellStyle name="Notas 3 3 2 4 2 4" xfId="40816" xr:uid="{5503EDD5-0985-414E-8A53-14FF2FE72B7F}"/>
    <cellStyle name="Notas 3 3 2 4 3" xfId="40817" xr:uid="{35B52751-EC40-4AEC-B272-1874938BCF44}"/>
    <cellStyle name="Notas 3 3 2 4 3 2" xfId="40818" xr:uid="{1EF10B84-2A27-47D7-BA9A-2D45D1431706}"/>
    <cellStyle name="Notas 3 3 2 4 3 2 2" xfId="40819" xr:uid="{3CC181EA-B36E-44A1-BB65-9AAFEC43AB78}"/>
    <cellStyle name="Notas 3 3 2 4 3 3" xfId="40820" xr:uid="{9DC95DDD-E875-4860-B948-BAD5C89001DD}"/>
    <cellStyle name="Notas 3 3 2 4 4" xfId="40821" xr:uid="{B95E1DA3-38BE-4C61-897E-F6E8F6359F44}"/>
    <cellStyle name="Notas 3 3 2 4 4 2" xfId="40822" xr:uid="{ACA6B211-0EC9-4BE6-9111-CB0B9B1C32EC}"/>
    <cellStyle name="Notas 3 3 2 4 5" xfId="40823" xr:uid="{A8690DEF-5ECF-479E-8326-CC5ADFD75C02}"/>
    <cellStyle name="Notas 3 3 2 5" xfId="40824" xr:uid="{C62C9A6B-1B5A-4E62-A45B-2B6D690285AE}"/>
    <cellStyle name="Notas 3 3 2 5 2" xfId="40825" xr:uid="{8CCAD539-8CB8-4C24-AA02-C3A9A9BD62BC}"/>
    <cellStyle name="Notas 3 3 2 5 2 2" xfId="40826" xr:uid="{AA8DFE32-12E8-403A-A904-5B21201127C3}"/>
    <cellStyle name="Notas 3 3 2 5 2 2 2" xfId="40827" xr:uid="{6332AD48-D79C-4197-AE54-3A1E841DACF7}"/>
    <cellStyle name="Notas 3 3 2 5 2 3" xfId="40828" xr:uid="{9E94B1BE-B8DE-456D-9B72-9F95E03A7272}"/>
    <cellStyle name="Notas 3 3 2 5 3" xfId="40829" xr:uid="{C6AF6253-2849-413D-8DB8-0847FBBB7731}"/>
    <cellStyle name="Notas 3 3 2 5 3 2" xfId="40830" xr:uid="{42139124-B011-466F-BE0C-B573FEC3B787}"/>
    <cellStyle name="Notas 3 3 2 5 4" xfId="40831" xr:uid="{2EBC66BB-5279-4012-9B1C-4D970FC7C230}"/>
    <cellStyle name="Notas 3 3 2 6" xfId="40832" xr:uid="{4E27A817-F292-4833-8AD8-952763CC6614}"/>
    <cellStyle name="Notas 3 3 2 6 2" xfId="40833" xr:uid="{FE69B379-36A8-40CE-BF4B-CDFB3A91C19B}"/>
    <cellStyle name="Notas 3 3 2 6 2 2" xfId="40834" xr:uid="{10A17969-5BB3-49AF-9AA5-8C17F5E3B711}"/>
    <cellStyle name="Notas 3 3 2 6 3" xfId="40835" xr:uid="{0E0E3A64-ED2D-4331-A711-6B29B794E921}"/>
    <cellStyle name="Notas 3 3 2 7" xfId="40836" xr:uid="{0836DBB1-FC60-48D4-8BC6-06EBB7EC2B6A}"/>
    <cellStyle name="Notas 3 3 2 7 2" xfId="40837" xr:uid="{00774521-9E16-459F-B0B5-D5AC63DB9A08}"/>
    <cellStyle name="Notas 3 3 2 8" xfId="40838" xr:uid="{F8494E28-E195-49B0-9164-FFE903EB4C3C}"/>
    <cellStyle name="Notas 3 3 3" xfId="40839" xr:uid="{307FCBD0-A201-4B42-AC85-EE3C5C20893C}"/>
    <cellStyle name="Notas 3 3 3 2" xfId="40840" xr:uid="{E02D5880-BCE0-41E6-9DB0-720C77FA01AB}"/>
    <cellStyle name="Notas 3 3 3 2 2" xfId="40841" xr:uid="{A2B63280-CF58-4009-9B09-A4A00717C011}"/>
    <cellStyle name="Notas 3 3 3 2 2 2" xfId="40842" xr:uid="{1DCBDF5E-956C-4968-A900-5AF50EC00CAA}"/>
    <cellStyle name="Notas 3 3 3 2 2 2 2" xfId="40843" xr:uid="{AFF6FE40-750A-4F39-A240-800989562AE6}"/>
    <cellStyle name="Notas 3 3 3 2 2 2 2 2" xfId="40844" xr:uid="{9C0ABB4D-36AD-4B09-B1EB-B015666EE270}"/>
    <cellStyle name="Notas 3 3 3 2 2 2 2 2 2" xfId="40845" xr:uid="{D7C3C6D4-2A7C-4BA4-B800-50A54E3C25D2}"/>
    <cellStyle name="Notas 3 3 3 2 2 2 2 3" xfId="40846" xr:uid="{5F54F3E9-B781-4D9F-8A7C-B4E6B0C526A6}"/>
    <cellStyle name="Notas 3 3 3 2 2 2 3" xfId="40847" xr:uid="{427A291C-AE5A-40FA-9AD3-82878A850937}"/>
    <cellStyle name="Notas 3 3 3 2 2 2 3 2" xfId="40848" xr:uid="{B1B49C01-9035-498E-AC65-9BB1FE736B87}"/>
    <cellStyle name="Notas 3 3 3 2 2 2 4" xfId="40849" xr:uid="{74B771DF-559A-486F-9640-152D9598C11A}"/>
    <cellStyle name="Notas 3 3 3 2 2 3" xfId="40850" xr:uid="{7422DBA1-30FF-4479-9F4D-C3C3A266B102}"/>
    <cellStyle name="Notas 3 3 3 2 2 3 2" xfId="40851" xr:uid="{36E3F95B-323E-4B81-9F77-54D48F670A9F}"/>
    <cellStyle name="Notas 3 3 3 2 2 3 2 2" xfId="40852" xr:uid="{5BC62F3A-DDA2-465E-8F06-318287B7A34B}"/>
    <cellStyle name="Notas 3 3 3 2 2 3 3" xfId="40853" xr:uid="{3198DB26-F42D-4224-AEC1-1870322C410D}"/>
    <cellStyle name="Notas 3 3 3 2 2 4" xfId="40854" xr:uid="{570FF6E2-DF53-412E-9CAF-D365FD5FDAA2}"/>
    <cellStyle name="Notas 3 3 3 2 2 4 2" xfId="40855" xr:uid="{9FD187B0-D921-4FC5-A4AD-FB1A01027774}"/>
    <cellStyle name="Notas 3 3 3 2 2 5" xfId="40856" xr:uid="{1A406A7E-3286-4D35-8585-00F7949595F2}"/>
    <cellStyle name="Notas 3 3 3 2 3" xfId="40857" xr:uid="{042ED7A4-A3BA-4B95-95F3-FD166CF2B372}"/>
    <cellStyle name="Notas 3 3 3 2 3 2" xfId="40858" xr:uid="{2CE960B3-4CE1-4170-9CCB-06A800CD3A42}"/>
    <cellStyle name="Notas 3 3 3 2 3 2 2" xfId="40859" xr:uid="{A60CAA2D-9D6F-4BE6-833D-7EDF326CF536}"/>
    <cellStyle name="Notas 3 3 3 2 3 2 2 2" xfId="40860" xr:uid="{8AFBA56F-C0BC-4AF5-8946-D208AF403BBD}"/>
    <cellStyle name="Notas 3 3 3 2 3 2 3" xfId="40861" xr:uid="{05B12E5D-B793-4211-9CCB-B5A7D40FF81B}"/>
    <cellStyle name="Notas 3 3 3 2 3 3" xfId="40862" xr:uid="{5F36600D-C2F1-4364-AF92-A45340142EFC}"/>
    <cellStyle name="Notas 3 3 3 2 3 3 2" xfId="40863" xr:uid="{AD07B5A1-210E-42DE-A476-B873A9E678E8}"/>
    <cellStyle name="Notas 3 3 3 2 3 4" xfId="40864" xr:uid="{F59DAC00-A7BB-46D5-978E-C91E17C3C6DB}"/>
    <cellStyle name="Notas 3 3 3 2 4" xfId="40865" xr:uid="{BB74552E-509F-427F-8BA8-0FA6B7FC79A6}"/>
    <cellStyle name="Notas 3 3 3 2 4 2" xfId="40866" xr:uid="{075446DE-94A8-4AEC-A0D5-15D9DB9E1297}"/>
    <cellStyle name="Notas 3 3 3 2 4 2 2" xfId="40867" xr:uid="{A02C07EE-76B3-46ED-B906-4018C56ABBBD}"/>
    <cellStyle name="Notas 3 3 3 2 4 3" xfId="40868" xr:uid="{AA3AA816-DEAC-4A69-9BF9-7401CBF4B7BB}"/>
    <cellStyle name="Notas 3 3 3 2 5" xfId="40869" xr:uid="{886281F7-79EE-47F0-BB54-2C6EAA747AE4}"/>
    <cellStyle name="Notas 3 3 3 2 5 2" xfId="40870" xr:uid="{7D4AB2E4-ECED-470E-8D7C-33BBA7C52E83}"/>
    <cellStyle name="Notas 3 3 3 2 6" xfId="40871" xr:uid="{8577E37D-A195-47C9-915D-9769E80B5ACB}"/>
    <cellStyle name="Notas 3 3 3 3" xfId="40872" xr:uid="{2F8CBA1A-595F-41C3-9751-9C66F8A90854}"/>
    <cellStyle name="Notas 3 3 3 3 2" xfId="40873" xr:uid="{8D18B157-42FA-468B-AE25-9A7246E078D9}"/>
    <cellStyle name="Notas 3 3 3 3 2 2" xfId="40874" xr:uid="{F562297D-60DB-4B52-B615-9DCC7F0D22E9}"/>
    <cellStyle name="Notas 3 3 3 3 2 2 2" xfId="40875" xr:uid="{096F1E3D-01FB-4326-9932-03D0868EEC5B}"/>
    <cellStyle name="Notas 3 3 3 3 2 2 2 2" xfId="40876" xr:uid="{9FB1395C-800A-4712-845C-8000AD518C67}"/>
    <cellStyle name="Notas 3 3 3 3 2 2 3" xfId="40877" xr:uid="{8AA29E23-8E99-44AB-9FAB-6ACB79DEBADA}"/>
    <cellStyle name="Notas 3 3 3 3 2 3" xfId="40878" xr:uid="{B9F4426F-F689-44D4-8A90-9732CEBBCAA6}"/>
    <cellStyle name="Notas 3 3 3 3 2 3 2" xfId="40879" xr:uid="{2FDC2538-8207-4DE6-B7FB-D40BBEE5A0E8}"/>
    <cellStyle name="Notas 3 3 3 3 2 4" xfId="40880" xr:uid="{70038D10-688B-403A-8470-A5AB1086D82A}"/>
    <cellStyle name="Notas 3 3 3 3 3" xfId="40881" xr:uid="{021D705B-4F46-495A-A26D-5F2E75DC69F2}"/>
    <cellStyle name="Notas 3 3 3 3 3 2" xfId="40882" xr:uid="{422BD153-CEFF-4EED-B696-0609D02F461B}"/>
    <cellStyle name="Notas 3 3 3 3 3 2 2" xfId="40883" xr:uid="{774F571B-FC3C-4B51-9908-8AE7892090A4}"/>
    <cellStyle name="Notas 3 3 3 3 3 3" xfId="40884" xr:uid="{A9573551-0C99-4728-932B-ABC78F18BFC0}"/>
    <cellStyle name="Notas 3 3 3 3 4" xfId="40885" xr:uid="{BFF7213B-1359-474A-96B3-16B65C3E65CB}"/>
    <cellStyle name="Notas 3 3 3 3 4 2" xfId="40886" xr:uid="{E961CE4E-AE51-4585-B0E2-EDCD572F9DC6}"/>
    <cellStyle name="Notas 3 3 3 3 5" xfId="40887" xr:uid="{00C82876-2443-4EBF-B8FB-E41DCBDB2D54}"/>
    <cellStyle name="Notas 3 3 3 4" xfId="40888" xr:uid="{77651050-DE61-4A74-B22F-DE2EAE9E210C}"/>
    <cellStyle name="Notas 3 3 3 4 2" xfId="40889" xr:uid="{5025AC2E-E274-49A6-8B7E-B261A3789278}"/>
    <cellStyle name="Notas 3 3 3 4 2 2" xfId="40890" xr:uid="{04210DA8-64DF-4A8E-8479-43B10D28031B}"/>
    <cellStyle name="Notas 3 3 3 4 2 2 2" xfId="40891" xr:uid="{5E4FFC39-6E42-4DD4-A047-62FF68A5EFBF}"/>
    <cellStyle name="Notas 3 3 3 4 2 3" xfId="40892" xr:uid="{5B7D4C1A-4A57-4E21-B57C-FE9A2E172697}"/>
    <cellStyle name="Notas 3 3 3 4 3" xfId="40893" xr:uid="{D40C3126-74B8-4557-8D1F-D0EEA8E267C5}"/>
    <cellStyle name="Notas 3 3 3 4 3 2" xfId="40894" xr:uid="{C29169A0-7514-4FC1-9F9E-D76B9AE4B6AC}"/>
    <cellStyle name="Notas 3 3 3 4 4" xfId="40895" xr:uid="{CECC5CB4-596A-42A7-BE26-7D99A9E701EA}"/>
    <cellStyle name="Notas 3 3 3 5" xfId="40896" xr:uid="{87FBB526-AE72-4918-9C92-5A27921868E9}"/>
    <cellStyle name="Notas 3 3 3 5 2" xfId="40897" xr:uid="{86C225D8-CED3-4C67-AA54-F5ABE7D719AC}"/>
    <cellStyle name="Notas 3 3 3 5 2 2" xfId="40898" xr:uid="{2000B78D-4EC7-4951-9A9B-0E9A6269A7AD}"/>
    <cellStyle name="Notas 3 3 3 5 3" xfId="40899" xr:uid="{1AD58F0F-1ADF-405A-87C1-17F5F1845F9E}"/>
    <cellStyle name="Notas 3 3 3 6" xfId="40900" xr:uid="{2370EED3-1A97-4780-82E6-AB68FFACD66C}"/>
    <cellStyle name="Notas 3 3 3 6 2" xfId="40901" xr:uid="{B4D7D01F-A2A0-4C6C-B028-29FDA9EF02C0}"/>
    <cellStyle name="Notas 3 3 3 7" xfId="40902" xr:uid="{6D5E2A91-B20F-4E54-8CDC-9DE1A74CE945}"/>
    <cellStyle name="Notas 3 3 4" xfId="40903" xr:uid="{34C067A3-3363-4274-9D61-AD706798BD66}"/>
    <cellStyle name="Notas 3 3 4 2" xfId="40904" xr:uid="{F4EFAA09-75E6-41C9-BE90-B30E79192CAA}"/>
    <cellStyle name="Notas 3 3 4 2 2" xfId="40905" xr:uid="{F490B956-5519-40F6-9CD7-F838A779F14B}"/>
    <cellStyle name="Notas 3 3 4 2 2 2" xfId="40906" xr:uid="{D6C0400C-78A5-4FC6-8E4E-E93513073476}"/>
    <cellStyle name="Notas 3 3 4 2 2 2 2" xfId="40907" xr:uid="{10A72083-D547-4BC5-97DE-FE8048577E3F}"/>
    <cellStyle name="Notas 3 3 4 2 2 2 2 2" xfId="40908" xr:uid="{88DB913E-298E-442B-8EF8-F725FC66F889}"/>
    <cellStyle name="Notas 3 3 4 2 2 2 3" xfId="40909" xr:uid="{73CAF1BD-7048-4F23-9C9C-346F5603425B}"/>
    <cellStyle name="Notas 3 3 4 2 2 3" xfId="40910" xr:uid="{F5EA1C31-DF58-419C-87DD-35E5D9C5D528}"/>
    <cellStyle name="Notas 3 3 4 2 2 3 2" xfId="40911" xr:uid="{E7181A15-40D0-4579-AFC4-C35E42D594EF}"/>
    <cellStyle name="Notas 3 3 4 2 2 4" xfId="40912" xr:uid="{DD6A2F1D-B4CC-4C00-B7B3-8CD0F155A7E1}"/>
    <cellStyle name="Notas 3 3 4 2 3" xfId="40913" xr:uid="{F67DF513-B23E-4AE2-AE17-00E2D9B09FDF}"/>
    <cellStyle name="Notas 3 3 4 2 3 2" xfId="40914" xr:uid="{44F03A2F-1F29-4174-8250-D1558DBE8828}"/>
    <cellStyle name="Notas 3 3 4 2 3 2 2" xfId="40915" xr:uid="{A1B2B84B-5107-42B3-B2E7-AAE4EB4DD08E}"/>
    <cellStyle name="Notas 3 3 4 2 3 3" xfId="40916" xr:uid="{51A8FE5C-FB98-44B8-8A61-274141AE9D4B}"/>
    <cellStyle name="Notas 3 3 4 2 4" xfId="40917" xr:uid="{4711A858-E948-45B5-A825-F2446D8A0A21}"/>
    <cellStyle name="Notas 3 3 4 2 4 2" xfId="40918" xr:uid="{699C0EBB-A615-4C22-A23E-F236935686F3}"/>
    <cellStyle name="Notas 3 3 4 2 5" xfId="40919" xr:uid="{AFAC8B53-9CF5-4ADF-8E45-7E029099537D}"/>
    <cellStyle name="Notas 3 3 4 3" xfId="40920" xr:uid="{B00BD43D-9DC6-4316-909E-EC9D559FD0B6}"/>
    <cellStyle name="Notas 3 3 4 3 2" xfId="40921" xr:uid="{1DC6F564-7E50-44AF-A2A1-94B22E2AA99A}"/>
    <cellStyle name="Notas 3 3 4 3 2 2" xfId="40922" xr:uid="{0143AC94-65C2-4A15-96F7-08B05B65FAB2}"/>
    <cellStyle name="Notas 3 3 4 3 2 2 2" xfId="40923" xr:uid="{8A8B75FA-0CE3-4395-8FAC-57CF21296006}"/>
    <cellStyle name="Notas 3 3 4 3 2 3" xfId="40924" xr:uid="{74D2CAA2-5803-4B33-BD27-13DE19CC70F5}"/>
    <cellStyle name="Notas 3 3 4 3 3" xfId="40925" xr:uid="{395B1654-8BF2-40A8-874F-468C8F9537A6}"/>
    <cellStyle name="Notas 3 3 4 3 3 2" xfId="40926" xr:uid="{F3295715-AEFB-43C9-8C0B-5C262FB3E2C7}"/>
    <cellStyle name="Notas 3 3 4 3 4" xfId="40927" xr:uid="{D2698097-39DA-439A-9732-9860DA52471B}"/>
    <cellStyle name="Notas 3 3 4 4" xfId="40928" xr:uid="{6FEC5681-EF16-4A75-983B-5E7DD5352899}"/>
    <cellStyle name="Notas 3 3 4 4 2" xfId="40929" xr:uid="{3DC8920F-F4A9-4CF4-8801-7E0C03BA218A}"/>
    <cellStyle name="Notas 3 3 4 4 2 2" xfId="40930" xr:uid="{D5FEACA5-FC7C-44C2-B835-448403FDA102}"/>
    <cellStyle name="Notas 3 3 4 4 3" xfId="40931" xr:uid="{AA8AEAC5-4E57-4D62-9443-A315477A7E18}"/>
    <cellStyle name="Notas 3 3 4 5" xfId="40932" xr:uid="{29FBB7DA-0354-42CA-8ACD-5786C802CC0F}"/>
    <cellStyle name="Notas 3 3 4 5 2" xfId="40933" xr:uid="{DEC6F4F3-6A93-4632-BFCA-5EE7CF597A92}"/>
    <cellStyle name="Notas 3 3 4 6" xfId="40934" xr:uid="{EDF696C9-F9D4-4715-969D-394529310F8B}"/>
    <cellStyle name="Notas 3 3 5" xfId="40935" xr:uid="{D3763540-CDF3-4A29-A31A-FAD23F932B3E}"/>
    <cellStyle name="Notas 3 3 5 2" xfId="40936" xr:uid="{09A57343-1CAE-4335-A194-004BAE041DBF}"/>
    <cellStyle name="Notas 3 3 5 2 2" xfId="40937" xr:uid="{9CE80648-2EF0-401E-A8AF-3F4FB8BF42E8}"/>
    <cellStyle name="Notas 3 3 5 2 2 2" xfId="40938" xr:uid="{BEB47E80-1146-4B74-9025-654708E15BDA}"/>
    <cellStyle name="Notas 3 3 5 2 2 2 2" xfId="40939" xr:uid="{0B5A846E-60AE-4490-9940-4BA5D0679173}"/>
    <cellStyle name="Notas 3 3 5 2 2 3" xfId="40940" xr:uid="{4B8BACE0-373E-4E74-BF17-383FB6F5A106}"/>
    <cellStyle name="Notas 3 3 5 2 3" xfId="40941" xr:uid="{C8B45169-A404-43E2-B3BE-859CB5E74D4E}"/>
    <cellStyle name="Notas 3 3 5 2 3 2" xfId="40942" xr:uid="{BCD4ABF9-D23D-43D4-BEE7-E4D092D5DE2D}"/>
    <cellStyle name="Notas 3 3 5 2 4" xfId="40943" xr:uid="{FEDC195A-CFAC-4007-AA0F-0E402E1692A7}"/>
    <cellStyle name="Notas 3 3 5 3" xfId="40944" xr:uid="{34E34AC4-C9F5-464D-81C8-CFAC1E9BB357}"/>
    <cellStyle name="Notas 3 3 5 3 2" xfId="40945" xr:uid="{6EE9FA61-1DD5-4F84-8998-C113E55A2A8F}"/>
    <cellStyle name="Notas 3 3 5 3 2 2" xfId="40946" xr:uid="{312133D5-91E9-4B2F-B520-BF8750F06F7D}"/>
    <cellStyle name="Notas 3 3 5 3 3" xfId="40947" xr:uid="{1483E448-F4A0-4E8C-8EDE-B34CFB6D4FC4}"/>
    <cellStyle name="Notas 3 3 5 4" xfId="40948" xr:uid="{1F4F2D6E-68FD-45EB-BEFB-A958163A69DA}"/>
    <cellStyle name="Notas 3 3 5 4 2" xfId="40949" xr:uid="{AB50800F-C614-414C-B728-78852D400D07}"/>
    <cellStyle name="Notas 3 3 5 5" xfId="40950" xr:uid="{EA1B91B3-100E-47DD-9E04-F075352C790B}"/>
    <cellStyle name="Notas 3 3 6" xfId="40951" xr:uid="{3EC80ACD-7F49-4D4A-AADD-BF2AC75EDBAD}"/>
    <cellStyle name="Notas 3 3 6 2" xfId="40952" xr:uid="{1A441BFA-79C3-4DB0-8226-72147CC75A17}"/>
    <cellStyle name="Notas 3 3 6 2 2" xfId="40953" xr:uid="{2E1F5DC5-6E65-4C7A-9F1F-7465D0EFD95A}"/>
    <cellStyle name="Notas 3 3 6 2 2 2" xfId="40954" xr:uid="{43DBBC6C-F7F1-4037-80F4-B97FC2BF785B}"/>
    <cellStyle name="Notas 3 3 6 2 3" xfId="40955" xr:uid="{96648C10-5DC4-4698-BA44-CA2004A93FAC}"/>
    <cellStyle name="Notas 3 3 6 3" xfId="40956" xr:uid="{679BF400-2318-47F9-A6D6-29D59B4EFCF0}"/>
    <cellStyle name="Notas 3 3 6 3 2" xfId="40957" xr:uid="{CE45E91C-BE14-4A93-95F7-22CA8F3E53AC}"/>
    <cellStyle name="Notas 3 3 6 4" xfId="40958" xr:uid="{4A1CF4DD-9874-453B-8374-BB4E004A078D}"/>
    <cellStyle name="Notas 3 3 7" xfId="40959" xr:uid="{67F6B563-672E-4243-B3DD-A3BB898C3166}"/>
    <cellStyle name="Notas 3 3 7 2" xfId="40960" xr:uid="{AF0FB93D-964F-41A1-B84C-4FC9A2C22397}"/>
    <cellStyle name="Notas 3 3 7 2 2" xfId="40961" xr:uid="{65CCAF0B-9067-4E61-8E86-1403809C8419}"/>
    <cellStyle name="Notas 3 3 7 3" xfId="40962" xr:uid="{E24A97F7-B3AC-48F9-A064-051B9EF9AA56}"/>
    <cellStyle name="Notas 3 3 8" xfId="40963" xr:uid="{22C2DE7A-7A91-4D1E-96B1-BE74A172324A}"/>
    <cellStyle name="Notas 3 3 8 2" xfId="40964" xr:uid="{68E05EE8-1BE9-4A83-AB0F-33330DC4CB31}"/>
    <cellStyle name="Notas 3 3 9" xfId="40965" xr:uid="{727C9059-D706-4B19-9D4D-DCA4B292C08F}"/>
    <cellStyle name="Notas 3 4" xfId="40966" xr:uid="{D6BFAA36-5DEC-4F8E-8932-B0DE4AC3A9C1}"/>
    <cellStyle name="Notas 3 4 2" xfId="40967" xr:uid="{3BF6D937-2109-4DFA-A37B-EEA114EDD7A1}"/>
    <cellStyle name="Notas 3 4 2 2" xfId="40968" xr:uid="{74CE32D3-643E-402E-8BF5-8CA4EDE7EFE3}"/>
    <cellStyle name="Notas 3 4 2 2 2" xfId="40969" xr:uid="{E3EA4179-AB8F-45E0-8DA0-17037D03792C}"/>
    <cellStyle name="Notas 3 4 2 2 2 2" xfId="40970" xr:uid="{BB142469-E6F7-42E2-936C-B88435F6C589}"/>
    <cellStyle name="Notas 3 4 2 2 2 2 2" xfId="40971" xr:uid="{5B3EF166-8E7E-496F-9017-D66185C59166}"/>
    <cellStyle name="Notas 3 4 2 2 2 2 2 2" xfId="40972" xr:uid="{7A1427B1-D69F-44F1-AEDC-39130A7B2546}"/>
    <cellStyle name="Notas 3 4 2 2 2 2 2 2 2" xfId="40973" xr:uid="{B8EF3CF5-F85D-484B-9453-1536062930DF}"/>
    <cellStyle name="Notas 3 4 2 2 2 2 2 3" xfId="40974" xr:uid="{5065E0E1-27F2-43DA-9A8A-6DD4431120AD}"/>
    <cellStyle name="Notas 3 4 2 2 2 2 3" xfId="40975" xr:uid="{2E79C935-8662-405A-9892-10BF51654472}"/>
    <cellStyle name="Notas 3 4 2 2 2 2 3 2" xfId="40976" xr:uid="{77FFA8BD-95F1-43B0-8EE1-C57BD9521732}"/>
    <cellStyle name="Notas 3 4 2 2 2 2 4" xfId="40977" xr:uid="{CF2AA519-312D-4DEC-8463-28FA6530CA43}"/>
    <cellStyle name="Notas 3 4 2 2 2 3" xfId="40978" xr:uid="{601FA978-A203-43F4-8B3E-BA714DA1AD28}"/>
    <cellStyle name="Notas 3 4 2 2 2 3 2" xfId="40979" xr:uid="{682EAC2A-BBB4-4CC2-A1EB-12FA019191C8}"/>
    <cellStyle name="Notas 3 4 2 2 2 3 2 2" xfId="40980" xr:uid="{C4D069EB-367D-46B9-B09F-FE4BC5AD1866}"/>
    <cellStyle name="Notas 3 4 2 2 2 3 3" xfId="40981" xr:uid="{24DE0FE3-3B65-4427-A147-C81EBBD3560D}"/>
    <cellStyle name="Notas 3 4 2 2 2 4" xfId="40982" xr:uid="{483ADB7B-B897-4AFA-8FB3-954ACCC61D02}"/>
    <cellStyle name="Notas 3 4 2 2 2 4 2" xfId="40983" xr:uid="{42D23529-007C-4D66-A4FD-E1C7A0FF378A}"/>
    <cellStyle name="Notas 3 4 2 2 2 5" xfId="40984" xr:uid="{B79196D4-2E4F-470D-8278-815650137C52}"/>
    <cellStyle name="Notas 3 4 2 2 3" xfId="40985" xr:uid="{BE03E56E-C8AF-4E88-A14C-2AD0C20C85D6}"/>
    <cellStyle name="Notas 3 4 2 2 3 2" xfId="40986" xr:uid="{0038C957-6DDC-4086-95C6-A77212F58680}"/>
    <cellStyle name="Notas 3 4 2 2 3 2 2" xfId="40987" xr:uid="{BA5DBCC7-98F6-40C1-BE18-C871A50332BD}"/>
    <cellStyle name="Notas 3 4 2 2 3 2 2 2" xfId="40988" xr:uid="{2F72916D-4A75-4FA8-83F6-C097A01DF95F}"/>
    <cellStyle name="Notas 3 4 2 2 3 2 3" xfId="40989" xr:uid="{893A362D-6160-49DF-A1B0-1A43449C218D}"/>
    <cellStyle name="Notas 3 4 2 2 3 3" xfId="40990" xr:uid="{097F11B5-6C25-4131-8D86-1B3A6B253B94}"/>
    <cellStyle name="Notas 3 4 2 2 3 3 2" xfId="40991" xr:uid="{056CB557-C051-4EDC-95AF-6601BE32257E}"/>
    <cellStyle name="Notas 3 4 2 2 3 4" xfId="40992" xr:uid="{63529BC4-8D39-4266-9A3A-72EB01B5D37E}"/>
    <cellStyle name="Notas 3 4 2 2 4" xfId="40993" xr:uid="{67B19492-D506-4252-90F6-F1A5A49173F8}"/>
    <cellStyle name="Notas 3 4 2 2 4 2" xfId="40994" xr:uid="{2969F32D-870F-4828-B7DC-DB671B473655}"/>
    <cellStyle name="Notas 3 4 2 2 4 2 2" xfId="40995" xr:uid="{8DC46C19-5C60-4A1A-B7E0-A3E9293882EC}"/>
    <cellStyle name="Notas 3 4 2 2 4 3" xfId="40996" xr:uid="{6479557C-761C-4C2E-8663-DAB13908A5B6}"/>
    <cellStyle name="Notas 3 4 2 2 5" xfId="40997" xr:uid="{77443BBE-8E45-46F8-9923-9481A2AC5997}"/>
    <cellStyle name="Notas 3 4 2 2 5 2" xfId="40998" xr:uid="{2BBFDCE2-33C4-4A7A-9F23-82BEA59EB958}"/>
    <cellStyle name="Notas 3 4 2 2 6" xfId="40999" xr:uid="{E25D2071-76B3-4D69-ADD3-C0CABDDD2D13}"/>
    <cellStyle name="Notas 3 4 2 3" xfId="41000" xr:uid="{8BBE517E-46E0-4BE1-B363-B0732DAF61FE}"/>
    <cellStyle name="Notas 3 4 2 3 2" xfId="41001" xr:uid="{E3388C7D-23AE-4EFB-A512-41FE0F32109B}"/>
    <cellStyle name="Notas 3 4 2 3 2 2" xfId="41002" xr:uid="{1A3EE2CA-EE3F-482D-B0C2-8DAD89B7E773}"/>
    <cellStyle name="Notas 3 4 2 3 2 2 2" xfId="41003" xr:uid="{2715994C-A123-4B93-834D-51B1A8A9C01B}"/>
    <cellStyle name="Notas 3 4 2 3 2 2 2 2" xfId="41004" xr:uid="{223BE43B-5245-4C74-B9CB-EF31676C0AA7}"/>
    <cellStyle name="Notas 3 4 2 3 2 2 3" xfId="41005" xr:uid="{27F0EBB4-AED8-4798-9816-03B55E67EC6D}"/>
    <cellStyle name="Notas 3 4 2 3 2 3" xfId="41006" xr:uid="{9F8837E8-13B0-4392-B181-251EA0FE14E1}"/>
    <cellStyle name="Notas 3 4 2 3 2 3 2" xfId="41007" xr:uid="{E03933C2-D5B7-4CA7-B220-3FFC922B646A}"/>
    <cellStyle name="Notas 3 4 2 3 2 4" xfId="41008" xr:uid="{084F5E17-CB98-430F-90FF-79A30BA72E9A}"/>
    <cellStyle name="Notas 3 4 2 3 3" xfId="41009" xr:uid="{A506144A-CF12-453B-B7EC-B8AB9121A3DA}"/>
    <cellStyle name="Notas 3 4 2 3 3 2" xfId="41010" xr:uid="{0A2F11E7-B31E-4FD3-AC32-2D036B3E1CA3}"/>
    <cellStyle name="Notas 3 4 2 3 3 2 2" xfId="41011" xr:uid="{69C983A8-D8BE-4F5E-A734-88DB2FD6535F}"/>
    <cellStyle name="Notas 3 4 2 3 3 3" xfId="41012" xr:uid="{D37BEC23-026C-4EAC-A890-F51189DA8D5E}"/>
    <cellStyle name="Notas 3 4 2 3 4" xfId="41013" xr:uid="{E3496464-92DE-4755-8494-C6B9502A1553}"/>
    <cellStyle name="Notas 3 4 2 3 4 2" xfId="41014" xr:uid="{AE05ADC4-67E3-47DF-B383-9E629124304D}"/>
    <cellStyle name="Notas 3 4 2 3 5" xfId="41015" xr:uid="{61FA7E7E-0041-40AE-BB94-6ED326BB7FF6}"/>
    <cellStyle name="Notas 3 4 2 4" xfId="41016" xr:uid="{CB77058C-6C3E-4232-B666-EFD815691349}"/>
    <cellStyle name="Notas 3 4 2 4 2" xfId="41017" xr:uid="{44613E5D-3260-4D61-98CF-FAE15F03236D}"/>
    <cellStyle name="Notas 3 4 2 4 2 2" xfId="41018" xr:uid="{741CBB1C-4AC9-46F0-BF9F-C9CAC6A90EA9}"/>
    <cellStyle name="Notas 3 4 2 4 2 2 2" xfId="41019" xr:uid="{9D21EEDD-7F33-4CA1-9E0B-B674126A64B5}"/>
    <cellStyle name="Notas 3 4 2 4 2 3" xfId="41020" xr:uid="{DB8A1B55-747C-415B-98DF-19787E896D1E}"/>
    <cellStyle name="Notas 3 4 2 4 3" xfId="41021" xr:uid="{1F12F167-1C67-4199-BC52-91DD4C27D016}"/>
    <cellStyle name="Notas 3 4 2 4 3 2" xfId="41022" xr:uid="{CCFF8289-9830-49A0-8093-802D670EB43B}"/>
    <cellStyle name="Notas 3 4 2 4 4" xfId="41023" xr:uid="{4E5C4405-A22A-4333-99AB-C2BAB93BEE38}"/>
    <cellStyle name="Notas 3 4 2 5" xfId="41024" xr:uid="{307C0F14-F2A2-4EC0-8E25-B44C7610DDC9}"/>
    <cellStyle name="Notas 3 4 2 5 2" xfId="41025" xr:uid="{2F3B32B9-4BF3-4F98-A4B0-5B0EF1D9CDD5}"/>
    <cellStyle name="Notas 3 4 2 5 2 2" xfId="41026" xr:uid="{182E3E81-FC09-4FB0-B7CC-FB36D22CD5E7}"/>
    <cellStyle name="Notas 3 4 2 5 3" xfId="41027" xr:uid="{91CBF42B-4B88-4D09-8F0D-34DD06A33ECB}"/>
    <cellStyle name="Notas 3 4 2 6" xfId="41028" xr:uid="{4985D2DE-BF01-41DC-ACCC-56C767BD50E2}"/>
    <cellStyle name="Notas 3 4 2 6 2" xfId="41029" xr:uid="{D8A8DB34-3BD1-45DD-A269-4C7F8CFDF9C8}"/>
    <cellStyle name="Notas 3 4 2 7" xfId="41030" xr:uid="{3A9C0F29-A0BE-4262-BB09-16E0D555A250}"/>
    <cellStyle name="Notas 3 4 3" xfId="41031" xr:uid="{2121BB94-1799-4A0E-B62C-777AA0D417AC}"/>
    <cellStyle name="Notas 3 4 3 2" xfId="41032" xr:uid="{7CB5B072-F592-4E00-9518-2E7D4D5F4CAB}"/>
    <cellStyle name="Notas 3 4 3 2 2" xfId="41033" xr:uid="{FBA940CB-9ECE-4CE2-BC97-C8C42DB4B35E}"/>
    <cellStyle name="Notas 3 4 3 2 2 2" xfId="41034" xr:uid="{E8067B98-0363-4F3B-AABD-D89A796474B9}"/>
    <cellStyle name="Notas 3 4 3 2 2 2 2" xfId="41035" xr:uid="{299CF666-9E95-4260-B708-718863EFBC9F}"/>
    <cellStyle name="Notas 3 4 3 2 2 2 2 2" xfId="41036" xr:uid="{4CBD4BFD-57DA-45EA-8274-BB23FBD7E493}"/>
    <cellStyle name="Notas 3 4 3 2 2 2 3" xfId="41037" xr:uid="{2E9E5849-F27F-47CA-8D62-979F191277B4}"/>
    <cellStyle name="Notas 3 4 3 2 2 3" xfId="41038" xr:uid="{56D2C777-790B-45EC-9DF8-03696468FEB4}"/>
    <cellStyle name="Notas 3 4 3 2 2 3 2" xfId="41039" xr:uid="{98002B01-338C-43D3-8630-1AFB60A90220}"/>
    <cellStyle name="Notas 3 4 3 2 2 4" xfId="41040" xr:uid="{80C4D21A-0474-4F75-AE69-91D7CE53A85F}"/>
    <cellStyle name="Notas 3 4 3 2 3" xfId="41041" xr:uid="{2C4F9693-90E8-4A3F-A977-396D2BF11185}"/>
    <cellStyle name="Notas 3 4 3 2 3 2" xfId="41042" xr:uid="{7810708E-D705-46B4-B04E-F60BD84557EA}"/>
    <cellStyle name="Notas 3 4 3 2 3 2 2" xfId="41043" xr:uid="{5B3F3511-90EE-4736-897E-E35E0E017510}"/>
    <cellStyle name="Notas 3 4 3 2 3 3" xfId="41044" xr:uid="{71C29E01-E9D1-44FD-8431-C13957B4834C}"/>
    <cellStyle name="Notas 3 4 3 2 4" xfId="41045" xr:uid="{B78EBA2E-C12C-44BA-AFB8-89E237347243}"/>
    <cellStyle name="Notas 3 4 3 2 4 2" xfId="41046" xr:uid="{57BE8CEB-A505-45DE-98F4-52FD42EFF9AF}"/>
    <cellStyle name="Notas 3 4 3 2 5" xfId="41047" xr:uid="{CF6D8A08-C435-4CFC-9554-0077E529B1CC}"/>
    <cellStyle name="Notas 3 4 3 3" xfId="41048" xr:uid="{1D58687E-C13E-4536-BB4F-FF44C0FD5CA0}"/>
    <cellStyle name="Notas 3 4 3 3 2" xfId="41049" xr:uid="{603EAB1C-66B1-4E02-87CA-E2367E25FFFD}"/>
    <cellStyle name="Notas 3 4 3 3 2 2" xfId="41050" xr:uid="{7089CAAA-C924-4CAB-B8C8-45ED2DCD8CC8}"/>
    <cellStyle name="Notas 3 4 3 3 2 2 2" xfId="41051" xr:uid="{F67DA1BC-A667-4D9F-90DB-41572C8E6FDB}"/>
    <cellStyle name="Notas 3 4 3 3 2 3" xfId="41052" xr:uid="{7BA22F1B-67E8-4DA7-80E6-C1B887DF3326}"/>
    <cellStyle name="Notas 3 4 3 3 3" xfId="41053" xr:uid="{AA485C1F-692A-4BDF-B2B2-0735D72F893E}"/>
    <cellStyle name="Notas 3 4 3 3 3 2" xfId="41054" xr:uid="{FD665B24-2035-4271-B66F-BAA9F54A16FA}"/>
    <cellStyle name="Notas 3 4 3 3 4" xfId="41055" xr:uid="{7A404782-547A-4AA8-899A-F66FC16613C4}"/>
    <cellStyle name="Notas 3 4 3 4" xfId="41056" xr:uid="{FA94329B-437E-4861-88FE-B02B8177E6BA}"/>
    <cellStyle name="Notas 3 4 3 4 2" xfId="41057" xr:uid="{926D9475-D381-4A52-891E-3F99F4B27FE4}"/>
    <cellStyle name="Notas 3 4 3 4 2 2" xfId="41058" xr:uid="{2781870D-BFFB-441E-9F27-A88ED48D2522}"/>
    <cellStyle name="Notas 3 4 3 4 3" xfId="41059" xr:uid="{875F51D1-FB45-443F-8E30-339DE473B87D}"/>
    <cellStyle name="Notas 3 4 3 5" xfId="41060" xr:uid="{72EC8C16-6778-46EC-A2C5-26D9835BEA10}"/>
    <cellStyle name="Notas 3 4 3 5 2" xfId="41061" xr:uid="{5CA5F724-462F-43FD-9237-BF3323A8E3E0}"/>
    <cellStyle name="Notas 3 4 3 6" xfId="41062" xr:uid="{07509793-5F1D-4A70-ABD1-687F22B7CFA8}"/>
    <cellStyle name="Notas 3 4 4" xfId="41063" xr:uid="{AF48F024-225C-489A-8A49-F0DF6D9BA51D}"/>
    <cellStyle name="Notas 3 4 4 2" xfId="41064" xr:uid="{C309E572-A790-49DE-B431-7B75DA10360C}"/>
    <cellStyle name="Notas 3 4 4 2 2" xfId="41065" xr:uid="{1063303D-0559-4627-9BBA-8D1F7F229BF1}"/>
    <cellStyle name="Notas 3 4 4 2 2 2" xfId="41066" xr:uid="{B9350F78-DC50-4962-ACF2-B541AD8CF28D}"/>
    <cellStyle name="Notas 3 4 4 2 2 2 2" xfId="41067" xr:uid="{83BDDD45-C625-4661-8261-2752C272D8E4}"/>
    <cellStyle name="Notas 3 4 4 2 2 3" xfId="41068" xr:uid="{79710CCD-3F25-4902-9B7E-B8B78D7A8248}"/>
    <cellStyle name="Notas 3 4 4 2 3" xfId="41069" xr:uid="{0E433CD8-E060-47C1-8F00-B220908C334C}"/>
    <cellStyle name="Notas 3 4 4 2 3 2" xfId="41070" xr:uid="{4918F43C-1B3D-468D-ACFB-580F3074D2E1}"/>
    <cellStyle name="Notas 3 4 4 2 4" xfId="41071" xr:uid="{2F5A3698-FCC3-4689-A56A-B68603553FCB}"/>
    <cellStyle name="Notas 3 4 4 3" xfId="41072" xr:uid="{58EF0870-5CF9-4D1D-937D-DDE938F83DD1}"/>
    <cellStyle name="Notas 3 4 4 3 2" xfId="41073" xr:uid="{8A567FA6-DD91-43C7-B936-7C8AE9AA3257}"/>
    <cellStyle name="Notas 3 4 4 3 2 2" xfId="41074" xr:uid="{E17B3EE6-7656-46D5-8BAE-4983B282F209}"/>
    <cellStyle name="Notas 3 4 4 3 3" xfId="41075" xr:uid="{5DDCAD72-8967-44CF-BAA0-16CB603656F6}"/>
    <cellStyle name="Notas 3 4 4 4" xfId="41076" xr:uid="{46E8C9E7-6467-4F6D-9DCD-849DB43F7662}"/>
    <cellStyle name="Notas 3 4 4 4 2" xfId="41077" xr:uid="{E0B6D4AC-C687-4F57-BA55-3CE23ABD06ED}"/>
    <cellStyle name="Notas 3 4 4 5" xfId="41078" xr:uid="{C5A14F97-BAC5-48DF-A77F-2A274772C626}"/>
    <cellStyle name="Notas 3 4 5" xfId="41079" xr:uid="{C7C3D8E8-16AC-418D-9FAA-62A0C189B40F}"/>
    <cellStyle name="Notas 3 4 5 2" xfId="41080" xr:uid="{B9873852-DF4E-49FE-8708-9556309F33F5}"/>
    <cellStyle name="Notas 3 4 5 2 2" xfId="41081" xr:uid="{FAFE4284-953C-480C-966A-D31235354481}"/>
    <cellStyle name="Notas 3 4 5 2 2 2" xfId="41082" xr:uid="{E4033CC1-CC84-4877-9085-8F85DDCA7EA5}"/>
    <cellStyle name="Notas 3 4 5 2 3" xfId="41083" xr:uid="{BF52D246-8816-4369-95FA-37B52292C317}"/>
    <cellStyle name="Notas 3 4 5 3" xfId="41084" xr:uid="{33910E24-5BE4-4174-927D-19C4571948F4}"/>
    <cellStyle name="Notas 3 4 5 3 2" xfId="41085" xr:uid="{29EF3CC2-9000-431F-9A1F-06D880635D1F}"/>
    <cellStyle name="Notas 3 4 5 4" xfId="41086" xr:uid="{2ACD92F2-47AD-4EDD-BDED-01B4E88D5447}"/>
    <cellStyle name="Notas 3 4 6" xfId="41087" xr:uid="{0A4C5C8A-FCD2-46B0-9B17-777DBA62F1F2}"/>
    <cellStyle name="Notas 3 4 6 2" xfId="41088" xr:uid="{3F350DFD-61B9-4A03-9E8D-D1938421DA5B}"/>
    <cellStyle name="Notas 3 4 6 2 2" xfId="41089" xr:uid="{6B9E7ADC-3554-4D24-BC93-A0F38EE6EB71}"/>
    <cellStyle name="Notas 3 4 6 3" xfId="41090" xr:uid="{5C17D262-7DEB-460D-8C1C-C0480ED790B4}"/>
    <cellStyle name="Notas 3 4 7" xfId="41091" xr:uid="{B847DD8C-3B0C-40EF-AC71-3FC8EF2AC90C}"/>
    <cellStyle name="Notas 3 4 7 2" xfId="41092" xr:uid="{4613AC48-D537-45C6-BB92-7074F69CB781}"/>
    <cellStyle name="Notas 3 4 8" xfId="41093" xr:uid="{19B15C6B-67B6-4562-8621-8CF86363884D}"/>
    <cellStyle name="Notas 3 5" xfId="41094" xr:uid="{2287ED98-5D45-4102-9CAC-421B4F5C6882}"/>
    <cellStyle name="Notas 3 5 2" xfId="41095" xr:uid="{3D5B41E6-4C6C-4C6B-8AEA-6AAD613DE0DC}"/>
    <cellStyle name="Notas 3 5 2 2" xfId="41096" xr:uid="{C69E482F-E846-454C-A282-0A51B1518E7A}"/>
    <cellStyle name="Notas 3 5 2 2 2" xfId="41097" xr:uid="{CC17027C-CECA-4B86-A767-6B64BD1AC17B}"/>
    <cellStyle name="Notas 3 5 2 2 2 2" xfId="41098" xr:uid="{E8518FC5-F38C-47FE-9876-D552A344C051}"/>
    <cellStyle name="Notas 3 5 2 2 2 2 2" xfId="41099" xr:uid="{10D387AC-004E-47C5-88FF-5E802CCA8EAC}"/>
    <cellStyle name="Notas 3 5 2 2 2 2 2 2" xfId="41100" xr:uid="{A8F5AF19-10F9-45CC-94CC-18F9EC8D5CCF}"/>
    <cellStyle name="Notas 3 5 2 2 2 2 3" xfId="41101" xr:uid="{58B32A7A-76C4-4043-B3B6-63EB871F4A91}"/>
    <cellStyle name="Notas 3 5 2 2 2 3" xfId="41102" xr:uid="{76BB75E6-82BF-415C-9752-CE86FBA0587D}"/>
    <cellStyle name="Notas 3 5 2 2 2 3 2" xfId="41103" xr:uid="{74812873-7EE3-4367-B1F5-4D324F1D103C}"/>
    <cellStyle name="Notas 3 5 2 2 2 4" xfId="41104" xr:uid="{B78C9A02-DF7C-4E69-844C-5A6AD7EF6870}"/>
    <cellStyle name="Notas 3 5 2 2 3" xfId="41105" xr:uid="{41153E01-6A6F-4535-8AC5-DF3F6BAE74B9}"/>
    <cellStyle name="Notas 3 5 2 2 3 2" xfId="41106" xr:uid="{1BD9427E-875B-40F0-8CB8-756BC3CAF411}"/>
    <cellStyle name="Notas 3 5 2 2 3 2 2" xfId="41107" xr:uid="{447DBC35-DBC0-47DC-B72A-9A4B82A19315}"/>
    <cellStyle name="Notas 3 5 2 2 3 3" xfId="41108" xr:uid="{3921317A-F065-41DE-8C4B-2B119531C57F}"/>
    <cellStyle name="Notas 3 5 2 2 4" xfId="41109" xr:uid="{6E01DEF8-0EB4-4F38-B4AE-6971C3323520}"/>
    <cellStyle name="Notas 3 5 2 2 4 2" xfId="41110" xr:uid="{5F928D50-D2CD-4585-A85C-2753C08554BD}"/>
    <cellStyle name="Notas 3 5 2 2 5" xfId="41111" xr:uid="{EAEAED5D-B22E-4998-89DC-B20AD06BA925}"/>
    <cellStyle name="Notas 3 5 2 3" xfId="41112" xr:uid="{EE340264-3718-404D-BE0A-C0E4469B3232}"/>
    <cellStyle name="Notas 3 5 2 3 2" xfId="41113" xr:uid="{32221D08-4BDC-4247-B082-8D9A01306557}"/>
    <cellStyle name="Notas 3 5 2 3 2 2" xfId="41114" xr:uid="{A0B101F9-DA8E-4E3B-9BD2-108BF35B3010}"/>
    <cellStyle name="Notas 3 5 2 3 2 2 2" xfId="41115" xr:uid="{F6255F91-6A83-4696-9646-46B75F731795}"/>
    <cellStyle name="Notas 3 5 2 3 2 3" xfId="41116" xr:uid="{7BF536D9-6E49-4299-89BF-0F7604D2B42F}"/>
    <cellStyle name="Notas 3 5 2 3 3" xfId="41117" xr:uid="{48F41CAE-92E0-474D-8527-46E8F300C37D}"/>
    <cellStyle name="Notas 3 5 2 3 3 2" xfId="41118" xr:uid="{DF809A89-7822-4461-8AE0-97A476D17152}"/>
    <cellStyle name="Notas 3 5 2 3 4" xfId="41119" xr:uid="{4F2207CF-BA1D-4704-BA91-E78CF5A50624}"/>
    <cellStyle name="Notas 3 5 2 4" xfId="41120" xr:uid="{2AA47106-CF7B-4D74-9B8F-2AF653E8F9D1}"/>
    <cellStyle name="Notas 3 5 2 4 2" xfId="41121" xr:uid="{5ACA4011-2CEC-42ED-8A9F-01080B79199F}"/>
    <cellStyle name="Notas 3 5 2 4 2 2" xfId="41122" xr:uid="{C68FEB7F-7BB3-4F34-AFAE-7D16D3359F07}"/>
    <cellStyle name="Notas 3 5 2 4 3" xfId="41123" xr:uid="{B0F14E3D-59EF-4CB9-AC1E-24025E2C15A2}"/>
    <cellStyle name="Notas 3 5 2 5" xfId="41124" xr:uid="{ED312177-6414-4572-B6F7-2367C226DB21}"/>
    <cellStyle name="Notas 3 5 2 5 2" xfId="41125" xr:uid="{76637EFC-6466-4B37-8B33-0ACAA4C23027}"/>
    <cellStyle name="Notas 3 5 2 6" xfId="41126" xr:uid="{72175CE6-FF10-4185-8719-16B05C3CE433}"/>
    <cellStyle name="Notas 3 5 3" xfId="41127" xr:uid="{7DEE43BA-180F-4EC2-BDA8-E529BA468265}"/>
    <cellStyle name="Notas 3 5 3 2" xfId="41128" xr:uid="{438CE757-9565-4D49-9456-A61DA5317BE0}"/>
    <cellStyle name="Notas 3 5 3 2 2" xfId="41129" xr:uid="{A96BCE47-38B1-417A-A80E-5BA90F501A07}"/>
    <cellStyle name="Notas 3 5 3 2 2 2" xfId="41130" xr:uid="{3246B054-1595-4569-A11B-9B2B2B77F825}"/>
    <cellStyle name="Notas 3 5 3 2 2 2 2" xfId="41131" xr:uid="{45A45F59-FB2A-46D5-80E4-E86B718D677E}"/>
    <cellStyle name="Notas 3 5 3 2 2 3" xfId="41132" xr:uid="{FF5DEAD9-6279-4359-A724-5C4F238EE83F}"/>
    <cellStyle name="Notas 3 5 3 2 3" xfId="41133" xr:uid="{D7B41D8D-3333-43DD-B9E1-BA94E6898054}"/>
    <cellStyle name="Notas 3 5 3 2 3 2" xfId="41134" xr:uid="{B9A6658F-BB08-46A4-BD00-7CD9E62A2049}"/>
    <cellStyle name="Notas 3 5 3 2 4" xfId="41135" xr:uid="{6D4B5493-702F-4767-937C-9E71227DE9E3}"/>
    <cellStyle name="Notas 3 5 3 3" xfId="41136" xr:uid="{D6BCC3FD-8AF3-47FA-8109-84D15DD38C02}"/>
    <cellStyle name="Notas 3 5 3 3 2" xfId="41137" xr:uid="{E62260ED-A03B-48EC-AFDE-5686A7448AB5}"/>
    <cellStyle name="Notas 3 5 3 3 2 2" xfId="41138" xr:uid="{6D062C80-FEE7-424F-9C8E-2CC42AF7C98E}"/>
    <cellStyle name="Notas 3 5 3 3 3" xfId="41139" xr:uid="{EFBF536D-7DE6-4FA1-99C3-1BD36E31B0ED}"/>
    <cellStyle name="Notas 3 5 3 4" xfId="41140" xr:uid="{741E3C8F-D100-4DB1-B54F-F4F5E0AA2B89}"/>
    <cellStyle name="Notas 3 5 3 4 2" xfId="41141" xr:uid="{0D851D90-AD79-43E4-9197-FFEC8E2B6A84}"/>
    <cellStyle name="Notas 3 5 3 5" xfId="41142" xr:uid="{5080BF75-D99D-45D1-8628-CF5068459D04}"/>
    <cellStyle name="Notas 3 5 4" xfId="41143" xr:uid="{E21BBF47-0F5E-4B9B-BFF1-6AAFE7068F7C}"/>
    <cellStyle name="Notas 3 5 4 2" xfId="41144" xr:uid="{93C5F046-50CC-424A-8F87-29380353A1A1}"/>
    <cellStyle name="Notas 3 5 4 2 2" xfId="41145" xr:uid="{43ABC277-7E89-4B39-B10E-7CECEE3FFC22}"/>
    <cellStyle name="Notas 3 5 4 2 2 2" xfId="41146" xr:uid="{BC103BB2-5202-4822-9FEC-E06A5D03E735}"/>
    <cellStyle name="Notas 3 5 4 2 3" xfId="41147" xr:uid="{2E183997-1E4B-43EE-B3DA-EC6E222200FF}"/>
    <cellStyle name="Notas 3 5 4 3" xfId="41148" xr:uid="{F1AEEDEC-C4D5-4EE7-9FC9-1C84A84326BF}"/>
    <cellStyle name="Notas 3 5 4 3 2" xfId="41149" xr:uid="{CFF7D24D-4474-4992-93D4-9CA13CCF7A41}"/>
    <cellStyle name="Notas 3 5 4 4" xfId="41150" xr:uid="{11A2A025-82F8-47D2-9B64-641749B8873A}"/>
    <cellStyle name="Notas 3 5 5" xfId="41151" xr:uid="{AC20DC73-0E6C-4B7B-BCF4-E63C3A2C2CA5}"/>
    <cellStyle name="Notas 3 5 5 2" xfId="41152" xr:uid="{CD0F8426-6D93-4563-A79D-4EC8EBF5C738}"/>
    <cellStyle name="Notas 3 5 5 2 2" xfId="41153" xr:uid="{99D40599-7141-42DD-955F-B0CA1DB7A891}"/>
    <cellStyle name="Notas 3 5 5 3" xfId="41154" xr:uid="{DC5FA00D-809C-4654-A3BA-BF0974EAB4D1}"/>
    <cellStyle name="Notas 3 5 6" xfId="41155" xr:uid="{B20321F7-309A-449F-AB19-B9A218A35F72}"/>
    <cellStyle name="Notas 3 5 6 2" xfId="41156" xr:uid="{370E5C66-6026-44EC-AE24-B8396D013EE2}"/>
    <cellStyle name="Notas 3 5 7" xfId="41157" xr:uid="{BCF0BB44-113A-4119-A365-AC62D4EE3DA9}"/>
    <cellStyle name="Notas 3 6" xfId="41158" xr:uid="{1E55C243-3EBF-4A04-B232-430644C5F55E}"/>
    <cellStyle name="Notas 3 6 2" xfId="41159" xr:uid="{7EB1B237-E5FF-40D5-B18A-7B4250DBDFBA}"/>
    <cellStyle name="Notas 3 6 2 2" xfId="41160" xr:uid="{06BD1367-96A1-47CE-AF1A-5BF663F52336}"/>
    <cellStyle name="Notas 3 6 2 2 2" xfId="41161" xr:uid="{E6963EA9-63BE-417A-97C0-5870CB053FF9}"/>
    <cellStyle name="Notas 3 6 2 2 2 2" xfId="41162" xr:uid="{D1EAC9B4-1077-4D2B-8D39-D0D2F64326B8}"/>
    <cellStyle name="Notas 3 6 2 2 2 2 2" xfId="41163" xr:uid="{F4758881-7CDA-4F5A-9722-2A04C5747E62}"/>
    <cellStyle name="Notas 3 6 2 2 2 3" xfId="41164" xr:uid="{D63C6EB3-7C54-4754-9454-E8653AF84390}"/>
    <cellStyle name="Notas 3 6 2 2 3" xfId="41165" xr:uid="{683DC882-CF48-4330-92FD-348E3E0D6C32}"/>
    <cellStyle name="Notas 3 6 2 2 3 2" xfId="41166" xr:uid="{EAE69157-E9FE-43D8-BA09-82A20FFD7C52}"/>
    <cellStyle name="Notas 3 6 2 2 4" xfId="41167" xr:uid="{A39DDD11-DBC8-4916-AC42-1F453B0EDD6A}"/>
    <cellStyle name="Notas 3 6 2 3" xfId="41168" xr:uid="{FFBC9F46-91C8-4EED-A88F-09D15E96D260}"/>
    <cellStyle name="Notas 3 6 2 3 2" xfId="41169" xr:uid="{8D1FA92E-5C77-492E-BF00-38A92EF06D1B}"/>
    <cellStyle name="Notas 3 6 2 3 2 2" xfId="41170" xr:uid="{E8E8000A-3CFC-4E0F-957E-00B77F29DC4E}"/>
    <cellStyle name="Notas 3 6 2 3 3" xfId="41171" xr:uid="{A52072D4-378F-4995-831A-B590A65A1AA9}"/>
    <cellStyle name="Notas 3 6 2 4" xfId="41172" xr:uid="{9072F8B0-6680-4949-8321-FF17E8DEAEFC}"/>
    <cellStyle name="Notas 3 6 2 4 2" xfId="41173" xr:uid="{463C91C4-18BB-4F11-81EA-9B040C0EC920}"/>
    <cellStyle name="Notas 3 6 2 5" xfId="41174" xr:uid="{8FE1D98D-BE01-495B-AC86-9CE2A6FD54A8}"/>
    <cellStyle name="Notas 3 6 3" xfId="41175" xr:uid="{A879038A-3DE4-4653-88C7-51AF2C0717E7}"/>
    <cellStyle name="Notas 3 6 3 2" xfId="41176" xr:uid="{68074549-95FF-4539-A582-ECD551287798}"/>
    <cellStyle name="Notas 3 6 3 2 2" xfId="41177" xr:uid="{24AD481A-6BA1-438B-A599-F09DEC36A555}"/>
    <cellStyle name="Notas 3 6 3 2 2 2" xfId="41178" xr:uid="{BC66E79A-57C8-47E3-814D-14CD0F4CBEBD}"/>
    <cellStyle name="Notas 3 6 3 2 3" xfId="41179" xr:uid="{3E63C2F1-B2DD-4EA0-AABE-5E6300CD4FD6}"/>
    <cellStyle name="Notas 3 6 3 3" xfId="41180" xr:uid="{50789EC6-F1D1-4357-A755-1B5110236304}"/>
    <cellStyle name="Notas 3 6 3 3 2" xfId="41181" xr:uid="{A83CB1C7-D83C-42F9-9A4B-B058A00433CF}"/>
    <cellStyle name="Notas 3 6 3 4" xfId="41182" xr:uid="{1A438328-0A8A-47B9-9AEA-B2C6AB79E79C}"/>
    <cellStyle name="Notas 3 6 4" xfId="41183" xr:uid="{14A80592-645C-47CA-90B0-3F2740D9EF17}"/>
    <cellStyle name="Notas 3 6 4 2" xfId="41184" xr:uid="{5F6E4446-3662-4CB6-AF04-1BDD48489962}"/>
    <cellStyle name="Notas 3 6 4 2 2" xfId="41185" xr:uid="{F1A3FA85-50CE-4036-B998-B25CCD2BB9A2}"/>
    <cellStyle name="Notas 3 6 4 3" xfId="41186" xr:uid="{7BC1D918-3577-4669-BBFC-7F8110F35F17}"/>
    <cellStyle name="Notas 3 6 5" xfId="41187" xr:uid="{535623C6-35A8-45F1-A8D8-500DF2A8E339}"/>
    <cellStyle name="Notas 3 6 5 2" xfId="41188" xr:uid="{DA097525-C629-493C-93FC-25518B989B5F}"/>
    <cellStyle name="Notas 3 6 6" xfId="41189" xr:uid="{4C474D17-9103-4A2C-A93C-4CB85C462824}"/>
    <cellStyle name="Notas 3 7" xfId="41190" xr:uid="{61A7191A-D60F-4F60-A9B9-79CF1B58B1FB}"/>
    <cellStyle name="Notas 3 7 2" xfId="41191" xr:uid="{762BC254-2786-444A-96B4-AF18D342CB81}"/>
    <cellStyle name="Notas 3 7 2 2" xfId="41192" xr:uid="{8757D20E-5E45-4CC2-971B-F1079C326F7A}"/>
    <cellStyle name="Notas 3 7 2 2 2" xfId="41193" xr:uid="{CC22C8FB-EF40-46A8-B158-3C38C521BD16}"/>
    <cellStyle name="Notas 3 7 2 2 2 2" xfId="41194" xr:uid="{DFBD4273-C4C6-4147-84B6-4099CA323EE5}"/>
    <cellStyle name="Notas 3 7 2 2 3" xfId="41195" xr:uid="{9B264DE8-3ABC-4B48-8CF3-058A28486C21}"/>
    <cellStyle name="Notas 3 7 2 3" xfId="41196" xr:uid="{BA76D7B4-1E85-4B13-A4C6-669285B264B4}"/>
    <cellStyle name="Notas 3 7 2 3 2" xfId="41197" xr:uid="{8A6AE56D-DBE3-4A8F-8C63-C9A3DDD50253}"/>
    <cellStyle name="Notas 3 7 2 4" xfId="41198" xr:uid="{9603D7EF-16D6-45BD-9F58-87E765E56E65}"/>
    <cellStyle name="Notas 3 7 3" xfId="41199" xr:uid="{FBD7321F-40B4-426E-9BBB-F282E53FD8AD}"/>
    <cellStyle name="Notas 3 7 3 2" xfId="41200" xr:uid="{23CBD14F-D98F-46BC-8B32-5E3682A70651}"/>
    <cellStyle name="Notas 3 7 3 2 2" xfId="41201" xr:uid="{438402B1-EFED-4CCB-8782-31705AE8D62F}"/>
    <cellStyle name="Notas 3 7 3 3" xfId="41202" xr:uid="{02AED37E-3091-4B9B-B668-FFE07609630E}"/>
    <cellStyle name="Notas 3 7 4" xfId="41203" xr:uid="{A403A195-5E73-4BD5-B6EA-D7043E2072EE}"/>
    <cellStyle name="Notas 3 7 4 2" xfId="41204" xr:uid="{FE88EFD8-180B-41B1-B892-5D1C5DB86C7B}"/>
    <cellStyle name="Notas 3 7 5" xfId="41205" xr:uid="{9E2E84F2-EC30-4302-8AF7-5E283BA610C2}"/>
    <cellStyle name="Notas 3 8" xfId="41206" xr:uid="{491B5C5D-8608-4D76-B743-4DB8035BD628}"/>
    <cellStyle name="Notas 3 8 2" xfId="41207" xr:uid="{1D23A559-A79D-4A88-843A-8851A85C68A1}"/>
    <cellStyle name="Notas 3 8 2 2" xfId="41208" xr:uid="{036DB09B-BD11-41A1-8AD3-04E3534F00C4}"/>
    <cellStyle name="Notas 3 8 2 2 2" xfId="41209" xr:uid="{3BB47CB0-51D2-4211-B9D4-153415AFD603}"/>
    <cellStyle name="Notas 3 8 2 3" xfId="41210" xr:uid="{91668686-8A8C-4035-B656-93FB3819AE30}"/>
    <cellStyle name="Notas 3 8 3" xfId="41211" xr:uid="{8D1A8198-FFD5-4A4E-AE2D-29D5BC7CDE25}"/>
    <cellStyle name="Notas 3 8 3 2" xfId="41212" xr:uid="{32548CBB-BEF5-4461-B23B-B0FC5EA0E59B}"/>
    <cellStyle name="Notas 3 8 4" xfId="41213" xr:uid="{D79F96E2-E1C3-4F36-807F-6A4608479DA7}"/>
    <cellStyle name="Notas 3 9" xfId="41214" xr:uid="{7F7752E8-E2B9-4208-A313-5F583BF92895}"/>
    <cellStyle name="Notas 3 9 2" xfId="41215" xr:uid="{81D61D8E-2A54-4990-B692-D9341B08101D}"/>
    <cellStyle name="Notas 3 9 2 2" xfId="41216" xr:uid="{95E58E16-1015-43D1-B4E5-39D0D827398D}"/>
    <cellStyle name="Notas 3 9 3" xfId="41217" xr:uid="{1C535941-093C-4E2B-8B74-87EF2A581277}"/>
    <cellStyle name="Notas 4" xfId="41218" xr:uid="{6C7AAAE6-3D20-4125-AB66-49056383AE96}"/>
    <cellStyle name="Notas 4 10" xfId="41219" xr:uid="{4D27F17D-DF7A-4C07-8D6B-D5986A9259D5}"/>
    <cellStyle name="Notas 4 10 2" xfId="41220" xr:uid="{EBFF459F-44F4-408C-BA7B-85CF6FEC2375}"/>
    <cellStyle name="Notas 4 11" xfId="41221" xr:uid="{AD69431E-CD85-43B5-A1DC-57F1FDF7E56A}"/>
    <cellStyle name="Notas 4 2" xfId="41222" xr:uid="{79EFF465-42D6-49BA-B366-2FAF1C726FFE}"/>
    <cellStyle name="Notas 4 2 10" xfId="41223" xr:uid="{34A6A311-7B33-4E6F-95B3-9F3A9AE1D759}"/>
    <cellStyle name="Notas 4 2 2" xfId="41224" xr:uid="{D623ECF2-0E1F-4B17-BF1C-38E47BA531BF}"/>
    <cellStyle name="Notas 4 2 2 2" xfId="41225" xr:uid="{9DD26E2C-3A3F-42BE-A590-E7AFC0FF8CB9}"/>
    <cellStyle name="Notas 4 2 2 2 2" xfId="41226" xr:uid="{D419AC9E-3E3D-4705-9E36-F3184CEA744A}"/>
    <cellStyle name="Notas 4 2 2 2 2 2" xfId="41227" xr:uid="{FE342E3E-A3F1-4CF3-ADB2-B6767A32B5D5}"/>
    <cellStyle name="Notas 4 2 2 2 2 2 2" xfId="41228" xr:uid="{5AC95FA8-16ED-49D6-8008-6AD53F91641A}"/>
    <cellStyle name="Notas 4 2 2 2 2 2 2 2" xfId="41229" xr:uid="{B3EE2F79-87DC-42D9-8507-CC7F86F2DFC9}"/>
    <cellStyle name="Notas 4 2 2 2 2 2 2 2 2" xfId="41230" xr:uid="{A3BF67BF-7AC0-4E71-A3A8-37805D0C083A}"/>
    <cellStyle name="Notas 4 2 2 2 2 2 2 2 2 2" xfId="41231" xr:uid="{DB77EE7A-A6A9-406B-8D4E-6126D7DB4D5A}"/>
    <cellStyle name="Notas 4 2 2 2 2 2 2 2 2 2 2" xfId="41232" xr:uid="{D2EC2326-0474-4939-8F79-4ACE290D31ED}"/>
    <cellStyle name="Notas 4 2 2 2 2 2 2 2 2 3" xfId="41233" xr:uid="{36FE1305-D1B8-40DA-9FD8-33F29F971A74}"/>
    <cellStyle name="Notas 4 2 2 2 2 2 2 2 3" xfId="41234" xr:uid="{E5B25997-932B-47FC-923A-851F8EF9F3F4}"/>
    <cellStyle name="Notas 4 2 2 2 2 2 2 2 3 2" xfId="41235" xr:uid="{F18B30EE-D377-44B2-8ACE-A3A340A4C57A}"/>
    <cellStyle name="Notas 4 2 2 2 2 2 2 2 4" xfId="41236" xr:uid="{B572B90A-A1F8-4824-A95C-28610153626E}"/>
    <cellStyle name="Notas 4 2 2 2 2 2 2 3" xfId="41237" xr:uid="{F7BE49DF-264D-4C6D-9F8F-DB24554EA632}"/>
    <cellStyle name="Notas 4 2 2 2 2 2 2 3 2" xfId="41238" xr:uid="{C2EAEFCA-46C2-4205-B339-6F23C0B08AAD}"/>
    <cellStyle name="Notas 4 2 2 2 2 2 2 3 2 2" xfId="41239" xr:uid="{7E76585E-26FC-4F05-969C-EA29EE0B5662}"/>
    <cellStyle name="Notas 4 2 2 2 2 2 2 3 3" xfId="41240" xr:uid="{A03E55D9-845C-41D0-BD57-FA2425F7F7E4}"/>
    <cellStyle name="Notas 4 2 2 2 2 2 2 4" xfId="41241" xr:uid="{268C1071-0C2D-4FB2-A81A-21DFF90FC191}"/>
    <cellStyle name="Notas 4 2 2 2 2 2 2 4 2" xfId="41242" xr:uid="{DD1B1E37-8E70-472A-B34E-2CF58D7E7A1A}"/>
    <cellStyle name="Notas 4 2 2 2 2 2 2 5" xfId="41243" xr:uid="{C2F50177-91F1-4F52-A64D-69812C753179}"/>
    <cellStyle name="Notas 4 2 2 2 2 2 3" xfId="41244" xr:uid="{4F936DAC-6C6A-49DE-9F06-58FF08A444C0}"/>
    <cellStyle name="Notas 4 2 2 2 2 2 3 2" xfId="41245" xr:uid="{AB18AB21-5CE3-463E-82F2-4C63701BEB31}"/>
    <cellStyle name="Notas 4 2 2 2 2 2 3 2 2" xfId="41246" xr:uid="{34CF7481-FDF7-4F53-B3C2-BAF75C5DAAC8}"/>
    <cellStyle name="Notas 4 2 2 2 2 2 3 2 2 2" xfId="41247" xr:uid="{F4CDC842-EAE7-4E88-8C03-22FFED414500}"/>
    <cellStyle name="Notas 4 2 2 2 2 2 3 2 3" xfId="41248" xr:uid="{1CCA2EBE-AACD-41A7-BDBD-3779A769C31F}"/>
    <cellStyle name="Notas 4 2 2 2 2 2 3 3" xfId="41249" xr:uid="{108638FA-BC14-4A1C-94C6-03C5BF2A6649}"/>
    <cellStyle name="Notas 4 2 2 2 2 2 3 3 2" xfId="41250" xr:uid="{B54E9AFA-89B0-488D-91C0-6380633F5C98}"/>
    <cellStyle name="Notas 4 2 2 2 2 2 3 4" xfId="41251" xr:uid="{A5063C2E-2909-4495-B281-C6B9626FCFD5}"/>
    <cellStyle name="Notas 4 2 2 2 2 2 4" xfId="41252" xr:uid="{250B8BEC-CDBB-4D1A-8C4C-94480EB7207B}"/>
    <cellStyle name="Notas 4 2 2 2 2 2 4 2" xfId="41253" xr:uid="{2755AB33-D815-4421-A1F9-FE96749F409B}"/>
    <cellStyle name="Notas 4 2 2 2 2 2 4 2 2" xfId="41254" xr:uid="{ABE477BD-146B-4734-B4AC-F449676FD2DE}"/>
    <cellStyle name="Notas 4 2 2 2 2 2 4 3" xfId="41255" xr:uid="{EDB27DEF-37B8-4B00-9D14-E11DFB4DC118}"/>
    <cellStyle name="Notas 4 2 2 2 2 2 5" xfId="41256" xr:uid="{A64FA1F0-E62E-494F-8AEC-29D21EC8214D}"/>
    <cellStyle name="Notas 4 2 2 2 2 2 5 2" xfId="41257" xr:uid="{C4518A12-13DE-429B-93E1-6010F1A6B6A7}"/>
    <cellStyle name="Notas 4 2 2 2 2 2 6" xfId="41258" xr:uid="{C04736EB-3225-4FD2-AFCB-EC1D66AF667B}"/>
    <cellStyle name="Notas 4 2 2 2 2 3" xfId="41259" xr:uid="{A648CE9A-67F2-4729-9741-921113723B7B}"/>
    <cellStyle name="Notas 4 2 2 2 2 3 2" xfId="41260" xr:uid="{E9AD9DDC-E22C-4837-B016-E8EABCCEEE52}"/>
    <cellStyle name="Notas 4 2 2 2 2 3 2 2" xfId="41261" xr:uid="{7C19F57C-AC9D-42B7-BE01-14493D45BB79}"/>
    <cellStyle name="Notas 4 2 2 2 2 3 2 2 2" xfId="41262" xr:uid="{701DDC32-95FD-4314-9851-458FB12E25E8}"/>
    <cellStyle name="Notas 4 2 2 2 2 3 2 2 2 2" xfId="41263" xr:uid="{780CC187-C511-43CF-B6BB-C71D5B30A93C}"/>
    <cellStyle name="Notas 4 2 2 2 2 3 2 2 3" xfId="41264" xr:uid="{969C2FDA-D3F1-4F1D-B287-7A9F4FC595E0}"/>
    <cellStyle name="Notas 4 2 2 2 2 3 2 3" xfId="41265" xr:uid="{32C33CA0-90CA-4CE6-B7F8-EB4D761FC020}"/>
    <cellStyle name="Notas 4 2 2 2 2 3 2 3 2" xfId="41266" xr:uid="{31DE5740-3BEB-424B-B59A-40A15964C632}"/>
    <cellStyle name="Notas 4 2 2 2 2 3 2 4" xfId="41267" xr:uid="{2B2017CF-6C5C-4982-AFB6-88ECE6A33A4F}"/>
    <cellStyle name="Notas 4 2 2 2 2 3 3" xfId="41268" xr:uid="{68B614FF-189E-46F8-BF84-8CFC3952FC4F}"/>
    <cellStyle name="Notas 4 2 2 2 2 3 3 2" xfId="41269" xr:uid="{655A8F1A-F9AF-4D89-8F4A-CDDD92451E77}"/>
    <cellStyle name="Notas 4 2 2 2 2 3 3 2 2" xfId="41270" xr:uid="{AB5C9A72-F82C-4982-BA7F-6A8AC7130000}"/>
    <cellStyle name="Notas 4 2 2 2 2 3 3 3" xfId="41271" xr:uid="{E8F84F06-0D4F-4B63-A151-8B29B4A1851B}"/>
    <cellStyle name="Notas 4 2 2 2 2 3 4" xfId="41272" xr:uid="{1D48AF7E-B2C6-4581-B5FE-8B087AFE300F}"/>
    <cellStyle name="Notas 4 2 2 2 2 3 4 2" xfId="41273" xr:uid="{8F76BB4F-7AE5-4F58-B69B-B456FA97BE89}"/>
    <cellStyle name="Notas 4 2 2 2 2 3 5" xfId="41274" xr:uid="{149EB45A-C57E-4E8D-9D49-D5B51A527DEC}"/>
    <cellStyle name="Notas 4 2 2 2 2 4" xfId="41275" xr:uid="{C5390B69-C8A7-4E23-8B17-A9DAE540E080}"/>
    <cellStyle name="Notas 4 2 2 2 2 4 2" xfId="41276" xr:uid="{28402BBA-9DCE-4472-A7C0-B51FF490867B}"/>
    <cellStyle name="Notas 4 2 2 2 2 4 2 2" xfId="41277" xr:uid="{19124557-7989-4FD4-9787-3AA73432A0C2}"/>
    <cellStyle name="Notas 4 2 2 2 2 4 2 2 2" xfId="41278" xr:uid="{94494616-6DA8-451B-9A03-F3D18308A524}"/>
    <cellStyle name="Notas 4 2 2 2 2 4 2 3" xfId="41279" xr:uid="{13D392BF-A32D-4EAB-B802-52AC1713C298}"/>
    <cellStyle name="Notas 4 2 2 2 2 4 3" xfId="41280" xr:uid="{29858B13-3083-4F15-AD8C-C177FA939F95}"/>
    <cellStyle name="Notas 4 2 2 2 2 4 3 2" xfId="41281" xr:uid="{BB2B88D9-0BEB-4325-805E-F8BBCB0C9678}"/>
    <cellStyle name="Notas 4 2 2 2 2 4 4" xfId="41282" xr:uid="{D8D20C39-E703-44B9-A6D4-F8DCC38C6882}"/>
    <cellStyle name="Notas 4 2 2 2 2 5" xfId="41283" xr:uid="{454FA6FA-9770-4461-BCDF-9A4CA548AC77}"/>
    <cellStyle name="Notas 4 2 2 2 2 5 2" xfId="41284" xr:uid="{1F57BC51-E3FE-4BB7-94EF-C8DF9A474A09}"/>
    <cellStyle name="Notas 4 2 2 2 2 5 2 2" xfId="41285" xr:uid="{42B01839-8386-43C8-93E8-ACA2EE08CBAE}"/>
    <cellStyle name="Notas 4 2 2 2 2 5 3" xfId="41286" xr:uid="{D14FD88A-B9FB-49B8-AB6A-E8AC3EDDCF10}"/>
    <cellStyle name="Notas 4 2 2 2 2 6" xfId="41287" xr:uid="{F360550F-6835-4CA5-9E1F-920AF9004967}"/>
    <cellStyle name="Notas 4 2 2 2 2 6 2" xfId="41288" xr:uid="{4AE4B721-0ADF-49EC-AA8C-5A5F77038D83}"/>
    <cellStyle name="Notas 4 2 2 2 2 7" xfId="41289" xr:uid="{5E1F3ED5-A651-4C0A-B121-0B9397D32A70}"/>
    <cellStyle name="Notas 4 2 2 2 3" xfId="41290" xr:uid="{70561E9D-BF76-4FF4-BAED-982F74468063}"/>
    <cellStyle name="Notas 4 2 2 2 3 2" xfId="41291" xr:uid="{C81BA5AA-BE7B-4F15-8CC3-2A21D3B12911}"/>
    <cellStyle name="Notas 4 2 2 2 3 2 2" xfId="41292" xr:uid="{5584547E-5D54-4AA6-BA6A-4A49A831F286}"/>
    <cellStyle name="Notas 4 2 2 2 3 2 2 2" xfId="41293" xr:uid="{11C8687B-D6FD-4859-B05C-9D4F8D427653}"/>
    <cellStyle name="Notas 4 2 2 2 3 2 2 2 2" xfId="41294" xr:uid="{006C78B1-C736-4A9D-8110-452AAB6C3451}"/>
    <cellStyle name="Notas 4 2 2 2 3 2 2 2 2 2" xfId="41295" xr:uid="{3BF4D542-D5A6-49D4-B6E2-DAF23D23DF61}"/>
    <cellStyle name="Notas 4 2 2 2 3 2 2 2 3" xfId="41296" xr:uid="{08DB014D-13D4-4832-A6E5-0C84B215BAE9}"/>
    <cellStyle name="Notas 4 2 2 2 3 2 2 3" xfId="41297" xr:uid="{FE43BF71-C28C-4B17-915B-F2A0DE6AC5A4}"/>
    <cellStyle name="Notas 4 2 2 2 3 2 2 3 2" xfId="41298" xr:uid="{2F60CF32-3378-4FD9-AAA6-73532C4A9875}"/>
    <cellStyle name="Notas 4 2 2 2 3 2 2 4" xfId="41299" xr:uid="{F280C141-CAC7-4684-83F1-8A5AC6C27B52}"/>
    <cellStyle name="Notas 4 2 2 2 3 2 3" xfId="41300" xr:uid="{AAE53F63-892A-4F82-898C-1DB5CD592B5F}"/>
    <cellStyle name="Notas 4 2 2 2 3 2 3 2" xfId="41301" xr:uid="{D95BB5DF-DA46-4516-A4D7-095F02BEE152}"/>
    <cellStyle name="Notas 4 2 2 2 3 2 3 2 2" xfId="41302" xr:uid="{1122CE21-83F6-47D9-AB6E-C7493836CD68}"/>
    <cellStyle name="Notas 4 2 2 2 3 2 3 3" xfId="41303" xr:uid="{651CC9EA-4F73-4741-9B3E-039DE4857B4E}"/>
    <cellStyle name="Notas 4 2 2 2 3 2 4" xfId="41304" xr:uid="{A628A99F-C1DC-4474-9BCB-D10B58FD445C}"/>
    <cellStyle name="Notas 4 2 2 2 3 2 4 2" xfId="41305" xr:uid="{E3861D61-4704-4D20-BB6C-400959A54862}"/>
    <cellStyle name="Notas 4 2 2 2 3 2 5" xfId="41306" xr:uid="{C49CA15E-8967-43C5-AB16-4205BA379275}"/>
    <cellStyle name="Notas 4 2 2 2 3 3" xfId="41307" xr:uid="{DC615A02-F2F6-41F5-81EC-1C41AE12DF47}"/>
    <cellStyle name="Notas 4 2 2 2 3 3 2" xfId="41308" xr:uid="{A01B3403-0310-43C0-88C8-E84667FC9436}"/>
    <cellStyle name="Notas 4 2 2 2 3 3 2 2" xfId="41309" xr:uid="{9B456B3E-D551-493C-876E-6718184A5B21}"/>
    <cellStyle name="Notas 4 2 2 2 3 3 2 2 2" xfId="41310" xr:uid="{CCC15936-B7E0-4F2E-B8A0-3628D1C7A068}"/>
    <cellStyle name="Notas 4 2 2 2 3 3 2 3" xfId="41311" xr:uid="{BD35E8C2-9BE7-49BD-B01B-830DE03641FB}"/>
    <cellStyle name="Notas 4 2 2 2 3 3 3" xfId="41312" xr:uid="{875C9C21-5F8B-40ED-8934-6A0D42140090}"/>
    <cellStyle name="Notas 4 2 2 2 3 3 3 2" xfId="41313" xr:uid="{FF7AF66C-03F9-45CA-A56B-7399FA1F9BCD}"/>
    <cellStyle name="Notas 4 2 2 2 3 3 4" xfId="41314" xr:uid="{6D08193E-AB10-4E86-AEC8-8D65D83FBBAE}"/>
    <cellStyle name="Notas 4 2 2 2 3 4" xfId="41315" xr:uid="{275DE303-B4EB-40F4-869B-500BCF111B34}"/>
    <cellStyle name="Notas 4 2 2 2 3 4 2" xfId="41316" xr:uid="{FFFC9AC0-2DDA-4B41-AB29-8521D59D1367}"/>
    <cellStyle name="Notas 4 2 2 2 3 4 2 2" xfId="41317" xr:uid="{5F951090-687F-4D9E-8511-5FB81481797B}"/>
    <cellStyle name="Notas 4 2 2 2 3 4 3" xfId="41318" xr:uid="{0C8880CD-6A38-4A40-9E4A-C085E8871FBF}"/>
    <cellStyle name="Notas 4 2 2 2 3 5" xfId="41319" xr:uid="{02DE4128-7001-4603-96A4-2292AEC9FA10}"/>
    <cellStyle name="Notas 4 2 2 2 3 5 2" xfId="41320" xr:uid="{EFC48986-DBC4-429D-94F4-257EB7EEAFB1}"/>
    <cellStyle name="Notas 4 2 2 2 3 6" xfId="41321" xr:uid="{8C0EDB93-23EB-43C5-9480-428101009A81}"/>
    <cellStyle name="Notas 4 2 2 2 4" xfId="41322" xr:uid="{36D90D3E-D9DD-4B28-B2A9-9C51581CF5CA}"/>
    <cellStyle name="Notas 4 2 2 2 4 2" xfId="41323" xr:uid="{F70F5B31-C8A2-463E-99A7-4730FA2604C5}"/>
    <cellStyle name="Notas 4 2 2 2 4 2 2" xfId="41324" xr:uid="{68C2AAC4-A3EE-456D-B9F0-673834E1EF52}"/>
    <cellStyle name="Notas 4 2 2 2 4 2 2 2" xfId="41325" xr:uid="{0E711916-BACD-4BDA-B809-457A62FFE274}"/>
    <cellStyle name="Notas 4 2 2 2 4 2 2 2 2" xfId="41326" xr:uid="{85B185B5-452E-4DEF-B388-6C1AB7DD9864}"/>
    <cellStyle name="Notas 4 2 2 2 4 2 2 3" xfId="41327" xr:uid="{93ACCEEE-A917-404C-AA44-2E7E22DCAE27}"/>
    <cellStyle name="Notas 4 2 2 2 4 2 3" xfId="41328" xr:uid="{CB7F810E-82B0-4336-8CE5-B162EE209312}"/>
    <cellStyle name="Notas 4 2 2 2 4 2 3 2" xfId="41329" xr:uid="{9F435898-313B-4674-9708-9BB567CDC47A}"/>
    <cellStyle name="Notas 4 2 2 2 4 2 4" xfId="41330" xr:uid="{BE850411-73ED-4B72-8695-AB6D94DB60BD}"/>
    <cellStyle name="Notas 4 2 2 2 4 3" xfId="41331" xr:uid="{8DF3DBB4-091C-4D32-BDB9-19DB0348538D}"/>
    <cellStyle name="Notas 4 2 2 2 4 3 2" xfId="41332" xr:uid="{BEF98A16-D42B-45C7-B3BA-EB3F34CF5CF4}"/>
    <cellStyle name="Notas 4 2 2 2 4 3 2 2" xfId="41333" xr:uid="{EAF9997A-1ABA-4DBE-BD68-F9D78A9A10DB}"/>
    <cellStyle name="Notas 4 2 2 2 4 3 3" xfId="41334" xr:uid="{18CAB157-39DA-4340-BDF2-D2DE2CD9E87F}"/>
    <cellStyle name="Notas 4 2 2 2 4 4" xfId="41335" xr:uid="{D14E5703-2F92-4442-8D29-0F9A541AEA69}"/>
    <cellStyle name="Notas 4 2 2 2 4 4 2" xfId="41336" xr:uid="{EC2D110A-0AE6-4DFC-82AF-49A11DFECB20}"/>
    <cellStyle name="Notas 4 2 2 2 4 5" xfId="41337" xr:uid="{06097CF0-F232-4F28-8231-5D9E2B8E2E0F}"/>
    <cellStyle name="Notas 4 2 2 2 5" xfId="41338" xr:uid="{A05BDFF8-4C75-419C-9494-76714E0BFBD2}"/>
    <cellStyle name="Notas 4 2 2 2 5 2" xfId="41339" xr:uid="{E0EBF303-B4DD-4E6E-BABE-6DE600BC8DA3}"/>
    <cellStyle name="Notas 4 2 2 2 5 2 2" xfId="41340" xr:uid="{9F29B2C0-5768-42F4-88F3-251C061AC73D}"/>
    <cellStyle name="Notas 4 2 2 2 5 2 2 2" xfId="41341" xr:uid="{7AC8E637-8AE3-46B4-ADCA-A76026C0307E}"/>
    <cellStyle name="Notas 4 2 2 2 5 2 3" xfId="41342" xr:uid="{0F70F4A9-9302-4924-8B2F-E5C15A482445}"/>
    <cellStyle name="Notas 4 2 2 2 5 3" xfId="41343" xr:uid="{D107E05E-5ECE-4CE6-9682-A7B693CCF866}"/>
    <cellStyle name="Notas 4 2 2 2 5 3 2" xfId="41344" xr:uid="{FE7502FF-32E0-4435-A98C-F1FB1DE90799}"/>
    <cellStyle name="Notas 4 2 2 2 5 4" xfId="41345" xr:uid="{1488BF17-C0C2-41E3-9748-77E72B6EBDBC}"/>
    <cellStyle name="Notas 4 2 2 2 6" xfId="41346" xr:uid="{83A367DA-B09F-4C7B-A861-C10372B20939}"/>
    <cellStyle name="Notas 4 2 2 2 6 2" xfId="41347" xr:uid="{EE1E8D80-48FD-4036-8967-D59481975185}"/>
    <cellStyle name="Notas 4 2 2 2 6 2 2" xfId="41348" xr:uid="{EFD3F07A-35CB-4D5E-99BA-1D053DCF9169}"/>
    <cellStyle name="Notas 4 2 2 2 6 3" xfId="41349" xr:uid="{EB676690-7C94-4E0C-98FB-19C6D16E4CAE}"/>
    <cellStyle name="Notas 4 2 2 2 7" xfId="41350" xr:uid="{43895909-FFD1-4F03-8599-5A99838D8C59}"/>
    <cellStyle name="Notas 4 2 2 2 7 2" xfId="41351" xr:uid="{C3C9F5E6-BEFB-4C9B-8881-1B80BD00D396}"/>
    <cellStyle name="Notas 4 2 2 2 8" xfId="41352" xr:uid="{8C7A6E66-0EB5-47DE-8FB8-2BC8C0A8B146}"/>
    <cellStyle name="Notas 4 2 2 3" xfId="41353" xr:uid="{636A8991-DD21-4265-ACE5-A69F0DE832ED}"/>
    <cellStyle name="Notas 4 2 2 3 2" xfId="41354" xr:uid="{39F8E3A1-6B24-4F92-A3F9-A6A938309D90}"/>
    <cellStyle name="Notas 4 2 2 3 2 2" xfId="41355" xr:uid="{016C2755-6F95-4E2F-8B22-5C957128829D}"/>
    <cellStyle name="Notas 4 2 2 3 2 2 2" xfId="41356" xr:uid="{CECB3533-7BF2-4663-90E7-1080CD4E874D}"/>
    <cellStyle name="Notas 4 2 2 3 2 2 2 2" xfId="41357" xr:uid="{2B422F07-0DFD-4BAE-9318-ED874541296A}"/>
    <cellStyle name="Notas 4 2 2 3 2 2 2 2 2" xfId="41358" xr:uid="{D189B260-6DF4-455B-8104-5DFACA77D147}"/>
    <cellStyle name="Notas 4 2 2 3 2 2 2 2 2 2" xfId="41359" xr:uid="{C9563E69-79E9-4954-9D9D-85697B1DF6A3}"/>
    <cellStyle name="Notas 4 2 2 3 2 2 2 2 3" xfId="41360" xr:uid="{DD6057B9-067D-4620-B6C8-0808A32CE44A}"/>
    <cellStyle name="Notas 4 2 2 3 2 2 2 3" xfId="41361" xr:uid="{818FC4A6-3601-4F1E-AFED-61C5F097B54D}"/>
    <cellStyle name="Notas 4 2 2 3 2 2 2 3 2" xfId="41362" xr:uid="{345CA74D-658C-4720-804F-CBA0A2D7CD78}"/>
    <cellStyle name="Notas 4 2 2 3 2 2 2 4" xfId="41363" xr:uid="{0DEAA539-E55A-4F84-99C5-EFCF7A8D665A}"/>
    <cellStyle name="Notas 4 2 2 3 2 2 3" xfId="41364" xr:uid="{48412292-F2C1-4884-BAB8-52B125BF243E}"/>
    <cellStyle name="Notas 4 2 2 3 2 2 3 2" xfId="41365" xr:uid="{B8BBA50B-3964-4613-B8F0-8E637EFDF8B2}"/>
    <cellStyle name="Notas 4 2 2 3 2 2 3 2 2" xfId="41366" xr:uid="{DB5134AE-1325-49B0-99F0-CBF8310E90DB}"/>
    <cellStyle name="Notas 4 2 2 3 2 2 3 3" xfId="41367" xr:uid="{A630F035-E54D-410B-A8F1-F02D39B23826}"/>
    <cellStyle name="Notas 4 2 2 3 2 2 4" xfId="41368" xr:uid="{A8ABF94E-4CE6-417F-A006-2D15CD6118F7}"/>
    <cellStyle name="Notas 4 2 2 3 2 2 4 2" xfId="41369" xr:uid="{F916C2CE-621D-43D0-803E-3ED1B4DF0B1D}"/>
    <cellStyle name="Notas 4 2 2 3 2 2 5" xfId="41370" xr:uid="{5A0ADFED-4B4A-42CE-BD22-62F17A58A813}"/>
    <cellStyle name="Notas 4 2 2 3 2 3" xfId="41371" xr:uid="{878F6315-EC73-4D07-9829-3B1E67193445}"/>
    <cellStyle name="Notas 4 2 2 3 2 3 2" xfId="41372" xr:uid="{EF874B09-3D63-436B-9307-733A6A3FFEEB}"/>
    <cellStyle name="Notas 4 2 2 3 2 3 2 2" xfId="41373" xr:uid="{9A33067A-6F15-41B4-B333-714FDC70C6F5}"/>
    <cellStyle name="Notas 4 2 2 3 2 3 2 2 2" xfId="41374" xr:uid="{00DE3B65-9CE6-41B4-A2D2-F15A28BAEE0D}"/>
    <cellStyle name="Notas 4 2 2 3 2 3 2 3" xfId="41375" xr:uid="{F369A5CB-A967-452C-B689-D8627C761EEE}"/>
    <cellStyle name="Notas 4 2 2 3 2 3 3" xfId="41376" xr:uid="{E8DC0EF5-8A27-4A8C-B56F-D0B54D07F3F9}"/>
    <cellStyle name="Notas 4 2 2 3 2 3 3 2" xfId="41377" xr:uid="{5B11DDFD-F9AF-484A-AD78-C02A1E3E5639}"/>
    <cellStyle name="Notas 4 2 2 3 2 3 4" xfId="41378" xr:uid="{F119D77C-6695-4CB7-8304-30C0FE4A5D97}"/>
    <cellStyle name="Notas 4 2 2 3 2 4" xfId="41379" xr:uid="{3F23D073-C026-4032-B67B-1A4CC6AE8F1F}"/>
    <cellStyle name="Notas 4 2 2 3 2 4 2" xfId="41380" xr:uid="{44ABF287-C950-41DC-AA99-875FD9D09DF3}"/>
    <cellStyle name="Notas 4 2 2 3 2 4 2 2" xfId="41381" xr:uid="{C1564102-1848-4CEA-AE85-08D404EC7260}"/>
    <cellStyle name="Notas 4 2 2 3 2 4 3" xfId="41382" xr:uid="{8210183E-7730-4037-A9AB-D0AF3F1D050F}"/>
    <cellStyle name="Notas 4 2 2 3 2 5" xfId="41383" xr:uid="{FA50F2CC-C56D-43EC-8CE2-1EE85A5C2AED}"/>
    <cellStyle name="Notas 4 2 2 3 2 5 2" xfId="41384" xr:uid="{C12AD2DD-4799-4E07-815D-1376303D671F}"/>
    <cellStyle name="Notas 4 2 2 3 2 6" xfId="41385" xr:uid="{34FFCC69-DB95-4E68-AABE-93DBA6AA50F5}"/>
    <cellStyle name="Notas 4 2 2 3 3" xfId="41386" xr:uid="{216540C1-8572-4FAA-BB56-A42283913B7B}"/>
    <cellStyle name="Notas 4 2 2 3 3 2" xfId="41387" xr:uid="{EFE97C9D-4860-4A13-9D97-EE095BABEB8D}"/>
    <cellStyle name="Notas 4 2 2 3 3 2 2" xfId="41388" xr:uid="{1A1AB542-7E63-42FF-81F8-28098308668C}"/>
    <cellStyle name="Notas 4 2 2 3 3 2 2 2" xfId="41389" xr:uid="{FBF7B738-A944-47DF-A2C1-6835503AD076}"/>
    <cellStyle name="Notas 4 2 2 3 3 2 2 2 2" xfId="41390" xr:uid="{4EC24764-A32E-4327-B040-45EA806C538E}"/>
    <cellStyle name="Notas 4 2 2 3 3 2 2 3" xfId="41391" xr:uid="{85239CDB-DEE9-4C77-A655-B0F4BE5610A3}"/>
    <cellStyle name="Notas 4 2 2 3 3 2 3" xfId="41392" xr:uid="{8D8A220C-DB4D-41F8-9227-76C5797B7C66}"/>
    <cellStyle name="Notas 4 2 2 3 3 2 3 2" xfId="41393" xr:uid="{CF331F94-0898-4BFB-9679-17B39F75EABE}"/>
    <cellStyle name="Notas 4 2 2 3 3 2 4" xfId="41394" xr:uid="{0850CF88-49C1-4DA7-9E76-C362B7FECE8D}"/>
    <cellStyle name="Notas 4 2 2 3 3 3" xfId="41395" xr:uid="{7825F49F-3D64-40F8-8891-64C0359E52F8}"/>
    <cellStyle name="Notas 4 2 2 3 3 3 2" xfId="41396" xr:uid="{3914242F-A2E4-47DD-A51A-E6ABAD009AAD}"/>
    <cellStyle name="Notas 4 2 2 3 3 3 2 2" xfId="41397" xr:uid="{69C9758D-CAE2-4628-BDAB-7D2E37D0A8CD}"/>
    <cellStyle name="Notas 4 2 2 3 3 3 3" xfId="41398" xr:uid="{C212C446-967D-4BE3-BC73-AD7D775AD041}"/>
    <cellStyle name="Notas 4 2 2 3 3 4" xfId="41399" xr:uid="{C66D88CF-AF09-4427-A457-A160C1D19472}"/>
    <cellStyle name="Notas 4 2 2 3 3 4 2" xfId="41400" xr:uid="{A44CDFA2-37CE-4107-9B69-4235822AF260}"/>
    <cellStyle name="Notas 4 2 2 3 3 5" xfId="41401" xr:uid="{FD66F3E8-8759-4B27-9B15-3B0E58E3DBCE}"/>
    <cellStyle name="Notas 4 2 2 3 4" xfId="41402" xr:uid="{03DEF3E9-0D50-45F0-8995-DAC98A8C55F9}"/>
    <cellStyle name="Notas 4 2 2 3 4 2" xfId="41403" xr:uid="{F4532518-D3E3-42C2-9176-8FC4FD3C8002}"/>
    <cellStyle name="Notas 4 2 2 3 4 2 2" xfId="41404" xr:uid="{B9C36997-8820-49CE-A409-75FC73AC13C8}"/>
    <cellStyle name="Notas 4 2 2 3 4 2 2 2" xfId="41405" xr:uid="{BA9BB6F5-F60C-4C42-9AE3-D93DD462050E}"/>
    <cellStyle name="Notas 4 2 2 3 4 2 3" xfId="41406" xr:uid="{F0EF5E23-17B4-4FAD-8D6F-5A0BC3BF37A4}"/>
    <cellStyle name="Notas 4 2 2 3 4 3" xfId="41407" xr:uid="{16704454-C383-4059-83F2-4767AA232580}"/>
    <cellStyle name="Notas 4 2 2 3 4 3 2" xfId="41408" xr:uid="{8A6A077A-0869-45AE-B8D2-F14CDFE0DD1D}"/>
    <cellStyle name="Notas 4 2 2 3 4 4" xfId="41409" xr:uid="{B7477B03-1C61-4CBC-90AE-C326989787B0}"/>
    <cellStyle name="Notas 4 2 2 3 5" xfId="41410" xr:uid="{B27A35CA-BDBA-44EB-BF82-2592D4EB4A13}"/>
    <cellStyle name="Notas 4 2 2 3 5 2" xfId="41411" xr:uid="{FA5717B6-A459-465A-BF4E-6FE5755A49A8}"/>
    <cellStyle name="Notas 4 2 2 3 5 2 2" xfId="41412" xr:uid="{C0D47EBA-5CB3-4549-AC51-CFF922E525F3}"/>
    <cellStyle name="Notas 4 2 2 3 5 3" xfId="41413" xr:uid="{3E114AF0-7AE8-4497-827E-26ED4490C03A}"/>
    <cellStyle name="Notas 4 2 2 3 6" xfId="41414" xr:uid="{1B003629-5F1C-4E5C-9850-1F632ED17563}"/>
    <cellStyle name="Notas 4 2 2 3 6 2" xfId="41415" xr:uid="{B6557431-E599-4777-B4A2-D2405D04A9CE}"/>
    <cellStyle name="Notas 4 2 2 3 7" xfId="41416" xr:uid="{A2405D69-0D69-44FC-A3BE-5BFAD75F0A83}"/>
    <cellStyle name="Notas 4 2 2 4" xfId="41417" xr:uid="{C2C0300F-7523-4361-A15D-157AA4750463}"/>
    <cellStyle name="Notas 4 2 2 4 2" xfId="41418" xr:uid="{08B1CA0B-3CD2-40C7-B103-E3878A93FDDC}"/>
    <cellStyle name="Notas 4 2 2 4 2 2" xfId="41419" xr:uid="{8C4D3EC6-23F8-4628-9AD9-C1AC7D8710DE}"/>
    <cellStyle name="Notas 4 2 2 4 2 2 2" xfId="41420" xr:uid="{A13409BA-B91D-430A-B70C-DAF71C227334}"/>
    <cellStyle name="Notas 4 2 2 4 2 2 2 2" xfId="41421" xr:uid="{6FA2F299-3B91-4B71-9C3B-55682E23AF3D}"/>
    <cellStyle name="Notas 4 2 2 4 2 2 2 2 2" xfId="41422" xr:uid="{B69C6931-7C04-47F2-830B-657456B491A4}"/>
    <cellStyle name="Notas 4 2 2 4 2 2 2 3" xfId="41423" xr:uid="{AAE94727-180D-4678-976F-C20B7EFD70DB}"/>
    <cellStyle name="Notas 4 2 2 4 2 2 3" xfId="41424" xr:uid="{A5F638E6-5B70-40AD-B8DE-A3DBB7F15948}"/>
    <cellStyle name="Notas 4 2 2 4 2 2 3 2" xfId="41425" xr:uid="{385358E0-ACD1-4CAF-8F89-3BE4A7D758EA}"/>
    <cellStyle name="Notas 4 2 2 4 2 2 4" xfId="41426" xr:uid="{CFE3EC7F-D197-4DD4-B228-E4FBD099DD95}"/>
    <cellStyle name="Notas 4 2 2 4 2 3" xfId="41427" xr:uid="{E2F9C0F6-E617-4C67-96D5-0E94BAB2F73D}"/>
    <cellStyle name="Notas 4 2 2 4 2 3 2" xfId="41428" xr:uid="{67B01C3C-622F-4D9D-A38B-2FB64949621C}"/>
    <cellStyle name="Notas 4 2 2 4 2 3 2 2" xfId="41429" xr:uid="{2B995339-398F-4019-88CF-204D5E1E6808}"/>
    <cellStyle name="Notas 4 2 2 4 2 3 3" xfId="41430" xr:uid="{72ADAF02-F626-46DE-81E5-A222B4625A6F}"/>
    <cellStyle name="Notas 4 2 2 4 2 4" xfId="41431" xr:uid="{57196899-FF84-4317-BBBB-5EE7E3DECFEA}"/>
    <cellStyle name="Notas 4 2 2 4 2 4 2" xfId="41432" xr:uid="{BE9CB3A1-1F94-4C11-858F-F2F08AD3EAB3}"/>
    <cellStyle name="Notas 4 2 2 4 2 5" xfId="41433" xr:uid="{D19D6752-762A-4A94-8AAD-A06DA33FB015}"/>
    <cellStyle name="Notas 4 2 2 4 3" xfId="41434" xr:uid="{6350BD0A-18EC-46BF-8E1F-0D37E754BA64}"/>
    <cellStyle name="Notas 4 2 2 4 3 2" xfId="41435" xr:uid="{4C0B7C61-1E9C-4434-B967-310C2D1FD372}"/>
    <cellStyle name="Notas 4 2 2 4 3 2 2" xfId="41436" xr:uid="{5721E71E-5D10-4EE4-8550-A2499D095457}"/>
    <cellStyle name="Notas 4 2 2 4 3 2 2 2" xfId="41437" xr:uid="{BD8F306E-46BF-4F3D-A53D-F9F63C780E76}"/>
    <cellStyle name="Notas 4 2 2 4 3 2 3" xfId="41438" xr:uid="{F87359D6-CDE0-486F-98CE-C4C63EC8AC27}"/>
    <cellStyle name="Notas 4 2 2 4 3 3" xfId="41439" xr:uid="{C080EDB2-15E8-463F-9157-3C89E7C92350}"/>
    <cellStyle name="Notas 4 2 2 4 3 3 2" xfId="41440" xr:uid="{27865511-89EF-429B-B210-F2CDA606749D}"/>
    <cellStyle name="Notas 4 2 2 4 3 4" xfId="41441" xr:uid="{8A03754E-2E02-4E8E-A184-4A4E74CB5CAA}"/>
    <cellStyle name="Notas 4 2 2 4 4" xfId="41442" xr:uid="{5785F283-AE50-4ABF-9FE9-25F96F4E2BBA}"/>
    <cellStyle name="Notas 4 2 2 4 4 2" xfId="41443" xr:uid="{3B1E1F5B-AAC3-499D-A80F-E24E4BC6C49F}"/>
    <cellStyle name="Notas 4 2 2 4 4 2 2" xfId="41444" xr:uid="{78C7FAE3-AA54-4BCF-827D-18BBC1CB97AC}"/>
    <cellStyle name="Notas 4 2 2 4 4 3" xfId="41445" xr:uid="{209405AA-2B25-4344-A977-C8E629A52474}"/>
    <cellStyle name="Notas 4 2 2 4 5" xfId="41446" xr:uid="{BA7C1602-3FDC-4A1D-93EE-9D3D88A5F435}"/>
    <cellStyle name="Notas 4 2 2 4 5 2" xfId="41447" xr:uid="{BC560480-1832-4844-8318-C22AAD23E17E}"/>
    <cellStyle name="Notas 4 2 2 4 6" xfId="41448" xr:uid="{8AC6EC40-F7CA-4E96-9EEE-756D2F853B59}"/>
    <cellStyle name="Notas 4 2 2 5" xfId="41449" xr:uid="{228C2177-8BE9-4DB0-B2BC-BB1F8A8EA3B7}"/>
    <cellStyle name="Notas 4 2 2 5 2" xfId="41450" xr:uid="{B72057B4-D968-4BAE-89D3-11EA74EAD5EE}"/>
    <cellStyle name="Notas 4 2 2 5 2 2" xfId="41451" xr:uid="{0B2E535B-A5CD-41EE-88C4-34BF02E2CF5D}"/>
    <cellStyle name="Notas 4 2 2 5 2 2 2" xfId="41452" xr:uid="{4D21E6D0-F2EB-4663-9806-B049EB69DA1F}"/>
    <cellStyle name="Notas 4 2 2 5 2 2 2 2" xfId="41453" xr:uid="{D1479149-F8BC-40BA-92B9-0B34094FB8AD}"/>
    <cellStyle name="Notas 4 2 2 5 2 2 3" xfId="41454" xr:uid="{91C9B7A4-7A4F-4A3C-A7C6-CD9CDEB23B1E}"/>
    <cellStyle name="Notas 4 2 2 5 2 3" xfId="41455" xr:uid="{950DAEF3-4A05-47A5-9638-C3FAB5085C9C}"/>
    <cellStyle name="Notas 4 2 2 5 2 3 2" xfId="41456" xr:uid="{6A7DF575-FD28-44A5-805E-6ED566158127}"/>
    <cellStyle name="Notas 4 2 2 5 2 4" xfId="41457" xr:uid="{26ADAB9B-C7AE-493B-8CD3-2FDC7EF62F25}"/>
    <cellStyle name="Notas 4 2 2 5 3" xfId="41458" xr:uid="{33BDDA82-B396-4420-B8D1-E236C7C7CC9D}"/>
    <cellStyle name="Notas 4 2 2 5 3 2" xfId="41459" xr:uid="{C9142E7F-BDD1-468C-BE77-767AD9B9FB6E}"/>
    <cellStyle name="Notas 4 2 2 5 3 2 2" xfId="41460" xr:uid="{76438823-D6E4-422A-8614-0DBC9458E3AE}"/>
    <cellStyle name="Notas 4 2 2 5 3 3" xfId="41461" xr:uid="{9A125593-16E8-402B-82A8-48DC76940BDC}"/>
    <cellStyle name="Notas 4 2 2 5 4" xfId="41462" xr:uid="{1A1A71F7-ABA9-48B4-8403-390E0389AF29}"/>
    <cellStyle name="Notas 4 2 2 5 4 2" xfId="41463" xr:uid="{162C749F-FBFD-4D31-A903-2F7F5EF662E2}"/>
    <cellStyle name="Notas 4 2 2 5 5" xfId="41464" xr:uid="{A2D44650-1393-4EE7-8C34-7C73907246EA}"/>
    <cellStyle name="Notas 4 2 2 6" xfId="41465" xr:uid="{04809A78-83C4-46F9-A5EB-76ACFBFDB472}"/>
    <cellStyle name="Notas 4 2 2 6 2" xfId="41466" xr:uid="{25916D3A-559B-42BC-97D2-1C21A93F06A0}"/>
    <cellStyle name="Notas 4 2 2 6 2 2" xfId="41467" xr:uid="{B1FD0E36-474C-4494-B508-65A05A4B34A0}"/>
    <cellStyle name="Notas 4 2 2 6 2 2 2" xfId="41468" xr:uid="{E76BF67B-C30F-45BE-A08B-C8B28FF2EC6B}"/>
    <cellStyle name="Notas 4 2 2 6 2 3" xfId="41469" xr:uid="{DC0FFFAA-B22E-4995-B1E9-D532953C4F20}"/>
    <cellStyle name="Notas 4 2 2 6 3" xfId="41470" xr:uid="{5E76CDEE-15F8-4115-90E0-342FBCA1D0C6}"/>
    <cellStyle name="Notas 4 2 2 6 3 2" xfId="41471" xr:uid="{7BD3E4AF-C4CF-4A98-908A-C3672AFA41DD}"/>
    <cellStyle name="Notas 4 2 2 6 4" xfId="41472" xr:uid="{BB1EC799-2A9E-4E0C-AFC4-A5E8BE70DA8D}"/>
    <cellStyle name="Notas 4 2 2 7" xfId="41473" xr:uid="{70602F78-0150-4777-81F6-CF47186FDB81}"/>
    <cellStyle name="Notas 4 2 2 7 2" xfId="41474" xr:uid="{7C692396-F532-438C-90CE-AF1A2C4A13B7}"/>
    <cellStyle name="Notas 4 2 2 7 2 2" xfId="41475" xr:uid="{595CA438-0230-4C27-BEC7-5F38C6DFFE53}"/>
    <cellStyle name="Notas 4 2 2 7 3" xfId="41476" xr:uid="{A80C0458-AC55-4573-A05B-F2C1847F4CEB}"/>
    <cellStyle name="Notas 4 2 2 8" xfId="41477" xr:uid="{4128F75E-9221-4B94-AB56-617B92FAFAEC}"/>
    <cellStyle name="Notas 4 2 2 8 2" xfId="41478" xr:uid="{A324184C-2D60-44A7-A67B-CD63A8993BC2}"/>
    <cellStyle name="Notas 4 2 2 9" xfId="41479" xr:uid="{BD359757-55CF-410C-8CCE-01631EDA5B28}"/>
    <cellStyle name="Notas 4 2 3" xfId="41480" xr:uid="{0EA32483-7488-430C-8B97-5BC4A6AD694D}"/>
    <cellStyle name="Notas 4 2 3 2" xfId="41481" xr:uid="{5F2C35D5-5586-4AEC-B3FB-069B7AD8527E}"/>
    <cellStyle name="Notas 4 2 3 2 2" xfId="41482" xr:uid="{48B67B53-C59B-4EF7-AFC0-35FBE07AAACE}"/>
    <cellStyle name="Notas 4 2 3 2 2 2" xfId="41483" xr:uid="{2ACA661A-A45C-4126-8D70-79FA40166050}"/>
    <cellStyle name="Notas 4 2 3 2 2 2 2" xfId="41484" xr:uid="{4CD3B188-1A7C-440F-B462-9E632A9ED515}"/>
    <cellStyle name="Notas 4 2 3 2 2 2 2 2" xfId="41485" xr:uid="{9CCD1172-B7BD-44AE-ABB8-418C7F3491A6}"/>
    <cellStyle name="Notas 4 2 3 2 2 2 2 2 2" xfId="41486" xr:uid="{B3562985-148E-477A-BE5A-6A3394BCA900}"/>
    <cellStyle name="Notas 4 2 3 2 2 2 2 2 2 2" xfId="41487" xr:uid="{37EF94E7-898C-4486-9189-022EE1AAAFC0}"/>
    <cellStyle name="Notas 4 2 3 2 2 2 2 2 3" xfId="41488" xr:uid="{07EBB41D-A931-4B31-90BC-3876B13407AC}"/>
    <cellStyle name="Notas 4 2 3 2 2 2 2 3" xfId="41489" xr:uid="{DF505EDE-6339-45AE-9EEC-DCB301C50545}"/>
    <cellStyle name="Notas 4 2 3 2 2 2 2 3 2" xfId="41490" xr:uid="{8839183D-1DB1-4046-B79F-066DB1CCB0B2}"/>
    <cellStyle name="Notas 4 2 3 2 2 2 2 4" xfId="41491" xr:uid="{2CA63214-6CED-4847-B2B6-4F13C16D16EB}"/>
    <cellStyle name="Notas 4 2 3 2 2 2 3" xfId="41492" xr:uid="{9B8B0047-9C55-4156-B8D5-DEDA2F6FCF94}"/>
    <cellStyle name="Notas 4 2 3 2 2 2 3 2" xfId="41493" xr:uid="{ADF18EA4-E7B7-4A2F-8216-038F9BE90ECC}"/>
    <cellStyle name="Notas 4 2 3 2 2 2 3 2 2" xfId="41494" xr:uid="{8A5D039B-21AC-4578-8CA7-12EDCF495FE6}"/>
    <cellStyle name="Notas 4 2 3 2 2 2 3 3" xfId="41495" xr:uid="{DA106E5B-9BD0-4597-80F9-E56AD61F1DD6}"/>
    <cellStyle name="Notas 4 2 3 2 2 2 4" xfId="41496" xr:uid="{5BF68BF1-97EA-49C7-8763-A51EAD11AF36}"/>
    <cellStyle name="Notas 4 2 3 2 2 2 4 2" xfId="41497" xr:uid="{539B790D-5B61-432E-9585-5DE984834093}"/>
    <cellStyle name="Notas 4 2 3 2 2 2 5" xfId="41498" xr:uid="{9E50D120-B8D1-4CFF-BF43-E8F54F395F84}"/>
    <cellStyle name="Notas 4 2 3 2 2 3" xfId="41499" xr:uid="{FE56B671-3B35-4FC7-A251-459466FEBD85}"/>
    <cellStyle name="Notas 4 2 3 2 2 3 2" xfId="41500" xr:uid="{D74BB763-6460-4E82-80BA-76BFDBAC0B9C}"/>
    <cellStyle name="Notas 4 2 3 2 2 3 2 2" xfId="41501" xr:uid="{B8B40439-5F3C-4FAD-B841-698B340A2E7C}"/>
    <cellStyle name="Notas 4 2 3 2 2 3 2 2 2" xfId="41502" xr:uid="{5FCEE460-A23D-40FA-8DC1-9D63B4BBC8FE}"/>
    <cellStyle name="Notas 4 2 3 2 2 3 2 3" xfId="41503" xr:uid="{5AF4C667-1673-4B8C-A11E-3DD3F5B38152}"/>
    <cellStyle name="Notas 4 2 3 2 2 3 3" xfId="41504" xr:uid="{F7107200-3BD2-4CB9-B1CB-6CBBE571DD08}"/>
    <cellStyle name="Notas 4 2 3 2 2 3 3 2" xfId="41505" xr:uid="{A6050E15-D216-46DE-AEEF-601B2BFE0775}"/>
    <cellStyle name="Notas 4 2 3 2 2 3 4" xfId="41506" xr:uid="{02F8979F-A0B7-4994-8B31-C851F81E148D}"/>
    <cellStyle name="Notas 4 2 3 2 2 4" xfId="41507" xr:uid="{6408FDA9-6AB3-46BF-8B16-A7EBDF21E5D9}"/>
    <cellStyle name="Notas 4 2 3 2 2 4 2" xfId="41508" xr:uid="{E0197F83-A57B-4AA8-AB9B-340A57054362}"/>
    <cellStyle name="Notas 4 2 3 2 2 4 2 2" xfId="41509" xr:uid="{11CA6AF0-5D44-42CD-A5D4-D92E5935BE91}"/>
    <cellStyle name="Notas 4 2 3 2 2 4 3" xfId="41510" xr:uid="{2BB80BDE-BA78-49B7-B567-123128D0E61F}"/>
    <cellStyle name="Notas 4 2 3 2 2 5" xfId="41511" xr:uid="{47D039AF-A0A7-4CB4-94BE-F3BBFCD5BFF2}"/>
    <cellStyle name="Notas 4 2 3 2 2 5 2" xfId="41512" xr:uid="{B86380A0-EE76-483B-B210-91403F007A37}"/>
    <cellStyle name="Notas 4 2 3 2 2 6" xfId="41513" xr:uid="{C7B2ADAF-25A7-4B07-8D62-8F0475D20BB4}"/>
    <cellStyle name="Notas 4 2 3 2 3" xfId="41514" xr:uid="{C7702FC4-CFC8-47C6-B7E9-8297A6EFF854}"/>
    <cellStyle name="Notas 4 2 3 2 3 2" xfId="41515" xr:uid="{D8C7C7A2-2130-4B73-B102-694B513941F7}"/>
    <cellStyle name="Notas 4 2 3 2 3 2 2" xfId="41516" xr:uid="{7D754AC1-1EBF-43AF-8362-24E97B59CE0F}"/>
    <cellStyle name="Notas 4 2 3 2 3 2 2 2" xfId="41517" xr:uid="{F4B8AF9E-5220-41B3-B967-502B7F06C777}"/>
    <cellStyle name="Notas 4 2 3 2 3 2 2 2 2" xfId="41518" xr:uid="{D7D33B9D-128F-4807-B77D-CE3B09D084AA}"/>
    <cellStyle name="Notas 4 2 3 2 3 2 2 3" xfId="41519" xr:uid="{27D946F1-DD6A-45E2-A627-E16EF1AF806C}"/>
    <cellStyle name="Notas 4 2 3 2 3 2 3" xfId="41520" xr:uid="{D77E8AF8-9258-43B4-95BB-120F90677ACB}"/>
    <cellStyle name="Notas 4 2 3 2 3 2 3 2" xfId="41521" xr:uid="{0AF2587E-F499-4089-AFF8-FAE8D8F8EF20}"/>
    <cellStyle name="Notas 4 2 3 2 3 2 4" xfId="41522" xr:uid="{D4512850-B116-4990-90CB-EF19E0013837}"/>
    <cellStyle name="Notas 4 2 3 2 3 3" xfId="41523" xr:uid="{0E2CE76A-05FD-4785-A915-45744116515E}"/>
    <cellStyle name="Notas 4 2 3 2 3 3 2" xfId="41524" xr:uid="{76DD6C82-CD71-416D-9050-871B37E795F6}"/>
    <cellStyle name="Notas 4 2 3 2 3 3 2 2" xfId="41525" xr:uid="{CA73AEDD-D492-45E9-8692-F4BB590A79D3}"/>
    <cellStyle name="Notas 4 2 3 2 3 3 3" xfId="41526" xr:uid="{024285CE-6B6D-4609-AD73-2D747D54046C}"/>
    <cellStyle name="Notas 4 2 3 2 3 4" xfId="41527" xr:uid="{4F4EFF86-F5A1-447E-90EA-C8549B34134A}"/>
    <cellStyle name="Notas 4 2 3 2 3 4 2" xfId="41528" xr:uid="{22450CA7-FD0B-477E-9856-7788727461A3}"/>
    <cellStyle name="Notas 4 2 3 2 3 5" xfId="41529" xr:uid="{C6913D7B-C6B0-4353-8262-97FDE5A27F8D}"/>
    <cellStyle name="Notas 4 2 3 2 4" xfId="41530" xr:uid="{09D0A5B4-F9E7-4FA7-96BF-B8AE5C30A470}"/>
    <cellStyle name="Notas 4 2 3 2 4 2" xfId="41531" xr:uid="{6234993C-6745-46F0-98D4-5D8D4C438B4D}"/>
    <cellStyle name="Notas 4 2 3 2 4 2 2" xfId="41532" xr:uid="{D9804D55-7FA0-449F-99EA-B3610714E661}"/>
    <cellStyle name="Notas 4 2 3 2 4 2 2 2" xfId="41533" xr:uid="{797634B0-9B91-49BE-8A36-7F810D42E476}"/>
    <cellStyle name="Notas 4 2 3 2 4 2 3" xfId="41534" xr:uid="{46875752-1181-4334-95EA-D8AC8722B5B6}"/>
    <cellStyle name="Notas 4 2 3 2 4 3" xfId="41535" xr:uid="{380DE314-990E-47EA-A0EA-7C7B253B0803}"/>
    <cellStyle name="Notas 4 2 3 2 4 3 2" xfId="41536" xr:uid="{AB109129-75ED-4D4C-8ECF-67E309BB450C}"/>
    <cellStyle name="Notas 4 2 3 2 4 4" xfId="41537" xr:uid="{5003B898-D9C9-489A-9DA3-BF35C09F6FA8}"/>
    <cellStyle name="Notas 4 2 3 2 5" xfId="41538" xr:uid="{F2CBF1AA-F2F1-41AB-8C65-0980A88FC397}"/>
    <cellStyle name="Notas 4 2 3 2 5 2" xfId="41539" xr:uid="{E3F69403-805F-4DB1-B635-E60F00B2433E}"/>
    <cellStyle name="Notas 4 2 3 2 5 2 2" xfId="41540" xr:uid="{9F26B646-28C3-41EC-8A50-E24FD000B841}"/>
    <cellStyle name="Notas 4 2 3 2 5 3" xfId="41541" xr:uid="{5473FEA7-C434-4F52-AAAA-AA8EDB198B55}"/>
    <cellStyle name="Notas 4 2 3 2 6" xfId="41542" xr:uid="{F8B84538-E8B3-4AEC-AC54-095A18270E13}"/>
    <cellStyle name="Notas 4 2 3 2 6 2" xfId="41543" xr:uid="{3E82761C-19FC-437A-8445-D5EF4702D537}"/>
    <cellStyle name="Notas 4 2 3 2 7" xfId="41544" xr:uid="{C95503E1-26F0-414E-94FA-927E3B613FF8}"/>
    <cellStyle name="Notas 4 2 3 3" xfId="41545" xr:uid="{9E5BC13E-06AC-4E04-85EB-8CC94C275D41}"/>
    <cellStyle name="Notas 4 2 3 3 2" xfId="41546" xr:uid="{9D09A4FB-E3C6-4945-8D93-EA1CCB013114}"/>
    <cellStyle name="Notas 4 2 3 3 2 2" xfId="41547" xr:uid="{D5AC0541-D9A1-4930-A04D-399A6809CC53}"/>
    <cellStyle name="Notas 4 2 3 3 2 2 2" xfId="41548" xr:uid="{717A43C2-0F5F-4FCD-85A5-9EC856D0424F}"/>
    <cellStyle name="Notas 4 2 3 3 2 2 2 2" xfId="41549" xr:uid="{05E210B6-ED11-4174-B9FB-9F8492554E4F}"/>
    <cellStyle name="Notas 4 2 3 3 2 2 2 2 2" xfId="41550" xr:uid="{1EFD4718-A62E-42A4-8E0D-F605D1988EF6}"/>
    <cellStyle name="Notas 4 2 3 3 2 2 2 3" xfId="41551" xr:uid="{D8B514D5-6A67-4678-8880-E053624B4F15}"/>
    <cellStyle name="Notas 4 2 3 3 2 2 3" xfId="41552" xr:uid="{2F6C2CD1-6ECF-46EF-85DB-7192498BEA98}"/>
    <cellStyle name="Notas 4 2 3 3 2 2 3 2" xfId="41553" xr:uid="{75F2D460-A46C-4755-A61E-B53D2E2E1787}"/>
    <cellStyle name="Notas 4 2 3 3 2 2 4" xfId="41554" xr:uid="{8F2B75E0-2D24-4BEA-A78D-3A9EE8D15602}"/>
    <cellStyle name="Notas 4 2 3 3 2 3" xfId="41555" xr:uid="{8805F610-7C97-448E-AA39-7BB288F7A1AF}"/>
    <cellStyle name="Notas 4 2 3 3 2 3 2" xfId="41556" xr:uid="{62B38C8D-9CFE-4F69-80CB-4AD0A27687C6}"/>
    <cellStyle name="Notas 4 2 3 3 2 3 2 2" xfId="41557" xr:uid="{28E91559-7D7D-47B8-A189-10F2CD4D06D9}"/>
    <cellStyle name="Notas 4 2 3 3 2 3 3" xfId="41558" xr:uid="{86633DFE-7D77-4FF1-B396-83C3DDF271AB}"/>
    <cellStyle name="Notas 4 2 3 3 2 4" xfId="41559" xr:uid="{A269E81A-0132-4427-B382-C21B92BC242F}"/>
    <cellStyle name="Notas 4 2 3 3 2 4 2" xfId="41560" xr:uid="{01BB06D4-8074-403E-80C8-159D3A5B466E}"/>
    <cellStyle name="Notas 4 2 3 3 2 5" xfId="41561" xr:uid="{950279CB-54F2-4DF8-91E8-59A1D7C61BB4}"/>
    <cellStyle name="Notas 4 2 3 3 3" xfId="41562" xr:uid="{A9F1B659-D463-44E9-8959-487C0B6E6C90}"/>
    <cellStyle name="Notas 4 2 3 3 3 2" xfId="41563" xr:uid="{028ED4B3-1532-4157-8E10-54F1E1E19EC1}"/>
    <cellStyle name="Notas 4 2 3 3 3 2 2" xfId="41564" xr:uid="{75AEFC69-E22C-4123-9B8F-FAC826C664CD}"/>
    <cellStyle name="Notas 4 2 3 3 3 2 2 2" xfId="41565" xr:uid="{18F65FE6-FDF0-4938-8B9D-2C14BF0C4B31}"/>
    <cellStyle name="Notas 4 2 3 3 3 2 3" xfId="41566" xr:uid="{A88EDA56-6EDD-4F03-B233-D99695796763}"/>
    <cellStyle name="Notas 4 2 3 3 3 3" xfId="41567" xr:uid="{21565FCC-7927-4F51-A9F4-265A0E4E6A86}"/>
    <cellStyle name="Notas 4 2 3 3 3 3 2" xfId="41568" xr:uid="{48ABCA6F-54FD-4D9C-AA7A-6ADB0612EC7D}"/>
    <cellStyle name="Notas 4 2 3 3 3 4" xfId="41569" xr:uid="{C06E07A8-F12D-4634-AACA-2B58CE398011}"/>
    <cellStyle name="Notas 4 2 3 3 4" xfId="41570" xr:uid="{13CA537E-0BC8-4042-BAFE-80A18FCA2D9B}"/>
    <cellStyle name="Notas 4 2 3 3 4 2" xfId="41571" xr:uid="{B66261A3-95BF-4781-9D05-670A5B04EAC2}"/>
    <cellStyle name="Notas 4 2 3 3 4 2 2" xfId="41572" xr:uid="{00DEA952-95FA-4CA5-B1BA-E74B7CB85F7A}"/>
    <cellStyle name="Notas 4 2 3 3 4 3" xfId="41573" xr:uid="{1F3E4CF3-A11C-4C9E-82D2-C650D7DF4DE5}"/>
    <cellStyle name="Notas 4 2 3 3 5" xfId="41574" xr:uid="{5A3A372F-D247-4C73-9092-386455986FC0}"/>
    <cellStyle name="Notas 4 2 3 3 5 2" xfId="41575" xr:uid="{06C711E2-597A-4268-B136-2B650BAE55C5}"/>
    <cellStyle name="Notas 4 2 3 3 6" xfId="41576" xr:uid="{40BA5769-8F8A-4DC5-A47A-01CB1C0082B7}"/>
    <cellStyle name="Notas 4 2 3 4" xfId="41577" xr:uid="{A101A699-386F-416A-AF5F-C9B73A6C91B7}"/>
    <cellStyle name="Notas 4 2 3 4 2" xfId="41578" xr:uid="{61259093-8E5D-44DE-8B67-A7FD90141ECE}"/>
    <cellStyle name="Notas 4 2 3 4 2 2" xfId="41579" xr:uid="{393717A0-7E9A-4C23-883B-84B4EA870EBD}"/>
    <cellStyle name="Notas 4 2 3 4 2 2 2" xfId="41580" xr:uid="{D244F1BF-BB2A-4BA8-A1BD-3327060DB055}"/>
    <cellStyle name="Notas 4 2 3 4 2 2 2 2" xfId="41581" xr:uid="{2719271C-D4D8-4E22-BE4E-03821E22822E}"/>
    <cellStyle name="Notas 4 2 3 4 2 2 3" xfId="41582" xr:uid="{0406B65F-1E1A-4238-A515-55E768B33836}"/>
    <cellStyle name="Notas 4 2 3 4 2 3" xfId="41583" xr:uid="{5F184F54-6455-4889-9017-710CC642A9F3}"/>
    <cellStyle name="Notas 4 2 3 4 2 3 2" xfId="41584" xr:uid="{D8398F3E-6783-469B-B30C-307868FBE55E}"/>
    <cellStyle name="Notas 4 2 3 4 2 4" xfId="41585" xr:uid="{8CAACACB-EDA0-4C3A-AF0F-45B46BD35C35}"/>
    <cellStyle name="Notas 4 2 3 4 3" xfId="41586" xr:uid="{B9484E60-1FB9-4F06-820A-7AC835A69813}"/>
    <cellStyle name="Notas 4 2 3 4 3 2" xfId="41587" xr:uid="{8E0A3A88-F79D-4B73-85EB-6D75A8011AB8}"/>
    <cellStyle name="Notas 4 2 3 4 3 2 2" xfId="41588" xr:uid="{D502D76C-DF0F-4BCC-B704-8C99D7A4B647}"/>
    <cellStyle name="Notas 4 2 3 4 3 3" xfId="41589" xr:uid="{EAD0D1F0-9D4D-4126-B901-02FF58C22418}"/>
    <cellStyle name="Notas 4 2 3 4 4" xfId="41590" xr:uid="{9EBF94C1-CA5B-4BA6-B8C4-8EC12C617756}"/>
    <cellStyle name="Notas 4 2 3 4 4 2" xfId="41591" xr:uid="{A44BE334-4646-4B59-9DF4-DC85994B6745}"/>
    <cellStyle name="Notas 4 2 3 4 5" xfId="41592" xr:uid="{D4D080D6-A691-468F-A831-175FCA921686}"/>
    <cellStyle name="Notas 4 2 3 5" xfId="41593" xr:uid="{5E474C19-2ED0-4B1A-B7C7-DE00B763C3C2}"/>
    <cellStyle name="Notas 4 2 3 5 2" xfId="41594" xr:uid="{932701DC-6ACF-4F04-8C30-E368EB9D7641}"/>
    <cellStyle name="Notas 4 2 3 5 2 2" xfId="41595" xr:uid="{D8BB526F-CFEB-4D00-9302-FD3FD87CCAF0}"/>
    <cellStyle name="Notas 4 2 3 5 2 2 2" xfId="41596" xr:uid="{E42B3DB1-0C95-4DD7-8728-4923CDF3C6BD}"/>
    <cellStyle name="Notas 4 2 3 5 2 3" xfId="41597" xr:uid="{3E54EC86-1A69-4BD9-A4E5-CE6FDB205C0E}"/>
    <cellStyle name="Notas 4 2 3 5 3" xfId="41598" xr:uid="{F10619EC-6F50-4D2A-9141-8A192B817CE2}"/>
    <cellStyle name="Notas 4 2 3 5 3 2" xfId="41599" xr:uid="{CA1D6070-6875-44C0-B3CE-6B5962719D63}"/>
    <cellStyle name="Notas 4 2 3 5 4" xfId="41600" xr:uid="{990CF490-5AB1-4EE7-BA6A-31DB866B75B2}"/>
    <cellStyle name="Notas 4 2 3 6" xfId="41601" xr:uid="{8F8AD216-E653-4A8B-A9E4-16F6B4DD86CD}"/>
    <cellStyle name="Notas 4 2 3 6 2" xfId="41602" xr:uid="{A9CA0DCC-E326-415C-9220-C0DCB7FE4487}"/>
    <cellStyle name="Notas 4 2 3 6 2 2" xfId="41603" xr:uid="{8D736271-E466-4548-BFE3-75F6665798A6}"/>
    <cellStyle name="Notas 4 2 3 6 3" xfId="41604" xr:uid="{79756AA7-987B-4A1B-B171-F7189781C0E1}"/>
    <cellStyle name="Notas 4 2 3 7" xfId="41605" xr:uid="{13EF438B-66ED-4BAD-AAF2-DF9972FB6AB6}"/>
    <cellStyle name="Notas 4 2 3 7 2" xfId="41606" xr:uid="{008A2B45-BB28-4423-9670-68BF8137679D}"/>
    <cellStyle name="Notas 4 2 3 8" xfId="41607" xr:uid="{9225F31A-FBE9-4BC2-961C-47B7E5F88B97}"/>
    <cellStyle name="Notas 4 2 4" xfId="41608" xr:uid="{19B205AD-CD44-472F-81DB-5744F438AF9D}"/>
    <cellStyle name="Notas 4 2 4 2" xfId="41609" xr:uid="{720D2511-2831-46D7-9A59-8DA84CD2C408}"/>
    <cellStyle name="Notas 4 2 4 2 2" xfId="41610" xr:uid="{841CDAEB-8635-4DE0-9A02-35E686E8E52B}"/>
    <cellStyle name="Notas 4 2 4 2 2 2" xfId="41611" xr:uid="{8C2CAC48-1FD5-41BA-B71A-7BE9246C6BE8}"/>
    <cellStyle name="Notas 4 2 4 2 2 2 2" xfId="41612" xr:uid="{773CC0CB-3551-46B0-B746-D68E35E75E32}"/>
    <cellStyle name="Notas 4 2 4 2 2 2 2 2" xfId="41613" xr:uid="{F3B4D98D-B3FE-4926-9341-66E6BB01EF28}"/>
    <cellStyle name="Notas 4 2 4 2 2 2 2 2 2" xfId="41614" xr:uid="{06CA7387-7D58-4F29-85DE-4DDAC66CAA2E}"/>
    <cellStyle name="Notas 4 2 4 2 2 2 2 3" xfId="41615" xr:uid="{2744A2D7-11E6-4BDF-9B44-D5FF29001B28}"/>
    <cellStyle name="Notas 4 2 4 2 2 2 3" xfId="41616" xr:uid="{5039AD51-BEE3-4BCF-96C1-D2D77F07FF14}"/>
    <cellStyle name="Notas 4 2 4 2 2 2 3 2" xfId="41617" xr:uid="{17A4579B-7F43-4274-BE15-E35A790A9283}"/>
    <cellStyle name="Notas 4 2 4 2 2 2 4" xfId="41618" xr:uid="{470D55CB-CBAA-4B93-BFFB-61A975FC1FE6}"/>
    <cellStyle name="Notas 4 2 4 2 2 3" xfId="41619" xr:uid="{8D6DFDA5-6128-4656-A027-E86B2606935C}"/>
    <cellStyle name="Notas 4 2 4 2 2 3 2" xfId="41620" xr:uid="{460E1C5E-EC04-476B-BCA5-313C08171D8B}"/>
    <cellStyle name="Notas 4 2 4 2 2 3 2 2" xfId="41621" xr:uid="{31D5A25B-822A-4103-8ED7-DF70A99209D2}"/>
    <cellStyle name="Notas 4 2 4 2 2 3 3" xfId="41622" xr:uid="{A388149D-B7F3-4151-9945-ECFE9F4FCD63}"/>
    <cellStyle name="Notas 4 2 4 2 2 4" xfId="41623" xr:uid="{15ED12F5-7D84-4AE4-AA18-6E04C79905F6}"/>
    <cellStyle name="Notas 4 2 4 2 2 4 2" xfId="41624" xr:uid="{2E009036-9570-4A96-B034-189D2E157881}"/>
    <cellStyle name="Notas 4 2 4 2 2 5" xfId="41625" xr:uid="{CC4BFA12-D93B-4C37-A575-9E7899C24DF6}"/>
    <cellStyle name="Notas 4 2 4 2 3" xfId="41626" xr:uid="{2777086C-0345-4A43-8543-5187B11B28CF}"/>
    <cellStyle name="Notas 4 2 4 2 3 2" xfId="41627" xr:uid="{D3C9046B-1C8A-45D9-8B23-F61FCD639104}"/>
    <cellStyle name="Notas 4 2 4 2 3 2 2" xfId="41628" xr:uid="{4668C50C-7866-4DC6-9007-EA9F568185D7}"/>
    <cellStyle name="Notas 4 2 4 2 3 2 2 2" xfId="41629" xr:uid="{8548A501-0480-452E-80CA-E693984D1F8C}"/>
    <cellStyle name="Notas 4 2 4 2 3 2 3" xfId="41630" xr:uid="{30073DF4-746F-4AE1-98B0-192E4872EDC7}"/>
    <cellStyle name="Notas 4 2 4 2 3 3" xfId="41631" xr:uid="{7C1531D3-9E27-434B-B36A-20ACBB04E632}"/>
    <cellStyle name="Notas 4 2 4 2 3 3 2" xfId="41632" xr:uid="{9D1F10BC-936D-414F-8BAF-0B4FB146C852}"/>
    <cellStyle name="Notas 4 2 4 2 3 4" xfId="41633" xr:uid="{277E2B37-ABB8-4118-ABD3-2027CBA3F0FE}"/>
    <cellStyle name="Notas 4 2 4 2 4" xfId="41634" xr:uid="{BE91055F-0F54-45C9-85E5-5DE76AF91518}"/>
    <cellStyle name="Notas 4 2 4 2 4 2" xfId="41635" xr:uid="{10CF5B48-E823-4D8E-A362-5EFEA6D427EC}"/>
    <cellStyle name="Notas 4 2 4 2 4 2 2" xfId="41636" xr:uid="{6C3DFE72-2AB0-4CFD-95F1-CD3B5811CF5A}"/>
    <cellStyle name="Notas 4 2 4 2 4 3" xfId="41637" xr:uid="{CD3E0A48-C87D-4EA5-A9B6-37F38982A9FA}"/>
    <cellStyle name="Notas 4 2 4 2 5" xfId="41638" xr:uid="{24B1B074-C9FD-453A-A173-3DC5A2B12468}"/>
    <cellStyle name="Notas 4 2 4 2 5 2" xfId="41639" xr:uid="{84081AA6-2B67-428A-918D-7250AED1898B}"/>
    <cellStyle name="Notas 4 2 4 2 6" xfId="41640" xr:uid="{B9DAD522-92F5-4423-8C6D-CADB4D365E54}"/>
    <cellStyle name="Notas 4 2 4 3" xfId="41641" xr:uid="{A6E7FD12-128A-465D-8DAB-DFA2E3B20330}"/>
    <cellStyle name="Notas 4 2 4 3 2" xfId="41642" xr:uid="{816F1575-3DFA-450A-AA96-D69C28E9EF2D}"/>
    <cellStyle name="Notas 4 2 4 3 2 2" xfId="41643" xr:uid="{046E59B8-0BDF-4F0E-8662-F62BB0B0A893}"/>
    <cellStyle name="Notas 4 2 4 3 2 2 2" xfId="41644" xr:uid="{DFED8CB1-6D5A-440C-B1A0-96BD25290AEF}"/>
    <cellStyle name="Notas 4 2 4 3 2 2 2 2" xfId="41645" xr:uid="{D6778A77-F134-4A4D-BB82-2A4FD5C6DC68}"/>
    <cellStyle name="Notas 4 2 4 3 2 2 3" xfId="41646" xr:uid="{AE25C5F5-70A5-40FC-960D-0694A6F4FE90}"/>
    <cellStyle name="Notas 4 2 4 3 2 3" xfId="41647" xr:uid="{DB00E5F7-2DD4-4E8B-A66C-91A7FFFFA725}"/>
    <cellStyle name="Notas 4 2 4 3 2 3 2" xfId="41648" xr:uid="{7DE5912F-7033-45AB-A29C-2400E83978CA}"/>
    <cellStyle name="Notas 4 2 4 3 2 4" xfId="41649" xr:uid="{B5BA9EEC-1B03-43A6-807A-A9C7F6CA6476}"/>
    <cellStyle name="Notas 4 2 4 3 3" xfId="41650" xr:uid="{3CEFB2FD-9F01-415B-87F1-B4856E5D26DC}"/>
    <cellStyle name="Notas 4 2 4 3 3 2" xfId="41651" xr:uid="{AC300212-D4B0-4D3D-8EB7-31F63B26251C}"/>
    <cellStyle name="Notas 4 2 4 3 3 2 2" xfId="41652" xr:uid="{75595DA9-C6C1-44BC-AA62-74096C57CDB0}"/>
    <cellStyle name="Notas 4 2 4 3 3 3" xfId="41653" xr:uid="{E647C129-9BBB-439B-A5A8-175752FACB23}"/>
    <cellStyle name="Notas 4 2 4 3 4" xfId="41654" xr:uid="{85693507-3B6B-43C8-8ED3-CC101A4759C8}"/>
    <cellStyle name="Notas 4 2 4 3 4 2" xfId="41655" xr:uid="{A60B59B0-86FE-4D6F-850C-DEE6A085517F}"/>
    <cellStyle name="Notas 4 2 4 3 5" xfId="41656" xr:uid="{4DA5F57F-2A4D-4F8A-89A8-F518C2641145}"/>
    <cellStyle name="Notas 4 2 4 4" xfId="41657" xr:uid="{51AADF8B-E8EC-40C3-826C-554688B71BB0}"/>
    <cellStyle name="Notas 4 2 4 4 2" xfId="41658" xr:uid="{356ACB66-E0EC-4723-AB02-00569ABC7216}"/>
    <cellStyle name="Notas 4 2 4 4 2 2" xfId="41659" xr:uid="{CA246095-559F-4D88-9FA6-77F2B2BFF843}"/>
    <cellStyle name="Notas 4 2 4 4 2 2 2" xfId="41660" xr:uid="{38E5DA7D-C8DD-4796-A6EF-8C1012C38A5D}"/>
    <cellStyle name="Notas 4 2 4 4 2 3" xfId="41661" xr:uid="{D8BA3E42-6D9D-4D58-85EF-FED5E9530895}"/>
    <cellStyle name="Notas 4 2 4 4 3" xfId="41662" xr:uid="{0880A88A-85A9-477A-8E0F-BC0565FC728A}"/>
    <cellStyle name="Notas 4 2 4 4 3 2" xfId="41663" xr:uid="{13901978-F6F5-4CAC-BC34-460AA3DCB226}"/>
    <cellStyle name="Notas 4 2 4 4 4" xfId="41664" xr:uid="{C4D7E46D-597C-4DE2-9AE9-0EFAAC989FA9}"/>
    <cellStyle name="Notas 4 2 4 5" xfId="41665" xr:uid="{DAE6368A-9E1E-41DB-8E92-3653FDA83682}"/>
    <cellStyle name="Notas 4 2 4 5 2" xfId="41666" xr:uid="{C7CC707F-551D-4505-AA0F-79BB9E2E67B7}"/>
    <cellStyle name="Notas 4 2 4 5 2 2" xfId="41667" xr:uid="{4160A591-4998-4FCA-B044-9FDB6B8C21C4}"/>
    <cellStyle name="Notas 4 2 4 5 3" xfId="41668" xr:uid="{20A8405E-AB41-43FA-A788-4A774695D7C9}"/>
    <cellStyle name="Notas 4 2 4 6" xfId="41669" xr:uid="{6044D7B9-48D9-4D72-A4CC-7CF609940448}"/>
    <cellStyle name="Notas 4 2 4 6 2" xfId="41670" xr:uid="{9669AD06-CFF7-426B-ACB3-49E6C84B0E57}"/>
    <cellStyle name="Notas 4 2 4 7" xfId="41671" xr:uid="{118C1F7D-85BD-4D05-8BAA-D13FAA116295}"/>
    <cellStyle name="Notas 4 2 5" xfId="41672" xr:uid="{75D5AB98-FABC-4A5C-A41B-A6838257C496}"/>
    <cellStyle name="Notas 4 2 5 2" xfId="41673" xr:uid="{842748AA-C6A7-4675-B93A-5C493D8333D9}"/>
    <cellStyle name="Notas 4 2 5 2 2" xfId="41674" xr:uid="{2BF0D46A-FAE3-4800-AD1D-8D1262AE3C91}"/>
    <cellStyle name="Notas 4 2 5 2 2 2" xfId="41675" xr:uid="{4AEA20F2-FBFD-4FCD-9AD4-CA51A91335CE}"/>
    <cellStyle name="Notas 4 2 5 2 2 2 2" xfId="41676" xr:uid="{45FB0F7E-92FA-444B-9911-74420D2C1A76}"/>
    <cellStyle name="Notas 4 2 5 2 2 2 2 2" xfId="41677" xr:uid="{964B1299-ED4B-49DE-9DAE-9BC80DE5749A}"/>
    <cellStyle name="Notas 4 2 5 2 2 2 3" xfId="41678" xr:uid="{8A38C95A-A863-4DB2-ABA5-607A7E482FB7}"/>
    <cellStyle name="Notas 4 2 5 2 2 3" xfId="41679" xr:uid="{F1EF9099-47DE-45EE-A0C7-9A9650B2DBDD}"/>
    <cellStyle name="Notas 4 2 5 2 2 3 2" xfId="41680" xr:uid="{2403F64A-75EB-4B9B-913E-BD02A5D00778}"/>
    <cellStyle name="Notas 4 2 5 2 2 4" xfId="41681" xr:uid="{FD83121E-B48F-4CCC-9B67-21FA7CBD3458}"/>
    <cellStyle name="Notas 4 2 5 2 3" xfId="41682" xr:uid="{6BAF72F0-4856-4F84-ADFD-A0B4093E4BF0}"/>
    <cellStyle name="Notas 4 2 5 2 3 2" xfId="41683" xr:uid="{013AD726-D33A-4F90-9B8F-F12009F1C5B7}"/>
    <cellStyle name="Notas 4 2 5 2 3 2 2" xfId="41684" xr:uid="{A16176A6-37B0-4A6C-B5B2-EF25CBA37C45}"/>
    <cellStyle name="Notas 4 2 5 2 3 3" xfId="41685" xr:uid="{1E709108-98C8-4190-88F7-D4F0BC37D9F2}"/>
    <cellStyle name="Notas 4 2 5 2 4" xfId="41686" xr:uid="{9B4D5B1D-D0D4-4F1E-8189-99E0A353BEBE}"/>
    <cellStyle name="Notas 4 2 5 2 4 2" xfId="41687" xr:uid="{6176E295-D50F-4F10-BB30-778F378C83D1}"/>
    <cellStyle name="Notas 4 2 5 2 5" xfId="41688" xr:uid="{A1370976-3ECC-42AB-99EA-82C62CA0B9F1}"/>
    <cellStyle name="Notas 4 2 5 3" xfId="41689" xr:uid="{429BC51C-9358-40E9-A1AA-067A5BB40318}"/>
    <cellStyle name="Notas 4 2 5 3 2" xfId="41690" xr:uid="{2B654EB2-1755-4FC2-B0DB-2A01BC434201}"/>
    <cellStyle name="Notas 4 2 5 3 2 2" xfId="41691" xr:uid="{F7D41F9B-6199-4422-9C32-2E01B4F5F067}"/>
    <cellStyle name="Notas 4 2 5 3 2 2 2" xfId="41692" xr:uid="{092C7DA7-0EE0-4A9B-A7D0-E22ACCB789FB}"/>
    <cellStyle name="Notas 4 2 5 3 2 3" xfId="41693" xr:uid="{73846A5A-3D41-4E89-A17F-41FBD9F3D5FF}"/>
    <cellStyle name="Notas 4 2 5 3 3" xfId="41694" xr:uid="{3E38311D-FEA4-4EB5-A158-3DDF81049A3A}"/>
    <cellStyle name="Notas 4 2 5 3 3 2" xfId="41695" xr:uid="{5DCC3804-3F21-447E-B649-CEA247B6A5A0}"/>
    <cellStyle name="Notas 4 2 5 3 4" xfId="41696" xr:uid="{ED11124D-95FE-49D5-A629-D3A74DC9FB80}"/>
    <cellStyle name="Notas 4 2 5 4" xfId="41697" xr:uid="{8B565130-FAB1-400D-AEE5-0C577FD736E4}"/>
    <cellStyle name="Notas 4 2 5 4 2" xfId="41698" xr:uid="{C2C11B1F-6B4D-4124-902D-FFBC2DCC8AC3}"/>
    <cellStyle name="Notas 4 2 5 4 2 2" xfId="41699" xr:uid="{7F38F210-F773-486B-8EFB-3F39664CA15A}"/>
    <cellStyle name="Notas 4 2 5 4 3" xfId="41700" xr:uid="{24B1ABDF-65D0-4B48-9501-9EB7CAB3758E}"/>
    <cellStyle name="Notas 4 2 5 5" xfId="41701" xr:uid="{1DFC919C-4E93-4A09-982D-B163DAF1AACB}"/>
    <cellStyle name="Notas 4 2 5 5 2" xfId="41702" xr:uid="{7078C395-FE5A-4787-B044-A6EF9E4A3371}"/>
    <cellStyle name="Notas 4 2 5 6" xfId="41703" xr:uid="{5375680C-7BBF-409F-AB37-3C96AA0B3322}"/>
    <cellStyle name="Notas 4 2 6" xfId="41704" xr:uid="{84F17FD8-07B6-43E5-93B5-3F1E84F8E23E}"/>
    <cellStyle name="Notas 4 2 6 2" xfId="41705" xr:uid="{568A30C3-B2B8-40EC-BC8A-22F93EFBF8C4}"/>
    <cellStyle name="Notas 4 2 6 2 2" xfId="41706" xr:uid="{3442104D-6ED0-46CB-9E2F-1CD1155CE821}"/>
    <cellStyle name="Notas 4 2 6 2 2 2" xfId="41707" xr:uid="{D311EAE3-7E06-4479-85B9-36897A47E0A2}"/>
    <cellStyle name="Notas 4 2 6 2 2 2 2" xfId="41708" xr:uid="{B0013712-F5B6-4437-9AA4-A06B87E11E60}"/>
    <cellStyle name="Notas 4 2 6 2 2 3" xfId="41709" xr:uid="{6043AD89-E45A-4EAD-97F9-31891533EDA7}"/>
    <cellStyle name="Notas 4 2 6 2 3" xfId="41710" xr:uid="{96181614-A89A-48FE-B7B7-550AB2B2FB20}"/>
    <cellStyle name="Notas 4 2 6 2 3 2" xfId="41711" xr:uid="{ED9AD361-DCE5-401B-A0AC-4D553E0D6982}"/>
    <cellStyle name="Notas 4 2 6 2 4" xfId="41712" xr:uid="{A7661B19-45F1-46B0-B56A-7397B42AF097}"/>
    <cellStyle name="Notas 4 2 6 3" xfId="41713" xr:uid="{51ED6D32-67A7-4BF5-88AB-488ABBA714E9}"/>
    <cellStyle name="Notas 4 2 6 3 2" xfId="41714" xr:uid="{880FC5F8-8E3F-492C-B526-D76948FC4EE2}"/>
    <cellStyle name="Notas 4 2 6 3 2 2" xfId="41715" xr:uid="{2BBEA70A-D37E-4835-8AB9-4C1F165BA00A}"/>
    <cellStyle name="Notas 4 2 6 3 3" xfId="41716" xr:uid="{4603AD06-43D4-4C4F-8183-F2388D8EA9A1}"/>
    <cellStyle name="Notas 4 2 6 4" xfId="41717" xr:uid="{EDA47147-127D-4438-B166-594B4C8FE0F4}"/>
    <cellStyle name="Notas 4 2 6 4 2" xfId="41718" xr:uid="{906D567A-2B58-4B8D-879F-62CCA89E18BB}"/>
    <cellStyle name="Notas 4 2 6 5" xfId="41719" xr:uid="{518FFAC3-2013-4A6F-8ECC-54E0BB971F24}"/>
    <cellStyle name="Notas 4 2 7" xfId="41720" xr:uid="{FA97EC75-54A2-4EBA-8D0E-19F7F514DBF4}"/>
    <cellStyle name="Notas 4 2 7 2" xfId="41721" xr:uid="{F17CC472-9881-4ADF-8D2E-1FD8199CDB48}"/>
    <cellStyle name="Notas 4 2 7 2 2" xfId="41722" xr:uid="{477D8627-AD9B-4636-B4BC-EB9FA6A544A4}"/>
    <cellStyle name="Notas 4 2 7 2 2 2" xfId="41723" xr:uid="{5E26ECE6-4ADE-46C3-9D2E-4229F201B5C8}"/>
    <cellStyle name="Notas 4 2 7 2 3" xfId="41724" xr:uid="{5D23386F-6F1B-4A8F-8651-5A2D69E9C141}"/>
    <cellStyle name="Notas 4 2 7 3" xfId="41725" xr:uid="{1FE8E838-2424-4CA2-8840-F55AB77CD770}"/>
    <cellStyle name="Notas 4 2 7 3 2" xfId="41726" xr:uid="{8B940E37-AF9F-4C02-B2F0-C68FFD8D63E9}"/>
    <cellStyle name="Notas 4 2 7 4" xfId="41727" xr:uid="{B36209D0-416C-47CD-A31B-B4D4FCBC4CF7}"/>
    <cellStyle name="Notas 4 2 8" xfId="41728" xr:uid="{3871B88D-5A9D-447E-9018-4634D2EE906A}"/>
    <cellStyle name="Notas 4 2 8 2" xfId="41729" xr:uid="{47ABBAED-F6B3-45AF-86E6-52D591228E4D}"/>
    <cellStyle name="Notas 4 2 8 2 2" xfId="41730" xr:uid="{8C84F6D6-2B87-49F3-AF46-DC57CAAB73AB}"/>
    <cellStyle name="Notas 4 2 8 3" xfId="41731" xr:uid="{B54A4927-3383-4D2C-8184-91214251C6CA}"/>
    <cellStyle name="Notas 4 2 9" xfId="41732" xr:uid="{637F7CCC-9746-4BA6-A4FF-2AE8197E32CB}"/>
    <cellStyle name="Notas 4 2 9 2" xfId="41733" xr:uid="{3867E174-6B10-40A5-9CBF-33E30492F6F8}"/>
    <cellStyle name="Notas 4 3" xfId="41734" xr:uid="{5BF594B0-390B-448F-8EE3-01C0079D4C1F}"/>
    <cellStyle name="Notas 4 3 2" xfId="41735" xr:uid="{8613B613-D82D-4682-9187-2514BAF64017}"/>
    <cellStyle name="Notas 4 3 2 2" xfId="41736" xr:uid="{69F4AE94-9667-4D12-87FF-C6DC7F78E1E2}"/>
    <cellStyle name="Notas 4 3 2 2 2" xfId="41737" xr:uid="{8672F39F-4A23-4F23-BEDB-DF99475B4E4F}"/>
    <cellStyle name="Notas 4 3 2 2 2 2" xfId="41738" xr:uid="{29559633-5B84-4104-9BE6-9FEBD26FF298}"/>
    <cellStyle name="Notas 4 3 2 2 2 2 2" xfId="41739" xr:uid="{0A0E747D-BDF2-459E-BD7D-F38FF41A1863}"/>
    <cellStyle name="Notas 4 3 2 2 2 2 2 2" xfId="41740" xr:uid="{A8083B2A-E413-4102-B7CD-42388B5BE857}"/>
    <cellStyle name="Notas 4 3 2 2 2 2 2 2 2" xfId="41741" xr:uid="{439182F9-2CE4-4F83-92F3-7431744348EA}"/>
    <cellStyle name="Notas 4 3 2 2 2 2 2 2 2 2" xfId="41742" xr:uid="{7AA83324-6DD2-4EBD-972B-A05F4E3FC2CF}"/>
    <cellStyle name="Notas 4 3 2 2 2 2 2 2 3" xfId="41743" xr:uid="{9EA2155E-A77F-4BE9-A032-0BB483CA6F56}"/>
    <cellStyle name="Notas 4 3 2 2 2 2 2 3" xfId="41744" xr:uid="{576A8DFC-8564-4164-A4FD-81960FDF18E6}"/>
    <cellStyle name="Notas 4 3 2 2 2 2 2 3 2" xfId="41745" xr:uid="{75F849D3-FF9C-495D-BE7B-1FC32EDA072E}"/>
    <cellStyle name="Notas 4 3 2 2 2 2 2 4" xfId="41746" xr:uid="{3800AD3B-7ECE-49D7-89BB-059C7AED4678}"/>
    <cellStyle name="Notas 4 3 2 2 2 2 3" xfId="41747" xr:uid="{77D95F7C-6E2D-4DD8-9332-F1070FDB0F1C}"/>
    <cellStyle name="Notas 4 3 2 2 2 2 3 2" xfId="41748" xr:uid="{FF0437E8-BD4B-4658-8FB2-1C3187DE50D6}"/>
    <cellStyle name="Notas 4 3 2 2 2 2 3 2 2" xfId="41749" xr:uid="{D0FB094E-4806-4091-8EBF-A4ED68FFEC69}"/>
    <cellStyle name="Notas 4 3 2 2 2 2 3 3" xfId="41750" xr:uid="{E5ED14BF-401A-4827-8886-009D8962B6CE}"/>
    <cellStyle name="Notas 4 3 2 2 2 2 4" xfId="41751" xr:uid="{663061C0-1D3B-4AC5-83EB-2121E195B397}"/>
    <cellStyle name="Notas 4 3 2 2 2 2 4 2" xfId="41752" xr:uid="{FBB85BA2-A958-4A07-B3FB-8C7457B3F0D4}"/>
    <cellStyle name="Notas 4 3 2 2 2 2 5" xfId="41753" xr:uid="{B6406613-4EBD-4F6A-8857-A84F3F373747}"/>
    <cellStyle name="Notas 4 3 2 2 2 3" xfId="41754" xr:uid="{4D4A6163-5AC8-44B4-AD66-1233AAFA0A79}"/>
    <cellStyle name="Notas 4 3 2 2 2 3 2" xfId="41755" xr:uid="{DEF5EF30-080E-43E7-9964-9665A4A793E7}"/>
    <cellStyle name="Notas 4 3 2 2 2 3 2 2" xfId="41756" xr:uid="{E9779055-D401-4EA4-B3A2-2582EBD572F4}"/>
    <cellStyle name="Notas 4 3 2 2 2 3 2 2 2" xfId="41757" xr:uid="{6406111B-E1C2-46C0-9032-2E21D0627EFE}"/>
    <cellStyle name="Notas 4 3 2 2 2 3 2 3" xfId="41758" xr:uid="{7E6189D4-88C5-4878-8A70-6326D25A843E}"/>
    <cellStyle name="Notas 4 3 2 2 2 3 3" xfId="41759" xr:uid="{66AEDFEB-AE5A-47C6-B56F-C826384FE206}"/>
    <cellStyle name="Notas 4 3 2 2 2 3 3 2" xfId="41760" xr:uid="{9C994781-FE50-4D3F-947C-26D9E9446962}"/>
    <cellStyle name="Notas 4 3 2 2 2 3 4" xfId="41761" xr:uid="{55706EF8-D257-4E6B-B8E1-0E3877866CA1}"/>
    <cellStyle name="Notas 4 3 2 2 2 4" xfId="41762" xr:uid="{10BA32A9-A692-4AAE-8EBF-19CD9E373E2F}"/>
    <cellStyle name="Notas 4 3 2 2 2 4 2" xfId="41763" xr:uid="{DB96E528-5947-42CD-BB03-1B87A5D248EC}"/>
    <cellStyle name="Notas 4 3 2 2 2 4 2 2" xfId="41764" xr:uid="{CD30CFC4-F12B-4AAD-AC50-5EF43D1CCE1B}"/>
    <cellStyle name="Notas 4 3 2 2 2 4 3" xfId="41765" xr:uid="{3BEBB576-00F4-4ADD-9AB5-6145428319F5}"/>
    <cellStyle name="Notas 4 3 2 2 2 5" xfId="41766" xr:uid="{39144B1B-C28C-47CF-83BF-C710EED3218F}"/>
    <cellStyle name="Notas 4 3 2 2 2 5 2" xfId="41767" xr:uid="{F8EF8EEF-0CAD-4DB3-9C14-366150FE21E8}"/>
    <cellStyle name="Notas 4 3 2 2 2 6" xfId="41768" xr:uid="{925FC73E-E118-4039-85E8-DE085F16E4E7}"/>
    <cellStyle name="Notas 4 3 2 2 3" xfId="41769" xr:uid="{CA313223-0EB9-404B-A5E0-03182066A4CB}"/>
    <cellStyle name="Notas 4 3 2 2 3 2" xfId="41770" xr:uid="{F28365BF-A047-4180-8ABB-83820A3783A1}"/>
    <cellStyle name="Notas 4 3 2 2 3 2 2" xfId="41771" xr:uid="{EAE957E2-535B-459D-802A-23B5B5C3976B}"/>
    <cellStyle name="Notas 4 3 2 2 3 2 2 2" xfId="41772" xr:uid="{D8F15837-B58A-4CC6-96EB-C25F92B44223}"/>
    <cellStyle name="Notas 4 3 2 2 3 2 2 2 2" xfId="41773" xr:uid="{FC4016ED-DFD3-4E1F-B8B3-617B310DEF6A}"/>
    <cellStyle name="Notas 4 3 2 2 3 2 2 3" xfId="41774" xr:uid="{AC1BB8B7-B29F-4805-916F-B6C1C3B38EDF}"/>
    <cellStyle name="Notas 4 3 2 2 3 2 3" xfId="41775" xr:uid="{67AD417C-CA1F-452A-98BD-224E684C6820}"/>
    <cellStyle name="Notas 4 3 2 2 3 2 3 2" xfId="41776" xr:uid="{53026C3D-CB2A-42AF-8887-AA9F31FD8276}"/>
    <cellStyle name="Notas 4 3 2 2 3 2 4" xfId="41777" xr:uid="{4609B510-0712-4F43-A1AA-4E8AE8E47AE3}"/>
    <cellStyle name="Notas 4 3 2 2 3 3" xfId="41778" xr:uid="{F401B6AF-F89C-4F7E-B561-E83FF7012AA2}"/>
    <cellStyle name="Notas 4 3 2 2 3 3 2" xfId="41779" xr:uid="{313FDC80-2666-4D3B-822D-7B6893A2A9B5}"/>
    <cellStyle name="Notas 4 3 2 2 3 3 2 2" xfId="41780" xr:uid="{3789419F-82A1-4D5C-A591-356D0F667F25}"/>
    <cellStyle name="Notas 4 3 2 2 3 3 3" xfId="41781" xr:uid="{FEB4730D-2B82-4476-9D2C-6D929E891BEA}"/>
    <cellStyle name="Notas 4 3 2 2 3 4" xfId="41782" xr:uid="{989FCDCD-4AAB-473E-A8B1-1629A8925C84}"/>
    <cellStyle name="Notas 4 3 2 2 3 4 2" xfId="41783" xr:uid="{4F60FBFB-DF2D-485F-8AF4-885B4FF44103}"/>
    <cellStyle name="Notas 4 3 2 2 3 5" xfId="41784" xr:uid="{5ED78820-3A89-4FD8-9044-834B0E2F7D00}"/>
    <cellStyle name="Notas 4 3 2 2 4" xfId="41785" xr:uid="{AE544FF5-6099-4656-A0A0-8C457E91CAB9}"/>
    <cellStyle name="Notas 4 3 2 2 4 2" xfId="41786" xr:uid="{C29F9419-CC56-4EE9-85FE-ECABAD4977CE}"/>
    <cellStyle name="Notas 4 3 2 2 4 2 2" xfId="41787" xr:uid="{B3F9F529-3705-4876-96D3-73D531FA2BA0}"/>
    <cellStyle name="Notas 4 3 2 2 4 2 2 2" xfId="41788" xr:uid="{E17841F1-FA49-4FF6-B8B4-716A8E28BF44}"/>
    <cellStyle name="Notas 4 3 2 2 4 2 3" xfId="41789" xr:uid="{585B36E1-1669-4CE4-A10A-386EDBD4E7A2}"/>
    <cellStyle name="Notas 4 3 2 2 4 3" xfId="41790" xr:uid="{9330D6E2-BD2C-44B5-9DF0-27A668B152AD}"/>
    <cellStyle name="Notas 4 3 2 2 4 3 2" xfId="41791" xr:uid="{E303A183-33F5-4685-9678-6C0F831671F6}"/>
    <cellStyle name="Notas 4 3 2 2 4 4" xfId="41792" xr:uid="{1B9E318C-A067-41DD-83D9-8C88F9ABCBE6}"/>
    <cellStyle name="Notas 4 3 2 2 5" xfId="41793" xr:uid="{F2BDF407-E6B9-4A2E-A309-6A8906CAECE9}"/>
    <cellStyle name="Notas 4 3 2 2 5 2" xfId="41794" xr:uid="{1F5AC5A7-07A1-46E8-833B-81983A284A2C}"/>
    <cellStyle name="Notas 4 3 2 2 5 2 2" xfId="41795" xr:uid="{1FCC2E0F-9FCE-4AB2-A21E-745DAD24DFDB}"/>
    <cellStyle name="Notas 4 3 2 2 5 3" xfId="41796" xr:uid="{853FA290-3FE4-4637-B740-4A857413E984}"/>
    <cellStyle name="Notas 4 3 2 2 6" xfId="41797" xr:uid="{FEB0DC7B-689B-4AFA-BB72-7A72AFE53BD8}"/>
    <cellStyle name="Notas 4 3 2 2 6 2" xfId="41798" xr:uid="{B3135630-F91E-4F75-813B-3961BE401433}"/>
    <cellStyle name="Notas 4 3 2 2 7" xfId="41799" xr:uid="{D1E5CF9B-436E-48E6-B574-0CF07AAA31E0}"/>
    <cellStyle name="Notas 4 3 2 3" xfId="41800" xr:uid="{5BDFEB06-8772-4530-8620-4D1CCC5B7F63}"/>
    <cellStyle name="Notas 4 3 2 3 2" xfId="41801" xr:uid="{FDFF33BB-BFD4-4F83-8CCC-97657C63FC23}"/>
    <cellStyle name="Notas 4 3 2 3 2 2" xfId="41802" xr:uid="{7F8833C0-BE97-45C2-9536-558929DF50BD}"/>
    <cellStyle name="Notas 4 3 2 3 2 2 2" xfId="41803" xr:uid="{6F42CCE1-4DDE-4466-802A-1A52A1B0133D}"/>
    <cellStyle name="Notas 4 3 2 3 2 2 2 2" xfId="41804" xr:uid="{CA33626C-010B-47DC-AF56-206E2253D66D}"/>
    <cellStyle name="Notas 4 3 2 3 2 2 2 2 2" xfId="41805" xr:uid="{781937B2-E3EB-45C7-8F42-5284BA73582F}"/>
    <cellStyle name="Notas 4 3 2 3 2 2 2 3" xfId="41806" xr:uid="{089B596F-CB2B-491D-8AC4-A714BD124FEF}"/>
    <cellStyle name="Notas 4 3 2 3 2 2 3" xfId="41807" xr:uid="{3C1E4795-B8A8-4EA7-9DDF-578A8B929CCD}"/>
    <cellStyle name="Notas 4 3 2 3 2 2 3 2" xfId="41808" xr:uid="{0C98CE5D-23EB-46A4-BB8F-B013255459EC}"/>
    <cellStyle name="Notas 4 3 2 3 2 2 4" xfId="41809" xr:uid="{79C76B25-0C72-4DB3-A5FE-6A4A9E001DBB}"/>
    <cellStyle name="Notas 4 3 2 3 2 3" xfId="41810" xr:uid="{64CAC02A-49B2-47BC-BFC5-C924158A6B96}"/>
    <cellStyle name="Notas 4 3 2 3 2 3 2" xfId="41811" xr:uid="{BF23139B-7AB7-493D-A84E-8B7DAAD32F0E}"/>
    <cellStyle name="Notas 4 3 2 3 2 3 2 2" xfId="41812" xr:uid="{15A46C83-B049-42DA-9316-A7416627938A}"/>
    <cellStyle name="Notas 4 3 2 3 2 3 3" xfId="41813" xr:uid="{508BA3BC-AD22-4AC9-B23F-994515D34C19}"/>
    <cellStyle name="Notas 4 3 2 3 2 4" xfId="41814" xr:uid="{C928BC0A-24EF-4E41-A773-1CEDF5C21890}"/>
    <cellStyle name="Notas 4 3 2 3 2 4 2" xfId="41815" xr:uid="{2672BD25-FC54-488C-A5DA-F45034D09773}"/>
    <cellStyle name="Notas 4 3 2 3 2 5" xfId="41816" xr:uid="{4EC8E7EF-2610-4330-AAFD-8119F92D4306}"/>
    <cellStyle name="Notas 4 3 2 3 3" xfId="41817" xr:uid="{D0911372-D636-445E-812B-2BE8A9A063EA}"/>
    <cellStyle name="Notas 4 3 2 3 3 2" xfId="41818" xr:uid="{29E5A621-1B60-4B59-8678-0E20DD0D02A6}"/>
    <cellStyle name="Notas 4 3 2 3 3 2 2" xfId="41819" xr:uid="{C4890CB3-83BB-4A6A-81EB-5A7EC3B8AB07}"/>
    <cellStyle name="Notas 4 3 2 3 3 2 2 2" xfId="41820" xr:uid="{05AC6115-6F9E-462B-A7A1-FDF91AAEB12D}"/>
    <cellStyle name="Notas 4 3 2 3 3 2 3" xfId="41821" xr:uid="{1C4684A5-16BF-425C-8632-D17250C6E054}"/>
    <cellStyle name="Notas 4 3 2 3 3 3" xfId="41822" xr:uid="{ACB14119-7F8C-4BC1-BBD8-EE6E67DBFE70}"/>
    <cellStyle name="Notas 4 3 2 3 3 3 2" xfId="41823" xr:uid="{DBE55C1B-8B90-43BC-96D9-368098873DDD}"/>
    <cellStyle name="Notas 4 3 2 3 3 4" xfId="41824" xr:uid="{1A0E9F5C-FC4B-4DDE-9920-1E45252BCD15}"/>
    <cellStyle name="Notas 4 3 2 3 4" xfId="41825" xr:uid="{5BEBFF49-A947-435C-AB15-BC21D628746E}"/>
    <cellStyle name="Notas 4 3 2 3 4 2" xfId="41826" xr:uid="{6ED42E08-6450-4DC7-BA68-74028C0E91A0}"/>
    <cellStyle name="Notas 4 3 2 3 4 2 2" xfId="41827" xr:uid="{D31BD98E-9A8D-4FE9-BEF3-A2F585BD44AD}"/>
    <cellStyle name="Notas 4 3 2 3 4 3" xfId="41828" xr:uid="{78958361-D977-4E33-9760-99FC88D17901}"/>
    <cellStyle name="Notas 4 3 2 3 5" xfId="41829" xr:uid="{6CAFEF85-72CF-456F-AD78-A51057E770FC}"/>
    <cellStyle name="Notas 4 3 2 3 5 2" xfId="41830" xr:uid="{6E3BCF84-C076-439A-85E5-5BD59D1ACD2D}"/>
    <cellStyle name="Notas 4 3 2 3 6" xfId="41831" xr:uid="{F91BF353-BD80-4E26-9CDD-04972640F83B}"/>
    <cellStyle name="Notas 4 3 2 4" xfId="41832" xr:uid="{3ACF52CA-779B-489E-8CD1-1180C052D28A}"/>
    <cellStyle name="Notas 4 3 2 4 2" xfId="41833" xr:uid="{02CE3610-74E2-4CFD-8A76-6C0B114C5FB8}"/>
    <cellStyle name="Notas 4 3 2 4 2 2" xfId="41834" xr:uid="{245CF444-E344-4217-88CD-97DDB57539A2}"/>
    <cellStyle name="Notas 4 3 2 4 2 2 2" xfId="41835" xr:uid="{90D222DF-6C3C-4783-9712-2A198C0EEC00}"/>
    <cellStyle name="Notas 4 3 2 4 2 2 2 2" xfId="41836" xr:uid="{F03F43B6-E0C3-4D5D-A522-520E7ED77D00}"/>
    <cellStyle name="Notas 4 3 2 4 2 2 3" xfId="41837" xr:uid="{CF287C7D-6436-487D-BF79-BB2C00172617}"/>
    <cellStyle name="Notas 4 3 2 4 2 3" xfId="41838" xr:uid="{368F4241-5D7E-453A-83AA-AEDC92BA906C}"/>
    <cellStyle name="Notas 4 3 2 4 2 3 2" xfId="41839" xr:uid="{F151443F-B04D-4EDF-B6CF-AD2A133E1E93}"/>
    <cellStyle name="Notas 4 3 2 4 2 4" xfId="41840" xr:uid="{4077BC7E-3875-499E-BCA7-8E7493455EA1}"/>
    <cellStyle name="Notas 4 3 2 4 3" xfId="41841" xr:uid="{FC86945F-8350-4406-862C-F739E55BE9E4}"/>
    <cellStyle name="Notas 4 3 2 4 3 2" xfId="41842" xr:uid="{CC51CAC1-7689-4292-A68D-2B49D42BE9AF}"/>
    <cellStyle name="Notas 4 3 2 4 3 2 2" xfId="41843" xr:uid="{A726BED1-C5FD-41CF-A3B2-FAC921252E9E}"/>
    <cellStyle name="Notas 4 3 2 4 3 3" xfId="41844" xr:uid="{B51F5903-BB88-41D4-A514-C6C2C41DE6C5}"/>
    <cellStyle name="Notas 4 3 2 4 4" xfId="41845" xr:uid="{9CA70F6E-853B-4844-919A-B76F55E22796}"/>
    <cellStyle name="Notas 4 3 2 4 4 2" xfId="41846" xr:uid="{03342963-C273-4CFB-90B9-9CF182D22B49}"/>
    <cellStyle name="Notas 4 3 2 4 5" xfId="41847" xr:uid="{CAEE2100-A1EE-4A9F-82B5-2F7E5D7492B7}"/>
    <cellStyle name="Notas 4 3 2 5" xfId="41848" xr:uid="{69660F60-0842-41C6-8851-F8B69BC8C4DB}"/>
    <cellStyle name="Notas 4 3 2 5 2" xfId="41849" xr:uid="{358FCF78-0148-4599-83D1-649FED91218B}"/>
    <cellStyle name="Notas 4 3 2 5 2 2" xfId="41850" xr:uid="{829626AC-E5D8-432F-B643-0F236B59F900}"/>
    <cellStyle name="Notas 4 3 2 5 2 2 2" xfId="41851" xr:uid="{BFBFF383-F21B-471D-8A84-473D49B03873}"/>
    <cellStyle name="Notas 4 3 2 5 2 3" xfId="41852" xr:uid="{103273E0-A046-4792-A1C0-865BB9E01E94}"/>
    <cellStyle name="Notas 4 3 2 5 3" xfId="41853" xr:uid="{42CF6BC3-DDAA-4285-94D8-99D11BCC0A35}"/>
    <cellStyle name="Notas 4 3 2 5 3 2" xfId="41854" xr:uid="{A61B6864-0DB7-41B4-B8D3-7450B6137958}"/>
    <cellStyle name="Notas 4 3 2 5 4" xfId="41855" xr:uid="{D6B55B6D-4DB4-4634-95C2-C13D94710BA9}"/>
    <cellStyle name="Notas 4 3 2 6" xfId="41856" xr:uid="{A3E1FE8B-F4E3-425B-9523-C15CEF260141}"/>
    <cellStyle name="Notas 4 3 2 6 2" xfId="41857" xr:uid="{C6E16557-9675-45B1-AA68-B586E69846AB}"/>
    <cellStyle name="Notas 4 3 2 6 2 2" xfId="41858" xr:uid="{149E7E6E-291C-4F63-A06C-B031EA000A1E}"/>
    <cellStyle name="Notas 4 3 2 6 3" xfId="41859" xr:uid="{73B4CD7E-4142-4956-99CE-D691F56F11FF}"/>
    <cellStyle name="Notas 4 3 2 7" xfId="41860" xr:uid="{E3323F44-5496-4541-8F6E-1A3EDEAE134C}"/>
    <cellStyle name="Notas 4 3 2 7 2" xfId="41861" xr:uid="{D9956D72-4AE8-4B4E-9876-9146FBB143A2}"/>
    <cellStyle name="Notas 4 3 2 8" xfId="41862" xr:uid="{28C05979-61A3-412F-BD3A-459DB0FE024C}"/>
    <cellStyle name="Notas 4 3 3" xfId="41863" xr:uid="{CA5456B1-20DD-4DF8-BAD3-F9256150F7A5}"/>
    <cellStyle name="Notas 4 3 3 2" xfId="41864" xr:uid="{9100E444-2269-486E-A396-646364167A85}"/>
    <cellStyle name="Notas 4 3 3 2 2" xfId="41865" xr:uid="{E9903808-BAC4-4215-BF8B-9352BDF3CEE0}"/>
    <cellStyle name="Notas 4 3 3 2 2 2" xfId="41866" xr:uid="{2B3888D2-9401-4FD1-9EF5-7F0B7BA84298}"/>
    <cellStyle name="Notas 4 3 3 2 2 2 2" xfId="41867" xr:uid="{758DE693-987F-47F7-9D19-78AFF65FFD5B}"/>
    <cellStyle name="Notas 4 3 3 2 2 2 2 2" xfId="41868" xr:uid="{62F09FE4-10E2-41FD-B577-40F1FD3AD310}"/>
    <cellStyle name="Notas 4 3 3 2 2 2 2 2 2" xfId="41869" xr:uid="{F721E41C-7AE1-4764-8EEB-1AF366C9D5CC}"/>
    <cellStyle name="Notas 4 3 3 2 2 2 2 3" xfId="41870" xr:uid="{BA9448F5-D7BD-4F55-8247-82CE44CF4D04}"/>
    <cellStyle name="Notas 4 3 3 2 2 2 3" xfId="41871" xr:uid="{A23B0DB1-A545-4A56-B534-97D2278CF4E3}"/>
    <cellStyle name="Notas 4 3 3 2 2 2 3 2" xfId="41872" xr:uid="{E2123295-55E6-4F06-A181-7D5E2F0813A1}"/>
    <cellStyle name="Notas 4 3 3 2 2 2 4" xfId="41873" xr:uid="{0A5D2928-BBC7-4B5C-B30F-0918390F6600}"/>
    <cellStyle name="Notas 4 3 3 2 2 3" xfId="41874" xr:uid="{A99662F4-6C12-407F-A5C1-6DC2154AD9EC}"/>
    <cellStyle name="Notas 4 3 3 2 2 3 2" xfId="41875" xr:uid="{A4C27160-0778-4314-B900-5C9E4DC5C9F2}"/>
    <cellStyle name="Notas 4 3 3 2 2 3 2 2" xfId="41876" xr:uid="{53D01E93-293A-4C73-A785-3461DF3F7CE6}"/>
    <cellStyle name="Notas 4 3 3 2 2 3 3" xfId="41877" xr:uid="{5A840EA4-E171-42F3-AAC4-077186D4DE82}"/>
    <cellStyle name="Notas 4 3 3 2 2 4" xfId="41878" xr:uid="{69A44537-D0EB-4B8B-9F48-7B2574321538}"/>
    <cellStyle name="Notas 4 3 3 2 2 4 2" xfId="41879" xr:uid="{1FCEAEFC-DAAF-4934-A7EA-55B06DB97C15}"/>
    <cellStyle name="Notas 4 3 3 2 2 5" xfId="41880" xr:uid="{772F8373-57E8-4118-B85B-23D6C08424FF}"/>
    <cellStyle name="Notas 4 3 3 2 3" xfId="41881" xr:uid="{D7AE0556-C166-4DD4-A73E-ECBB0B146772}"/>
    <cellStyle name="Notas 4 3 3 2 3 2" xfId="41882" xr:uid="{27A7CC18-68E5-4309-973C-5C8A42531F6C}"/>
    <cellStyle name="Notas 4 3 3 2 3 2 2" xfId="41883" xr:uid="{F66B2267-7DB3-4CCC-85C9-7FDF7C2354CE}"/>
    <cellStyle name="Notas 4 3 3 2 3 2 2 2" xfId="41884" xr:uid="{90D96931-D219-4196-92E8-327D834EDDCD}"/>
    <cellStyle name="Notas 4 3 3 2 3 2 3" xfId="41885" xr:uid="{4BFEE478-72AA-47B3-BE6D-C7046B948A3C}"/>
    <cellStyle name="Notas 4 3 3 2 3 3" xfId="41886" xr:uid="{66366DF2-2EF1-4C1B-B12E-90F28132E962}"/>
    <cellStyle name="Notas 4 3 3 2 3 3 2" xfId="41887" xr:uid="{91A4FEF2-E7BF-44FD-A350-5215FA113C6E}"/>
    <cellStyle name="Notas 4 3 3 2 3 4" xfId="41888" xr:uid="{D462717B-53CF-4E01-B33C-3740C05C4895}"/>
    <cellStyle name="Notas 4 3 3 2 4" xfId="41889" xr:uid="{C69EAF3C-55E7-408C-AF26-35B1C08FB39A}"/>
    <cellStyle name="Notas 4 3 3 2 4 2" xfId="41890" xr:uid="{C274F9C2-AADA-4229-A85C-E89A32761635}"/>
    <cellStyle name="Notas 4 3 3 2 4 2 2" xfId="41891" xr:uid="{6D1A1DB1-F651-4751-9F69-3A54B76B6B5F}"/>
    <cellStyle name="Notas 4 3 3 2 4 3" xfId="41892" xr:uid="{60BB1F95-FB62-44DA-BF6E-718F090C4284}"/>
    <cellStyle name="Notas 4 3 3 2 5" xfId="41893" xr:uid="{5FB91892-BE47-42C5-85EF-0F842723FDC8}"/>
    <cellStyle name="Notas 4 3 3 2 5 2" xfId="41894" xr:uid="{A79BC8F8-FC5D-4E67-A3EF-EDF92AD38DDB}"/>
    <cellStyle name="Notas 4 3 3 2 6" xfId="41895" xr:uid="{13E91ACA-CBBD-4FD3-97E5-F4CAAF32206E}"/>
    <cellStyle name="Notas 4 3 3 3" xfId="41896" xr:uid="{02A98E7C-C9B3-4024-B8D8-28D70E8FC633}"/>
    <cellStyle name="Notas 4 3 3 3 2" xfId="41897" xr:uid="{DD432487-740B-457C-81CD-53CF15795D69}"/>
    <cellStyle name="Notas 4 3 3 3 2 2" xfId="41898" xr:uid="{8CD14887-E3DA-4592-95AC-DF7082EC81F6}"/>
    <cellStyle name="Notas 4 3 3 3 2 2 2" xfId="41899" xr:uid="{BCBA92A7-95E4-4FF0-97EA-6A6BCC3C9924}"/>
    <cellStyle name="Notas 4 3 3 3 2 2 2 2" xfId="41900" xr:uid="{EC2EC024-F183-4DF4-83A4-A782E982301A}"/>
    <cellStyle name="Notas 4 3 3 3 2 2 3" xfId="41901" xr:uid="{6A765C65-00B8-449C-99BD-9840D6A01E8D}"/>
    <cellStyle name="Notas 4 3 3 3 2 3" xfId="41902" xr:uid="{637282DD-4C07-42ED-A5C7-8F223D7C02CC}"/>
    <cellStyle name="Notas 4 3 3 3 2 3 2" xfId="41903" xr:uid="{8542EEAE-6985-4DDA-AD7A-AA453653308E}"/>
    <cellStyle name="Notas 4 3 3 3 2 4" xfId="41904" xr:uid="{1E849C56-599A-4D80-8732-B1EAF6028ACA}"/>
    <cellStyle name="Notas 4 3 3 3 3" xfId="41905" xr:uid="{583241C9-224B-4689-9A33-DCA1284604B1}"/>
    <cellStyle name="Notas 4 3 3 3 3 2" xfId="41906" xr:uid="{7FA26287-64AB-4B32-A0A1-1C8C0C72E55B}"/>
    <cellStyle name="Notas 4 3 3 3 3 2 2" xfId="41907" xr:uid="{01261D28-AE56-4A67-84F4-9707EF2E827A}"/>
    <cellStyle name="Notas 4 3 3 3 3 3" xfId="41908" xr:uid="{C5D718A9-A1F9-443B-8091-FD1F15CAE15B}"/>
    <cellStyle name="Notas 4 3 3 3 4" xfId="41909" xr:uid="{21177FB4-0D07-44AC-9E2E-2EA8843C13FA}"/>
    <cellStyle name="Notas 4 3 3 3 4 2" xfId="41910" xr:uid="{219A5945-52E5-461F-A044-218FD9CB6E16}"/>
    <cellStyle name="Notas 4 3 3 3 5" xfId="41911" xr:uid="{A1419920-7CDD-480C-BAE3-01681E18037E}"/>
    <cellStyle name="Notas 4 3 3 4" xfId="41912" xr:uid="{AD6703A5-C503-4902-84E6-5B5B470A8873}"/>
    <cellStyle name="Notas 4 3 3 4 2" xfId="41913" xr:uid="{BED5B303-6732-490F-B6D7-9706B030EA95}"/>
    <cellStyle name="Notas 4 3 3 4 2 2" xfId="41914" xr:uid="{A49C2265-1B73-4DE1-91A7-E6A23EEAA6F2}"/>
    <cellStyle name="Notas 4 3 3 4 2 2 2" xfId="41915" xr:uid="{1E95CA25-9CF0-421D-ADD4-D9D0C034A272}"/>
    <cellStyle name="Notas 4 3 3 4 2 3" xfId="41916" xr:uid="{6525EC8A-4EBE-48FE-984F-7D4329FC68AC}"/>
    <cellStyle name="Notas 4 3 3 4 3" xfId="41917" xr:uid="{537467EB-EA9A-4F44-920A-8A20255F94B6}"/>
    <cellStyle name="Notas 4 3 3 4 3 2" xfId="41918" xr:uid="{766BA6C0-B6F6-42E8-AFDA-A0EA56859E06}"/>
    <cellStyle name="Notas 4 3 3 4 4" xfId="41919" xr:uid="{339A584E-A2E9-4ED1-9875-434CBA4CC27B}"/>
    <cellStyle name="Notas 4 3 3 5" xfId="41920" xr:uid="{49FA9E71-E806-48EF-9458-C4E6313EBF6E}"/>
    <cellStyle name="Notas 4 3 3 5 2" xfId="41921" xr:uid="{553301BB-04BB-4514-A726-26A2DE9BEAB1}"/>
    <cellStyle name="Notas 4 3 3 5 2 2" xfId="41922" xr:uid="{AF5DD7B2-775B-4EED-B02F-7B1DF661CBC6}"/>
    <cellStyle name="Notas 4 3 3 5 3" xfId="41923" xr:uid="{2B55A6B6-4DF4-49CE-B416-490B7FB432E6}"/>
    <cellStyle name="Notas 4 3 3 6" xfId="41924" xr:uid="{2A30486F-FD3E-49BB-97F4-1C9C37AD5ACB}"/>
    <cellStyle name="Notas 4 3 3 6 2" xfId="41925" xr:uid="{72603A82-6675-4FC2-B4FC-556719CB6B25}"/>
    <cellStyle name="Notas 4 3 3 7" xfId="41926" xr:uid="{4BE60BF0-80BD-439A-BEB4-1B92E86C8FEF}"/>
    <cellStyle name="Notas 4 3 4" xfId="41927" xr:uid="{43103338-0021-4045-B74C-3541E35017C3}"/>
    <cellStyle name="Notas 4 3 4 2" xfId="41928" xr:uid="{25705CEA-E510-4B1D-B823-F94F5092D045}"/>
    <cellStyle name="Notas 4 3 4 2 2" xfId="41929" xr:uid="{E44AD3E7-474D-4637-B583-E0D01A3C0589}"/>
    <cellStyle name="Notas 4 3 4 2 2 2" xfId="41930" xr:uid="{FBBA2329-DA91-4F77-8D60-CE0467D49F2C}"/>
    <cellStyle name="Notas 4 3 4 2 2 2 2" xfId="41931" xr:uid="{00E43F99-DC51-43C4-BD6B-1365D27565AE}"/>
    <cellStyle name="Notas 4 3 4 2 2 2 2 2" xfId="41932" xr:uid="{4F44EBB6-044A-4174-B144-2CC0C9E2C0A3}"/>
    <cellStyle name="Notas 4 3 4 2 2 2 3" xfId="41933" xr:uid="{36983BE8-0B3C-439C-8F3C-4691780DEAAB}"/>
    <cellStyle name="Notas 4 3 4 2 2 3" xfId="41934" xr:uid="{F57A4DB8-CF43-43E1-85F7-E7AA8EB2A44C}"/>
    <cellStyle name="Notas 4 3 4 2 2 3 2" xfId="41935" xr:uid="{F90670FC-434B-400B-A3D7-404745DB128A}"/>
    <cellStyle name="Notas 4 3 4 2 2 4" xfId="41936" xr:uid="{85EAE263-2B04-4ACF-AD5E-3C65F435C66D}"/>
    <cellStyle name="Notas 4 3 4 2 3" xfId="41937" xr:uid="{F352F7E3-18EC-452C-9DAE-6DB68F7E5D9A}"/>
    <cellStyle name="Notas 4 3 4 2 3 2" xfId="41938" xr:uid="{2F3F4A0A-F312-48E9-A6BB-7E9BAF0BCBA5}"/>
    <cellStyle name="Notas 4 3 4 2 3 2 2" xfId="41939" xr:uid="{64F5728E-08E1-4F1B-A786-FC2E8147747E}"/>
    <cellStyle name="Notas 4 3 4 2 3 3" xfId="41940" xr:uid="{3328DC58-E537-4669-AD66-67D7D6235989}"/>
    <cellStyle name="Notas 4 3 4 2 4" xfId="41941" xr:uid="{480D0168-8A9C-487D-89BB-93EAC5264B19}"/>
    <cellStyle name="Notas 4 3 4 2 4 2" xfId="41942" xr:uid="{04C8EC63-E60D-40FF-AF6C-4A54507A0455}"/>
    <cellStyle name="Notas 4 3 4 2 5" xfId="41943" xr:uid="{F3B62F28-333D-4C54-9665-61348472DBD2}"/>
    <cellStyle name="Notas 4 3 4 3" xfId="41944" xr:uid="{E1B48D08-87FB-4A45-B265-E991944A78C2}"/>
    <cellStyle name="Notas 4 3 4 3 2" xfId="41945" xr:uid="{16FBA28C-5AA6-463D-B3B5-C7F132A5270B}"/>
    <cellStyle name="Notas 4 3 4 3 2 2" xfId="41946" xr:uid="{662263D5-5953-4095-AAA2-DA78696425F1}"/>
    <cellStyle name="Notas 4 3 4 3 2 2 2" xfId="41947" xr:uid="{29684FC9-1552-43AB-9C62-5196C35FBC07}"/>
    <cellStyle name="Notas 4 3 4 3 2 3" xfId="41948" xr:uid="{73CDFA2E-E25B-47DE-ABF3-ADEE47A2BD1A}"/>
    <cellStyle name="Notas 4 3 4 3 3" xfId="41949" xr:uid="{A7E16634-D7B0-49E0-A6C3-A446E57625F3}"/>
    <cellStyle name="Notas 4 3 4 3 3 2" xfId="41950" xr:uid="{B45EE0F1-E01D-478E-8447-D781781252A0}"/>
    <cellStyle name="Notas 4 3 4 3 4" xfId="41951" xr:uid="{7AB41D42-B528-477E-88F6-A8BC58446D43}"/>
    <cellStyle name="Notas 4 3 4 4" xfId="41952" xr:uid="{7E129DE3-C827-4EEB-9E61-F1EA280F6257}"/>
    <cellStyle name="Notas 4 3 4 4 2" xfId="41953" xr:uid="{9BE1C6E9-A660-4730-98EC-87E0CE4AAB23}"/>
    <cellStyle name="Notas 4 3 4 4 2 2" xfId="41954" xr:uid="{A5B79BF5-DF24-4FDF-92D2-EEA4714B3274}"/>
    <cellStyle name="Notas 4 3 4 4 3" xfId="41955" xr:uid="{490A591F-1E27-4E23-9BF7-C3766897A981}"/>
    <cellStyle name="Notas 4 3 4 5" xfId="41956" xr:uid="{A1E028AF-5F2C-4811-99AF-747C058463B2}"/>
    <cellStyle name="Notas 4 3 4 5 2" xfId="41957" xr:uid="{3C128D72-DB76-4903-A637-112A3FA60C82}"/>
    <cellStyle name="Notas 4 3 4 6" xfId="41958" xr:uid="{A9EECF2A-35BF-40E4-8B8F-1B1C5A373A33}"/>
    <cellStyle name="Notas 4 3 5" xfId="41959" xr:uid="{21255886-A322-4107-94D6-9DA11CE9D8AD}"/>
    <cellStyle name="Notas 4 3 5 2" xfId="41960" xr:uid="{13378187-3318-49AB-9C76-75A335ADA878}"/>
    <cellStyle name="Notas 4 3 5 2 2" xfId="41961" xr:uid="{E8D5EEF1-CEEC-4531-878C-0C36464880B4}"/>
    <cellStyle name="Notas 4 3 5 2 2 2" xfId="41962" xr:uid="{FEFEDFB4-A491-41B5-9FC5-08CF1D4EA7B6}"/>
    <cellStyle name="Notas 4 3 5 2 2 2 2" xfId="41963" xr:uid="{BC7D2A4F-D924-46F1-8DAE-906960BA0B7C}"/>
    <cellStyle name="Notas 4 3 5 2 2 3" xfId="41964" xr:uid="{B8D42290-E0FE-4F0D-81CD-E4EEE2147A04}"/>
    <cellStyle name="Notas 4 3 5 2 3" xfId="41965" xr:uid="{3876998C-D7D6-4D54-9CBE-0D7E093AA916}"/>
    <cellStyle name="Notas 4 3 5 2 3 2" xfId="41966" xr:uid="{CA9017FB-BE57-4F76-952C-AC504487AE31}"/>
    <cellStyle name="Notas 4 3 5 2 4" xfId="41967" xr:uid="{364BE0FC-0A01-4EBB-9E21-30136EA73BD0}"/>
    <cellStyle name="Notas 4 3 5 3" xfId="41968" xr:uid="{17C1B83B-0915-4A36-9344-666AA5586284}"/>
    <cellStyle name="Notas 4 3 5 3 2" xfId="41969" xr:uid="{17F5C0CB-2B1C-4127-A3D5-6CE9BA97B625}"/>
    <cellStyle name="Notas 4 3 5 3 2 2" xfId="41970" xr:uid="{B2AB32C6-3434-4C4E-84DB-24EEAEC27673}"/>
    <cellStyle name="Notas 4 3 5 3 3" xfId="41971" xr:uid="{761E67BD-1FC2-4B82-B0DE-2E195DF4A310}"/>
    <cellStyle name="Notas 4 3 5 4" xfId="41972" xr:uid="{65178C9B-CA6C-49F9-992B-0E3D12C30D3F}"/>
    <cellStyle name="Notas 4 3 5 4 2" xfId="41973" xr:uid="{0CF65330-B7E7-45E9-AFD4-D5C623012910}"/>
    <cellStyle name="Notas 4 3 5 5" xfId="41974" xr:uid="{1816180F-4755-43A2-A27F-71AC9C8346F6}"/>
    <cellStyle name="Notas 4 3 6" xfId="41975" xr:uid="{70E3F536-86A0-4FBD-9F0A-92BF55AEAEC9}"/>
    <cellStyle name="Notas 4 3 6 2" xfId="41976" xr:uid="{E529C659-FB15-42FF-ABFD-3639250C1B7D}"/>
    <cellStyle name="Notas 4 3 6 2 2" xfId="41977" xr:uid="{89DBA57F-7DBF-4471-BE3B-7893A14569C8}"/>
    <cellStyle name="Notas 4 3 6 2 2 2" xfId="41978" xr:uid="{80CA5EFF-8799-4649-B06B-BB979F803A48}"/>
    <cellStyle name="Notas 4 3 6 2 3" xfId="41979" xr:uid="{F0B63AE7-CF5F-4B29-809A-5E6D629464A4}"/>
    <cellStyle name="Notas 4 3 6 3" xfId="41980" xr:uid="{A9391F04-F77D-417D-955D-EF03D63D240B}"/>
    <cellStyle name="Notas 4 3 6 3 2" xfId="41981" xr:uid="{9B1E44A9-790D-4363-B5D0-97E7221C7941}"/>
    <cellStyle name="Notas 4 3 6 4" xfId="41982" xr:uid="{0C3D411C-BD48-4683-A31E-FCA953C4B8DD}"/>
    <cellStyle name="Notas 4 3 7" xfId="41983" xr:uid="{7D2C9479-5C6A-4C27-A0F8-ECB961FAB75D}"/>
    <cellStyle name="Notas 4 3 7 2" xfId="41984" xr:uid="{534A64C7-0F9C-44AF-93F0-778923494165}"/>
    <cellStyle name="Notas 4 3 7 2 2" xfId="41985" xr:uid="{02817A8F-3FEB-4D22-95C6-9FBE29AD45C6}"/>
    <cellStyle name="Notas 4 3 7 3" xfId="41986" xr:uid="{B526A3B9-BAC9-430B-A032-BBC4608489E5}"/>
    <cellStyle name="Notas 4 3 8" xfId="41987" xr:uid="{2330927F-FABA-4D78-96A6-191FB8C2093D}"/>
    <cellStyle name="Notas 4 3 8 2" xfId="41988" xr:uid="{89BF3B99-A604-4ABB-9365-C6ADB84B81CF}"/>
    <cellStyle name="Notas 4 3 9" xfId="41989" xr:uid="{E650D54B-F62F-4E2F-872B-99D4D1A0655B}"/>
    <cellStyle name="Notas 4 4" xfId="41990" xr:uid="{E95FCF9A-49AE-4954-AEEF-938CC307888D}"/>
    <cellStyle name="Notas 4 4 2" xfId="41991" xr:uid="{7DE770C8-F4D0-42AF-8EA7-22FC46427C40}"/>
    <cellStyle name="Notas 4 4 2 2" xfId="41992" xr:uid="{A3538C4F-B1FA-467C-AA1B-C37B3B608555}"/>
    <cellStyle name="Notas 4 4 2 2 2" xfId="41993" xr:uid="{6939AA00-6D84-4854-B3E6-44050A7C97CC}"/>
    <cellStyle name="Notas 4 4 2 2 2 2" xfId="41994" xr:uid="{4291B7D7-C6B5-4C63-83E2-38AFBDB397D8}"/>
    <cellStyle name="Notas 4 4 2 2 2 2 2" xfId="41995" xr:uid="{2CD80708-4A9E-419C-8BCC-E63288446A2A}"/>
    <cellStyle name="Notas 4 4 2 2 2 2 2 2" xfId="41996" xr:uid="{AF4DE80D-F4A6-4AF9-90A2-BA3AE192AC5F}"/>
    <cellStyle name="Notas 4 4 2 2 2 2 2 2 2" xfId="41997" xr:uid="{1D54356A-6DBD-466C-8024-7DB309118B9E}"/>
    <cellStyle name="Notas 4 4 2 2 2 2 2 3" xfId="41998" xr:uid="{A8028D38-4504-4B04-8C2C-9A2F33A20B26}"/>
    <cellStyle name="Notas 4 4 2 2 2 2 3" xfId="41999" xr:uid="{B02058B1-7E6D-4913-BF4E-C72D49624D40}"/>
    <cellStyle name="Notas 4 4 2 2 2 2 3 2" xfId="42000" xr:uid="{0B394FA9-AAD3-4791-AE0B-69D2BB10334B}"/>
    <cellStyle name="Notas 4 4 2 2 2 2 4" xfId="42001" xr:uid="{22A0ED8C-AF2F-4117-8216-C5A248A3BDA4}"/>
    <cellStyle name="Notas 4 4 2 2 2 3" xfId="42002" xr:uid="{120C4EB6-900F-48E6-8BFA-E622195C1CE5}"/>
    <cellStyle name="Notas 4 4 2 2 2 3 2" xfId="42003" xr:uid="{3EFC1DBC-E875-44E5-8EDF-1B0CBD7099FE}"/>
    <cellStyle name="Notas 4 4 2 2 2 3 2 2" xfId="42004" xr:uid="{F9D79D75-99DA-4CEF-9A63-357FDFC26BFC}"/>
    <cellStyle name="Notas 4 4 2 2 2 3 3" xfId="42005" xr:uid="{B147CDBF-B015-4F68-A4A2-C7F4BA9E5CB2}"/>
    <cellStyle name="Notas 4 4 2 2 2 4" xfId="42006" xr:uid="{29BD0AD5-F5CE-454C-84A3-C337CF57E12E}"/>
    <cellStyle name="Notas 4 4 2 2 2 4 2" xfId="42007" xr:uid="{7E07BA0A-CA73-4A29-96FB-4468A2094A97}"/>
    <cellStyle name="Notas 4 4 2 2 2 5" xfId="42008" xr:uid="{A6C39AD2-5C66-4841-9007-5AFB7BA22E3B}"/>
    <cellStyle name="Notas 4 4 2 2 3" xfId="42009" xr:uid="{1C493F9A-3251-4D5E-B28F-6D32759A7E4C}"/>
    <cellStyle name="Notas 4 4 2 2 3 2" xfId="42010" xr:uid="{32D62DF6-5D09-42DD-AF21-32DE9CB5D9AA}"/>
    <cellStyle name="Notas 4 4 2 2 3 2 2" xfId="42011" xr:uid="{0BF6220D-9F68-4B71-A382-B706259FB0B8}"/>
    <cellStyle name="Notas 4 4 2 2 3 2 2 2" xfId="42012" xr:uid="{108A0EDA-EF55-4DE1-8D68-1D2F41F38EF0}"/>
    <cellStyle name="Notas 4 4 2 2 3 2 3" xfId="42013" xr:uid="{3FDB7940-8542-49C2-9B36-2C478C5A1D63}"/>
    <cellStyle name="Notas 4 4 2 2 3 3" xfId="42014" xr:uid="{BBC971CD-87B2-4139-B56A-966BC4535C86}"/>
    <cellStyle name="Notas 4 4 2 2 3 3 2" xfId="42015" xr:uid="{37F61EC6-A5B7-4D79-87C7-DFE3C384830D}"/>
    <cellStyle name="Notas 4 4 2 2 3 4" xfId="42016" xr:uid="{E5410DF9-DCD3-4C92-8ED1-FD7D013893CF}"/>
    <cellStyle name="Notas 4 4 2 2 4" xfId="42017" xr:uid="{C277F284-C7C1-479E-BDFB-005363B78477}"/>
    <cellStyle name="Notas 4 4 2 2 4 2" xfId="42018" xr:uid="{C590660F-88DC-4303-8823-6267EC5D1CB0}"/>
    <cellStyle name="Notas 4 4 2 2 4 2 2" xfId="42019" xr:uid="{ABF0A832-2651-493B-8B23-E51D9FE87CEB}"/>
    <cellStyle name="Notas 4 4 2 2 4 3" xfId="42020" xr:uid="{631771BD-37E7-49F9-8AE4-3505647647A9}"/>
    <cellStyle name="Notas 4 4 2 2 5" xfId="42021" xr:uid="{D92DA37E-A013-4456-8603-4D041355A7D0}"/>
    <cellStyle name="Notas 4 4 2 2 5 2" xfId="42022" xr:uid="{1E9A35B0-417D-46F1-9E6E-52C06EADC270}"/>
    <cellStyle name="Notas 4 4 2 2 6" xfId="42023" xr:uid="{7DF9CCF3-751B-4C41-819E-6F9507EF87CE}"/>
    <cellStyle name="Notas 4 4 2 3" xfId="42024" xr:uid="{8B65D88A-8B10-4706-AB74-50073C2BF1C0}"/>
    <cellStyle name="Notas 4 4 2 3 2" xfId="42025" xr:uid="{84E8A042-1E52-471F-9D5D-47B5A82AFF52}"/>
    <cellStyle name="Notas 4 4 2 3 2 2" xfId="42026" xr:uid="{FE8AA939-9F82-47D6-9E38-B68445C46C04}"/>
    <cellStyle name="Notas 4 4 2 3 2 2 2" xfId="42027" xr:uid="{7B6AB035-DE5C-4013-9E19-07581CB842FA}"/>
    <cellStyle name="Notas 4 4 2 3 2 2 2 2" xfId="42028" xr:uid="{78BD23F2-036B-41D5-9A8E-33F855EB7FCF}"/>
    <cellStyle name="Notas 4 4 2 3 2 2 3" xfId="42029" xr:uid="{3BF9029D-DA92-4879-A5B6-9B759754DFF4}"/>
    <cellStyle name="Notas 4 4 2 3 2 3" xfId="42030" xr:uid="{C08E81DF-5849-458B-A5A2-01742894EC8D}"/>
    <cellStyle name="Notas 4 4 2 3 2 3 2" xfId="42031" xr:uid="{4DCE419D-7E1A-4E20-A3EC-CFAC2B739DF4}"/>
    <cellStyle name="Notas 4 4 2 3 2 4" xfId="42032" xr:uid="{B5473464-E7E1-479E-B165-6BA0AAB3F0A3}"/>
    <cellStyle name="Notas 4 4 2 3 3" xfId="42033" xr:uid="{9D0EC438-BD1A-4A3A-B7CE-251E57745446}"/>
    <cellStyle name="Notas 4 4 2 3 3 2" xfId="42034" xr:uid="{C54E9A43-F19F-4E56-8511-B0503B1C1ABE}"/>
    <cellStyle name="Notas 4 4 2 3 3 2 2" xfId="42035" xr:uid="{288C48B7-2194-4569-95D5-620AE83B9BA0}"/>
    <cellStyle name="Notas 4 4 2 3 3 3" xfId="42036" xr:uid="{2EA37BDE-2AD3-4ADF-A7D7-FBD343BC9DA0}"/>
    <cellStyle name="Notas 4 4 2 3 4" xfId="42037" xr:uid="{2119614F-2F53-43F0-9EC9-53AFB689E068}"/>
    <cellStyle name="Notas 4 4 2 3 4 2" xfId="42038" xr:uid="{FC9C020B-3E72-45A3-AE45-500FE7E203DC}"/>
    <cellStyle name="Notas 4 4 2 3 5" xfId="42039" xr:uid="{AD9475B4-F20A-4EF0-BD1D-909CD5E5FEB7}"/>
    <cellStyle name="Notas 4 4 2 4" xfId="42040" xr:uid="{DF8248CD-8CB4-403D-B2E1-D41BA632B431}"/>
    <cellStyle name="Notas 4 4 2 4 2" xfId="42041" xr:uid="{CCAFEF49-2864-4AEB-9091-AEF2C5A0B319}"/>
    <cellStyle name="Notas 4 4 2 4 2 2" xfId="42042" xr:uid="{A83532C1-8504-41C8-9578-36E4F9D5DD21}"/>
    <cellStyle name="Notas 4 4 2 4 2 2 2" xfId="42043" xr:uid="{1D5329E5-3D0D-4720-8E69-43011740B881}"/>
    <cellStyle name="Notas 4 4 2 4 2 3" xfId="42044" xr:uid="{9C48A766-8315-4CB7-929C-3072FA940B33}"/>
    <cellStyle name="Notas 4 4 2 4 3" xfId="42045" xr:uid="{1CBB9E5D-FB1E-42E4-AE82-CDCCF94D7BD1}"/>
    <cellStyle name="Notas 4 4 2 4 3 2" xfId="42046" xr:uid="{5B83F174-8D74-4847-80D6-EA0B957AC3D8}"/>
    <cellStyle name="Notas 4 4 2 4 4" xfId="42047" xr:uid="{6965F49A-E098-4DA1-95EE-9F3DE7893C1D}"/>
    <cellStyle name="Notas 4 4 2 5" xfId="42048" xr:uid="{237087AD-592B-4F32-AB2B-2573D6F93CE7}"/>
    <cellStyle name="Notas 4 4 2 5 2" xfId="42049" xr:uid="{2A846679-0027-4E09-B4F3-4049B18731A1}"/>
    <cellStyle name="Notas 4 4 2 5 2 2" xfId="42050" xr:uid="{468127E4-C1A9-4702-BC58-0EE0FBE9ABFE}"/>
    <cellStyle name="Notas 4 4 2 5 3" xfId="42051" xr:uid="{665322E4-0288-44EF-9235-91F53596164A}"/>
    <cellStyle name="Notas 4 4 2 6" xfId="42052" xr:uid="{795A9ED2-090D-483E-A450-241828B21084}"/>
    <cellStyle name="Notas 4 4 2 6 2" xfId="42053" xr:uid="{F0DD1147-A906-43E2-BB32-6F74D1B1AB71}"/>
    <cellStyle name="Notas 4 4 2 7" xfId="42054" xr:uid="{7D5C96D1-06EA-4F20-A683-3D510533180A}"/>
    <cellStyle name="Notas 4 4 3" xfId="42055" xr:uid="{EF0B1969-E3F0-4972-B7B4-70E9210E2988}"/>
    <cellStyle name="Notas 4 4 3 2" xfId="42056" xr:uid="{77613097-46CE-43C0-8BB5-0CA0C6D02591}"/>
    <cellStyle name="Notas 4 4 3 2 2" xfId="42057" xr:uid="{28D812B4-B515-42AD-8071-3EC8136384B7}"/>
    <cellStyle name="Notas 4 4 3 2 2 2" xfId="42058" xr:uid="{A631419C-A8DC-4F73-AB02-B4BDDCE94D1A}"/>
    <cellStyle name="Notas 4 4 3 2 2 2 2" xfId="42059" xr:uid="{B86B1A1C-B2F0-4D66-8126-F99CF2AFFDF5}"/>
    <cellStyle name="Notas 4 4 3 2 2 2 2 2" xfId="42060" xr:uid="{C3F3973A-C8AA-4625-94A2-DE2B82EB9BA6}"/>
    <cellStyle name="Notas 4 4 3 2 2 2 3" xfId="42061" xr:uid="{89FD5962-D66A-4131-B658-85CAF4C0D16F}"/>
    <cellStyle name="Notas 4 4 3 2 2 3" xfId="42062" xr:uid="{947465F5-D4F8-4908-BFBB-952EEC44092D}"/>
    <cellStyle name="Notas 4 4 3 2 2 3 2" xfId="42063" xr:uid="{8F0A1677-FDB0-4689-94BC-757F76CE11CA}"/>
    <cellStyle name="Notas 4 4 3 2 2 4" xfId="42064" xr:uid="{5ECB3874-5FDC-42C6-B9C1-EAACF0EE5B22}"/>
    <cellStyle name="Notas 4 4 3 2 3" xfId="42065" xr:uid="{2D1303E1-DA3E-4DE7-A6FB-EA2A477D22E1}"/>
    <cellStyle name="Notas 4 4 3 2 3 2" xfId="42066" xr:uid="{A9DDCDF3-B684-46E2-BBE2-5C69B83505E2}"/>
    <cellStyle name="Notas 4 4 3 2 3 2 2" xfId="42067" xr:uid="{5EC7E68F-BD45-4C53-810D-F2DF5671A4A9}"/>
    <cellStyle name="Notas 4 4 3 2 3 3" xfId="42068" xr:uid="{E8A69BE7-C495-4AD2-98D8-2636FBB5AC52}"/>
    <cellStyle name="Notas 4 4 3 2 4" xfId="42069" xr:uid="{EB2C9F94-7652-4BF8-998E-320494626648}"/>
    <cellStyle name="Notas 4 4 3 2 4 2" xfId="42070" xr:uid="{31659ABA-29B7-4D1A-BA5D-439317F438E3}"/>
    <cellStyle name="Notas 4 4 3 2 5" xfId="42071" xr:uid="{35BF7D92-AF97-4A94-8BDD-6CCB5FE1A653}"/>
    <cellStyle name="Notas 4 4 3 3" xfId="42072" xr:uid="{DE339879-87B2-4503-B32B-C8E79E789AA0}"/>
    <cellStyle name="Notas 4 4 3 3 2" xfId="42073" xr:uid="{CF0FD12F-E2BF-48AF-8F89-A3508F39A0F3}"/>
    <cellStyle name="Notas 4 4 3 3 2 2" xfId="42074" xr:uid="{E543EA8A-B7BD-4764-B647-1B78228B0805}"/>
    <cellStyle name="Notas 4 4 3 3 2 2 2" xfId="42075" xr:uid="{E7A1BE44-A959-47E0-9C11-0B244E958E0C}"/>
    <cellStyle name="Notas 4 4 3 3 2 3" xfId="42076" xr:uid="{F3F66E6C-6961-4BB6-AAC1-E7407CF58DCB}"/>
    <cellStyle name="Notas 4 4 3 3 3" xfId="42077" xr:uid="{E54ACAB2-FED2-4BB6-B1FB-0A9BFA71AA4C}"/>
    <cellStyle name="Notas 4 4 3 3 3 2" xfId="42078" xr:uid="{C6099DB6-C67E-4C51-BD57-847F6DDAFE2C}"/>
    <cellStyle name="Notas 4 4 3 3 4" xfId="42079" xr:uid="{296D311C-4F22-42D1-8FD1-BDBAA8448FD8}"/>
    <cellStyle name="Notas 4 4 3 4" xfId="42080" xr:uid="{B3F4A7F6-2629-4512-A465-650AD280E78A}"/>
    <cellStyle name="Notas 4 4 3 4 2" xfId="42081" xr:uid="{1D7D47D4-C4FC-490B-A390-7E7747A2167F}"/>
    <cellStyle name="Notas 4 4 3 4 2 2" xfId="42082" xr:uid="{CCEC135C-F087-463B-8B57-560B4A169937}"/>
    <cellStyle name="Notas 4 4 3 4 3" xfId="42083" xr:uid="{ABA41F00-007D-436B-B644-14CD70B42C87}"/>
    <cellStyle name="Notas 4 4 3 5" xfId="42084" xr:uid="{2862CC87-7D25-4C2C-8964-45891304F4BF}"/>
    <cellStyle name="Notas 4 4 3 5 2" xfId="42085" xr:uid="{978E7C7F-B6E2-4A4A-B6EA-8F8622F71005}"/>
    <cellStyle name="Notas 4 4 3 6" xfId="42086" xr:uid="{B9B1D633-73DF-419F-96B8-8EA58151A1FE}"/>
    <cellStyle name="Notas 4 4 4" xfId="42087" xr:uid="{B245ADC2-3F65-4FD4-9BB9-F86F13EE9ABE}"/>
    <cellStyle name="Notas 4 4 4 2" xfId="42088" xr:uid="{78A717F0-BE0D-494E-A0FD-17642AA52FB8}"/>
    <cellStyle name="Notas 4 4 4 2 2" xfId="42089" xr:uid="{598844F3-D4BA-4DA6-9B33-792449635B0F}"/>
    <cellStyle name="Notas 4 4 4 2 2 2" xfId="42090" xr:uid="{18FBABB2-CE7E-4E6A-BB4D-8948AB5AAD66}"/>
    <cellStyle name="Notas 4 4 4 2 2 2 2" xfId="42091" xr:uid="{2739E51A-A6A7-4980-AD3C-F6FEFAA8E31F}"/>
    <cellStyle name="Notas 4 4 4 2 2 3" xfId="42092" xr:uid="{4877AA09-2B2A-4372-A4A0-6512CD6AC49B}"/>
    <cellStyle name="Notas 4 4 4 2 3" xfId="42093" xr:uid="{062C6254-5C90-4CF5-A5F6-D943A20ED502}"/>
    <cellStyle name="Notas 4 4 4 2 3 2" xfId="42094" xr:uid="{D849A154-2408-4D17-BA1A-6783F00A864E}"/>
    <cellStyle name="Notas 4 4 4 2 4" xfId="42095" xr:uid="{E5ED5809-2FC6-4DD0-B76D-ECE1B26D66EE}"/>
    <cellStyle name="Notas 4 4 4 3" xfId="42096" xr:uid="{ACA0B054-6426-4E20-8603-6CEB4022091C}"/>
    <cellStyle name="Notas 4 4 4 3 2" xfId="42097" xr:uid="{92AB02A2-16DA-4625-949D-FF4B73AE83E3}"/>
    <cellStyle name="Notas 4 4 4 3 2 2" xfId="42098" xr:uid="{8D028105-2829-4F46-ABBA-F032A3D9E980}"/>
    <cellStyle name="Notas 4 4 4 3 3" xfId="42099" xr:uid="{71BC8D67-DEE9-4C70-80AC-28B090AE8090}"/>
    <cellStyle name="Notas 4 4 4 4" xfId="42100" xr:uid="{7AB0001F-19FA-4C87-804E-E4B460B63847}"/>
    <cellStyle name="Notas 4 4 4 4 2" xfId="42101" xr:uid="{CC5DC35A-15CF-41CB-9C5B-1A107A348F64}"/>
    <cellStyle name="Notas 4 4 4 5" xfId="42102" xr:uid="{B21D5DA1-9E6B-418C-A8C0-363E983A1DE1}"/>
    <cellStyle name="Notas 4 4 5" xfId="42103" xr:uid="{6A1A1614-80D4-42FC-92D8-E094410D314E}"/>
    <cellStyle name="Notas 4 4 5 2" xfId="42104" xr:uid="{FE621AD5-AC8E-4DC1-80C8-4547DD09C345}"/>
    <cellStyle name="Notas 4 4 5 2 2" xfId="42105" xr:uid="{B66D5B4F-820B-47F6-A5A6-76EB8C6C204C}"/>
    <cellStyle name="Notas 4 4 5 2 2 2" xfId="42106" xr:uid="{813A8690-1D96-413C-A0B0-D930C7B64D45}"/>
    <cellStyle name="Notas 4 4 5 2 3" xfId="42107" xr:uid="{84F02A5E-C9B1-4E3A-ACC8-2AA40E7058EC}"/>
    <cellStyle name="Notas 4 4 5 3" xfId="42108" xr:uid="{4B345A28-1D7E-4559-8BB3-D1F8D8D481B9}"/>
    <cellStyle name="Notas 4 4 5 3 2" xfId="42109" xr:uid="{9AA05D57-29C9-4B29-BAD5-67433F524EA2}"/>
    <cellStyle name="Notas 4 4 5 4" xfId="42110" xr:uid="{587E8ECB-1F13-42FB-A29F-C9932EAF1171}"/>
    <cellStyle name="Notas 4 4 6" xfId="42111" xr:uid="{55E6D68F-EF32-4E80-A146-45AA9DEF6333}"/>
    <cellStyle name="Notas 4 4 6 2" xfId="42112" xr:uid="{BD55A5CF-EBF7-4E46-9940-2AE845AEC7BF}"/>
    <cellStyle name="Notas 4 4 6 2 2" xfId="42113" xr:uid="{9800112E-0065-4188-BBFF-296BDBAEBFC1}"/>
    <cellStyle name="Notas 4 4 6 3" xfId="42114" xr:uid="{EA37060F-E2EF-432F-AD02-ABC88A8DB0A5}"/>
    <cellStyle name="Notas 4 4 7" xfId="42115" xr:uid="{A41AD466-9461-4849-BDCE-E7348D3500BB}"/>
    <cellStyle name="Notas 4 4 7 2" xfId="42116" xr:uid="{86269135-4F25-47EA-B165-821143D602FE}"/>
    <cellStyle name="Notas 4 4 8" xfId="42117" xr:uid="{E65891DD-C170-4E4F-9628-64F88B725F8F}"/>
    <cellStyle name="Notas 4 5" xfId="42118" xr:uid="{060454F4-12F8-4E61-9955-174AA47DD35E}"/>
    <cellStyle name="Notas 4 5 2" xfId="42119" xr:uid="{C55FFF9A-97E5-421B-9557-00017B45BE4B}"/>
    <cellStyle name="Notas 4 5 2 2" xfId="42120" xr:uid="{F5EC818B-3459-411F-9BDC-F12855161FDC}"/>
    <cellStyle name="Notas 4 5 2 2 2" xfId="42121" xr:uid="{5061DAAC-B6E4-4669-AD86-74A82A8AA8C6}"/>
    <cellStyle name="Notas 4 5 2 2 2 2" xfId="42122" xr:uid="{FF24C0A3-F322-4193-88FB-B104A5388EE0}"/>
    <cellStyle name="Notas 4 5 2 2 2 2 2" xfId="42123" xr:uid="{B16F4A1D-B9D5-4771-A39E-9F958F292E93}"/>
    <cellStyle name="Notas 4 5 2 2 2 2 2 2" xfId="42124" xr:uid="{47A7B9F4-EAB6-4472-A9F8-719319495AAA}"/>
    <cellStyle name="Notas 4 5 2 2 2 2 3" xfId="42125" xr:uid="{15E376C5-DC36-49C3-9909-FB6F19330CAF}"/>
    <cellStyle name="Notas 4 5 2 2 2 3" xfId="42126" xr:uid="{BD8A19B3-C8E8-4B07-9D28-83E0E197D38C}"/>
    <cellStyle name="Notas 4 5 2 2 2 3 2" xfId="42127" xr:uid="{4411A9B6-0074-463D-B5F9-2AB82C96582D}"/>
    <cellStyle name="Notas 4 5 2 2 2 4" xfId="42128" xr:uid="{713AD141-C1CC-4AC6-AC01-6BD7B8C8CD89}"/>
    <cellStyle name="Notas 4 5 2 2 3" xfId="42129" xr:uid="{584D2636-19D4-424D-AAB9-1AEDE59DFA10}"/>
    <cellStyle name="Notas 4 5 2 2 3 2" xfId="42130" xr:uid="{E76CAF4B-C8A4-446E-8DE6-2A4AAC27D6A6}"/>
    <cellStyle name="Notas 4 5 2 2 3 2 2" xfId="42131" xr:uid="{329F8736-9A00-4347-90D6-A85F9F312698}"/>
    <cellStyle name="Notas 4 5 2 2 3 3" xfId="42132" xr:uid="{B1DBF6B5-1203-45FE-9ACC-DBEB4CBD3FDB}"/>
    <cellStyle name="Notas 4 5 2 2 4" xfId="42133" xr:uid="{1D33E9DA-398A-445F-B197-F7E2C50FFC63}"/>
    <cellStyle name="Notas 4 5 2 2 4 2" xfId="42134" xr:uid="{86BB812C-6BE2-47F0-9032-5B43B3F3C1FB}"/>
    <cellStyle name="Notas 4 5 2 2 5" xfId="42135" xr:uid="{607A01C2-54CA-4EA9-A2AA-75FC80124EBD}"/>
    <cellStyle name="Notas 4 5 2 3" xfId="42136" xr:uid="{2F6875EA-8D6F-4ADB-B1A4-52F8441A882B}"/>
    <cellStyle name="Notas 4 5 2 3 2" xfId="42137" xr:uid="{528E2699-C062-4F81-87EB-7BB31B983877}"/>
    <cellStyle name="Notas 4 5 2 3 2 2" xfId="42138" xr:uid="{7780E1BF-0DF2-4A6D-A245-FCDFED7B9014}"/>
    <cellStyle name="Notas 4 5 2 3 2 2 2" xfId="42139" xr:uid="{0454F02E-B7E4-4502-AC17-EE98EF73AAB9}"/>
    <cellStyle name="Notas 4 5 2 3 2 3" xfId="42140" xr:uid="{8BAAEAD3-8D7E-4468-87D9-990DF8E1FE1C}"/>
    <cellStyle name="Notas 4 5 2 3 3" xfId="42141" xr:uid="{CE527DCB-2F75-4E85-AA8B-DE960C5397C1}"/>
    <cellStyle name="Notas 4 5 2 3 3 2" xfId="42142" xr:uid="{8A5BAFB3-CB00-4DDE-88C7-0565EE274267}"/>
    <cellStyle name="Notas 4 5 2 3 4" xfId="42143" xr:uid="{D9135CB4-87D3-4BA2-86B7-575DCD26E423}"/>
    <cellStyle name="Notas 4 5 2 4" xfId="42144" xr:uid="{A4EF449B-7274-4ADE-A125-6831EB8E1A8A}"/>
    <cellStyle name="Notas 4 5 2 4 2" xfId="42145" xr:uid="{BA651AA9-BCF7-4AF8-86B5-5D74551B5893}"/>
    <cellStyle name="Notas 4 5 2 4 2 2" xfId="42146" xr:uid="{0D5611C5-56E3-470C-8858-8DEB65E59C33}"/>
    <cellStyle name="Notas 4 5 2 4 3" xfId="42147" xr:uid="{3D0827CD-3C71-40EC-AC73-761757E3E222}"/>
    <cellStyle name="Notas 4 5 2 5" xfId="42148" xr:uid="{C7189158-1F13-4ED8-B007-9CEB5AC34958}"/>
    <cellStyle name="Notas 4 5 2 5 2" xfId="42149" xr:uid="{D802557E-9CDD-459F-8B79-7CFDF898C312}"/>
    <cellStyle name="Notas 4 5 2 6" xfId="42150" xr:uid="{0D86E3EF-CBB4-4117-AA5B-C39A07491AB6}"/>
    <cellStyle name="Notas 4 5 3" xfId="42151" xr:uid="{B2A410B3-3F61-454E-8A9E-64FEE8E9D01A}"/>
    <cellStyle name="Notas 4 5 3 2" xfId="42152" xr:uid="{3D71C6CB-8EB3-4FDB-BA6C-BEECAC6E3626}"/>
    <cellStyle name="Notas 4 5 3 2 2" xfId="42153" xr:uid="{D7C4ED95-3CB9-482F-87D0-FFE024325093}"/>
    <cellStyle name="Notas 4 5 3 2 2 2" xfId="42154" xr:uid="{6F0E067E-9418-4F11-A4D2-0E6A1805D824}"/>
    <cellStyle name="Notas 4 5 3 2 2 2 2" xfId="42155" xr:uid="{2ABCA18E-8967-45EB-8B96-7143E2144DF7}"/>
    <cellStyle name="Notas 4 5 3 2 2 3" xfId="42156" xr:uid="{E475E798-AB06-4EB0-B405-684B8CEAA1DF}"/>
    <cellStyle name="Notas 4 5 3 2 3" xfId="42157" xr:uid="{950F7C01-7017-46EC-AF4C-AF4B47ED234C}"/>
    <cellStyle name="Notas 4 5 3 2 3 2" xfId="42158" xr:uid="{EF0C3C80-6B32-4DB5-8FA5-A6EB8CA00214}"/>
    <cellStyle name="Notas 4 5 3 2 4" xfId="42159" xr:uid="{4339A603-CED5-4E7F-9FF3-320C021364CF}"/>
    <cellStyle name="Notas 4 5 3 3" xfId="42160" xr:uid="{4905AED2-A559-471D-8DDD-3A626E69EDFE}"/>
    <cellStyle name="Notas 4 5 3 3 2" xfId="42161" xr:uid="{0AC12AD4-D6F1-4773-AFE9-FD65E0D7541C}"/>
    <cellStyle name="Notas 4 5 3 3 2 2" xfId="42162" xr:uid="{CE113468-E25F-41E5-9AAA-4C1A5B3CD12D}"/>
    <cellStyle name="Notas 4 5 3 3 3" xfId="42163" xr:uid="{3D9BB4C1-B872-4220-865E-67A7B7417590}"/>
    <cellStyle name="Notas 4 5 3 4" xfId="42164" xr:uid="{6E1252C3-08A7-4E74-899D-C769C0682048}"/>
    <cellStyle name="Notas 4 5 3 4 2" xfId="42165" xr:uid="{966E8013-1235-4EEB-8EC7-3D5C563A8066}"/>
    <cellStyle name="Notas 4 5 3 5" xfId="42166" xr:uid="{812AEEEA-B93B-43E4-AA87-540483EF65A4}"/>
    <cellStyle name="Notas 4 5 4" xfId="42167" xr:uid="{52F7F58E-B8F9-4AD4-B912-BADFB003BA60}"/>
    <cellStyle name="Notas 4 5 4 2" xfId="42168" xr:uid="{0AEEAE07-683F-4980-9557-7E17512B06EA}"/>
    <cellStyle name="Notas 4 5 4 2 2" xfId="42169" xr:uid="{D337D91D-C476-4DE0-AFCB-F77BD94A3C6A}"/>
    <cellStyle name="Notas 4 5 4 2 2 2" xfId="42170" xr:uid="{6CA160A0-263F-46B3-9E6D-B4D580B486C3}"/>
    <cellStyle name="Notas 4 5 4 2 3" xfId="42171" xr:uid="{29A811B0-C93D-47F8-BCDC-EA5143CD187D}"/>
    <cellStyle name="Notas 4 5 4 3" xfId="42172" xr:uid="{9004C668-A70B-4DC8-AB4F-71DF2C0A5440}"/>
    <cellStyle name="Notas 4 5 4 3 2" xfId="42173" xr:uid="{067885E5-DB02-4A8F-99DF-EAF9AE6B57C9}"/>
    <cellStyle name="Notas 4 5 4 4" xfId="42174" xr:uid="{19E9D139-2CD9-4CC3-B7D7-17A871413548}"/>
    <cellStyle name="Notas 4 5 5" xfId="42175" xr:uid="{EE45B4B6-613A-4AFE-AF9A-4F9D25F683DD}"/>
    <cellStyle name="Notas 4 5 5 2" xfId="42176" xr:uid="{8D97DA66-43E6-4D0B-BAA0-E2B25A57CEFC}"/>
    <cellStyle name="Notas 4 5 5 2 2" xfId="42177" xr:uid="{5F8F44C3-D2CA-4597-ACF7-6BBF967B23F2}"/>
    <cellStyle name="Notas 4 5 5 3" xfId="42178" xr:uid="{8F67D04D-78E9-4A8D-A649-521717E9FABD}"/>
    <cellStyle name="Notas 4 5 6" xfId="42179" xr:uid="{D35E542B-8F50-4FFD-AE69-2F35805093DE}"/>
    <cellStyle name="Notas 4 5 6 2" xfId="42180" xr:uid="{3DFDAB9B-9E00-4CFF-9A5F-4267E1625B9B}"/>
    <cellStyle name="Notas 4 5 7" xfId="42181" xr:uid="{F32A13FF-3AEA-4665-BAEB-E8CC8348B4D7}"/>
    <cellStyle name="Notas 4 6" xfId="42182" xr:uid="{F66732A7-6836-40F7-B966-3D4A969CDED8}"/>
    <cellStyle name="Notas 4 6 2" xfId="42183" xr:uid="{E327F68C-0CD6-4338-8EA3-B6A63CECB8F7}"/>
    <cellStyle name="Notas 4 6 2 2" xfId="42184" xr:uid="{DF7A37EE-297E-4CD9-9CED-34AE9DE9E6B1}"/>
    <cellStyle name="Notas 4 6 2 2 2" xfId="42185" xr:uid="{AF217DC1-1C57-45C5-8E97-ECD5D217BE51}"/>
    <cellStyle name="Notas 4 6 2 2 2 2" xfId="42186" xr:uid="{06B31086-7698-4556-940A-51F63D04EF78}"/>
    <cellStyle name="Notas 4 6 2 2 2 2 2" xfId="42187" xr:uid="{D3BC5C7E-4609-481E-B70C-E00BBB7D0F19}"/>
    <cellStyle name="Notas 4 6 2 2 2 3" xfId="42188" xr:uid="{B501457E-C591-4514-BA90-1698C2E02A07}"/>
    <cellStyle name="Notas 4 6 2 2 3" xfId="42189" xr:uid="{02FA1423-2613-4515-995E-EF032CF1F99A}"/>
    <cellStyle name="Notas 4 6 2 2 3 2" xfId="42190" xr:uid="{F5B01546-CCA7-4C26-9267-3ECC47EC23F6}"/>
    <cellStyle name="Notas 4 6 2 2 4" xfId="42191" xr:uid="{93FDBD3B-F8CB-41ED-A67D-033D09A9214D}"/>
    <cellStyle name="Notas 4 6 2 3" xfId="42192" xr:uid="{7EF6BDCA-5FD3-4672-9065-057D8D37FB8C}"/>
    <cellStyle name="Notas 4 6 2 3 2" xfId="42193" xr:uid="{13A8280D-F23B-4FA8-A0D6-BA40ADDE8D3B}"/>
    <cellStyle name="Notas 4 6 2 3 2 2" xfId="42194" xr:uid="{1F93EC23-77E8-4466-8F40-2A59FCEAE0C5}"/>
    <cellStyle name="Notas 4 6 2 3 3" xfId="42195" xr:uid="{CBB2BE2D-5D62-42EF-B614-4260CB381754}"/>
    <cellStyle name="Notas 4 6 2 4" xfId="42196" xr:uid="{293B0236-F89E-4718-B943-F0DB1C81B728}"/>
    <cellStyle name="Notas 4 6 2 4 2" xfId="42197" xr:uid="{B0E44D7B-F40B-42FA-BE99-1BF0B34C72B6}"/>
    <cellStyle name="Notas 4 6 2 5" xfId="42198" xr:uid="{0E871DC3-E5D0-4CE8-A2F1-31FD1AA9315B}"/>
    <cellStyle name="Notas 4 6 3" xfId="42199" xr:uid="{396B7000-88C9-4325-83B4-8237EFBA1DF6}"/>
    <cellStyle name="Notas 4 6 3 2" xfId="42200" xr:uid="{B89ADF39-B158-4EEA-BBD6-03E1802DCBD3}"/>
    <cellStyle name="Notas 4 6 3 2 2" xfId="42201" xr:uid="{BB347E3B-DF43-4B4D-A0ED-212B31762532}"/>
    <cellStyle name="Notas 4 6 3 2 2 2" xfId="42202" xr:uid="{EA59A5B6-226B-4AC2-8219-A48CF666C045}"/>
    <cellStyle name="Notas 4 6 3 2 3" xfId="42203" xr:uid="{34F54237-E7F3-4A22-85A7-380B85B4BD78}"/>
    <cellStyle name="Notas 4 6 3 3" xfId="42204" xr:uid="{63EF68FB-8244-48A2-B893-E8206F00E789}"/>
    <cellStyle name="Notas 4 6 3 3 2" xfId="42205" xr:uid="{7181AE93-262E-47EB-A540-5B531D01B03D}"/>
    <cellStyle name="Notas 4 6 3 4" xfId="42206" xr:uid="{98FBAACE-F124-4553-BC0C-062C346EF10F}"/>
    <cellStyle name="Notas 4 6 4" xfId="42207" xr:uid="{A08D44EF-B229-4F6B-B4CF-5F8C7340FD90}"/>
    <cellStyle name="Notas 4 6 4 2" xfId="42208" xr:uid="{78496457-A752-4B3A-9378-FF89AB413935}"/>
    <cellStyle name="Notas 4 6 4 2 2" xfId="42209" xr:uid="{C39E438B-386D-4B4A-8335-8C20FA9FA556}"/>
    <cellStyle name="Notas 4 6 4 3" xfId="42210" xr:uid="{C86621F6-6239-4B5C-9AAF-3063A535F5E5}"/>
    <cellStyle name="Notas 4 6 5" xfId="42211" xr:uid="{DEEAF4AE-0FD2-4DAA-A326-608B6AAB03D1}"/>
    <cellStyle name="Notas 4 6 5 2" xfId="42212" xr:uid="{2231B509-0D77-4656-91B1-BE0FD1013D4B}"/>
    <cellStyle name="Notas 4 6 6" xfId="42213" xr:uid="{B6564E67-932A-491B-962E-3083D0BAE823}"/>
    <cellStyle name="Notas 4 7" xfId="42214" xr:uid="{AD095B3A-4E6A-4630-8D21-A7655E72B3B3}"/>
    <cellStyle name="Notas 4 7 2" xfId="42215" xr:uid="{E73150AC-0FEA-4493-8576-0A8CCCAA044B}"/>
    <cellStyle name="Notas 4 7 2 2" xfId="42216" xr:uid="{D3D49D16-1EBE-485B-99C7-D84F6B779FA3}"/>
    <cellStyle name="Notas 4 7 2 2 2" xfId="42217" xr:uid="{BB2DE934-1027-44A2-8C6A-BB593CD18678}"/>
    <cellStyle name="Notas 4 7 2 2 2 2" xfId="42218" xr:uid="{22D33C30-CEA1-44F8-9AAC-028F06D45CE4}"/>
    <cellStyle name="Notas 4 7 2 2 3" xfId="42219" xr:uid="{20465F1A-1B32-4619-9E35-07FAE4C9B0D6}"/>
    <cellStyle name="Notas 4 7 2 3" xfId="42220" xr:uid="{38979173-5880-46CB-A54F-F6B9912F9F03}"/>
    <cellStyle name="Notas 4 7 2 3 2" xfId="42221" xr:uid="{67BAF824-41C9-4B4A-90FA-68E69AEAF40B}"/>
    <cellStyle name="Notas 4 7 2 4" xfId="42222" xr:uid="{BF892C8D-A9C1-4C65-852B-9573D0DF62C5}"/>
    <cellStyle name="Notas 4 7 3" xfId="42223" xr:uid="{CD660965-9DB3-468E-B045-51DEEB08C09D}"/>
    <cellStyle name="Notas 4 7 3 2" xfId="42224" xr:uid="{0CD4B0DF-93FB-4608-8048-6BE5192B002D}"/>
    <cellStyle name="Notas 4 7 3 2 2" xfId="42225" xr:uid="{C042A19D-C8C2-4339-96ED-1A60D7312475}"/>
    <cellStyle name="Notas 4 7 3 3" xfId="42226" xr:uid="{CA0C8982-5911-435F-9B53-A7E196156DA0}"/>
    <cellStyle name="Notas 4 7 4" xfId="42227" xr:uid="{4F44A139-367A-4E10-9693-AD318ADF3180}"/>
    <cellStyle name="Notas 4 7 4 2" xfId="42228" xr:uid="{B941889B-2804-4E79-AC06-76028D139806}"/>
    <cellStyle name="Notas 4 7 5" xfId="42229" xr:uid="{F96F6256-8AB1-46EF-8996-E541FCF437B6}"/>
    <cellStyle name="Notas 4 8" xfId="42230" xr:uid="{C5C2C3A4-DB9B-4DAA-B5C9-FE036A65C262}"/>
    <cellStyle name="Notas 4 8 2" xfId="42231" xr:uid="{36041CFA-0F64-48AF-961F-D61824138BDC}"/>
    <cellStyle name="Notas 4 8 2 2" xfId="42232" xr:uid="{2387ACAE-961B-4D8F-9986-E323EB8AEE86}"/>
    <cellStyle name="Notas 4 8 2 2 2" xfId="42233" xr:uid="{FE1682A0-2345-4240-AD88-43D131C4EF14}"/>
    <cellStyle name="Notas 4 8 2 3" xfId="42234" xr:uid="{290843E2-E844-40E6-A548-AF087C558881}"/>
    <cellStyle name="Notas 4 8 3" xfId="42235" xr:uid="{686117A6-11B9-4BB0-9CD4-70413CF0423E}"/>
    <cellStyle name="Notas 4 8 3 2" xfId="42236" xr:uid="{820026BF-019F-4998-8FCA-5DB7429C5A10}"/>
    <cellStyle name="Notas 4 8 4" xfId="42237" xr:uid="{F71AC228-440C-4CCE-BDD6-B6B06C1C2BFE}"/>
    <cellStyle name="Notas 4 9" xfId="42238" xr:uid="{DD250D7E-5DD2-434D-B344-D1D10675B16A}"/>
    <cellStyle name="Notas 4 9 2" xfId="42239" xr:uid="{D3AB1F78-63A2-4153-95DB-2D9656B73B31}"/>
    <cellStyle name="Notas 4 9 2 2" xfId="42240" xr:uid="{CCA99A39-7E6D-4742-BC0B-B33A5E416939}"/>
    <cellStyle name="Notas 4 9 3" xfId="42241" xr:uid="{163E188E-A1CB-4CB3-8ADD-BB73194AC1F7}"/>
    <cellStyle name="Notas 5" xfId="42242" xr:uid="{27B266DA-C56A-4981-8A83-8834B4EEC960}"/>
    <cellStyle name="Notas 5 10" xfId="42243" xr:uid="{74DBF027-E3C7-4E12-92DC-A5F7FC29E796}"/>
    <cellStyle name="Notas 5 2" xfId="42244" xr:uid="{6B82D565-D9F9-4440-9E2B-801211CED902}"/>
    <cellStyle name="Notas 5 2 2" xfId="42245" xr:uid="{CAE40260-EEF9-46CA-BD91-DA1F7B53CFB8}"/>
    <cellStyle name="Notas 5 2 2 2" xfId="42246" xr:uid="{89126054-4A96-4C20-B4AA-AB6C6E2B19AB}"/>
    <cellStyle name="Notas 5 2 2 2 2" xfId="42247" xr:uid="{B244478D-8BB4-4289-B516-12CFD808EA75}"/>
    <cellStyle name="Notas 5 2 2 2 2 2" xfId="42248" xr:uid="{5028A024-C79A-449B-B55C-FDEC88D89183}"/>
    <cellStyle name="Notas 5 2 2 2 2 2 2" xfId="42249" xr:uid="{01E51F7F-666D-432C-96B1-F756F4D3DF17}"/>
    <cellStyle name="Notas 5 2 2 2 2 2 2 2" xfId="42250" xr:uid="{A77DD3BF-3940-458B-B586-5E046409AEFD}"/>
    <cellStyle name="Notas 5 2 2 2 2 2 2 2 2" xfId="42251" xr:uid="{F93B4AD3-420A-4AAC-B1C4-1466CA7E2991}"/>
    <cellStyle name="Notas 5 2 2 2 2 2 2 2 2 2" xfId="42252" xr:uid="{9F7EA2B7-EFE5-46EA-9D07-9F0A201638F0}"/>
    <cellStyle name="Notas 5 2 2 2 2 2 2 2 3" xfId="42253" xr:uid="{C649AFD9-A6B5-4E47-92C4-91D99DEEDCBB}"/>
    <cellStyle name="Notas 5 2 2 2 2 2 2 3" xfId="42254" xr:uid="{BF7A57DD-8E82-42F3-B776-1BE9F8EDE52B}"/>
    <cellStyle name="Notas 5 2 2 2 2 2 2 3 2" xfId="42255" xr:uid="{ADC3064A-4655-4346-B7EE-7DBA32DA7E68}"/>
    <cellStyle name="Notas 5 2 2 2 2 2 2 4" xfId="42256" xr:uid="{63D3309C-2EF7-47B7-B032-DB38A3DB93CF}"/>
    <cellStyle name="Notas 5 2 2 2 2 2 3" xfId="42257" xr:uid="{9F6BA17B-4A9E-44D0-B0CB-0EEEE265F95A}"/>
    <cellStyle name="Notas 5 2 2 2 2 2 3 2" xfId="42258" xr:uid="{C7F6A4BE-56BD-4B11-BF76-31951289DCB0}"/>
    <cellStyle name="Notas 5 2 2 2 2 2 3 2 2" xfId="42259" xr:uid="{8CA8D3F1-7CF2-4FF4-9EE4-16DBAE89BB53}"/>
    <cellStyle name="Notas 5 2 2 2 2 2 3 3" xfId="42260" xr:uid="{96D154AD-E5AE-4886-8B4D-6CE3CF1184C9}"/>
    <cellStyle name="Notas 5 2 2 2 2 2 4" xfId="42261" xr:uid="{CD03EAEC-59BF-42AF-99E2-0340D7520748}"/>
    <cellStyle name="Notas 5 2 2 2 2 2 4 2" xfId="42262" xr:uid="{9E889381-1C6B-4EA6-9F7E-546367AE32CD}"/>
    <cellStyle name="Notas 5 2 2 2 2 2 5" xfId="42263" xr:uid="{17078772-28B5-4528-8616-A8BEA82193AA}"/>
    <cellStyle name="Notas 5 2 2 2 2 3" xfId="42264" xr:uid="{6CDF286D-48AD-4866-8230-078C52069E2D}"/>
    <cellStyle name="Notas 5 2 2 2 2 3 2" xfId="42265" xr:uid="{87AF83C5-28D3-4B0F-BC8C-87D55E566211}"/>
    <cellStyle name="Notas 5 2 2 2 2 3 2 2" xfId="42266" xr:uid="{716379B0-1F73-4BAF-B7A9-AFD2A00BF496}"/>
    <cellStyle name="Notas 5 2 2 2 2 3 2 2 2" xfId="42267" xr:uid="{9A5467D0-3A71-4021-BE28-B4F20FBACE17}"/>
    <cellStyle name="Notas 5 2 2 2 2 3 2 3" xfId="42268" xr:uid="{0BD6FD5B-FEBB-4B1D-B34A-F79BC39D1578}"/>
    <cellStyle name="Notas 5 2 2 2 2 3 3" xfId="42269" xr:uid="{92A33950-A2BE-4191-A9A0-CE0F1862B15A}"/>
    <cellStyle name="Notas 5 2 2 2 2 3 3 2" xfId="42270" xr:uid="{FCF8FFA2-C618-40F0-8F10-E9A74416E7C7}"/>
    <cellStyle name="Notas 5 2 2 2 2 3 4" xfId="42271" xr:uid="{B52C2F3D-4E3B-49BC-BDC0-2423DD6BF49D}"/>
    <cellStyle name="Notas 5 2 2 2 2 4" xfId="42272" xr:uid="{7A55EBAA-A6E9-434E-BCF7-E89408BE6407}"/>
    <cellStyle name="Notas 5 2 2 2 2 4 2" xfId="42273" xr:uid="{DB1A9039-6853-4A4C-B67D-6B099C296258}"/>
    <cellStyle name="Notas 5 2 2 2 2 4 2 2" xfId="42274" xr:uid="{5FC4CE85-CD57-4D95-9A9A-FE2A9DA0ABBE}"/>
    <cellStyle name="Notas 5 2 2 2 2 4 3" xfId="42275" xr:uid="{4A4E15E9-1B19-4D86-B55C-BD0A62E0562A}"/>
    <cellStyle name="Notas 5 2 2 2 2 5" xfId="42276" xr:uid="{2E25982B-B3DA-492D-B725-71B6AC9E16C1}"/>
    <cellStyle name="Notas 5 2 2 2 2 5 2" xfId="42277" xr:uid="{2EB4A1E4-299D-49B6-B5D1-181F01C9C513}"/>
    <cellStyle name="Notas 5 2 2 2 2 6" xfId="42278" xr:uid="{34423F83-2870-44BC-B20F-620FCF234340}"/>
    <cellStyle name="Notas 5 2 2 2 3" xfId="42279" xr:uid="{7010BE98-DE37-4178-9763-4DD99C181FAF}"/>
    <cellStyle name="Notas 5 2 2 2 3 2" xfId="42280" xr:uid="{AB7BF99C-BC8B-4F9F-87EC-429BDBD3311C}"/>
    <cellStyle name="Notas 5 2 2 2 3 2 2" xfId="42281" xr:uid="{58A57EDF-863F-40BC-9947-CE19B115F1EE}"/>
    <cellStyle name="Notas 5 2 2 2 3 2 2 2" xfId="42282" xr:uid="{B3DE209A-6B2A-4205-B622-EC87A37ABE88}"/>
    <cellStyle name="Notas 5 2 2 2 3 2 2 2 2" xfId="42283" xr:uid="{30BDDF98-84F3-4034-88A0-9B433490FA09}"/>
    <cellStyle name="Notas 5 2 2 2 3 2 2 3" xfId="42284" xr:uid="{0E2A26D9-6DCB-4CC3-BA9C-DAE1DFE9985E}"/>
    <cellStyle name="Notas 5 2 2 2 3 2 3" xfId="42285" xr:uid="{5114F956-922B-4132-B5FD-9CFF89CA6C5C}"/>
    <cellStyle name="Notas 5 2 2 2 3 2 3 2" xfId="42286" xr:uid="{0ABA6D76-0C45-4CFA-A04E-C1389A25CA45}"/>
    <cellStyle name="Notas 5 2 2 2 3 2 4" xfId="42287" xr:uid="{7652D5C7-FDF5-4720-BAFD-841416811818}"/>
    <cellStyle name="Notas 5 2 2 2 3 3" xfId="42288" xr:uid="{2FE52384-F9D7-4F27-844D-DB138126F391}"/>
    <cellStyle name="Notas 5 2 2 2 3 3 2" xfId="42289" xr:uid="{9F416317-0D1C-47AC-8CDD-91A68AB0652A}"/>
    <cellStyle name="Notas 5 2 2 2 3 3 2 2" xfId="42290" xr:uid="{47B9ED99-5EAC-4B6A-86BF-D333455003AD}"/>
    <cellStyle name="Notas 5 2 2 2 3 3 3" xfId="42291" xr:uid="{E97A913F-6CCB-4F55-8B5C-29D344271A7D}"/>
    <cellStyle name="Notas 5 2 2 2 3 4" xfId="42292" xr:uid="{E6B862EF-190F-49BA-A293-41A1B9EC7B89}"/>
    <cellStyle name="Notas 5 2 2 2 3 4 2" xfId="42293" xr:uid="{8232D6AE-A6A7-426B-A9F8-2EF568CC9859}"/>
    <cellStyle name="Notas 5 2 2 2 3 5" xfId="42294" xr:uid="{DA685C1E-3A25-43AC-BC13-402DE2995446}"/>
    <cellStyle name="Notas 5 2 2 2 4" xfId="42295" xr:uid="{B69BEACC-F90D-41E5-B1E1-DA720D6B0BCE}"/>
    <cellStyle name="Notas 5 2 2 2 4 2" xfId="42296" xr:uid="{4681322E-99FE-4404-8CEA-A76B9063780A}"/>
    <cellStyle name="Notas 5 2 2 2 4 2 2" xfId="42297" xr:uid="{585C84B7-0806-4862-B2A5-2EB47969DD07}"/>
    <cellStyle name="Notas 5 2 2 2 4 2 2 2" xfId="42298" xr:uid="{E0786E43-3772-48AF-9207-B27C937A5357}"/>
    <cellStyle name="Notas 5 2 2 2 4 2 3" xfId="42299" xr:uid="{758EAF3B-25B7-494E-A504-26F5534FAB34}"/>
    <cellStyle name="Notas 5 2 2 2 4 3" xfId="42300" xr:uid="{01726694-4704-47E3-829B-C38CE6F72BCB}"/>
    <cellStyle name="Notas 5 2 2 2 4 3 2" xfId="42301" xr:uid="{03F25908-0671-404C-B7D5-5B0C4E65A165}"/>
    <cellStyle name="Notas 5 2 2 2 4 4" xfId="42302" xr:uid="{B073CAF7-E6E0-4C95-BDC7-5689AF61C531}"/>
    <cellStyle name="Notas 5 2 2 2 5" xfId="42303" xr:uid="{5CAC39CF-F02D-41D7-A108-948AB1A777A0}"/>
    <cellStyle name="Notas 5 2 2 2 5 2" xfId="42304" xr:uid="{E7610D3F-E06A-4CEE-880A-6BA1A9BF0888}"/>
    <cellStyle name="Notas 5 2 2 2 5 2 2" xfId="42305" xr:uid="{46695563-482B-4F61-8C64-C70B0B9E80FE}"/>
    <cellStyle name="Notas 5 2 2 2 5 3" xfId="42306" xr:uid="{9E94C0CF-D1D1-4E11-B13F-6C8305B2FEB6}"/>
    <cellStyle name="Notas 5 2 2 2 6" xfId="42307" xr:uid="{47E2CEE1-5D7D-424D-B44D-4EDE9F8C6A19}"/>
    <cellStyle name="Notas 5 2 2 2 6 2" xfId="42308" xr:uid="{CA91210B-03FB-47BC-9097-97F8B598F3FB}"/>
    <cellStyle name="Notas 5 2 2 2 7" xfId="42309" xr:uid="{DF9BE2F4-5007-4DD2-9475-B82A02682679}"/>
    <cellStyle name="Notas 5 2 2 3" xfId="42310" xr:uid="{C0E0D70C-16BE-48AA-90AB-BACEDA394847}"/>
    <cellStyle name="Notas 5 2 2 3 2" xfId="42311" xr:uid="{B9EEE934-2127-4378-80A7-5C1F83EE7E65}"/>
    <cellStyle name="Notas 5 2 2 3 2 2" xfId="42312" xr:uid="{0573664D-F47F-4FD3-9EE4-A0EFE489B1FB}"/>
    <cellStyle name="Notas 5 2 2 3 2 2 2" xfId="42313" xr:uid="{33EE03AD-963A-4543-A02D-C2329B8F6C60}"/>
    <cellStyle name="Notas 5 2 2 3 2 2 2 2" xfId="42314" xr:uid="{D4C41FB6-056B-4F64-AC35-635E502EDFA8}"/>
    <cellStyle name="Notas 5 2 2 3 2 2 2 2 2" xfId="42315" xr:uid="{B5E20416-38C7-423B-BB02-79BDAC8A2085}"/>
    <cellStyle name="Notas 5 2 2 3 2 2 2 3" xfId="42316" xr:uid="{281974C3-3717-4B05-9265-F3E14F8C6A63}"/>
    <cellStyle name="Notas 5 2 2 3 2 2 3" xfId="42317" xr:uid="{2C8C6BF8-FAFD-487A-82E9-3BF0B43FB827}"/>
    <cellStyle name="Notas 5 2 2 3 2 2 3 2" xfId="42318" xr:uid="{35BB2AEB-F9CE-4A76-8D7F-F7488FE7D779}"/>
    <cellStyle name="Notas 5 2 2 3 2 2 4" xfId="42319" xr:uid="{BE8B0262-F733-4448-9479-12EFFA2A07B3}"/>
    <cellStyle name="Notas 5 2 2 3 2 3" xfId="42320" xr:uid="{7B8C444E-CE89-4FC3-BC02-BB027EB85E6B}"/>
    <cellStyle name="Notas 5 2 2 3 2 3 2" xfId="42321" xr:uid="{4D0A5420-101E-49D3-9398-B7A8B3253AB9}"/>
    <cellStyle name="Notas 5 2 2 3 2 3 2 2" xfId="42322" xr:uid="{93443737-4FD8-409B-927F-114E9F131649}"/>
    <cellStyle name="Notas 5 2 2 3 2 3 3" xfId="42323" xr:uid="{232494DD-825C-49A8-B10D-246805A11A0D}"/>
    <cellStyle name="Notas 5 2 2 3 2 4" xfId="42324" xr:uid="{6ADCB324-F2D1-4EEF-9A65-49F7FDCC9C04}"/>
    <cellStyle name="Notas 5 2 2 3 2 4 2" xfId="42325" xr:uid="{A84F1E39-4B8C-4E26-A3DB-98496F890755}"/>
    <cellStyle name="Notas 5 2 2 3 2 5" xfId="42326" xr:uid="{3F6B7815-11A3-43AC-96CE-D49B676E74E9}"/>
    <cellStyle name="Notas 5 2 2 3 3" xfId="42327" xr:uid="{0A8F32E8-3CC7-452C-ACBC-EA2169183A01}"/>
    <cellStyle name="Notas 5 2 2 3 3 2" xfId="42328" xr:uid="{A179CC1F-A46E-4CE2-A50D-AF02EF902BCE}"/>
    <cellStyle name="Notas 5 2 2 3 3 2 2" xfId="42329" xr:uid="{F977BB38-F0B2-4C75-A3A8-2337229896DC}"/>
    <cellStyle name="Notas 5 2 2 3 3 2 2 2" xfId="42330" xr:uid="{0079A22C-8575-4EDB-8D4D-9C33AD65CE71}"/>
    <cellStyle name="Notas 5 2 2 3 3 2 3" xfId="42331" xr:uid="{F1E6FDC3-7D74-4108-B8BE-15FB0FE4D912}"/>
    <cellStyle name="Notas 5 2 2 3 3 3" xfId="42332" xr:uid="{1550EC4E-0863-40E3-9DBD-439847F3CC4C}"/>
    <cellStyle name="Notas 5 2 2 3 3 3 2" xfId="42333" xr:uid="{331A7A33-C1C0-4905-A447-B76AF3B8C9A4}"/>
    <cellStyle name="Notas 5 2 2 3 3 4" xfId="42334" xr:uid="{0BB4B9EE-4C05-457E-A140-FD8D1080D5B3}"/>
    <cellStyle name="Notas 5 2 2 3 4" xfId="42335" xr:uid="{CE0B3890-F4E9-4DD1-967C-CB452E3FC3B9}"/>
    <cellStyle name="Notas 5 2 2 3 4 2" xfId="42336" xr:uid="{AFA3E283-6B02-4EF1-A4EF-091AD02302AF}"/>
    <cellStyle name="Notas 5 2 2 3 4 2 2" xfId="42337" xr:uid="{182440EB-0157-4D1F-AAC3-1594A0FB0B6A}"/>
    <cellStyle name="Notas 5 2 2 3 4 3" xfId="42338" xr:uid="{636742B7-7EEF-4221-87A8-E3135439357C}"/>
    <cellStyle name="Notas 5 2 2 3 5" xfId="42339" xr:uid="{3973C6D1-6F16-45C6-A395-BFBBAB205804}"/>
    <cellStyle name="Notas 5 2 2 3 5 2" xfId="42340" xr:uid="{B4D14B83-67F1-4FD8-A4EC-34B64B2609C7}"/>
    <cellStyle name="Notas 5 2 2 3 6" xfId="42341" xr:uid="{2E38BC19-DB8B-4D60-B236-8A43F96B8693}"/>
    <cellStyle name="Notas 5 2 2 4" xfId="42342" xr:uid="{0CE61969-153F-4E84-ABD7-9880A8C13F83}"/>
    <cellStyle name="Notas 5 2 2 4 2" xfId="42343" xr:uid="{863DD57C-88C1-4E9A-81B9-1B8D51788CB6}"/>
    <cellStyle name="Notas 5 2 2 4 2 2" xfId="42344" xr:uid="{90CD1C10-D616-4EEA-B86B-9BA7DEBC75DB}"/>
    <cellStyle name="Notas 5 2 2 4 2 2 2" xfId="42345" xr:uid="{71E910F4-6AE3-48FD-9E5F-36F6666D58B5}"/>
    <cellStyle name="Notas 5 2 2 4 2 2 2 2" xfId="42346" xr:uid="{DFD77E20-1479-4687-8F3A-6A78A19C0E9E}"/>
    <cellStyle name="Notas 5 2 2 4 2 2 3" xfId="42347" xr:uid="{5F7CC27F-163D-426C-8FD1-176BAA849AED}"/>
    <cellStyle name="Notas 5 2 2 4 2 3" xfId="42348" xr:uid="{8B0E8FA8-8B8B-42FA-93B7-23033CA2CACD}"/>
    <cellStyle name="Notas 5 2 2 4 2 3 2" xfId="42349" xr:uid="{112A7165-1257-4B31-8308-307FE00F43B6}"/>
    <cellStyle name="Notas 5 2 2 4 2 4" xfId="42350" xr:uid="{9805D2C4-680C-4564-8646-8FDBD5892A0B}"/>
    <cellStyle name="Notas 5 2 2 4 3" xfId="42351" xr:uid="{F4CEFA83-2528-4F96-821F-746B805A5507}"/>
    <cellStyle name="Notas 5 2 2 4 3 2" xfId="42352" xr:uid="{D0C1EE2B-166D-4516-8626-051E3021A15A}"/>
    <cellStyle name="Notas 5 2 2 4 3 2 2" xfId="42353" xr:uid="{92B12F88-EA0C-4EEA-8C63-5A1151D43801}"/>
    <cellStyle name="Notas 5 2 2 4 3 3" xfId="42354" xr:uid="{EE81221F-961A-4A8E-AA82-CB1C0D82F676}"/>
    <cellStyle name="Notas 5 2 2 4 4" xfId="42355" xr:uid="{D5AF0456-17E1-41DF-B306-78221229140C}"/>
    <cellStyle name="Notas 5 2 2 4 4 2" xfId="42356" xr:uid="{9F8214E3-4B43-473F-8856-98825A478F01}"/>
    <cellStyle name="Notas 5 2 2 4 5" xfId="42357" xr:uid="{B1F12AA9-D47D-4416-B390-E9420676BEBB}"/>
    <cellStyle name="Notas 5 2 2 5" xfId="42358" xr:uid="{1D2DD567-112F-4BEB-8EAF-B67D839233FA}"/>
    <cellStyle name="Notas 5 2 2 5 2" xfId="42359" xr:uid="{07931383-66E5-4C1B-A08B-C2C4519A7D3A}"/>
    <cellStyle name="Notas 5 2 2 5 2 2" xfId="42360" xr:uid="{57EDAE28-B332-42A4-8AD6-66C26C082468}"/>
    <cellStyle name="Notas 5 2 2 5 2 2 2" xfId="42361" xr:uid="{61BA3AE5-0298-40CC-9359-B4FC4AB53498}"/>
    <cellStyle name="Notas 5 2 2 5 2 3" xfId="42362" xr:uid="{0A94BB50-5A64-4501-B8F8-0E4310F28DA9}"/>
    <cellStyle name="Notas 5 2 2 5 3" xfId="42363" xr:uid="{DF2F1A0F-3639-4A27-B5EF-568185509BCE}"/>
    <cellStyle name="Notas 5 2 2 5 3 2" xfId="42364" xr:uid="{534E6AA4-5ACC-48BB-8E34-6A551981C6CF}"/>
    <cellStyle name="Notas 5 2 2 5 4" xfId="42365" xr:uid="{054CF764-4A10-4986-8E80-2D2B1DBAC50B}"/>
    <cellStyle name="Notas 5 2 2 6" xfId="42366" xr:uid="{2EACE687-C489-467A-8071-BA8049AE34E6}"/>
    <cellStyle name="Notas 5 2 2 6 2" xfId="42367" xr:uid="{7155A027-F9EB-4CB8-BC4A-27E40A4C8E9F}"/>
    <cellStyle name="Notas 5 2 2 6 2 2" xfId="42368" xr:uid="{C3B49C2F-B56D-4615-8D09-461A6C1C30DD}"/>
    <cellStyle name="Notas 5 2 2 6 3" xfId="42369" xr:uid="{413583F5-50C9-455F-A770-5453A2849FF9}"/>
    <cellStyle name="Notas 5 2 2 7" xfId="42370" xr:uid="{052D67EF-33F0-4F1B-85A0-8CD16DA9E393}"/>
    <cellStyle name="Notas 5 2 2 7 2" xfId="42371" xr:uid="{FCEEE670-023A-473E-BCFC-40A5AB81DD32}"/>
    <cellStyle name="Notas 5 2 2 8" xfId="42372" xr:uid="{3B323C2E-9D4D-47EC-91B5-6378C0F791C1}"/>
    <cellStyle name="Notas 5 2 3" xfId="42373" xr:uid="{1F47618B-483D-45AC-AFA0-21C27FA9A3A8}"/>
    <cellStyle name="Notas 5 2 3 2" xfId="42374" xr:uid="{163BB4EE-4C72-4527-B7E9-293768FBA606}"/>
    <cellStyle name="Notas 5 2 3 2 2" xfId="42375" xr:uid="{D2D2971F-A9F3-4A77-8595-F0512C4736DE}"/>
    <cellStyle name="Notas 5 2 3 2 2 2" xfId="42376" xr:uid="{F73A3B54-C850-466B-B7E8-BB3B9C627202}"/>
    <cellStyle name="Notas 5 2 3 2 2 2 2" xfId="42377" xr:uid="{681A7172-FCEF-4C7E-800B-A548B6724F48}"/>
    <cellStyle name="Notas 5 2 3 2 2 2 2 2" xfId="42378" xr:uid="{00ACD615-693E-4A9E-A589-7A74298F005D}"/>
    <cellStyle name="Notas 5 2 3 2 2 2 2 2 2" xfId="42379" xr:uid="{BD1E1909-5E2A-48B9-8AAE-BB2182F91B7F}"/>
    <cellStyle name="Notas 5 2 3 2 2 2 2 3" xfId="42380" xr:uid="{F2974293-1367-4CDE-BF22-4DFECB2499E5}"/>
    <cellStyle name="Notas 5 2 3 2 2 2 3" xfId="42381" xr:uid="{A9C9568C-7F3D-4DA1-BCE7-5479F56B5C25}"/>
    <cellStyle name="Notas 5 2 3 2 2 2 3 2" xfId="42382" xr:uid="{2154FCBB-673B-41CC-9BD2-0263C85A3629}"/>
    <cellStyle name="Notas 5 2 3 2 2 2 4" xfId="42383" xr:uid="{D8D05B8C-503A-44F8-9DC3-FEE1527C0351}"/>
    <cellStyle name="Notas 5 2 3 2 2 3" xfId="42384" xr:uid="{414C66C2-B44A-4579-9713-08E57F9AFD97}"/>
    <cellStyle name="Notas 5 2 3 2 2 3 2" xfId="42385" xr:uid="{C5771999-2594-4C44-AD92-99A524800326}"/>
    <cellStyle name="Notas 5 2 3 2 2 3 2 2" xfId="42386" xr:uid="{07512CDF-AEC7-41AB-8C6B-88B2541E57B6}"/>
    <cellStyle name="Notas 5 2 3 2 2 3 3" xfId="42387" xr:uid="{0543967C-C705-4FBF-BBD8-5E703D16B33A}"/>
    <cellStyle name="Notas 5 2 3 2 2 4" xfId="42388" xr:uid="{DE34D79E-F2F7-47C7-B077-0336F6C7D4E4}"/>
    <cellStyle name="Notas 5 2 3 2 2 4 2" xfId="42389" xr:uid="{1851AE9F-2341-4857-BE6B-4279570119BA}"/>
    <cellStyle name="Notas 5 2 3 2 2 5" xfId="42390" xr:uid="{A85A8A43-E064-4F4C-9F08-F150868BED63}"/>
    <cellStyle name="Notas 5 2 3 2 3" xfId="42391" xr:uid="{01C488DE-4923-4977-A3AF-9C668223164B}"/>
    <cellStyle name="Notas 5 2 3 2 3 2" xfId="42392" xr:uid="{946F4E61-88BF-4D16-ADFB-E1E963426607}"/>
    <cellStyle name="Notas 5 2 3 2 3 2 2" xfId="42393" xr:uid="{2B66F778-F7B1-4EFE-869C-2F6D9F3D1577}"/>
    <cellStyle name="Notas 5 2 3 2 3 2 2 2" xfId="42394" xr:uid="{AE118BCF-B9B2-467C-AA87-0BA354B77582}"/>
    <cellStyle name="Notas 5 2 3 2 3 2 3" xfId="42395" xr:uid="{20DBEBAA-644B-4414-BDD4-039AEC5AF762}"/>
    <cellStyle name="Notas 5 2 3 2 3 3" xfId="42396" xr:uid="{C47FC154-B7C0-4CAC-98EB-CC6A553F0F69}"/>
    <cellStyle name="Notas 5 2 3 2 3 3 2" xfId="42397" xr:uid="{3A13806C-D5EB-4E3A-BF82-22F535C45F0A}"/>
    <cellStyle name="Notas 5 2 3 2 3 4" xfId="42398" xr:uid="{7E7F24B9-BF30-41AE-9B1B-B5DCD17EAA92}"/>
    <cellStyle name="Notas 5 2 3 2 4" xfId="42399" xr:uid="{5F8D533A-5583-4719-90CB-7B988F441586}"/>
    <cellStyle name="Notas 5 2 3 2 4 2" xfId="42400" xr:uid="{6C0E41DE-8695-4CE5-BACB-AF0AAD92DC64}"/>
    <cellStyle name="Notas 5 2 3 2 4 2 2" xfId="42401" xr:uid="{A220EFD8-6D39-4DFE-8EB9-9EA48EC99595}"/>
    <cellStyle name="Notas 5 2 3 2 4 3" xfId="42402" xr:uid="{F2DE4FD5-71E0-418E-8781-BA7F52AF07BF}"/>
    <cellStyle name="Notas 5 2 3 2 5" xfId="42403" xr:uid="{B97D9081-6266-4E72-B37B-0210FC1CD32B}"/>
    <cellStyle name="Notas 5 2 3 2 5 2" xfId="42404" xr:uid="{4F31E9B2-2E35-4125-808E-714AB02A0954}"/>
    <cellStyle name="Notas 5 2 3 2 6" xfId="42405" xr:uid="{489B3BE0-83B5-4F73-91E7-E965F0164812}"/>
    <cellStyle name="Notas 5 2 3 3" xfId="42406" xr:uid="{8FF764F9-7D5D-488E-A410-D7339D83F556}"/>
    <cellStyle name="Notas 5 2 3 3 2" xfId="42407" xr:uid="{D9276767-4DAE-4E67-8A6C-3F0C9A64FD71}"/>
    <cellStyle name="Notas 5 2 3 3 2 2" xfId="42408" xr:uid="{962F08CB-70B8-4AEE-887A-9968909A4B62}"/>
    <cellStyle name="Notas 5 2 3 3 2 2 2" xfId="42409" xr:uid="{BCFAA041-3AFE-4D05-847F-AC37143F9FEF}"/>
    <cellStyle name="Notas 5 2 3 3 2 2 2 2" xfId="42410" xr:uid="{167F538D-B1A6-47DE-A97E-B6995F16C5EE}"/>
    <cellStyle name="Notas 5 2 3 3 2 2 3" xfId="42411" xr:uid="{0F9DD90C-9210-4DA6-A771-FB3E6128DC72}"/>
    <cellStyle name="Notas 5 2 3 3 2 3" xfId="42412" xr:uid="{C25F9C74-8DD7-4DA0-947C-7B9CE6FBC8BC}"/>
    <cellStyle name="Notas 5 2 3 3 2 3 2" xfId="42413" xr:uid="{785F08C2-6480-4ED4-8946-7FDA2BC8B026}"/>
    <cellStyle name="Notas 5 2 3 3 2 4" xfId="42414" xr:uid="{D336E9B4-5118-43CF-8906-31277B2D6AB0}"/>
    <cellStyle name="Notas 5 2 3 3 3" xfId="42415" xr:uid="{3F4E2BF4-A1D5-4B82-B680-BD4FE35C4054}"/>
    <cellStyle name="Notas 5 2 3 3 3 2" xfId="42416" xr:uid="{A26DBB22-491B-4877-8422-56CC3D776AD0}"/>
    <cellStyle name="Notas 5 2 3 3 3 2 2" xfId="42417" xr:uid="{4A84F6CE-A2B2-40D3-8827-EA91E91C29C1}"/>
    <cellStyle name="Notas 5 2 3 3 3 3" xfId="42418" xr:uid="{6BEEE4DD-0611-42E3-B421-C689B23F0106}"/>
    <cellStyle name="Notas 5 2 3 3 4" xfId="42419" xr:uid="{7008C43E-D013-41BB-B86F-43EF031A134E}"/>
    <cellStyle name="Notas 5 2 3 3 4 2" xfId="42420" xr:uid="{0B5DC66E-73FD-456B-A530-8F5E359FE89F}"/>
    <cellStyle name="Notas 5 2 3 3 5" xfId="42421" xr:uid="{7C67AC34-D455-44AF-867D-6B90EEC84D71}"/>
    <cellStyle name="Notas 5 2 3 4" xfId="42422" xr:uid="{DEEDD80E-3082-4742-8A39-EF043128F4D8}"/>
    <cellStyle name="Notas 5 2 3 4 2" xfId="42423" xr:uid="{ECEA3726-9C2C-4D8D-9508-B49494A79AB8}"/>
    <cellStyle name="Notas 5 2 3 4 2 2" xfId="42424" xr:uid="{24EFBAAB-F62F-45FF-BF39-EF11052AA9E0}"/>
    <cellStyle name="Notas 5 2 3 4 2 2 2" xfId="42425" xr:uid="{E898F80A-30B6-4CF3-9C1F-16B62C659C72}"/>
    <cellStyle name="Notas 5 2 3 4 2 3" xfId="42426" xr:uid="{27744273-FC2F-4702-8087-EEA76666ADAC}"/>
    <cellStyle name="Notas 5 2 3 4 3" xfId="42427" xr:uid="{10ECFEE4-DA35-4E49-874B-2EA0FEDFE95F}"/>
    <cellStyle name="Notas 5 2 3 4 3 2" xfId="42428" xr:uid="{D28AFF4D-BFAD-4B17-90F2-302D59C0ABA2}"/>
    <cellStyle name="Notas 5 2 3 4 4" xfId="42429" xr:uid="{0640A5E9-45E0-452E-BDEC-ECBCD6590466}"/>
    <cellStyle name="Notas 5 2 3 5" xfId="42430" xr:uid="{11A558F4-114E-4573-B00E-78BF5D7AA9FE}"/>
    <cellStyle name="Notas 5 2 3 5 2" xfId="42431" xr:uid="{B4176CB2-EBCF-4A26-B7F4-F593AAF0879A}"/>
    <cellStyle name="Notas 5 2 3 5 2 2" xfId="42432" xr:uid="{41CDF814-32DB-4AA4-9E6B-74950038DC3D}"/>
    <cellStyle name="Notas 5 2 3 5 3" xfId="42433" xr:uid="{F5EB53E4-5193-4476-8792-DCC8D77E037C}"/>
    <cellStyle name="Notas 5 2 3 6" xfId="42434" xr:uid="{DAC8D136-5B7E-4892-A831-138F7B8883FE}"/>
    <cellStyle name="Notas 5 2 3 6 2" xfId="42435" xr:uid="{F38620E0-4634-4450-8BA2-0286C3DF7EE3}"/>
    <cellStyle name="Notas 5 2 3 7" xfId="42436" xr:uid="{064E1E00-08FF-42A8-97DD-21C02D28A344}"/>
    <cellStyle name="Notas 5 2 4" xfId="42437" xr:uid="{FFBAA85B-EEF8-4EA0-A854-B69377377944}"/>
    <cellStyle name="Notas 5 2 4 2" xfId="42438" xr:uid="{48863B2F-4BE9-4CA1-9640-76AA5E6D7F1F}"/>
    <cellStyle name="Notas 5 2 4 2 2" xfId="42439" xr:uid="{7992CD1A-8101-4B9F-B3F2-FBE251ADE7AD}"/>
    <cellStyle name="Notas 5 2 4 2 2 2" xfId="42440" xr:uid="{9AB30186-657C-40F3-9B17-A0BD441D4139}"/>
    <cellStyle name="Notas 5 2 4 2 2 2 2" xfId="42441" xr:uid="{384FCD79-204C-43F7-B032-1301E4BB8E83}"/>
    <cellStyle name="Notas 5 2 4 2 2 2 2 2" xfId="42442" xr:uid="{AC6EE131-AF8B-408A-8645-AD1823D90416}"/>
    <cellStyle name="Notas 5 2 4 2 2 2 3" xfId="42443" xr:uid="{F500E876-7306-4CA2-9505-A08E864B3C7B}"/>
    <cellStyle name="Notas 5 2 4 2 2 3" xfId="42444" xr:uid="{2F75C2BC-7806-4AC0-8437-D095A18932E9}"/>
    <cellStyle name="Notas 5 2 4 2 2 3 2" xfId="42445" xr:uid="{5694114C-318B-4DCE-8615-7F1F31A46F86}"/>
    <cellStyle name="Notas 5 2 4 2 2 4" xfId="42446" xr:uid="{5992A577-F216-4681-9FE7-E067F580AF5D}"/>
    <cellStyle name="Notas 5 2 4 2 3" xfId="42447" xr:uid="{CB881DC4-1407-42D6-8FFA-5DA54A7E3DBB}"/>
    <cellStyle name="Notas 5 2 4 2 3 2" xfId="42448" xr:uid="{E830A13E-CAAA-419D-85B0-61F470B94C77}"/>
    <cellStyle name="Notas 5 2 4 2 3 2 2" xfId="42449" xr:uid="{B5780280-4BF2-4342-9E7B-198F2C561134}"/>
    <cellStyle name="Notas 5 2 4 2 3 3" xfId="42450" xr:uid="{215630DB-451B-4241-8306-9808D59C4F0A}"/>
    <cellStyle name="Notas 5 2 4 2 4" xfId="42451" xr:uid="{69ABC01B-806D-44E0-919F-E5F898571934}"/>
    <cellStyle name="Notas 5 2 4 2 4 2" xfId="42452" xr:uid="{566AA3FF-E59A-46E0-8770-4AAD97ECD7F7}"/>
    <cellStyle name="Notas 5 2 4 2 5" xfId="42453" xr:uid="{0FC793AC-64A2-40B2-A4B6-F703B8E66090}"/>
    <cellStyle name="Notas 5 2 4 3" xfId="42454" xr:uid="{38D7FD49-1C8B-424D-BEB1-6D662A773FB9}"/>
    <cellStyle name="Notas 5 2 4 3 2" xfId="42455" xr:uid="{2C17F12D-4090-4DB6-9744-ADABC807DA5B}"/>
    <cellStyle name="Notas 5 2 4 3 2 2" xfId="42456" xr:uid="{C0E830FC-D8A6-4DF6-9DFD-84FFE972DAC1}"/>
    <cellStyle name="Notas 5 2 4 3 2 2 2" xfId="42457" xr:uid="{952E0FF7-805B-4F22-B69E-ADA5475E16A3}"/>
    <cellStyle name="Notas 5 2 4 3 2 3" xfId="42458" xr:uid="{03EC1627-3745-4BBB-8CA2-92312E94E6FB}"/>
    <cellStyle name="Notas 5 2 4 3 3" xfId="42459" xr:uid="{9D7C7EBB-BB40-4202-A214-67628203D029}"/>
    <cellStyle name="Notas 5 2 4 3 3 2" xfId="42460" xr:uid="{212149B3-647B-4735-87DE-8F08D9E653C6}"/>
    <cellStyle name="Notas 5 2 4 3 4" xfId="42461" xr:uid="{7FB80A2A-4F07-4C0E-B48B-BCECBDB7212E}"/>
    <cellStyle name="Notas 5 2 4 4" xfId="42462" xr:uid="{82FBD845-C316-4DFA-9309-C5980F96F08C}"/>
    <cellStyle name="Notas 5 2 4 4 2" xfId="42463" xr:uid="{8D648B0A-5B2A-459F-A018-DCC592C47F51}"/>
    <cellStyle name="Notas 5 2 4 4 2 2" xfId="42464" xr:uid="{1D2418DB-7C9C-4F4C-978E-27D0AD586AE1}"/>
    <cellStyle name="Notas 5 2 4 4 3" xfId="42465" xr:uid="{16408C08-7928-468E-85D4-2B17511DE293}"/>
    <cellStyle name="Notas 5 2 4 5" xfId="42466" xr:uid="{DE68E81E-C994-4F3C-97E2-516E71D3D044}"/>
    <cellStyle name="Notas 5 2 4 5 2" xfId="42467" xr:uid="{7FD4004A-1E08-40D6-8E11-443596CECA5D}"/>
    <cellStyle name="Notas 5 2 4 6" xfId="42468" xr:uid="{54D40ED2-C21D-4C85-95E7-00609D73001E}"/>
    <cellStyle name="Notas 5 2 5" xfId="42469" xr:uid="{E90FAE96-1D55-47EE-A65A-B9058360E61D}"/>
    <cellStyle name="Notas 5 2 5 2" xfId="42470" xr:uid="{A9054DAC-5571-4AE0-A09A-4AA8BEB730A7}"/>
    <cellStyle name="Notas 5 2 5 2 2" xfId="42471" xr:uid="{D695794E-39FC-4069-B63A-EB500656772F}"/>
    <cellStyle name="Notas 5 2 5 2 2 2" xfId="42472" xr:uid="{0D0DC2FB-0D25-46FD-9493-2FFF63DA75B7}"/>
    <cellStyle name="Notas 5 2 5 2 2 2 2" xfId="42473" xr:uid="{91F6DBAB-2D23-4E1A-9349-6C6ABB7C6CFD}"/>
    <cellStyle name="Notas 5 2 5 2 2 3" xfId="42474" xr:uid="{3AFA829C-DA18-4758-9A04-62E01A753446}"/>
    <cellStyle name="Notas 5 2 5 2 3" xfId="42475" xr:uid="{4BB3CC52-0066-4936-B889-6FAFC1526FC7}"/>
    <cellStyle name="Notas 5 2 5 2 3 2" xfId="42476" xr:uid="{F1B46261-4638-41A3-95F7-359A245FB167}"/>
    <cellStyle name="Notas 5 2 5 2 4" xfId="42477" xr:uid="{3FDFADF2-92ED-4806-9BFA-702F74BCEC54}"/>
    <cellStyle name="Notas 5 2 5 3" xfId="42478" xr:uid="{C4F566B5-F96F-4B75-B3D5-5A7EE160FC68}"/>
    <cellStyle name="Notas 5 2 5 3 2" xfId="42479" xr:uid="{34D8A501-1103-4094-8421-93B091F7AE88}"/>
    <cellStyle name="Notas 5 2 5 3 2 2" xfId="42480" xr:uid="{71127F4D-A5E4-4F74-A7CC-FDA329D6F4AB}"/>
    <cellStyle name="Notas 5 2 5 3 3" xfId="42481" xr:uid="{CCA15603-17DA-4DD9-BACD-56669809E353}"/>
    <cellStyle name="Notas 5 2 5 4" xfId="42482" xr:uid="{835F3D36-C713-42F7-B7F2-F6A6EAE176F8}"/>
    <cellStyle name="Notas 5 2 5 4 2" xfId="42483" xr:uid="{BFD8FC1F-6ACA-468B-AD8D-03C23B2E494D}"/>
    <cellStyle name="Notas 5 2 5 5" xfId="42484" xr:uid="{6E817C48-8A1E-42B4-87AC-5C06D76E4637}"/>
    <cellStyle name="Notas 5 2 6" xfId="42485" xr:uid="{FA1D8887-B439-4D80-AEF9-C89A5C284D25}"/>
    <cellStyle name="Notas 5 2 6 2" xfId="42486" xr:uid="{EE3DDBB7-65EB-48E8-B7A9-73267D35A756}"/>
    <cellStyle name="Notas 5 2 6 2 2" xfId="42487" xr:uid="{9476D008-C847-455A-B269-DC602E380A42}"/>
    <cellStyle name="Notas 5 2 6 2 2 2" xfId="42488" xr:uid="{DA933B36-489A-4EC8-A128-7DF7E8899528}"/>
    <cellStyle name="Notas 5 2 6 2 3" xfId="42489" xr:uid="{2A9432AF-8BC9-4B15-8C01-4F1EDFE2ED15}"/>
    <cellStyle name="Notas 5 2 6 3" xfId="42490" xr:uid="{AAEE5590-B06A-4FA9-AC79-C1ACF98C7311}"/>
    <cellStyle name="Notas 5 2 6 3 2" xfId="42491" xr:uid="{E55D1471-4568-448C-852D-9325BE247D14}"/>
    <cellStyle name="Notas 5 2 6 4" xfId="42492" xr:uid="{CFF6386C-E43A-447F-8F90-5507736E708E}"/>
    <cellStyle name="Notas 5 2 7" xfId="42493" xr:uid="{FB6418B7-6554-434C-812B-A9698039FE2E}"/>
    <cellStyle name="Notas 5 2 7 2" xfId="42494" xr:uid="{B45C7536-E7F0-4E76-A8BD-A44ACC4A8E0D}"/>
    <cellStyle name="Notas 5 2 7 2 2" xfId="42495" xr:uid="{B9A6F4DC-9A18-4D73-8ACD-C1F51FBBE5E1}"/>
    <cellStyle name="Notas 5 2 7 3" xfId="42496" xr:uid="{1FA25569-AB7F-4061-84B0-1BDFA496BD87}"/>
    <cellStyle name="Notas 5 2 8" xfId="42497" xr:uid="{9CDC8DD3-C34F-424A-BEAF-A4FDC92585C6}"/>
    <cellStyle name="Notas 5 2 8 2" xfId="42498" xr:uid="{A2089316-8959-4293-B97F-5BDE4E1ED485}"/>
    <cellStyle name="Notas 5 2 9" xfId="42499" xr:uid="{58DBC31B-BDA9-4075-8F54-9880DCB11EA9}"/>
    <cellStyle name="Notas 5 3" xfId="42500" xr:uid="{CED4C16E-6CC4-4866-9272-98496AA8B558}"/>
    <cellStyle name="Notas 5 3 2" xfId="42501" xr:uid="{7FFA3E4F-347A-4FF4-89F2-1A3EE360C56D}"/>
    <cellStyle name="Notas 5 3 2 2" xfId="42502" xr:uid="{E1CF16AA-01C3-4B4E-ADD0-ED5E28573671}"/>
    <cellStyle name="Notas 5 3 2 2 2" xfId="42503" xr:uid="{E3BB524F-36E1-4F11-8C68-7E3E20B7D716}"/>
    <cellStyle name="Notas 5 3 2 2 2 2" xfId="42504" xr:uid="{C498A0B1-7713-4BBD-9B9E-7C01BF62DE98}"/>
    <cellStyle name="Notas 5 3 2 2 2 2 2" xfId="42505" xr:uid="{17D0B219-1FF4-4B6E-8519-7EF606F42992}"/>
    <cellStyle name="Notas 5 3 2 2 2 2 2 2" xfId="42506" xr:uid="{B2E52855-B708-480A-B5DB-1065EE7FE54F}"/>
    <cellStyle name="Notas 5 3 2 2 2 2 2 2 2" xfId="42507" xr:uid="{AEA8C920-F73C-46D6-90D2-F56D70E5A21A}"/>
    <cellStyle name="Notas 5 3 2 2 2 2 2 3" xfId="42508" xr:uid="{5AE3140B-8E8F-46BB-99D5-F904A74250A8}"/>
    <cellStyle name="Notas 5 3 2 2 2 2 3" xfId="42509" xr:uid="{B4F7827F-DD0B-4537-8FCE-A4FB680FBBF4}"/>
    <cellStyle name="Notas 5 3 2 2 2 2 3 2" xfId="42510" xr:uid="{60B61A66-F5DA-4F59-B22E-BBF6BB0AA6F9}"/>
    <cellStyle name="Notas 5 3 2 2 2 2 4" xfId="42511" xr:uid="{BAB8BD31-73B3-4DFB-8565-56D130DF27DF}"/>
    <cellStyle name="Notas 5 3 2 2 2 3" xfId="42512" xr:uid="{D5112C85-1B4C-4D5D-A42B-8FA668FFA9C4}"/>
    <cellStyle name="Notas 5 3 2 2 2 3 2" xfId="42513" xr:uid="{A5E02439-2C6B-47DD-841F-BE65A66A62F8}"/>
    <cellStyle name="Notas 5 3 2 2 2 3 2 2" xfId="42514" xr:uid="{6247FC53-18C6-479C-8F00-829673A8EF81}"/>
    <cellStyle name="Notas 5 3 2 2 2 3 3" xfId="42515" xr:uid="{327CD482-AF58-4693-80C3-651F481006E6}"/>
    <cellStyle name="Notas 5 3 2 2 2 4" xfId="42516" xr:uid="{A1988412-5156-44FA-9F80-476815BCE782}"/>
    <cellStyle name="Notas 5 3 2 2 2 4 2" xfId="42517" xr:uid="{4D1D88CB-22E2-41D6-BC3B-5C7C1E08B0D3}"/>
    <cellStyle name="Notas 5 3 2 2 2 5" xfId="42518" xr:uid="{4717A004-DE2F-4416-9DF2-E55BCE30BE5E}"/>
    <cellStyle name="Notas 5 3 2 2 3" xfId="42519" xr:uid="{E55FF6F9-D95C-4FE9-8DD2-A4D70549747D}"/>
    <cellStyle name="Notas 5 3 2 2 3 2" xfId="42520" xr:uid="{35669911-DD1E-4307-9BBF-2A7921D0C73B}"/>
    <cellStyle name="Notas 5 3 2 2 3 2 2" xfId="42521" xr:uid="{F56A0FDC-0D23-4EC1-B41A-82F4AD73F47E}"/>
    <cellStyle name="Notas 5 3 2 2 3 2 2 2" xfId="42522" xr:uid="{918923C9-FF5D-4C1A-B531-0A0562FE5062}"/>
    <cellStyle name="Notas 5 3 2 2 3 2 3" xfId="42523" xr:uid="{6755F002-E4B0-48CF-B376-479CCEF77D2C}"/>
    <cellStyle name="Notas 5 3 2 2 3 3" xfId="42524" xr:uid="{32D1F25A-4EDE-491E-AEB6-4AC49D1AFCA2}"/>
    <cellStyle name="Notas 5 3 2 2 3 3 2" xfId="42525" xr:uid="{CAFE16C6-8250-44DA-B711-3F002E30B1A1}"/>
    <cellStyle name="Notas 5 3 2 2 3 4" xfId="42526" xr:uid="{5DF2F185-CB9E-4C29-8C98-B75BB438B730}"/>
    <cellStyle name="Notas 5 3 2 2 4" xfId="42527" xr:uid="{A3782A9F-C70D-4B85-A656-D42B60AD3ACA}"/>
    <cellStyle name="Notas 5 3 2 2 4 2" xfId="42528" xr:uid="{EA13C273-E581-43F9-8F78-A6CA0E59B106}"/>
    <cellStyle name="Notas 5 3 2 2 4 2 2" xfId="42529" xr:uid="{6E72851E-3B77-41DD-A648-FB8FC70D5C8B}"/>
    <cellStyle name="Notas 5 3 2 2 4 3" xfId="42530" xr:uid="{6394E81D-706B-4486-A97E-C316C1940F28}"/>
    <cellStyle name="Notas 5 3 2 2 5" xfId="42531" xr:uid="{BE5F6B8A-FBA1-456A-AF82-CEA6953FAFC1}"/>
    <cellStyle name="Notas 5 3 2 2 5 2" xfId="42532" xr:uid="{E266783F-EFEB-4EA3-92C2-E363CD42BB59}"/>
    <cellStyle name="Notas 5 3 2 2 6" xfId="42533" xr:uid="{75355670-B6C2-40BE-B806-41B62135780C}"/>
    <cellStyle name="Notas 5 3 2 3" xfId="42534" xr:uid="{68B24AE0-7761-4C1C-A9FE-FAB91E17C949}"/>
    <cellStyle name="Notas 5 3 2 3 2" xfId="42535" xr:uid="{FE2BFD4F-6523-46B1-941D-33828B5A47B3}"/>
    <cellStyle name="Notas 5 3 2 3 2 2" xfId="42536" xr:uid="{E24ED0BE-30B0-46FF-8EA0-E53A4E60F996}"/>
    <cellStyle name="Notas 5 3 2 3 2 2 2" xfId="42537" xr:uid="{583AF7AC-B32E-4754-950C-7C48A6185BC7}"/>
    <cellStyle name="Notas 5 3 2 3 2 2 2 2" xfId="42538" xr:uid="{59C3B068-C9D1-4B50-B9D5-C259B007C3C4}"/>
    <cellStyle name="Notas 5 3 2 3 2 2 3" xfId="42539" xr:uid="{40F3F2D1-A05F-4894-9C44-087965AAB846}"/>
    <cellStyle name="Notas 5 3 2 3 2 3" xfId="42540" xr:uid="{03E5818D-9058-4134-A593-B395F4C31FD3}"/>
    <cellStyle name="Notas 5 3 2 3 2 3 2" xfId="42541" xr:uid="{7F0EE73E-3943-4D1B-8F00-8C12ABE5A21B}"/>
    <cellStyle name="Notas 5 3 2 3 2 4" xfId="42542" xr:uid="{1BE1DFDC-7D12-4C23-916D-4DDBCEFE0ED8}"/>
    <cellStyle name="Notas 5 3 2 3 3" xfId="42543" xr:uid="{E760A8F5-0E28-4031-9997-99D967A86117}"/>
    <cellStyle name="Notas 5 3 2 3 3 2" xfId="42544" xr:uid="{D49BD4F9-355F-4012-BAEB-948545C2C2F6}"/>
    <cellStyle name="Notas 5 3 2 3 3 2 2" xfId="42545" xr:uid="{695D9FB0-720C-435A-9F45-58B7E9AD5FA4}"/>
    <cellStyle name="Notas 5 3 2 3 3 3" xfId="42546" xr:uid="{760F1582-ECC7-405F-BC4A-7FC33F396083}"/>
    <cellStyle name="Notas 5 3 2 3 4" xfId="42547" xr:uid="{302CD1AD-C0EA-428B-9E6E-82332B264C6F}"/>
    <cellStyle name="Notas 5 3 2 3 4 2" xfId="42548" xr:uid="{836040BB-3B89-4D83-9A44-7C7D671EEFDA}"/>
    <cellStyle name="Notas 5 3 2 3 5" xfId="42549" xr:uid="{3FE75ED1-2C6F-4056-A3DB-A735E36D391F}"/>
    <cellStyle name="Notas 5 3 2 4" xfId="42550" xr:uid="{522B23BD-3237-43E5-836B-ABCF7781D6F1}"/>
    <cellStyle name="Notas 5 3 2 4 2" xfId="42551" xr:uid="{37CE21DA-8477-467F-A33E-00CBF0D54F37}"/>
    <cellStyle name="Notas 5 3 2 4 2 2" xfId="42552" xr:uid="{3EBDD891-F830-4466-8D8A-7D6BBA02E8E9}"/>
    <cellStyle name="Notas 5 3 2 4 2 2 2" xfId="42553" xr:uid="{FEC2791B-3F83-433D-AD62-60CCCFD272A2}"/>
    <cellStyle name="Notas 5 3 2 4 2 3" xfId="42554" xr:uid="{5FC4AD5A-6669-4D5F-BF90-45C0D76ED676}"/>
    <cellStyle name="Notas 5 3 2 4 3" xfId="42555" xr:uid="{BE624F34-0FE0-4C3B-B4DE-531A53212169}"/>
    <cellStyle name="Notas 5 3 2 4 3 2" xfId="42556" xr:uid="{20F3BAF2-5280-468B-8554-030969D45F84}"/>
    <cellStyle name="Notas 5 3 2 4 4" xfId="42557" xr:uid="{8458EB5B-963F-4A80-AA57-E457D0674826}"/>
    <cellStyle name="Notas 5 3 2 5" xfId="42558" xr:uid="{68121AD9-B0EF-4673-AC2B-7477659BECA3}"/>
    <cellStyle name="Notas 5 3 2 5 2" xfId="42559" xr:uid="{BB0D18C0-11E5-407D-8090-0B54FEC1F973}"/>
    <cellStyle name="Notas 5 3 2 5 2 2" xfId="42560" xr:uid="{D0A57640-3E03-4282-853A-719763B00F8F}"/>
    <cellStyle name="Notas 5 3 2 5 3" xfId="42561" xr:uid="{43DE8D19-27F3-4BDA-AB9D-717C88199E40}"/>
    <cellStyle name="Notas 5 3 2 6" xfId="42562" xr:uid="{89109F6A-6A64-4C21-806C-FD83B713FBD9}"/>
    <cellStyle name="Notas 5 3 2 6 2" xfId="42563" xr:uid="{D0609B51-95E9-4994-AB9D-D36BCF4E90DB}"/>
    <cellStyle name="Notas 5 3 2 7" xfId="42564" xr:uid="{09A6CB28-60D7-4BAF-8B7F-066951673AA2}"/>
    <cellStyle name="Notas 5 3 3" xfId="42565" xr:uid="{2FC413E3-7E48-4432-8E6F-CB58B1133480}"/>
    <cellStyle name="Notas 5 3 3 2" xfId="42566" xr:uid="{5F37C9CB-8A8D-4D8E-BBE6-4FDE3D34EA13}"/>
    <cellStyle name="Notas 5 3 3 2 2" xfId="42567" xr:uid="{C8215220-1748-4B0F-8B31-4FC449CAE705}"/>
    <cellStyle name="Notas 5 3 3 2 2 2" xfId="42568" xr:uid="{6594A3D9-1A1E-4402-A849-C7ECE8F28F5E}"/>
    <cellStyle name="Notas 5 3 3 2 2 2 2" xfId="42569" xr:uid="{EABFAEFF-EE0B-4C81-8886-D2282D3B33A5}"/>
    <cellStyle name="Notas 5 3 3 2 2 2 2 2" xfId="42570" xr:uid="{1E423D0A-4766-4359-B072-283C0F9D7B1E}"/>
    <cellStyle name="Notas 5 3 3 2 2 2 3" xfId="42571" xr:uid="{42E25A5A-88AF-48BF-ABBC-9441CD834F7A}"/>
    <cellStyle name="Notas 5 3 3 2 2 3" xfId="42572" xr:uid="{8B2997E8-83D5-46B7-8B4C-21939633EB4B}"/>
    <cellStyle name="Notas 5 3 3 2 2 3 2" xfId="42573" xr:uid="{FBED5895-D000-4D3D-AACF-5B19563C4E95}"/>
    <cellStyle name="Notas 5 3 3 2 2 4" xfId="42574" xr:uid="{07D7E1AA-23F5-4088-8114-75A880309D5C}"/>
    <cellStyle name="Notas 5 3 3 2 3" xfId="42575" xr:uid="{17EE74FF-2A20-445F-BC8E-461DE20EB225}"/>
    <cellStyle name="Notas 5 3 3 2 3 2" xfId="42576" xr:uid="{94F13EAA-6C85-4086-8A3C-D006FFC9178A}"/>
    <cellStyle name="Notas 5 3 3 2 3 2 2" xfId="42577" xr:uid="{C821A52B-3515-4F8E-9F35-3EABFB966332}"/>
    <cellStyle name="Notas 5 3 3 2 3 3" xfId="42578" xr:uid="{5D204186-4046-41EF-B7CE-12E62A10C4EF}"/>
    <cellStyle name="Notas 5 3 3 2 4" xfId="42579" xr:uid="{AE02E792-18FD-43F9-B6AC-6716B7AA8A93}"/>
    <cellStyle name="Notas 5 3 3 2 4 2" xfId="42580" xr:uid="{A307868D-8F11-49C1-92CF-15F02204EC3C}"/>
    <cellStyle name="Notas 5 3 3 2 5" xfId="42581" xr:uid="{9A83A21B-212D-424A-A59B-9438E1A1A582}"/>
    <cellStyle name="Notas 5 3 3 3" xfId="42582" xr:uid="{C3D911ED-CDE5-4CDD-B245-7ACE08405BD3}"/>
    <cellStyle name="Notas 5 3 3 3 2" xfId="42583" xr:uid="{40DFF537-AD05-4528-B4C0-EF8EC6E40D54}"/>
    <cellStyle name="Notas 5 3 3 3 2 2" xfId="42584" xr:uid="{AF2823B8-15AC-4ABC-9231-B4AFC9D6CFA1}"/>
    <cellStyle name="Notas 5 3 3 3 2 2 2" xfId="42585" xr:uid="{7C386FD3-6052-4FD1-9FEA-A922BE7C0616}"/>
    <cellStyle name="Notas 5 3 3 3 2 3" xfId="42586" xr:uid="{3154EE85-506C-4020-A096-DE4539773B67}"/>
    <cellStyle name="Notas 5 3 3 3 3" xfId="42587" xr:uid="{71A847C7-F3F3-4C58-AD5B-72213D30D604}"/>
    <cellStyle name="Notas 5 3 3 3 3 2" xfId="42588" xr:uid="{61DBF746-FA16-4770-B1FA-A2ABB8F6ACA9}"/>
    <cellStyle name="Notas 5 3 3 3 4" xfId="42589" xr:uid="{9FD2913D-3224-4A91-8B00-54215FB73B7E}"/>
    <cellStyle name="Notas 5 3 3 4" xfId="42590" xr:uid="{CB1E0625-48DC-40BB-9591-2970ECA7BC46}"/>
    <cellStyle name="Notas 5 3 3 4 2" xfId="42591" xr:uid="{FF784CAC-68F5-4901-ACAD-9140DF022886}"/>
    <cellStyle name="Notas 5 3 3 4 2 2" xfId="42592" xr:uid="{EB2BA2E9-ED6D-46C0-A447-3BF58438D453}"/>
    <cellStyle name="Notas 5 3 3 4 3" xfId="42593" xr:uid="{B3564A42-2E19-4446-804A-22D4010E63A0}"/>
    <cellStyle name="Notas 5 3 3 5" xfId="42594" xr:uid="{1DED2B7E-D184-4644-8F81-60CD906DA0C9}"/>
    <cellStyle name="Notas 5 3 3 5 2" xfId="42595" xr:uid="{6DD15F40-B687-4517-872A-C44A724D80B2}"/>
    <cellStyle name="Notas 5 3 3 6" xfId="42596" xr:uid="{75C85690-A1AC-4A3F-831E-6A0D405C6C2B}"/>
    <cellStyle name="Notas 5 3 4" xfId="42597" xr:uid="{D5B7B87B-8F45-4F14-B27B-86DCE6C1FB6E}"/>
    <cellStyle name="Notas 5 3 4 2" xfId="42598" xr:uid="{E4AC98E2-BB3A-46F9-94EC-452AD3097A72}"/>
    <cellStyle name="Notas 5 3 4 2 2" xfId="42599" xr:uid="{8BECBE6A-AC6D-4596-8B52-54E171322777}"/>
    <cellStyle name="Notas 5 3 4 2 2 2" xfId="42600" xr:uid="{4080660C-9E4B-4112-B3DD-A7589FC71F09}"/>
    <cellStyle name="Notas 5 3 4 2 2 2 2" xfId="42601" xr:uid="{91860070-2566-4A0B-BE16-6B72FED138F2}"/>
    <cellStyle name="Notas 5 3 4 2 2 3" xfId="42602" xr:uid="{A1BC3CD3-100C-484B-A758-A578A2FEC6AC}"/>
    <cellStyle name="Notas 5 3 4 2 3" xfId="42603" xr:uid="{19105EB6-FCE9-4AD9-9C8C-7DD0A068C11C}"/>
    <cellStyle name="Notas 5 3 4 2 3 2" xfId="42604" xr:uid="{F5D0FF6C-CA1D-4F69-A862-244290AF1A9D}"/>
    <cellStyle name="Notas 5 3 4 2 4" xfId="42605" xr:uid="{1EB1588B-DEDA-40A3-AA40-F00E1C7D4A59}"/>
    <cellStyle name="Notas 5 3 4 3" xfId="42606" xr:uid="{4DE3714C-8550-410B-B363-F78B5D5B7146}"/>
    <cellStyle name="Notas 5 3 4 3 2" xfId="42607" xr:uid="{39DC6271-D4F9-4025-B5BA-0FECC8875C53}"/>
    <cellStyle name="Notas 5 3 4 3 2 2" xfId="42608" xr:uid="{7DA1BC1B-C905-46F5-9B2D-12A88155F38C}"/>
    <cellStyle name="Notas 5 3 4 3 3" xfId="42609" xr:uid="{5E12CDDE-5CBA-4F64-B4DA-A3DEEB41ADD1}"/>
    <cellStyle name="Notas 5 3 4 4" xfId="42610" xr:uid="{D1791A84-EBAE-43AE-AFB5-78F16F0DD0E2}"/>
    <cellStyle name="Notas 5 3 4 4 2" xfId="42611" xr:uid="{909E25BA-2297-4B1C-84E5-F44CD92931A0}"/>
    <cellStyle name="Notas 5 3 4 5" xfId="42612" xr:uid="{E21CC52C-5CBB-40E1-A3F3-03B7170860D0}"/>
    <cellStyle name="Notas 5 3 5" xfId="42613" xr:uid="{85D6178B-5C23-435E-9989-C43A7F9B693B}"/>
    <cellStyle name="Notas 5 3 5 2" xfId="42614" xr:uid="{56703E01-2C81-4B12-835F-F67626B4CAAB}"/>
    <cellStyle name="Notas 5 3 5 2 2" xfId="42615" xr:uid="{8A30B17A-B478-4ACB-840F-55D4521C3A53}"/>
    <cellStyle name="Notas 5 3 5 2 2 2" xfId="42616" xr:uid="{D3709275-EAEF-4CA4-B6DC-60539A27F29A}"/>
    <cellStyle name="Notas 5 3 5 2 3" xfId="42617" xr:uid="{C2AEF5D4-7708-4DBA-A972-728025F5DD21}"/>
    <cellStyle name="Notas 5 3 5 3" xfId="42618" xr:uid="{2DA850BF-EA75-4CD6-90AF-211B544DF94F}"/>
    <cellStyle name="Notas 5 3 5 3 2" xfId="42619" xr:uid="{223DA44B-7BE8-4AA9-ACF9-C70CD1D18229}"/>
    <cellStyle name="Notas 5 3 5 4" xfId="42620" xr:uid="{B4E9CA8C-1B97-477D-A1B8-674504AF37E1}"/>
    <cellStyle name="Notas 5 3 6" xfId="42621" xr:uid="{1F2609B5-035D-47E6-963F-CCBD04CCC6B5}"/>
    <cellStyle name="Notas 5 3 6 2" xfId="42622" xr:uid="{94E2660F-5EE1-4C32-86F7-583E501F9187}"/>
    <cellStyle name="Notas 5 3 6 2 2" xfId="42623" xr:uid="{3E8C3C63-41E3-4ECE-A32A-021F219F121A}"/>
    <cellStyle name="Notas 5 3 6 3" xfId="42624" xr:uid="{0C3D1BF4-1B8B-4D2E-8330-922EB2EC1476}"/>
    <cellStyle name="Notas 5 3 7" xfId="42625" xr:uid="{7F988FDA-50EA-40D6-AAAC-A0DFE69FE910}"/>
    <cellStyle name="Notas 5 3 7 2" xfId="42626" xr:uid="{3A7D1EAB-5D01-4F78-9A98-BB4A977E773C}"/>
    <cellStyle name="Notas 5 3 8" xfId="42627" xr:uid="{A71F4A82-D6A8-4C4E-ACB0-86FDD5C6D5BA}"/>
    <cellStyle name="Notas 5 4" xfId="42628" xr:uid="{030E182E-2B6D-46ED-A4D3-EB58559E12AF}"/>
    <cellStyle name="Notas 5 4 2" xfId="42629" xr:uid="{3C471FED-A8A0-4DD4-B2BD-B62C0269D4CB}"/>
    <cellStyle name="Notas 5 4 2 2" xfId="42630" xr:uid="{8DC2AED7-CD1D-428D-A2DD-374E7563499E}"/>
    <cellStyle name="Notas 5 4 2 2 2" xfId="42631" xr:uid="{54E5DEC8-E25F-46B8-AA73-F3236F180404}"/>
    <cellStyle name="Notas 5 4 2 2 2 2" xfId="42632" xr:uid="{5F977CE5-7659-4602-A0E8-F015E34F5783}"/>
    <cellStyle name="Notas 5 4 2 2 2 2 2" xfId="42633" xr:uid="{FEA28B46-239D-4AF1-BCF0-913FE79E6FA7}"/>
    <cellStyle name="Notas 5 4 2 2 2 2 2 2" xfId="42634" xr:uid="{17E6ABD4-61A9-4308-8D97-BC4C2263A2CE}"/>
    <cellStyle name="Notas 5 4 2 2 2 2 3" xfId="42635" xr:uid="{708E3402-A450-4C9A-8733-192B15FB4A93}"/>
    <cellStyle name="Notas 5 4 2 2 2 3" xfId="42636" xr:uid="{6FB8751B-7417-4FDE-AD92-65D732733F1C}"/>
    <cellStyle name="Notas 5 4 2 2 2 3 2" xfId="42637" xr:uid="{C167E14E-5219-4E59-A7E4-EDFCEF03CF51}"/>
    <cellStyle name="Notas 5 4 2 2 2 4" xfId="42638" xr:uid="{74C486EB-4420-4369-A2E0-568EFA901154}"/>
    <cellStyle name="Notas 5 4 2 2 3" xfId="42639" xr:uid="{640066D3-515B-435F-9AC5-44DC61EB81AB}"/>
    <cellStyle name="Notas 5 4 2 2 3 2" xfId="42640" xr:uid="{9DE0F7D6-A9B6-4559-BC20-84347259F33E}"/>
    <cellStyle name="Notas 5 4 2 2 3 2 2" xfId="42641" xr:uid="{32DEDE8C-B1F1-452D-8520-CF560080CC0A}"/>
    <cellStyle name="Notas 5 4 2 2 3 3" xfId="42642" xr:uid="{F7C873C4-2A8D-4529-A8AC-878147978585}"/>
    <cellStyle name="Notas 5 4 2 2 4" xfId="42643" xr:uid="{1214BFBE-D2F3-4BE7-916F-E1CBED41A232}"/>
    <cellStyle name="Notas 5 4 2 2 4 2" xfId="42644" xr:uid="{28FD68EF-D00F-43B1-AE6F-93C283487391}"/>
    <cellStyle name="Notas 5 4 2 2 5" xfId="42645" xr:uid="{945EB80E-B80B-410E-93E3-291D1F91AC69}"/>
    <cellStyle name="Notas 5 4 2 3" xfId="42646" xr:uid="{EBE5D094-41E5-4769-B624-8228A998A438}"/>
    <cellStyle name="Notas 5 4 2 3 2" xfId="42647" xr:uid="{B2C9D63C-9EC1-48D0-B8BD-625F1A581275}"/>
    <cellStyle name="Notas 5 4 2 3 2 2" xfId="42648" xr:uid="{62DF4BD3-6567-479B-B0C4-F96DFFA7B1A4}"/>
    <cellStyle name="Notas 5 4 2 3 2 2 2" xfId="42649" xr:uid="{E7DCBC94-C9F0-4F72-B777-C9966E49F811}"/>
    <cellStyle name="Notas 5 4 2 3 2 3" xfId="42650" xr:uid="{DE4A5AB5-CF56-49C8-9AEA-614D16DC0DEC}"/>
    <cellStyle name="Notas 5 4 2 3 3" xfId="42651" xr:uid="{61AA467B-DD6D-450C-B563-DCFF477335BB}"/>
    <cellStyle name="Notas 5 4 2 3 3 2" xfId="42652" xr:uid="{6E9629C2-73C9-4CAA-B0ED-DC27368513CC}"/>
    <cellStyle name="Notas 5 4 2 3 4" xfId="42653" xr:uid="{1071E4DF-B59F-4927-8838-63E4D592515B}"/>
    <cellStyle name="Notas 5 4 2 4" xfId="42654" xr:uid="{2247D05E-8C27-48B6-97EB-3DA9EF0C2902}"/>
    <cellStyle name="Notas 5 4 2 4 2" xfId="42655" xr:uid="{CB8BEB5D-9A54-4192-88EE-D0D22BCE8EB8}"/>
    <cellStyle name="Notas 5 4 2 4 2 2" xfId="42656" xr:uid="{45A594AD-9C33-4CD0-B635-1DE1667E8127}"/>
    <cellStyle name="Notas 5 4 2 4 3" xfId="42657" xr:uid="{CA00D893-3F91-4A5E-92A9-81F38D8ADC11}"/>
    <cellStyle name="Notas 5 4 2 5" xfId="42658" xr:uid="{9D092FCE-6EEE-47D6-93EE-61C92E5799CE}"/>
    <cellStyle name="Notas 5 4 2 5 2" xfId="42659" xr:uid="{9EADFE78-03E1-4AF7-9AF3-3C277D05D8E1}"/>
    <cellStyle name="Notas 5 4 2 6" xfId="42660" xr:uid="{795D8968-729F-498B-91A4-CD0B75CA68B0}"/>
    <cellStyle name="Notas 5 4 3" xfId="42661" xr:uid="{F5678D73-CF72-4FE9-81CA-875CA1E69B09}"/>
    <cellStyle name="Notas 5 4 3 2" xfId="42662" xr:uid="{3F30A028-43DA-4A1A-9DE6-BD2806DE5067}"/>
    <cellStyle name="Notas 5 4 3 2 2" xfId="42663" xr:uid="{3447716A-DDE3-450E-AC2D-1BD0BC401247}"/>
    <cellStyle name="Notas 5 4 3 2 2 2" xfId="42664" xr:uid="{65DBCFC6-BE50-4255-9108-7455706A7466}"/>
    <cellStyle name="Notas 5 4 3 2 2 2 2" xfId="42665" xr:uid="{A9B9FEC8-3B97-4484-A848-3A235B21AED5}"/>
    <cellStyle name="Notas 5 4 3 2 2 3" xfId="42666" xr:uid="{7C896BD5-7741-4CE9-9C5B-6059B52A8C66}"/>
    <cellStyle name="Notas 5 4 3 2 3" xfId="42667" xr:uid="{BA85B84A-248F-4170-93E6-3F0D8580C0A6}"/>
    <cellStyle name="Notas 5 4 3 2 3 2" xfId="42668" xr:uid="{09D5722E-F1E9-4F03-A55C-A2575B679B40}"/>
    <cellStyle name="Notas 5 4 3 2 4" xfId="42669" xr:uid="{B587C5B9-8EBE-4D4C-95FA-BFC2A7AC2EF4}"/>
    <cellStyle name="Notas 5 4 3 3" xfId="42670" xr:uid="{81966140-0773-464E-96BB-C1F7DF302C60}"/>
    <cellStyle name="Notas 5 4 3 3 2" xfId="42671" xr:uid="{2853223D-60CF-41F3-9779-CEE0D03D8AF3}"/>
    <cellStyle name="Notas 5 4 3 3 2 2" xfId="42672" xr:uid="{30E9DC88-8A1C-418D-A388-3547D0187A4D}"/>
    <cellStyle name="Notas 5 4 3 3 3" xfId="42673" xr:uid="{0DF59992-5079-4235-84D4-796EE51E5A84}"/>
    <cellStyle name="Notas 5 4 3 4" xfId="42674" xr:uid="{BF8792CD-5DCD-4B47-AE21-FFAF9D552D5C}"/>
    <cellStyle name="Notas 5 4 3 4 2" xfId="42675" xr:uid="{0638110A-408D-40B9-9C2E-4FB8609062FB}"/>
    <cellStyle name="Notas 5 4 3 5" xfId="42676" xr:uid="{A643220F-56C6-47A9-9C42-31CA6F79F5FA}"/>
    <cellStyle name="Notas 5 4 4" xfId="42677" xr:uid="{72061727-F8DA-47AD-BDDA-C680EF546C27}"/>
    <cellStyle name="Notas 5 4 4 2" xfId="42678" xr:uid="{80C4A910-D154-4FDB-8C89-4D1137911B11}"/>
    <cellStyle name="Notas 5 4 4 2 2" xfId="42679" xr:uid="{1C0D839E-9E7F-41F1-88AE-EAC06F6DBADC}"/>
    <cellStyle name="Notas 5 4 4 2 2 2" xfId="42680" xr:uid="{204529B7-738B-4F57-91B3-89D08D80A1E5}"/>
    <cellStyle name="Notas 5 4 4 2 3" xfId="42681" xr:uid="{54BEF4BF-667F-43FE-AD10-6E1A7CAF5341}"/>
    <cellStyle name="Notas 5 4 4 3" xfId="42682" xr:uid="{47E2EE49-CB6D-48BE-9227-65FDC38E8954}"/>
    <cellStyle name="Notas 5 4 4 3 2" xfId="42683" xr:uid="{4B05808B-E9DF-469B-96DF-BBDF94CB102A}"/>
    <cellStyle name="Notas 5 4 4 4" xfId="42684" xr:uid="{708F6BF7-1E64-4CD8-BE74-C18DCFF646C2}"/>
    <cellStyle name="Notas 5 4 5" xfId="42685" xr:uid="{02B74F02-FBF5-4917-971E-D0D4CB070566}"/>
    <cellStyle name="Notas 5 4 5 2" xfId="42686" xr:uid="{1F453345-7FF4-4586-BBF1-0B6B71DA5B4D}"/>
    <cellStyle name="Notas 5 4 5 2 2" xfId="42687" xr:uid="{0A1BE068-B9B5-48CA-9CBE-CF1B4753E296}"/>
    <cellStyle name="Notas 5 4 5 3" xfId="42688" xr:uid="{E458F0B1-AA83-46AD-B43C-C631FE9B5D8C}"/>
    <cellStyle name="Notas 5 4 6" xfId="42689" xr:uid="{B9F49954-7ABE-4574-89A1-0BB19D051AB4}"/>
    <cellStyle name="Notas 5 4 6 2" xfId="42690" xr:uid="{1870B7B1-EDE0-4240-A05F-F865E959E7EB}"/>
    <cellStyle name="Notas 5 4 7" xfId="42691" xr:uid="{51328A9D-49A1-4C79-A2C1-BA989C2F7102}"/>
    <cellStyle name="Notas 5 5" xfId="42692" xr:uid="{C73FEAFC-8CF8-425A-B94B-6525E19E46F7}"/>
    <cellStyle name="Notas 5 5 2" xfId="42693" xr:uid="{80996D16-4903-4FF9-BE34-73E5243FD870}"/>
    <cellStyle name="Notas 5 5 2 2" xfId="42694" xr:uid="{157D5E4C-20DB-4507-8771-210C5D35B3E1}"/>
    <cellStyle name="Notas 5 5 2 2 2" xfId="42695" xr:uid="{23D86C38-12FA-4C2B-AC35-7C8CC8775280}"/>
    <cellStyle name="Notas 5 5 2 2 2 2" xfId="42696" xr:uid="{BB28E315-CB2C-4625-B57D-819400F02A10}"/>
    <cellStyle name="Notas 5 5 2 2 2 2 2" xfId="42697" xr:uid="{C6FF97EA-3135-4BB2-9D9E-C0CBBB785F80}"/>
    <cellStyle name="Notas 5 5 2 2 2 3" xfId="42698" xr:uid="{F7C99663-6472-4582-9FA4-63D741F37C11}"/>
    <cellStyle name="Notas 5 5 2 2 3" xfId="42699" xr:uid="{CC9751A2-13D5-4D11-8B21-34AE57D5D091}"/>
    <cellStyle name="Notas 5 5 2 2 3 2" xfId="42700" xr:uid="{2F579F71-DC29-4A70-AB0B-A9C7B7DD466E}"/>
    <cellStyle name="Notas 5 5 2 2 4" xfId="42701" xr:uid="{956AEEA3-BB21-4532-8804-65516E256780}"/>
    <cellStyle name="Notas 5 5 2 3" xfId="42702" xr:uid="{F88A51CB-BE2B-4DC9-A12E-2E8447D45C5D}"/>
    <cellStyle name="Notas 5 5 2 3 2" xfId="42703" xr:uid="{B67DEDA5-5350-4471-B90F-55A6B4E41D96}"/>
    <cellStyle name="Notas 5 5 2 3 2 2" xfId="42704" xr:uid="{AB231F51-7F4C-4ABB-AD70-33D7167A9A51}"/>
    <cellStyle name="Notas 5 5 2 3 3" xfId="42705" xr:uid="{DE61D2CE-3C36-4908-939F-E526091ACBC3}"/>
    <cellStyle name="Notas 5 5 2 4" xfId="42706" xr:uid="{244F30B1-D75B-443A-967E-E776A1F511D3}"/>
    <cellStyle name="Notas 5 5 2 4 2" xfId="42707" xr:uid="{3913DCC9-B0D0-4D09-88EB-8E105DEB834C}"/>
    <cellStyle name="Notas 5 5 2 5" xfId="42708" xr:uid="{0EDD9A4B-23D7-4001-8A6B-C671C0A8D2F6}"/>
    <cellStyle name="Notas 5 5 3" xfId="42709" xr:uid="{93E6D320-40B7-4079-9042-5A9A02B8349B}"/>
    <cellStyle name="Notas 5 5 3 2" xfId="42710" xr:uid="{60B265A9-1617-4D5B-BB5E-90B89D329012}"/>
    <cellStyle name="Notas 5 5 3 2 2" xfId="42711" xr:uid="{0E516C4D-40B1-4B81-8267-97746B6EFDCB}"/>
    <cellStyle name="Notas 5 5 3 2 2 2" xfId="42712" xr:uid="{48AF7093-28DD-4114-B774-DED81BBBF6D6}"/>
    <cellStyle name="Notas 5 5 3 2 3" xfId="42713" xr:uid="{9F884768-7BA9-48F0-A07B-17576E5C40EA}"/>
    <cellStyle name="Notas 5 5 3 3" xfId="42714" xr:uid="{4FEEFD24-324C-4018-9494-FD825973CAF4}"/>
    <cellStyle name="Notas 5 5 3 3 2" xfId="42715" xr:uid="{9EB01070-7F6A-41AC-BD8F-98E38AF8D98C}"/>
    <cellStyle name="Notas 5 5 3 4" xfId="42716" xr:uid="{8D836ED8-105D-47E1-9C5E-20FA2FEB703F}"/>
    <cellStyle name="Notas 5 5 4" xfId="42717" xr:uid="{7D04C1AF-128D-43E3-9548-BE566D93F8D9}"/>
    <cellStyle name="Notas 5 5 4 2" xfId="42718" xr:uid="{19DB0425-F474-41D8-85AD-8CAFDB94A960}"/>
    <cellStyle name="Notas 5 5 4 2 2" xfId="42719" xr:uid="{3F77F2DC-B06E-4642-9DEF-97061C28F72F}"/>
    <cellStyle name="Notas 5 5 4 3" xfId="42720" xr:uid="{B205CD74-F13D-4C28-B453-AF4DC7AEE15A}"/>
    <cellStyle name="Notas 5 5 5" xfId="42721" xr:uid="{FC74701E-0A19-4DF4-A4D1-CB00BA54E7CC}"/>
    <cellStyle name="Notas 5 5 5 2" xfId="42722" xr:uid="{4F00FEBE-2CF6-4AB8-8D78-C41E578A1C94}"/>
    <cellStyle name="Notas 5 5 6" xfId="42723" xr:uid="{AC15CB92-C509-4D3E-935F-669790A6DA73}"/>
    <cellStyle name="Notas 5 6" xfId="42724" xr:uid="{1D542DA0-FE96-4E40-8714-05CA444F5567}"/>
    <cellStyle name="Notas 5 6 2" xfId="42725" xr:uid="{22745F43-FF06-4B85-8E42-1A82090CB292}"/>
    <cellStyle name="Notas 5 6 2 2" xfId="42726" xr:uid="{196E58FE-1C3E-43A5-8FE2-1CE60F3EE344}"/>
    <cellStyle name="Notas 5 6 2 2 2" xfId="42727" xr:uid="{1D419EDA-1B0C-4A68-859A-192E4034B426}"/>
    <cellStyle name="Notas 5 6 2 2 2 2" xfId="42728" xr:uid="{7BBAC4F0-6D95-428E-9D33-9E725A96AADB}"/>
    <cellStyle name="Notas 5 6 2 2 3" xfId="42729" xr:uid="{E218AD55-979A-4A0B-BB98-F9DFC2D524A5}"/>
    <cellStyle name="Notas 5 6 2 3" xfId="42730" xr:uid="{B648A0B3-B855-4EA3-9492-00C90F425321}"/>
    <cellStyle name="Notas 5 6 2 3 2" xfId="42731" xr:uid="{6A779780-7C08-43EF-A320-392395D04098}"/>
    <cellStyle name="Notas 5 6 2 4" xfId="42732" xr:uid="{D19A6ADB-94CA-402E-9253-B2B71CBC5AFE}"/>
    <cellStyle name="Notas 5 6 3" xfId="42733" xr:uid="{EC880446-ECBC-49BC-920D-1EF7485C6261}"/>
    <cellStyle name="Notas 5 6 3 2" xfId="42734" xr:uid="{4EEF5670-AE47-4776-A7CB-5CF2CCF804DA}"/>
    <cellStyle name="Notas 5 6 3 2 2" xfId="42735" xr:uid="{2D26BB6D-1BAD-4E03-B43B-BEFAAB5186FF}"/>
    <cellStyle name="Notas 5 6 3 3" xfId="42736" xr:uid="{647CAA96-5817-4558-BD88-36BF01A3A73E}"/>
    <cellStyle name="Notas 5 6 4" xfId="42737" xr:uid="{826D9730-AE4B-495B-A9C9-D565FCDE4119}"/>
    <cellStyle name="Notas 5 6 4 2" xfId="42738" xr:uid="{C71E4B09-B229-4399-B205-1878770A6CD0}"/>
    <cellStyle name="Notas 5 6 5" xfId="42739" xr:uid="{CA9FBE86-D572-49DD-8E01-186FB722CAA1}"/>
    <cellStyle name="Notas 5 7" xfId="42740" xr:uid="{37E9B27E-528C-4C58-866F-4AB259B0A678}"/>
    <cellStyle name="Notas 5 7 2" xfId="42741" xr:uid="{3BFF5965-2340-4300-AC20-6D7B9095C60C}"/>
    <cellStyle name="Notas 5 7 2 2" xfId="42742" xr:uid="{386DFEEA-BEBC-482E-894A-A652BF8AE5E6}"/>
    <cellStyle name="Notas 5 7 2 2 2" xfId="42743" xr:uid="{A0BBC94D-A13F-4E0B-8D39-92C1B0BBC255}"/>
    <cellStyle name="Notas 5 7 2 3" xfId="42744" xr:uid="{10688321-3371-4F4D-AFB6-8BEC7BC14C83}"/>
    <cellStyle name="Notas 5 7 3" xfId="42745" xr:uid="{27EFF2D3-42D1-469C-A6E7-C00E2CFDEB3D}"/>
    <cellStyle name="Notas 5 7 3 2" xfId="42746" xr:uid="{89F26765-5B4F-4AD6-A346-1E49A9A3EDF5}"/>
    <cellStyle name="Notas 5 7 4" xfId="42747" xr:uid="{A13E8A37-3A9A-4B19-B682-771A22DF5402}"/>
    <cellStyle name="Notas 5 8" xfId="42748" xr:uid="{2CC360B6-DF26-42A7-9ACB-3C35DDEA0497}"/>
    <cellStyle name="Notas 5 8 2" xfId="42749" xr:uid="{213C56C5-7B15-4964-9714-D0021FE45F1E}"/>
    <cellStyle name="Notas 5 8 2 2" xfId="42750" xr:uid="{4ADBCBED-A8D8-4E9A-9635-16833ACED0A3}"/>
    <cellStyle name="Notas 5 8 3" xfId="42751" xr:uid="{BBA74F75-62A8-4C80-B168-3B0B4D42984B}"/>
    <cellStyle name="Notas 5 9" xfId="42752" xr:uid="{B03C8490-AF9B-40D7-ACCA-BF1B57B563D7}"/>
    <cellStyle name="Notas 5 9 2" xfId="42753" xr:uid="{979DA9A7-2DC3-4AF6-B18E-20B386E718F8}"/>
    <cellStyle name="Notas 6" xfId="42754" xr:uid="{B1E586F0-3B6B-4BBF-8874-2C6A30A6A885}"/>
    <cellStyle name="Notas 6 10" xfId="42755" xr:uid="{03946B4E-BF9E-4F07-A4EB-26F28137D8DE}"/>
    <cellStyle name="Notas 6 2" xfId="42756" xr:uid="{5BCE0A55-F8D7-44F0-B17C-832B1FF350AB}"/>
    <cellStyle name="Notas 6 2 2" xfId="42757" xr:uid="{39E2194D-7636-4603-8C65-7197ED021B27}"/>
    <cellStyle name="Notas 6 2 2 2" xfId="42758" xr:uid="{BFC9F8B6-D9E8-4F83-A941-7F4061D81131}"/>
    <cellStyle name="Notas 6 2 2 2 2" xfId="42759" xr:uid="{21B61967-C28D-47CC-B2CC-A4B3298B937D}"/>
    <cellStyle name="Notas 6 2 2 2 2 2" xfId="42760" xr:uid="{5563EF9E-7F66-4B45-8F9D-6D4EC1A70D7B}"/>
    <cellStyle name="Notas 6 2 2 2 2 2 2" xfId="42761" xr:uid="{642710BB-07DF-495F-B71A-13C816FAC44B}"/>
    <cellStyle name="Notas 6 2 2 2 2 2 2 2" xfId="42762" xr:uid="{3E567481-1902-4F38-88C1-CABEB9BD4AE8}"/>
    <cellStyle name="Notas 6 2 2 2 2 2 2 2 2" xfId="42763" xr:uid="{594E811E-7CCD-41EE-B188-A9F3FC79DC10}"/>
    <cellStyle name="Notas 6 2 2 2 2 2 2 2 2 2" xfId="42764" xr:uid="{29E7F99F-80A9-46A4-9BD2-E795FE8EA6A7}"/>
    <cellStyle name="Notas 6 2 2 2 2 2 2 2 3" xfId="42765" xr:uid="{F4603121-CA6A-4A7D-9343-E96BE7E0A672}"/>
    <cellStyle name="Notas 6 2 2 2 2 2 2 3" xfId="42766" xr:uid="{0EE08019-E173-4C52-A2F9-AB7DC3950D11}"/>
    <cellStyle name="Notas 6 2 2 2 2 2 2 3 2" xfId="42767" xr:uid="{47BDD30B-D704-416D-A395-12CBA4D4F026}"/>
    <cellStyle name="Notas 6 2 2 2 2 2 2 4" xfId="42768" xr:uid="{4DD3E57D-4226-468D-A0B5-40AE214124E3}"/>
    <cellStyle name="Notas 6 2 2 2 2 2 3" xfId="42769" xr:uid="{96AE6059-13F0-4B6C-810F-894CEB2EF590}"/>
    <cellStyle name="Notas 6 2 2 2 2 2 3 2" xfId="42770" xr:uid="{FF090410-F826-4B71-831A-CA8A1706E379}"/>
    <cellStyle name="Notas 6 2 2 2 2 2 3 2 2" xfId="42771" xr:uid="{A6CA8F8C-FC99-4641-8A27-D70F740E4ABD}"/>
    <cellStyle name="Notas 6 2 2 2 2 2 3 3" xfId="42772" xr:uid="{80E687EA-0FB2-46BF-B7AC-040E25731C96}"/>
    <cellStyle name="Notas 6 2 2 2 2 2 4" xfId="42773" xr:uid="{3C096CAD-E764-44CD-8A2F-48BF37CF033F}"/>
    <cellStyle name="Notas 6 2 2 2 2 2 4 2" xfId="42774" xr:uid="{5E969667-EB6F-47EC-932B-36EE751B42A7}"/>
    <cellStyle name="Notas 6 2 2 2 2 2 5" xfId="42775" xr:uid="{0A016E35-0265-4EF2-8123-1666FDC43D95}"/>
    <cellStyle name="Notas 6 2 2 2 2 3" xfId="42776" xr:uid="{E9B47B36-BA03-4D73-B411-D059BC33B004}"/>
    <cellStyle name="Notas 6 2 2 2 2 3 2" xfId="42777" xr:uid="{E0908922-B650-4E0E-A93D-08EBEE8D1F33}"/>
    <cellStyle name="Notas 6 2 2 2 2 3 2 2" xfId="42778" xr:uid="{B11B9977-8494-45CF-BEA5-0CBB5E4E0A9B}"/>
    <cellStyle name="Notas 6 2 2 2 2 3 2 2 2" xfId="42779" xr:uid="{91C63133-1CA4-4C22-B85F-1A119FCF8683}"/>
    <cellStyle name="Notas 6 2 2 2 2 3 2 3" xfId="42780" xr:uid="{049515E6-810E-4BFA-962D-A9B4C2E9FD99}"/>
    <cellStyle name="Notas 6 2 2 2 2 3 3" xfId="42781" xr:uid="{499175E2-E9C4-49FC-A49B-1C0A9197A03C}"/>
    <cellStyle name="Notas 6 2 2 2 2 3 3 2" xfId="42782" xr:uid="{2C32DFCF-7BA3-4BDB-800F-238A3172BFBA}"/>
    <cellStyle name="Notas 6 2 2 2 2 3 4" xfId="42783" xr:uid="{8C746570-E198-4A0C-BC74-C12E17CAAE6B}"/>
    <cellStyle name="Notas 6 2 2 2 2 4" xfId="42784" xr:uid="{16E9C6B1-2D1C-42F4-AE55-6A00A4985E49}"/>
    <cellStyle name="Notas 6 2 2 2 2 4 2" xfId="42785" xr:uid="{2C053484-EAF7-47A9-8644-D6E67CA07F7F}"/>
    <cellStyle name="Notas 6 2 2 2 2 4 2 2" xfId="42786" xr:uid="{56010E2E-3D5D-4499-93C4-859598A50029}"/>
    <cellStyle name="Notas 6 2 2 2 2 4 3" xfId="42787" xr:uid="{09F05C01-E3ED-4234-857A-5B518A47C327}"/>
    <cellStyle name="Notas 6 2 2 2 2 5" xfId="42788" xr:uid="{D0EE54E5-FFB5-481D-B902-C92340F1EE67}"/>
    <cellStyle name="Notas 6 2 2 2 2 5 2" xfId="42789" xr:uid="{A5E24D81-721E-4600-9883-B7F05D6454E5}"/>
    <cellStyle name="Notas 6 2 2 2 2 6" xfId="42790" xr:uid="{6DF020FD-5612-4212-8988-B5524EF70115}"/>
    <cellStyle name="Notas 6 2 2 2 3" xfId="42791" xr:uid="{0165E486-C27B-4C84-8B9B-481F7650E8AD}"/>
    <cellStyle name="Notas 6 2 2 2 3 2" xfId="42792" xr:uid="{8E9BB46F-8FBF-4A46-A769-580D1D8E4C8E}"/>
    <cellStyle name="Notas 6 2 2 2 3 2 2" xfId="42793" xr:uid="{31A34CD2-7193-4872-8BB1-2EB30893F0CB}"/>
    <cellStyle name="Notas 6 2 2 2 3 2 2 2" xfId="42794" xr:uid="{7133F044-95F4-4CF9-B9EC-71A87B665389}"/>
    <cellStyle name="Notas 6 2 2 2 3 2 2 2 2" xfId="42795" xr:uid="{EC842D69-136B-4295-8240-424185E36970}"/>
    <cellStyle name="Notas 6 2 2 2 3 2 2 3" xfId="42796" xr:uid="{CFD75E4F-3B1D-4BC8-BF13-ED5091FEAE2B}"/>
    <cellStyle name="Notas 6 2 2 2 3 2 3" xfId="42797" xr:uid="{D8536515-63C8-4ED0-B399-CBEEBCB6C356}"/>
    <cellStyle name="Notas 6 2 2 2 3 2 3 2" xfId="42798" xr:uid="{50093E41-137D-4CA8-8EDA-7352D876CFEC}"/>
    <cellStyle name="Notas 6 2 2 2 3 2 4" xfId="42799" xr:uid="{6ACA6087-EB03-4AA8-B08D-2628BA20B54B}"/>
    <cellStyle name="Notas 6 2 2 2 3 3" xfId="42800" xr:uid="{3903D965-84B3-4B30-A688-F03A5A93202F}"/>
    <cellStyle name="Notas 6 2 2 2 3 3 2" xfId="42801" xr:uid="{68570332-2F8F-461D-A7BA-95E9A3C288E1}"/>
    <cellStyle name="Notas 6 2 2 2 3 3 2 2" xfId="42802" xr:uid="{09DD6F05-7491-47C1-9142-3F37365F7D1A}"/>
    <cellStyle name="Notas 6 2 2 2 3 3 3" xfId="42803" xr:uid="{6E7034EA-03FF-4E80-83F0-6AAE3C555169}"/>
    <cellStyle name="Notas 6 2 2 2 3 4" xfId="42804" xr:uid="{C7C796DB-8C67-482B-8D51-EFD35706C134}"/>
    <cellStyle name="Notas 6 2 2 2 3 4 2" xfId="42805" xr:uid="{8D37D054-B8A8-41FD-BD3F-7B4CA0489160}"/>
    <cellStyle name="Notas 6 2 2 2 3 5" xfId="42806" xr:uid="{B3B17D86-8AF8-4097-A093-8FB8089C96F1}"/>
    <cellStyle name="Notas 6 2 2 2 4" xfId="42807" xr:uid="{791491E3-8464-41E0-AF5A-2300048BE2D8}"/>
    <cellStyle name="Notas 6 2 2 2 4 2" xfId="42808" xr:uid="{1E9E741A-E310-403E-BA86-29AE03C5045C}"/>
    <cellStyle name="Notas 6 2 2 2 4 2 2" xfId="42809" xr:uid="{6F479DE4-6797-4949-868C-E7C24D8B3B46}"/>
    <cellStyle name="Notas 6 2 2 2 4 2 2 2" xfId="42810" xr:uid="{E4A28472-5347-48E7-A49A-5D33A4A0D1C2}"/>
    <cellStyle name="Notas 6 2 2 2 4 2 3" xfId="42811" xr:uid="{107B5DA9-1FF8-475B-A4AB-39C3C08ECE06}"/>
    <cellStyle name="Notas 6 2 2 2 4 3" xfId="42812" xr:uid="{8903C86B-D5D1-4D18-A137-67E6CEA7CE2C}"/>
    <cellStyle name="Notas 6 2 2 2 4 3 2" xfId="42813" xr:uid="{7CD237CC-2944-4A94-AB65-39D39F587D8E}"/>
    <cellStyle name="Notas 6 2 2 2 4 4" xfId="42814" xr:uid="{7EC09838-F812-45DE-8E29-D453B0542B6B}"/>
    <cellStyle name="Notas 6 2 2 2 5" xfId="42815" xr:uid="{016DF091-0206-44FC-8677-E6C90D2284B4}"/>
    <cellStyle name="Notas 6 2 2 2 5 2" xfId="42816" xr:uid="{22336DF7-C1EF-4B68-A5F3-8F1759189038}"/>
    <cellStyle name="Notas 6 2 2 2 5 2 2" xfId="42817" xr:uid="{7ED4FC1E-6FFF-4C83-B1E7-C1227868C04E}"/>
    <cellStyle name="Notas 6 2 2 2 5 3" xfId="42818" xr:uid="{FFC10A5B-25E9-4895-89D6-5098A49D348F}"/>
    <cellStyle name="Notas 6 2 2 2 6" xfId="42819" xr:uid="{D6F26B51-B106-40F8-A1F3-AC3F48FE08F9}"/>
    <cellStyle name="Notas 6 2 2 2 6 2" xfId="42820" xr:uid="{3470AEDD-603E-4E19-B16C-BA6ECE0CF669}"/>
    <cellStyle name="Notas 6 2 2 2 7" xfId="42821" xr:uid="{76C976E6-E0FF-4EFE-A5D1-E349D1A741BB}"/>
    <cellStyle name="Notas 6 2 2 3" xfId="42822" xr:uid="{FE0991A4-CD8A-4494-963E-6C5D9FC56749}"/>
    <cellStyle name="Notas 6 2 2 3 2" xfId="42823" xr:uid="{2F804383-7F72-4B02-9737-030180CB9967}"/>
    <cellStyle name="Notas 6 2 2 3 2 2" xfId="42824" xr:uid="{B50B2472-E511-426C-8801-0BF857D0AAEC}"/>
    <cellStyle name="Notas 6 2 2 3 2 2 2" xfId="42825" xr:uid="{3A69B4B4-8F9C-4AC8-9007-47730D2A46FE}"/>
    <cellStyle name="Notas 6 2 2 3 2 2 2 2" xfId="42826" xr:uid="{56CF9AB6-129D-49C4-A910-AA13782C2082}"/>
    <cellStyle name="Notas 6 2 2 3 2 2 2 2 2" xfId="42827" xr:uid="{42F53900-DB12-4BE3-B13D-82BE4887D6DE}"/>
    <cellStyle name="Notas 6 2 2 3 2 2 2 3" xfId="42828" xr:uid="{6D179B27-C753-4B72-AB8E-E96F6676BADF}"/>
    <cellStyle name="Notas 6 2 2 3 2 2 3" xfId="42829" xr:uid="{B6909019-0FB9-41B5-8823-5A2E089BBB48}"/>
    <cellStyle name="Notas 6 2 2 3 2 2 3 2" xfId="42830" xr:uid="{1B412BB4-B42C-4ABB-BF3A-EB02440B79EB}"/>
    <cellStyle name="Notas 6 2 2 3 2 2 4" xfId="42831" xr:uid="{0EB43884-B73E-41F7-96AD-0436F8889187}"/>
    <cellStyle name="Notas 6 2 2 3 2 3" xfId="42832" xr:uid="{86B776B6-5A9D-4077-8679-848F7D9B8541}"/>
    <cellStyle name="Notas 6 2 2 3 2 3 2" xfId="42833" xr:uid="{856ED989-67B1-42AC-8149-C4699062E249}"/>
    <cellStyle name="Notas 6 2 2 3 2 3 2 2" xfId="42834" xr:uid="{7A61674C-22A2-4BE0-A81E-08932F74A958}"/>
    <cellStyle name="Notas 6 2 2 3 2 3 3" xfId="42835" xr:uid="{60C4FBE2-D7AB-46DD-9844-50B3104B2C2B}"/>
    <cellStyle name="Notas 6 2 2 3 2 4" xfId="42836" xr:uid="{AD48DBAF-2F9F-4107-B621-2619BC5411AF}"/>
    <cellStyle name="Notas 6 2 2 3 2 4 2" xfId="42837" xr:uid="{9399FE8A-2BAE-451B-A2E8-0EB150E0F780}"/>
    <cellStyle name="Notas 6 2 2 3 2 5" xfId="42838" xr:uid="{B63E0E14-1DBB-4052-969D-40F21A1B0619}"/>
    <cellStyle name="Notas 6 2 2 3 3" xfId="42839" xr:uid="{20798F24-DF70-4D8B-B071-71FA47835A20}"/>
    <cellStyle name="Notas 6 2 2 3 3 2" xfId="42840" xr:uid="{3CBC3A76-41C9-4CAB-B3D2-3E34A6D61DF5}"/>
    <cellStyle name="Notas 6 2 2 3 3 2 2" xfId="42841" xr:uid="{A3F318C0-4C46-4DD6-A05B-BEB0C1C97A6E}"/>
    <cellStyle name="Notas 6 2 2 3 3 2 2 2" xfId="42842" xr:uid="{69AC85CC-899A-4194-9953-4FFAE23715DC}"/>
    <cellStyle name="Notas 6 2 2 3 3 2 3" xfId="42843" xr:uid="{D0B6A07F-55F7-4F0E-9092-F45BE4C36050}"/>
    <cellStyle name="Notas 6 2 2 3 3 3" xfId="42844" xr:uid="{C4B07DB3-33A6-44E5-92DB-350291F25462}"/>
    <cellStyle name="Notas 6 2 2 3 3 3 2" xfId="42845" xr:uid="{E521B0CA-DC4B-41AD-8376-0A1543939A2D}"/>
    <cellStyle name="Notas 6 2 2 3 3 4" xfId="42846" xr:uid="{719F6816-5DA3-4F81-AA43-35A8F18558C1}"/>
    <cellStyle name="Notas 6 2 2 3 4" xfId="42847" xr:uid="{2815A803-F3CA-4907-A15E-85547956018F}"/>
    <cellStyle name="Notas 6 2 2 3 4 2" xfId="42848" xr:uid="{79C81EC4-75F1-4DA8-93EF-A9E57998EF2F}"/>
    <cellStyle name="Notas 6 2 2 3 4 2 2" xfId="42849" xr:uid="{1E8861A1-CC5B-4026-A27F-6C138C5827E4}"/>
    <cellStyle name="Notas 6 2 2 3 4 3" xfId="42850" xr:uid="{B104B126-02A9-4159-AD68-57DEAA6E600D}"/>
    <cellStyle name="Notas 6 2 2 3 5" xfId="42851" xr:uid="{90B11A3D-AB6C-4C6C-AE34-C6E987F2EB06}"/>
    <cellStyle name="Notas 6 2 2 3 5 2" xfId="42852" xr:uid="{7BEFFBBA-18B7-4082-AA5E-044686CDBBD4}"/>
    <cellStyle name="Notas 6 2 2 3 6" xfId="42853" xr:uid="{E3345AB7-DC88-4F7B-AAFB-69D9661B519F}"/>
    <cellStyle name="Notas 6 2 2 4" xfId="42854" xr:uid="{B0D3E20B-0F3F-41B0-BC87-04D73DEB58E5}"/>
    <cellStyle name="Notas 6 2 2 4 2" xfId="42855" xr:uid="{D2B4DB32-A714-4358-9EA8-86D67075E514}"/>
    <cellStyle name="Notas 6 2 2 4 2 2" xfId="42856" xr:uid="{1684C346-3519-4A0C-97B5-DA3EE8B8144C}"/>
    <cellStyle name="Notas 6 2 2 4 2 2 2" xfId="42857" xr:uid="{8896D5B4-8B39-4BA6-9A40-18DE81BCA51A}"/>
    <cellStyle name="Notas 6 2 2 4 2 2 2 2" xfId="42858" xr:uid="{645EFFFE-4827-4D42-A5A5-9E85BC92CEE3}"/>
    <cellStyle name="Notas 6 2 2 4 2 2 3" xfId="42859" xr:uid="{500E33D1-D944-4D6A-9906-1CA63EB85EA2}"/>
    <cellStyle name="Notas 6 2 2 4 2 3" xfId="42860" xr:uid="{0110048F-861E-4830-9A91-D8E5013FE3C0}"/>
    <cellStyle name="Notas 6 2 2 4 2 3 2" xfId="42861" xr:uid="{99F8E251-2FCB-4CF2-A716-CC9544405922}"/>
    <cellStyle name="Notas 6 2 2 4 2 4" xfId="42862" xr:uid="{6378FCAB-00BF-4F2C-B5EA-3D48873795C0}"/>
    <cellStyle name="Notas 6 2 2 4 3" xfId="42863" xr:uid="{F8E3504C-BA74-428E-B18E-472024F52A8B}"/>
    <cellStyle name="Notas 6 2 2 4 3 2" xfId="42864" xr:uid="{349E081B-145A-4176-BF54-503F67B2E97F}"/>
    <cellStyle name="Notas 6 2 2 4 3 2 2" xfId="42865" xr:uid="{D6B354EF-72C3-4664-BC2B-6408F72DE6B8}"/>
    <cellStyle name="Notas 6 2 2 4 3 3" xfId="42866" xr:uid="{D187127D-9D24-426A-BBDE-447792BF451F}"/>
    <cellStyle name="Notas 6 2 2 4 4" xfId="42867" xr:uid="{8EC9E471-AAC0-4F77-93AD-3F16CAE583F0}"/>
    <cellStyle name="Notas 6 2 2 4 4 2" xfId="42868" xr:uid="{1AFDCE65-18D5-441A-85BC-E0F8BBAFCCDC}"/>
    <cellStyle name="Notas 6 2 2 4 5" xfId="42869" xr:uid="{A7FC997E-838A-442E-94A9-8874140DBEBE}"/>
    <cellStyle name="Notas 6 2 2 5" xfId="42870" xr:uid="{25977D65-670F-4056-90E4-CA1617D55D1A}"/>
    <cellStyle name="Notas 6 2 2 5 2" xfId="42871" xr:uid="{E2B74582-78EF-4328-A53A-9EAE227862D4}"/>
    <cellStyle name="Notas 6 2 2 5 2 2" xfId="42872" xr:uid="{703CF8B6-470D-4E83-A0BE-7707C4337DB1}"/>
    <cellStyle name="Notas 6 2 2 5 2 2 2" xfId="42873" xr:uid="{BC0BB683-D106-4355-B8F9-73CD8384CCB5}"/>
    <cellStyle name="Notas 6 2 2 5 2 3" xfId="42874" xr:uid="{952F60C5-5C62-4078-A79B-5F930F33159D}"/>
    <cellStyle name="Notas 6 2 2 5 3" xfId="42875" xr:uid="{B5884DAD-8CE7-4582-A53F-8B44041A9FC2}"/>
    <cellStyle name="Notas 6 2 2 5 3 2" xfId="42876" xr:uid="{ADA377AF-E70D-43C1-B40A-D3AF523C124B}"/>
    <cellStyle name="Notas 6 2 2 5 4" xfId="42877" xr:uid="{FC5E1CA7-093A-4839-BDEB-80406DA92E3E}"/>
    <cellStyle name="Notas 6 2 2 6" xfId="42878" xr:uid="{8F205773-5F0C-4E4D-BC1F-8F157C7B2D83}"/>
    <cellStyle name="Notas 6 2 2 6 2" xfId="42879" xr:uid="{B16C4A9B-C7A2-48C5-AB3E-477A7EAAB6AE}"/>
    <cellStyle name="Notas 6 2 2 6 2 2" xfId="42880" xr:uid="{C5CD73F1-9E8F-4462-80D0-D412D8EDCCA9}"/>
    <cellStyle name="Notas 6 2 2 6 3" xfId="42881" xr:uid="{C03D7B4A-4709-4691-AACB-9FBD6248274A}"/>
    <cellStyle name="Notas 6 2 2 7" xfId="42882" xr:uid="{55D2A368-22B3-4B42-8521-AB30DD6F251E}"/>
    <cellStyle name="Notas 6 2 2 7 2" xfId="42883" xr:uid="{024943C6-6E0F-416E-B642-6629B92F9F23}"/>
    <cellStyle name="Notas 6 2 2 8" xfId="42884" xr:uid="{16FB3383-826B-454D-B689-EB98241AB595}"/>
    <cellStyle name="Notas 6 2 3" xfId="42885" xr:uid="{9A8187EE-6B92-4C7F-9B55-096F7AE130A7}"/>
    <cellStyle name="Notas 6 2 3 2" xfId="42886" xr:uid="{93A826B6-D5E3-41D7-BA2F-7D92195C03DE}"/>
    <cellStyle name="Notas 6 2 3 2 2" xfId="42887" xr:uid="{DEDBBCBC-9606-415B-AF47-58603A600A46}"/>
    <cellStyle name="Notas 6 2 3 2 2 2" xfId="42888" xr:uid="{2A03FE0C-2B09-4D60-A19B-D32436355379}"/>
    <cellStyle name="Notas 6 2 3 2 2 2 2" xfId="42889" xr:uid="{115B5FAB-08A1-4684-AFBC-71BB5A3CF5CD}"/>
    <cellStyle name="Notas 6 2 3 2 2 2 2 2" xfId="42890" xr:uid="{0AE53BDE-9752-470B-919E-6E781D0F6C71}"/>
    <cellStyle name="Notas 6 2 3 2 2 2 2 2 2" xfId="42891" xr:uid="{2537617A-9C29-41DB-AC5C-A4687A11A0B6}"/>
    <cellStyle name="Notas 6 2 3 2 2 2 2 3" xfId="42892" xr:uid="{93B85616-4A03-45DD-B5B5-7301F412E1D9}"/>
    <cellStyle name="Notas 6 2 3 2 2 2 3" xfId="42893" xr:uid="{CB79E933-D543-4566-A9E8-52EDE0884AB8}"/>
    <cellStyle name="Notas 6 2 3 2 2 2 3 2" xfId="42894" xr:uid="{3A08B184-551E-423C-9355-66BD3A8BBF78}"/>
    <cellStyle name="Notas 6 2 3 2 2 2 4" xfId="42895" xr:uid="{84F82485-F710-4589-B751-C8887C478802}"/>
    <cellStyle name="Notas 6 2 3 2 2 3" xfId="42896" xr:uid="{0A0C969F-FFAF-4A95-9164-1F0D78CEE12E}"/>
    <cellStyle name="Notas 6 2 3 2 2 3 2" xfId="42897" xr:uid="{30C6E623-F9BC-47DE-9290-DFE437B01EB7}"/>
    <cellStyle name="Notas 6 2 3 2 2 3 2 2" xfId="42898" xr:uid="{CBEB9E86-F554-47F2-A669-1AE0E6820DA5}"/>
    <cellStyle name="Notas 6 2 3 2 2 3 3" xfId="42899" xr:uid="{6C891DB2-2C77-4821-BD48-FD6B6717C92B}"/>
    <cellStyle name="Notas 6 2 3 2 2 4" xfId="42900" xr:uid="{7C1102B4-7271-4B3B-B302-F2EA55CC000D}"/>
    <cellStyle name="Notas 6 2 3 2 2 4 2" xfId="42901" xr:uid="{DB9A8584-DE02-4929-9084-6EDCEBAA61AC}"/>
    <cellStyle name="Notas 6 2 3 2 2 5" xfId="42902" xr:uid="{700605C5-4723-4863-8F3F-1503EA3985ED}"/>
    <cellStyle name="Notas 6 2 3 2 3" xfId="42903" xr:uid="{E0825FFD-4569-4AC9-94C0-4586FAD8AB2C}"/>
    <cellStyle name="Notas 6 2 3 2 3 2" xfId="42904" xr:uid="{2131014E-C1C3-460E-B892-429FD22D80A3}"/>
    <cellStyle name="Notas 6 2 3 2 3 2 2" xfId="42905" xr:uid="{4A242C99-E1CA-474A-9760-4E88D809511D}"/>
    <cellStyle name="Notas 6 2 3 2 3 2 2 2" xfId="42906" xr:uid="{2597BA00-6BC2-4A54-A28C-22BFD10DC091}"/>
    <cellStyle name="Notas 6 2 3 2 3 2 3" xfId="42907" xr:uid="{C7F7814A-172E-4D63-BFC3-88D766998378}"/>
    <cellStyle name="Notas 6 2 3 2 3 3" xfId="42908" xr:uid="{10D76EBA-5A19-426C-B82A-36DDA95527AB}"/>
    <cellStyle name="Notas 6 2 3 2 3 3 2" xfId="42909" xr:uid="{9BB12572-C4CC-46F8-87D6-DB3E4A4598FB}"/>
    <cellStyle name="Notas 6 2 3 2 3 4" xfId="42910" xr:uid="{76218A91-EB33-4D5B-A3A0-9C98207DF30E}"/>
    <cellStyle name="Notas 6 2 3 2 4" xfId="42911" xr:uid="{D6D03BA4-69F7-45B8-949C-C60A65DD1A64}"/>
    <cellStyle name="Notas 6 2 3 2 4 2" xfId="42912" xr:uid="{FB437833-5AE7-444B-B10B-0AE8E9E887A4}"/>
    <cellStyle name="Notas 6 2 3 2 4 2 2" xfId="42913" xr:uid="{9F394D74-AA89-4F12-9BCC-20825069BA13}"/>
    <cellStyle name="Notas 6 2 3 2 4 3" xfId="42914" xr:uid="{F09D8FAE-637D-4575-A331-9E3EB1745FEB}"/>
    <cellStyle name="Notas 6 2 3 2 5" xfId="42915" xr:uid="{813D0E22-1830-4DF4-9F0E-4B07BC9878EE}"/>
    <cellStyle name="Notas 6 2 3 2 5 2" xfId="42916" xr:uid="{FF956ECB-0B65-49CE-BDE0-C6C44C310331}"/>
    <cellStyle name="Notas 6 2 3 2 6" xfId="42917" xr:uid="{72CEF267-3A9F-4378-AF3C-84EE01EA87E8}"/>
    <cellStyle name="Notas 6 2 3 3" xfId="42918" xr:uid="{73A710C2-7811-4BE0-A2B4-1294CE482F9E}"/>
    <cellStyle name="Notas 6 2 3 3 2" xfId="42919" xr:uid="{ACB765FF-FEB8-4BB5-B5AD-748070A79A04}"/>
    <cellStyle name="Notas 6 2 3 3 2 2" xfId="42920" xr:uid="{8F121E3A-CA06-4D20-8D8C-00C32C958AF0}"/>
    <cellStyle name="Notas 6 2 3 3 2 2 2" xfId="42921" xr:uid="{05814285-6EEE-411A-A817-CE79BE998C98}"/>
    <cellStyle name="Notas 6 2 3 3 2 2 2 2" xfId="42922" xr:uid="{F0F9E513-C7BC-4B6F-9F9E-24193A621CB3}"/>
    <cellStyle name="Notas 6 2 3 3 2 2 3" xfId="42923" xr:uid="{23A6F22A-DF3C-445D-B045-6B0400E6077C}"/>
    <cellStyle name="Notas 6 2 3 3 2 3" xfId="42924" xr:uid="{EE01A5C3-30BE-4F85-9E87-89D011536050}"/>
    <cellStyle name="Notas 6 2 3 3 2 3 2" xfId="42925" xr:uid="{20577E13-5AA5-4BDF-9EA0-CC1A3E960AB3}"/>
    <cellStyle name="Notas 6 2 3 3 2 4" xfId="42926" xr:uid="{BF246215-3677-4CCF-9CBA-D548D18F703F}"/>
    <cellStyle name="Notas 6 2 3 3 3" xfId="42927" xr:uid="{AA4D17A7-9C96-4D8D-BFA7-101D167E86CE}"/>
    <cellStyle name="Notas 6 2 3 3 3 2" xfId="42928" xr:uid="{E593254B-3137-4EAF-ABC7-BB02BA5116B5}"/>
    <cellStyle name="Notas 6 2 3 3 3 2 2" xfId="42929" xr:uid="{08408B0C-ED95-461E-9D9D-D64F9993DFE6}"/>
    <cellStyle name="Notas 6 2 3 3 3 3" xfId="42930" xr:uid="{83BDFCF7-0C07-4ACD-A14D-1753E5E34874}"/>
    <cellStyle name="Notas 6 2 3 3 4" xfId="42931" xr:uid="{B95DAC9A-845F-4C05-B1A2-43AE47EACD6F}"/>
    <cellStyle name="Notas 6 2 3 3 4 2" xfId="42932" xr:uid="{392EAD44-BF3E-46B5-AE61-C403FBCC78FE}"/>
    <cellStyle name="Notas 6 2 3 3 5" xfId="42933" xr:uid="{980358C8-2AA6-4224-807E-10863FEA6B38}"/>
    <cellStyle name="Notas 6 2 3 4" xfId="42934" xr:uid="{40C762A7-B945-4268-9AB0-71A326341343}"/>
    <cellStyle name="Notas 6 2 3 4 2" xfId="42935" xr:uid="{61AA2F6B-795C-4515-AF28-6C2E6AD15A96}"/>
    <cellStyle name="Notas 6 2 3 4 2 2" xfId="42936" xr:uid="{35C3DEA8-A911-4F73-931B-1B03A7573C50}"/>
    <cellStyle name="Notas 6 2 3 4 2 2 2" xfId="42937" xr:uid="{7F5B712F-ABE2-40EA-AED8-7D0446B005BC}"/>
    <cellStyle name="Notas 6 2 3 4 2 3" xfId="42938" xr:uid="{850370DD-5DE5-444A-94DC-350BAA5F67B7}"/>
    <cellStyle name="Notas 6 2 3 4 3" xfId="42939" xr:uid="{396D485D-A3E4-4BC8-BD07-26E081D2FA62}"/>
    <cellStyle name="Notas 6 2 3 4 3 2" xfId="42940" xr:uid="{4A5CCD0B-2311-44B9-A521-843D681DD1BC}"/>
    <cellStyle name="Notas 6 2 3 4 4" xfId="42941" xr:uid="{E8D3C133-7FA1-4DAD-846E-E4EF6A4AE063}"/>
    <cellStyle name="Notas 6 2 3 5" xfId="42942" xr:uid="{CA18DAD1-9761-454E-B5A3-FDF5445EF998}"/>
    <cellStyle name="Notas 6 2 3 5 2" xfId="42943" xr:uid="{5696C513-B370-4E8E-BCDF-0F78F782599A}"/>
    <cellStyle name="Notas 6 2 3 5 2 2" xfId="42944" xr:uid="{45EF342E-B9CB-4ABF-9D42-7A9D1955AAC4}"/>
    <cellStyle name="Notas 6 2 3 5 3" xfId="42945" xr:uid="{034C6CB8-05BA-4277-909F-882321B85C89}"/>
    <cellStyle name="Notas 6 2 3 6" xfId="42946" xr:uid="{E59D8C00-50AB-49FB-BFA5-45E0CBEC70F4}"/>
    <cellStyle name="Notas 6 2 3 6 2" xfId="42947" xr:uid="{72828B9D-FE22-4C7B-BECD-116BC4DDD04C}"/>
    <cellStyle name="Notas 6 2 3 7" xfId="42948" xr:uid="{63408E28-20E3-4DDD-B8E9-CB574454559C}"/>
    <cellStyle name="Notas 6 2 4" xfId="42949" xr:uid="{5D77E23F-1BC6-40E2-8447-92D904E1040A}"/>
    <cellStyle name="Notas 6 2 4 2" xfId="42950" xr:uid="{0DF26656-35A9-49FB-ABD3-3A6F10B7473B}"/>
    <cellStyle name="Notas 6 2 4 2 2" xfId="42951" xr:uid="{EE959CD1-C90C-4B93-814A-C80CB17529CD}"/>
    <cellStyle name="Notas 6 2 4 2 2 2" xfId="42952" xr:uid="{5DF3CAE6-BC87-4FA8-A6CE-72B47E6A58F4}"/>
    <cellStyle name="Notas 6 2 4 2 2 2 2" xfId="42953" xr:uid="{61026037-3902-442B-BEC0-BFAA6FEC5F05}"/>
    <cellStyle name="Notas 6 2 4 2 2 2 2 2" xfId="42954" xr:uid="{148BE230-DD84-4269-93FD-34B4A579A566}"/>
    <cellStyle name="Notas 6 2 4 2 2 2 3" xfId="42955" xr:uid="{865D3AC7-597D-4465-AAE9-D70769FB0936}"/>
    <cellStyle name="Notas 6 2 4 2 2 3" xfId="42956" xr:uid="{A9EA15E5-759D-48AD-96FD-DF5F272E34FF}"/>
    <cellStyle name="Notas 6 2 4 2 2 3 2" xfId="42957" xr:uid="{FDABFA64-5F6F-4D36-925F-9E4B7CCFCBB0}"/>
    <cellStyle name="Notas 6 2 4 2 2 4" xfId="42958" xr:uid="{BEDFC844-2452-4392-9B9F-92B7F390535F}"/>
    <cellStyle name="Notas 6 2 4 2 3" xfId="42959" xr:uid="{AE5ABF5C-F09E-4E1C-829D-75D5E4D79798}"/>
    <cellStyle name="Notas 6 2 4 2 3 2" xfId="42960" xr:uid="{2D8EC800-67C9-4642-AC02-C5511839C133}"/>
    <cellStyle name="Notas 6 2 4 2 3 2 2" xfId="42961" xr:uid="{5225C7ED-63EC-4267-ACF9-0532F6A73467}"/>
    <cellStyle name="Notas 6 2 4 2 3 3" xfId="42962" xr:uid="{9584B82D-83EF-446E-A2DD-C29ED15191A5}"/>
    <cellStyle name="Notas 6 2 4 2 4" xfId="42963" xr:uid="{6C66DCA8-AE88-41A4-AAD1-16CD6BBA4D9C}"/>
    <cellStyle name="Notas 6 2 4 2 4 2" xfId="42964" xr:uid="{47673178-6E12-4C64-B228-9B7232F2EE3A}"/>
    <cellStyle name="Notas 6 2 4 2 5" xfId="42965" xr:uid="{6718B83C-37BA-437C-B2DB-701495770CFD}"/>
    <cellStyle name="Notas 6 2 4 3" xfId="42966" xr:uid="{18E64625-01E0-4EC4-A6CA-38B577FDCB92}"/>
    <cellStyle name="Notas 6 2 4 3 2" xfId="42967" xr:uid="{6C657078-6C7D-4606-B264-E36A9294CF7A}"/>
    <cellStyle name="Notas 6 2 4 3 2 2" xfId="42968" xr:uid="{80EFCC7C-91C0-4A6A-8393-08868F5C512D}"/>
    <cellStyle name="Notas 6 2 4 3 2 2 2" xfId="42969" xr:uid="{E268DF43-64D5-48C6-906E-0DB8899861C8}"/>
    <cellStyle name="Notas 6 2 4 3 2 3" xfId="42970" xr:uid="{44021F8B-1F1D-4327-92CE-7F4BDC18AE45}"/>
    <cellStyle name="Notas 6 2 4 3 3" xfId="42971" xr:uid="{0487C731-154D-415C-891C-AAE47960DB95}"/>
    <cellStyle name="Notas 6 2 4 3 3 2" xfId="42972" xr:uid="{341DE949-21FC-4AA5-9C63-2F068BB2F903}"/>
    <cellStyle name="Notas 6 2 4 3 4" xfId="42973" xr:uid="{1705FE9D-F99B-4863-AE9C-4A031975C377}"/>
    <cellStyle name="Notas 6 2 4 4" xfId="42974" xr:uid="{AD54AF95-BCC8-4D3F-B887-7708BC78F88B}"/>
    <cellStyle name="Notas 6 2 4 4 2" xfId="42975" xr:uid="{4F585688-838C-43BE-8EF7-005CF231C2EA}"/>
    <cellStyle name="Notas 6 2 4 4 2 2" xfId="42976" xr:uid="{5DFED4CB-D5A6-4C37-99DE-61D9F07403BB}"/>
    <cellStyle name="Notas 6 2 4 4 3" xfId="42977" xr:uid="{84B76A78-5055-43EC-AF69-077E85A5CA18}"/>
    <cellStyle name="Notas 6 2 4 5" xfId="42978" xr:uid="{99241C6F-2A06-475C-925A-8F423A740B02}"/>
    <cellStyle name="Notas 6 2 4 5 2" xfId="42979" xr:uid="{17925EC5-157D-40A3-BD1C-E7D7ECA6D238}"/>
    <cellStyle name="Notas 6 2 4 6" xfId="42980" xr:uid="{27BDA5C8-E2D0-4519-9653-8AB475281D9F}"/>
    <cellStyle name="Notas 6 2 5" xfId="42981" xr:uid="{FCB8BFF7-1D53-47FE-9E34-82AB5E984B52}"/>
    <cellStyle name="Notas 6 2 5 2" xfId="42982" xr:uid="{FC0FF3BC-018D-4F42-BB0B-ABA4D55E9502}"/>
    <cellStyle name="Notas 6 2 5 2 2" xfId="42983" xr:uid="{75BEFADD-25A1-4B02-96E7-893AC76890DF}"/>
    <cellStyle name="Notas 6 2 5 2 2 2" xfId="42984" xr:uid="{03F657A2-0B10-4302-9225-60029921DB86}"/>
    <cellStyle name="Notas 6 2 5 2 2 2 2" xfId="42985" xr:uid="{71A751EA-3441-420F-B8B7-73B4BBF8DD34}"/>
    <cellStyle name="Notas 6 2 5 2 2 3" xfId="42986" xr:uid="{63871C8B-0C06-45AA-AC67-27F543476652}"/>
    <cellStyle name="Notas 6 2 5 2 3" xfId="42987" xr:uid="{D15457BA-9B10-419F-98C6-31F202A0D047}"/>
    <cellStyle name="Notas 6 2 5 2 3 2" xfId="42988" xr:uid="{78F752BA-C452-4E12-977F-B5FB65198ED1}"/>
    <cellStyle name="Notas 6 2 5 2 4" xfId="42989" xr:uid="{82EF3F26-0185-416A-B768-AF653B150FFB}"/>
    <cellStyle name="Notas 6 2 5 3" xfId="42990" xr:uid="{A09F09DA-95EA-4BC9-85C8-B706EF932ED6}"/>
    <cellStyle name="Notas 6 2 5 3 2" xfId="42991" xr:uid="{1E7F6A40-824E-475D-AE1B-B7B0DF35A110}"/>
    <cellStyle name="Notas 6 2 5 3 2 2" xfId="42992" xr:uid="{1F41C6A3-DD10-4A73-9B25-FAE81B4AB7F8}"/>
    <cellStyle name="Notas 6 2 5 3 3" xfId="42993" xr:uid="{9BAD1FA9-2B8B-4486-B94A-9F501E634ABC}"/>
    <cellStyle name="Notas 6 2 5 4" xfId="42994" xr:uid="{7A917CFF-EC3C-43EA-B60B-677E923F17CC}"/>
    <cellStyle name="Notas 6 2 5 4 2" xfId="42995" xr:uid="{268FE780-B3D7-44D5-938E-DE1EBE3EA766}"/>
    <cellStyle name="Notas 6 2 5 5" xfId="42996" xr:uid="{3B8CB95C-2F60-4A44-8105-E5C7379E55DB}"/>
    <cellStyle name="Notas 6 2 6" xfId="42997" xr:uid="{D06F03B5-E160-4ECB-9EAB-A4ADB7800DE1}"/>
    <cellStyle name="Notas 6 2 6 2" xfId="42998" xr:uid="{0F083AFC-CDDE-4E58-90A6-2F47B713779A}"/>
    <cellStyle name="Notas 6 2 6 2 2" xfId="42999" xr:uid="{CD1758C2-7F90-42FB-8BAC-7DC437407B41}"/>
    <cellStyle name="Notas 6 2 6 2 2 2" xfId="43000" xr:uid="{31C43BDB-7CFE-4BAE-B5A7-70DD0FB64DFA}"/>
    <cellStyle name="Notas 6 2 6 2 3" xfId="43001" xr:uid="{8DF2C392-3D43-4E23-B87C-D9D632B31D17}"/>
    <cellStyle name="Notas 6 2 6 3" xfId="43002" xr:uid="{21F47DBF-3DEA-4FE6-A7F1-91FD5F47CDAA}"/>
    <cellStyle name="Notas 6 2 6 3 2" xfId="43003" xr:uid="{E45177F3-D8B9-4863-A053-B8200D326ED1}"/>
    <cellStyle name="Notas 6 2 6 4" xfId="43004" xr:uid="{EC527EFF-48DB-4925-8B0E-F5EEB60E1689}"/>
    <cellStyle name="Notas 6 2 7" xfId="43005" xr:uid="{7C04C0C0-184E-43AA-80AD-111E6178C724}"/>
    <cellStyle name="Notas 6 2 7 2" xfId="43006" xr:uid="{BF8CE442-086D-4F9E-8AB9-0F3B6F732DE6}"/>
    <cellStyle name="Notas 6 2 7 2 2" xfId="43007" xr:uid="{9A165675-C7F8-470A-9A27-CBEB72F06712}"/>
    <cellStyle name="Notas 6 2 7 3" xfId="43008" xr:uid="{C18C136B-9EA1-4EBF-B29A-1BC4586C72F7}"/>
    <cellStyle name="Notas 6 2 8" xfId="43009" xr:uid="{81F99BBF-E89C-420C-9B6D-408EE922E4EF}"/>
    <cellStyle name="Notas 6 2 8 2" xfId="43010" xr:uid="{87966F73-BE17-4C66-980D-EE1E5FEBE64C}"/>
    <cellStyle name="Notas 6 2 9" xfId="43011" xr:uid="{BD6561BA-6192-498D-BA83-DE27590ED8F5}"/>
    <cellStyle name="Notas 6 3" xfId="43012" xr:uid="{C5E1CCD8-8786-4B5F-BD36-9D42955FF752}"/>
    <cellStyle name="Notas 6 3 2" xfId="43013" xr:uid="{ED2926F8-1D71-41DC-8512-3CF8FD6D8857}"/>
    <cellStyle name="Notas 6 3 2 2" xfId="43014" xr:uid="{4078E44D-2F46-4BF7-AB66-9CDC6C52D7F7}"/>
    <cellStyle name="Notas 6 3 2 2 2" xfId="43015" xr:uid="{31C918AC-88E6-468E-9318-26E63CC98C89}"/>
    <cellStyle name="Notas 6 3 2 2 2 2" xfId="43016" xr:uid="{41684E9B-3FED-4204-937D-AC4E21B775CB}"/>
    <cellStyle name="Notas 6 3 2 2 2 2 2" xfId="43017" xr:uid="{29D9CFDC-A5B5-48F6-8B06-3FDE865351CE}"/>
    <cellStyle name="Notas 6 3 2 2 2 2 2 2" xfId="43018" xr:uid="{2F82775C-E28B-4F2D-B9C0-ABA63C580429}"/>
    <cellStyle name="Notas 6 3 2 2 2 2 2 2 2" xfId="43019" xr:uid="{EED8728B-D745-4760-869C-398A76A9FD04}"/>
    <cellStyle name="Notas 6 3 2 2 2 2 2 3" xfId="43020" xr:uid="{03E296AF-1A84-458F-9C2D-703FCDF39397}"/>
    <cellStyle name="Notas 6 3 2 2 2 2 3" xfId="43021" xr:uid="{6CE38D3A-AFB1-42CF-B5B3-AE10A49ACFF6}"/>
    <cellStyle name="Notas 6 3 2 2 2 2 3 2" xfId="43022" xr:uid="{673F767C-27ED-4E73-A0CE-67320851BDB1}"/>
    <cellStyle name="Notas 6 3 2 2 2 2 4" xfId="43023" xr:uid="{F04C2357-FD1A-415D-B13E-517101F1DF43}"/>
    <cellStyle name="Notas 6 3 2 2 2 3" xfId="43024" xr:uid="{C92F7F89-24F5-4CE4-96A5-BA63EB78EF05}"/>
    <cellStyle name="Notas 6 3 2 2 2 3 2" xfId="43025" xr:uid="{186B50AF-D9BD-4108-8440-F87FE442B0BE}"/>
    <cellStyle name="Notas 6 3 2 2 2 3 2 2" xfId="43026" xr:uid="{60E57B56-8E66-47EB-9077-DBEB67ADA80D}"/>
    <cellStyle name="Notas 6 3 2 2 2 3 3" xfId="43027" xr:uid="{BE20FC49-B676-498B-B8A7-E0E31255ADC8}"/>
    <cellStyle name="Notas 6 3 2 2 2 4" xfId="43028" xr:uid="{277139C3-A495-43F4-AF65-2689391FC81B}"/>
    <cellStyle name="Notas 6 3 2 2 2 4 2" xfId="43029" xr:uid="{3AF7812E-CE01-41AE-B8C8-1C58C26435AF}"/>
    <cellStyle name="Notas 6 3 2 2 2 5" xfId="43030" xr:uid="{6A9C345F-A1D4-4643-B317-E5707C9BF242}"/>
    <cellStyle name="Notas 6 3 2 2 3" xfId="43031" xr:uid="{D1BAC01E-F9A2-4EBB-9019-1DF5846C00D3}"/>
    <cellStyle name="Notas 6 3 2 2 3 2" xfId="43032" xr:uid="{19135E2A-7831-4D4B-B65C-032EB813EC50}"/>
    <cellStyle name="Notas 6 3 2 2 3 2 2" xfId="43033" xr:uid="{240CFC76-4D64-439F-B612-D4B219565E74}"/>
    <cellStyle name="Notas 6 3 2 2 3 2 2 2" xfId="43034" xr:uid="{C3BEF7A2-E7E9-423D-897B-836E208FD95B}"/>
    <cellStyle name="Notas 6 3 2 2 3 2 3" xfId="43035" xr:uid="{069BB29C-C057-472B-9375-738DCCE0CAC5}"/>
    <cellStyle name="Notas 6 3 2 2 3 3" xfId="43036" xr:uid="{DC21CA6E-42B4-4D1B-AAA3-61A509433A90}"/>
    <cellStyle name="Notas 6 3 2 2 3 3 2" xfId="43037" xr:uid="{CD399A15-F8CD-43A5-AAF5-4459A0C7803C}"/>
    <cellStyle name="Notas 6 3 2 2 3 4" xfId="43038" xr:uid="{52CFD34D-C517-419B-9461-AE83E336E3B5}"/>
    <cellStyle name="Notas 6 3 2 2 4" xfId="43039" xr:uid="{EC3BCF8C-363B-460F-9BCB-DF9DA559F18C}"/>
    <cellStyle name="Notas 6 3 2 2 4 2" xfId="43040" xr:uid="{D3692DD5-2AFC-4468-8126-EA23A9AA34E3}"/>
    <cellStyle name="Notas 6 3 2 2 4 2 2" xfId="43041" xr:uid="{B1547060-784F-40E9-9E5B-007CBFBF920F}"/>
    <cellStyle name="Notas 6 3 2 2 4 3" xfId="43042" xr:uid="{D004EDD1-B78D-4AE2-9875-A85920F207A9}"/>
    <cellStyle name="Notas 6 3 2 2 5" xfId="43043" xr:uid="{674FC93A-B380-46D4-8167-60E7E3780B95}"/>
    <cellStyle name="Notas 6 3 2 2 5 2" xfId="43044" xr:uid="{69741B9E-881B-4383-B11A-3F597C65657B}"/>
    <cellStyle name="Notas 6 3 2 2 6" xfId="43045" xr:uid="{D0D8AD17-B10B-4E29-AA08-52CC17DA6A2E}"/>
    <cellStyle name="Notas 6 3 2 3" xfId="43046" xr:uid="{F14A6791-9C5F-4509-A38D-F9D856A0CC1E}"/>
    <cellStyle name="Notas 6 3 2 3 2" xfId="43047" xr:uid="{E7B9B4B1-81C4-4822-A1CF-E30B0DE2C0EA}"/>
    <cellStyle name="Notas 6 3 2 3 2 2" xfId="43048" xr:uid="{AE2D4C14-0DC8-42FA-9F38-1C731C9D71FA}"/>
    <cellStyle name="Notas 6 3 2 3 2 2 2" xfId="43049" xr:uid="{8E7FD13B-7182-4689-9C2D-0DC1E4633F28}"/>
    <cellStyle name="Notas 6 3 2 3 2 2 2 2" xfId="43050" xr:uid="{FE4B885C-3F6A-433F-AE80-E758F4395F94}"/>
    <cellStyle name="Notas 6 3 2 3 2 2 3" xfId="43051" xr:uid="{9B1720B2-1A3C-407F-BE97-EF358E0059DB}"/>
    <cellStyle name="Notas 6 3 2 3 2 3" xfId="43052" xr:uid="{C120B5E0-FD47-4952-8760-CCDFC0B45B4A}"/>
    <cellStyle name="Notas 6 3 2 3 2 3 2" xfId="43053" xr:uid="{64A07B72-554A-4DE0-8CD0-4DEB73BCDBBD}"/>
    <cellStyle name="Notas 6 3 2 3 2 4" xfId="43054" xr:uid="{A46FECDA-290D-407B-B636-445DEB0ED370}"/>
    <cellStyle name="Notas 6 3 2 3 3" xfId="43055" xr:uid="{EF8E4E01-2CDB-47B0-99D0-9B35D2FA33EA}"/>
    <cellStyle name="Notas 6 3 2 3 3 2" xfId="43056" xr:uid="{E2976170-D98D-454E-9FBF-1B67429DD71E}"/>
    <cellStyle name="Notas 6 3 2 3 3 2 2" xfId="43057" xr:uid="{9F69291F-0F50-451A-8B28-20BEF4CDBD14}"/>
    <cellStyle name="Notas 6 3 2 3 3 3" xfId="43058" xr:uid="{8CC27456-7DA9-4736-9764-61D9516C1639}"/>
    <cellStyle name="Notas 6 3 2 3 4" xfId="43059" xr:uid="{5B782603-732C-41DE-90C4-FDE7B870CA09}"/>
    <cellStyle name="Notas 6 3 2 3 4 2" xfId="43060" xr:uid="{EAD94C5F-A81A-4C9B-8DF2-7FFD9FF0484D}"/>
    <cellStyle name="Notas 6 3 2 3 5" xfId="43061" xr:uid="{D4F25277-D6A8-426D-BDCB-782A92DE50B8}"/>
    <cellStyle name="Notas 6 3 2 4" xfId="43062" xr:uid="{F61089C3-5698-4182-AA10-9985F5793188}"/>
    <cellStyle name="Notas 6 3 2 4 2" xfId="43063" xr:uid="{594702E2-2204-4ACB-81F1-F2F6E25972AD}"/>
    <cellStyle name="Notas 6 3 2 4 2 2" xfId="43064" xr:uid="{65CEDB30-9915-4D60-8FD5-E502882222D5}"/>
    <cellStyle name="Notas 6 3 2 4 2 2 2" xfId="43065" xr:uid="{ED0DBD02-45BC-4747-85F1-1083E009330C}"/>
    <cellStyle name="Notas 6 3 2 4 2 3" xfId="43066" xr:uid="{AD7AFF88-7434-4268-B099-700E75CFDC21}"/>
    <cellStyle name="Notas 6 3 2 4 3" xfId="43067" xr:uid="{D1EA9F79-A5EE-4F7B-9584-EACA8E1300A4}"/>
    <cellStyle name="Notas 6 3 2 4 3 2" xfId="43068" xr:uid="{2E4C8299-CDD5-48CC-8875-8299249A32A9}"/>
    <cellStyle name="Notas 6 3 2 4 4" xfId="43069" xr:uid="{55C57249-9472-435E-B20F-D803786AF24F}"/>
    <cellStyle name="Notas 6 3 2 5" xfId="43070" xr:uid="{9839605A-826F-4BF3-8EE9-DBC20B208DC7}"/>
    <cellStyle name="Notas 6 3 2 5 2" xfId="43071" xr:uid="{C1E5E65D-5307-4292-9126-69A58911DC3A}"/>
    <cellStyle name="Notas 6 3 2 5 2 2" xfId="43072" xr:uid="{15B4F271-935E-4351-BFCF-B3D0DBBB5C39}"/>
    <cellStyle name="Notas 6 3 2 5 3" xfId="43073" xr:uid="{5FF0CA7B-7D94-43F7-8C50-D8D25D0FF267}"/>
    <cellStyle name="Notas 6 3 2 6" xfId="43074" xr:uid="{E693641D-66E6-4256-865A-EBA55E91A631}"/>
    <cellStyle name="Notas 6 3 2 6 2" xfId="43075" xr:uid="{BED3A8FD-DC43-4D10-AD36-EAFC9632EFC1}"/>
    <cellStyle name="Notas 6 3 2 7" xfId="43076" xr:uid="{71A38E7A-7C95-46D9-A000-72AE3212AE7A}"/>
    <cellStyle name="Notas 6 3 3" xfId="43077" xr:uid="{2D07A59D-832E-4450-96D7-ACC4E4F919A3}"/>
    <cellStyle name="Notas 6 3 3 2" xfId="43078" xr:uid="{C3A5DD71-AC9C-4CC1-8A16-A09AE78186FC}"/>
    <cellStyle name="Notas 6 3 3 2 2" xfId="43079" xr:uid="{929898CE-F4CB-4ADC-B02C-06C760264C9E}"/>
    <cellStyle name="Notas 6 3 3 2 2 2" xfId="43080" xr:uid="{91A7418E-9103-4E1C-8B5D-B05526EAC1F2}"/>
    <cellStyle name="Notas 6 3 3 2 2 2 2" xfId="43081" xr:uid="{0BFD2A3C-83A3-4C78-A5F5-24A64D210C9E}"/>
    <cellStyle name="Notas 6 3 3 2 2 2 2 2" xfId="43082" xr:uid="{8110CB82-5F4D-4315-93E4-C610F3ACF14D}"/>
    <cellStyle name="Notas 6 3 3 2 2 2 3" xfId="43083" xr:uid="{597D81EF-2A56-43B3-8FA8-2D20EF6454C0}"/>
    <cellStyle name="Notas 6 3 3 2 2 3" xfId="43084" xr:uid="{98DDD56B-E1DB-4EAB-9ACE-B77AD0EB4EC9}"/>
    <cellStyle name="Notas 6 3 3 2 2 3 2" xfId="43085" xr:uid="{59C29A55-E268-4F12-B5CF-BBC0993027E6}"/>
    <cellStyle name="Notas 6 3 3 2 2 4" xfId="43086" xr:uid="{039F7A61-83B4-427C-9F4B-99CFFA915223}"/>
    <cellStyle name="Notas 6 3 3 2 3" xfId="43087" xr:uid="{6B026849-3D28-4EF3-A089-3B668C00B139}"/>
    <cellStyle name="Notas 6 3 3 2 3 2" xfId="43088" xr:uid="{14E7E530-2DC7-42A4-A362-1AA6D150923E}"/>
    <cellStyle name="Notas 6 3 3 2 3 2 2" xfId="43089" xr:uid="{3ACE3D09-FE23-48F9-893F-0BAF8F999E4F}"/>
    <cellStyle name="Notas 6 3 3 2 3 3" xfId="43090" xr:uid="{12029825-245B-45B7-9902-9532DDCA168E}"/>
    <cellStyle name="Notas 6 3 3 2 4" xfId="43091" xr:uid="{B0857841-F43A-4C54-B4EE-C7C87B590692}"/>
    <cellStyle name="Notas 6 3 3 2 4 2" xfId="43092" xr:uid="{DAC0A313-C61D-4084-8BF5-D9DB049B6A19}"/>
    <cellStyle name="Notas 6 3 3 2 5" xfId="43093" xr:uid="{A799ECEE-E530-4A33-9DB6-6A9D972B74AD}"/>
    <cellStyle name="Notas 6 3 3 3" xfId="43094" xr:uid="{A09ECA2C-F3E3-4A12-BC06-2206C52427DD}"/>
    <cellStyle name="Notas 6 3 3 3 2" xfId="43095" xr:uid="{EB67A3D7-DAC2-40F4-AEFA-E8C5671E7DAF}"/>
    <cellStyle name="Notas 6 3 3 3 2 2" xfId="43096" xr:uid="{13C70AA8-4110-45C1-B75E-94108D31248F}"/>
    <cellStyle name="Notas 6 3 3 3 2 2 2" xfId="43097" xr:uid="{E95C5CA4-3D71-48AB-8DB6-E0E9B44281A0}"/>
    <cellStyle name="Notas 6 3 3 3 2 3" xfId="43098" xr:uid="{16FB61E5-94FA-4056-8682-1EEBB91D7D04}"/>
    <cellStyle name="Notas 6 3 3 3 3" xfId="43099" xr:uid="{A042AEE0-2426-40A4-A787-8CADC6C1D74F}"/>
    <cellStyle name="Notas 6 3 3 3 3 2" xfId="43100" xr:uid="{E4FD992B-671A-4D3B-A67D-56ECAE9C937D}"/>
    <cellStyle name="Notas 6 3 3 3 4" xfId="43101" xr:uid="{653A93B8-830E-4250-A8B7-0D35405F068A}"/>
    <cellStyle name="Notas 6 3 3 4" xfId="43102" xr:uid="{12A3992F-8D14-4307-821D-F9955FE76DBB}"/>
    <cellStyle name="Notas 6 3 3 4 2" xfId="43103" xr:uid="{A8B01200-33EF-40A7-A6D8-5D478B1886CA}"/>
    <cellStyle name="Notas 6 3 3 4 2 2" xfId="43104" xr:uid="{5551ED35-460D-4CBE-8616-601A1A7CC0FB}"/>
    <cellStyle name="Notas 6 3 3 4 3" xfId="43105" xr:uid="{3D912E94-7995-4310-8FBD-25CA1C05A7D9}"/>
    <cellStyle name="Notas 6 3 3 5" xfId="43106" xr:uid="{6EBEE405-6808-4C01-BE6E-58DD92B78640}"/>
    <cellStyle name="Notas 6 3 3 5 2" xfId="43107" xr:uid="{C25DFB9B-E947-4FAE-B307-2BB2849FFD0E}"/>
    <cellStyle name="Notas 6 3 3 6" xfId="43108" xr:uid="{DF9E73E4-3B67-42D7-AFCC-23CA70DFD9F0}"/>
    <cellStyle name="Notas 6 3 4" xfId="43109" xr:uid="{BD1D8F90-3E18-4AC7-AEA9-6D5238D59C0A}"/>
    <cellStyle name="Notas 6 3 4 2" xfId="43110" xr:uid="{5CEBB29E-75FD-4428-AE50-B9C015A933DB}"/>
    <cellStyle name="Notas 6 3 4 2 2" xfId="43111" xr:uid="{5A61163E-5DCF-4A64-BC4F-4520EFA26EC8}"/>
    <cellStyle name="Notas 6 3 4 2 2 2" xfId="43112" xr:uid="{82D14E53-C57C-4599-9D7E-04F373D17CEE}"/>
    <cellStyle name="Notas 6 3 4 2 2 2 2" xfId="43113" xr:uid="{E8820A01-4F07-4884-897E-CAFD927FD8BC}"/>
    <cellStyle name="Notas 6 3 4 2 2 3" xfId="43114" xr:uid="{17823763-280D-44E6-843E-839A49B02AE2}"/>
    <cellStyle name="Notas 6 3 4 2 3" xfId="43115" xr:uid="{2E2D9A09-9DA3-4B68-A9E8-283F2C557B7B}"/>
    <cellStyle name="Notas 6 3 4 2 3 2" xfId="43116" xr:uid="{1D0B9D55-3BB7-45DA-A1E4-814FFA8385DF}"/>
    <cellStyle name="Notas 6 3 4 2 4" xfId="43117" xr:uid="{643EC7CB-45FC-4712-9181-3073FB0192A6}"/>
    <cellStyle name="Notas 6 3 4 3" xfId="43118" xr:uid="{7E22E8C7-997B-420B-BA0D-C155D9684CD2}"/>
    <cellStyle name="Notas 6 3 4 3 2" xfId="43119" xr:uid="{BEB312B9-3562-441B-8050-3B2697612C49}"/>
    <cellStyle name="Notas 6 3 4 3 2 2" xfId="43120" xr:uid="{59137823-D71B-457B-A442-70B0FEC66092}"/>
    <cellStyle name="Notas 6 3 4 3 3" xfId="43121" xr:uid="{8BFB30B8-5F0D-435A-A416-1E630657A968}"/>
    <cellStyle name="Notas 6 3 4 4" xfId="43122" xr:uid="{8A4D6C77-9C59-482D-9A5F-7001AFF96343}"/>
    <cellStyle name="Notas 6 3 4 4 2" xfId="43123" xr:uid="{6559B1E4-5E32-4AB9-967F-F512FEECC514}"/>
    <cellStyle name="Notas 6 3 4 5" xfId="43124" xr:uid="{43388272-E6CA-4663-A6E5-0D97ADDE7D94}"/>
    <cellStyle name="Notas 6 3 5" xfId="43125" xr:uid="{43275E66-47B6-4E2E-9D29-C5A02DFF43E5}"/>
    <cellStyle name="Notas 6 3 5 2" xfId="43126" xr:uid="{3EE6EE6D-DA46-40AD-819F-D6D6EE5A9558}"/>
    <cellStyle name="Notas 6 3 5 2 2" xfId="43127" xr:uid="{EF90698E-7586-4AD6-B6CB-53621BB7E603}"/>
    <cellStyle name="Notas 6 3 5 2 2 2" xfId="43128" xr:uid="{5462AD85-7805-48B3-A909-432B02404D17}"/>
    <cellStyle name="Notas 6 3 5 2 3" xfId="43129" xr:uid="{67790E96-0861-4221-B1D6-01053E997A50}"/>
    <cellStyle name="Notas 6 3 5 3" xfId="43130" xr:uid="{987EA889-F9DE-4C2E-AD7E-1B293A6AEC1F}"/>
    <cellStyle name="Notas 6 3 5 3 2" xfId="43131" xr:uid="{A7D18FBC-EFA8-4A16-A8E4-826E1BC263F5}"/>
    <cellStyle name="Notas 6 3 5 4" xfId="43132" xr:uid="{D6F3F2FB-8891-435F-8B0D-3FCB90DDC7DF}"/>
    <cellStyle name="Notas 6 3 6" xfId="43133" xr:uid="{A11CB202-A764-4A04-BFB8-B1601522C144}"/>
    <cellStyle name="Notas 6 3 6 2" xfId="43134" xr:uid="{04032F96-C03C-4319-AA20-1423DB9D1125}"/>
    <cellStyle name="Notas 6 3 6 2 2" xfId="43135" xr:uid="{2A594A0F-DDD0-4BF4-88F0-97D52155FF8B}"/>
    <cellStyle name="Notas 6 3 6 3" xfId="43136" xr:uid="{CFAA45C7-74C4-4CFD-B295-A7863AE2341E}"/>
    <cellStyle name="Notas 6 3 7" xfId="43137" xr:uid="{B15D1EA2-117A-45D2-9DC5-E5C7E7588CF7}"/>
    <cellStyle name="Notas 6 3 7 2" xfId="43138" xr:uid="{D70E9F93-B060-48C0-BA52-C20E54543B2C}"/>
    <cellStyle name="Notas 6 3 8" xfId="43139" xr:uid="{7EDE2FC0-7BC2-4B79-97AA-F6792FDA46E6}"/>
    <cellStyle name="Notas 6 4" xfId="43140" xr:uid="{29BC53CD-3690-400C-96BA-B30F3D1E5FCD}"/>
    <cellStyle name="Notas 6 4 2" xfId="43141" xr:uid="{441252A2-07F9-4DF1-9267-C32C72ACD1D2}"/>
    <cellStyle name="Notas 6 4 2 2" xfId="43142" xr:uid="{57B9025E-6DF6-4B49-A5C4-C436459CDC15}"/>
    <cellStyle name="Notas 6 4 2 2 2" xfId="43143" xr:uid="{5113810A-804F-4A5D-A513-9068518BDD6E}"/>
    <cellStyle name="Notas 6 4 2 2 2 2" xfId="43144" xr:uid="{8B894B61-F288-4C82-BF7F-52B0ACAF67DA}"/>
    <cellStyle name="Notas 6 4 2 2 2 2 2" xfId="43145" xr:uid="{98DF9C23-AA4C-4788-95E4-927764F88F80}"/>
    <cellStyle name="Notas 6 4 2 2 2 2 2 2" xfId="43146" xr:uid="{3E4EC4D0-B938-42B6-9B47-F8561179D557}"/>
    <cellStyle name="Notas 6 4 2 2 2 2 3" xfId="43147" xr:uid="{A79997B5-77D2-4593-A084-D1957C0597BD}"/>
    <cellStyle name="Notas 6 4 2 2 2 3" xfId="43148" xr:uid="{6CB9824C-21B8-46E8-AE03-31B32E52BC43}"/>
    <cellStyle name="Notas 6 4 2 2 2 3 2" xfId="43149" xr:uid="{A2E6B0F4-448E-4F16-834C-E6BB3CFCD5D7}"/>
    <cellStyle name="Notas 6 4 2 2 2 4" xfId="43150" xr:uid="{9F8F3A18-4057-46E1-81AB-28C03216CDC8}"/>
    <cellStyle name="Notas 6 4 2 2 3" xfId="43151" xr:uid="{A2821A88-54A8-4593-977B-E108DC3442CD}"/>
    <cellStyle name="Notas 6 4 2 2 3 2" xfId="43152" xr:uid="{02C88C08-F4AD-484D-8487-C9DACE5238D3}"/>
    <cellStyle name="Notas 6 4 2 2 3 2 2" xfId="43153" xr:uid="{015399AD-CE10-42F6-B63E-E9941C1DF1DE}"/>
    <cellStyle name="Notas 6 4 2 2 3 3" xfId="43154" xr:uid="{058AADB3-696B-4831-A3C0-C0F5DB52EF8C}"/>
    <cellStyle name="Notas 6 4 2 2 4" xfId="43155" xr:uid="{8C786409-AC36-4F71-9EB0-D8A990BEAEB9}"/>
    <cellStyle name="Notas 6 4 2 2 4 2" xfId="43156" xr:uid="{89B0FB7A-4F05-49FC-9740-40BB116BC0B8}"/>
    <cellStyle name="Notas 6 4 2 2 5" xfId="43157" xr:uid="{523B13B7-95F8-4B47-BD47-2C7A706C2A6C}"/>
    <cellStyle name="Notas 6 4 2 3" xfId="43158" xr:uid="{5C9BAC11-671A-4545-9246-E13BC0168AF2}"/>
    <cellStyle name="Notas 6 4 2 3 2" xfId="43159" xr:uid="{463EC8B0-5C5C-4C16-81C2-86C81873163A}"/>
    <cellStyle name="Notas 6 4 2 3 2 2" xfId="43160" xr:uid="{4D4BD63D-D16C-4DC0-A92E-E445849D7A73}"/>
    <cellStyle name="Notas 6 4 2 3 2 2 2" xfId="43161" xr:uid="{6E5BB749-5367-4BA1-A5E0-235E96BC4025}"/>
    <cellStyle name="Notas 6 4 2 3 2 3" xfId="43162" xr:uid="{0EED63B8-F895-46F7-84D2-D4FBCE3B0034}"/>
    <cellStyle name="Notas 6 4 2 3 3" xfId="43163" xr:uid="{8BFD1483-DE88-423E-B045-5417BB7CEC5A}"/>
    <cellStyle name="Notas 6 4 2 3 3 2" xfId="43164" xr:uid="{C83D954A-0F7C-4D15-A40F-8BB3E0576BCB}"/>
    <cellStyle name="Notas 6 4 2 3 4" xfId="43165" xr:uid="{912CBE4B-6A67-449D-95CF-DC6D8AAABF56}"/>
    <cellStyle name="Notas 6 4 2 4" xfId="43166" xr:uid="{524A9249-C2AA-4EF6-B343-E0CE09588814}"/>
    <cellStyle name="Notas 6 4 2 4 2" xfId="43167" xr:uid="{4957ED86-D24F-4E1A-A88B-49BF8E0B8734}"/>
    <cellStyle name="Notas 6 4 2 4 2 2" xfId="43168" xr:uid="{FA0B7D68-B66C-4F50-835D-27B05887291D}"/>
    <cellStyle name="Notas 6 4 2 4 3" xfId="43169" xr:uid="{946D09C6-024D-4427-BD95-54068A1AF2E6}"/>
    <cellStyle name="Notas 6 4 2 5" xfId="43170" xr:uid="{6DD07233-7C29-40F0-ABC8-40941591EDFB}"/>
    <cellStyle name="Notas 6 4 2 5 2" xfId="43171" xr:uid="{FD8D8502-3BD4-4BAF-AFB3-18C8F0AAB7B6}"/>
    <cellStyle name="Notas 6 4 2 6" xfId="43172" xr:uid="{ECD769DE-758D-4042-9404-3204320D27A6}"/>
    <cellStyle name="Notas 6 4 3" xfId="43173" xr:uid="{1D1F4B5A-2D6F-46DE-B019-52A6DA32FC4F}"/>
    <cellStyle name="Notas 6 4 3 2" xfId="43174" xr:uid="{57E8DF74-3F8D-4306-B1F5-0D3345A47984}"/>
    <cellStyle name="Notas 6 4 3 2 2" xfId="43175" xr:uid="{B8A6AA79-76C2-4642-9427-53EC60CA2EB1}"/>
    <cellStyle name="Notas 6 4 3 2 2 2" xfId="43176" xr:uid="{04EB531A-E01D-45DF-8AC3-EF9EB1B5A447}"/>
    <cellStyle name="Notas 6 4 3 2 2 2 2" xfId="43177" xr:uid="{6A5C74E0-F7A5-404D-BE71-4A0E21DC846D}"/>
    <cellStyle name="Notas 6 4 3 2 2 3" xfId="43178" xr:uid="{E6E77DED-2426-4D48-A23A-34A94CAB4100}"/>
    <cellStyle name="Notas 6 4 3 2 3" xfId="43179" xr:uid="{FCDA7531-6DB2-4AB9-A557-D47B0EBBFB7B}"/>
    <cellStyle name="Notas 6 4 3 2 3 2" xfId="43180" xr:uid="{00CD24DA-1073-49CB-A997-82F30B7832D1}"/>
    <cellStyle name="Notas 6 4 3 2 4" xfId="43181" xr:uid="{7F28CEDC-6C14-46FA-B3E7-61D40D92FC21}"/>
    <cellStyle name="Notas 6 4 3 3" xfId="43182" xr:uid="{5207D7C6-EDDE-439C-9649-A5C2F50255C9}"/>
    <cellStyle name="Notas 6 4 3 3 2" xfId="43183" xr:uid="{3E8595CF-4DFB-47D2-A9AF-7A9B1C208C62}"/>
    <cellStyle name="Notas 6 4 3 3 2 2" xfId="43184" xr:uid="{6A65D96A-FAFF-49BB-AF32-DE0676A6E6AC}"/>
    <cellStyle name="Notas 6 4 3 3 3" xfId="43185" xr:uid="{CD532194-581E-4FD1-BD61-B3E6C934F0A1}"/>
    <cellStyle name="Notas 6 4 3 4" xfId="43186" xr:uid="{6C485E76-996E-404E-9184-83D22A684ADB}"/>
    <cellStyle name="Notas 6 4 3 4 2" xfId="43187" xr:uid="{E0E1A4D8-1391-4158-9C3F-861D50665318}"/>
    <cellStyle name="Notas 6 4 3 5" xfId="43188" xr:uid="{CEA0BE31-6BA3-422C-BC18-029A86B20E21}"/>
    <cellStyle name="Notas 6 4 4" xfId="43189" xr:uid="{D6BEF898-41F7-48B9-A0E3-D075DB5E952E}"/>
    <cellStyle name="Notas 6 4 4 2" xfId="43190" xr:uid="{D9C8DC9F-1005-4791-A329-83C919FCE1C4}"/>
    <cellStyle name="Notas 6 4 4 2 2" xfId="43191" xr:uid="{D9411612-C1FA-45A2-8C68-E248FB2FF016}"/>
    <cellStyle name="Notas 6 4 4 2 2 2" xfId="43192" xr:uid="{B380B56E-AF4C-401B-B388-98F4D66B4006}"/>
    <cellStyle name="Notas 6 4 4 2 3" xfId="43193" xr:uid="{D304D8E8-A6BA-4AF3-85FA-B1208972D487}"/>
    <cellStyle name="Notas 6 4 4 3" xfId="43194" xr:uid="{960541D3-1B7A-4DD2-916F-EF8623418E10}"/>
    <cellStyle name="Notas 6 4 4 3 2" xfId="43195" xr:uid="{61DA5DC8-74EA-44D5-BEC7-71290C9683D9}"/>
    <cellStyle name="Notas 6 4 4 4" xfId="43196" xr:uid="{83B949BE-1FF8-41A7-BADB-C834EA4BC471}"/>
    <cellStyle name="Notas 6 4 5" xfId="43197" xr:uid="{CBA826D1-B076-4C59-AE5F-569B6617C405}"/>
    <cellStyle name="Notas 6 4 5 2" xfId="43198" xr:uid="{266E64F0-45AC-4AFC-9A13-262623D385E8}"/>
    <cellStyle name="Notas 6 4 5 2 2" xfId="43199" xr:uid="{C6990CF8-8726-44E0-BF50-91F35C5273A0}"/>
    <cellStyle name="Notas 6 4 5 3" xfId="43200" xr:uid="{C4E1C22B-91A3-4BBF-A1F7-334736A80494}"/>
    <cellStyle name="Notas 6 4 6" xfId="43201" xr:uid="{1AD91B24-72C1-4CBB-BB14-EA02C181FA23}"/>
    <cellStyle name="Notas 6 4 6 2" xfId="43202" xr:uid="{6D492F00-579C-40D9-8D8E-39790B1595D8}"/>
    <cellStyle name="Notas 6 4 7" xfId="43203" xr:uid="{0999FC00-1C7E-4472-9A72-76317808A248}"/>
    <cellStyle name="Notas 6 5" xfId="43204" xr:uid="{2B443D42-1EC9-41F2-80FA-AC9B67050F24}"/>
    <cellStyle name="Notas 6 5 2" xfId="43205" xr:uid="{2120C085-0B87-44E2-A124-2D84314A40F3}"/>
    <cellStyle name="Notas 6 5 2 2" xfId="43206" xr:uid="{BCC81181-798E-46C1-A315-02B6AD0CE211}"/>
    <cellStyle name="Notas 6 5 2 2 2" xfId="43207" xr:uid="{899E7302-A595-49EB-B939-100D8D48DF17}"/>
    <cellStyle name="Notas 6 5 2 2 2 2" xfId="43208" xr:uid="{9E127925-E1A2-48B4-845F-F73F07D7F382}"/>
    <cellStyle name="Notas 6 5 2 2 2 2 2" xfId="43209" xr:uid="{35AF5343-5D14-45A3-93C1-208A1E3CCC1D}"/>
    <cellStyle name="Notas 6 5 2 2 2 3" xfId="43210" xr:uid="{42243D3B-69FB-4C72-95A8-888F276113A1}"/>
    <cellStyle name="Notas 6 5 2 2 3" xfId="43211" xr:uid="{D14D7A13-1E04-44FC-9DBE-AECB8CC5A81D}"/>
    <cellStyle name="Notas 6 5 2 2 3 2" xfId="43212" xr:uid="{97A33073-58DA-474A-B49E-7B13B1B2E98A}"/>
    <cellStyle name="Notas 6 5 2 2 4" xfId="43213" xr:uid="{C7AF5806-B8B5-4BA3-AAD8-834EDEEE4FFC}"/>
    <cellStyle name="Notas 6 5 2 3" xfId="43214" xr:uid="{6CBCF8CB-2E62-460F-939F-6E87D25742D0}"/>
    <cellStyle name="Notas 6 5 2 3 2" xfId="43215" xr:uid="{3FEB793F-E2F9-47C5-863E-E41D7B06D3DA}"/>
    <cellStyle name="Notas 6 5 2 3 2 2" xfId="43216" xr:uid="{5F11F05C-2C1B-49B1-98EF-E9BE1C93DBA1}"/>
    <cellStyle name="Notas 6 5 2 3 3" xfId="43217" xr:uid="{ED1D0328-B8E2-4925-9373-206E17FBB127}"/>
    <cellStyle name="Notas 6 5 2 4" xfId="43218" xr:uid="{E26603A2-4CB1-48D8-BCD7-C0C4DB09506A}"/>
    <cellStyle name="Notas 6 5 2 4 2" xfId="43219" xr:uid="{F34B22D0-ED9C-4F1B-9FF9-426B40D03AA4}"/>
    <cellStyle name="Notas 6 5 2 5" xfId="43220" xr:uid="{72CCB20C-0D5D-498D-8FA9-8CBE1D2B047C}"/>
    <cellStyle name="Notas 6 5 3" xfId="43221" xr:uid="{6B334CD9-5813-41D5-B7A8-58068E56D23E}"/>
    <cellStyle name="Notas 6 5 3 2" xfId="43222" xr:uid="{E7786546-E8F4-482A-A2D1-3FFC6666AC94}"/>
    <cellStyle name="Notas 6 5 3 2 2" xfId="43223" xr:uid="{ED662DB8-4A81-492D-8A0C-45ADB1BBE2C5}"/>
    <cellStyle name="Notas 6 5 3 2 2 2" xfId="43224" xr:uid="{0AF1C39B-FBDF-4A6D-B5C2-B799C4C58A3C}"/>
    <cellStyle name="Notas 6 5 3 2 3" xfId="43225" xr:uid="{9FB82225-6839-4AD2-8606-16AEF87149C6}"/>
    <cellStyle name="Notas 6 5 3 3" xfId="43226" xr:uid="{93C83D18-6711-4E56-BC86-D0381B34AAF3}"/>
    <cellStyle name="Notas 6 5 3 3 2" xfId="43227" xr:uid="{7BE0A9F2-273A-4D43-9C35-90974EDB875D}"/>
    <cellStyle name="Notas 6 5 3 4" xfId="43228" xr:uid="{B4A4AB5C-B8D0-4DC5-B7D0-F4A3FC1A001B}"/>
    <cellStyle name="Notas 6 5 4" xfId="43229" xr:uid="{2C832271-1D23-4AAF-A563-6B06ABB24F5B}"/>
    <cellStyle name="Notas 6 5 4 2" xfId="43230" xr:uid="{6A2B44FC-49C1-49A4-8C7C-5E413D8E0BB9}"/>
    <cellStyle name="Notas 6 5 4 2 2" xfId="43231" xr:uid="{0DA3C2F7-7AF8-4A76-81C2-33DF88078832}"/>
    <cellStyle name="Notas 6 5 4 3" xfId="43232" xr:uid="{D3202C09-F4F3-4CC3-9B8B-DE3D4605E6BE}"/>
    <cellStyle name="Notas 6 5 5" xfId="43233" xr:uid="{91B9F295-888E-45BF-983F-3D6342DF6339}"/>
    <cellStyle name="Notas 6 5 5 2" xfId="43234" xr:uid="{CC43DD57-CBB1-4299-8B21-49FD8FAB093F}"/>
    <cellStyle name="Notas 6 5 6" xfId="43235" xr:uid="{0B4103B2-9982-4B46-9C3A-D5C6270799CF}"/>
    <cellStyle name="Notas 6 6" xfId="43236" xr:uid="{55A7D72B-1F90-45EB-9860-98125F9FCB9C}"/>
    <cellStyle name="Notas 6 6 2" xfId="43237" xr:uid="{6F0FF278-65CD-4E3C-A5DB-8F4C268A7AAF}"/>
    <cellStyle name="Notas 6 6 2 2" xfId="43238" xr:uid="{6A3279A0-17FA-43A3-9B37-26B916721337}"/>
    <cellStyle name="Notas 6 6 2 2 2" xfId="43239" xr:uid="{D82EBF72-4AE8-4030-8D2D-E93F17950826}"/>
    <cellStyle name="Notas 6 6 2 2 2 2" xfId="43240" xr:uid="{D5E38743-0855-4FB3-8235-A21218C26FD2}"/>
    <cellStyle name="Notas 6 6 2 2 3" xfId="43241" xr:uid="{E001DACC-92C6-4415-87CE-1EBB429EFBF1}"/>
    <cellStyle name="Notas 6 6 2 3" xfId="43242" xr:uid="{787DD6EC-316B-4501-B3EC-F0E197026C50}"/>
    <cellStyle name="Notas 6 6 2 3 2" xfId="43243" xr:uid="{DA47CFF9-6D07-46D3-827A-834F990D17E6}"/>
    <cellStyle name="Notas 6 6 2 4" xfId="43244" xr:uid="{FDC72DEA-B2FB-439A-9A85-BC71258F0B72}"/>
    <cellStyle name="Notas 6 6 3" xfId="43245" xr:uid="{D6D7AEB6-E622-486C-A09D-46F29AB65D61}"/>
    <cellStyle name="Notas 6 6 3 2" xfId="43246" xr:uid="{C556FB8F-84F7-4203-8996-07A84C281BFA}"/>
    <cellStyle name="Notas 6 6 3 2 2" xfId="43247" xr:uid="{DBCCF1F2-80AD-4CD2-A0F1-C89430CEA9E8}"/>
    <cellStyle name="Notas 6 6 3 3" xfId="43248" xr:uid="{AD91B7CF-8358-4220-A669-2D45FC22CF28}"/>
    <cellStyle name="Notas 6 6 4" xfId="43249" xr:uid="{AF153C20-CBDE-4424-9A4F-75DE1382980D}"/>
    <cellStyle name="Notas 6 6 4 2" xfId="43250" xr:uid="{61E43D6C-B215-484B-A8AE-913220413E9B}"/>
    <cellStyle name="Notas 6 6 5" xfId="43251" xr:uid="{C8BC76CE-5466-4420-B671-DCD519A8DFBA}"/>
    <cellStyle name="Notas 6 7" xfId="43252" xr:uid="{057EA676-6E61-4AF1-B822-AF4EE0DAC495}"/>
    <cellStyle name="Notas 6 7 2" xfId="43253" xr:uid="{8AEA6FF1-5DD6-4D69-8B8C-46CD3744D982}"/>
    <cellStyle name="Notas 6 7 2 2" xfId="43254" xr:uid="{DBDB2265-6899-4BC6-AA21-F44318738EBF}"/>
    <cellStyle name="Notas 6 7 2 2 2" xfId="43255" xr:uid="{CA7D1940-5997-43FD-B0DE-7418E9EC1700}"/>
    <cellStyle name="Notas 6 7 2 3" xfId="43256" xr:uid="{B4672F56-B9AF-4C5E-A0E3-D766D2658677}"/>
    <cellStyle name="Notas 6 7 3" xfId="43257" xr:uid="{2B37E052-7EF0-4F15-B6D6-6B52CE265D61}"/>
    <cellStyle name="Notas 6 7 3 2" xfId="43258" xr:uid="{B6E11D88-D2E1-4F1D-9BF1-92B60A7B08E0}"/>
    <cellStyle name="Notas 6 7 4" xfId="43259" xr:uid="{139532EB-AF24-4534-9883-2803F4E8B27C}"/>
    <cellStyle name="Notas 6 8" xfId="43260" xr:uid="{10B8A895-AD60-4396-8891-5E26E94275B8}"/>
    <cellStyle name="Notas 6 8 2" xfId="43261" xr:uid="{55BE1264-365A-46A0-8C16-B10DDD09F950}"/>
    <cellStyle name="Notas 6 8 2 2" xfId="43262" xr:uid="{484F8BDB-BE5C-4E5D-9B51-7DFBB26D8A7E}"/>
    <cellStyle name="Notas 6 8 3" xfId="43263" xr:uid="{269141C2-3E62-4AE8-BBCC-186B264D0D6F}"/>
    <cellStyle name="Notas 6 9" xfId="43264" xr:uid="{0D6587DE-E574-40D7-B1DB-7C7688CAD131}"/>
    <cellStyle name="Notas 6 9 2" xfId="43265" xr:uid="{6E4696BD-A334-4B93-A08D-032AB2FB91D9}"/>
    <cellStyle name="Notas 7" xfId="43266" xr:uid="{C0565CE7-57B3-4235-B516-916E3265AEF6}"/>
    <cellStyle name="Notas 7 2" xfId="43267" xr:uid="{00E331ED-C1FA-4693-AE0A-F996FD714B82}"/>
    <cellStyle name="Notas 7 2 2" xfId="43268" xr:uid="{FE1BDEE9-F719-4C57-8D36-09795A0E9863}"/>
    <cellStyle name="Notas 7 2 2 2" xfId="43269" xr:uid="{03ABE5C1-CBFC-4349-8448-47BDCFAD4367}"/>
    <cellStyle name="Notas 7 2 2 2 2" xfId="43270" xr:uid="{ED3086DF-588A-41FC-A4CA-AD0919866579}"/>
    <cellStyle name="Notas 7 2 2 2 2 2" xfId="43271" xr:uid="{0A600C49-0227-415F-A58D-CC7067006FB8}"/>
    <cellStyle name="Notas 7 2 2 2 2 2 2" xfId="43272" xr:uid="{DE216D2A-C8F2-4E2D-B14F-F8F82C6E4208}"/>
    <cellStyle name="Notas 7 2 2 2 2 2 2 2" xfId="43273" xr:uid="{2E5F7860-EB9A-48DE-A2F0-FE4FB6E33A85}"/>
    <cellStyle name="Notas 7 2 2 2 2 2 2 2 2" xfId="43274" xr:uid="{D933215E-5BFD-4D7D-9E87-9B5CAB0CA743}"/>
    <cellStyle name="Notas 7 2 2 2 2 2 2 3" xfId="43275" xr:uid="{1470ECCA-58EA-460C-BEBC-79916A503B90}"/>
    <cellStyle name="Notas 7 2 2 2 2 2 3" xfId="43276" xr:uid="{8362FBED-C7EE-4E2F-8DDB-E78367F5A4A9}"/>
    <cellStyle name="Notas 7 2 2 2 2 2 3 2" xfId="43277" xr:uid="{1B14C478-8047-4446-8A70-3F099DE1BE1B}"/>
    <cellStyle name="Notas 7 2 2 2 2 2 4" xfId="43278" xr:uid="{A5D111BF-CB6A-4E26-A865-950F7C42D6EC}"/>
    <cellStyle name="Notas 7 2 2 2 2 3" xfId="43279" xr:uid="{C0ED2654-3BE4-4A44-804C-B7AEC4352E15}"/>
    <cellStyle name="Notas 7 2 2 2 2 3 2" xfId="43280" xr:uid="{B2E21BC6-C2DE-4B08-A112-D1FE37F4CCD8}"/>
    <cellStyle name="Notas 7 2 2 2 2 3 2 2" xfId="43281" xr:uid="{37158471-54AF-4571-8114-FF6DBF84E67E}"/>
    <cellStyle name="Notas 7 2 2 2 2 3 3" xfId="43282" xr:uid="{40572738-82E5-4DA5-BE58-E1CF0FFE310E}"/>
    <cellStyle name="Notas 7 2 2 2 2 4" xfId="43283" xr:uid="{7788E853-38DA-442E-AD8E-25F97A4914BE}"/>
    <cellStyle name="Notas 7 2 2 2 2 4 2" xfId="43284" xr:uid="{EDB915C6-238A-4E6A-89E0-17DB088C8837}"/>
    <cellStyle name="Notas 7 2 2 2 2 5" xfId="43285" xr:uid="{1B0AB5BE-EDD0-4292-9AAA-E1C28DCE6862}"/>
    <cellStyle name="Notas 7 2 2 2 3" xfId="43286" xr:uid="{49A6F14C-2ACE-408F-BBBF-7E5A4C2F2D21}"/>
    <cellStyle name="Notas 7 2 2 2 3 2" xfId="43287" xr:uid="{383C94BA-7864-46AE-9ECF-48E2A773870E}"/>
    <cellStyle name="Notas 7 2 2 2 3 2 2" xfId="43288" xr:uid="{2FFA7B6C-1D70-4399-BB43-76CDB89DBB22}"/>
    <cellStyle name="Notas 7 2 2 2 3 2 2 2" xfId="43289" xr:uid="{06A863E5-8493-4B3D-995B-F7A96069FE5D}"/>
    <cellStyle name="Notas 7 2 2 2 3 2 3" xfId="43290" xr:uid="{51B9B251-CDF4-4098-9326-08CC9EA1718B}"/>
    <cellStyle name="Notas 7 2 2 2 3 3" xfId="43291" xr:uid="{FB28AFCC-A04D-4D2B-9C2C-328F60E2D003}"/>
    <cellStyle name="Notas 7 2 2 2 3 3 2" xfId="43292" xr:uid="{D5652E48-3297-41E4-AC8E-8C37D13E5878}"/>
    <cellStyle name="Notas 7 2 2 2 3 4" xfId="43293" xr:uid="{5282AE9D-5A10-41D3-825D-3DBFC5471A06}"/>
    <cellStyle name="Notas 7 2 2 2 4" xfId="43294" xr:uid="{E3592BB2-4A2B-4541-996C-6A9F1EDB0B3B}"/>
    <cellStyle name="Notas 7 2 2 2 4 2" xfId="43295" xr:uid="{79B5FC38-F9F4-4453-BC28-E8F8B9BBCEA7}"/>
    <cellStyle name="Notas 7 2 2 2 4 2 2" xfId="43296" xr:uid="{3AA09677-1024-436A-9F82-CDE3794029CD}"/>
    <cellStyle name="Notas 7 2 2 2 4 3" xfId="43297" xr:uid="{46383C8F-1E2A-401B-86C4-5F2717669066}"/>
    <cellStyle name="Notas 7 2 2 2 5" xfId="43298" xr:uid="{A18C83A5-FE26-49DD-9ABA-3B879A9FD374}"/>
    <cellStyle name="Notas 7 2 2 2 5 2" xfId="43299" xr:uid="{2F3320CB-DC16-4D9F-BA7C-131E8981B7CC}"/>
    <cellStyle name="Notas 7 2 2 2 6" xfId="43300" xr:uid="{7A712031-D4F6-4211-9578-3E637D7153B6}"/>
    <cellStyle name="Notas 7 2 2 3" xfId="43301" xr:uid="{E1259049-DF27-4A9A-B4B1-AAECF7FB88D5}"/>
    <cellStyle name="Notas 7 2 2 3 2" xfId="43302" xr:uid="{50CE4BD5-5915-45F0-AC05-33F17DFCE679}"/>
    <cellStyle name="Notas 7 2 2 3 2 2" xfId="43303" xr:uid="{D04865A9-4EFF-4512-AC40-E551C7083ABF}"/>
    <cellStyle name="Notas 7 2 2 3 2 2 2" xfId="43304" xr:uid="{3FE07B05-39A3-4157-9A7C-D86E94A0AA89}"/>
    <cellStyle name="Notas 7 2 2 3 2 2 2 2" xfId="43305" xr:uid="{572FEE76-FA8F-4F4B-B51A-4C53C9A1ECBC}"/>
    <cellStyle name="Notas 7 2 2 3 2 2 3" xfId="43306" xr:uid="{A0434206-B237-4807-8A6E-08195E490F77}"/>
    <cellStyle name="Notas 7 2 2 3 2 3" xfId="43307" xr:uid="{B1873065-72A9-441C-B441-29424C779DDC}"/>
    <cellStyle name="Notas 7 2 2 3 2 3 2" xfId="43308" xr:uid="{0D93BF1F-0A39-40F8-94CD-3E495247B735}"/>
    <cellStyle name="Notas 7 2 2 3 2 4" xfId="43309" xr:uid="{DA864D41-CA14-4C7E-96DA-63FA3474FE83}"/>
    <cellStyle name="Notas 7 2 2 3 3" xfId="43310" xr:uid="{259E7E80-9CCC-41CA-8C72-853B567119A1}"/>
    <cellStyle name="Notas 7 2 2 3 3 2" xfId="43311" xr:uid="{55BCAA6B-8C9F-44B9-B5EE-048041D2F7E5}"/>
    <cellStyle name="Notas 7 2 2 3 3 2 2" xfId="43312" xr:uid="{2DFA99EA-5B2C-403D-9829-8D151C0D2A28}"/>
    <cellStyle name="Notas 7 2 2 3 3 3" xfId="43313" xr:uid="{9D3AD31F-50DA-4C23-B557-B094587750DE}"/>
    <cellStyle name="Notas 7 2 2 3 4" xfId="43314" xr:uid="{38880C5E-D5CF-4B67-A587-763AEA12F81D}"/>
    <cellStyle name="Notas 7 2 2 3 4 2" xfId="43315" xr:uid="{B2673F34-1EDA-43B2-B4D8-A07304D5F0F8}"/>
    <cellStyle name="Notas 7 2 2 3 5" xfId="43316" xr:uid="{88308557-8777-4E92-9D8A-735A4E01EDA6}"/>
    <cellStyle name="Notas 7 2 2 4" xfId="43317" xr:uid="{33865558-AB11-4438-83BC-8489BE2845B1}"/>
    <cellStyle name="Notas 7 2 2 4 2" xfId="43318" xr:uid="{7883D5B7-E925-41BE-A56D-CF92ED58C885}"/>
    <cellStyle name="Notas 7 2 2 4 2 2" xfId="43319" xr:uid="{9882B487-0C62-42E1-99B3-BDA814730B1D}"/>
    <cellStyle name="Notas 7 2 2 4 2 2 2" xfId="43320" xr:uid="{6D21202A-27CE-418D-9578-223F66A3B9B4}"/>
    <cellStyle name="Notas 7 2 2 4 2 3" xfId="43321" xr:uid="{A88C7151-0E43-48ED-818A-77AAD81209B6}"/>
    <cellStyle name="Notas 7 2 2 4 3" xfId="43322" xr:uid="{2643DF8E-7DEA-4497-B4B4-9FDCF961911A}"/>
    <cellStyle name="Notas 7 2 2 4 3 2" xfId="43323" xr:uid="{C2700E3C-E05B-4C15-BB8E-B59F64479050}"/>
    <cellStyle name="Notas 7 2 2 4 4" xfId="43324" xr:uid="{23C9686F-6D7D-40E7-8A8F-ED1AE63D1804}"/>
    <cellStyle name="Notas 7 2 2 5" xfId="43325" xr:uid="{91669D9A-5081-40B6-8C10-1C510D8BB3B8}"/>
    <cellStyle name="Notas 7 2 2 5 2" xfId="43326" xr:uid="{FE8249E3-D171-4C36-9AA8-32CAD653CBF8}"/>
    <cellStyle name="Notas 7 2 2 5 2 2" xfId="43327" xr:uid="{4AF1388E-EB7B-4A74-8491-7FE5A699E9FE}"/>
    <cellStyle name="Notas 7 2 2 5 3" xfId="43328" xr:uid="{CFDE952F-EA00-4C52-A658-9A69A476E4B5}"/>
    <cellStyle name="Notas 7 2 2 6" xfId="43329" xr:uid="{1A074FFE-C9CE-47A1-BE10-D700BE8AFBE2}"/>
    <cellStyle name="Notas 7 2 2 6 2" xfId="43330" xr:uid="{9E85DE41-688C-44B1-B69E-D1CACFFBF7B3}"/>
    <cellStyle name="Notas 7 2 2 7" xfId="43331" xr:uid="{A85E11F4-E9AD-4274-9F2B-2E62FFEEB4AE}"/>
    <cellStyle name="Notas 7 2 3" xfId="43332" xr:uid="{AD379855-9F9F-45CF-B4E0-F372DD2D6A48}"/>
    <cellStyle name="Notas 7 2 3 2" xfId="43333" xr:uid="{1841FACE-E703-4C14-8A44-3063CF390E22}"/>
    <cellStyle name="Notas 7 2 3 2 2" xfId="43334" xr:uid="{3DFE7A14-58F7-4E08-A67D-F218C3C0D842}"/>
    <cellStyle name="Notas 7 2 3 2 2 2" xfId="43335" xr:uid="{F52BDB4F-4E84-4C85-9129-F3EDA7FBD58E}"/>
    <cellStyle name="Notas 7 2 3 2 2 2 2" xfId="43336" xr:uid="{CAFF0B3C-4E5C-4AAD-9CAF-AD495DFFF09C}"/>
    <cellStyle name="Notas 7 2 3 2 2 2 2 2" xfId="43337" xr:uid="{2D2639EA-B044-4D98-BBAB-B995BCC1DF6E}"/>
    <cellStyle name="Notas 7 2 3 2 2 2 3" xfId="43338" xr:uid="{19B07A96-3ACE-4A1B-B62C-AD4ABD87A646}"/>
    <cellStyle name="Notas 7 2 3 2 2 3" xfId="43339" xr:uid="{4197ED57-6265-4BCC-BFFD-277DA876C2A5}"/>
    <cellStyle name="Notas 7 2 3 2 2 3 2" xfId="43340" xr:uid="{2A51261A-8AA4-4C33-B763-CA2B872C3EBE}"/>
    <cellStyle name="Notas 7 2 3 2 2 4" xfId="43341" xr:uid="{24108B84-7F98-4E91-B1EB-C297EEC1BB94}"/>
    <cellStyle name="Notas 7 2 3 2 3" xfId="43342" xr:uid="{A5E1279B-278A-4790-8B84-744E0F151DD7}"/>
    <cellStyle name="Notas 7 2 3 2 3 2" xfId="43343" xr:uid="{EF126CA6-B588-4D00-8E9D-1CACDE759905}"/>
    <cellStyle name="Notas 7 2 3 2 3 2 2" xfId="43344" xr:uid="{0C4E42B7-CF35-45EC-A56F-36051CC6673F}"/>
    <cellStyle name="Notas 7 2 3 2 3 3" xfId="43345" xr:uid="{0513EB1F-71E3-45F4-8C7A-58C724FB4056}"/>
    <cellStyle name="Notas 7 2 3 2 4" xfId="43346" xr:uid="{C760E6E2-22FE-4E5E-A9B5-D4641FF42367}"/>
    <cellStyle name="Notas 7 2 3 2 4 2" xfId="43347" xr:uid="{720CB886-4158-4412-A0C3-216D47793A80}"/>
    <cellStyle name="Notas 7 2 3 2 5" xfId="43348" xr:uid="{FC39CB6D-FCDC-4FB0-84A5-1598C6351ECA}"/>
    <cellStyle name="Notas 7 2 3 3" xfId="43349" xr:uid="{CFBA3ABD-4878-43E3-84AF-6000D591C2DF}"/>
    <cellStyle name="Notas 7 2 3 3 2" xfId="43350" xr:uid="{A263AFBE-2649-44C0-9B02-0A224230C740}"/>
    <cellStyle name="Notas 7 2 3 3 2 2" xfId="43351" xr:uid="{171350DE-F69E-4C2B-BAE2-3A838689084D}"/>
    <cellStyle name="Notas 7 2 3 3 2 2 2" xfId="43352" xr:uid="{7722B444-C619-425C-95B2-4B84FAC00FDC}"/>
    <cellStyle name="Notas 7 2 3 3 2 3" xfId="43353" xr:uid="{DCFD26CD-1209-4A10-BDC9-EE647D69B2ED}"/>
    <cellStyle name="Notas 7 2 3 3 3" xfId="43354" xr:uid="{6662B5D3-8BD8-4F57-BF70-FBC3710DB860}"/>
    <cellStyle name="Notas 7 2 3 3 3 2" xfId="43355" xr:uid="{D961BDE6-E0B7-40F4-86FB-EACBEE56C937}"/>
    <cellStyle name="Notas 7 2 3 3 4" xfId="43356" xr:uid="{C2966316-DE03-460A-BED0-32D3FA940A6F}"/>
    <cellStyle name="Notas 7 2 3 4" xfId="43357" xr:uid="{31117991-F61C-41C9-B152-5A0A78B155B0}"/>
    <cellStyle name="Notas 7 2 3 4 2" xfId="43358" xr:uid="{6A6B3BD3-1CB5-4780-B59C-D610A63BCB27}"/>
    <cellStyle name="Notas 7 2 3 4 2 2" xfId="43359" xr:uid="{60D416BD-FA44-46BF-8A63-513181382AF4}"/>
    <cellStyle name="Notas 7 2 3 4 3" xfId="43360" xr:uid="{2B730394-47AC-48E5-BC74-9DAA6BA42970}"/>
    <cellStyle name="Notas 7 2 3 5" xfId="43361" xr:uid="{D9116580-82E3-41E8-AC68-0C09EF9FB705}"/>
    <cellStyle name="Notas 7 2 3 5 2" xfId="43362" xr:uid="{7E03186B-5894-4B9E-8A31-B664291237B6}"/>
    <cellStyle name="Notas 7 2 3 6" xfId="43363" xr:uid="{D5123622-D73D-40EB-942A-34EC35577C0D}"/>
    <cellStyle name="Notas 7 2 4" xfId="43364" xr:uid="{E952AB2C-7273-4DEF-8AE0-DA8954CC0048}"/>
    <cellStyle name="Notas 7 2 4 2" xfId="43365" xr:uid="{0BFD1B97-00DC-4E0A-B91E-527505881A2B}"/>
    <cellStyle name="Notas 7 2 4 2 2" xfId="43366" xr:uid="{F43048FC-204A-4C14-BBCA-08023D242A55}"/>
    <cellStyle name="Notas 7 2 4 2 2 2" xfId="43367" xr:uid="{3E84B7C0-3695-459E-9BEC-A6C356B2F2A1}"/>
    <cellStyle name="Notas 7 2 4 2 2 2 2" xfId="43368" xr:uid="{EAD2F427-7598-4D86-BEB8-B87909947099}"/>
    <cellStyle name="Notas 7 2 4 2 2 3" xfId="43369" xr:uid="{2FD1BE0C-C965-4EA9-A2AE-E54075728D4B}"/>
    <cellStyle name="Notas 7 2 4 2 3" xfId="43370" xr:uid="{AF71ABC7-80F2-478B-A724-ACEAB1ECF867}"/>
    <cellStyle name="Notas 7 2 4 2 3 2" xfId="43371" xr:uid="{B4F78B29-12DD-4DCE-9312-9605C9E543F2}"/>
    <cellStyle name="Notas 7 2 4 2 4" xfId="43372" xr:uid="{525F1D8B-9056-4741-9876-47AA734ED9E7}"/>
    <cellStyle name="Notas 7 2 4 3" xfId="43373" xr:uid="{CF6748F1-71E1-49BE-8CD4-D911083C5EDA}"/>
    <cellStyle name="Notas 7 2 4 3 2" xfId="43374" xr:uid="{C2BD24DD-ECC5-4C5F-B735-73090FE7A99B}"/>
    <cellStyle name="Notas 7 2 4 3 2 2" xfId="43375" xr:uid="{790D492E-E1B7-4954-936B-7DFCE0E0F8E3}"/>
    <cellStyle name="Notas 7 2 4 3 3" xfId="43376" xr:uid="{E3C8C99B-661F-483F-B93C-38075855D838}"/>
    <cellStyle name="Notas 7 2 4 4" xfId="43377" xr:uid="{17145900-9CF6-4FCC-82C4-BD3718DFEC34}"/>
    <cellStyle name="Notas 7 2 4 4 2" xfId="43378" xr:uid="{01A01E29-6DDE-4C4F-9E82-49A0BB65053A}"/>
    <cellStyle name="Notas 7 2 4 5" xfId="43379" xr:uid="{8434BBBC-3025-4DED-B111-6D2C9F97D34B}"/>
    <cellStyle name="Notas 7 2 5" xfId="43380" xr:uid="{7BFC62C6-DBFE-4BBF-A64A-F5C07F1AAB6E}"/>
    <cellStyle name="Notas 7 2 5 2" xfId="43381" xr:uid="{7331E0B7-C18A-4F78-A275-6D0722F573DD}"/>
    <cellStyle name="Notas 7 2 5 2 2" xfId="43382" xr:uid="{18BBF643-4D44-4C28-93E2-F46A6FBD3309}"/>
    <cellStyle name="Notas 7 2 5 2 2 2" xfId="43383" xr:uid="{1BB1FA54-CBCE-4481-A3B0-81FF719AE624}"/>
    <cellStyle name="Notas 7 2 5 2 3" xfId="43384" xr:uid="{6802C3C5-6D81-472E-9D2A-C70A465B1552}"/>
    <cellStyle name="Notas 7 2 5 3" xfId="43385" xr:uid="{F3F1256A-77AF-4027-ABED-B95BBA358DBA}"/>
    <cellStyle name="Notas 7 2 5 3 2" xfId="43386" xr:uid="{67FC8907-CD68-4092-A017-959539C50D08}"/>
    <cellStyle name="Notas 7 2 5 4" xfId="43387" xr:uid="{5FDC8750-E5BB-4A08-8875-C5E886B623CD}"/>
    <cellStyle name="Notas 7 2 6" xfId="43388" xr:uid="{D13E6524-7389-4814-9977-A73C53B53B0F}"/>
    <cellStyle name="Notas 7 2 6 2" xfId="43389" xr:uid="{D1646B05-28E3-4E94-9ADA-EC40ED13443A}"/>
    <cellStyle name="Notas 7 2 6 2 2" xfId="43390" xr:uid="{21C65008-8136-4EE4-A45D-4C782C3C7F4B}"/>
    <cellStyle name="Notas 7 2 6 3" xfId="43391" xr:uid="{26E2CE89-B4CB-4F06-84B9-2E7993B501FC}"/>
    <cellStyle name="Notas 7 2 7" xfId="43392" xr:uid="{186DBFD5-5078-4343-BA36-E94204219DA9}"/>
    <cellStyle name="Notas 7 2 7 2" xfId="43393" xr:uid="{26B85006-6635-46EE-A7E3-663782905CA7}"/>
    <cellStyle name="Notas 7 2 8" xfId="43394" xr:uid="{3CBE4CA9-A291-44E7-B6E0-FA039260DBE9}"/>
    <cellStyle name="Notas 7 3" xfId="43395" xr:uid="{BB52978C-D2DE-4752-B3E4-21C6FD106A5F}"/>
    <cellStyle name="Notas 7 3 2" xfId="43396" xr:uid="{17E70E41-3FAE-49DF-9290-08A296D70AA3}"/>
    <cellStyle name="Notas 7 3 2 2" xfId="43397" xr:uid="{F29B6B78-A64F-4C97-8A52-C96ADE0CD028}"/>
    <cellStyle name="Notas 7 3 2 2 2" xfId="43398" xr:uid="{6E602E7B-A3F7-42B9-880E-2FC242FD4E13}"/>
    <cellStyle name="Notas 7 3 2 2 2 2" xfId="43399" xr:uid="{F219BE77-11CB-471F-81D1-B90D7BE17151}"/>
    <cellStyle name="Notas 7 3 2 2 2 2 2" xfId="43400" xr:uid="{6B02BC34-B6A6-44D7-8908-513DECE18073}"/>
    <cellStyle name="Notas 7 3 2 2 2 2 2 2" xfId="43401" xr:uid="{39BC6961-77D5-41C7-A4BF-965F0FDC3576}"/>
    <cellStyle name="Notas 7 3 2 2 2 2 3" xfId="43402" xr:uid="{EDDD7250-4F63-4B40-8BFE-AB03AF0DD991}"/>
    <cellStyle name="Notas 7 3 2 2 2 3" xfId="43403" xr:uid="{718EE8C0-AE47-462B-9C74-A22DE1E8D218}"/>
    <cellStyle name="Notas 7 3 2 2 2 3 2" xfId="43404" xr:uid="{9FE16B50-1A1C-4A53-B72E-928322772326}"/>
    <cellStyle name="Notas 7 3 2 2 2 4" xfId="43405" xr:uid="{CE89A967-CF99-4826-AE0B-E8321FDF8E4D}"/>
    <cellStyle name="Notas 7 3 2 2 3" xfId="43406" xr:uid="{9388B4BD-5321-4931-9188-F14B15ED6856}"/>
    <cellStyle name="Notas 7 3 2 2 3 2" xfId="43407" xr:uid="{9328AEA5-CA99-4183-BEB7-1DDEF10085FE}"/>
    <cellStyle name="Notas 7 3 2 2 3 2 2" xfId="43408" xr:uid="{6CA445B5-8B1C-4DCC-AE9A-E64832414648}"/>
    <cellStyle name="Notas 7 3 2 2 3 3" xfId="43409" xr:uid="{B4B30300-D231-4F58-8739-F7E37A99E14B}"/>
    <cellStyle name="Notas 7 3 2 2 4" xfId="43410" xr:uid="{7863F8C3-84BF-4A62-8A5A-4F78DB0336AE}"/>
    <cellStyle name="Notas 7 3 2 2 4 2" xfId="43411" xr:uid="{DCF54290-873A-478C-ABE3-B97B846B1856}"/>
    <cellStyle name="Notas 7 3 2 2 5" xfId="43412" xr:uid="{83C94B64-1017-4E26-BF6B-F4CBB4B090F5}"/>
    <cellStyle name="Notas 7 3 2 3" xfId="43413" xr:uid="{56383302-DEDE-4A56-9ED0-5B293A22E8ED}"/>
    <cellStyle name="Notas 7 3 2 3 2" xfId="43414" xr:uid="{25C48C0B-7D6A-4866-B198-E8AFDC6104F6}"/>
    <cellStyle name="Notas 7 3 2 3 2 2" xfId="43415" xr:uid="{AA107313-BB16-4379-867F-BF1732224EB9}"/>
    <cellStyle name="Notas 7 3 2 3 2 2 2" xfId="43416" xr:uid="{ABC38F57-9FBC-4949-AC2A-A71409629DFA}"/>
    <cellStyle name="Notas 7 3 2 3 2 3" xfId="43417" xr:uid="{96815AF9-C5F6-44F2-8FA6-A6D9E3951817}"/>
    <cellStyle name="Notas 7 3 2 3 3" xfId="43418" xr:uid="{5E1D9FD0-CB7B-4E63-AD29-9FDD32E813B2}"/>
    <cellStyle name="Notas 7 3 2 3 3 2" xfId="43419" xr:uid="{36EAD261-35B2-4EB2-BE12-9431B16A937C}"/>
    <cellStyle name="Notas 7 3 2 3 4" xfId="43420" xr:uid="{2ED1B591-C9E6-4059-97C5-20A01FF45D93}"/>
    <cellStyle name="Notas 7 3 2 4" xfId="43421" xr:uid="{6D1D3909-5D6E-48A9-B935-2FD0411FCF76}"/>
    <cellStyle name="Notas 7 3 2 4 2" xfId="43422" xr:uid="{4C8CC074-D455-419D-87A2-4562D0BED88B}"/>
    <cellStyle name="Notas 7 3 2 4 2 2" xfId="43423" xr:uid="{A8BD468B-69F3-436C-B006-AE5A32CDA90A}"/>
    <cellStyle name="Notas 7 3 2 4 3" xfId="43424" xr:uid="{6989989A-B117-422E-A1FC-C6AE1524D8AD}"/>
    <cellStyle name="Notas 7 3 2 5" xfId="43425" xr:uid="{6FB232FF-C1D8-4C5B-A0D1-E51D816892D5}"/>
    <cellStyle name="Notas 7 3 2 5 2" xfId="43426" xr:uid="{B74091BB-4471-418C-AC3F-35D7A159EEC5}"/>
    <cellStyle name="Notas 7 3 2 6" xfId="43427" xr:uid="{DEC95271-96D5-482E-95FA-FAA31242EB4B}"/>
    <cellStyle name="Notas 7 3 3" xfId="43428" xr:uid="{4C25C3F6-94AC-41D6-87E7-E73124283EC5}"/>
    <cellStyle name="Notas 7 3 3 2" xfId="43429" xr:uid="{3170CEA2-3A5E-425A-BBA4-A7A6D7964AA9}"/>
    <cellStyle name="Notas 7 3 3 2 2" xfId="43430" xr:uid="{FFD9947C-49A1-4D5B-9985-B609EA6B87DC}"/>
    <cellStyle name="Notas 7 3 3 2 2 2" xfId="43431" xr:uid="{DFA4E385-EF97-4C55-B87E-99AE63BFCC7D}"/>
    <cellStyle name="Notas 7 3 3 2 2 2 2" xfId="43432" xr:uid="{CF2379C7-78FF-4E21-B685-C33DEB9E0BCB}"/>
    <cellStyle name="Notas 7 3 3 2 2 3" xfId="43433" xr:uid="{4E7F0BC8-984F-4453-8D65-FB3A18AA54A7}"/>
    <cellStyle name="Notas 7 3 3 2 3" xfId="43434" xr:uid="{A2021AA5-A0D5-48E6-BF13-6257997063FE}"/>
    <cellStyle name="Notas 7 3 3 2 3 2" xfId="43435" xr:uid="{DA9FF108-7D75-4311-85B6-21A2EC9EE148}"/>
    <cellStyle name="Notas 7 3 3 2 4" xfId="43436" xr:uid="{5C5E32E4-A312-462B-800E-2800D3DE77B2}"/>
    <cellStyle name="Notas 7 3 3 3" xfId="43437" xr:uid="{9B17E663-7360-42E3-B65E-CEEF39BD37A8}"/>
    <cellStyle name="Notas 7 3 3 3 2" xfId="43438" xr:uid="{B66EBB16-7B3D-4A67-94CF-A90039064E70}"/>
    <cellStyle name="Notas 7 3 3 3 2 2" xfId="43439" xr:uid="{1FFB2B07-A9C3-434E-853C-D714CC1102F3}"/>
    <cellStyle name="Notas 7 3 3 3 3" xfId="43440" xr:uid="{35FCEABA-F195-497A-BADF-BF56685300E3}"/>
    <cellStyle name="Notas 7 3 3 4" xfId="43441" xr:uid="{1AB4782D-A5F0-4E93-B123-C18465DFF9C2}"/>
    <cellStyle name="Notas 7 3 3 4 2" xfId="43442" xr:uid="{A634D85A-B023-447C-A1C2-81830DC80892}"/>
    <cellStyle name="Notas 7 3 3 5" xfId="43443" xr:uid="{27AD72F5-8236-4AB9-A906-3B969288CB03}"/>
    <cellStyle name="Notas 7 3 4" xfId="43444" xr:uid="{2B54B5DC-CB3A-4B61-8493-4298A4F6CA85}"/>
    <cellStyle name="Notas 7 3 4 2" xfId="43445" xr:uid="{3AE969F1-C870-4068-AC23-688B52852A87}"/>
    <cellStyle name="Notas 7 3 4 2 2" xfId="43446" xr:uid="{CFCEB9E3-D309-429B-8DFF-5B5BD6BD0AC9}"/>
    <cellStyle name="Notas 7 3 4 2 2 2" xfId="43447" xr:uid="{A369500F-F919-4BE9-AF8F-069A7DE43F3A}"/>
    <cellStyle name="Notas 7 3 4 2 3" xfId="43448" xr:uid="{0010FF40-6F4F-4E22-ABD4-4A883A037719}"/>
    <cellStyle name="Notas 7 3 4 3" xfId="43449" xr:uid="{BE0C9983-32D7-4F18-BD97-33B0773907DE}"/>
    <cellStyle name="Notas 7 3 4 3 2" xfId="43450" xr:uid="{D53FC8AE-B6C1-4EAC-9BE1-D9F25EF7B0D2}"/>
    <cellStyle name="Notas 7 3 4 4" xfId="43451" xr:uid="{A463C89D-38C6-4661-AEDF-CD96C636F53A}"/>
    <cellStyle name="Notas 7 3 5" xfId="43452" xr:uid="{A1CFACC0-7F02-4269-A8C2-46159D5D8378}"/>
    <cellStyle name="Notas 7 3 5 2" xfId="43453" xr:uid="{58978D40-D96D-4301-886E-1606885FA486}"/>
    <cellStyle name="Notas 7 3 5 2 2" xfId="43454" xr:uid="{D992D434-8EB7-451C-8E57-509513AFD063}"/>
    <cellStyle name="Notas 7 3 5 3" xfId="43455" xr:uid="{0B41542F-D01C-4C9C-95CF-BED742C61DAF}"/>
    <cellStyle name="Notas 7 3 6" xfId="43456" xr:uid="{4F692013-8F50-4EEA-9022-C13BDD16EA89}"/>
    <cellStyle name="Notas 7 3 6 2" xfId="43457" xr:uid="{A51D6AB9-F311-4FA2-A8B6-DE9E4FE19A63}"/>
    <cellStyle name="Notas 7 3 7" xfId="43458" xr:uid="{D4C9F10C-0AAB-40B6-A6C3-7D7F464A602C}"/>
    <cellStyle name="Notas 7 4" xfId="43459" xr:uid="{A3CAA0BF-9BA1-4E7D-8D2B-87D2C38EC99B}"/>
    <cellStyle name="Notas 7 4 2" xfId="43460" xr:uid="{B23B4F9F-5AE5-475F-AE0B-0AE6BC006E18}"/>
    <cellStyle name="Notas 7 4 2 2" xfId="43461" xr:uid="{13EAC1CC-E51B-4655-83AB-DFEB650BBD76}"/>
    <cellStyle name="Notas 7 4 2 2 2" xfId="43462" xr:uid="{B4CD3020-0D90-47E7-A706-0502E82663BF}"/>
    <cellStyle name="Notas 7 4 2 2 2 2" xfId="43463" xr:uid="{DBBB41C3-6C9E-497D-AC02-936545976F8F}"/>
    <cellStyle name="Notas 7 4 2 2 2 2 2" xfId="43464" xr:uid="{5EF5C554-952E-46EE-88CE-A4512C00B158}"/>
    <cellStyle name="Notas 7 4 2 2 2 3" xfId="43465" xr:uid="{175EACC7-7D17-4DA8-B60F-F607EDB64350}"/>
    <cellStyle name="Notas 7 4 2 2 3" xfId="43466" xr:uid="{A1E80B6D-07B3-4787-809B-6720D598FD88}"/>
    <cellStyle name="Notas 7 4 2 2 3 2" xfId="43467" xr:uid="{20F25EA5-5B85-4377-87C9-6C89B449E1CA}"/>
    <cellStyle name="Notas 7 4 2 2 4" xfId="43468" xr:uid="{D0F5F094-788D-479D-9020-3E8FBE3A2D8C}"/>
    <cellStyle name="Notas 7 4 2 3" xfId="43469" xr:uid="{846D1E12-29C1-40E6-B413-A94E6A7F4BC4}"/>
    <cellStyle name="Notas 7 4 2 3 2" xfId="43470" xr:uid="{4BAD6BF0-77DF-4849-9D9E-5D5A68B27156}"/>
    <cellStyle name="Notas 7 4 2 3 2 2" xfId="43471" xr:uid="{E641BFC0-D36B-4331-B668-E99922513CC5}"/>
    <cellStyle name="Notas 7 4 2 3 3" xfId="43472" xr:uid="{3685D879-24BF-46D1-A457-B5E46823540B}"/>
    <cellStyle name="Notas 7 4 2 4" xfId="43473" xr:uid="{338E25C0-2CFC-4AA4-A019-24E3FDAD66A0}"/>
    <cellStyle name="Notas 7 4 2 4 2" xfId="43474" xr:uid="{61F17D9A-452F-4F03-B1D9-F90B709D322E}"/>
    <cellStyle name="Notas 7 4 2 5" xfId="43475" xr:uid="{4FBBB725-ACD9-4ED2-83AE-C21CCB429DA1}"/>
    <cellStyle name="Notas 7 4 3" xfId="43476" xr:uid="{D986B580-1B64-4797-A24C-F230B9AC24AF}"/>
    <cellStyle name="Notas 7 4 3 2" xfId="43477" xr:uid="{8442BF0B-6F20-4FA8-BF75-16F2323358C7}"/>
    <cellStyle name="Notas 7 4 3 2 2" xfId="43478" xr:uid="{B4798604-F66F-407F-A24F-578D0FA7BD71}"/>
    <cellStyle name="Notas 7 4 3 2 2 2" xfId="43479" xr:uid="{D972E971-4E9E-41DA-B6D8-2ABBBDB307E7}"/>
    <cellStyle name="Notas 7 4 3 2 3" xfId="43480" xr:uid="{397A0ED0-C58C-48B0-A049-CFF8BB735D1E}"/>
    <cellStyle name="Notas 7 4 3 3" xfId="43481" xr:uid="{BD7CB169-18B4-4D3C-AB57-61838463ADB2}"/>
    <cellStyle name="Notas 7 4 3 3 2" xfId="43482" xr:uid="{3CC6C691-A0EA-41D0-A3F7-10EAFAEDDF6E}"/>
    <cellStyle name="Notas 7 4 3 4" xfId="43483" xr:uid="{7D925201-4491-4C41-8271-5DE66B663803}"/>
    <cellStyle name="Notas 7 4 4" xfId="43484" xr:uid="{BF70618C-1479-47B1-BF0A-C4E95F9B97A2}"/>
    <cellStyle name="Notas 7 4 4 2" xfId="43485" xr:uid="{B535FBA8-5E44-4DA7-BFBE-787B135F83FF}"/>
    <cellStyle name="Notas 7 4 4 2 2" xfId="43486" xr:uid="{4735794B-0575-458E-8A7B-0B5F5F76C9AE}"/>
    <cellStyle name="Notas 7 4 4 3" xfId="43487" xr:uid="{62995660-18F8-46A0-8005-CBD43A9B9506}"/>
    <cellStyle name="Notas 7 4 5" xfId="43488" xr:uid="{3A349350-7525-47DA-8FDD-7DB4B99AD7D0}"/>
    <cellStyle name="Notas 7 4 5 2" xfId="43489" xr:uid="{D8576590-6557-4B8C-81BB-3E129C301B7D}"/>
    <cellStyle name="Notas 7 4 6" xfId="43490" xr:uid="{4466DCBD-B204-4794-A7F3-B2E2BEDED066}"/>
    <cellStyle name="Notas 7 5" xfId="43491" xr:uid="{CCBEBDE3-C13E-456D-A83D-F959606C7959}"/>
    <cellStyle name="Notas 7 5 2" xfId="43492" xr:uid="{D4B329C8-DDFC-410D-B9E5-6F8AF2C18E3C}"/>
    <cellStyle name="Notas 7 5 2 2" xfId="43493" xr:uid="{3585D1B0-8400-42A3-8F75-C522E56C9157}"/>
    <cellStyle name="Notas 7 5 2 2 2" xfId="43494" xr:uid="{0A2AF448-BBEB-4845-AA07-171EE20C01CB}"/>
    <cellStyle name="Notas 7 5 2 2 2 2" xfId="43495" xr:uid="{520E6EF3-8799-4A3F-9461-98E9D2312852}"/>
    <cellStyle name="Notas 7 5 2 2 3" xfId="43496" xr:uid="{8F41FC3C-7C3E-46D9-B601-B301CE7EDF1D}"/>
    <cellStyle name="Notas 7 5 2 3" xfId="43497" xr:uid="{3AC1FB04-BAAC-4EF3-A239-67BDD9F6E9C6}"/>
    <cellStyle name="Notas 7 5 2 3 2" xfId="43498" xr:uid="{39D787E5-F7F2-4F23-8B1C-CA769A0DC129}"/>
    <cellStyle name="Notas 7 5 2 4" xfId="43499" xr:uid="{45554BA7-6063-4989-9895-946E2C6743C5}"/>
    <cellStyle name="Notas 7 5 3" xfId="43500" xr:uid="{162E48BC-E69E-494C-987F-A6FF0994C659}"/>
    <cellStyle name="Notas 7 5 3 2" xfId="43501" xr:uid="{557832C1-7323-40FD-93D3-0D1505374A43}"/>
    <cellStyle name="Notas 7 5 3 2 2" xfId="43502" xr:uid="{25C2E557-4B10-4C30-9866-1D0A4F47F16C}"/>
    <cellStyle name="Notas 7 5 3 3" xfId="43503" xr:uid="{62185529-6361-4937-BC8C-32420E0053DB}"/>
    <cellStyle name="Notas 7 5 4" xfId="43504" xr:uid="{F8BD3010-F3DF-4C98-9DC5-587881775BBF}"/>
    <cellStyle name="Notas 7 5 4 2" xfId="43505" xr:uid="{3EDBC868-A57E-4692-8159-728D57E36D1F}"/>
    <cellStyle name="Notas 7 5 5" xfId="43506" xr:uid="{09483EAE-53C4-4003-B41A-5DF34399A8C5}"/>
    <cellStyle name="Notas 7 6" xfId="43507" xr:uid="{1474EFD9-1A05-4022-9FC0-BC171488F9A7}"/>
    <cellStyle name="Notas 7 6 2" xfId="43508" xr:uid="{531E313C-162E-47BF-8C2E-190A26757349}"/>
    <cellStyle name="Notas 7 6 2 2" xfId="43509" xr:uid="{96DB1AB1-E2AE-403C-AE0A-CCCED8A6AF17}"/>
    <cellStyle name="Notas 7 6 2 2 2" xfId="43510" xr:uid="{5AEA4CDC-8337-4160-A933-9A038D73C9CA}"/>
    <cellStyle name="Notas 7 6 2 3" xfId="43511" xr:uid="{84AE918F-3268-45A6-83FF-5CB68F1458D7}"/>
    <cellStyle name="Notas 7 6 3" xfId="43512" xr:uid="{0384312D-361D-4082-A93E-071A9F270488}"/>
    <cellStyle name="Notas 7 6 3 2" xfId="43513" xr:uid="{445503EE-84AF-4D93-88D5-C135DDF3C95B}"/>
    <cellStyle name="Notas 7 6 4" xfId="43514" xr:uid="{CC8FF477-AA70-456A-950F-1726C7FF605E}"/>
    <cellStyle name="Notas 7 7" xfId="43515" xr:uid="{0CED9A06-2FB3-4B87-9C13-9EA691010988}"/>
    <cellStyle name="Notas 7 7 2" xfId="43516" xr:uid="{ECC9FC38-F380-42D2-8075-36199FA3635E}"/>
    <cellStyle name="Notas 7 7 2 2" xfId="43517" xr:uid="{BB36AE44-5457-4A87-BF57-2676B9980172}"/>
    <cellStyle name="Notas 7 7 3" xfId="43518" xr:uid="{93132ED7-A061-47DE-8F2B-9140837DB522}"/>
    <cellStyle name="Notas 7 8" xfId="43519" xr:uid="{5B65C0D0-9E5D-45CE-8295-D999553022FB}"/>
    <cellStyle name="Notas 7 8 2" xfId="43520" xr:uid="{7D81073A-0422-4245-844C-91798E2E765B}"/>
    <cellStyle name="Notas 7 9" xfId="43521" xr:uid="{72E709BE-4F54-4926-B90E-6F92C45B025E}"/>
    <cellStyle name="Notas 8" xfId="43522" xr:uid="{FC056A93-CD90-4A3C-9F93-C9202563EF7C}"/>
    <cellStyle name="Notas 8 2" xfId="43523" xr:uid="{78E0183F-9895-436B-810B-4691FEF97578}"/>
    <cellStyle name="Notas 8 2 2" xfId="43524" xr:uid="{78ACE360-15F2-485D-A577-B0E40A94053C}"/>
    <cellStyle name="Notas 8 2 2 2" xfId="43525" xr:uid="{729683F7-746F-4762-971C-A9C704294BCE}"/>
    <cellStyle name="Notas 8 2 2 2 2" xfId="43526" xr:uid="{2EF1B607-2640-45CB-A6C0-3D8791E7EF85}"/>
    <cellStyle name="Notas 8 2 2 2 2 2" xfId="43527" xr:uid="{2E2F2A05-8503-486E-847F-DCEC9724F2F2}"/>
    <cellStyle name="Notas 8 2 2 2 2 2 2" xfId="43528" xr:uid="{75CD6CFA-3450-4A8E-952D-7C97AFD67428}"/>
    <cellStyle name="Notas 8 2 2 2 2 2 2 2" xfId="43529" xr:uid="{ECF93887-405F-4BB7-BEA6-40F6572F36A6}"/>
    <cellStyle name="Notas 8 2 2 2 2 2 2 2 2" xfId="43530" xr:uid="{1E294940-DBFD-4F35-92BD-E7D4A70D73F9}"/>
    <cellStyle name="Notas 8 2 2 2 2 2 2 3" xfId="43531" xr:uid="{DF55D0E1-003B-46C7-AC9C-A9C17B203E2E}"/>
    <cellStyle name="Notas 8 2 2 2 2 2 3" xfId="43532" xr:uid="{55F0EAED-79E5-4138-81F5-22D00EE41C98}"/>
    <cellStyle name="Notas 8 2 2 2 2 2 3 2" xfId="43533" xr:uid="{EFE60E30-BCD6-4B0E-A916-BB7D5B0B2616}"/>
    <cellStyle name="Notas 8 2 2 2 2 2 4" xfId="43534" xr:uid="{82917434-1146-4FED-B132-7F033AF9CAC9}"/>
    <cellStyle name="Notas 8 2 2 2 2 3" xfId="43535" xr:uid="{5EF45A3B-EA10-4354-830E-7961CD55EF85}"/>
    <cellStyle name="Notas 8 2 2 2 2 3 2" xfId="43536" xr:uid="{9044EFC5-55BA-452E-8D8C-440989CE15ED}"/>
    <cellStyle name="Notas 8 2 2 2 2 3 2 2" xfId="43537" xr:uid="{BF23475F-8B9E-4ED2-ACE5-DF933DB8B38B}"/>
    <cellStyle name="Notas 8 2 2 2 2 3 3" xfId="43538" xr:uid="{A7CF8519-E9B3-4C85-A202-7641D983B3A0}"/>
    <cellStyle name="Notas 8 2 2 2 2 4" xfId="43539" xr:uid="{0C245DA8-0DA6-420E-8FD0-1504E783BF0A}"/>
    <cellStyle name="Notas 8 2 2 2 2 4 2" xfId="43540" xr:uid="{5D58D7AC-4B21-4A0D-B975-69F874EA966B}"/>
    <cellStyle name="Notas 8 2 2 2 2 5" xfId="43541" xr:uid="{B8D90627-F135-47D7-A828-372349778397}"/>
    <cellStyle name="Notas 8 2 2 2 3" xfId="43542" xr:uid="{AE0BE8BB-E4A5-4CEF-96F0-762858B54B00}"/>
    <cellStyle name="Notas 8 2 2 2 3 2" xfId="43543" xr:uid="{EADC824F-3C89-42BD-89EC-558FB22CD8E9}"/>
    <cellStyle name="Notas 8 2 2 2 3 2 2" xfId="43544" xr:uid="{EDC558AC-C374-4380-A86F-9D44B44767A7}"/>
    <cellStyle name="Notas 8 2 2 2 3 2 2 2" xfId="43545" xr:uid="{C21259E7-2FF5-40CC-9B69-DEF108D26397}"/>
    <cellStyle name="Notas 8 2 2 2 3 2 3" xfId="43546" xr:uid="{CB644D1B-412B-4689-AC15-A9AB4D9E8BBD}"/>
    <cellStyle name="Notas 8 2 2 2 3 3" xfId="43547" xr:uid="{397972BE-18EE-46DE-A89E-5CF1E82B0227}"/>
    <cellStyle name="Notas 8 2 2 2 3 3 2" xfId="43548" xr:uid="{886F65DF-6125-4AD1-B273-B8165F642B5B}"/>
    <cellStyle name="Notas 8 2 2 2 3 4" xfId="43549" xr:uid="{76D9B26E-A62E-4B24-81BB-818D3A319459}"/>
    <cellStyle name="Notas 8 2 2 2 4" xfId="43550" xr:uid="{11ECD15A-556D-4262-97EF-847BE9542CAC}"/>
    <cellStyle name="Notas 8 2 2 2 4 2" xfId="43551" xr:uid="{98BC1759-2818-4509-8E12-0C72578204CE}"/>
    <cellStyle name="Notas 8 2 2 2 4 2 2" xfId="43552" xr:uid="{7266610B-2461-4D10-A527-437FA688E3BC}"/>
    <cellStyle name="Notas 8 2 2 2 4 3" xfId="43553" xr:uid="{F5B8ED78-C9E3-4012-BB8C-9BDCC01BA0C4}"/>
    <cellStyle name="Notas 8 2 2 2 5" xfId="43554" xr:uid="{6E818CEF-365D-4E4D-850F-0E50DA68396E}"/>
    <cellStyle name="Notas 8 2 2 2 5 2" xfId="43555" xr:uid="{6533EFC7-E020-49DE-96BA-A01081514949}"/>
    <cellStyle name="Notas 8 2 2 2 6" xfId="43556" xr:uid="{4CC7C40E-BFB2-45C9-A520-ACA4D52B805D}"/>
    <cellStyle name="Notas 8 2 2 3" xfId="43557" xr:uid="{405F8AF9-353A-41AD-8819-B5787F4184FB}"/>
    <cellStyle name="Notas 8 2 2 3 2" xfId="43558" xr:uid="{C05044D7-AFCA-4D76-AC57-E33E0F8AE413}"/>
    <cellStyle name="Notas 8 2 2 3 2 2" xfId="43559" xr:uid="{975FE9FF-4E76-477F-9404-EA33E881AF87}"/>
    <cellStyle name="Notas 8 2 2 3 2 2 2" xfId="43560" xr:uid="{15EE5F31-DF09-4082-8323-FC71451E3829}"/>
    <cellStyle name="Notas 8 2 2 3 2 2 2 2" xfId="43561" xr:uid="{4124E5B5-9630-4A04-995F-7C5C1511F36C}"/>
    <cellStyle name="Notas 8 2 2 3 2 2 3" xfId="43562" xr:uid="{D5F6CA6E-6930-451E-9C9B-BC5E50CAB3A5}"/>
    <cellStyle name="Notas 8 2 2 3 2 3" xfId="43563" xr:uid="{6BEC4773-2B17-45A7-9D79-EE2867FE1465}"/>
    <cellStyle name="Notas 8 2 2 3 2 3 2" xfId="43564" xr:uid="{8520B135-1143-440D-B000-A8153D550660}"/>
    <cellStyle name="Notas 8 2 2 3 2 4" xfId="43565" xr:uid="{89D2CA02-EADD-4E28-94AB-FD17A1D1FBA2}"/>
    <cellStyle name="Notas 8 2 2 3 3" xfId="43566" xr:uid="{B4C7A68B-4994-4792-B411-017CE64E339F}"/>
    <cellStyle name="Notas 8 2 2 3 3 2" xfId="43567" xr:uid="{A99BAC07-A3AB-487A-8FCA-7E0EA88A0AE2}"/>
    <cellStyle name="Notas 8 2 2 3 3 2 2" xfId="43568" xr:uid="{1EFA6FEE-EF63-4D20-8EAA-BDA12F32DB16}"/>
    <cellStyle name="Notas 8 2 2 3 3 3" xfId="43569" xr:uid="{4008AF8D-226B-447B-8A42-086F2A89CC9B}"/>
    <cellStyle name="Notas 8 2 2 3 4" xfId="43570" xr:uid="{C87DD288-B293-4419-AE8F-EDF38559C946}"/>
    <cellStyle name="Notas 8 2 2 3 4 2" xfId="43571" xr:uid="{27FB6155-E4FB-4369-9D32-7786EE2697E3}"/>
    <cellStyle name="Notas 8 2 2 3 5" xfId="43572" xr:uid="{D7E5E088-B0DF-456C-BDF3-3ED60511A294}"/>
    <cellStyle name="Notas 8 2 2 4" xfId="43573" xr:uid="{DC34ED1C-DDF7-4009-9218-6AA8A226B73A}"/>
    <cellStyle name="Notas 8 2 2 4 2" xfId="43574" xr:uid="{0A0E4EC1-7DBD-4E65-A457-63F1649C079A}"/>
    <cellStyle name="Notas 8 2 2 4 2 2" xfId="43575" xr:uid="{16410F4D-340A-4739-9C40-1E5FD15845F6}"/>
    <cellStyle name="Notas 8 2 2 4 2 2 2" xfId="43576" xr:uid="{A2D9C6A0-2A9A-4FA1-9B12-A02E4424BE92}"/>
    <cellStyle name="Notas 8 2 2 4 2 3" xfId="43577" xr:uid="{B72183BE-434B-4279-9525-FAE63CF60134}"/>
    <cellStyle name="Notas 8 2 2 4 3" xfId="43578" xr:uid="{95C4D7CC-F1C1-4DEF-8703-3A789D8E6AFB}"/>
    <cellStyle name="Notas 8 2 2 4 3 2" xfId="43579" xr:uid="{FFF6B0CE-B72C-4214-99F4-FE0A9670EB3A}"/>
    <cellStyle name="Notas 8 2 2 4 4" xfId="43580" xr:uid="{1B0C82AD-3427-407B-A70A-A92F7BB3CA04}"/>
    <cellStyle name="Notas 8 2 2 5" xfId="43581" xr:uid="{99434523-50C7-49DC-ACA9-3B253605215A}"/>
    <cellStyle name="Notas 8 2 2 5 2" xfId="43582" xr:uid="{78EC4D75-79E1-4741-ADD2-4C1AF44B513D}"/>
    <cellStyle name="Notas 8 2 2 5 2 2" xfId="43583" xr:uid="{2D4C5368-702B-4699-B60D-01CCF9438B6E}"/>
    <cellStyle name="Notas 8 2 2 5 3" xfId="43584" xr:uid="{AA402CBF-E5C6-4FE0-81D0-886ED3416443}"/>
    <cellStyle name="Notas 8 2 2 6" xfId="43585" xr:uid="{F76278AA-FDB0-4057-94B2-DDB56EB78C5D}"/>
    <cellStyle name="Notas 8 2 2 6 2" xfId="43586" xr:uid="{2D3614B0-0B3C-47B6-AFC4-D703AD05975C}"/>
    <cellStyle name="Notas 8 2 2 7" xfId="43587" xr:uid="{00290DCF-6BC4-4F40-BF6C-DC25D29E6B25}"/>
    <cellStyle name="Notas 8 2 3" xfId="43588" xr:uid="{81019558-804C-42D3-B7D5-81DD0EF0BAEA}"/>
    <cellStyle name="Notas 8 2 3 2" xfId="43589" xr:uid="{92A30400-02C8-468B-8464-49D432EF9B33}"/>
    <cellStyle name="Notas 8 2 3 2 2" xfId="43590" xr:uid="{EB912CDC-30D5-4047-ABEE-BD4649CC6B6E}"/>
    <cellStyle name="Notas 8 2 3 2 2 2" xfId="43591" xr:uid="{4792EB34-56FD-4E4F-B8E4-8418D604D50E}"/>
    <cellStyle name="Notas 8 2 3 2 2 2 2" xfId="43592" xr:uid="{C233EB88-C58A-44EC-B820-6EA7C0131BB1}"/>
    <cellStyle name="Notas 8 2 3 2 2 2 2 2" xfId="43593" xr:uid="{335EB4BE-A118-42C1-9B2A-15BF8B8E45E1}"/>
    <cellStyle name="Notas 8 2 3 2 2 2 3" xfId="43594" xr:uid="{34AA476C-36D7-476B-91A1-D77B2544826B}"/>
    <cellStyle name="Notas 8 2 3 2 2 3" xfId="43595" xr:uid="{D32CF9F3-1192-4E5C-A96B-DA94EBB4AA80}"/>
    <cellStyle name="Notas 8 2 3 2 2 3 2" xfId="43596" xr:uid="{6157FE8F-9D41-4132-859C-C15931384E13}"/>
    <cellStyle name="Notas 8 2 3 2 2 4" xfId="43597" xr:uid="{E77C2943-B5F7-488C-AEF8-E12790BAB559}"/>
    <cellStyle name="Notas 8 2 3 2 3" xfId="43598" xr:uid="{FC95897C-2955-4A10-B2FC-E7297D613C77}"/>
    <cellStyle name="Notas 8 2 3 2 3 2" xfId="43599" xr:uid="{AA46AE38-AB86-4605-A4FC-3D243813AE05}"/>
    <cellStyle name="Notas 8 2 3 2 3 2 2" xfId="43600" xr:uid="{AC9DBD6E-A1ED-4EFF-BF8B-85D8CF8D4CC4}"/>
    <cellStyle name="Notas 8 2 3 2 3 3" xfId="43601" xr:uid="{ABE6530D-F932-4616-B9F9-B5D49842F2FE}"/>
    <cellStyle name="Notas 8 2 3 2 4" xfId="43602" xr:uid="{0534FEC1-1D8F-442B-B914-AF1A2016DB8C}"/>
    <cellStyle name="Notas 8 2 3 2 4 2" xfId="43603" xr:uid="{D8049BA2-CFA2-4D59-A8CC-F4FAC5356384}"/>
    <cellStyle name="Notas 8 2 3 2 5" xfId="43604" xr:uid="{99390495-DDEE-4269-A280-092045DA7C7C}"/>
    <cellStyle name="Notas 8 2 3 3" xfId="43605" xr:uid="{B2C29584-B657-4CFB-B54A-E5CCC5A1EFC1}"/>
    <cellStyle name="Notas 8 2 3 3 2" xfId="43606" xr:uid="{CA4EB263-9263-40AF-B735-A3A3CE31B82E}"/>
    <cellStyle name="Notas 8 2 3 3 2 2" xfId="43607" xr:uid="{8A5C51D2-9CAB-4D57-B22D-C323301EAD1E}"/>
    <cellStyle name="Notas 8 2 3 3 2 2 2" xfId="43608" xr:uid="{F7822164-77E1-4BF5-BE6A-793757E74A41}"/>
    <cellStyle name="Notas 8 2 3 3 2 3" xfId="43609" xr:uid="{EDEAC6BC-5E08-4566-961D-275F29083E23}"/>
    <cellStyle name="Notas 8 2 3 3 3" xfId="43610" xr:uid="{C22F2D3F-E3C2-446C-BB31-24450BCB89AB}"/>
    <cellStyle name="Notas 8 2 3 3 3 2" xfId="43611" xr:uid="{758AEC24-9859-4274-BCFA-4327284788AF}"/>
    <cellStyle name="Notas 8 2 3 3 4" xfId="43612" xr:uid="{8BC9B1B9-6422-4451-A155-52CF374F7351}"/>
    <cellStyle name="Notas 8 2 3 4" xfId="43613" xr:uid="{2C96BB4C-45F9-4444-8F45-29166DEF8330}"/>
    <cellStyle name="Notas 8 2 3 4 2" xfId="43614" xr:uid="{B922E063-9ABC-46C8-B6A1-9E97D4A58897}"/>
    <cellStyle name="Notas 8 2 3 4 2 2" xfId="43615" xr:uid="{AE5F6DB8-D990-4494-AFF3-99172D4E73E9}"/>
    <cellStyle name="Notas 8 2 3 4 3" xfId="43616" xr:uid="{6CAA9F09-5735-4BBB-B5E7-77768928CE06}"/>
    <cellStyle name="Notas 8 2 3 5" xfId="43617" xr:uid="{2366FD8C-0ABB-49F8-ADC1-FBAAA56173BE}"/>
    <cellStyle name="Notas 8 2 3 5 2" xfId="43618" xr:uid="{C6A10F39-1480-4380-A632-7AD4607D8B76}"/>
    <cellStyle name="Notas 8 2 3 6" xfId="43619" xr:uid="{9A37A514-6DFF-4E4D-9678-5E73C50BF779}"/>
    <cellStyle name="Notas 8 2 4" xfId="43620" xr:uid="{BD1CACC5-7884-4B74-8F15-3D9E78822208}"/>
    <cellStyle name="Notas 8 2 4 2" xfId="43621" xr:uid="{C07BBE77-A16C-4216-A7F2-4D9CE1F94976}"/>
    <cellStyle name="Notas 8 2 4 2 2" xfId="43622" xr:uid="{080B8E9E-166A-464D-9540-A2390330987C}"/>
    <cellStyle name="Notas 8 2 4 2 2 2" xfId="43623" xr:uid="{FADC8804-ADBD-466B-9D9D-49F71773D961}"/>
    <cellStyle name="Notas 8 2 4 2 2 2 2" xfId="43624" xr:uid="{929F010A-6CF6-4BAC-A29F-9770F81CBE3E}"/>
    <cellStyle name="Notas 8 2 4 2 2 3" xfId="43625" xr:uid="{0A4A306D-CD96-4A61-AF9B-9D4DC23D433D}"/>
    <cellStyle name="Notas 8 2 4 2 3" xfId="43626" xr:uid="{0966D605-6F0D-40F1-99A0-61E937A625E3}"/>
    <cellStyle name="Notas 8 2 4 2 3 2" xfId="43627" xr:uid="{4B012961-A9BE-4D65-ACDD-E93A2E7636F1}"/>
    <cellStyle name="Notas 8 2 4 2 4" xfId="43628" xr:uid="{25B9E64D-AEAB-4756-A048-6F0636671636}"/>
    <cellStyle name="Notas 8 2 4 3" xfId="43629" xr:uid="{94F1F9F2-2CDD-48E3-8C57-EFEA96F783E0}"/>
    <cellStyle name="Notas 8 2 4 3 2" xfId="43630" xr:uid="{48724A13-62D8-4975-93E8-1BCBBF09A466}"/>
    <cellStyle name="Notas 8 2 4 3 2 2" xfId="43631" xr:uid="{14058688-5803-475E-B3BA-4A29DB43DD51}"/>
    <cellStyle name="Notas 8 2 4 3 3" xfId="43632" xr:uid="{2261C988-339D-46B4-89E6-2EBE13B76575}"/>
    <cellStyle name="Notas 8 2 4 4" xfId="43633" xr:uid="{77610756-5756-4BAA-8C90-3DB86F94F2E1}"/>
    <cellStyle name="Notas 8 2 4 4 2" xfId="43634" xr:uid="{7AB64D50-443A-4A75-AD52-2F4B056EBA8F}"/>
    <cellStyle name="Notas 8 2 4 5" xfId="43635" xr:uid="{414D806E-2B5D-4850-AE94-FB4825CFB276}"/>
    <cellStyle name="Notas 8 2 5" xfId="43636" xr:uid="{68306A1F-72A0-4BC6-9583-FB00B6940E40}"/>
    <cellStyle name="Notas 8 2 5 2" xfId="43637" xr:uid="{3E8D7F31-BAAB-425F-A1B1-15E47045A1AB}"/>
    <cellStyle name="Notas 8 2 5 2 2" xfId="43638" xr:uid="{CB4C1035-8B5B-4F3A-B582-D6A10EFACA93}"/>
    <cellStyle name="Notas 8 2 5 2 2 2" xfId="43639" xr:uid="{873F3BB8-C3A0-428E-B423-3DB5437A3D82}"/>
    <cellStyle name="Notas 8 2 5 2 3" xfId="43640" xr:uid="{58956C75-1E24-4828-AB20-BB105CE61036}"/>
    <cellStyle name="Notas 8 2 5 3" xfId="43641" xr:uid="{36817BC7-3D14-4997-8F1F-878BCAC52441}"/>
    <cellStyle name="Notas 8 2 5 3 2" xfId="43642" xr:uid="{8EA6FF1B-95CE-4D2E-A974-4E3C443705F2}"/>
    <cellStyle name="Notas 8 2 5 4" xfId="43643" xr:uid="{BA68C812-D414-4EEF-9166-6CB314C478D6}"/>
    <cellStyle name="Notas 8 2 6" xfId="43644" xr:uid="{1FC6EFF9-4A60-4859-AFD6-61F9F6EC6553}"/>
    <cellStyle name="Notas 8 2 6 2" xfId="43645" xr:uid="{83813E5B-17BF-4E29-BA66-10E53250730E}"/>
    <cellStyle name="Notas 8 2 6 2 2" xfId="43646" xr:uid="{7BEA4F18-DCC8-49B3-92FC-05A6DDD7D566}"/>
    <cellStyle name="Notas 8 2 6 3" xfId="43647" xr:uid="{958AE2A5-1D17-4297-9218-BD4552BE4C8E}"/>
    <cellStyle name="Notas 8 2 7" xfId="43648" xr:uid="{724F6136-58C9-427C-A0F0-6F126E8E3F38}"/>
    <cellStyle name="Notas 8 2 7 2" xfId="43649" xr:uid="{074BC493-0919-4773-8690-9132CD2940F9}"/>
    <cellStyle name="Notas 8 2 8" xfId="43650" xr:uid="{544D1761-ADDC-4477-97D4-15AB7D618AF7}"/>
    <cellStyle name="Notas 8 3" xfId="43651" xr:uid="{02783133-75AD-4836-A22C-7EA6A31EB108}"/>
    <cellStyle name="Notas 8 3 2" xfId="43652" xr:uid="{0A4C952F-C84F-4BBE-A8B3-E34A8C53C6B1}"/>
    <cellStyle name="Notas 8 3 2 2" xfId="43653" xr:uid="{05220147-9663-4A2B-A05C-EC30F7FED4E6}"/>
    <cellStyle name="Notas 8 3 2 2 2" xfId="43654" xr:uid="{5ADF6F48-03C0-45D0-91EC-1ED3EDEB4D09}"/>
    <cellStyle name="Notas 8 3 2 2 2 2" xfId="43655" xr:uid="{26B249C1-71E5-413A-9AAD-6ACE081F1E92}"/>
    <cellStyle name="Notas 8 3 2 2 2 2 2" xfId="43656" xr:uid="{AD40B88F-77A1-4C8A-B04C-F72D60C281B9}"/>
    <cellStyle name="Notas 8 3 2 2 2 2 2 2" xfId="43657" xr:uid="{DDEFF26D-8502-42ED-899F-BA9942762FC0}"/>
    <cellStyle name="Notas 8 3 2 2 2 2 3" xfId="43658" xr:uid="{FCE0355B-40B5-44C7-AA66-51035FD56011}"/>
    <cellStyle name="Notas 8 3 2 2 2 3" xfId="43659" xr:uid="{C4E0A741-ABE6-4B8E-B6BF-193B816BFD29}"/>
    <cellStyle name="Notas 8 3 2 2 2 3 2" xfId="43660" xr:uid="{97EEF37E-DEB8-460A-B738-AEC9E723EB2C}"/>
    <cellStyle name="Notas 8 3 2 2 2 4" xfId="43661" xr:uid="{64CB8756-C8A4-493F-82F8-4DCDB071F816}"/>
    <cellStyle name="Notas 8 3 2 2 3" xfId="43662" xr:uid="{42FD5222-302C-4DE3-AFCD-22D5BF305364}"/>
    <cellStyle name="Notas 8 3 2 2 3 2" xfId="43663" xr:uid="{66525BD8-B530-4BAA-95DE-06134F8B5B7A}"/>
    <cellStyle name="Notas 8 3 2 2 3 2 2" xfId="43664" xr:uid="{66097AFE-64F4-4273-AC3C-74B118652AD6}"/>
    <cellStyle name="Notas 8 3 2 2 3 3" xfId="43665" xr:uid="{28461E89-3A2F-4452-9D4A-4B9C895CC817}"/>
    <cellStyle name="Notas 8 3 2 2 4" xfId="43666" xr:uid="{E25E2CD2-1846-4495-82F5-FC72C625B6B1}"/>
    <cellStyle name="Notas 8 3 2 2 4 2" xfId="43667" xr:uid="{EC8B9869-C2A3-4195-9F6C-194D20641274}"/>
    <cellStyle name="Notas 8 3 2 2 5" xfId="43668" xr:uid="{785DB82A-8959-476B-B4B2-0E117BEEECFB}"/>
    <cellStyle name="Notas 8 3 2 3" xfId="43669" xr:uid="{3A7EC19F-B7E7-4437-ACE5-6D2FEED55054}"/>
    <cellStyle name="Notas 8 3 2 3 2" xfId="43670" xr:uid="{E0174326-D8F5-45EC-B8DD-F5217A3B2592}"/>
    <cellStyle name="Notas 8 3 2 3 2 2" xfId="43671" xr:uid="{348B0E67-F088-4324-98EA-0FD0FBE574A2}"/>
    <cellStyle name="Notas 8 3 2 3 2 2 2" xfId="43672" xr:uid="{949CE434-9F8B-4118-85D0-1D0AD0E34F2A}"/>
    <cellStyle name="Notas 8 3 2 3 2 3" xfId="43673" xr:uid="{73801EE3-D245-4E2F-BE3A-D0D7FC33F767}"/>
    <cellStyle name="Notas 8 3 2 3 3" xfId="43674" xr:uid="{E56B2E3F-6C92-445B-8873-B694F09BEF8E}"/>
    <cellStyle name="Notas 8 3 2 3 3 2" xfId="43675" xr:uid="{37994689-F506-4053-BF9F-3A26F8A647A7}"/>
    <cellStyle name="Notas 8 3 2 3 4" xfId="43676" xr:uid="{42CBF026-547D-44A3-A84D-31837B775B2D}"/>
    <cellStyle name="Notas 8 3 2 4" xfId="43677" xr:uid="{1365DBA7-0EFF-4E1C-B456-EADD8456770E}"/>
    <cellStyle name="Notas 8 3 2 4 2" xfId="43678" xr:uid="{7A5825D5-F1FF-415A-97EE-2EE8560F1FB3}"/>
    <cellStyle name="Notas 8 3 2 4 2 2" xfId="43679" xr:uid="{ED3C8428-4F17-4FF9-884E-C272B7E15B33}"/>
    <cellStyle name="Notas 8 3 2 4 3" xfId="43680" xr:uid="{E146BC38-8B33-4256-8930-8FDE97649F49}"/>
    <cellStyle name="Notas 8 3 2 5" xfId="43681" xr:uid="{76DBEEFA-4F4B-4BA6-91A4-BC9DC8B707DD}"/>
    <cellStyle name="Notas 8 3 2 5 2" xfId="43682" xr:uid="{903D5A82-1083-4FD1-A101-81DFEE44E1ED}"/>
    <cellStyle name="Notas 8 3 2 6" xfId="43683" xr:uid="{4488D01E-3408-4372-8827-782C49B51347}"/>
    <cellStyle name="Notas 8 3 3" xfId="43684" xr:uid="{A38A13F5-CCC4-4D6D-AAF6-5A4297BAD5AC}"/>
    <cellStyle name="Notas 8 3 3 2" xfId="43685" xr:uid="{3432E28D-EEF3-4763-ABFA-7774AE082BAA}"/>
    <cellStyle name="Notas 8 3 3 2 2" xfId="43686" xr:uid="{DAC393CC-6FC0-475F-8EF2-C8A6DA9FA65D}"/>
    <cellStyle name="Notas 8 3 3 2 2 2" xfId="43687" xr:uid="{4CE3C5FF-A538-47EE-8CDB-6CA329CCBEE2}"/>
    <cellStyle name="Notas 8 3 3 2 2 2 2" xfId="43688" xr:uid="{A260EA9E-45B7-4F95-BDED-E44495BB3153}"/>
    <cellStyle name="Notas 8 3 3 2 2 3" xfId="43689" xr:uid="{2137F523-DB60-4716-8C0A-972A20FC7CFA}"/>
    <cellStyle name="Notas 8 3 3 2 3" xfId="43690" xr:uid="{2C0AC175-2474-49A9-9D75-CE7989E9DBC6}"/>
    <cellStyle name="Notas 8 3 3 2 3 2" xfId="43691" xr:uid="{67122A7A-658D-45A4-811F-07FCE3E3484B}"/>
    <cellStyle name="Notas 8 3 3 2 4" xfId="43692" xr:uid="{BC935A84-32F5-4FE5-B735-FABAADDADA31}"/>
    <cellStyle name="Notas 8 3 3 3" xfId="43693" xr:uid="{7378EFC9-68D6-45A6-BF7C-22FC3F346091}"/>
    <cellStyle name="Notas 8 3 3 3 2" xfId="43694" xr:uid="{C24D1EFB-1D27-417A-8B73-CC67C03769A4}"/>
    <cellStyle name="Notas 8 3 3 3 2 2" xfId="43695" xr:uid="{180BEA51-F2C1-4682-ACD0-CDE1B931CCE0}"/>
    <cellStyle name="Notas 8 3 3 3 3" xfId="43696" xr:uid="{AA564ADB-6AAF-449F-A158-27E98BD69EC3}"/>
    <cellStyle name="Notas 8 3 3 4" xfId="43697" xr:uid="{FD25294C-185C-4F16-A21F-DD3A54979B63}"/>
    <cellStyle name="Notas 8 3 3 4 2" xfId="43698" xr:uid="{F6272E57-6C51-4E0E-AE8C-5B67A80EBC21}"/>
    <cellStyle name="Notas 8 3 3 5" xfId="43699" xr:uid="{508E85AB-FF5A-4B9F-B112-11D1B5555273}"/>
    <cellStyle name="Notas 8 3 4" xfId="43700" xr:uid="{BE15D276-D122-4FF6-8B3B-210FE522CDE2}"/>
    <cellStyle name="Notas 8 3 4 2" xfId="43701" xr:uid="{B130069A-3A7B-40AA-8D30-42EBC3D9AE52}"/>
    <cellStyle name="Notas 8 3 4 2 2" xfId="43702" xr:uid="{BBF48872-9FE5-4C39-A3C2-1F7F015736C0}"/>
    <cellStyle name="Notas 8 3 4 2 2 2" xfId="43703" xr:uid="{B201C618-25CC-43D8-B5C3-7E3A3BD0F12B}"/>
    <cellStyle name="Notas 8 3 4 2 3" xfId="43704" xr:uid="{997F9117-6B93-4D3E-9AA2-DE22D74FAA2B}"/>
    <cellStyle name="Notas 8 3 4 3" xfId="43705" xr:uid="{0FDBAAA4-2FA2-41F1-AABA-902771334F47}"/>
    <cellStyle name="Notas 8 3 4 3 2" xfId="43706" xr:uid="{106E86D7-93B3-4C32-BAF2-B3B0C452BF35}"/>
    <cellStyle name="Notas 8 3 4 4" xfId="43707" xr:uid="{DAB484E6-CB71-437E-89F7-F4331C938716}"/>
    <cellStyle name="Notas 8 3 5" xfId="43708" xr:uid="{CF4EF11A-032B-471D-B131-5DA4ED8916B9}"/>
    <cellStyle name="Notas 8 3 5 2" xfId="43709" xr:uid="{4EE00491-1708-4699-995C-8B30C4E8846E}"/>
    <cellStyle name="Notas 8 3 5 2 2" xfId="43710" xr:uid="{AE87A735-BF5C-43B5-8755-6C091203B52E}"/>
    <cellStyle name="Notas 8 3 5 3" xfId="43711" xr:uid="{220EB941-E68E-429D-8F65-B02B6EA9D47D}"/>
    <cellStyle name="Notas 8 3 6" xfId="43712" xr:uid="{EE87D453-A325-44A5-95EC-A39BA9AE06AE}"/>
    <cellStyle name="Notas 8 3 6 2" xfId="43713" xr:uid="{E83061DD-0F42-4C29-9EDA-86EE754C28BE}"/>
    <cellStyle name="Notas 8 3 7" xfId="43714" xr:uid="{87B5BCF9-ECEB-49ED-8161-8D228AFE2776}"/>
    <cellStyle name="Notas 8 4" xfId="43715" xr:uid="{CC7213BC-4120-4B0D-9BC6-A7A88CFB1B10}"/>
    <cellStyle name="Notas 8 4 2" xfId="43716" xr:uid="{5AA39236-C240-4400-B6A8-887B6DE56C57}"/>
    <cellStyle name="Notas 8 4 2 2" xfId="43717" xr:uid="{74C1F24E-EF07-40F5-9E11-FF927AE81FA9}"/>
    <cellStyle name="Notas 8 4 2 2 2" xfId="43718" xr:uid="{AA805F86-9880-4223-9BAF-B0B5896B93F4}"/>
    <cellStyle name="Notas 8 4 2 2 2 2" xfId="43719" xr:uid="{57DA0F7B-0EFE-4DD6-AFC6-A405C5D9C9AC}"/>
    <cellStyle name="Notas 8 4 2 2 2 2 2" xfId="43720" xr:uid="{AC4AFDBC-A9C3-443D-9857-3E45EF245469}"/>
    <cellStyle name="Notas 8 4 2 2 2 3" xfId="43721" xr:uid="{84FC419F-15E0-4646-AA82-70D0C44BE53A}"/>
    <cellStyle name="Notas 8 4 2 2 3" xfId="43722" xr:uid="{E48ECBEC-89B8-4CEC-AFC0-ABB36CC14470}"/>
    <cellStyle name="Notas 8 4 2 2 3 2" xfId="43723" xr:uid="{4C02398A-B211-462E-8752-5DD54CAF13B7}"/>
    <cellStyle name="Notas 8 4 2 2 4" xfId="43724" xr:uid="{29EBB366-FE38-49E1-A2D7-4F814A892A3F}"/>
    <cellStyle name="Notas 8 4 2 3" xfId="43725" xr:uid="{4159B5C0-E01B-4954-BCE6-522ED6188349}"/>
    <cellStyle name="Notas 8 4 2 3 2" xfId="43726" xr:uid="{13C94C69-6AD5-49EE-A3B2-17D32CC1691A}"/>
    <cellStyle name="Notas 8 4 2 3 2 2" xfId="43727" xr:uid="{A37BFB63-0EE1-4297-A878-DB8B121F9769}"/>
    <cellStyle name="Notas 8 4 2 3 3" xfId="43728" xr:uid="{893E7DB1-9F30-4ADE-AC9E-6DDEBC0318B8}"/>
    <cellStyle name="Notas 8 4 2 4" xfId="43729" xr:uid="{70216DDB-ECE1-4ECD-95C6-23A596AEC1EA}"/>
    <cellStyle name="Notas 8 4 2 4 2" xfId="43730" xr:uid="{0363143E-8654-4D89-AFD8-1F80010210FC}"/>
    <cellStyle name="Notas 8 4 2 5" xfId="43731" xr:uid="{D0430665-B77A-40DF-B0B8-28D19FA16CCE}"/>
    <cellStyle name="Notas 8 4 3" xfId="43732" xr:uid="{7DEB11B5-B7F4-4FF9-8607-D7AD5B3F2532}"/>
    <cellStyle name="Notas 8 4 3 2" xfId="43733" xr:uid="{DE767484-D5E8-4B10-919C-AE20F1A3687E}"/>
    <cellStyle name="Notas 8 4 3 2 2" xfId="43734" xr:uid="{7A1B93A3-19BD-4CAD-84DA-E9A477F73E2B}"/>
    <cellStyle name="Notas 8 4 3 2 2 2" xfId="43735" xr:uid="{91DC1D61-8507-4956-87EA-FE522202B640}"/>
    <cellStyle name="Notas 8 4 3 2 3" xfId="43736" xr:uid="{5F05FE5F-7AAB-4FE4-96A2-FDD63128FAB5}"/>
    <cellStyle name="Notas 8 4 3 3" xfId="43737" xr:uid="{0DC05966-0F4F-40E2-8FBB-A5404DB58F8D}"/>
    <cellStyle name="Notas 8 4 3 3 2" xfId="43738" xr:uid="{089C8AAC-955D-4D61-927E-15CE0C498332}"/>
    <cellStyle name="Notas 8 4 3 4" xfId="43739" xr:uid="{F614883E-21A6-4490-865B-1CD730EE3496}"/>
    <cellStyle name="Notas 8 4 4" xfId="43740" xr:uid="{A453FEA8-ACEE-4487-9C55-117CC464F46F}"/>
    <cellStyle name="Notas 8 4 4 2" xfId="43741" xr:uid="{A7C8FB1E-C154-4529-B117-8701B8F8EF1B}"/>
    <cellStyle name="Notas 8 4 4 2 2" xfId="43742" xr:uid="{4E026890-DE40-4CAF-92AD-7494A6EB8B45}"/>
    <cellStyle name="Notas 8 4 4 3" xfId="43743" xr:uid="{3B6AEA06-C295-4C43-9FFA-B21C76A49807}"/>
    <cellStyle name="Notas 8 4 5" xfId="43744" xr:uid="{95714FE3-6C69-49AC-B826-EC6CF01E0D02}"/>
    <cellStyle name="Notas 8 4 5 2" xfId="43745" xr:uid="{88D9E6B5-C4D1-468C-B941-F633DF7647F6}"/>
    <cellStyle name="Notas 8 4 6" xfId="43746" xr:uid="{7A1EE54B-A024-41A8-AA6E-182F25E9C6F1}"/>
    <cellStyle name="Notas 8 5" xfId="43747" xr:uid="{A98147FD-7FB3-422B-9605-B2DEDE765C5B}"/>
    <cellStyle name="Notas 8 5 2" xfId="43748" xr:uid="{BD66B46D-2AC8-4955-BE40-B430CEA4CF5F}"/>
    <cellStyle name="Notas 8 5 2 2" xfId="43749" xr:uid="{A26F659E-F271-4F03-828B-E01F24F4BE99}"/>
    <cellStyle name="Notas 8 5 2 2 2" xfId="43750" xr:uid="{86B1B888-D9F4-404E-8FDB-7D0AD1C42C89}"/>
    <cellStyle name="Notas 8 5 2 2 2 2" xfId="43751" xr:uid="{10879A4B-ED21-4945-909A-5ED68A4D696C}"/>
    <cellStyle name="Notas 8 5 2 2 3" xfId="43752" xr:uid="{6478E52D-EEA4-4C08-8A77-F6BD29EC5AB8}"/>
    <cellStyle name="Notas 8 5 2 3" xfId="43753" xr:uid="{243C8AD3-DE46-4187-8D98-58D4CCAFCEBD}"/>
    <cellStyle name="Notas 8 5 2 3 2" xfId="43754" xr:uid="{E8B46AE7-263A-4F66-8E5D-9FDAA80FB7C4}"/>
    <cellStyle name="Notas 8 5 2 4" xfId="43755" xr:uid="{5F12E153-CF1C-413E-A2A1-9C8CDB41705F}"/>
    <cellStyle name="Notas 8 5 3" xfId="43756" xr:uid="{C811FFF8-2321-4FC9-8E6C-2BDB600CE58D}"/>
    <cellStyle name="Notas 8 5 3 2" xfId="43757" xr:uid="{DC4EFC66-F7A0-40B3-A713-CEAABBF6D44F}"/>
    <cellStyle name="Notas 8 5 3 2 2" xfId="43758" xr:uid="{3B405B8E-0293-44B0-A42D-545D25529473}"/>
    <cellStyle name="Notas 8 5 3 3" xfId="43759" xr:uid="{7D4D71AD-7489-4C0C-B637-729635107F52}"/>
    <cellStyle name="Notas 8 5 4" xfId="43760" xr:uid="{A1E02925-6615-4781-A9A8-8F25B5C67C45}"/>
    <cellStyle name="Notas 8 5 4 2" xfId="43761" xr:uid="{D9774352-E2A6-417F-BCF0-7AABEF3D5B52}"/>
    <cellStyle name="Notas 8 5 5" xfId="43762" xr:uid="{96E15A68-7641-4E0A-9CA9-FB54DB306B12}"/>
    <cellStyle name="Notas 8 6" xfId="43763" xr:uid="{69E178C7-7489-4C3E-8FE7-650612266255}"/>
    <cellStyle name="Notas 8 6 2" xfId="43764" xr:uid="{968A2D75-9055-4295-9208-482B66F9D8FE}"/>
    <cellStyle name="Notas 8 6 2 2" xfId="43765" xr:uid="{BE1DD073-5835-443A-AD17-7F977FC93565}"/>
    <cellStyle name="Notas 8 6 2 2 2" xfId="43766" xr:uid="{2935D6AB-347C-4036-BE0F-4C2D23A7F977}"/>
    <cellStyle name="Notas 8 6 2 3" xfId="43767" xr:uid="{9338E9A7-8E5A-47A3-8EB1-40291F22F6C9}"/>
    <cellStyle name="Notas 8 6 3" xfId="43768" xr:uid="{7F09CC12-7156-43B2-95F2-8773C5797513}"/>
    <cellStyle name="Notas 8 6 3 2" xfId="43769" xr:uid="{BAD89EA4-38DD-4415-A430-312FADA2AA2A}"/>
    <cellStyle name="Notas 8 6 4" xfId="43770" xr:uid="{D9EB1755-7C9E-44EC-9B7E-054E2699007C}"/>
    <cellStyle name="Notas 8 7" xfId="43771" xr:uid="{4463EFE6-193D-45FB-BA12-FB49F81D7DBD}"/>
    <cellStyle name="Notas 8 7 2" xfId="43772" xr:uid="{AE9DDD94-F2EA-4ED5-AAB9-1F2A74152D2B}"/>
    <cellStyle name="Notas 8 7 2 2" xfId="43773" xr:uid="{C72A490C-F91A-43A0-A217-2C88BD363824}"/>
    <cellStyle name="Notas 8 7 3" xfId="43774" xr:uid="{C988CE2E-663B-4D5B-BFBB-D0BD9D74407A}"/>
    <cellStyle name="Notas 8 8" xfId="43775" xr:uid="{5A5D85A2-A755-43CF-B710-E6C3B45A9900}"/>
    <cellStyle name="Notas 8 8 2" xfId="43776" xr:uid="{0C572FED-2BE6-4F07-974E-3A7A3E31C877}"/>
    <cellStyle name="Notas 8 9" xfId="43777" xr:uid="{5E52774D-06F9-4F2B-8DE8-42957E9C576E}"/>
    <cellStyle name="Notas 9" xfId="43778" xr:uid="{65EC317E-1DC7-4FC3-B296-1E8C561A9200}"/>
    <cellStyle name="Notas 9 2" xfId="43779" xr:uid="{4BA62306-EFBD-4242-9594-594A9C93368C}"/>
    <cellStyle name="Notas 9 2 2" xfId="43780" xr:uid="{213759C1-5657-4E0E-9A47-F4915FBA8D24}"/>
    <cellStyle name="Notas 9 2 2 2" xfId="43781" xr:uid="{819B1425-EBB8-4CD2-9A63-19C6EBF32F99}"/>
    <cellStyle name="Notas 9 2 2 2 2" xfId="43782" xr:uid="{FDCBE684-C394-437A-81EF-038108720B97}"/>
    <cellStyle name="Notas 9 2 2 2 2 2" xfId="43783" xr:uid="{B4A36E95-42B1-4B62-ADAF-4E524ECE150C}"/>
    <cellStyle name="Notas 9 2 2 2 2 2 2" xfId="43784" xr:uid="{B68CEB0B-F6B3-4883-A53C-4420D7708544}"/>
    <cellStyle name="Notas 9 2 2 2 2 2 2 2" xfId="43785" xr:uid="{744BF40D-8F67-41D9-A2A8-8C364577E8B4}"/>
    <cellStyle name="Notas 9 2 2 2 2 2 3" xfId="43786" xr:uid="{C72BDC4D-C9CB-45E3-BE30-33F8935BDDF3}"/>
    <cellStyle name="Notas 9 2 2 2 2 3" xfId="43787" xr:uid="{1010DF53-A987-46E7-97BA-9F949CC1DD5A}"/>
    <cellStyle name="Notas 9 2 2 2 2 3 2" xfId="43788" xr:uid="{9A41DA9F-918A-45F7-8983-AA8FA7F70780}"/>
    <cellStyle name="Notas 9 2 2 2 2 4" xfId="43789" xr:uid="{42010C5E-C368-49F5-9C00-DD0A3C5474AC}"/>
    <cellStyle name="Notas 9 2 2 2 3" xfId="43790" xr:uid="{46EB5C07-B05B-4159-B27C-25BD8E4B894B}"/>
    <cellStyle name="Notas 9 2 2 2 3 2" xfId="43791" xr:uid="{39E45F3D-6F52-4400-9681-CF6225ED38E2}"/>
    <cellStyle name="Notas 9 2 2 2 3 2 2" xfId="43792" xr:uid="{708D3B3F-ED19-4588-9A48-33CF44FE88F3}"/>
    <cellStyle name="Notas 9 2 2 2 3 3" xfId="43793" xr:uid="{78AFB429-6DD3-42AE-A277-2C43EF979603}"/>
    <cellStyle name="Notas 9 2 2 2 4" xfId="43794" xr:uid="{F62A286E-C959-4150-AB2A-DCCA62249DF4}"/>
    <cellStyle name="Notas 9 2 2 2 4 2" xfId="43795" xr:uid="{93C2C3BA-5C87-47C8-BF6A-57DFC2877ACE}"/>
    <cellStyle name="Notas 9 2 2 2 5" xfId="43796" xr:uid="{E19502F2-DD28-49BF-AFA0-1CFBCC159413}"/>
    <cellStyle name="Notas 9 2 2 3" xfId="43797" xr:uid="{CDF99C38-B972-43D9-A6D8-38DB559B3FAC}"/>
    <cellStyle name="Notas 9 2 2 3 2" xfId="43798" xr:uid="{26A51B79-465D-443F-B996-5DE35906F65A}"/>
    <cellStyle name="Notas 9 2 2 3 2 2" xfId="43799" xr:uid="{5191B4FE-93A8-4822-AFC4-A9E41E76402A}"/>
    <cellStyle name="Notas 9 2 2 3 2 2 2" xfId="43800" xr:uid="{01B766B3-7B99-4B34-A178-F2C74B2BB4D8}"/>
    <cellStyle name="Notas 9 2 2 3 2 3" xfId="43801" xr:uid="{ABAE3B1E-0ADB-4A9E-A2C8-C301F021D833}"/>
    <cellStyle name="Notas 9 2 2 3 3" xfId="43802" xr:uid="{907D1C3C-0957-4F44-AC68-5C016B5CDDF0}"/>
    <cellStyle name="Notas 9 2 2 3 3 2" xfId="43803" xr:uid="{CD67BC94-EA09-471B-8F15-3006D45D5879}"/>
    <cellStyle name="Notas 9 2 2 3 4" xfId="43804" xr:uid="{78567B49-72F4-4DBC-8749-DA121751DAC1}"/>
    <cellStyle name="Notas 9 2 2 4" xfId="43805" xr:uid="{9A202BC2-3D7F-442D-A48D-4BCDA79F828B}"/>
    <cellStyle name="Notas 9 2 2 4 2" xfId="43806" xr:uid="{F85C95E7-68A1-402E-9467-CBCE2CBE9EB1}"/>
    <cellStyle name="Notas 9 2 2 4 2 2" xfId="43807" xr:uid="{21535D6A-7B67-47E2-97A0-41EE38011D26}"/>
    <cellStyle name="Notas 9 2 2 4 3" xfId="43808" xr:uid="{71B7A72C-66ED-4404-AB26-292AD80C0947}"/>
    <cellStyle name="Notas 9 2 2 5" xfId="43809" xr:uid="{E0C2E209-B018-4A53-82BB-BD820ECC5CE3}"/>
    <cellStyle name="Notas 9 2 2 5 2" xfId="43810" xr:uid="{EEF21CEA-7B76-4E47-AFDD-0FA1940A24E6}"/>
    <cellStyle name="Notas 9 2 2 6" xfId="43811" xr:uid="{E57902A7-2303-4312-AAB4-440BA5F0C59B}"/>
    <cellStyle name="Notas 9 2 3" xfId="43812" xr:uid="{62CB7875-CAA2-47D8-9C19-0EC91D89B564}"/>
    <cellStyle name="Notas 9 2 3 2" xfId="43813" xr:uid="{34E80DAD-1DCE-4B79-B1EF-BF64F4D3659A}"/>
    <cellStyle name="Notas 9 2 3 2 2" xfId="43814" xr:uid="{70F2C423-CC9D-4FEC-9960-8EAF8BF99828}"/>
    <cellStyle name="Notas 9 2 3 2 2 2" xfId="43815" xr:uid="{AC31E79F-0BA9-49C8-839C-B64A8FE5D767}"/>
    <cellStyle name="Notas 9 2 3 2 2 2 2" xfId="43816" xr:uid="{9B1950F0-7405-457A-8206-53D4D6B8D2ED}"/>
    <cellStyle name="Notas 9 2 3 2 2 3" xfId="43817" xr:uid="{35DC3AEE-2795-413C-B53B-2C9EFD1DABCE}"/>
    <cellStyle name="Notas 9 2 3 2 3" xfId="43818" xr:uid="{A7834E2B-62E8-488F-AFC6-4CB08CFEC189}"/>
    <cellStyle name="Notas 9 2 3 2 3 2" xfId="43819" xr:uid="{D3FF8C54-0DA6-46B5-BD8B-F3B3BB1776AD}"/>
    <cellStyle name="Notas 9 2 3 2 4" xfId="43820" xr:uid="{55284709-C56B-4557-A278-C865A7FC723D}"/>
    <cellStyle name="Notas 9 2 3 3" xfId="43821" xr:uid="{24347DC0-E62B-437E-8482-7FA206A7BE86}"/>
    <cellStyle name="Notas 9 2 3 3 2" xfId="43822" xr:uid="{5335EB55-6090-4F38-A7ED-24525C117F59}"/>
    <cellStyle name="Notas 9 2 3 3 2 2" xfId="43823" xr:uid="{8A4D1593-B818-4BD4-98AF-7A31BCC2D3AB}"/>
    <cellStyle name="Notas 9 2 3 3 3" xfId="43824" xr:uid="{C83D9897-6E58-456F-A52D-D11596606B71}"/>
    <cellStyle name="Notas 9 2 3 4" xfId="43825" xr:uid="{7E69CEB7-418C-4950-95B9-C272809310B9}"/>
    <cellStyle name="Notas 9 2 3 4 2" xfId="43826" xr:uid="{D04CAF20-167F-4335-9102-BF3015A74778}"/>
    <cellStyle name="Notas 9 2 3 5" xfId="43827" xr:uid="{EF6C0A4F-AE19-4AB9-8144-DD72E416C72E}"/>
    <cellStyle name="Notas 9 2 4" xfId="43828" xr:uid="{2C069BDC-5B47-4953-BAE9-B9B1AA2DED45}"/>
    <cellStyle name="Notas 9 2 4 2" xfId="43829" xr:uid="{07781C16-C0DE-497D-AD84-DAC6F3DE8E42}"/>
    <cellStyle name="Notas 9 2 4 2 2" xfId="43830" xr:uid="{92EE2E36-B558-49C7-BD8E-485466507F4C}"/>
    <cellStyle name="Notas 9 2 4 2 2 2" xfId="43831" xr:uid="{3956AFBF-6591-4D01-8906-40D0A88C5C2C}"/>
    <cellStyle name="Notas 9 2 4 2 3" xfId="43832" xr:uid="{84090520-5387-414C-9852-50125D8801B8}"/>
    <cellStyle name="Notas 9 2 4 3" xfId="43833" xr:uid="{7517D173-9A68-447E-B307-A884C6AD2638}"/>
    <cellStyle name="Notas 9 2 4 3 2" xfId="43834" xr:uid="{A969CA70-DF7A-42B8-884C-3F0C444A870A}"/>
    <cellStyle name="Notas 9 2 4 4" xfId="43835" xr:uid="{E8CB83FC-359D-40C3-958B-E0D701B9B9D3}"/>
    <cellStyle name="Notas 9 2 5" xfId="43836" xr:uid="{ED2B3487-F664-4515-9A0B-42231A16D9A6}"/>
    <cellStyle name="Notas 9 2 5 2" xfId="43837" xr:uid="{03DB03A5-53F6-4787-A156-E5F1EE5FBF64}"/>
    <cellStyle name="Notas 9 2 5 2 2" xfId="43838" xr:uid="{759AE6FB-28E7-4F2E-B413-91EFB2965C31}"/>
    <cellStyle name="Notas 9 2 5 3" xfId="43839" xr:uid="{0C551441-1C9E-44DD-B4A4-93D1B279FFAB}"/>
    <cellStyle name="Notas 9 2 6" xfId="43840" xr:uid="{137ABC6B-9C7C-43AF-BC43-74D01F8C33BE}"/>
    <cellStyle name="Notas 9 2 6 2" xfId="43841" xr:uid="{408DA0A2-4F59-4CDC-A72C-A2147EEF0028}"/>
    <cellStyle name="Notas 9 2 7" xfId="43842" xr:uid="{936B55F8-F32F-4EFD-869A-1D02B8F58831}"/>
    <cellStyle name="Notas 9 3" xfId="43843" xr:uid="{4969CD75-9AB3-4D19-99E1-4DBE46E78425}"/>
    <cellStyle name="Notas 9 3 2" xfId="43844" xr:uid="{8DD9DF32-C509-4BB7-9EF4-78F57FC5B009}"/>
    <cellStyle name="Notas 9 3 2 2" xfId="43845" xr:uid="{614AD70F-CD5F-401A-B396-1523257683A3}"/>
    <cellStyle name="Notas 9 3 2 2 2" xfId="43846" xr:uid="{0972AC96-80D2-4112-8AF8-A994A84F425D}"/>
    <cellStyle name="Notas 9 3 2 2 2 2" xfId="43847" xr:uid="{9A8AE588-3D25-4F5A-845B-800460E9675C}"/>
    <cellStyle name="Notas 9 3 2 2 2 2 2" xfId="43848" xr:uid="{F496AADC-E85E-4E4B-9BF2-7F3E5F58DEF4}"/>
    <cellStyle name="Notas 9 3 2 2 2 3" xfId="43849" xr:uid="{42AD9973-5DE2-4AB9-BC7E-325F28B5D549}"/>
    <cellStyle name="Notas 9 3 2 2 3" xfId="43850" xr:uid="{94C4BDAF-34A0-49FC-BE79-E3051081CFE1}"/>
    <cellStyle name="Notas 9 3 2 2 3 2" xfId="43851" xr:uid="{463D9FC1-443A-446E-8929-D2C3BFB5F393}"/>
    <cellStyle name="Notas 9 3 2 2 4" xfId="43852" xr:uid="{5E603B3B-EA9D-49DA-A75A-E0C2CEB92933}"/>
    <cellStyle name="Notas 9 3 2 3" xfId="43853" xr:uid="{047F123B-D288-4A4A-A5E8-3E6001EF1548}"/>
    <cellStyle name="Notas 9 3 2 3 2" xfId="43854" xr:uid="{3B1E7317-7B0C-4AFA-B533-50B13E157B12}"/>
    <cellStyle name="Notas 9 3 2 3 2 2" xfId="43855" xr:uid="{65A5CE31-6C60-4AC8-BE1F-B654F08801EF}"/>
    <cellStyle name="Notas 9 3 2 3 3" xfId="43856" xr:uid="{F5EEBDEA-A1C8-48A2-B1F3-EB4FFC762071}"/>
    <cellStyle name="Notas 9 3 2 4" xfId="43857" xr:uid="{5936BB95-7BD8-4276-8E68-414849BCB420}"/>
    <cellStyle name="Notas 9 3 2 4 2" xfId="43858" xr:uid="{0C805275-E387-4D13-8F27-DF1AADAB3219}"/>
    <cellStyle name="Notas 9 3 2 5" xfId="43859" xr:uid="{3CFB15C5-2736-4F0B-9C98-22C97A74425D}"/>
    <cellStyle name="Notas 9 3 3" xfId="43860" xr:uid="{3C21363D-14F9-4FB8-9836-9BEF902BFF0D}"/>
    <cellStyle name="Notas 9 3 3 2" xfId="43861" xr:uid="{3BE1AC63-E158-47CD-9FDF-3C59A7AB80EA}"/>
    <cellStyle name="Notas 9 3 3 2 2" xfId="43862" xr:uid="{99D0328C-9038-4762-B19B-DB977B01DD97}"/>
    <cellStyle name="Notas 9 3 3 2 2 2" xfId="43863" xr:uid="{B836E0C7-55DA-4740-8118-A95EBFC3B238}"/>
    <cellStyle name="Notas 9 3 3 2 3" xfId="43864" xr:uid="{9519B525-18B2-48C4-85D5-1B2BD72FBC0B}"/>
    <cellStyle name="Notas 9 3 3 3" xfId="43865" xr:uid="{2D090D9E-59F9-468C-BAA9-C417E4EBA038}"/>
    <cellStyle name="Notas 9 3 3 3 2" xfId="43866" xr:uid="{E5F76E9E-9385-4014-B073-6638736E1144}"/>
    <cellStyle name="Notas 9 3 3 4" xfId="43867" xr:uid="{DB676456-6942-4505-B3D5-7CD020C630E0}"/>
    <cellStyle name="Notas 9 3 4" xfId="43868" xr:uid="{4CA7B4CE-9D85-4993-925C-5BC4C05BED1A}"/>
    <cellStyle name="Notas 9 3 4 2" xfId="43869" xr:uid="{DD41A4E1-264E-474C-A353-E4347B55DF26}"/>
    <cellStyle name="Notas 9 3 4 2 2" xfId="43870" xr:uid="{3249243D-8880-42F0-8E95-841873BF8857}"/>
    <cellStyle name="Notas 9 3 4 3" xfId="43871" xr:uid="{80C9D8FF-4126-4F23-B57C-C0B9CA4F405E}"/>
    <cellStyle name="Notas 9 3 5" xfId="43872" xr:uid="{212DEBD2-A412-44C9-A32B-DF3650968595}"/>
    <cellStyle name="Notas 9 3 5 2" xfId="43873" xr:uid="{B7610954-5232-4B87-AFF6-77E6B64DD4E5}"/>
    <cellStyle name="Notas 9 3 6" xfId="43874" xr:uid="{C0A76493-9255-4C97-9D04-26A43B31B15A}"/>
    <cellStyle name="Notas 9 4" xfId="43875" xr:uid="{D2515845-4F74-4A1A-941D-A161D7D26AD5}"/>
    <cellStyle name="Notas 9 4 2" xfId="43876" xr:uid="{888097A6-7FD1-4907-A59A-8F2598D022FC}"/>
    <cellStyle name="Notas 9 4 2 2" xfId="43877" xr:uid="{8C2D20B5-7541-45DE-9155-53E1BBBB4B31}"/>
    <cellStyle name="Notas 9 4 2 2 2" xfId="43878" xr:uid="{9695BAC9-9356-4B68-AC1F-3FA1E0658792}"/>
    <cellStyle name="Notas 9 4 2 2 2 2" xfId="43879" xr:uid="{34320B27-A4AA-42EE-ACD0-958F2904EC84}"/>
    <cellStyle name="Notas 9 4 2 2 3" xfId="43880" xr:uid="{40738635-A53A-4E07-8F55-23526919C5D5}"/>
    <cellStyle name="Notas 9 4 2 3" xfId="43881" xr:uid="{63671FFE-6303-4647-A39E-AD6C9B21DC67}"/>
    <cellStyle name="Notas 9 4 2 3 2" xfId="43882" xr:uid="{AF216C77-759B-4962-B1C7-6E6C18A7CAC4}"/>
    <cellStyle name="Notas 9 4 2 4" xfId="43883" xr:uid="{3DFB2EFD-15BF-466C-A27D-101CDA42A63C}"/>
    <cellStyle name="Notas 9 4 3" xfId="43884" xr:uid="{91B938CB-3C16-441D-910B-A931C98F0DFB}"/>
    <cellStyle name="Notas 9 4 3 2" xfId="43885" xr:uid="{AF9EEFF3-0BDA-40C6-863A-A971D76C4C64}"/>
    <cellStyle name="Notas 9 4 3 2 2" xfId="43886" xr:uid="{156B54AA-E737-42E1-959B-E8C775CA32AC}"/>
    <cellStyle name="Notas 9 4 3 3" xfId="43887" xr:uid="{278D81F5-0779-43EE-B2FE-AF5E7335BAFC}"/>
    <cellStyle name="Notas 9 4 4" xfId="43888" xr:uid="{2B142338-1B33-4907-BE4E-C2060ADB1BA7}"/>
    <cellStyle name="Notas 9 4 4 2" xfId="43889" xr:uid="{549AA567-679B-4153-AA59-338D5FDD550F}"/>
    <cellStyle name="Notas 9 4 5" xfId="43890" xr:uid="{6756C63B-2DBF-4CF4-BCB6-C00952F9954F}"/>
    <cellStyle name="Notas 9 5" xfId="43891" xr:uid="{E1319E07-1F0A-4080-A115-21B356BEFF5A}"/>
    <cellStyle name="Notas 9 5 2" xfId="43892" xr:uid="{85B912FA-1875-471D-B8CB-D1BD2CF3F238}"/>
    <cellStyle name="Notas 9 5 2 2" xfId="43893" xr:uid="{796FB2CC-027F-4536-A35F-7745F7126033}"/>
    <cellStyle name="Notas 9 5 2 2 2" xfId="43894" xr:uid="{71E86DEA-6150-4B93-807D-E9FA71F1F616}"/>
    <cellStyle name="Notas 9 5 2 3" xfId="43895" xr:uid="{11C2F951-6E7C-4771-9D71-B7AC7312C343}"/>
    <cellStyle name="Notas 9 5 3" xfId="43896" xr:uid="{27531CB1-06CE-4F61-AFF4-AB3C85D12A7E}"/>
    <cellStyle name="Notas 9 5 3 2" xfId="43897" xr:uid="{15CFEBDD-EB3C-4586-99DA-8134E1BD9A7C}"/>
    <cellStyle name="Notas 9 5 4" xfId="43898" xr:uid="{A333152A-8018-4D8E-B89C-A168C92A5CB0}"/>
    <cellStyle name="Notas 9 6" xfId="43899" xr:uid="{2B35C7F4-A99E-48FB-B49C-FF8A3DED02E6}"/>
    <cellStyle name="Notas 9 6 2" xfId="43900" xr:uid="{D925F613-6E0C-4BAA-8C53-73D91568CC99}"/>
    <cellStyle name="Notas 9 6 2 2" xfId="43901" xr:uid="{5EED6BEC-9F41-4A80-B522-BF340B421468}"/>
    <cellStyle name="Notas 9 6 3" xfId="43902" xr:uid="{61176B0A-0826-4E32-B2B8-360A7BF5B860}"/>
    <cellStyle name="Notas 9 7" xfId="43903" xr:uid="{14C9DCE0-26ED-4979-A99F-C1A7D66C913C}"/>
    <cellStyle name="Notas 9 7 2" xfId="43904" xr:uid="{3BC43553-07ED-46A6-B7CA-AAC6563D6370}"/>
    <cellStyle name="Notas 9 8" xfId="43905" xr:uid="{BBACE1BB-5D98-4D59-8253-ED23DE2AFFA3}"/>
    <cellStyle name="Notas_3 Year Plan__worksheet summary" xfId="43906" xr:uid="{CD5CE105-3C65-4647-A552-8D117EBC7820}"/>
    <cellStyle name="Note" xfId="49033" builtinId="10" customBuiltin="1"/>
    <cellStyle name="Note 10" xfId="43907" xr:uid="{179D6FAA-1CB8-45C8-BB70-14D4B6D48D0B}"/>
    <cellStyle name="Note 10 2" xfId="43908" xr:uid="{8A7AB23C-1532-4436-847B-C1EC921D1EC2}"/>
    <cellStyle name="Note 10 2 2" xfId="43909" xr:uid="{1874F6D4-42A0-4442-83A1-4AA35AC78EE4}"/>
    <cellStyle name="Note 10 3" xfId="43910" xr:uid="{5CB8C975-CA7F-45E7-9D24-D9FB4D6F3A9E}"/>
    <cellStyle name="Note 10 3 2" xfId="43911" xr:uid="{22918ABB-D6A2-4D4D-9A81-3531340FBB8A}"/>
    <cellStyle name="Note 10 4" xfId="43912" xr:uid="{3B1C1065-912E-483E-A163-B71F7105113B}"/>
    <cellStyle name="Note 11" xfId="43913" xr:uid="{05E77B8E-3D3D-4F5A-9C3F-B61AD428F697}"/>
    <cellStyle name="Note 11 2" xfId="43914" xr:uid="{03F7EB49-A178-4D87-9813-9B097F3FD176}"/>
    <cellStyle name="Note 12" xfId="43915" xr:uid="{ADCAE456-3628-4C3C-ADC5-D425E8A6FAE0}"/>
    <cellStyle name="Note 12 2" xfId="43916" xr:uid="{1183BC34-41D5-404D-AC93-471B74806489}"/>
    <cellStyle name="Note 12 2 2" xfId="43917" xr:uid="{7466801B-4E68-4ADF-8B06-90AF63D035BF}"/>
    <cellStyle name="Note 12 3" xfId="43918" xr:uid="{8B115882-BD3D-46FD-8974-8D10350123D0}"/>
    <cellStyle name="Note 12 3 2" xfId="43919" xr:uid="{476120AA-BC1A-46B6-9CD7-96533334CF5B}"/>
    <cellStyle name="Note 12 4" xfId="43920" xr:uid="{B563C275-4549-4DED-A684-E176589B5FFA}"/>
    <cellStyle name="Note 13" xfId="43921" xr:uid="{13907D47-811F-4BBD-BDCE-61C638547785}"/>
    <cellStyle name="Note 13 2" xfId="43922" xr:uid="{9789A9DC-3BFF-45DD-A722-0AFBD6D986D3}"/>
    <cellStyle name="Note 14" xfId="43923" xr:uid="{36B1EB8D-D302-4890-AEE5-A44057E34BC4}"/>
    <cellStyle name="Note 14 2" xfId="43924" xr:uid="{5D4375B1-7C31-42FA-8983-1321FFD8A815}"/>
    <cellStyle name="Note 14 2 2" xfId="43925" xr:uid="{426E9CEF-BA15-4557-8730-70897856832F}"/>
    <cellStyle name="Note 14 3" xfId="43926" xr:uid="{30218AD2-17B5-4FF4-A785-6E9BFEC5352E}"/>
    <cellStyle name="Note 15" xfId="43927" xr:uid="{80616500-BE86-4F15-A9CC-F19DA489D7E2}"/>
    <cellStyle name="Note 15 2" xfId="43928" xr:uid="{53791DF2-E426-4F79-A834-16A0107FE716}"/>
    <cellStyle name="Note 16" xfId="43929" xr:uid="{486D7280-96CB-4BEB-A78B-A44A18DE3BA6}"/>
    <cellStyle name="Note 16 2" xfId="43930" xr:uid="{C52C054D-28AA-4733-A40C-1B7E8B8E17E8}"/>
    <cellStyle name="Note 17" xfId="43931" xr:uid="{0FB5CABE-4020-4B53-A7C6-AB2B2C14AC07}"/>
    <cellStyle name="Note 17 2" xfId="43932" xr:uid="{BFBE31BB-9736-4062-AFED-AB40AC4906D0}"/>
    <cellStyle name="Note 18" xfId="43933" xr:uid="{1A17AA3A-1A58-411A-B702-3EADBC02BB07}"/>
    <cellStyle name="Note 18 2" xfId="43934" xr:uid="{811ECFDF-9FFC-42A0-8A26-21CBC35F53E4}"/>
    <cellStyle name="Note 19" xfId="43935" xr:uid="{9A5924A4-FC9C-4143-A5E2-191ECD0EA603}"/>
    <cellStyle name="Note 19 2" xfId="43936" xr:uid="{99936135-956D-4E40-A7B0-BD91B9070FD0}"/>
    <cellStyle name="Note 2" xfId="301" xr:uid="{00000000-0005-0000-0000-000036010000}"/>
    <cellStyle name="Note 2 10" xfId="48269" xr:uid="{2789B7F9-B8B6-4934-9F82-418EDEB4A104}"/>
    <cellStyle name="Note 2 11" xfId="48334" xr:uid="{D579B6F6-479B-4381-8C2F-21DA2C193ACB}"/>
    <cellStyle name="Note 2 12" xfId="48148" xr:uid="{23CF061B-C4AF-47A8-8A25-AC4D70FDB8D7}"/>
    <cellStyle name="Note 2 13" xfId="48725" xr:uid="{0D81905E-3D25-4FD9-B430-FD8EBB3AC145}"/>
    <cellStyle name="Note 2 14" xfId="48851" xr:uid="{C1F4268E-45EF-4A3C-8608-0B47523A2415}"/>
    <cellStyle name="Note 2 15" xfId="48360" xr:uid="{CF49F005-DF1C-4979-AD75-778BC654B2B2}"/>
    <cellStyle name="Note 2 16" xfId="48777" xr:uid="{8E1DF295-1E4E-49AD-B063-05008B90B9D7}"/>
    <cellStyle name="Note 2 17" xfId="48087" xr:uid="{776B0F29-128C-48AA-A971-4FAE7F86DCAE}"/>
    <cellStyle name="Note 2 18" xfId="48081" xr:uid="{BD4B7352-330F-4B64-BAF5-5D8E94767938}"/>
    <cellStyle name="Note 2 19" xfId="47793" xr:uid="{FE8A4B91-E35E-412B-B585-B51590048201}"/>
    <cellStyle name="Note 2 2" xfId="302" xr:uid="{00000000-0005-0000-0000-000037010000}"/>
    <cellStyle name="Note 2 2 2" xfId="303" xr:uid="{00000000-0005-0000-0000-000038010000}"/>
    <cellStyle name="Note 2 2 2 2" xfId="43940" xr:uid="{8193F145-D914-423B-90F9-124B7F7357F5}"/>
    <cellStyle name="Note 2 2 2 2 2" xfId="43941" xr:uid="{94F7F649-ACBB-414E-BADE-2DDF7F12F506}"/>
    <cellStyle name="Note 2 2 2 3" xfId="43942" xr:uid="{2474E4DD-7366-4CD9-BEE2-C11400FF30ED}"/>
    <cellStyle name="Note 2 2 2 4" xfId="43943" xr:uid="{86E954FB-A7FD-4E92-AAA9-6A866FD1A345}"/>
    <cellStyle name="Note 2 2 2 5" xfId="43939" xr:uid="{C0ABC718-0623-4E86-B5C8-EBCA94587D4A}"/>
    <cellStyle name="Note 2 2 3" xfId="43944" xr:uid="{9CE38F2C-7A49-48E0-AD9C-B8FDAE726C70}"/>
    <cellStyle name="Note 2 2 3 2" xfId="43945" xr:uid="{9EC9BB11-6DE8-44FA-BEB3-054FEC7D3704}"/>
    <cellStyle name="Note 2 2 3 3" xfId="43946" xr:uid="{21FCE522-5365-493A-9585-129BA9EC7EE2}"/>
    <cellStyle name="Note 2 2 4" xfId="43947" xr:uid="{EF8C95A2-A5B5-47FB-A737-C2D0CE42F842}"/>
    <cellStyle name="Note 2 2 5" xfId="43948" xr:uid="{791C1433-EDDA-4367-BE0A-C5646BDCE6B1}"/>
    <cellStyle name="Note 2 2 6" xfId="48260" xr:uid="{42F4CB53-CE05-4D25-8D3D-A31EFEEBE92F}"/>
    <cellStyle name="Note 2 2 7" xfId="43938" xr:uid="{9B9EA22D-7C71-4E52-A676-E9444FA31565}"/>
    <cellStyle name="Note 2 20" xfId="43937" xr:uid="{FF1B92D1-71EA-4096-A88D-0D9DE2856877}"/>
    <cellStyle name="Note 2 3" xfId="304" xr:uid="{00000000-0005-0000-0000-000039010000}"/>
    <cellStyle name="Note 2 3 2" xfId="305" xr:uid="{00000000-0005-0000-0000-00003A010000}"/>
    <cellStyle name="Note 2 3 2 2" xfId="43951" xr:uid="{0D475A57-D736-4964-B561-1EE243C617EF}"/>
    <cellStyle name="Note 2 3 2 2 2" xfId="43952" xr:uid="{5ED999B8-1D1E-43DD-969A-30E2836F5D1F}"/>
    <cellStyle name="Note 2 3 2 3" xfId="43953" xr:uid="{CC9C8F5D-9F46-4896-A195-7441631A45F4}"/>
    <cellStyle name="Note 2 3 2 4" xfId="43954" xr:uid="{6FD143B5-B0A5-4878-9931-2CD1B7834ED9}"/>
    <cellStyle name="Note 2 3 2 5" xfId="43950" xr:uid="{7592C4C2-F2D6-451F-A6F5-89001C64D7D6}"/>
    <cellStyle name="Note 2 3 3" xfId="43955" xr:uid="{4AA6636F-30AA-46E1-9867-C14C56B10312}"/>
    <cellStyle name="Note 2 3 3 2" xfId="43956" xr:uid="{F0D701E1-9DA2-42D7-8795-7832B12010D3}"/>
    <cellStyle name="Note 2 3 4" xfId="43957" xr:uid="{ED99A71B-0815-4BFE-B498-7F7CAC2D0E78}"/>
    <cellStyle name="Note 2 3 5" xfId="43958" xr:uid="{F20D836F-EA19-4178-BA75-509EB1DD177B}"/>
    <cellStyle name="Note 2 3 6" xfId="43959" xr:uid="{F38682D5-B8C1-4CAD-AEBF-D212C00202A3}"/>
    <cellStyle name="Note 2 3 7" xfId="48015" xr:uid="{5F533AA9-1526-43EC-8B23-F7B3F0CE8E5F}"/>
    <cellStyle name="Note 2 3 8" xfId="43949" xr:uid="{006BB096-5A27-4275-A76A-4049EB6705CE}"/>
    <cellStyle name="Note 2 4" xfId="306" xr:uid="{00000000-0005-0000-0000-00003B010000}"/>
    <cellStyle name="Note 2 4 2" xfId="43961" xr:uid="{8287F15B-50B9-449D-8342-AF9A52836BC3}"/>
    <cellStyle name="Note 2 4 2 2" xfId="43962" xr:uid="{25989B05-2B98-4B79-99A6-2D6CA4B0CA95}"/>
    <cellStyle name="Note 2 4 2 3" xfId="43963" xr:uid="{17E8DC0F-D4B9-4A24-A071-8450BA77C33C}"/>
    <cellStyle name="Note 2 4 3" xfId="43964" xr:uid="{2FC12485-A55F-4C14-A3BF-F32CB0B6BE83}"/>
    <cellStyle name="Note 2 4 4" xfId="43965" xr:uid="{02B98F93-D357-48BC-81CD-A8AC37BEE60B}"/>
    <cellStyle name="Note 2 4 5" xfId="48098" xr:uid="{1ECC9F35-F956-4E51-856F-947EC61BB6FF}"/>
    <cellStyle name="Note 2 4 6" xfId="43960" xr:uid="{39D105E5-1DC4-4461-9E4D-BAC3BEE0BF0D}"/>
    <cellStyle name="Note 2 5" xfId="43966" xr:uid="{0EE16980-4CCD-4232-B81C-6F99A63BDC76}"/>
    <cellStyle name="Note 2 5 2" xfId="43967" xr:uid="{B43DC61F-D893-4203-B85C-4146B6851D82}"/>
    <cellStyle name="Note 2 5 3" xfId="48083" xr:uid="{95A6E91A-0D0A-483A-A6C7-27E5B74B2215}"/>
    <cellStyle name="Note 2 6" xfId="43968" xr:uid="{B50DC569-1D2B-460B-97B1-458FD2714A8A}"/>
    <cellStyle name="Note 2 6 2" xfId="47969" xr:uid="{E3AB21CF-8E58-4FC9-B7D0-1F5D09036504}"/>
    <cellStyle name="Note 2 7" xfId="43969" xr:uid="{73AC18D3-B8F6-41EB-9D19-E4EBD95FE04D}"/>
    <cellStyle name="Note 2 7 2" xfId="48448" xr:uid="{11CFD2A5-29BA-478A-BEAA-E0120F911406}"/>
    <cellStyle name="Note 2 8" xfId="47583" xr:uid="{E64922BF-EDC8-457E-B71A-1556CC7DDC7D}"/>
    <cellStyle name="Note 2 8 2" xfId="48390" xr:uid="{9BD68EC7-7B76-4096-AA35-009CE7C91A2B}"/>
    <cellStyle name="Note 2 9" xfId="48003" xr:uid="{846D3102-434C-4AD8-8C59-BFB05821A22B}"/>
    <cellStyle name="Note 2_Exec Redesign" xfId="43970" xr:uid="{A48DFC3E-0C27-4004-ADB5-18BA13D0BCA3}"/>
    <cellStyle name="Note 20" xfId="43971" xr:uid="{E8A3212B-9B68-4C0E-9A06-942587D1C6CF}"/>
    <cellStyle name="Note 20 2" xfId="43972" xr:uid="{062259A3-FBAC-40E6-AB93-5982F1EAF1A8}"/>
    <cellStyle name="Note 21" xfId="43973" xr:uid="{78F20A27-5046-4F88-B39D-749406C2C55D}"/>
    <cellStyle name="Note 21 2" xfId="43974" xr:uid="{FE369EEF-55CA-4945-BA62-60D0714C8221}"/>
    <cellStyle name="Note 22" xfId="43975" xr:uid="{CCA2AE4D-A3CC-4348-A899-EFB6C57D48B5}"/>
    <cellStyle name="Note 22 2" xfId="43976" xr:uid="{18961F47-BE14-427C-964C-3F121854BE3D}"/>
    <cellStyle name="Note 23" xfId="43977" xr:uid="{86D8918D-A9F6-4EC9-B923-F0C03A3F8C90}"/>
    <cellStyle name="Note 23 2" xfId="43978" xr:uid="{04064724-26D2-4C6B-B9B8-F912DB902618}"/>
    <cellStyle name="Note 24" xfId="43979" xr:uid="{FE151794-EA94-4C35-905B-A55565777B64}"/>
    <cellStyle name="Note 24 2" xfId="43980" xr:uid="{2F07B298-24E3-400E-A087-FCA827FA2BA2}"/>
    <cellStyle name="Note 25" xfId="43981" xr:uid="{6098AB47-3261-450E-BA59-5A5D22294678}"/>
    <cellStyle name="Note 25 2" xfId="43982" xr:uid="{3EB9B5ED-87AD-43E5-86DF-90A3720C4976}"/>
    <cellStyle name="Note 26" xfId="43983" xr:uid="{5BC15F43-6044-4FE9-8DD6-0270899F5FAA}"/>
    <cellStyle name="Note 27" xfId="43984" xr:uid="{D11C0CBA-CED1-4812-B258-7588FA843A18}"/>
    <cellStyle name="Note 28" xfId="43985" xr:uid="{E3A8DE30-FF7F-4E2B-B92D-C3B19447E5F6}"/>
    <cellStyle name="Note 29" xfId="43986" xr:uid="{2AA17949-A124-4D79-A87F-25A355215EF8}"/>
    <cellStyle name="Note 3" xfId="43987" xr:uid="{5D515D25-90C2-410A-98BB-B82339271F79}"/>
    <cellStyle name="Note 3 10" xfId="48304" xr:uid="{AFAC4B29-2C2B-4D3C-B9C4-7A0676960E1D}"/>
    <cellStyle name="Note 3 11" xfId="47934" xr:uid="{C61F46C1-DBFE-4579-863D-7FC01B54B737}"/>
    <cellStyle name="Note 3 12" xfId="48641" xr:uid="{F51E940B-2050-4310-A9E6-82C5996222E1}"/>
    <cellStyle name="Note 3 13" xfId="48809" xr:uid="{98AA23BF-C8DF-4B76-9253-94DBB2ABC9B5}"/>
    <cellStyle name="Note 3 14" xfId="48629" xr:uid="{BB93A030-D932-4FBC-BDB6-CF77B6AA4AD1}"/>
    <cellStyle name="Note 3 15" xfId="48605" xr:uid="{61CFBF68-2F69-41FC-8A27-7C9F714E35DC}"/>
    <cellStyle name="Note 3 16" xfId="48748" xr:uid="{4C328927-FB6B-49BC-A29E-2E60FFA9DD49}"/>
    <cellStyle name="Note 3 17" xfId="48770" xr:uid="{48FAE380-CC5E-4072-9AB5-CC384F8A6353}"/>
    <cellStyle name="Note 3 18" xfId="48665" xr:uid="{65FE8688-E3DD-4B89-A038-5D2E6D5029F1}"/>
    <cellStyle name="Note 3 19" xfId="47834" xr:uid="{BBE4F277-5161-448A-951C-1E5AD322F69C}"/>
    <cellStyle name="Note 3 2" xfId="43988" xr:uid="{2D3EAF2B-B783-47AF-949D-DD8EDFCEBE2F}"/>
    <cellStyle name="Note 3 2 2" xfId="43989" xr:uid="{FA88AC50-2B91-4A84-94A7-341FE580FA6C}"/>
    <cellStyle name="Note 3 2 2 2" xfId="43990" xr:uid="{59422678-539C-4642-B351-8640EE03C6A7}"/>
    <cellStyle name="Note 3 2 2 2 2" xfId="43991" xr:uid="{97293281-AE2D-4638-83AB-76B3041B9B7D}"/>
    <cellStyle name="Note 3 2 2 3" xfId="43992" xr:uid="{9925343A-5CA3-4B99-9784-022900F9A4D0}"/>
    <cellStyle name="Note 3 2 2 4" xfId="43993" xr:uid="{1940BD8F-D3E2-4679-9259-170DDA81EE1B}"/>
    <cellStyle name="Note 3 2 3" xfId="43994" xr:uid="{D804D4F1-F893-4BDA-9E30-A4D437E83936}"/>
    <cellStyle name="Note 3 2 3 2" xfId="43995" xr:uid="{1D2124E7-FB9C-416F-ACDC-2D14EF19B489}"/>
    <cellStyle name="Note 3 2 3 3" xfId="43996" xr:uid="{FF8C8DCD-0DBB-4692-BB6B-5CFF1FEC5DB5}"/>
    <cellStyle name="Note 3 2 4" xfId="43997" xr:uid="{33BE7044-2EBE-4BAE-A47E-38B798D3E45D}"/>
    <cellStyle name="Note 3 2 5" xfId="43998" xr:uid="{98238080-C710-42BF-8BC8-40872FD5C2D0}"/>
    <cellStyle name="Note 3 2 6" xfId="48393" xr:uid="{D0CCFE79-32C7-46CF-B6B8-AF563384112C}"/>
    <cellStyle name="Note 3 3" xfId="43999" xr:uid="{96E6255C-9C75-4726-81FA-AA7997C9C652}"/>
    <cellStyle name="Note 3 3 2" xfId="44000" xr:uid="{9DB0DC92-452F-414E-ADE0-238D816DCDC5}"/>
    <cellStyle name="Note 3 3 2 2" xfId="44001" xr:uid="{0277D7F0-3214-4161-9976-95E103252ADD}"/>
    <cellStyle name="Note 3 3 2 2 2" xfId="44002" xr:uid="{4CE7800E-7D49-429D-93F3-5E51C905D754}"/>
    <cellStyle name="Note 3 3 2 3" xfId="44003" xr:uid="{FE1F73E1-4121-4C64-A23C-2EEEABCA571B}"/>
    <cellStyle name="Note 3 3 3" xfId="44004" xr:uid="{A2E92155-CD6D-4C07-87BA-46C73BE35D45}"/>
    <cellStyle name="Note 3 3 3 2" xfId="44005" xr:uid="{4C4C0ED9-7D62-4CC3-A6A9-9B4376A6D7F2}"/>
    <cellStyle name="Note 3 3 4" xfId="44006" xr:uid="{FEB01721-2B75-4198-8FD3-8434374B30B5}"/>
    <cellStyle name="Note 3 3 5" xfId="47918" xr:uid="{3CC6CC99-0C3C-4267-B266-9933FD75B3E4}"/>
    <cellStyle name="Note 3 4" xfId="44007" xr:uid="{55DBA3B9-3C23-43A7-879F-11760CF4B23F}"/>
    <cellStyle name="Note 3 4 2" xfId="44008" xr:uid="{4F3E5C74-EC6D-4981-999D-A909FF2E9F7C}"/>
    <cellStyle name="Note 3 4 3" xfId="44009" xr:uid="{F0A22E5D-07E6-4473-B737-37825402E9B8}"/>
    <cellStyle name="Note 3 4 4" xfId="48128" xr:uid="{070A9821-11FE-4D47-A2B8-CF1922E062C0}"/>
    <cellStyle name="Note 3 5" xfId="44010" xr:uid="{0A1B3BAE-312D-4937-B0AE-F7FA7FEA88FF}"/>
    <cellStyle name="Note 3 5 2" xfId="44011" xr:uid="{F35672D0-9CA8-455E-A0F4-5DE5DF558371}"/>
    <cellStyle name="Note 3 5 3" xfId="47781" xr:uid="{20B8E26E-CD34-4560-94B4-DB1FF2884F73}"/>
    <cellStyle name="Note 3 6" xfId="44012" xr:uid="{536267FA-7D23-400A-819C-E291DD2E8BAC}"/>
    <cellStyle name="Note 3 6 2" xfId="47992" xr:uid="{6F779CCC-89E6-4B84-BC4C-44EFA2B26B9D}"/>
    <cellStyle name="Note 3 7" xfId="47584" xr:uid="{CF55545C-2B7E-48D6-8E75-E98371103C9B}"/>
    <cellStyle name="Note 3 7 2" xfId="48093" xr:uid="{2B8F45EE-804B-4715-A1B9-ADEF245CF864}"/>
    <cellStyle name="Note 3 8" xfId="48522" xr:uid="{35A33A3B-F918-4268-8420-8C35435E36A7}"/>
    <cellStyle name="Note 3 9" xfId="47985" xr:uid="{ADEFFB94-772E-4AD9-B756-A48DB013F50D}"/>
    <cellStyle name="Note 4" xfId="44013" xr:uid="{F7417D75-F298-4204-9958-B1802C7BCA84}"/>
    <cellStyle name="Note 4 2" xfId="44014" xr:uid="{BDD48885-7D96-458F-989F-415AE223D950}"/>
    <cellStyle name="Note 4 2 2" xfId="44015" xr:uid="{35B08F6E-5BB8-4D51-93E2-0D23EAAC5DDA}"/>
    <cellStyle name="Note 4 2 2 2" xfId="44016" xr:uid="{0F073E79-BFF8-4B74-BDE4-D828E1C550BA}"/>
    <cellStyle name="Note 4 2 2 2 2" xfId="44017" xr:uid="{848E5DBA-D909-48A4-BE85-157D3DCA4738}"/>
    <cellStyle name="Note 4 2 2 3" xfId="44018" xr:uid="{7E58B753-5389-4266-9625-863AC00294CC}"/>
    <cellStyle name="Note 4 2 2 4" xfId="44019" xr:uid="{E3EB7609-0BCB-4FB2-A83B-240DB0125DD5}"/>
    <cellStyle name="Note 4 2 3" xfId="44020" xr:uid="{1ABB823F-7561-4951-9D47-3F4007757E43}"/>
    <cellStyle name="Note 4 2 3 2" xfId="44021" xr:uid="{A97EB887-F268-4F4F-A9CE-865C045B006E}"/>
    <cellStyle name="Note 4 2 3 3" xfId="44022" xr:uid="{03DFEBE0-21FB-40EB-8264-30946B4120A6}"/>
    <cellStyle name="Note 4 2 4" xfId="44023" xr:uid="{24F7F699-3744-4A78-AA00-621602E3C6F1}"/>
    <cellStyle name="Note 4 2 5" xfId="44024" xr:uid="{AD22D331-3897-4386-B49F-ABC5E5721A48}"/>
    <cellStyle name="Note 4 3" xfId="44025" xr:uid="{52B097FF-8D05-4EF4-9A8F-4A1808E0281A}"/>
    <cellStyle name="Note 4 3 2" xfId="44026" xr:uid="{E08549CA-4454-43E2-9874-8E42CD4B35E2}"/>
    <cellStyle name="Note 4 3 2 2" xfId="44027" xr:uid="{0A62CF9B-5C70-4C49-A05C-5CE2CBB76864}"/>
    <cellStyle name="Note 4 3 2 2 2" xfId="44028" xr:uid="{BDDB7DE2-FF5F-47DA-9079-8CB4F3C3253A}"/>
    <cellStyle name="Note 4 3 2 3" xfId="44029" xr:uid="{7258C62A-7E29-4563-9B86-F1AF5135EBCA}"/>
    <cellStyle name="Note 4 3 3" xfId="44030" xr:uid="{1EBA72E1-2693-4F6A-8D64-9653F48D9300}"/>
    <cellStyle name="Note 4 3 3 2" xfId="44031" xr:uid="{196A1D63-8B07-4332-B3D5-B18BBFBBB044}"/>
    <cellStyle name="Note 4 3 4" xfId="44032" xr:uid="{C515E57B-352E-4673-9615-68AB7B3D967D}"/>
    <cellStyle name="Note 4 4" xfId="44033" xr:uid="{259495DF-1E86-4036-9505-0FE3D9A0D9B8}"/>
    <cellStyle name="Note 4 4 2" xfId="44034" xr:uid="{CEE237FD-A938-41C5-BB7C-4A9E5CF20CBD}"/>
    <cellStyle name="Note 4 4 3" xfId="44035" xr:uid="{C60FE7E9-8BF3-4300-B537-168E14FD0248}"/>
    <cellStyle name="Note 4 5" xfId="44036" xr:uid="{1AEE4DDA-5E13-4B29-B395-7FBB72D56F38}"/>
    <cellStyle name="Note 4 5 2" xfId="44037" xr:uid="{E45DFF5C-E862-44B9-A2D5-3ECAE6400B36}"/>
    <cellStyle name="Note 4 6" xfId="44038" xr:uid="{5960C1F1-C42A-4CF5-89C1-4B974DDE4A90}"/>
    <cellStyle name="Note 5" xfId="44039" xr:uid="{F9F557D6-6606-4121-92EE-DF002B341BA3}"/>
    <cellStyle name="Note 5 2" xfId="44040" xr:uid="{2DC620B4-79A7-4489-AB5A-E83F030D3669}"/>
    <cellStyle name="Note 5 2 2" xfId="44041" xr:uid="{E17CCEEA-9AEA-40A0-9800-F070FF6B43A9}"/>
    <cellStyle name="Note 5 2 3" xfId="44042" xr:uid="{2E99558C-AEAF-4450-B75F-A4A7ECC6215A}"/>
    <cellStyle name="Note 5 3" xfId="44043" xr:uid="{C10AAA90-8931-48DC-8608-C1DABAF5B4C3}"/>
    <cellStyle name="Note 5 3 2" xfId="44044" xr:uid="{90258EAA-965A-47AC-9155-9C7CEAF26CC9}"/>
    <cellStyle name="Note 5 3 2 2" xfId="44045" xr:uid="{A2ABEBE6-DCE1-46E7-B385-91D1621E04D2}"/>
    <cellStyle name="Note 5 3 3" xfId="44046" xr:uid="{384989B5-CE8B-4370-9EBD-EE5A43B6F6DA}"/>
    <cellStyle name="Note 5 4" xfId="44047" xr:uid="{B0FBB53C-4FC1-4F88-88B0-579C16336515}"/>
    <cellStyle name="Note 5 5" xfId="44048" xr:uid="{18F19776-B68C-447D-BD3D-2D2CC3C9C2F2}"/>
    <cellStyle name="Note 6" xfId="44049" xr:uid="{0D2EB247-2882-4012-A328-A6725F1892C6}"/>
    <cellStyle name="Note 6 2" xfId="44050" xr:uid="{6120CDED-2BF9-42E7-A972-4F4C788C2F5F}"/>
    <cellStyle name="Note 6 2 2" xfId="44051" xr:uid="{2EAE9685-657F-4710-8FDD-D7F1E5640BEA}"/>
    <cellStyle name="Note 6 2 3" xfId="44052" xr:uid="{F487EF82-6824-4179-AC9F-910530FC1104}"/>
    <cellStyle name="Note 6 3" xfId="44053" xr:uid="{505CFF84-98FE-4190-B725-4B9185B371B5}"/>
    <cellStyle name="Note 6 3 2" xfId="44054" xr:uid="{94E22E03-4226-4EE7-A281-29B3150226F7}"/>
    <cellStyle name="Note 6 3 2 2" xfId="44055" xr:uid="{64EF29F4-E2FF-423F-AFDD-16F18F6C1E09}"/>
    <cellStyle name="Note 6 3 3" xfId="44056" xr:uid="{7B9AC2FD-C659-464D-99A2-F21377916709}"/>
    <cellStyle name="Note 6 4" xfId="44057" xr:uid="{176790F1-C324-45B3-8095-14E206A2FD3C}"/>
    <cellStyle name="Note 6 5" xfId="44058" xr:uid="{78D0837B-32A8-410F-A0F9-1DA8BA960D0B}"/>
    <cellStyle name="Note 7" xfId="44059" xr:uid="{4706CE98-87EC-4130-B0DD-FAE24FC789D7}"/>
    <cellStyle name="Note 7 2" xfId="44060" xr:uid="{D660A5BF-D019-43C5-83F0-80EFA1792815}"/>
    <cellStyle name="Note 7 2 2" xfId="44061" xr:uid="{88FD0634-CAA6-4F40-AE4B-D44AD36277A7}"/>
    <cellStyle name="Note 7 3" xfId="44062" xr:uid="{50821202-9004-4C93-9816-0DDE82612136}"/>
    <cellStyle name="Note 7 3 2" xfId="44063" xr:uid="{68B6AFD8-FC61-4EC0-B358-3D4522A83C3B}"/>
    <cellStyle name="Note 7 4" xfId="44064" xr:uid="{72E50A92-8674-4127-99F0-A01342043DAF}"/>
    <cellStyle name="Note 8" xfId="44065" xr:uid="{A28D0345-B3BA-4E8F-9A63-F8ABCDB15A43}"/>
    <cellStyle name="Note 8 2" xfId="44066" xr:uid="{9D9F7564-AF93-4DA2-B1BF-A02BB2620A03}"/>
    <cellStyle name="Note 9" xfId="44067" xr:uid="{CDC238C3-0EEC-4A98-90CF-70132445E2D4}"/>
    <cellStyle name="Note 9 2" xfId="44068" xr:uid="{7749A716-8D1D-4012-8F77-1EA76BAA025A}"/>
    <cellStyle name="Note 9 2 2" xfId="44069" xr:uid="{ACADFBC3-6681-4C6E-99C0-B6D98BC45CE7}"/>
    <cellStyle name="Note 9 3" xfId="44070" xr:uid="{85FA5EBD-4851-4357-85A5-3A9DA35B2E62}"/>
    <cellStyle name="Note 9 3 2" xfId="44071" xr:uid="{899D470E-F215-4E4B-A9D2-1F98CF8AF146}"/>
    <cellStyle name="Note 9 4" xfId="44072" xr:uid="{B74AF38F-5E6A-4CFC-9C74-C3C0ADD58F03}"/>
    <cellStyle name="nPlosion" xfId="44073" xr:uid="{5BDBD9DB-733B-4D5C-BBCC-2D3F7D38190D}"/>
    <cellStyle name="nPlosion 2" xfId="47585" xr:uid="{FFD0E861-E19D-4057-A139-D64CC8577363}"/>
    <cellStyle name="nPlosion2" xfId="47586" xr:uid="{57344A35-AD14-4995-9948-8AFAE5B60C91}"/>
    <cellStyle name="NTICIPOS DE CLIENTE" xfId="44074" xr:uid="{3063A503-948D-4A50-949B-E189CCDBD70F}"/>
    <cellStyle name="NTICIPOS DE CLIENTE 2" xfId="44075" xr:uid="{02AE26DA-0B20-4A88-9F19-DA59D9913ECB}"/>
    <cellStyle name="Number4DecimalStyle" xfId="44076" xr:uid="{17BA4BE4-813D-4EFD-8672-F258F7D826E3}"/>
    <cellStyle name="Number4DecimalStyle 2" xfId="44077" xr:uid="{EA70AF32-EFAC-4CC1-B7EA-7ECEE4969C00}"/>
    <cellStyle name="Number4DecimalStyle 2 2" xfId="44078" xr:uid="{8BE46F40-328C-43C7-8384-CCB85A483D2A}"/>
    <cellStyle name="Number4DecimalStyle 3" xfId="44079" xr:uid="{A646EB6F-DB9E-4488-A772-A989658C5AE7}"/>
    <cellStyle name="Number4DecimalStyle_Pres Abril V2" xfId="44080" xr:uid="{B7241988-A2F1-4C8F-A9F8-5CA3D3430A2C}"/>
    <cellStyle name="NumberFormat" xfId="307" xr:uid="{00000000-0005-0000-0000-00003C010000}"/>
    <cellStyle name="NumberFormat 2" xfId="308" xr:uid="{00000000-0005-0000-0000-00003D010000}"/>
    <cellStyle name="NumberFormat 2 2" xfId="44082" xr:uid="{C93D03D8-88E2-4DB9-BEF3-323AA5F300F4}"/>
    <cellStyle name="NumberFormat 3" xfId="44083" xr:uid="{39DDEE2A-9C42-4ED2-B527-0B7F9386A618}"/>
    <cellStyle name="NumberFormat 4" xfId="44084" xr:uid="{D10BAFE4-5DFE-4BB5-8BE0-8F8BDFD95019}"/>
    <cellStyle name="NumberFormat 5" xfId="44085" xr:uid="{F1F8ECAD-FE90-4B81-B985-D87709259273}"/>
    <cellStyle name="NumberFormat 6" xfId="44086" xr:uid="{77B6AA87-2A7B-410E-9F5D-3B577E7EA4C3}"/>
    <cellStyle name="NumberFormat 7" xfId="44087" xr:uid="{F31075A4-B364-4A07-BC93-D0736ED3A9EA}"/>
    <cellStyle name="NumberFormat 8" xfId="44081" xr:uid="{5A576870-4CB5-491D-81A1-9FCEF0ACDBA5}"/>
    <cellStyle name="Numbers" xfId="44088" xr:uid="{71AEA5D8-902F-42C5-9907-03140F2EF02B}"/>
    <cellStyle name="Numbers - Bold - Italic" xfId="44089" xr:uid="{7A9A3547-AD87-4848-A436-9E41AC4265B6}"/>
    <cellStyle name="NUMERO" xfId="44090" xr:uid="{6E7AD402-13EB-4B22-8C7D-A26A9EC813EA}"/>
    <cellStyle name="OBI_ColHeader" xfId="44091" xr:uid="{882A87BE-1A1E-441B-956D-20CEC72465F8}"/>
    <cellStyle name="Œ…‹æØ‚è [0.00]_!!!GO" xfId="44092" xr:uid="{AD58EF71-DDB9-4636-9B8A-36513B9BF070}"/>
    <cellStyle name="Œ…‹æØ‚è_!!!GO" xfId="44093" xr:uid="{070875F3-DBAE-403A-8710-2BD9EA038886}"/>
    <cellStyle name="onedec" xfId="44094" xr:uid="{7EB9F548-4A76-4885-A29C-C762E2E6B237}"/>
    <cellStyle name="Option_Added_Cont_Desc" xfId="44095" xr:uid="{80CD7AE3-9370-4CD6-8C1C-0FE73B88DA06}"/>
    <cellStyle name="optionalExposure" xfId="309" xr:uid="{00000000-0005-0000-0000-00003E010000}"/>
    <cellStyle name="optionalExposure 2" xfId="310" xr:uid="{00000000-0005-0000-0000-00003F010000}"/>
    <cellStyle name="optionalExposure 2 2" xfId="44096" xr:uid="{0B8D7A83-8EDC-420F-A26A-11754B9FF626}"/>
    <cellStyle name="optionalExposure 2 2 2" xfId="44097" xr:uid="{D3A48B93-80C6-4528-B709-F7AE653692A5}"/>
    <cellStyle name="optionalExposure 2 2 3" xfId="44098" xr:uid="{F3D4CB71-99B8-43F1-B713-185DE05D4F7E}"/>
    <cellStyle name="optionalExposure 2 3" xfId="44099" xr:uid="{208C1860-D452-4C12-B659-F75A7BC8CB89}"/>
    <cellStyle name="optionalExposure 2 4" xfId="44100" xr:uid="{4DF5A8F1-9171-4A83-AEC9-DA9BE1A19CBF}"/>
    <cellStyle name="optionalExposure 3" xfId="44101" xr:uid="{3E0941FD-1B41-4332-A634-D63204688FAA}"/>
    <cellStyle name="optionalExposure 3 2" xfId="44102" xr:uid="{2C1DD7A5-44C1-41F6-8DE0-139F370FEFE1}"/>
    <cellStyle name="optionalExposure 3 2 2" xfId="44103" xr:uid="{0FDF6AB4-A863-43E7-8573-7E54E1331D95}"/>
    <cellStyle name="optionalExposure 3 2 3" xfId="44104" xr:uid="{3CD643B3-A97D-4BB5-8863-D97899DBF4AF}"/>
    <cellStyle name="optionalExposure 3 3" xfId="44105" xr:uid="{57599053-0463-403A-BF5D-493D6B9E76AA}"/>
    <cellStyle name="optionalExposure 3 4" xfId="44106" xr:uid="{AFA53E66-FF98-4961-9545-27BA76DE7CFC}"/>
    <cellStyle name="optionalMaturity" xfId="311" xr:uid="{00000000-0005-0000-0000-000040010000}"/>
    <cellStyle name="optionalMaturity 2" xfId="312" xr:uid="{00000000-0005-0000-0000-000041010000}"/>
    <cellStyle name="optionalMaturity 2 2" xfId="44109" xr:uid="{692DEAFB-E069-4223-B4C6-569099EA638B}"/>
    <cellStyle name="optionalMaturity 2 2 2" xfId="44110" xr:uid="{61D61F3D-3767-478B-9FFE-2952AB964CFC}"/>
    <cellStyle name="optionalMaturity 2 2 3" xfId="44111" xr:uid="{A5629F42-304A-4F70-AE77-31C31531D4C3}"/>
    <cellStyle name="optionalMaturity 2 3" xfId="44112" xr:uid="{15BDAB29-2959-4741-82EC-0639ED04ED26}"/>
    <cellStyle name="optionalMaturity 2 4" xfId="44113" xr:uid="{8E5679F4-67C5-4670-8714-975D590893DA}"/>
    <cellStyle name="optionalMaturity 2 5" xfId="44108" xr:uid="{28B9ECE6-660F-41E7-BCC3-4E9A7994C7AB}"/>
    <cellStyle name="optionalMaturity 3" xfId="44114" xr:uid="{EEEC4BDE-108A-4B29-BD1C-0247A6611118}"/>
    <cellStyle name="optionalMaturity 3 2" xfId="44115" xr:uid="{32EF0F2E-A994-4082-A852-59D5A593110B}"/>
    <cellStyle name="optionalMaturity 3 2 2" xfId="44116" xr:uid="{6F76F9D3-D150-4BEB-A636-EEDECC6195A4}"/>
    <cellStyle name="optionalMaturity 3 2 3" xfId="44117" xr:uid="{2942181D-9FBC-42FA-AB48-718BEEEE7075}"/>
    <cellStyle name="optionalMaturity 3 3" xfId="44118" xr:uid="{A3256021-C7AC-4CE1-8749-A156158E1B3C}"/>
    <cellStyle name="optionalMaturity 3 4" xfId="44119" xr:uid="{54557518-CD65-4D5E-9E65-E323C494C420}"/>
    <cellStyle name="optionalMaturity 4" xfId="44107" xr:uid="{E3E163DF-0798-44C2-BC61-A10C662FFE78}"/>
    <cellStyle name="optionalPD" xfId="313" xr:uid="{00000000-0005-0000-0000-000042010000}"/>
    <cellStyle name="optionalPD 2" xfId="314" xr:uid="{00000000-0005-0000-0000-000043010000}"/>
    <cellStyle name="optionalPD 2 2" xfId="44120" xr:uid="{CC7D816E-58FE-4302-B3FD-694311286272}"/>
    <cellStyle name="optionalPD 2 2 2" xfId="44121" xr:uid="{4EDAD822-E340-40B2-9A50-31B7F6C5BC74}"/>
    <cellStyle name="optionalPD 2 2 3" xfId="44122" xr:uid="{E7923E40-628F-49A0-8443-BE87F3F8633E}"/>
    <cellStyle name="optionalPD 2 3" xfId="44123" xr:uid="{0F783497-A055-4D79-B681-0C5124C46DF6}"/>
    <cellStyle name="optionalPD 2 4" xfId="44124" xr:uid="{E7D15340-ADAD-4FB8-A245-892840D903A0}"/>
    <cellStyle name="optionalPD 3" xfId="44125" xr:uid="{F822C10D-68F8-484C-BFA1-26F8D3967773}"/>
    <cellStyle name="optionalPD 3 2" xfId="44126" xr:uid="{A6A96214-5442-490A-80F2-3F9F77CBF276}"/>
    <cellStyle name="optionalPD 3 2 2" xfId="44127" xr:uid="{5550A9EA-DDAC-4602-8275-A874287F912C}"/>
    <cellStyle name="optionalPD 3 2 3" xfId="44128" xr:uid="{1D21BE62-0D95-4BDF-BFE9-28B0B5429FE2}"/>
    <cellStyle name="optionalPD 3 3" xfId="44129" xr:uid="{D4649FFB-E95A-490F-A289-75C77F71D5C1}"/>
    <cellStyle name="optionalPD 3 4" xfId="44130" xr:uid="{519A8B4D-4861-419F-8520-5C1E73BC1841}"/>
    <cellStyle name="optionalPercentage" xfId="315" xr:uid="{00000000-0005-0000-0000-000044010000}"/>
    <cellStyle name="optionalPercentage 2" xfId="316" xr:uid="{00000000-0005-0000-0000-000045010000}"/>
    <cellStyle name="optionalPercentage 2 2" xfId="44131" xr:uid="{02F70102-1A0C-497C-A02E-C64B9C455451}"/>
    <cellStyle name="optionalPercentage 2 2 2" xfId="44132" xr:uid="{DDCF7ED1-B1D1-4086-8E5F-9ADAB7304140}"/>
    <cellStyle name="optionalPercentage 2 2 3" xfId="44133" xr:uid="{87906E32-AEF6-433F-9575-254E3C6DBAB1}"/>
    <cellStyle name="optionalPercentage 2 3" xfId="44134" xr:uid="{6EACBE1D-6EDB-4E50-9FE7-96C137093C37}"/>
    <cellStyle name="optionalPercentage 2 4" xfId="44135" xr:uid="{1DB954C5-F0AC-442C-90EE-E57179CD71CE}"/>
    <cellStyle name="optionalPercentage 3" xfId="44136" xr:uid="{7B3770D8-25F3-46B7-8924-AB397A460001}"/>
    <cellStyle name="optionalPercentage 3 2" xfId="44137" xr:uid="{561A69E4-528E-416E-A862-0628BDFD6F8A}"/>
    <cellStyle name="optionalPercentage 3 2 2" xfId="44138" xr:uid="{9C7C9247-5EDC-4A11-BE9F-199B964EB809}"/>
    <cellStyle name="optionalPercentage 3 2 3" xfId="44139" xr:uid="{4E892EFF-0755-4BA1-AFA9-71323F3E415C}"/>
    <cellStyle name="optionalPercentage 3 3" xfId="44140" xr:uid="{297D6AE2-4EF0-43CC-A6C4-19843E41FBD6}"/>
    <cellStyle name="optionalPercentage 3 4" xfId="44141" xr:uid="{C8D21C39-F3E8-49E4-B8A7-8C785A60DE0D}"/>
    <cellStyle name="optionalPercentageL" xfId="317" xr:uid="{00000000-0005-0000-0000-000046010000}"/>
    <cellStyle name="optionalPercentageL 2" xfId="318" xr:uid="{00000000-0005-0000-0000-000047010000}"/>
    <cellStyle name="optionalPercentageL 2 2" xfId="44144" xr:uid="{6380F149-37F4-4C03-8CD5-2C73242F9594}"/>
    <cellStyle name="optionalPercentageL 2 2 2" xfId="44145" xr:uid="{68F59559-96AC-42A0-9548-0DFE0865BF0E}"/>
    <cellStyle name="optionalPercentageL 2 2 3" xfId="44146" xr:uid="{74136217-9EC6-44A2-B2A4-4C3DBDDC2294}"/>
    <cellStyle name="optionalPercentageL 2 3" xfId="44147" xr:uid="{C176BAEB-5566-4DB1-87CB-05889B38B7A0}"/>
    <cellStyle name="optionalPercentageL 2 4" xfId="44148" xr:uid="{35E0F69D-7177-446F-A2D5-26F4613D9620}"/>
    <cellStyle name="optionalPercentageL 2 5" xfId="44143" xr:uid="{5546D54C-1AC3-4A96-BD64-ED654921E24F}"/>
    <cellStyle name="optionalPercentageL 3" xfId="44149" xr:uid="{C302D374-13FA-487A-BD33-854F2260A862}"/>
    <cellStyle name="optionalPercentageL 3 2" xfId="44150" xr:uid="{1C8F111D-3B90-4A22-9A3D-B30CEE14D84D}"/>
    <cellStyle name="optionalPercentageL 3 2 2" xfId="44151" xr:uid="{2F63611C-781D-4548-9EC6-B3543F952C41}"/>
    <cellStyle name="optionalPercentageL 3 2 3" xfId="44152" xr:uid="{3A5BC037-AA39-40B6-9E7D-80531CEE8A50}"/>
    <cellStyle name="optionalPercentageL 3 3" xfId="44153" xr:uid="{EF08DA0D-2DFF-42A0-985A-70307C1569DA}"/>
    <cellStyle name="optionalPercentageL 3 4" xfId="44154" xr:uid="{2D5C4398-3409-4EB7-9733-1BC90216F01A}"/>
    <cellStyle name="optionalPercentageL 4" xfId="44142" xr:uid="{0B8640E5-B479-4134-88E8-FA58608940FC}"/>
    <cellStyle name="optionalPercentageS" xfId="319" xr:uid="{00000000-0005-0000-0000-000048010000}"/>
    <cellStyle name="optionalPercentageS 2" xfId="320" xr:uid="{00000000-0005-0000-0000-000049010000}"/>
    <cellStyle name="optionalPercentageS 2 2" xfId="321" xr:uid="{00000000-0005-0000-0000-00004A010000}"/>
    <cellStyle name="optionalPercentageS 2 2 2" xfId="44158" xr:uid="{56BC1B15-6C6D-44EA-AC5E-0ACB8495D516}"/>
    <cellStyle name="optionalPercentageS 2 2 3" xfId="44157" xr:uid="{A983DE84-68C6-442F-B42A-51145620CB91}"/>
    <cellStyle name="optionalPercentageS 2 3" xfId="44159" xr:uid="{86CF5760-03CA-4357-B45E-840493BFB94F}"/>
    <cellStyle name="optionalPercentageS 2 4" xfId="44160" xr:uid="{3B25EED3-797E-41A8-BC6F-6FCB6339037D}"/>
    <cellStyle name="optionalPercentageS 2 5" xfId="44156" xr:uid="{51668794-30BA-4939-BC88-3ACA066D5A43}"/>
    <cellStyle name="optionalPercentageS 3" xfId="322" xr:uid="{00000000-0005-0000-0000-00004B010000}"/>
    <cellStyle name="optionalPercentageS 3 2" xfId="46092" xr:uid="{629005AA-A9DF-4EF4-91AF-41D563E57953}"/>
    <cellStyle name="optionalPercentageS 3 3" xfId="44161" xr:uid="{75EC09AA-5A35-47BD-83C9-946DE00D7934}"/>
    <cellStyle name="optionalPercentageS 4" xfId="46093" xr:uid="{A573B236-A443-4172-9111-74F97F2ADCD8}"/>
    <cellStyle name="optionalPercentageS 5" xfId="44155" xr:uid="{FFA7E47C-19D7-4978-A5CD-691192B30CCF}"/>
    <cellStyle name="optionalSelection" xfId="323" xr:uid="{00000000-0005-0000-0000-00004C010000}"/>
    <cellStyle name="optionalSelection 2" xfId="324" xr:uid="{00000000-0005-0000-0000-00004D010000}"/>
    <cellStyle name="optionalSelection 2 2" xfId="44162" xr:uid="{CF5750C5-6E8D-4E1F-BE8A-26163EB2A12D}"/>
    <cellStyle name="optionalSelection 2 2 2" xfId="44163" xr:uid="{1147E5A5-BC4D-4883-B70C-699C8F9FC8AE}"/>
    <cellStyle name="optionalSelection 2 2 3" xfId="44164" xr:uid="{2E68A9FA-2084-4286-B8F4-9AE00F412A22}"/>
    <cellStyle name="optionalSelection 2 3" xfId="44165" xr:uid="{A9FDE690-F0EF-44B3-825D-A76D6413DB93}"/>
    <cellStyle name="optionalSelection 2 4" xfId="44166" xr:uid="{6B586D1E-2A7C-4480-B572-1575C8F9ED3E}"/>
    <cellStyle name="optionalSelection 3" xfId="44167" xr:uid="{06843B64-8601-4BFD-B586-FE52F4B885C5}"/>
    <cellStyle name="optionalSelection 3 2" xfId="44168" xr:uid="{3A6A0129-CBFC-4933-8658-39B48CD8A17B}"/>
    <cellStyle name="optionalSelection 3 2 2" xfId="44169" xr:uid="{BF80041C-A64D-4F9E-937E-20A768E9ACAA}"/>
    <cellStyle name="optionalSelection 3 2 3" xfId="44170" xr:uid="{8E131604-C5C1-4C6A-90D1-140BCAB3AB1B}"/>
    <cellStyle name="optionalSelection 3 3" xfId="44171" xr:uid="{93CB9AE0-F25E-4627-9B18-5C49371A197F}"/>
    <cellStyle name="optionalSelection 3 4" xfId="44172" xr:uid="{CEBB53E4-C786-483E-93C2-909AFB6B1F42}"/>
    <cellStyle name="optionalText" xfId="325" xr:uid="{00000000-0005-0000-0000-00004E010000}"/>
    <cellStyle name="optionalText 2" xfId="326" xr:uid="{00000000-0005-0000-0000-00004F010000}"/>
    <cellStyle name="optionalText 2 2" xfId="44173" xr:uid="{C550B8CA-7798-4BBF-AB17-A99E45299922}"/>
    <cellStyle name="optionalText 2 2 2" xfId="44174" xr:uid="{45FF550A-AC54-4542-94C7-F4EA063DF7E6}"/>
    <cellStyle name="optionalText 2 2 3" xfId="44175" xr:uid="{465BEE6A-704A-4BFC-9A8C-0A6CDA0A2EFF}"/>
    <cellStyle name="optionalText 2 3" xfId="44176" xr:uid="{F60FC87F-ED94-4E16-B310-C5FF37EC0F9C}"/>
    <cellStyle name="optionalText 2 4" xfId="44177" xr:uid="{87D06DE5-C39F-4D88-9A17-75055E77FC64}"/>
    <cellStyle name="optionalText 3" xfId="44178" xr:uid="{EFB67E61-2229-44C4-B5A9-1C9A7FE7B165}"/>
    <cellStyle name="optionalText 3 2" xfId="44179" xr:uid="{3BDC0C79-F34B-4260-83DD-39532D65F3BB}"/>
    <cellStyle name="optionalText 3 2 2" xfId="44180" xr:uid="{E8E63F37-A93E-4057-9BCE-BAA1CC9C9CEF}"/>
    <cellStyle name="optionalText 3 2 3" xfId="44181" xr:uid="{DA1D5030-2F34-4807-BA66-53CDE1A253D9}"/>
    <cellStyle name="optionalText 3 3" xfId="44182" xr:uid="{3D8997C9-6EC6-452E-BFF9-CF17134AAC58}"/>
    <cellStyle name="optionalText 3 4" xfId="44183" xr:uid="{C0A3C577-5B04-4FE1-AF54-EA55858B57D9}"/>
    <cellStyle name="Ordinary" xfId="44184" xr:uid="{A555D15E-2D45-470D-B730-9C944352F6FB}"/>
    <cellStyle name="Ordinary 2" xfId="44185" xr:uid="{AAB38E87-84E6-4659-B63A-2C88E6D54459}"/>
    <cellStyle name="Ordinary 2 2" xfId="44186" xr:uid="{8CB7BA03-0812-48E7-BC96-0F253DC5D72D}"/>
    <cellStyle name="Ordinary 3" xfId="44187" xr:uid="{4A8179D0-4FF2-4E0B-969A-3A960C7495A1}"/>
    <cellStyle name="Outline" xfId="44188" xr:uid="{B46EE9F1-44BA-4A85-948D-A46BFA06B239}"/>
    <cellStyle name="Output" xfId="445" builtinId="21" customBuiltin="1"/>
    <cellStyle name="Output 10" xfId="44189" xr:uid="{74065B5B-221A-4C28-B45B-719CA368F0B6}"/>
    <cellStyle name="Output 11" xfId="44190" xr:uid="{32906BF0-E007-4604-81CF-007C00A1B19A}"/>
    <cellStyle name="Output 12" xfId="44191" xr:uid="{9FF451CB-2C27-4D5D-8D83-DB2FD3BC2A4D}"/>
    <cellStyle name="Output 13" xfId="44192" xr:uid="{C7122740-021E-47A6-A686-1C376FFA0FAE}"/>
    <cellStyle name="Output 14" xfId="44193" xr:uid="{BF26A35C-1A00-4748-9A3A-19BC65F9A19A}"/>
    <cellStyle name="Output 15" xfId="44194" xr:uid="{B24FC39D-A518-468E-A79A-D99BEBFF0E71}"/>
    <cellStyle name="Output 16" xfId="44195" xr:uid="{7A85C303-C621-4ABD-82F3-DB1B00442C90}"/>
    <cellStyle name="Output 2" xfId="327" xr:uid="{00000000-0005-0000-0000-000050010000}"/>
    <cellStyle name="Output 2 10" xfId="48497" xr:uid="{8A860278-AAA3-4F65-B84A-E600A9B65135}"/>
    <cellStyle name="Output 2 11" xfId="48520" xr:uid="{F99DC1CD-88F1-4109-89EE-9D83A9F28E98}"/>
    <cellStyle name="Output 2 12" xfId="48359" xr:uid="{4A98503A-B6F4-448D-A7EF-F51D94DD0F7B}"/>
    <cellStyle name="Output 2 13" xfId="48540" xr:uid="{BCD9DF30-0B87-4020-8857-6FF367E7A2B0}"/>
    <cellStyle name="Output 2 14" xfId="48808" xr:uid="{952077D9-ADFC-4EF8-8B8D-F956BF02C8CA}"/>
    <cellStyle name="Output 2 15" xfId="48874" xr:uid="{A0EFF44D-07C9-4290-A292-E75897486591}"/>
    <cellStyle name="Output 2 16" xfId="48143" xr:uid="{723E86FC-8F52-4C21-B180-E8E0EB5BAA74}"/>
    <cellStyle name="Output 2 17" xfId="48509" xr:uid="{D235E471-1324-456C-9C36-94C962011EEB}"/>
    <cellStyle name="Output 2 18" xfId="47973" xr:uid="{D2F25ABC-9B7B-40AF-9D81-C82D45519197}"/>
    <cellStyle name="Output 2 19" xfId="47845" xr:uid="{47CA35ED-6B6D-436B-BE19-DFAD43E43FAE}"/>
    <cellStyle name="Output 2 2" xfId="328" xr:uid="{00000000-0005-0000-0000-000051010000}"/>
    <cellStyle name="Output 2 2 2" xfId="44198" xr:uid="{1E51E9D7-012C-4492-9AEF-3C8747ABBB75}"/>
    <cellStyle name="Output 2 2 3" xfId="44199" xr:uid="{FA19F048-BE2A-4454-B42B-D447E106B6A5}"/>
    <cellStyle name="Output 2 2 4" xfId="48427" xr:uid="{AF7BE75F-057A-4BF8-9E8F-D403EE805325}"/>
    <cellStyle name="Output 2 2 5" xfId="44197" xr:uid="{47474571-C646-4D9A-9F68-DA5292039601}"/>
    <cellStyle name="Output 2 20" xfId="44196" xr:uid="{F9E7F75E-88AB-4221-AF13-F5F4B567E54C}"/>
    <cellStyle name="Output 2 3" xfId="44200" xr:uid="{1244506C-4C96-4A8E-9A36-6189E8B163F1}"/>
    <cellStyle name="Output 2 3 2" xfId="48133" xr:uid="{A4BEAB91-845F-4D98-BC1A-69D824ACB6CE}"/>
    <cellStyle name="Output 2 4" xfId="44201" xr:uid="{BA9B00CC-C5A4-40AA-BAE5-16CB27EDF9F8}"/>
    <cellStyle name="Output 2 4 2" xfId="48156" xr:uid="{FE44D24C-C68D-47BB-BB9A-BA6E14A2B1F6}"/>
    <cellStyle name="Output 2 5" xfId="44202" xr:uid="{DF74383D-C6CE-4DFF-B8C9-271A22BA9323}"/>
    <cellStyle name="Output 2 5 2" xfId="47907" xr:uid="{EAC53905-BDC8-4B35-BADB-98E2D09A1256}"/>
    <cellStyle name="Output 2 6" xfId="47587" xr:uid="{8CA8DE54-3356-4F83-A4DC-A5A629CE0040}"/>
    <cellStyle name="Output 2 6 2" xfId="48387" xr:uid="{E89FAF8D-261D-406F-A6F3-51597CFDA78A}"/>
    <cellStyle name="Output 2 7" xfId="48020" xr:uid="{3491D7E2-BF16-4EE8-894E-5E31320EA2C2}"/>
    <cellStyle name="Output 2 8" xfId="48064" xr:uid="{159BF049-ABFF-4A3D-9A0A-FB75175CA651}"/>
    <cellStyle name="Output 2 9" xfId="47769" xr:uid="{264118A0-B265-45ED-B0DF-7B5DC551DF14}"/>
    <cellStyle name="Output 3" xfId="44203" xr:uid="{D0E9906B-9415-4CEC-AADC-70837993AB91}"/>
    <cellStyle name="Output 3 2" xfId="44204" xr:uid="{BE445F77-4A6C-4435-8D68-F8389852E682}"/>
    <cellStyle name="Output 3 3" xfId="46283" xr:uid="{E94E7399-DCB3-4496-9435-D171087833D8}"/>
    <cellStyle name="Output 4" xfId="44205" xr:uid="{C8F6EC9D-4A01-47E4-8F07-EE30565122B5}"/>
    <cellStyle name="Output 4 2" xfId="46284" xr:uid="{0BCEC21D-CCB7-4887-A1FA-FD34710DAFB8}"/>
    <cellStyle name="Output 5" xfId="44206" xr:uid="{15B24F8F-65C3-410B-8BF0-EA8375E12043}"/>
    <cellStyle name="Output 6" xfId="44207" xr:uid="{5EBBE070-D186-4EE8-8755-B3C9AEE2770D}"/>
    <cellStyle name="Output 7" xfId="44208" xr:uid="{15731467-AF86-4A8B-8D50-8DB3C4422791}"/>
    <cellStyle name="Output 8" xfId="44209" xr:uid="{58FBAFBF-5666-4F99-8131-FECAE6A81DE9}"/>
    <cellStyle name="Output 9" xfId="44210" xr:uid="{2E087D62-177A-4F95-B43C-FC0CCC7B7F2A}"/>
    <cellStyle name="Output Amounts" xfId="44211" xr:uid="{9C336540-12A3-43CB-97AF-0173225029FF}"/>
    <cellStyle name="Output Column Headings" xfId="44212" xr:uid="{351C4FB2-4CF3-4665-A08E-DE11CBFA13A7}"/>
    <cellStyle name="Output Line Items" xfId="44213" xr:uid="{08A9D6ED-1E83-4F14-A06A-C410B6706F9E}"/>
    <cellStyle name="Output Report Heading" xfId="44214" xr:uid="{0F12E50C-86DE-4195-8CB6-E23628F4E133}"/>
    <cellStyle name="Output Report Title" xfId="44215" xr:uid="{92265322-3AEF-4204-9A64-E71A2334B61F}"/>
    <cellStyle name="PÄ_x0003__x000c_Normal_CUFIÒ_x0003__x000f_Normal_DEUDAS92ä_x0003__x000d_Normal_EXPASAô_x0003__x0008__x0001_" xfId="44216" xr:uid="{A9728EA9-A400-4FFD-B179-B3883A866533}"/>
    <cellStyle name="Page Heading Large" xfId="329" xr:uid="{00000000-0005-0000-0000-000052010000}"/>
    <cellStyle name="Page Heading Small" xfId="330" xr:uid="{00000000-0005-0000-0000-000053010000}"/>
    <cellStyle name="Page Number" xfId="331" xr:uid="{00000000-0005-0000-0000-000054010000}"/>
    <cellStyle name="Page Number 2" xfId="44217" xr:uid="{DE20D350-77EE-4164-B95B-B51F3FF4EEB4}"/>
    <cellStyle name="pager" xfId="332" xr:uid="{00000000-0005-0000-0000-000055010000}"/>
    <cellStyle name="per.style" xfId="44218" xr:uid="{7113E22C-F9E1-46F6-99D7-1E1E922CF961}"/>
    <cellStyle name="Percent" xfId="333" builtinId="5"/>
    <cellStyle name="Percent [0]" xfId="44219" xr:uid="{F3DA5026-B780-473B-B721-4318F7779955}"/>
    <cellStyle name="Percent [0] 2" xfId="44220" xr:uid="{AE2A6AE7-AFC9-44E0-AC25-FA40AE746E53}"/>
    <cellStyle name="Percent [0] 2 2" xfId="44221" xr:uid="{EC57EE0A-71F6-40F7-927C-E52227D02FAF}"/>
    <cellStyle name="Percent [0] 3" xfId="44222" xr:uid="{77AAACD3-4F34-41FA-975F-3CE72B47B202}"/>
    <cellStyle name="Percent [0] 4" xfId="47588" xr:uid="{7AF1E4A1-DCB3-47DD-BE74-A6893816B65F}"/>
    <cellStyle name="Percent [00]" xfId="44223" xr:uid="{D61F485E-82C4-48FC-9595-6A0A97E69009}"/>
    <cellStyle name="Percent [00] 2" xfId="44224" xr:uid="{9877AAE3-47DE-455F-9ECE-B04F5A976A1D}"/>
    <cellStyle name="Percent [1]" xfId="47589" xr:uid="{385227D3-EF22-48C8-94BF-8821DE147728}"/>
    <cellStyle name="Percent [2]" xfId="44225" xr:uid="{DB51D62D-9906-49F1-A495-08CA2FF48D68}"/>
    <cellStyle name="Percent [2] 2" xfId="44226" xr:uid="{99D85D49-0DD9-4432-8D84-F8D962CCA807}"/>
    <cellStyle name="Percent [2] 2 2" xfId="44227" xr:uid="{A78A480E-2830-4FE4-9CD3-9C16787297CA}"/>
    <cellStyle name="Percent [2] 2 3" xfId="47825" xr:uid="{C13878ED-F35E-4E0C-AACA-9428BBF55331}"/>
    <cellStyle name="Percent [2] 3" xfId="44228" xr:uid="{AE3054DA-AB55-4900-9DD9-66941B9FBF27}"/>
    <cellStyle name="Percent [2] 4" xfId="47788" xr:uid="{2BCD8095-ACBE-465A-9DD6-0DC47085146C}"/>
    <cellStyle name="Percent 10" xfId="44229" xr:uid="{C88BFC71-F2FF-435B-9FA3-F40DADAC099F}"/>
    <cellStyle name="Percent 10 2" xfId="44230" xr:uid="{0C6CB42E-B1E6-4D1D-9FBD-4F5842C20CFB}"/>
    <cellStyle name="Percent 10 2 2" xfId="44231" xr:uid="{2EC07143-4743-49EE-8E79-980DB55126B4}"/>
    <cellStyle name="Percent 10 2 2 2" xfId="44232" xr:uid="{F7CF2C11-94DF-4BFB-B738-EAB05998B7DE}"/>
    <cellStyle name="Percent 10 2 2 3" xfId="44233" xr:uid="{4D844462-3EBE-4883-9718-3A01E038A9A4}"/>
    <cellStyle name="Percent 10 2 3" xfId="44234" xr:uid="{760C4340-DBD7-4170-8478-BB1E429008A5}"/>
    <cellStyle name="Percent 10 2 4" xfId="44235" xr:uid="{C836D33A-A9EF-4EC0-84C8-ED7FF3D33A4F}"/>
    <cellStyle name="Percent 10 3" xfId="44236" xr:uid="{E9A5FBDC-FFE0-4071-A465-DFDD0B69AA8C}"/>
    <cellStyle name="Percent 10 3 2" xfId="44237" xr:uid="{3C814001-51F8-43E2-B496-9ED8727F0526}"/>
    <cellStyle name="Percent 10 3 3" xfId="44238" xr:uid="{6C6E4716-4409-4101-98F1-3C32652D203B}"/>
    <cellStyle name="Percent 10 4" xfId="44239" xr:uid="{CDBD63E4-2A49-4717-9BBA-5271579879B7}"/>
    <cellStyle name="Percent 10 5" xfId="44240" xr:uid="{A0CB9F22-2C35-4D17-9B49-0E5CF8D99DDE}"/>
    <cellStyle name="Percent 100" xfId="48965" xr:uid="{F5CC3544-80D0-4BF2-BEFF-BB8EC75365E8}"/>
    <cellStyle name="Percent 101" xfId="46094" xr:uid="{A370C927-330D-4B16-8108-2FF60FF2BB5B}"/>
    <cellStyle name="Percent 102" xfId="48283" xr:uid="{68FBB43A-08BB-448F-98F1-2DCCD1732179}"/>
    <cellStyle name="Percent 103" xfId="48998" xr:uid="{88DC5C55-589C-40F8-B115-CBFC0B41EB23}"/>
    <cellStyle name="Percent 104" xfId="49000" xr:uid="{FAA80AA7-3091-4F7E-A7D7-8A57B3BD2AE9}"/>
    <cellStyle name="Percent 105" xfId="49002" xr:uid="{356F7584-C57A-4617-B4FB-99AF39FC8ADD}"/>
    <cellStyle name="Percent 106" xfId="49005" xr:uid="{3646B1B4-0BBA-4434-A66D-ABD2D45BDA88}"/>
    <cellStyle name="Percent 107" xfId="49007" xr:uid="{BFCBB984-F56C-47E2-93C2-0C4B100530CA}"/>
    <cellStyle name="Percent 108" xfId="49010" xr:uid="{1355096C-642A-4307-8071-FABED946B96E}"/>
    <cellStyle name="Percent 109" xfId="49012" xr:uid="{9C2544D8-81DF-4D3F-A738-C45C2F72EB40}"/>
    <cellStyle name="Percent 11" xfId="44241" xr:uid="{A2FA3648-2CAC-482B-B6AC-93488420047D}"/>
    <cellStyle name="Percent 11 2" xfId="44242" xr:uid="{ECCBB5CF-8D69-4D90-BFDC-96E15B02F001}"/>
    <cellStyle name="Percent 11 2 2" xfId="46285" xr:uid="{3CA8AE9D-0B80-43D1-9C2B-C58953A2682D}"/>
    <cellStyle name="Percent 11 3" xfId="44243" xr:uid="{9282306C-0A8B-407E-9036-25A61CDCC73A}"/>
    <cellStyle name="Percent 11 4" xfId="44244" xr:uid="{788D89B5-BF3D-4E34-A7AB-8F6C198E9684}"/>
    <cellStyle name="Percent 11 5" xfId="47590" xr:uid="{16F92EDF-326F-4670-9C10-399175BD51D0}"/>
    <cellStyle name="Percent 110" xfId="49013" xr:uid="{7FCA2D22-1EE4-433B-ACDC-89F22B7BA37F}"/>
    <cellStyle name="Percent 111" xfId="48932" xr:uid="{82F84E0D-A43E-40D6-9CF6-BC0648A87911}"/>
    <cellStyle name="Percent 112" xfId="48986" xr:uid="{1063FBA1-DB8F-4079-AF1B-5D3D284E2600}"/>
    <cellStyle name="Percent 113" xfId="49003" xr:uid="{9E305CFF-A637-45D1-8CDA-2FB5A784B274}"/>
    <cellStyle name="Percent 114" xfId="49018" xr:uid="{12DCB66C-2002-458B-9B63-4CD9308FFEE0}"/>
    <cellStyle name="Percent 115" xfId="49020" xr:uid="{C4A0B3CE-FDC1-4AE5-B0C1-DC3A7216A34F}"/>
    <cellStyle name="Percent 116" xfId="49022" xr:uid="{76FD582D-52A4-4390-8B4A-89079A14FC7D}"/>
    <cellStyle name="Percent 117" xfId="49023" xr:uid="{B1CDC15A-EF12-4AE8-961A-DCAD253017DA}"/>
    <cellStyle name="Percent 118" xfId="47757" xr:uid="{9E12EB3A-E3DC-45A0-9499-8494B9851A9C}"/>
    <cellStyle name="Percent 119" xfId="49026" xr:uid="{5E28264E-7930-45D4-BDA7-288B40358BFB}"/>
    <cellStyle name="Percent 12" xfId="44245" xr:uid="{BB52A31B-DEC6-41E3-8917-5AD775DE2A3B}"/>
    <cellStyle name="Percent 12 2" xfId="44246" xr:uid="{C6E1F12D-37EF-4ADF-974E-FF778975B01E}"/>
    <cellStyle name="Percent 12 3" xfId="44247" xr:uid="{7D8CB041-AF13-4753-9B32-D8B7B044944C}"/>
    <cellStyle name="Percent 12 4" xfId="47591" xr:uid="{579A51AF-BA32-4A7F-9326-A85528B01B4B}"/>
    <cellStyle name="Percent 13" xfId="44248" xr:uid="{6839412E-C5C1-4553-8B4B-2BF0DFD43178}"/>
    <cellStyle name="Percent 13 2" xfId="44249" xr:uid="{0C5D5F14-382C-4DB4-BB79-47F6B3B4A51E}"/>
    <cellStyle name="Percent 13 2 2" xfId="44250" xr:uid="{B6677984-D540-49EB-8924-4BE0B1F1DDEC}"/>
    <cellStyle name="Percent 13 3" xfId="44251" xr:uid="{3BF43905-D09C-453D-8BB3-E2FD98F357C3}"/>
    <cellStyle name="Percent 13 4" xfId="47592" xr:uid="{58C890C6-67F3-4DE6-A899-30CE25AD43A3}"/>
    <cellStyle name="Percent 14" xfId="44252" xr:uid="{AB999162-3442-4D28-8E76-97CD48051502}"/>
    <cellStyle name="Percent 14 2" xfId="44253" xr:uid="{A37008F5-A443-4AE3-A90F-D09E431D818B}"/>
    <cellStyle name="Percent 14 3" xfId="44254" xr:uid="{A2027C19-E52C-4308-8E19-BDD9AC3C2030}"/>
    <cellStyle name="Percent 14 4" xfId="47593" xr:uid="{B20E511C-1FCA-42B6-A4E3-D3AD10386419}"/>
    <cellStyle name="Percent 15" xfId="44255" xr:uid="{78DC838E-74D5-4FE1-9CD1-19F053ABB2D3}"/>
    <cellStyle name="Percent 15 2" xfId="44256" xr:uid="{112153A4-A4D6-4868-B4D8-78CE830FE70F}"/>
    <cellStyle name="Percent 15 3" xfId="44257" xr:uid="{1CD7229C-DB0F-41B9-82A1-DFE704C80161}"/>
    <cellStyle name="Percent 15 4" xfId="47594" xr:uid="{4A6FC466-49A4-4549-B3CF-BE7D9B1457AD}"/>
    <cellStyle name="Percent 16" xfId="44258" xr:uid="{73FEB4C7-388A-4552-9E91-F84CFFEEA50B}"/>
    <cellStyle name="Percent 16 2" xfId="44259" xr:uid="{AF1D895D-3941-41D5-B58D-776D2375361D}"/>
    <cellStyle name="Percent 16 2 2" xfId="44260" xr:uid="{7EFC6A4B-CB36-4F44-9252-2668962F43DF}"/>
    <cellStyle name="Percent 16 2 3" xfId="44261" xr:uid="{60F033CF-6B84-44CB-B2E2-AC22552A62D7}"/>
    <cellStyle name="Percent 16 3" xfId="44262" xr:uid="{B3FA160E-6C87-492A-924E-0BFAF2205433}"/>
    <cellStyle name="Percent 16 4" xfId="44263" xr:uid="{EE3287DA-6DB2-4380-A0AE-69B29A1AC3AC}"/>
    <cellStyle name="Percent 16 5" xfId="47595" xr:uid="{891541EE-CFE5-44C7-963E-39BE976ED872}"/>
    <cellStyle name="Percent 17" xfId="44264" xr:uid="{CDCFEED2-7BAE-49A5-AC7D-D4A277BCFDB0}"/>
    <cellStyle name="Percent 17 2" xfId="44265" xr:uid="{7E9FD66A-F999-432A-B0AC-FC39F3DFDD34}"/>
    <cellStyle name="Percent 17 2 2" xfId="44266" xr:uid="{8172EFF7-EED2-4D9B-924D-63163E47A500}"/>
    <cellStyle name="Percent 17 2 3" xfId="44267" xr:uid="{E0DD6431-465F-42E9-8366-3FCD8FA556BD}"/>
    <cellStyle name="Percent 17 3" xfId="44268" xr:uid="{D45B29C0-B4E0-48F8-9F00-9C52401352EC}"/>
    <cellStyle name="Percent 17 4" xfId="44269" xr:uid="{4C2C998B-D79A-4248-8DF8-825B3C0D9713}"/>
    <cellStyle name="Percent 17 5" xfId="47596" xr:uid="{F3A97954-8306-4CE7-88C6-1C8CF538D639}"/>
    <cellStyle name="Percent 18" xfId="44270" xr:uid="{1C37C5D2-DAC7-4AEF-B8A7-559776BF5F80}"/>
    <cellStyle name="Percent 18 2" xfId="44271" xr:uid="{13327515-058B-477D-A070-990832BF8758}"/>
    <cellStyle name="Percent 18 2 2" xfId="44272" xr:uid="{6B4689B8-EF08-48CA-ADAC-04FE7C087CD0}"/>
    <cellStyle name="Percent 18 2 3" xfId="44273" xr:uid="{A773885E-DF37-46D2-93E1-88BBAE2E6EC5}"/>
    <cellStyle name="Percent 18 3" xfId="44274" xr:uid="{0936DAA2-BE32-4C2D-B10F-0FDBBD281BFF}"/>
    <cellStyle name="Percent 18 4" xfId="44275" xr:uid="{FE7E6661-79FB-4FF5-9D14-2C64DBBF9476}"/>
    <cellStyle name="Percent 18 5" xfId="47597" xr:uid="{BC14C5F0-7C5C-4C94-BAFF-E383ACDACDD9}"/>
    <cellStyle name="Percent 19" xfId="44276" xr:uid="{EFA0C588-0DF5-4520-9295-B3E33ACCA26B}"/>
    <cellStyle name="Percent 19 2" xfId="44277" xr:uid="{956C09EF-84EA-47DF-A55C-33D7829E9AA1}"/>
    <cellStyle name="Percent 19 2 2" xfId="44278" xr:uid="{06CB6552-4FC2-4DBA-A2A7-5FEA7CE91CEA}"/>
    <cellStyle name="Percent 19 2 3" xfId="44279" xr:uid="{B39C165F-0173-46CB-ADED-938D679671BC}"/>
    <cellStyle name="Percent 19 3" xfId="44280" xr:uid="{1300E6A0-710F-4598-A245-EA9AAFEBA416}"/>
    <cellStyle name="Percent 19 4" xfId="44281" xr:uid="{B52DC709-5CB8-4D47-A82F-9CDB44B30001}"/>
    <cellStyle name="Percent 19 5" xfId="47598" xr:uid="{3E893187-2F5E-4931-90FB-D32A53AE5D70}"/>
    <cellStyle name="Percent 2" xfId="334" xr:uid="{00000000-0005-0000-0000-000057010000}"/>
    <cellStyle name="Percent 2 10" xfId="44282" xr:uid="{755A2FF2-6010-4FDA-A1E3-F80BE8F860B6}"/>
    <cellStyle name="Percent 2 10 2" xfId="44283" xr:uid="{7FAC03CF-3517-4AB1-9234-7BBB8FDA81AB}"/>
    <cellStyle name="Percent 2 10 3" xfId="44284" xr:uid="{AF0BC4FB-18D5-4FB4-ADAD-6FE2A772610D}"/>
    <cellStyle name="Percent 2 11" xfId="44285" xr:uid="{5B8F0E04-225C-41CD-96B6-776F82FFF99A}"/>
    <cellStyle name="Percent 2 11 2" xfId="44286" xr:uid="{DF2E51C8-B3C9-450F-A91E-FC20B5A3D556}"/>
    <cellStyle name="Percent 2 11 3" xfId="44287" xr:uid="{19CAFDAB-C722-4EA6-9C87-693C70E8AB41}"/>
    <cellStyle name="Percent 2 12" xfId="44288" xr:uid="{8796B3EF-2405-4180-8409-D0515379E8D1}"/>
    <cellStyle name="Percent 2 12 2" xfId="44289" xr:uid="{0AE72B87-4229-4063-979A-C1B113C37284}"/>
    <cellStyle name="Percent 2 12 3" xfId="44290" xr:uid="{DEBAD043-2139-443A-88E0-B45BE96373D0}"/>
    <cellStyle name="Percent 2 13" xfId="44291" xr:uid="{539D74F8-EEDD-4EE8-B99A-0F172727F583}"/>
    <cellStyle name="Percent 2 13 2" xfId="44292" xr:uid="{06F1AD56-40F4-417C-AAE6-1D3FBA095E67}"/>
    <cellStyle name="Percent 2 13 3" xfId="44293" xr:uid="{A8AE5706-D703-43B5-AD71-C52F80C09D0A}"/>
    <cellStyle name="Percent 2 14" xfId="44294" xr:uid="{555C1BF8-8302-45EC-B000-334E95EA6D6A}"/>
    <cellStyle name="Percent 2 14 2" xfId="44295" xr:uid="{8518D487-1232-471F-8198-365D7931B524}"/>
    <cellStyle name="Percent 2 15" xfId="44296" xr:uid="{10D94287-F61A-4DF8-A51A-E78567022C6F}"/>
    <cellStyle name="Percent 2 15 2" xfId="44297" xr:uid="{74A90322-1F8D-4090-972D-8BDC81A58052}"/>
    <cellStyle name="Percent 2 16" xfId="44298" xr:uid="{FB6A1141-D59A-4891-AD5E-FD85E0983D76}"/>
    <cellStyle name="Percent 2 16 2" xfId="44299" xr:uid="{FF814187-DDD2-4CED-95D4-850881597697}"/>
    <cellStyle name="Percent 2 17" xfId="44300" xr:uid="{4C3A4968-5E0B-4BED-93F2-835B2D685524}"/>
    <cellStyle name="Percent 2 17 2" xfId="44301" xr:uid="{0F0F978F-B709-4D63-9001-F8BF5DA398EB}"/>
    <cellStyle name="Percent 2 18" xfId="44302" xr:uid="{805A41C4-BF0A-4891-91DC-2D77F0925B7E}"/>
    <cellStyle name="Percent 2 18 2" xfId="44303" xr:uid="{ACE78F6D-5379-42F3-A4CF-287428B30601}"/>
    <cellStyle name="Percent 2 19" xfId="44304" xr:uid="{EB3B5359-9A3E-4CE9-BF1F-7EAFB2D5C198}"/>
    <cellStyle name="Percent 2 19 2" xfId="44305" xr:uid="{2EE84938-3AF8-4B5B-83D9-B4517CEA8704}"/>
    <cellStyle name="Percent 2 2" xfId="44306" xr:uid="{2AE950CC-544B-4130-BDA7-5B61F7880D4F}"/>
    <cellStyle name="Percent 2 2 2" xfId="44307" xr:uid="{2FB02C07-318F-4772-8258-E9D77A8ABF44}"/>
    <cellStyle name="Percent 2 2 2 2" xfId="44308" xr:uid="{03EFC05C-4B11-41CB-A12F-54F214D22545}"/>
    <cellStyle name="Percent 2 2 3" xfId="44309" xr:uid="{5A02C72E-F899-4D66-9598-EF2C5D1FDAFD}"/>
    <cellStyle name="Percent 2 2 4" xfId="44310" xr:uid="{A94BE488-0341-4FCC-B452-94D956448E27}"/>
    <cellStyle name="Percent 2 2 5" xfId="46696" xr:uid="{2BACDCD3-77EF-4948-9B41-2614A531A939}"/>
    <cellStyle name="Percent 2 20" xfId="44311" xr:uid="{FF39F5AF-93DA-4679-BF4D-1D445B303863}"/>
    <cellStyle name="Percent 2 20 2" xfId="44312" xr:uid="{A66B19DC-F84B-4A2D-9FC0-B30B9F6FBCAE}"/>
    <cellStyle name="Percent 2 21" xfId="44313" xr:uid="{4DBD676E-985E-4492-B7B5-89BAB3E30AAC}"/>
    <cellStyle name="Percent 2 21 2" xfId="44314" xr:uid="{FAA387AC-72F9-492A-87B8-BE5DA7E731C4}"/>
    <cellStyle name="Percent 2 22" xfId="44315" xr:uid="{5E9FEACE-BCEC-4F20-B08F-0661EEEE8D43}"/>
    <cellStyle name="Percent 2 22 2" xfId="44316" xr:uid="{1D4F67BE-FBCA-4169-8C2D-3136DFBF15BF}"/>
    <cellStyle name="Percent 2 23" xfId="44317" xr:uid="{9CF42565-565B-4CD7-8A25-5FAE54EF7ADE}"/>
    <cellStyle name="Percent 2 23 2" xfId="44318" xr:uid="{5D1FE1B6-99B2-46F3-B5E8-81B3B75B18E7}"/>
    <cellStyle name="Percent 2 24" xfId="44319" xr:uid="{437BC1C2-8B7C-46F3-A731-4F50EB1A24FC}"/>
    <cellStyle name="Percent 2 24 2" xfId="44320" xr:uid="{46732C96-0204-4EAC-B0EE-D616171C3E60}"/>
    <cellStyle name="Percent 2 25" xfId="44321" xr:uid="{90E1F24E-9D97-46D3-AEB5-390771F5A6B6}"/>
    <cellStyle name="Percent 2 25 2" xfId="44322" xr:uid="{65F8D41C-580F-4191-9457-EDB53C029774}"/>
    <cellStyle name="Percent 2 26" xfId="44323" xr:uid="{DAB0AE85-2923-4D48-970F-DBC927616A10}"/>
    <cellStyle name="Percent 2 26 2" xfId="44324" xr:uid="{13473D63-AB3E-4F68-A982-A5CDC45A8157}"/>
    <cellStyle name="Percent 2 27" xfId="44325" xr:uid="{9B783F2D-FF19-4A7C-8EF9-8224D3E09E0C}"/>
    <cellStyle name="Percent 2 27 2" xfId="44326" xr:uid="{65A4E057-E869-4E5A-BC7D-9B5619947AAF}"/>
    <cellStyle name="Percent 2 28" xfId="44327" xr:uid="{593EDB5E-53F3-47C1-837E-C822A8FD05BB}"/>
    <cellStyle name="Percent 2 28 2" xfId="44328" xr:uid="{FF2A5577-8004-43C8-8158-0924265441B4}"/>
    <cellStyle name="Percent 2 29" xfId="44329" xr:uid="{6BAFE412-4F06-49AA-AFB1-29BD89383553}"/>
    <cellStyle name="Percent 2 29 2" xfId="44330" xr:uid="{FF0D601A-3D61-4FA8-AD93-E2A3BF17BC23}"/>
    <cellStyle name="Percent 2 3" xfId="44331" xr:uid="{74596D87-A65D-448D-822C-8285B8F761CC}"/>
    <cellStyle name="Percent 2 3 2" xfId="44332" xr:uid="{404E421B-026E-4688-A1F7-BDF59A7C0C8C}"/>
    <cellStyle name="Percent 2 3 3" xfId="44333" xr:uid="{CD2E526C-37BA-43CC-8DCA-CFB9614E0B93}"/>
    <cellStyle name="Percent 2 3 4" xfId="44334" xr:uid="{BD5C84E5-07DD-4012-9ECE-39D469E865FF}"/>
    <cellStyle name="Percent 2 3 5" xfId="46286" xr:uid="{1B699D9F-2EBA-444F-9CD2-C11758BAC05D}"/>
    <cellStyle name="Percent 2 30" xfId="44335" xr:uid="{D8298C36-EFB7-4AA4-9661-902CC13F6EF9}"/>
    <cellStyle name="Percent 2 30 2" xfId="44336" xr:uid="{F057884C-5750-457D-A84F-A8188AA6B30C}"/>
    <cellStyle name="Percent 2 31" xfId="44337" xr:uid="{60574A07-0AB3-444A-AC74-1ED076A6BA78}"/>
    <cellStyle name="Percent 2 31 2" xfId="44338" xr:uid="{ABFFB32C-236B-4819-A2E2-2E3D382F5CF1}"/>
    <cellStyle name="Percent 2 32" xfId="44339" xr:uid="{4E5D9667-0FEA-4F74-9006-0478139C3EFB}"/>
    <cellStyle name="Percent 2 32 2" xfId="44340" xr:uid="{B233E88C-C2F0-419A-883B-8161B7D27E45}"/>
    <cellStyle name="Percent 2 33" xfId="44341" xr:uid="{0BB81125-7130-462A-B569-EF6F1071FA3D}"/>
    <cellStyle name="Percent 2 33 2" xfId="44342" xr:uid="{192B906C-8CA4-4028-9EA3-A078FFF4BE2F}"/>
    <cellStyle name="Percent 2 34" xfId="44343" xr:uid="{A6C20737-56B0-4E3C-A18B-0576617B3E9C}"/>
    <cellStyle name="Percent 2 34 2" xfId="44344" xr:uid="{E219B6B1-6E31-4368-97E4-603E70C8C985}"/>
    <cellStyle name="Percent 2 35" xfId="44345" xr:uid="{0E4B2A25-84A2-42D1-9469-7DEF441195A5}"/>
    <cellStyle name="Percent 2 35 2" xfId="44346" xr:uid="{B0F0C77C-E295-4E70-8AA3-E1B23B74CFB4}"/>
    <cellStyle name="Percent 2 36" xfId="44347" xr:uid="{99CBCF00-AE6A-4209-AC1A-16E0BC7C4445}"/>
    <cellStyle name="Percent 2 36 2" xfId="44348" xr:uid="{0A7DCBF3-28D7-4F4C-A5C2-79E2030C798A}"/>
    <cellStyle name="Percent 2 37" xfId="44349" xr:uid="{CAA6296A-C1E4-4995-AE82-BEC43F257022}"/>
    <cellStyle name="Percent 2 37 2" xfId="44350" xr:uid="{CB7CBFAC-970E-4A2B-B7FA-74B87DFBBE74}"/>
    <cellStyle name="Percent 2 38" xfId="44351" xr:uid="{12FB0A70-3500-41B7-BCAE-7D74D1162E46}"/>
    <cellStyle name="Percent 2 38 2" xfId="44352" xr:uid="{23C285A0-0315-4BF3-9FE7-8D1266C68AC4}"/>
    <cellStyle name="Percent 2 39" xfId="44353" xr:uid="{4F4F009D-C5DB-411A-B402-4109CD547BBB}"/>
    <cellStyle name="Percent 2 39 2" xfId="44354" xr:uid="{3EFCA643-18F3-4EAE-A20A-246ADCDB8700}"/>
    <cellStyle name="Percent 2 4" xfId="44355" xr:uid="{3C4D0013-A710-452A-9C4F-2378C66B25E1}"/>
    <cellStyle name="Percent 2 4 2" xfId="44356" xr:uid="{361AB042-07C0-400F-B799-F049BD49102A}"/>
    <cellStyle name="Percent 2 4 2 2" xfId="44357" xr:uid="{89BA8B4B-742D-4B7D-A271-0234B0797B1B}"/>
    <cellStyle name="Percent 2 4 2 2 2" xfId="44358" xr:uid="{347958DD-F2DB-44B9-B243-B55C02FAA0DE}"/>
    <cellStyle name="Percent 2 4 2 2 2 2" xfId="44359" xr:uid="{4F01D996-7B8D-41A3-AF91-C07F68DD5487}"/>
    <cellStyle name="Percent 2 4 3" xfId="44360" xr:uid="{201D7614-A984-47CA-ACD6-2D1E1B3A520A}"/>
    <cellStyle name="Percent 2 4 3 2" xfId="44361" xr:uid="{D83E8895-48DA-472A-894A-0A69E0FEB058}"/>
    <cellStyle name="Percent 2 4 3 2 2" xfId="44362" xr:uid="{767891FB-8C51-4BE7-95EE-9A195C1C4C04}"/>
    <cellStyle name="Percent 2 4 3 3" xfId="44363" xr:uid="{D0A2474C-365D-4D41-AA5C-EAB1A2F4A61E}"/>
    <cellStyle name="Percent 2 4 4" xfId="44364" xr:uid="{714C5AC3-2774-4B11-922D-7986156A76D9}"/>
    <cellStyle name="Percent 2 4 5" xfId="44365" xr:uid="{657FCA1B-1A32-46D5-8225-F9D6C814FFF1}"/>
    <cellStyle name="Percent 2 4 6" xfId="44366" xr:uid="{800C6BB7-6F86-47AC-AB16-CADEB5B4765A}"/>
    <cellStyle name="Percent 2 4 7" xfId="47760" xr:uid="{EA88FFC4-C865-4B23-9E0A-FDEDB69C7750}"/>
    <cellStyle name="Percent 2 40" xfId="44367" xr:uid="{135C6BC9-B713-41E6-AC8A-A912874DDCF4}"/>
    <cellStyle name="Percent 2 40 2" xfId="44368" xr:uid="{8799E083-519A-442C-A605-62817D49388D}"/>
    <cellStyle name="Percent 2 41" xfId="44369" xr:uid="{5B7D96EC-776D-4D3D-B09D-A0B617156836}"/>
    <cellStyle name="Percent 2 41 2" xfId="44370" xr:uid="{C3D2114F-C7EC-4B90-BDD8-DE884FC48F0E}"/>
    <cellStyle name="Percent 2 42" xfId="44371" xr:uid="{8F913E2B-DDFE-4A14-891C-88DF47109E58}"/>
    <cellStyle name="Percent 2 42 2" xfId="44372" xr:uid="{34D66531-F523-46B3-A44C-F8AF99A79A91}"/>
    <cellStyle name="Percent 2 43" xfId="44373" xr:uid="{5BB5D358-AA94-4D77-8FF2-3A2ED1057572}"/>
    <cellStyle name="Percent 2 43 2" xfId="44374" xr:uid="{B432BA57-559D-4336-9719-CBE211420F20}"/>
    <cellStyle name="Percent 2 44" xfId="44375" xr:uid="{4C35E7EE-052F-48D8-8270-9BFB8799984D}"/>
    <cellStyle name="Percent 2 44 2" xfId="44376" xr:uid="{AA58FDF9-0902-4496-8437-6A1BC2DFDB00}"/>
    <cellStyle name="Percent 2 45" xfId="44377" xr:uid="{B50DAB98-736C-470C-8426-09B4A3402E58}"/>
    <cellStyle name="Percent 2 45 2" xfId="44378" xr:uid="{15372C72-5D87-446F-B7DD-73A7A8620048}"/>
    <cellStyle name="Percent 2 46" xfId="44379" xr:uid="{E1F2596F-64C6-4E94-BABA-9686F86E0AF2}"/>
    <cellStyle name="Percent 2 46 2" xfId="44380" xr:uid="{8DD418EA-BF8D-42E3-B408-9BB70507134D}"/>
    <cellStyle name="Percent 2 47" xfId="44381" xr:uid="{DCEBC22C-BE4F-4C06-8404-32B082B692B0}"/>
    <cellStyle name="Percent 2 47 2" xfId="44382" xr:uid="{92A9B190-E9C7-4CC3-92B6-2EA2E4AB033B}"/>
    <cellStyle name="Percent 2 48" xfId="44383" xr:uid="{B898AE14-9F40-400F-8857-7B3860A82DA5}"/>
    <cellStyle name="Percent 2 48 2" xfId="44384" xr:uid="{A34966C7-8B8D-45C7-A7A8-333140D34D6D}"/>
    <cellStyle name="Percent 2 49" xfId="44385" xr:uid="{9E5CF492-99AF-4F7B-9860-D202A71317D7}"/>
    <cellStyle name="Percent 2 49 2" xfId="44386" xr:uid="{9D7CF58C-B6ED-47A9-8D58-342CE7C4E627}"/>
    <cellStyle name="Percent 2 5" xfId="44387" xr:uid="{E70D210C-3F96-4483-A4DD-39AD0D88A3B1}"/>
    <cellStyle name="Percent 2 5 2" xfId="44388" xr:uid="{5FFF190F-89AC-4FE6-B249-DFB5D49DF7B1}"/>
    <cellStyle name="Percent 2 5 3" xfId="44389" xr:uid="{40F871D2-E844-445F-8CF3-0362B6F45E2B}"/>
    <cellStyle name="Percent 2 5 4" xfId="44390" xr:uid="{E1C05A0A-70E4-4F00-B73F-5ADB4BD711DA}"/>
    <cellStyle name="Percent 2 50" xfId="44391" xr:uid="{92251EE4-A774-4706-A68A-A7FDD816A64B}"/>
    <cellStyle name="Percent 2 50 2" xfId="44392" xr:uid="{4AA722B1-5D9C-4C47-8114-D065A87FB296}"/>
    <cellStyle name="Percent 2 51" xfId="44393" xr:uid="{6AC049C0-A499-4287-ABB5-97A3926384FD}"/>
    <cellStyle name="Percent 2 51 2" xfId="44394" xr:uid="{1F62F2E0-CA9C-4E79-8AF2-3D7A1AAF764F}"/>
    <cellStyle name="Percent 2 52" xfId="44395" xr:uid="{D0842A1F-0060-45A4-A9A6-D0BF06F8145D}"/>
    <cellStyle name="Percent 2 52 2" xfId="44396" xr:uid="{4E17FF77-5661-4841-8CBB-207FD6454129}"/>
    <cellStyle name="Percent 2 53" xfId="44397" xr:uid="{BFD12906-8CA9-43E4-9B7B-60457A3604B1}"/>
    <cellStyle name="Percent 2 53 2" xfId="44398" xr:uid="{A3995CED-9B9A-4BA2-BCC3-CF6E088F42FD}"/>
    <cellStyle name="Percent 2 54" xfId="44399" xr:uid="{A7338473-F5EA-48EF-B383-48E085E8397F}"/>
    <cellStyle name="Percent 2 54 2" xfId="44400" xr:uid="{855A03CA-67C2-4FF5-8F5D-D21BE8BDFECC}"/>
    <cellStyle name="Percent 2 55" xfId="44401" xr:uid="{60B6B303-DA58-49C4-AC99-DCBED258705A}"/>
    <cellStyle name="Percent 2 55 2" xfId="44402" xr:uid="{A3C72C39-AF77-49A9-ADB8-83DE7AA0BB9F}"/>
    <cellStyle name="Percent 2 56" xfId="44403" xr:uid="{87183700-9339-428F-9BAA-A6B5ED7818A4}"/>
    <cellStyle name="Percent 2 57" xfId="44404" xr:uid="{0D5FBCB5-336F-4D00-95F8-5E10FEA83CB4}"/>
    <cellStyle name="Percent 2 58" xfId="44405" xr:uid="{17350534-5FE5-4D4B-95BC-49ED5EBC8217}"/>
    <cellStyle name="Percent 2 59" xfId="44406" xr:uid="{E178560E-DF23-4537-95C2-56943F9A9A42}"/>
    <cellStyle name="Percent 2 6" xfId="44407" xr:uid="{A2AC193E-B8EC-477F-8EB4-8AA9915FE1DF}"/>
    <cellStyle name="Percent 2 6 2" xfId="44408" xr:uid="{0736FB76-8A35-4987-A64C-3AF9B18E48EC}"/>
    <cellStyle name="Percent 2 6 3" xfId="44409" xr:uid="{49A6EEA7-0E95-499E-A803-2925CACD3238}"/>
    <cellStyle name="Percent 2 6 4" xfId="44410" xr:uid="{38D87839-DAAC-4646-8C41-4D7A2C860949}"/>
    <cellStyle name="Percent 2 60" xfId="46095" xr:uid="{A9F8C197-BE7E-480C-A179-4793A95CF3B1}"/>
    <cellStyle name="Percent 2 7" xfId="44411" xr:uid="{0A89DC83-4F16-4CFE-A957-E7187EBB0E86}"/>
    <cellStyle name="Percent 2 7 2" xfId="44412" xr:uid="{A9949B7F-B225-4A5D-8BF2-3A425EE3068A}"/>
    <cellStyle name="Percent 2 7 3" xfId="44413" xr:uid="{F53C836C-38E8-400D-8E47-7F0523916071}"/>
    <cellStyle name="Percent 2 7 4" xfId="44414" xr:uid="{1DEB946E-93A0-4D4B-883E-4FB7E1DC1D35}"/>
    <cellStyle name="Percent 2 8" xfId="44415" xr:uid="{3849B039-BCB4-4ACE-9A38-59344A0AAAE9}"/>
    <cellStyle name="Percent 2 8 2" xfId="44416" xr:uid="{C0FF30FA-9F20-480D-A32D-6BAAB4A19C32}"/>
    <cellStyle name="Percent 2 8 3" xfId="44417" xr:uid="{6ED5A186-A627-40D7-9693-A5451F065677}"/>
    <cellStyle name="Percent 2 8 4" xfId="44418" xr:uid="{FADCB57F-AE01-4A17-95E6-192B4EA9FC0E}"/>
    <cellStyle name="Percent 2 9" xfId="44419" xr:uid="{8C9543B7-C430-4E7B-A776-116D56F2C727}"/>
    <cellStyle name="Percent 2 9 2" xfId="44420" xr:uid="{265C5D0E-3FD2-41EA-BA18-96D93B14378A}"/>
    <cellStyle name="Percent 2 9 3" xfId="44421" xr:uid="{5EB4A7C4-14D9-475B-91E4-A842B6598BE0}"/>
    <cellStyle name="Percent 2 9 4" xfId="44422" xr:uid="{6FD246EC-A93A-40D4-B982-4A48A8FF8416}"/>
    <cellStyle name="Percent 20" xfId="44423" xr:uid="{DB3A59B7-84D5-4CE1-9B83-EEA7AD36F86B}"/>
    <cellStyle name="Percent 20 2" xfId="44424" xr:uid="{031CB6A3-4E8E-4051-878A-186051C219C5}"/>
    <cellStyle name="Percent 20 2 2" xfId="44425" xr:uid="{7297BF1B-C45C-430D-8847-E70958391D7C}"/>
    <cellStyle name="Percent 20 2 3" xfId="44426" xr:uid="{232BDD57-2154-43DD-A4D0-9B583967B6B9}"/>
    <cellStyle name="Percent 20 3" xfId="44427" xr:uid="{BC1C2FDC-CA7B-45ED-981A-6AA64CE29A49}"/>
    <cellStyle name="Percent 20 4" xfId="44428" xr:uid="{B32A9872-03F4-411A-B8FA-6EE65B408EC1}"/>
    <cellStyle name="Percent 20 5" xfId="47599" xr:uid="{8FB27044-CF54-4A7A-9490-0927B2791A5B}"/>
    <cellStyle name="Percent 21" xfId="44429" xr:uid="{E3CD4F34-B197-457C-A651-0D9FD980F394}"/>
    <cellStyle name="Percent 21 2" xfId="44430" xr:uid="{C3C54D7A-639D-4E0A-897E-D578B4477E3F}"/>
    <cellStyle name="Percent 21 2 2" xfId="44431" xr:uid="{23F8D015-CB23-4C95-B55B-8537BDB2866D}"/>
    <cellStyle name="Percent 21 3" xfId="44432" xr:uid="{B219F7F3-1BDE-4EE1-9C32-02F9A0246C5F}"/>
    <cellStyle name="Percent 21 3 2" xfId="44433" xr:uid="{DC9F8BA1-E7E2-47EE-BDD3-7E04029E61E9}"/>
    <cellStyle name="Percent 21 4" xfId="44434" xr:uid="{A8480B9F-646C-4456-AD73-D274CDD60B1B}"/>
    <cellStyle name="Percent 21 5" xfId="47600" xr:uid="{9A9271AC-9781-4782-842C-303BF555C48A}"/>
    <cellStyle name="Percent 22" xfId="44435" xr:uid="{C42B8288-B6F5-4C98-B424-750E6DBDFC2E}"/>
    <cellStyle name="Percent 22 2" xfId="44436" xr:uid="{34F02999-0C69-4F63-B557-DA099F804EB1}"/>
    <cellStyle name="Percent 22 2 2" xfId="44437" xr:uid="{BCE48384-7065-496F-A9B9-7C64F9A848E7}"/>
    <cellStyle name="Percent 22 3" xfId="44438" xr:uid="{BAECEBEF-E089-4489-BE6E-FAA8638D442C}"/>
    <cellStyle name="Percent 22 3 2" xfId="44439" xr:uid="{86B5251D-6BFF-4CB0-BE1D-4039B774AF03}"/>
    <cellStyle name="Percent 22 4" xfId="44440" xr:uid="{06123852-0BD3-4639-8602-4EF5EE57CAA8}"/>
    <cellStyle name="Percent 22 5" xfId="47601" xr:uid="{05DA1A50-EE2F-4742-ABDD-3FE34069C8D8}"/>
    <cellStyle name="Percent 23" xfId="44441" xr:uid="{A5561D95-088C-4471-8D3A-E6FF66D90FFE}"/>
    <cellStyle name="Percent 23 2" xfId="44442" xr:uid="{F27D7CFB-F0A2-4980-87F6-5A18968FD09C}"/>
    <cellStyle name="Percent 23 3" xfId="47602" xr:uid="{7AC36315-985A-410D-ABC2-4E1E93FF4741}"/>
    <cellStyle name="Percent 24" xfId="44443" xr:uid="{A89F703A-2F2C-4295-B785-E8C44BB38E3B}"/>
    <cellStyle name="Percent 24 2" xfId="44444" xr:uid="{1FD234C1-17CB-4EE1-9714-940F2CF46FC7}"/>
    <cellStyle name="Percent 24 3" xfId="47603" xr:uid="{C974BB30-E96E-4096-B0EA-4C54B7503F06}"/>
    <cellStyle name="Percent 25" xfId="44445" xr:uid="{AF2A1AD9-48C1-4C22-842D-FE4AB7296D91}"/>
    <cellStyle name="Percent 25 2" xfId="44446" xr:uid="{60CAD979-1671-4B26-B462-7FB0815D36A3}"/>
    <cellStyle name="Percent 25 3" xfId="47604" xr:uid="{98C3C0BF-53E5-4984-A676-025E798E3C52}"/>
    <cellStyle name="Percent 26" xfId="44447" xr:uid="{CBF19636-9A9A-4C6B-A70E-BB1891CC6E36}"/>
    <cellStyle name="Percent 26 2" xfId="44448" xr:uid="{6968CD86-37D7-4B38-8C6C-69267B5F13A5}"/>
    <cellStyle name="Percent 26 3" xfId="47605" xr:uid="{7ACBF7BD-EAA5-4E47-9CED-1AB2C1E3649F}"/>
    <cellStyle name="Percent 27" xfId="44449" xr:uid="{454948C7-0D49-4028-A0EB-7FB4776ACE43}"/>
    <cellStyle name="Percent 27 2" xfId="44450" xr:uid="{845F4C1F-4546-4206-85F5-CE638FCC4438}"/>
    <cellStyle name="Percent 27 3" xfId="47606" xr:uid="{15AA9A0F-1100-4EC6-B506-D55679643E18}"/>
    <cellStyle name="Percent 28" xfId="44451" xr:uid="{3A42B028-CD9E-4719-ACB5-7FAACE60CAD6}"/>
    <cellStyle name="Percent 28 2" xfId="44452" xr:uid="{6699C2BF-4A66-4CC1-8357-D4134BF4C893}"/>
    <cellStyle name="Percent 28 3" xfId="47607" xr:uid="{64A00388-2B3C-4CF9-B6BF-56AB7338F9DF}"/>
    <cellStyle name="Percent 29" xfId="44453" xr:uid="{61C2CF47-28F6-4B0F-B160-8D5DA52D8968}"/>
    <cellStyle name="Percent 29 2" xfId="44454" xr:uid="{17DD86AF-D938-4042-A993-240F05971C7D}"/>
    <cellStyle name="Percent 29 2 2" xfId="44455" xr:uid="{3B1DA18E-FCC7-49D8-9088-2F4437A39242}"/>
    <cellStyle name="Percent 29 2 2 2" xfId="44456" xr:uid="{B017A484-89E2-4E9D-BCAD-0DE901BDBA55}"/>
    <cellStyle name="Percent 29 2 3" xfId="44457" xr:uid="{AA2FC7A1-B166-493A-BD6E-796CB9496BDB}"/>
    <cellStyle name="Percent 29 2 4" xfId="44458" xr:uid="{66768699-B88C-47CE-86FE-6D711E351F96}"/>
    <cellStyle name="Percent 29 2 5" xfId="44459" xr:uid="{9A3A5E4F-70A5-4EAA-B426-45E56AB8EDE8}"/>
    <cellStyle name="Percent 29 2 6" xfId="44460" xr:uid="{69D12958-0A7F-44DB-AFD7-24897A65E284}"/>
    <cellStyle name="Percent 29 3" xfId="44461" xr:uid="{2AC2A032-8F8E-4E32-B172-8980B9903D0C}"/>
    <cellStyle name="Percent 29 3 2" xfId="44462" xr:uid="{A64DBD09-005A-4A36-B134-4AD57E45B783}"/>
    <cellStyle name="Percent 29 4" xfId="44463" xr:uid="{50C52503-7437-4024-A455-E39C879B03FA}"/>
    <cellStyle name="Percent 29 5" xfId="44464" xr:uid="{858814FD-875B-417D-9E84-1B29EB611671}"/>
    <cellStyle name="Percent 29 6" xfId="44465" xr:uid="{C7434D0C-7C8E-4B34-8C69-1BFACF106282}"/>
    <cellStyle name="Percent 29 7" xfId="44466" xr:uid="{A579F843-637C-49BA-92F4-57CF1B0217E3}"/>
    <cellStyle name="Percent 29 8" xfId="47608" xr:uid="{E2AA18F9-11D0-48E2-95FB-8F1A9F5E9BE1}"/>
    <cellStyle name="Percent 3" xfId="44467" xr:uid="{E2A81A84-5C08-4B0E-933B-9F38E97DF7EC}"/>
    <cellStyle name="Percent 3 10" xfId="44468" xr:uid="{FF45A2A4-8A07-4266-979F-532AB07D4863}"/>
    <cellStyle name="Percent 3 10 2" xfId="44469" xr:uid="{E7BFA9C7-7CE9-4680-AEF9-D2D106D37CA8}"/>
    <cellStyle name="Percent 3 11" xfId="44470" xr:uid="{796B4FE7-C84E-4A0D-BC71-3A7E7342EA0B}"/>
    <cellStyle name="Percent 3 11 2" xfId="44471" xr:uid="{CB23D6A6-9654-41FD-98F8-4D783D57EBBD}"/>
    <cellStyle name="Percent 3 11 2 2" xfId="44472" xr:uid="{B711585E-8CC4-4D12-A6D2-901B511DF94C}"/>
    <cellStyle name="Percent 3 12" xfId="44473" xr:uid="{2B901D5C-794E-4826-8AAA-2098D2FB55A0}"/>
    <cellStyle name="Percent 3 13" xfId="44474" xr:uid="{0BD36AFE-A7AE-4FE7-B2F8-828B18B15FE4}"/>
    <cellStyle name="Percent 3 14" xfId="44475" xr:uid="{F4A40A19-9341-4ACF-A9DD-76D60B28F9E5}"/>
    <cellStyle name="Percent 3 2" xfId="44476" xr:uid="{20502D39-8221-4E2B-AABB-630D809B045C}"/>
    <cellStyle name="Percent 3 2 2" xfId="44477" xr:uid="{16856370-920B-4193-8A13-0937100476CC}"/>
    <cellStyle name="Percent 3 2 3" xfId="44478" xr:uid="{F05384C3-1452-488C-B43F-C6EE9854C9B4}"/>
    <cellStyle name="Percent 3 3" xfId="44479" xr:uid="{413F990E-6021-46B5-AF90-A3DDE1AEFE2A}"/>
    <cellStyle name="Percent 3 3 2" xfId="44480" xr:uid="{8A81082D-DF5B-49AC-94DD-1A9158A82997}"/>
    <cellStyle name="Percent 3 3 3" xfId="46287" xr:uid="{E0868DDF-334C-4358-AEC7-172FED7B73E9}"/>
    <cellStyle name="Percent 3 4" xfId="44481" xr:uid="{2CC9D0CC-ACD7-4C65-9B10-6B2AE5E5F827}"/>
    <cellStyle name="Percent 3 4 2" xfId="44482" xr:uid="{3B6AB110-2697-4DFA-826D-A86D45A87081}"/>
    <cellStyle name="Percent 3 5" xfId="44483" xr:uid="{72B66D41-CD79-44B4-84EC-D89C7816B5DA}"/>
    <cellStyle name="Percent 3 5 2" xfId="44484" xr:uid="{3AE68A53-B0FB-4767-9556-43EF9EB64561}"/>
    <cellStyle name="Percent 3 6" xfId="44485" xr:uid="{A5AF0639-0DD8-4341-B20C-BB63B3B04A87}"/>
    <cellStyle name="Percent 3 6 2" xfId="44486" xr:uid="{ED0813F5-82CC-483E-BBE3-8032FF516C34}"/>
    <cellStyle name="Percent 3 7" xfId="44487" xr:uid="{B8977BA9-D3F8-47B0-BB70-8DC9021543DA}"/>
    <cellStyle name="Percent 3 7 2" xfId="44488" xr:uid="{D6C46C2D-4138-4CEA-8CAE-023F3DFC4597}"/>
    <cellStyle name="Percent 3 8" xfId="44489" xr:uid="{7F67BD21-E114-41F5-889C-B37D548BC064}"/>
    <cellStyle name="Percent 3 8 2" xfId="44490" xr:uid="{B7C1EDD7-5482-48E5-A3E1-93FA9F4CBAC2}"/>
    <cellStyle name="Percent 3 9" xfId="44491" xr:uid="{3F9B3189-DEE4-4856-9EF1-81AD31F452B7}"/>
    <cellStyle name="Percent 3 9 2" xfId="44492" xr:uid="{4A54F770-6EA5-448B-8A9B-25BC1E6267F5}"/>
    <cellStyle name="Percent 30" xfId="44493" xr:uid="{8B129CDC-3A20-47C5-AF2F-8F6D78D0BED6}"/>
    <cellStyle name="Percent 30 2" xfId="44494" xr:uid="{04DF1FBD-89F4-4F0E-A587-600C54CAB5DD}"/>
    <cellStyle name="Percent 30 2 2" xfId="44495" xr:uid="{49C5D948-79EF-4B3A-B866-1521B6230F6B}"/>
    <cellStyle name="Percent 30 3" xfId="44496" xr:uid="{A7FA9B40-A40C-42A2-A125-D57246AB4F35}"/>
    <cellStyle name="Percent 30 4" xfId="47609" xr:uid="{A560722C-9407-40E5-935D-073212C50B59}"/>
    <cellStyle name="Percent 31" xfId="44497" xr:uid="{5C51CA3A-01AE-4830-9088-DCD52870F53B}"/>
    <cellStyle name="Percent 31 2" xfId="44498" xr:uid="{8EFB31E9-E9A0-4550-B18C-150F94575378}"/>
    <cellStyle name="Percent 31 2 2" xfId="44499" xr:uid="{41CB8786-CC7A-4131-AC54-9E202E566A74}"/>
    <cellStyle name="Percent 31 3" xfId="44500" xr:uid="{2A0BD229-A0F3-45DB-A2F7-5201261D55B6}"/>
    <cellStyle name="Percent 31 4" xfId="47610" xr:uid="{7F7D77E2-A60F-435E-ACA0-61FCC4D0A3E6}"/>
    <cellStyle name="Percent 32" xfId="44501" xr:uid="{2AEF322A-233C-412A-9CCB-A3DC6D2AD29E}"/>
    <cellStyle name="Percent 32 2" xfId="44502" xr:uid="{AF1D623B-B91B-40DB-A9F5-F470C2768765}"/>
    <cellStyle name="Percent 32 2 2" xfId="44503" xr:uid="{B131AFD2-9208-40CF-98A1-3DFA78E926C3}"/>
    <cellStyle name="Percent 32 3" xfId="44504" xr:uid="{C8E8F139-1296-4A0F-82E2-E7B478F38B5A}"/>
    <cellStyle name="Percent 32 4" xfId="47611" xr:uid="{629733DA-887B-4525-9CDD-CC0815B31AE2}"/>
    <cellStyle name="Percent 33" xfId="44505" xr:uid="{3A26FA27-2577-42D8-9FE9-CFC2350F1383}"/>
    <cellStyle name="Percent 33 2" xfId="44506" xr:uid="{C42A60CC-7BBF-4979-B097-91E9EC3D42F3}"/>
    <cellStyle name="Percent 33 2 2" xfId="44507" xr:uid="{5D3649D8-86DA-49C7-8E7D-8329D7FD032A}"/>
    <cellStyle name="Percent 33 3" xfId="44508" xr:uid="{E70B64CF-67F2-475F-A742-322DB5406C4A}"/>
    <cellStyle name="Percent 33 4" xfId="47612" xr:uid="{6B038B22-FE17-414D-9E04-D108B02C5B1F}"/>
    <cellStyle name="Percent 34" xfId="44509" xr:uid="{8E2517E7-1EE5-4A3A-B8DF-F5114BBD3061}"/>
    <cellStyle name="Percent 34 2" xfId="44510" xr:uid="{343F45A9-69E6-4BB7-8EC4-665333F9C0B9}"/>
    <cellStyle name="Percent 34 2 2" xfId="44511" xr:uid="{C524E92C-92F9-4A3B-BC08-A4F2CEB7DBC2}"/>
    <cellStyle name="Percent 34 3" xfId="44512" xr:uid="{4300D203-6206-4416-92B3-58FE89C4BA7B}"/>
    <cellStyle name="Percent 34 3 2" xfId="44513" xr:uid="{C9D8C95D-BFA8-40FE-A3C0-E486C273BC5B}"/>
    <cellStyle name="Percent 34 4" xfId="44514" xr:uid="{1F1F929E-64FC-4DBE-81F6-01EB1CE4C916}"/>
    <cellStyle name="Percent 34 5" xfId="47613" xr:uid="{6915EE44-B01A-4799-9DAA-86B59F9BFEF2}"/>
    <cellStyle name="Percent 35" xfId="44515" xr:uid="{0E64F7A9-0A81-43DD-8A30-BE4A60BA0877}"/>
    <cellStyle name="Percent 35 2" xfId="44516" xr:uid="{2786124E-DFAE-4960-A087-52093A7B7DC0}"/>
    <cellStyle name="Percent 35 2 2" xfId="44517" xr:uid="{4ADA42EA-3D43-474B-9C0E-A0263ED2D1D6}"/>
    <cellStyle name="Percent 35 3" xfId="44518" xr:uid="{00BBE9A6-4109-4C8A-89D3-1B78A63C46A4}"/>
    <cellStyle name="Percent 35 3 2" xfId="44519" xr:uid="{39416101-CF14-457B-876C-39FE9C2A322A}"/>
    <cellStyle name="Percent 35 4" xfId="44520" xr:uid="{B05E5100-893F-4417-B7F3-44510B94FB7A}"/>
    <cellStyle name="Percent 35 5" xfId="47614" xr:uid="{5D78E4DA-4603-4C04-BEE1-72683F7C4138}"/>
    <cellStyle name="Percent 36" xfId="44521" xr:uid="{662A1FE5-66C3-46AE-BFFC-28DE3523FF57}"/>
    <cellStyle name="Percent 36 2" xfId="44522" xr:uid="{EAAE13C0-759B-481A-B3DC-5EF355C69427}"/>
    <cellStyle name="Percent 36 3" xfId="47615" xr:uid="{C7946918-B0BD-4B23-A1A8-47385B0BF1F6}"/>
    <cellStyle name="Percent 37" xfId="44523" xr:uid="{1800EE61-8110-4D66-9041-D7F4CFC7592B}"/>
    <cellStyle name="Percent 37 2" xfId="44524" xr:uid="{1F00464F-7B22-4EB9-8913-333BA40B3DFF}"/>
    <cellStyle name="Percent 37 3" xfId="47616" xr:uid="{0CFFDC97-26A4-4EA2-A67D-C53D872BD466}"/>
    <cellStyle name="Percent 38" xfId="44525" xr:uid="{C60D3D07-1992-45A5-BBE3-D1E2EC69ADB4}"/>
    <cellStyle name="Percent 38 2" xfId="44526" xr:uid="{13F4D90D-5DF6-417B-AB27-3F87B6BDA377}"/>
    <cellStyle name="Percent 38 3" xfId="47617" xr:uid="{60369A4D-3439-42A4-9C52-75C0A502F3BA}"/>
    <cellStyle name="Percent 39" xfId="44527" xr:uid="{4F10005E-1F3C-4B23-8C9A-F619104603EB}"/>
    <cellStyle name="Percent 39 2" xfId="44528" xr:uid="{CDCD0037-DE72-450B-B38B-BD4467841540}"/>
    <cellStyle name="Percent 39 3" xfId="47618" xr:uid="{E7AB4DFF-626E-4736-9B8F-CAE82AE4DC7E}"/>
    <cellStyle name="Percent 4" xfId="44529" xr:uid="{1F99D399-AD75-4ABC-BB3B-06AC62C473CE}"/>
    <cellStyle name="Percent 4 10" xfId="46288" xr:uid="{3B212B95-F2F9-4BAD-B27E-14A140B52BC5}"/>
    <cellStyle name="Percent 4 2" xfId="44530" xr:uid="{F980EB3A-D7D7-4DFB-BFFE-C9662CB5962A}"/>
    <cellStyle name="Percent 4 2 2" xfId="44531" xr:uid="{4173C24A-F81C-4CE2-AF1B-0D9CA8033786}"/>
    <cellStyle name="Percent 4 2 2 2" xfId="44532" xr:uid="{01F56A52-30BD-4C2D-B183-9C2E69E989BF}"/>
    <cellStyle name="Percent 4 2 3" xfId="44533" xr:uid="{A9BBADF1-4728-4FE3-895F-8F4DCE818BE2}"/>
    <cellStyle name="Percent 4 2 4" xfId="44534" xr:uid="{A755F964-1B41-45D2-AD3D-5634CB7AA180}"/>
    <cellStyle name="Percent 4 3" xfId="44535" xr:uid="{748942E4-E6F6-4DEE-9149-4F07C2626EA7}"/>
    <cellStyle name="Percent 4 3 2" xfId="44536" xr:uid="{6D2C1437-860B-46A6-8D9E-94D30994F90C}"/>
    <cellStyle name="Percent 4 3 2 2" xfId="44537" xr:uid="{75B5CCFA-2374-4466-9A25-3C9D93EC5DBF}"/>
    <cellStyle name="Percent 4 3 2 2 2" xfId="44538" xr:uid="{D4098ED9-EC6B-43F3-93E4-0C648F549284}"/>
    <cellStyle name="Percent 4 3 2 3" xfId="44539" xr:uid="{B1AA4A48-CA4E-4C29-926E-74D58EF220F8}"/>
    <cellStyle name="Percent 4 3 2 4" xfId="46289" xr:uid="{CCF5861B-EA9F-41D4-B46D-AF924191C9E1}"/>
    <cellStyle name="Percent 4 3 3" xfId="44540" xr:uid="{035682EC-87A2-4BCB-A5D0-A9C90EF0E390}"/>
    <cellStyle name="Percent 4 3 3 2" xfId="44541" xr:uid="{32B7B416-0964-4B7C-AD48-670F51C725AC}"/>
    <cellStyle name="Percent 4 3 3 2 2" xfId="44542" xr:uid="{FC9E306C-1C31-4FD8-A57C-DD655DEDBD57}"/>
    <cellStyle name="Percent 4 3 3 3" xfId="44543" xr:uid="{929B7243-4414-455F-A1F6-A8286D893B44}"/>
    <cellStyle name="Percent 4 3 4" xfId="44544" xr:uid="{55A4ACA7-9889-4E89-847A-3FA01346A2D1}"/>
    <cellStyle name="Percent 4 3 4 2" xfId="44545" xr:uid="{762C8267-3958-4271-ABDD-AA5C7FE30B84}"/>
    <cellStyle name="Percent 4 3 5" xfId="44546" xr:uid="{5CEBCACD-7B54-49D1-92E5-31272AEB73A7}"/>
    <cellStyle name="Percent 4 3 5 2" xfId="44547" xr:uid="{4BDB91DF-2BB3-4FD8-80F9-28FCE1B4DC35}"/>
    <cellStyle name="Percent 4 3 6" xfId="44548" xr:uid="{64B596BF-841A-4168-B420-015B96C218FB}"/>
    <cellStyle name="Percent 4 3 7" xfId="44549" xr:uid="{99C599EE-932D-4E46-B8C7-5BD235FB3E9D}"/>
    <cellStyle name="Percent 4 3 8" xfId="46290" xr:uid="{C6ED6180-6856-4054-92EF-07570393AA50}"/>
    <cellStyle name="Percent 4 4" xfId="44550" xr:uid="{309586D0-7691-4A3A-A650-80541CD10E51}"/>
    <cellStyle name="Percent 4 4 2" xfId="44551" xr:uid="{CC690A05-37E9-4911-A341-87D333EE027B}"/>
    <cellStyle name="Percent 4 4 2 2" xfId="44552" xr:uid="{412C6C3F-D93F-4529-A85F-94624E249A2E}"/>
    <cellStyle name="Percent 4 4 3" xfId="44553" xr:uid="{88C7457B-CF4C-49F7-AE0F-FAF3D14E9218}"/>
    <cellStyle name="Percent 4 4 4" xfId="46291" xr:uid="{12B5DB7F-AC28-464A-A501-6EAE0793947C}"/>
    <cellStyle name="Percent 4 5" xfId="44554" xr:uid="{790ECF38-D5A4-4D41-9FA6-F90F2BA68925}"/>
    <cellStyle name="Percent 4 5 2" xfId="44555" xr:uid="{8ED2C453-CBFE-4DCC-9ED9-D7E75BE4FE14}"/>
    <cellStyle name="Percent 4 5 2 2" xfId="44556" xr:uid="{2868C8E5-5712-49C4-AC09-7481947F386E}"/>
    <cellStyle name="Percent 4 5 3" xfId="44557" xr:uid="{90034142-517C-4FB3-817B-8803B4FF9E1A}"/>
    <cellStyle name="Percent 4 6" xfId="44558" xr:uid="{62EE00C7-419F-4763-8B58-A0B1C5BAB31C}"/>
    <cellStyle name="Percent 4 6 2" xfId="44559" xr:uid="{C52EA24D-873F-45D3-AD37-54F3C5651EF1}"/>
    <cellStyle name="Percent 4 7" xfId="44560" xr:uid="{DF89B2DB-EF30-4F03-961C-D3BC8B0BE5BA}"/>
    <cellStyle name="Percent 4 7 2" xfId="44561" xr:uid="{DA51457C-7E45-4336-A2AA-1B8057B568A6}"/>
    <cellStyle name="Percent 4 8" xfId="44562" xr:uid="{B3CDE660-4942-4F21-B863-C0C1CF4A131A}"/>
    <cellStyle name="Percent 4 9" xfId="44563" xr:uid="{A8B1D087-3364-41DA-8976-D01D35FC3B05}"/>
    <cellStyle name="Percent 40" xfId="44564" xr:uid="{D851D20A-70C9-4CB5-95C6-10607B805296}"/>
    <cellStyle name="Percent 40 2" xfId="44565" xr:uid="{6866B38C-AF70-4624-AA9D-F1385B2DE891}"/>
    <cellStyle name="Percent 40 3" xfId="47619" xr:uid="{7ED8829F-98B3-495C-9E19-A12FADD9F4EE}"/>
    <cellStyle name="Percent 41" xfId="44566" xr:uid="{7DD50038-FE5C-4590-9EDF-1CAC2B9DB669}"/>
    <cellStyle name="Percent 41 2" xfId="44567" xr:uid="{36088AEE-7795-4CF5-AA09-FE5956DBE33E}"/>
    <cellStyle name="Percent 41 3" xfId="47620" xr:uid="{FD9F9330-6CB4-476A-8CC3-5575E1B4B57A}"/>
    <cellStyle name="Percent 42" xfId="44568" xr:uid="{AD433D9D-6AF0-432C-ADFF-727C0945FDF8}"/>
    <cellStyle name="Percent 42 2" xfId="44569" xr:uid="{B6E6A083-939D-4E0D-92F1-EA95F9A5DB17}"/>
    <cellStyle name="Percent 42 3" xfId="47621" xr:uid="{52CCAD44-0FF3-48EC-B357-C5F53E9FA13F}"/>
    <cellStyle name="Percent 43" xfId="44570" xr:uid="{340BFCA3-98E9-452B-81D4-8EAF9190F81A}"/>
    <cellStyle name="Percent 43 2" xfId="44571" xr:uid="{6B13FF5B-AEFF-40BE-8E4A-79339746236B}"/>
    <cellStyle name="Percent 43 3" xfId="47622" xr:uid="{6C6F47A8-B3B6-44EC-A8D9-B0997E6D4671}"/>
    <cellStyle name="Percent 44" xfId="44572" xr:uid="{C49C6B33-2F5B-4593-A7E8-B4976C3EC223}"/>
    <cellStyle name="Percent 44 2" xfId="44573" xr:uid="{9745532D-DB04-48A8-BB75-46FD02C7B58F}"/>
    <cellStyle name="Percent 44 3" xfId="47623" xr:uid="{5F722494-DF29-451F-8768-5EE91ABBC1AE}"/>
    <cellStyle name="Percent 45" xfId="44574" xr:uid="{5912A039-AE2E-4184-BD7C-9BE38BD5A122}"/>
    <cellStyle name="Percent 45 2" xfId="44575" xr:uid="{39058F4D-8E41-4C71-AE04-9C407401DB49}"/>
    <cellStyle name="Percent 45 3" xfId="47624" xr:uid="{1EA17475-22F3-48A8-8C51-682889EC3FA7}"/>
    <cellStyle name="Percent 46" xfId="44576" xr:uid="{DBBB7B65-EAB7-421E-ABE2-48FD0938753E}"/>
    <cellStyle name="Percent 46 2" xfId="44577" xr:uid="{83AE356D-52CF-4644-B585-DD310CE794BF}"/>
    <cellStyle name="Percent 46 3" xfId="47625" xr:uid="{BC1F35AF-2DC7-4DA8-8D9D-FE67B39271E8}"/>
    <cellStyle name="Percent 47" xfId="44578" xr:uid="{C00AF18D-4037-4B5E-86B9-D9C6BFDD8D03}"/>
    <cellStyle name="Percent 47 2" xfId="44579" xr:uid="{956F9D39-B0F2-4F9D-911B-F04233BD7A1C}"/>
    <cellStyle name="Percent 47 2 2" xfId="44580" xr:uid="{2EF9279E-FB1C-42B7-AC25-389CA2709059}"/>
    <cellStyle name="Percent 47 3" xfId="44581" xr:uid="{928C9BD0-0817-4930-89FC-B1CF5C6958C0}"/>
    <cellStyle name="Percent 47 4" xfId="47626" xr:uid="{DD5DC598-E5DE-4339-914B-F7C1EBBEFCB8}"/>
    <cellStyle name="Percent 48" xfId="44582" xr:uid="{BCF824D3-6F24-42F9-9E61-37005610F4C2}"/>
    <cellStyle name="Percent 48 2" xfId="44583" xr:uid="{FD3CF646-103C-47CA-B865-CFB2DAABFA6C}"/>
    <cellStyle name="Percent 48 2 2" xfId="44584" xr:uid="{C1FE9E6D-AB73-4673-913B-E71C99D63922}"/>
    <cellStyle name="Percent 48 3" xfId="44585" xr:uid="{AA810E8A-3719-4524-B48F-A5E3DCD5BA7F}"/>
    <cellStyle name="Percent 48 4" xfId="47627" xr:uid="{83CED3C0-49AB-420A-BE9B-B8D2638B9B41}"/>
    <cellStyle name="Percent 49" xfId="44586" xr:uid="{20EEFB3F-A488-4B78-997E-D25A18E4E98B}"/>
    <cellStyle name="Percent 49 2" xfId="44587" xr:uid="{5097A96B-9CFE-4000-A115-CAA948993EC5}"/>
    <cellStyle name="Percent 49 2 2" xfId="44588" xr:uid="{5E5F8449-42DD-48EA-8BF0-3A265CCF759E}"/>
    <cellStyle name="Percent 49 3" xfId="44589" xr:uid="{13D7FE41-7318-408A-8615-685ADFF17CD0}"/>
    <cellStyle name="Percent 49 4" xfId="47628" xr:uid="{4E9B41B7-D579-4C96-BEE7-A905B4FF69BF}"/>
    <cellStyle name="Percent 5" xfId="44590" xr:uid="{FF05FBA3-0839-437D-84CA-0580C70E0FAD}"/>
    <cellStyle name="Percent 5 2" xfId="44591" xr:uid="{5FCB12BF-9D7D-4882-A850-16C2E5D7B284}"/>
    <cellStyle name="Percent 5 2 2" xfId="44592" xr:uid="{0491F0D5-AAB1-4676-8E6C-915CCBF09C16}"/>
    <cellStyle name="Percent 5 2 2 2" xfId="46292" xr:uid="{366844D9-ACD4-4E2A-85AB-F53FB8D9C37E}"/>
    <cellStyle name="Percent 5 2 3" xfId="44593" xr:uid="{4BCAC30D-024E-4886-A2E4-1871B54ABF72}"/>
    <cellStyle name="Percent 5 2 4" xfId="44594" xr:uid="{AD498861-D233-4143-B921-FDA20BCD81AA}"/>
    <cellStyle name="Percent 5 3" xfId="44595" xr:uid="{A6454097-726D-4E00-A507-9A29E9AF8421}"/>
    <cellStyle name="Percent 5 3 2" xfId="44596" xr:uid="{AD0A4A53-53BA-4E93-8765-8CE853547D13}"/>
    <cellStyle name="Percent 5 3 3" xfId="44597" xr:uid="{839ABC5D-2C68-4F4A-A238-E9B0C1A89CE1}"/>
    <cellStyle name="Percent 5 3 4" xfId="47629" xr:uid="{5DA00C69-9783-4A9E-BF7B-512FA9926F72}"/>
    <cellStyle name="Percent 5 4" xfId="44598" xr:uid="{3C69C93E-667B-4191-8713-7E0D239DAAD3}"/>
    <cellStyle name="Percent 5 5" xfId="44599" xr:uid="{DCCF827A-E462-4B35-B032-235A3FA7323A}"/>
    <cellStyle name="Percent 5 6" xfId="44600" xr:uid="{0775B3A8-6DA2-452F-B75E-FEA528C664A9}"/>
    <cellStyle name="Percent 50" xfId="44601" xr:uid="{879F32CF-E057-45F9-BC5B-13A84D03B2D9}"/>
    <cellStyle name="Percent 50 2" xfId="44602" xr:uid="{6C9E9E12-A859-403C-9B63-7AD779976919}"/>
    <cellStyle name="Percent 50 2 2" xfId="44603" xr:uid="{68CEEA8A-BC03-44E3-8F10-501285ABC2A0}"/>
    <cellStyle name="Percent 50 3" xfId="44604" xr:uid="{07FCFF88-003D-4E2B-BE1A-FFC07526307E}"/>
    <cellStyle name="Percent 50 4" xfId="47630" xr:uid="{0FBD2149-8908-44F3-83FB-34C3B16D542C}"/>
    <cellStyle name="Percent 51" xfId="44605" xr:uid="{DD5A2A5A-B2EA-45F7-8EA6-EEAF87B68D4A}"/>
    <cellStyle name="Percent 51 2" xfId="44606" xr:uid="{12E61D27-6169-4863-9282-F341FE5C0B79}"/>
    <cellStyle name="Percent 51 2 2" xfId="44607" xr:uid="{94A0FF1F-FB6C-4517-99C1-45E957AA71F9}"/>
    <cellStyle name="Percent 51 3" xfId="44608" xr:uid="{7E7068A4-0A36-4EA8-81BD-4DBABC623868}"/>
    <cellStyle name="Percent 51 4" xfId="47631" xr:uid="{87439FCA-E319-4064-8E01-4B178C6D516D}"/>
    <cellStyle name="Percent 52" xfId="44609" xr:uid="{14A51C1E-D008-48F1-A1CA-5418DB6039F3}"/>
    <cellStyle name="Percent 52 2" xfId="44610" xr:uid="{DAC8E6CA-70FB-495F-A4C9-AFCA91D179D9}"/>
    <cellStyle name="Percent 52 3" xfId="47632" xr:uid="{E4216D79-4A57-429C-AE93-C455AE053FAA}"/>
    <cellStyle name="Percent 53" xfId="44611" xr:uid="{7A256AAB-76FB-45D9-9E33-6E7589ABA451}"/>
    <cellStyle name="Percent 53 2" xfId="44612" xr:uid="{5645D415-D43B-4505-BEA8-DA2B340D63A4}"/>
    <cellStyle name="Percent 53 3" xfId="47633" xr:uid="{0D147556-4653-48A9-8406-209681CA7493}"/>
    <cellStyle name="Percent 54" xfId="44613" xr:uid="{0278606C-BCAB-4590-BA03-A3A4B8160B0E}"/>
    <cellStyle name="Percent 54 2" xfId="44614" xr:uid="{49C447CE-4B35-4510-A04E-4B0BB19229D1}"/>
    <cellStyle name="Percent 54 3" xfId="47634" xr:uid="{42EE6975-B5EB-4BF2-88A4-C576D901B754}"/>
    <cellStyle name="Percent 55" xfId="44615" xr:uid="{03E4CDCD-C043-413F-A294-DC0D2D53F599}"/>
    <cellStyle name="Percent 55 2" xfId="44616" xr:uid="{9A2F2762-4A04-41E5-A1BB-A58F34E35E6C}"/>
    <cellStyle name="Percent 55 3" xfId="47635" xr:uid="{0D4287B6-3D0A-471F-BBEF-62D2C5D76D1A}"/>
    <cellStyle name="Percent 56" xfId="44617" xr:uid="{4136B065-D65A-407E-9C49-FFBCE3515E01}"/>
    <cellStyle name="Percent 56 2" xfId="44618" xr:uid="{C131ADCD-61E5-468B-BC16-8F5307B6018D}"/>
    <cellStyle name="Percent 56 3" xfId="47636" xr:uid="{5FA07DDD-87DC-4751-9236-CD89F2CC14CF}"/>
    <cellStyle name="Percent 57" xfId="44619" xr:uid="{225D0481-7EAB-4089-B9BA-2797A6C28D19}"/>
    <cellStyle name="Percent 57 2" xfId="44620" xr:uid="{BBA52B07-88F7-487C-B1A9-4A3E519C2BE9}"/>
    <cellStyle name="Percent 57 3" xfId="47637" xr:uid="{6FAAB51A-B7DA-4CD4-B9BF-AA2FFB8A9FAB}"/>
    <cellStyle name="Percent 58" xfId="44621" xr:uid="{B804EC60-86B9-4DCE-8A5C-5CADFEB3C922}"/>
    <cellStyle name="Percent 58 2" xfId="44622" xr:uid="{3D867AAB-E921-4094-B03D-7DB3E5F80BBC}"/>
    <cellStyle name="Percent 58 3" xfId="47638" xr:uid="{CBDB3E90-D48F-4C59-8D9B-4701CCF865E0}"/>
    <cellStyle name="Percent 59" xfId="44623" xr:uid="{3EBF4DAC-DA29-4B56-8621-98D1B7AE18F2}"/>
    <cellStyle name="Percent 59 2" xfId="44624" xr:uid="{41235B11-B5C6-47C3-996F-0F597DB470BF}"/>
    <cellStyle name="Percent 59 3" xfId="47639" xr:uid="{B7B5141F-B2DB-4179-8821-942B8E229A46}"/>
    <cellStyle name="Percent 6" xfId="44625" xr:uid="{38C0EE5F-4024-4A08-9973-5AEBFFE26AD3}"/>
    <cellStyle name="Percent 6 2" xfId="44626" xr:uid="{77B47D89-4589-4F55-A933-307D249D459C}"/>
    <cellStyle name="Percent 6 2 2" xfId="44627" xr:uid="{FF5CE2C5-DDE6-47F7-8EB7-43EBFDC0FE9F}"/>
    <cellStyle name="Percent 6 2 2 2" xfId="47640" xr:uid="{0890C3F5-CCC0-4C85-A1B6-1F92AF07AC31}"/>
    <cellStyle name="Percent 6 2 3" xfId="44628" xr:uid="{4196E8C6-84DA-423F-8A7C-BFC4C497E3FE}"/>
    <cellStyle name="Percent 6 2 4" xfId="47641" xr:uid="{899C57AC-941D-4999-A538-9A4E9A5DA956}"/>
    <cellStyle name="Percent 6 3" xfId="44629" xr:uid="{BB7E2FCC-FDC4-4F69-BA90-AC5CDFA60A1B}"/>
    <cellStyle name="Percent 6 3 2" xfId="44630" xr:uid="{8458977F-3D13-4C69-B2FF-2B68D7121F71}"/>
    <cellStyle name="Percent 6 3 2 2" xfId="47642" xr:uid="{695A6951-ADE0-43F7-BD34-40B87A1FD87B}"/>
    <cellStyle name="Percent 6 3 3" xfId="47643" xr:uid="{0E03AC22-22C3-49CB-B126-F0C0684BDC45}"/>
    <cellStyle name="Percent 6 4" xfId="44631" xr:uid="{35B084EC-7E12-4272-A42C-9CEB5636D9C6}"/>
    <cellStyle name="Percent 6 4 2" xfId="47644" xr:uid="{83687970-8317-4F3D-9D3A-EED9E6D7E8A9}"/>
    <cellStyle name="Percent 6 5" xfId="44632" xr:uid="{FF8A502C-774B-4C58-A8AE-C60C4551EF00}"/>
    <cellStyle name="Percent 6 6" xfId="44633" xr:uid="{4B7988BE-288C-4369-9580-F6B315C36ADE}"/>
    <cellStyle name="Percent 6 7" xfId="47645" xr:uid="{867F9CF3-9F4C-4140-9D00-E366F943F02B}"/>
    <cellStyle name="Percent 60" xfId="44634" xr:uid="{8D889E23-2B38-415C-831C-4769E6DF179D}"/>
    <cellStyle name="Percent 60 2" xfId="44635" xr:uid="{5EFB46B7-606B-4DB7-9E6D-CB2391339F75}"/>
    <cellStyle name="Percent 60 3" xfId="47646" xr:uid="{B561DE2E-232C-44BC-8438-003427C21F6A}"/>
    <cellStyle name="Percent 61" xfId="44636" xr:uid="{0B79B282-D055-4310-8E1B-5AF784437F3D}"/>
    <cellStyle name="Percent 61 2" xfId="44637" xr:uid="{44FE0782-D808-4C6E-BA62-F45537D1A25A}"/>
    <cellStyle name="Percent 61 3" xfId="47647" xr:uid="{658EE648-25DB-45E5-9847-09DAD7275FDD}"/>
    <cellStyle name="Percent 62" xfId="44638" xr:uid="{E9B9DF92-0A7C-4C7F-8126-6AB31C6D1ADA}"/>
    <cellStyle name="Percent 62 2" xfId="44639" xr:uid="{7E2EAC79-FE48-43BF-A08C-CBBCA82CDC2C}"/>
    <cellStyle name="Percent 62 3" xfId="47648" xr:uid="{2E7CACA2-52CA-4BEC-96D0-27B1AFADC759}"/>
    <cellStyle name="Percent 63" xfId="44640" xr:uid="{17509085-5471-4F0F-A1C0-CB41E054CCB1}"/>
    <cellStyle name="Percent 63 2" xfId="44641" xr:uid="{1BB1CB05-B3B2-4374-A768-518A42153DCF}"/>
    <cellStyle name="Percent 63 3" xfId="47649" xr:uid="{2BC2E7AC-FC30-460B-88EF-1C621D3B8092}"/>
    <cellStyle name="Percent 64" xfId="44642" xr:uid="{CD7D36A9-941B-44B1-AB5C-C8ED525A39B9}"/>
    <cellStyle name="Percent 64 2" xfId="44643" xr:uid="{4F99EA07-BDBF-4F9D-B3FD-9B75281FB325}"/>
    <cellStyle name="Percent 64 3" xfId="47650" xr:uid="{B593FC3C-F89D-4314-B785-59021383E2FB}"/>
    <cellStyle name="Percent 65" xfId="44644" xr:uid="{717C33C9-FEAC-42D9-ACF4-7D59E5E74FD3}"/>
    <cellStyle name="Percent 65 2" xfId="44645" xr:uid="{E321EFE4-ED72-4BCC-B0D5-CB2A308CD674}"/>
    <cellStyle name="Percent 65 2 2" xfId="47651" xr:uid="{3C03A1EA-3549-4B64-884A-531DE607D648}"/>
    <cellStyle name="Percent 65 3" xfId="47652" xr:uid="{E304C791-708F-4C80-9B3F-DCB7789B52D0}"/>
    <cellStyle name="Percent 66" xfId="44646" xr:uid="{453D1397-9C98-4923-9083-FDF8E4C9CAC0}"/>
    <cellStyle name="Percent 66 2" xfId="44647" xr:uid="{E4B2D986-7A9F-4791-90FD-F30785444034}"/>
    <cellStyle name="Percent 66 2 2" xfId="47653" xr:uid="{AF85B2EA-E555-41F4-AC0E-B80DD9557338}"/>
    <cellStyle name="Percent 66 3" xfId="47654" xr:uid="{FD313257-E6B7-4967-8048-2B2D77558744}"/>
    <cellStyle name="Percent 67" xfId="44648" xr:uid="{85F8B354-FBB2-4E0D-B4B6-C8EA767887C0}"/>
    <cellStyle name="Percent 67 2" xfId="47655" xr:uid="{CD23E4C0-758A-4FF4-AF77-8F5259A32494}"/>
    <cellStyle name="Percent 67 3" xfId="47656" xr:uid="{1B42A604-7743-4CEE-96E2-886228C468DC}"/>
    <cellStyle name="Percent 68" xfId="44649" xr:uid="{6C127E07-1B28-4902-840E-AB14197A3B1A}"/>
    <cellStyle name="Percent 68 2" xfId="47657" xr:uid="{2E2C4541-1EC4-4968-8690-7FC97EA38B46}"/>
    <cellStyle name="Percent 68 3" xfId="47658" xr:uid="{584DCED9-2412-4CC1-89D1-E2ECAEDEF98E}"/>
    <cellStyle name="Percent 69" xfId="44650" xr:uid="{0D49D9F2-8141-43FD-8965-F918BFAC1129}"/>
    <cellStyle name="Percent 69 2" xfId="47659" xr:uid="{3F92E7BE-7E5F-4C16-8C9A-7982C5DC36BD}"/>
    <cellStyle name="Percent 69 3" xfId="47660" xr:uid="{DD58D605-440D-4BA8-9FF2-6CDB08F549D8}"/>
    <cellStyle name="Percent 7" xfId="44651" xr:uid="{DCB50A3E-B320-4589-B65A-C378EC078739}"/>
    <cellStyle name="Percent 7 2" xfId="44652" xr:uid="{8F7289DC-DC69-488F-9334-62787C37EE12}"/>
    <cellStyle name="Percent 7 2 2" xfId="44653" xr:uid="{98264841-8E3F-41B3-98C3-B6F1FD34FC94}"/>
    <cellStyle name="Percent 7 2 3" xfId="47661" xr:uid="{5BCA23DA-569B-400F-8BBA-F041AF1A5F8C}"/>
    <cellStyle name="Percent 7 3" xfId="44654" xr:uid="{601CA6A9-E96E-45E2-86C5-0463541C6985}"/>
    <cellStyle name="Percent 7 4" xfId="44655" xr:uid="{330C9D2B-EA19-493B-BADE-8C5654402629}"/>
    <cellStyle name="Percent 7 5" xfId="44656" xr:uid="{CB8F80CF-84EA-4C35-AB5F-F9C4BB057ED5}"/>
    <cellStyle name="Percent 70" xfId="44657" xr:uid="{1EFB42F8-52FE-47BB-9393-D1EC4EE24ADF}"/>
    <cellStyle name="Percent 70 2" xfId="44658" xr:uid="{026FDCC7-040C-47E0-AE31-B3558521E0B9}"/>
    <cellStyle name="Percent 70 2 2" xfId="47662" xr:uid="{96867E09-1781-4653-AA5C-E35A793675EB}"/>
    <cellStyle name="Percent 70 3" xfId="47663" xr:uid="{E8EF8A4A-7D94-4B5C-AF7E-D716403F1321}"/>
    <cellStyle name="Percent 71" xfId="44659" xr:uid="{81B92DFD-4361-4A11-9682-314382D7D59D}"/>
    <cellStyle name="Percent 71 2" xfId="47664" xr:uid="{C0AEA548-E616-48A6-922C-2D612EAA7B50}"/>
    <cellStyle name="Percent 71 3" xfId="47665" xr:uid="{E25E3209-2529-4C9D-9668-EDABA1483CD8}"/>
    <cellStyle name="Percent 72" xfId="44660" xr:uid="{E1EAF6EE-9EF6-4873-99C8-F5E5C8F42D78}"/>
    <cellStyle name="Percent 72 2" xfId="47666" xr:uid="{9A0D525A-43A9-4ED0-91B8-86D65DA891A8}"/>
    <cellStyle name="Percent 72 3" xfId="47667" xr:uid="{9FD8B00A-27E5-47BC-92BF-5D6FA3270557}"/>
    <cellStyle name="Percent 73" xfId="44661" xr:uid="{36E88F88-EB36-4E1C-A564-C228036CF59F}"/>
    <cellStyle name="Percent 73 2" xfId="47668" xr:uid="{EA465F23-B124-4DC4-BE2F-D6FC0D97ED72}"/>
    <cellStyle name="Percent 74" xfId="44662" xr:uid="{376CE20D-E103-4BC3-8BD5-2CB7E7FD9764}"/>
    <cellStyle name="Percent 74 2" xfId="47669" xr:uid="{FD2B526B-A5EA-4884-8F60-35970C294E76}"/>
    <cellStyle name="Percent 75" xfId="44663" xr:uid="{EE3C8BA8-0111-4376-874A-960908FF1578}"/>
    <cellStyle name="Percent 75 2" xfId="47670" xr:uid="{D015661A-94DB-48A7-8ED3-C7D66FF6F7B1}"/>
    <cellStyle name="Percent 76" xfId="44664" xr:uid="{882CD2C3-0CB4-4680-857C-0DD871205472}"/>
    <cellStyle name="Percent 76 2" xfId="47671" xr:uid="{72315D12-7AB4-439E-A24E-F866E3CD915A}"/>
    <cellStyle name="Percent 76 3" xfId="47672" xr:uid="{EF68DC5F-3700-465D-B0F8-E3B237DE257A}"/>
    <cellStyle name="Percent 77" xfId="44665" xr:uid="{0E2CC235-3DC1-4889-AA72-9270AD53E200}"/>
    <cellStyle name="Percent 77 2" xfId="47869" xr:uid="{5FD7F7D6-186F-4EA7-85E8-250052834D2C}"/>
    <cellStyle name="Percent 78" xfId="44666" xr:uid="{F89F3868-4D2C-48E4-9F95-1F962C1C2BCC}"/>
    <cellStyle name="Percent 79" xfId="44667" xr:uid="{6E5EE71D-5521-4BAF-AC21-D488BBAEA2B2}"/>
    <cellStyle name="Percent 79 2" xfId="47768" xr:uid="{427CAB77-E9C3-4B27-B2CD-F69CB6FB322C}"/>
    <cellStyle name="Percent 8" xfId="44668" xr:uid="{328E6FB3-45A6-4095-B78F-22E99DD89941}"/>
    <cellStyle name="Percent 8 2" xfId="44669" xr:uid="{DD83135E-7CE0-4D5B-AABE-856B5D235387}"/>
    <cellStyle name="Percent 8 2 2" xfId="44670" xr:uid="{53610EE0-0E21-461D-AA96-39D79BD8ECA8}"/>
    <cellStyle name="Percent 8 2 3" xfId="47673" xr:uid="{F1E4A734-76CC-4509-8691-0F9B6040A63A}"/>
    <cellStyle name="Percent 8 3" xfId="44671" xr:uid="{BC18F9A5-422B-416F-8220-D51715CA65E5}"/>
    <cellStyle name="Percent 8 4" xfId="44672" xr:uid="{E6487D3A-5118-4557-AFC0-449CD7F787FC}"/>
    <cellStyle name="Percent 8 5" xfId="44673" xr:uid="{1680B042-E882-4F4E-8020-FB5BF716573A}"/>
    <cellStyle name="Percent 80" xfId="44674" xr:uid="{FE25F23B-FFD5-41AE-B414-A8912E134C8C}"/>
    <cellStyle name="Percent 80 2" xfId="48425" xr:uid="{4EE821D6-2F5A-474D-9C18-A9BCEA75A2AC}"/>
    <cellStyle name="Percent 81" xfId="46096" xr:uid="{EBAE81D9-A4E2-4540-9744-A5F4A38A7D5B}"/>
    <cellStyle name="Percent 82" xfId="46097" xr:uid="{7F529587-FEAA-4216-8541-FB97CA039C54}"/>
    <cellStyle name="Percent 83" xfId="46700" xr:uid="{3E567191-405E-4955-A563-BE36F672E6C2}"/>
    <cellStyle name="Percent 83 2" xfId="48589" xr:uid="{D51F4C25-68A5-46B8-BA18-BBCC2CC0163C}"/>
    <cellStyle name="Percent 84" xfId="47956" xr:uid="{1F92B808-0F37-4E27-BA9A-B77E68E9C9D5}"/>
    <cellStyle name="Percent 85" xfId="48151" xr:uid="{A9891B4B-F86E-4FED-9AD2-C0C5EC47A723}"/>
    <cellStyle name="Percent 86" xfId="48662" xr:uid="{A0F25163-04E9-48C4-B661-88B2ACCEE941}"/>
    <cellStyle name="Percent 87" xfId="48702" xr:uid="{4E0F5CD3-7E49-46DD-9ACD-131EF9FD2F37}"/>
    <cellStyle name="Percent 88" xfId="48740" xr:uid="{8A218D99-51AC-4ADB-849F-FC9917E5AC97}"/>
    <cellStyle name="Percent 89" xfId="47879" xr:uid="{A491AC86-8717-4E6F-83A6-5670A8D9A4CF}"/>
    <cellStyle name="Percent 9" xfId="44675" xr:uid="{E4DDAF6F-F06A-4473-B4BA-76B75421F3EC}"/>
    <cellStyle name="Percent 9 2" xfId="44676" xr:uid="{BE1E31D9-05E0-42D8-B964-5CDD26F46FAE}"/>
    <cellStyle name="Percent 9 2 2" xfId="44677" xr:uid="{ECA7A00B-D780-4B26-9D2E-FC463E218495}"/>
    <cellStyle name="Percent 9 2 2 2" xfId="44678" xr:uid="{34F5773F-FC62-4C09-A355-3253A660040A}"/>
    <cellStyle name="Percent 9 2 3" xfId="44679" xr:uid="{07618055-ED2B-4C0F-AA80-4E6178A80A32}"/>
    <cellStyle name="Percent 9 2 4" xfId="46293" xr:uid="{972987D8-144E-4F6A-8C2F-517AFF2603A8}"/>
    <cellStyle name="Percent 9 3" xfId="44680" xr:uid="{F50B8558-1093-4F53-A612-56D2320F91AB}"/>
    <cellStyle name="Percent 9 3 2" xfId="44681" xr:uid="{39B51EFA-3F11-4D1D-8AC9-3760F4FFDE96}"/>
    <cellStyle name="Percent 9 3 2 2" xfId="44682" xr:uid="{AEAE6E6F-EBB4-499D-B263-39BB2AD0E4B4}"/>
    <cellStyle name="Percent 9 3 3" xfId="44683" xr:uid="{0D48C9E3-EEDE-4B9C-A995-3B409CC93DCE}"/>
    <cellStyle name="Percent 9 4" xfId="44684" xr:uid="{01DF7118-51F1-4B76-8B13-7E1391D3D375}"/>
    <cellStyle name="Percent 9 4 2" xfId="44685" xr:uid="{01FC5354-8760-4B71-ADB6-948631BDBC6C}"/>
    <cellStyle name="Percent 9 5" xfId="44686" xr:uid="{C68DEA5A-52E1-4718-A8E9-20A6A48121D1}"/>
    <cellStyle name="Percent 9 5 2" xfId="44687" xr:uid="{A64FF41E-E77D-41A1-9C20-0994C92A8169}"/>
    <cellStyle name="Percent 9 6" xfId="44688" xr:uid="{04076F3D-4DD7-4E12-9644-732A7832A842}"/>
    <cellStyle name="Percent 9 7" xfId="44689" xr:uid="{EDF03D72-F1CC-4D95-84BF-5363E4021709}"/>
    <cellStyle name="Percent 9 8" xfId="46294" xr:uid="{2582C568-2A33-4A76-A5BE-25A9F9E1C93B}"/>
    <cellStyle name="Percent 9 9" xfId="47783" xr:uid="{957316AF-8F93-47C7-819C-85F2478D566E}"/>
    <cellStyle name="Percent 90" xfId="48417" xr:uid="{B5697FF2-FDDB-4038-BCE8-22816E756800}"/>
    <cellStyle name="Percent 91" xfId="48576" xr:uid="{E7172C93-2BF1-4E60-9D7E-458DFD2D1F4F}"/>
    <cellStyle name="Percent 92" xfId="48086" xr:uid="{71226352-4C42-46BE-8D59-9DD4297C3068}"/>
    <cellStyle name="Percent 93" xfId="48078" xr:uid="{E5D15D1B-BD02-40DC-97D1-2EE29302DDEB}"/>
    <cellStyle name="Percent 94" xfId="48800" xr:uid="{848D1682-35C1-466C-BE8F-5B20AB9A09C3}"/>
    <cellStyle name="Percent 95" xfId="48661" xr:uid="{8AB02F15-FA7E-48A4-B39C-B9E91B8EEE92}"/>
    <cellStyle name="Percent 96" xfId="48935" xr:uid="{B0D003C3-B986-48AD-AD39-6A108858B88F}"/>
    <cellStyle name="Percent 97" xfId="48996" xr:uid="{7D2E29F5-C100-48C5-BDB3-2A393F9D629C}"/>
    <cellStyle name="Percent 98" xfId="48988" xr:uid="{38BFBA05-C61D-4358-90B6-A2D88F2DB24A}"/>
    <cellStyle name="Percent 99" xfId="46098" xr:uid="{2CAA36DE-566F-4175-B0A2-3ED5831B83EA}"/>
    <cellStyle name="Percent Hard" xfId="335" xr:uid="{00000000-0005-0000-0000-000058010000}"/>
    <cellStyle name="Percent Hard 2" xfId="44690" xr:uid="{3CC949D7-E10D-4027-9558-949849E04279}"/>
    <cellStyle name="Percentual" xfId="44691" xr:uid="{B377BB1C-29A9-4CBD-A7AF-A7AE3B8795E9}"/>
    <cellStyle name="Perlong" xfId="44692" xr:uid="{74594BC5-01FD-41C4-89E3-763AA198F01F}"/>
    <cellStyle name="Ponto" xfId="44693" xr:uid="{C426752D-DDF8-46BA-83A7-B9F1691F428E}"/>
    <cellStyle name="Porcentagem 2" xfId="44694" xr:uid="{599F11C3-69A2-4F39-B65C-D75BA33906C1}"/>
    <cellStyle name="Porcentaje" xfId="44695" xr:uid="{B59E1320-7AEB-4D66-BCC8-ED34BBAC7C91}"/>
    <cellStyle name="Porcentaje 10" xfId="44696" xr:uid="{955620BB-4119-476E-A91D-2FF5B1953A84}"/>
    <cellStyle name="Porcentaje 10 2" xfId="44697" xr:uid="{CCEF8386-70A8-4037-9A1A-3CE71825162F}"/>
    <cellStyle name="Porcentaje 2" xfId="44698" xr:uid="{2006FE96-5231-43D1-92CA-B5F30948FF2E}"/>
    <cellStyle name="Porcentaje 2 10" xfId="44699" xr:uid="{6FE44FAB-C368-4FC9-AF7D-E2842775A6F7}"/>
    <cellStyle name="Porcentaje 2 11" xfId="44700" xr:uid="{94516D01-0039-46E3-8F93-19C0B71A1422}"/>
    <cellStyle name="Porcentaje 2 12" xfId="44701" xr:uid="{3B6B7C61-6BFF-4517-8521-7DC2F08EA1DA}"/>
    <cellStyle name="Porcentaje 2 13" xfId="44702" xr:uid="{063533D9-58AF-475F-A6D2-9D7E47C05367}"/>
    <cellStyle name="Porcentaje 2 14" xfId="44703" xr:uid="{D1EC5CA6-34EC-42DA-9CDC-3BA463CC6FD3}"/>
    <cellStyle name="Porcentaje 2 15" xfId="44704" xr:uid="{F315AFEA-9C72-49FF-B24A-868288C8FFA1}"/>
    <cellStyle name="Porcentaje 2 16" xfId="44705" xr:uid="{575E6396-A14C-4D98-A46A-A939385E03F0}"/>
    <cellStyle name="Porcentaje 2 17" xfId="44706" xr:uid="{FBEEE004-AD2B-498B-868B-2485DA32E3B4}"/>
    <cellStyle name="Porcentaje 2 2" xfId="44707" xr:uid="{D495BA76-BA5B-43FC-A39E-1C35B6F5C2F2}"/>
    <cellStyle name="Porcentaje 2 2 2" xfId="44708" xr:uid="{11A95441-ADFE-43DB-AD40-5A9F26551552}"/>
    <cellStyle name="Porcentaje 2 3" xfId="44709" xr:uid="{988E9545-8A46-446B-B665-A4ED65DCE548}"/>
    <cellStyle name="Porcentaje 2 4" xfId="44710" xr:uid="{8A89D89A-1288-4A8F-98D6-21EA27914D9F}"/>
    <cellStyle name="Porcentaje 2 5" xfId="44711" xr:uid="{A8211450-C8FC-4691-938C-11F11A7F3C79}"/>
    <cellStyle name="Porcentaje 2 6" xfId="44712" xr:uid="{8FC8B224-F571-451A-B0C4-852C3563F63D}"/>
    <cellStyle name="Porcentaje 2 7" xfId="44713" xr:uid="{6B68C75E-92DC-4749-9ABA-D53DBA53334D}"/>
    <cellStyle name="Porcentaje 2 8" xfId="44714" xr:uid="{46C226D8-CCD3-408D-8ED6-98B073135A50}"/>
    <cellStyle name="Porcentaje 2 9" xfId="44715" xr:uid="{B48E3E07-1488-4986-9FE7-753D2D23FCF4}"/>
    <cellStyle name="Porcentaje 3" xfId="44716" xr:uid="{9236BA0C-0A85-4B46-A2F8-0B5770BA588D}"/>
    <cellStyle name="Porcentaje 3 2" xfId="44717" xr:uid="{5A049468-5EDC-4ABE-94B4-E1366D8F526E}"/>
    <cellStyle name="Porcentaje 3 2 2" xfId="44718" xr:uid="{E709EA72-8AA7-4F29-8103-915683145E83}"/>
    <cellStyle name="Porcentaje 3 2 3" xfId="44719" xr:uid="{CDC72F32-3391-419D-98C3-274AD2BC2DE4}"/>
    <cellStyle name="Porcentaje 3 3" xfId="44720" xr:uid="{C8018B20-6E71-4187-9C71-D1525A4F2993}"/>
    <cellStyle name="Porcentaje 3 3 2" xfId="44721" xr:uid="{8086D7D6-5E41-451D-A26C-D79DEF775269}"/>
    <cellStyle name="Porcentaje 3 4" xfId="44722" xr:uid="{F29F1740-AD73-488D-A3EC-63114FFFEB62}"/>
    <cellStyle name="Porcentaje 3 5" xfId="44723" xr:uid="{A403E579-2857-4FF6-879E-6508FDA36C4A}"/>
    <cellStyle name="Porcentaje 3 6" xfId="44724" xr:uid="{C1FEA082-B1DD-47D5-85DD-0B06C5173C7B}"/>
    <cellStyle name="Porcentaje 3 7" xfId="44725" xr:uid="{0FBCA594-4B32-432F-9AF0-B9D50A2A53D9}"/>
    <cellStyle name="Porcentaje 4" xfId="44726" xr:uid="{21267778-B7CB-43DE-A7E1-B5C4C36A62BE}"/>
    <cellStyle name="Porcentaje 4 2" xfId="44727" xr:uid="{433FF87B-F644-4740-8432-8E4D468D57E5}"/>
    <cellStyle name="Porcentaje 4 2 2" xfId="44728" xr:uid="{188C954A-3A86-4D64-B66C-FB530344EC98}"/>
    <cellStyle name="Porcentaje 4 2 2 2" xfId="44729" xr:uid="{A01E191B-9282-42DC-B558-B8FA2AB6BCFA}"/>
    <cellStyle name="Porcentaje 4 2 3" xfId="44730" xr:uid="{45A07BC0-FD66-4905-A0E9-74D63A6BC27E}"/>
    <cellStyle name="Porcentaje 4 2 3 2" xfId="44731" xr:uid="{16F1DAB0-BC59-44EA-812A-EF260A05873D}"/>
    <cellStyle name="Porcentaje 4 2 4" xfId="44732" xr:uid="{99AF54B0-251D-41A6-8758-20CF1FBA2348}"/>
    <cellStyle name="Porcentaje 4 3" xfId="44733" xr:uid="{E07E37BF-F595-46D9-986F-59586547A5C0}"/>
    <cellStyle name="Porcentaje 4 3 2" xfId="44734" xr:uid="{52D46F93-48F5-4A47-9E28-786A64BB37E9}"/>
    <cellStyle name="Porcentaje 4 4" xfId="44735" xr:uid="{01E0E05A-7FB7-4A06-9470-94362CAB8F05}"/>
    <cellStyle name="Porcentaje 4 5" xfId="44736" xr:uid="{614AB520-0521-4C07-8FB7-A68FF180C8AA}"/>
    <cellStyle name="Porcentaje 5" xfId="44737" xr:uid="{F96010C9-FBE3-4F06-A6FF-F3652ADE20A0}"/>
    <cellStyle name="Porcentaje 6" xfId="44738" xr:uid="{565020CA-FF43-4484-BA7E-5A36366FC37E}"/>
    <cellStyle name="Porcentaje 7" xfId="44739" xr:uid="{39AA03B0-A130-49C0-BDA7-11805EF0084D}"/>
    <cellStyle name="Porcentaje 7 2" xfId="44740" xr:uid="{666C3202-E2E1-40F3-8A5E-3470C1B343A6}"/>
    <cellStyle name="Porcentaje 7 2 2" xfId="44741" xr:uid="{703452A6-314A-49B2-9769-C2645F69FFC8}"/>
    <cellStyle name="Porcentaje 7 3" xfId="44742" xr:uid="{8C981184-01E8-48A1-940A-99E912F924C4}"/>
    <cellStyle name="Porcentaje 8" xfId="44743" xr:uid="{73784094-C912-43B4-BAB3-08BF2687CC8D}"/>
    <cellStyle name="Porcentaje 9" xfId="44744" xr:uid="{4745D2F6-09D6-4683-AD10-34CD3FD6E4DE}"/>
    <cellStyle name="Porcentual" xfId="44745" xr:uid="{96093599-44A8-4D76-8F34-651E5F893703}"/>
    <cellStyle name="Porcentual 10" xfId="44746" xr:uid="{3FC86DD8-FDA0-4D07-B65F-15246BA33B94}"/>
    <cellStyle name="Porcentual 11" xfId="44747" xr:uid="{97749C11-05AC-4984-96FE-BAB354D37FEC}"/>
    <cellStyle name="Porcentual 13" xfId="44748" xr:uid="{0C9D722D-2FED-4DDE-BE87-1BB51BD56C01}"/>
    <cellStyle name="Porcentual 2" xfId="44749" xr:uid="{30070341-6BAA-4C5E-A93A-6A8942F82BE2}"/>
    <cellStyle name="Porcentual 2 10" xfId="44750" xr:uid="{DB8A793C-5DFA-4557-9737-448DC882961D}"/>
    <cellStyle name="Porcentual 2 10 2" xfId="44751" xr:uid="{927D55F2-87F9-403E-B895-154847648EAF}"/>
    <cellStyle name="Porcentual 2 10 3" xfId="44752" xr:uid="{3D2210A8-6C3F-431B-8C02-0B97647DC342}"/>
    <cellStyle name="Porcentual 2 11" xfId="44753" xr:uid="{268DECDF-D073-483D-9E0C-80DEC9D341FD}"/>
    <cellStyle name="Porcentual 2 11 2" xfId="44754" xr:uid="{7B010999-3EE5-41BD-9BF3-D0C93BF0F7D1}"/>
    <cellStyle name="Porcentual 2 11 3" xfId="44755" xr:uid="{7C56247E-10CC-440E-B738-187426C364F9}"/>
    <cellStyle name="Porcentual 2 12" xfId="44756" xr:uid="{35C17371-2503-42BC-B3A2-10A8A158796F}"/>
    <cellStyle name="Porcentual 2 12 2" xfId="44757" xr:uid="{A0C4BA9A-72F6-4B31-BCA2-4916231D28CC}"/>
    <cellStyle name="Porcentual 2 13" xfId="44758" xr:uid="{DADB219E-420C-45AE-BDB6-65C6148A4BC2}"/>
    <cellStyle name="Porcentual 2 13 2" xfId="44759" xr:uid="{4D8097C5-3F75-4DCA-9FF1-DF9CD26FCE2E}"/>
    <cellStyle name="Porcentual 2 14" xfId="44760" xr:uid="{49007B5A-4FF8-46BA-91BD-108476B5D451}"/>
    <cellStyle name="Porcentual 2 14 2" xfId="44761" xr:uid="{BFE277D5-FCED-4196-81F3-AAFF378D7030}"/>
    <cellStyle name="Porcentual 2 15" xfId="44762" xr:uid="{561CBE6D-2A6B-45B4-8D23-F13814B30928}"/>
    <cellStyle name="Porcentual 2 15 2" xfId="44763" xr:uid="{DCA6EE0D-9F3C-435D-BFC0-1980A04FCBBB}"/>
    <cellStyle name="Porcentual 2 16" xfId="44764" xr:uid="{8DDD7C5F-5A81-4381-9618-E30AB32D4A14}"/>
    <cellStyle name="Porcentual 2 16 2" xfId="44765" xr:uid="{46964C45-FC3B-4BC2-9181-96F0F0EAC809}"/>
    <cellStyle name="Porcentual 2 17" xfId="44766" xr:uid="{A727159E-1E75-42FF-9E19-99E8C8DF0AF5}"/>
    <cellStyle name="Porcentual 2 17 2" xfId="44767" xr:uid="{05A6003E-8402-45AA-8276-3BA6BDD8312A}"/>
    <cellStyle name="Porcentual 2 18" xfId="44768" xr:uid="{F907E074-99EA-4E91-8A3C-15809977F133}"/>
    <cellStyle name="Porcentual 2 18 2" xfId="46099" xr:uid="{7966AB4F-DAEE-47DD-8958-AF3A15C68F63}"/>
    <cellStyle name="Porcentual 2 19" xfId="44769" xr:uid="{ABC9D887-4806-48DE-ADB6-C655A280FA4B}"/>
    <cellStyle name="Porcentual 2 2" xfId="44770" xr:uid="{294DC85E-BC33-4156-81B5-D9277A840353}"/>
    <cellStyle name="Porcentual 2 2 2" xfId="44771" xr:uid="{770D3A48-795D-4582-9C62-E1FEDC128E19}"/>
    <cellStyle name="Porcentual 2 2 3" xfId="44772" xr:uid="{A8B9C0BE-1235-46C1-9245-85EE883D9955}"/>
    <cellStyle name="Porcentual 2 20" xfId="44773" xr:uid="{FAFB9C7F-743D-4720-ADA0-089C4852D0F2}"/>
    <cellStyle name="Porcentual 2 21" xfId="44774" xr:uid="{51049E2B-5845-447B-8CE2-66A1D4972D71}"/>
    <cellStyle name="Porcentual 2 22" xfId="44775" xr:uid="{8A088DEB-8871-4BF9-BDA2-09932F21E909}"/>
    <cellStyle name="Porcentual 2 23" xfId="44776" xr:uid="{B223B9F9-88D2-462F-83B9-2A912ECC32C5}"/>
    <cellStyle name="Porcentual 2 24" xfId="44777" xr:uid="{BF972D82-5533-4A69-8E31-759FD147E193}"/>
    <cellStyle name="Porcentual 2 25" xfId="44778" xr:uid="{4E817F1D-27F8-4C20-9EE0-025EAB439A4C}"/>
    <cellStyle name="Porcentual 2 26" xfId="44779" xr:uid="{AC90D419-9C1E-4447-A9DA-582D9B8FA404}"/>
    <cellStyle name="Porcentual 2 27" xfId="44780" xr:uid="{ABD4EF78-C82F-4EB4-8AAF-258C42EDA26E}"/>
    <cellStyle name="Porcentual 2 28" xfId="44781" xr:uid="{0FF5A9D0-808D-4484-9266-FB40F7B5E110}"/>
    <cellStyle name="Porcentual 2 29" xfId="44782" xr:uid="{351903CE-A093-4EAE-AEE6-D7B43E180AAA}"/>
    <cellStyle name="Porcentual 2 3" xfId="44783" xr:uid="{0BD11A36-8107-4766-813D-FD454C93BAC1}"/>
    <cellStyle name="Porcentual 2 3 2" xfId="44784" xr:uid="{F249301B-CE81-40C3-9E41-C1ECE348463D}"/>
    <cellStyle name="Porcentual 2 3 3" xfId="44785" xr:uid="{B97788AF-0E6B-4770-A9C3-307EB3352169}"/>
    <cellStyle name="Porcentual 2 30" xfId="44786" xr:uid="{6BE560EC-F982-48B6-B467-B8A19418776C}"/>
    <cellStyle name="Porcentual 2 31" xfId="44787" xr:uid="{48861E74-F3AB-41EF-BAAE-1D10E6525B11}"/>
    <cellStyle name="Porcentual 2 32" xfId="44788" xr:uid="{C005D28A-5F6C-4FD2-B429-A6ADADADDD69}"/>
    <cellStyle name="Porcentual 2 33" xfId="44789" xr:uid="{3A471511-7588-43F8-92E1-60D2F6168679}"/>
    <cellStyle name="Porcentual 2 34" xfId="44790" xr:uid="{FC02905C-33B2-4A62-96E2-7DDB7EA39F5A}"/>
    <cellStyle name="Porcentual 2 35" xfId="44791" xr:uid="{9266E26B-3AC8-4949-9C2B-2B22CBE9D23C}"/>
    <cellStyle name="Porcentual 2 36" xfId="44792" xr:uid="{CE8538FF-CA30-432F-964F-E09C9C2CB703}"/>
    <cellStyle name="Porcentual 2 37" xfId="44793" xr:uid="{BE0818EC-FBB2-49DA-AB21-9DA720C4E43B}"/>
    <cellStyle name="Porcentual 2 38" xfId="44794" xr:uid="{075F4EC3-C907-414C-BF48-3ECA3E563243}"/>
    <cellStyle name="Porcentual 2 39" xfId="44795" xr:uid="{EDF0526F-27D4-4821-91A5-AAAB1FC2E4A7}"/>
    <cellStyle name="Porcentual 2 4" xfId="44796" xr:uid="{9D634A7B-33C9-4E09-A38E-8B6A935821D2}"/>
    <cellStyle name="Porcentual 2 4 2" xfId="44797" xr:uid="{4D26A893-A4E2-4651-922D-2B19C7ECAEC3}"/>
    <cellStyle name="Porcentual 2 4 3" xfId="44798" xr:uid="{246956FD-0A11-4F1A-8BF8-41CF8B647C35}"/>
    <cellStyle name="Porcentual 2 40" xfId="44799" xr:uid="{8156B442-68D4-44C4-8DE4-0865C27E482E}"/>
    <cellStyle name="Porcentual 2 5" xfId="44800" xr:uid="{34678616-7A6B-46D8-83C4-C89500ED561F}"/>
    <cellStyle name="Porcentual 2 5 2" xfId="44801" xr:uid="{A77A5653-BF83-4284-993D-947755B52FB4}"/>
    <cellStyle name="Porcentual 2 5 3" xfId="44802" xr:uid="{BCDCD32B-F54F-45EB-BF0D-DEFC86C13E52}"/>
    <cellStyle name="Porcentual 2 6" xfId="44803" xr:uid="{47758792-38AD-432B-8063-CDA1C9558941}"/>
    <cellStyle name="Porcentual 2 6 2" xfId="44804" xr:uid="{18B41978-21C1-4297-A4BC-C75EBA4B66C1}"/>
    <cellStyle name="Porcentual 2 6 3" xfId="44805" xr:uid="{7E82D827-7F5C-4D8C-8F31-1D82B206432F}"/>
    <cellStyle name="Porcentual 2 7" xfId="44806" xr:uid="{CE24D571-6140-41D4-8612-DA8E40251BFF}"/>
    <cellStyle name="Porcentual 2 7 2" xfId="44807" xr:uid="{B4501D94-D1E4-411E-AB90-A3FAA8CBE787}"/>
    <cellStyle name="Porcentual 2 7 3" xfId="44808" xr:uid="{FBA9FEE1-9440-4492-B044-BB31BFD2754C}"/>
    <cellStyle name="Porcentual 2 8" xfId="44809" xr:uid="{7705631B-6306-40C7-9A5A-8B5845FEACCC}"/>
    <cellStyle name="Porcentual 2 8 2" xfId="44810" xr:uid="{D0178F92-B76B-4954-B18D-F31EE79B8228}"/>
    <cellStyle name="Porcentual 2 8 3" xfId="44811" xr:uid="{B2C06DD6-2FE6-48DD-87C2-FF8249827F1B}"/>
    <cellStyle name="Porcentual 2 9" xfId="44812" xr:uid="{F04EC9EC-9AD0-4FDF-AA1F-61DA7F3D2003}"/>
    <cellStyle name="Porcentual 2 9 2" xfId="44813" xr:uid="{455A63C2-3422-4439-BD19-292801426A65}"/>
    <cellStyle name="Porcentual 2 9 3" xfId="44814" xr:uid="{0C3EC3BB-95D7-4A5C-993B-BE8B8B7CA947}"/>
    <cellStyle name="Porcentual 20" xfId="44815" xr:uid="{A9B15E0B-AA9E-4592-8D95-03973AC17BAC}"/>
    <cellStyle name="Porcentual 25" xfId="44816" xr:uid="{320FEE9D-02BA-489C-B277-BA88DC5D2E63}"/>
    <cellStyle name="Porcentual 3" xfId="44817" xr:uid="{8BFF8A78-7A82-4F11-B8D5-9167CF1C15BC}"/>
    <cellStyle name="Porcentual 3 2" xfId="44818" xr:uid="{101B436A-4490-4A5B-A476-4B721D816404}"/>
    <cellStyle name="Porcentual 3 2 2" xfId="44819" xr:uid="{DCF7C340-94FD-4590-A3BC-A56123AED7AF}"/>
    <cellStyle name="Porcentual 3 3" xfId="44820" xr:uid="{E47C135B-4C3E-4842-9548-EDBF018ED067}"/>
    <cellStyle name="Porcentual 3 4" xfId="44821" xr:uid="{183D138F-8640-4C0A-8D69-0D09BC1AC853}"/>
    <cellStyle name="Porcentual 4" xfId="44822" xr:uid="{B2882942-66FB-4E3E-A8D5-73BCF3E4C219}"/>
    <cellStyle name="Porcentual 4 10" xfId="44823" xr:uid="{082D7233-F283-42EC-AA8A-5438D9E356A6}"/>
    <cellStyle name="Porcentual 4 11" xfId="44824" xr:uid="{CC9F068E-25B2-4469-8260-E899FEC8C13B}"/>
    <cellStyle name="Porcentual 4 12" xfId="44825" xr:uid="{6D7B14E8-D2B8-4CB3-B637-AE4A6A5B92E9}"/>
    <cellStyle name="Porcentual 4 13" xfId="44826" xr:uid="{170C5650-4617-4E44-A3AF-9C31C0516B14}"/>
    <cellStyle name="Porcentual 4 14" xfId="44827" xr:uid="{02D97AA7-516A-4E88-897B-2777D778E3E4}"/>
    <cellStyle name="Porcentual 4 2" xfId="44828" xr:uid="{E016FC90-641C-4530-9B82-FE27E5D35ADE}"/>
    <cellStyle name="Porcentual 4 2 2" xfId="44829" xr:uid="{85A83050-142A-49BF-805C-C154CB5917BC}"/>
    <cellStyle name="Porcentual 4 3" xfId="44830" xr:uid="{B8AD4B10-7A1B-4213-AE78-2D5FC0DBB804}"/>
    <cellStyle name="Porcentual 4 3 2" xfId="44831" xr:uid="{E61314B4-2244-4A54-B921-ADA1F05A0472}"/>
    <cellStyle name="Porcentual 4 4" xfId="44832" xr:uid="{36B5400C-2A90-4EDB-861B-39DF6F999B24}"/>
    <cellStyle name="Porcentual 4 5" xfId="44833" xr:uid="{F304A771-58EF-434C-BD3D-DAFFFB574756}"/>
    <cellStyle name="Porcentual 4 6" xfId="44834" xr:uid="{32885FC0-804D-4567-9640-D9CDF86A1CA2}"/>
    <cellStyle name="Porcentual 4 7" xfId="44835" xr:uid="{30E46EAA-C2CE-4B75-83B1-AE08513CAC39}"/>
    <cellStyle name="Porcentual 4 8" xfId="44836" xr:uid="{E85A3DF3-D6A0-4DFB-A739-72FA1C430EAD}"/>
    <cellStyle name="Porcentual 4 9" xfId="44837" xr:uid="{192E50C3-0B40-47CF-8A58-A4F88D79E6B2}"/>
    <cellStyle name="Porcentual 5" xfId="44838" xr:uid="{72DD30AF-2E02-4C7C-8943-10AF2431880A}"/>
    <cellStyle name="Porcentual 5 2" xfId="44839" xr:uid="{9F128887-DADD-4439-8EA9-F323D75160E1}"/>
    <cellStyle name="Porcentual 5 2 2" xfId="44840" xr:uid="{52B68FA7-70BA-4020-88A8-7C90F525B8B0}"/>
    <cellStyle name="Porcentual 5 3" xfId="44841" xr:uid="{DFEE47FF-966E-4E98-8A26-975C7D1D2B0E}"/>
    <cellStyle name="Porcentual 5 4" xfId="44842" xr:uid="{5DC693BC-7DF0-4A6E-91DB-75AB072E266F}"/>
    <cellStyle name="Porcentual 6" xfId="44843" xr:uid="{C2C26246-537A-4375-9B1A-4B8B1E4CEA0E}"/>
    <cellStyle name="Porcentual 6 2" xfId="44844" xr:uid="{7FE7D5A9-0F84-471D-917F-9A71EC4C0651}"/>
    <cellStyle name="Porcentual 6 3" xfId="44845" xr:uid="{21219EEC-AE6B-4F9E-855C-DEACE3F650D0}"/>
    <cellStyle name="Porcentual 7" xfId="44846" xr:uid="{8CF2A8A9-23B3-42FC-AAF4-1E2B9AB2F4B7}"/>
    <cellStyle name="Porcentual 7 2" xfId="44847" xr:uid="{5FF84ACD-2552-4BCA-A17B-26DCE0FA548C}"/>
    <cellStyle name="Porcentual 8" xfId="44848" xr:uid="{B673F08F-8D38-4F64-AC7F-DD5876F1D2FA}"/>
    <cellStyle name="Porcentual 8 2" xfId="44849" xr:uid="{E01C7510-BB5C-42DA-A058-50FBBCB8B621}"/>
    <cellStyle name="Porcentual 8 2 2" xfId="44850" xr:uid="{1DA130C6-2689-4034-A80A-CD9283E4D024}"/>
    <cellStyle name="Porcentual 8 3" xfId="44851" xr:uid="{04626FDA-73F2-4543-9118-92F02261C10D}"/>
    <cellStyle name="Porcentual 9" xfId="44852" xr:uid="{0DFC2F1A-4C2B-4F5D-A85D-094AA404655E}"/>
    <cellStyle name="Porcentual_SS100CC_MXN_Ligadomensualizado" xfId="44853" xr:uid="{F207651C-D00E-4084-B63C-F0D765E74CAA}"/>
    <cellStyle name="Preliminary_Data" xfId="44854" xr:uid="{369369DA-0E8B-45EB-A293-E6754E3F7CF8}"/>
    <cellStyle name="PrePop Currency (0)" xfId="44855" xr:uid="{3BF4EE2C-8461-480C-9162-ED76E0B00A0D}"/>
    <cellStyle name="PrePop Currency (2)" xfId="44856" xr:uid="{35E4FC3E-47FE-49F1-B76F-B632865CBD43}"/>
    <cellStyle name="PrePop Currency (2) 2" xfId="44857" xr:uid="{9DE477EC-671F-433F-849A-0D5BD3920896}"/>
    <cellStyle name="PrePop Currency (2) 2 2" xfId="44858" xr:uid="{855A2196-0375-4E43-A9B4-B63B3B8C15AC}"/>
    <cellStyle name="PrePop Currency (2) 3" xfId="44859" xr:uid="{235A5C81-BCB3-4656-8B83-E54CA6FF9969}"/>
    <cellStyle name="PrePop Currency (2)_Pres Abril V2" xfId="44860" xr:uid="{BBBC73F6-16DC-4801-85E7-F5BD9905F350}"/>
    <cellStyle name="PrePop Units (0)" xfId="44861" xr:uid="{F28B140F-EA59-4EAB-8337-706C782E90A3}"/>
    <cellStyle name="PrePop Units (1)" xfId="44862" xr:uid="{280F3C93-A7AE-4ABF-894B-F961D6474CCB}"/>
    <cellStyle name="PrePop Units (1) 2" xfId="44863" xr:uid="{3F128191-FC98-4F0B-9615-7E8CFFA60A61}"/>
    <cellStyle name="PrePop Units (1) 2 2" xfId="44864" xr:uid="{0ECDE280-FC33-40CF-8DCD-1851898094BF}"/>
    <cellStyle name="PrePop Units (1) 3" xfId="44865" xr:uid="{B70ADF62-64F7-4C6B-812C-3D15D6867A36}"/>
    <cellStyle name="PrePop Units (1)_Pres Abril V2" xfId="44866" xr:uid="{29A7EED7-EF21-4F54-879A-45C0DA4E153D}"/>
    <cellStyle name="PrePop Units (2)" xfId="44867" xr:uid="{A284D944-601E-4214-AE37-FB38676FB971}"/>
    <cellStyle name="PrePop Units (2) 2" xfId="44868" xr:uid="{BBFA509A-2646-4899-A3E1-8841BB826408}"/>
    <cellStyle name="PrePop Units (2) 2 2" xfId="44869" xr:uid="{CD1FE196-5410-4442-8182-5038BCC638FC}"/>
    <cellStyle name="PrePop Units (2) 3" xfId="44870" xr:uid="{D599A6F0-569B-4AD8-A139-CC6EEC16DCE2}"/>
    <cellStyle name="PrePop Units (2)_Pres Abril V2" xfId="44871" xr:uid="{D63354EA-3AEA-4587-B607-4C66B014CEFB}"/>
    <cellStyle name="Prices_Data" xfId="44872" xr:uid="{A7270CCD-F5B6-426C-BCB1-5BF838C5E378}"/>
    <cellStyle name="pricing" xfId="44873" xr:uid="{86392DFE-C842-4C98-84D5-37556589ECFD}"/>
    <cellStyle name="producto" xfId="44874" xr:uid="{39683D54-6661-40D1-BEBA-505A0C934479}"/>
    <cellStyle name="PSChar" xfId="44875" xr:uid="{560B227C-F984-4B7C-9613-EA657C060059}"/>
    <cellStyle name="PSChar 2" xfId="44876" xr:uid="{C976073E-7BD8-4792-9AFE-95A6F410B164}"/>
    <cellStyle name="PSChar 2 2" xfId="44877" xr:uid="{E21C623B-E04F-4763-9C5E-AA48915A52B9}"/>
    <cellStyle name="PSChar 3" xfId="44878" xr:uid="{D71DDBC6-9F5F-4EDD-95B8-032B49618058}"/>
    <cellStyle name="PSChar 4" xfId="46295" xr:uid="{250964F8-4CA1-4ED6-B63C-E6E8D611448C}"/>
    <cellStyle name="PSDate" xfId="44879" xr:uid="{B73126F2-958A-48E9-B02B-0E8B7CE195F7}"/>
    <cellStyle name="PSDate 2" xfId="44880" xr:uid="{9379054B-27A9-4EB3-8593-0E6017280AA8}"/>
    <cellStyle name="PSDate 2 2" xfId="44881" xr:uid="{49AEEB63-B047-4F26-BD9F-9FFD52BF47B0}"/>
    <cellStyle name="PSDate 3" xfId="46296" xr:uid="{59B7A123-DDFE-459B-B242-653761964745}"/>
    <cellStyle name="PSDec" xfId="44882" xr:uid="{C6D83132-50DE-44C0-9D64-676E576D1816}"/>
    <cellStyle name="PSDec 2" xfId="44883" xr:uid="{7937084C-BFB3-42FA-9817-1BF6A21C8675}"/>
    <cellStyle name="PSDec 2 2" xfId="44884" xr:uid="{9A1A21CD-FC75-4662-9DF1-EFBBFC0ADE67}"/>
    <cellStyle name="PSDec 3" xfId="46297" xr:uid="{CD40871B-B24F-44AC-A73C-F62C356DC42E}"/>
    <cellStyle name="PSHeading" xfId="44885" xr:uid="{0ACBD327-EDCB-4A01-8C36-E1840254CE98}"/>
    <cellStyle name="PSHeading 2" xfId="44886" xr:uid="{3D8DBDAC-D6AA-4E30-9572-1479CE5F8BF2}"/>
    <cellStyle name="PSHeading 2 2" xfId="44887" xr:uid="{2EEE6BCF-12CF-40AB-B65D-EFB36DBA39CD}"/>
    <cellStyle name="PSHeading 3" xfId="44888" xr:uid="{B32CCC5D-9CBA-4FEA-B787-39DFC498E2C3}"/>
    <cellStyle name="PSHeading 4" xfId="46298" xr:uid="{C9EB63AD-4A35-4523-9FBE-46439A6C607B}"/>
    <cellStyle name="PSInt" xfId="44889" xr:uid="{611816B6-B24C-4CD1-9074-C913C55852D9}"/>
    <cellStyle name="PSInt 2" xfId="44890" xr:uid="{FB27D63C-44D5-4E2D-BDF1-32E14645FAA1}"/>
    <cellStyle name="PSInt 2 2" xfId="44891" xr:uid="{947789DA-F2FE-4DD2-A2C5-DE1FF374846F}"/>
    <cellStyle name="PSSpacer" xfId="44892" xr:uid="{6190BDCC-B591-42D2-BAED-F063C7A5DBAA}"/>
    <cellStyle name="PSSpacer 2" xfId="44893" xr:uid="{F7911B00-9473-481F-95F7-C3212CF91BA1}"/>
    <cellStyle name="PSSpacer 2 2" xfId="44894" xr:uid="{C3F181E5-D034-44E4-A015-E5080E15190A}"/>
    <cellStyle name="Punto" xfId="44895" xr:uid="{824B3998-244B-4203-9172-0C8BD183FDB1}"/>
    <cellStyle name="Punto 2" xfId="44896" xr:uid="{9A6A31CE-60E4-4005-B985-6C3A82CC63E5}"/>
    <cellStyle name="Punto0" xfId="44897" xr:uid="{49C973CE-E104-457D-926D-208814F4A576}"/>
    <cellStyle name="Punto0 10" xfId="44898" xr:uid="{3912DEEC-B587-4564-AAC1-AAFD553E4733}"/>
    <cellStyle name="Punto0 11" xfId="44899" xr:uid="{C82A3A31-046F-4A85-826A-1958B7FD43AF}"/>
    <cellStyle name="Punto0 12" xfId="44900" xr:uid="{37DF973F-DABC-45D0-B665-807F95B58E7F}"/>
    <cellStyle name="Punto0 13" xfId="44901" xr:uid="{46A61C05-D20A-4388-88E1-D7CE2BD02BC9}"/>
    <cellStyle name="Punto0 14" xfId="44902" xr:uid="{0CE015D3-4528-4B15-B7B6-370C592B06B3}"/>
    <cellStyle name="Punto0 15" xfId="44903" xr:uid="{344F2AB6-6076-443B-A20E-2E37DC22AD32}"/>
    <cellStyle name="Punto0 16" xfId="44904" xr:uid="{7FE23A91-0AA4-4299-95D5-F7316CC540E6}"/>
    <cellStyle name="Punto0 17" xfId="44905" xr:uid="{9D90D8EC-927E-4584-95EC-27A55E6CB484}"/>
    <cellStyle name="Punto0 18" xfId="44906" xr:uid="{E8697361-09CE-484F-AC47-40326EA1B59A}"/>
    <cellStyle name="Punto0 19" xfId="44907" xr:uid="{50581E9A-4D3C-48F6-B622-608784835859}"/>
    <cellStyle name="Punto0 2" xfId="44908" xr:uid="{5BDD2C31-FCF3-44FE-A891-59408B842CB3}"/>
    <cellStyle name="Punto0 2 10" xfId="44909" xr:uid="{E97AEFBA-93F8-432C-AD6E-7C1B1E2A4890}"/>
    <cellStyle name="Punto0 2 11" xfId="44910" xr:uid="{EEA0229B-0F45-45F8-9097-29AB20BF2E73}"/>
    <cellStyle name="Punto0 2 12" xfId="44911" xr:uid="{B7F6C7CC-3869-4577-B73A-96A80AAF910D}"/>
    <cellStyle name="Punto0 2 2" xfId="44912" xr:uid="{60C187BA-28AB-44A4-971D-CAB934CC4A42}"/>
    <cellStyle name="Punto0 2 3" xfId="44913" xr:uid="{24777D84-D6F5-4FE7-AC84-F9435694844B}"/>
    <cellStyle name="Punto0 2 4" xfId="44914" xr:uid="{ED5A0103-85AB-46BC-AA6D-FF2DA6B9D081}"/>
    <cellStyle name="Punto0 2 5" xfId="44915" xr:uid="{D5C15A5A-E5F8-493D-9A1F-C3983A37F2A0}"/>
    <cellStyle name="Punto0 2 6" xfId="44916" xr:uid="{A4160FFB-961A-4835-B75E-62F564BB1095}"/>
    <cellStyle name="Punto0 2 7" xfId="44917" xr:uid="{F1142925-2E02-49C4-AC81-06607F790611}"/>
    <cellStyle name="Punto0 2 8" xfId="44918" xr:uid="{35F3318F-7D03-4AD7-A124-9C8D285FBFB0}"/>
    <cellStyle name="Punto0 2 9" xfId="44919" xr:uid="{FD5C5281-C128-4197-927C-DBE8B8B1E8A2}"/>
    <cellStyle name="Punto0 20" xfId="44920" xr:uid="{8569E8FB-949A-4DDB-B292-1E4B33386F0E}"/>
    <cellStyle name="Punto0 21" xfId="44921" xr:uid="{ACEC77CF-4D73-454F-88B1-E45449341098}"/>
    <cellStyle name="Punto0 22" xfId="44922" xr:uid="{BD8B7EDC-A1E3-497F-B6C6-69AD071CDB21}"/>
    <cellStyle name="Punto0 23" xfId="44923" xr:uid="{303B4D7F-5261-4981-87A3-3B336CA02A5A}"/>
    <cellStyle name="Punto0 24" xfId="44924" xr:uid="{5C6A808B-D93E-4A9B-8744-54DA4203D06E}"/>
    <cellStyle name="Punto0 25" xfId="44925" xr:uid="{51A3EB93-320C-4B29-BCD5-EF5AE7CD7A63}"/>
    <cellStyle name="Punto0 26" xfId="44926" xr:uid="{5F879624-2C91-41CA-99BA-14ED2C72D813}"/>
    <cellStyle name="Punto0 27" xfId="44927" xr:uid="{487C9108-C2FA-4588-B3AF-474FC0BBFE06}"/>
    <cellStyle name="Punto0 28" xfId="44928" xr:uid="{1D7D8225-E746-411E-B1C9-1B1CF7F51EEA}"/>
    <cellStyle name="Punto0 29" xfId="44929" xr:uid="{E1A36B90-44BD-4929-AFA5-479C5C89E724}"/>
    <cellStyle name="Punto0 3" xfId="44930" xr:uid="{461C563B-A53B-4AC7-AFFC-7A3B89FBC487}"/>
    <cellStyle name="Punto0 3 2" xfId="44931" xr:uid="{F893D620-692C-4738-A8ED-EC9C9CB8CC86}"/>
    <cellStyle name="Punto0 3 3" xfId="44932" xr:uid="{E53A5A70-3D4C-42D0-8134-8A69FF6EAD8C}"/>
    <cellStyle name="Punto0 3 4" xfId="44933" xr:uid="{07678FBD-2109-4CF5-BEA5-161D786B20D2}"/>
    <cellStyle name="Punto0 3 5" xfId="44934" xr:uid="{B2137B01-5C7D-4AAD-BD33-2B7AA0979EB3}"/>
    <cellStyle name="Punto0 3 6" xfId="44935" xr:uid="{91E2A863-65F5-4CAB-816E-28686942B4E2}"/>
    <cellStyle name="Punto0 30" xfId="44936" xr:uid="{104000EE-2063-4397-BCAD-0100B22555F9}"/>
    <cellStyle name="Punto0 31" xfId="44937" xr:uid="{C9B7CB46-EF6C-4FF5-9F8C-A5C73E3211C2}"/>
    <cellStyle name="Punto0 32" xfId="44938" xr:uid="{3C116B10-1228-498F-AB12-1E571CDC7FC5}"/>
    <cellStyle name="Punto0 33" xfId="44939" xr:uid="{C9D8AF72-DCDB-41E1-9091-486203054D49}"/>
    <cellStyle name="Punto0 34" xfId="44940" xr:uid="{F7AC659F-E164-4AA2-B080-073C0EC03C6E}"/>
    <cellStyle name="Punto0 35" xfId="44941" xr:uid="{B101715A-6478-456C-8C12-8267783085DA}"/>
    <cellStyle name="Punto0 36" xfId="44942" xr:uid="{7FD5BE97-46E9-4F1C-A489-22C21AC28CC1}"/>
    <cellStyle name="Punto0 37" xfId="44943" xr:uid="{53FEE52B-E902-40AD-B0BF-A1A210FA109E}"/>
    <cellStyle name="Punto0 38" xfId="44944" xr:uid="{74D8C71D-8863-472A-93A1-BC39040AACF5}"/>
    <cellStyle name="Punto0 39" xfId="44945" xr:uid="{3A676E42-704E-4898-B232-97FB681AED27}"/>
    <cellStyle name="Punto0 4" xfId="44946" xr:uid="{E3703274-F744-490D-8410-D9ADC747F4BF}"/>
    <cellStyle name="Punto0 40" xfId="44947" xr:uid="{9958D014-57AD-4648-A9C9-C74B5D09160B}"/>
    <cellStyle name="Punto0 41" xfId="44948" xr:uid="{3888C2A8-1EA6-46E4-B385-47923C5D6D7F}"/>
    <cellStyle name="Punto0 42" xfId="44949" xr:uid="{CFA49DD6-8B17-4003-9282-68E306A6E703}"/>
    <cellStyle name="Punto0 43" xfId="44950" xr:uid="{E52057CF-9F01-4C4D-B724-ED1A54D89881}"/>
    <cellStyle name="Punto0 44" xfId="44951" xr:uid="{FD57B18C-3288-4997-9863-2AAF73DCC54F}"/>
    <cellStyle name="Punto0 45" xfId="44952" xr:uid="{33FC3051-954D-4F89-AFC4-02A8C3378853}"/>
    <cellStyle name="Punto0 46" xfId="44953" xr:uid="{651323ED-C75B-4A0B-8A45-3B7B761AAF56}"/>
    <cellStyle name="Punto0 47" xfId="44954" xr:uid="{D5D2299C-A138-4BDB-923E-6E751424E583}"/>
    <cellStyle name="Punto0 48" xfId="44955" xr:uid="{1286C231-9920-4485-B0AD-724E7B0C3CBB}"/>
    <cellStyle name="Punto0 49" xfId="44956" xr:uid="{8DCC5C39-F903-4FF3-A0CD-579902080D4F}"/>
    <cellStyle name="Punto0 5" xfId="44957" xr:uid="{87535E28-A962-4D59-A836-4DFAB2CA4683}"/>
    <cellStyle name="Punto0 50" xfId="44958" xr:uid="{E3D0EEA1-674A-4D82-A14D-224334C46BBC}"/>
    <cellStyle name="Punto0 51" xfId="44959" xr:uid="{D9161CB9-2B1D-4A73-98BF-FAB864B2669B}"/>
    <cellStyle name="Punto0 52" xfId="44960" xr:uid="{9DE597C7-CAFD-407C-AD9B-E80B89DF2ED7}"/>
    <cellStyle name="Punto0 53" xfId="44961" xr:uid="{A686A12A-2190-49B2-8417-FC1AAC9ECFC4}"/>
    <cellStyle name="Punto0 54" xfId="44962" xr:uid="{BE11CAEA-C4E6-4840-9858-8E974D05E7C4}"/>
    <cellStyle name="Punto0 55" xfId="44963" xr:uid="{78AC928C-CED1-4D25-9993-6D3F4616B582}"/>
    <cellStyle name="Punto0 56" xfId="44964" xr:uid="{FF80BAF6-AD74-46AC-BAE9-02E4408AD16C}"/>
    <cellStyle name="Punto0 57" xfId="44965" xr:uid="{92B6D635-023E-4D9A-886E-07D705553255}"/>
    <cellStyle name="Punto0 58" xfId="44966" xr:uid="{4FE53867-DB4A-4215-9640-0A9290CCE793}"/>
    <cellStyle name="Punto0 59" xfId="44967" xr:uid="{92D317D6-B470-4C47-B68C-05BF67E2AF8F}"/>
    <cellStyle name="Punto0 6" xfId="44968" xr:uid="{6937D277-9EC3-4484-ACAF-3B41F1F7F54A}"/>
    <cellStyle name="Punto0 7" xfId="44969" xr:uid="{1645F9F0-F32C-4352-9BD4-9D172CCE113C}"/>
    <cellStyle name="Punto0 8" xfId="44970" xr:uid="{612E1812-D80C-4004-B255-354529B40AA9}"/>
    <cellStyle name="Punto0 9" xfId="44971" xr:uid="{C7DF953D-D215-4F88-BDEE-38B78F45C149}"/>
    <cellStyle name="Punto0_BLine_BANCO_2010Q2" xfId="44972" xr:uid="{DFCE3E36-70EB-4A47-8BA0-D5CD602DBE7E}"/>
    <cellStyle name="R00A" xfId="47674" xr:uid="{D9006E3E-2772-4997-80B8-B9E0AC0CDE87}"/>
    <cellStyle name="R00A 2" xfId="47675" xr:uid="{DD57F0A6-4E97-4EE3-A259-7F766BB431C3}"/>
    <cellStyle name="R00B" xfId="47676" xr:uid="{54B0DA47-DEFD-44FA-B00F-2BF7C302C0F1}"/>
    <cellStyle name="R00L" xfId="47677" xr:uid="{DA953C3F-5AC6-4B02-BB16-A6EBD8AB3F43}"/>
    <cellStyle name="R01L" xfId="47678" xr:uid="{AAA22A5D-BEC3-4417-96AA-C0690B262E64}"/>
    <cellStyle name="R02L" xfId="47679" xr:uid="{3EEB39F1-99AD-4098-AA08-6DB47FBA35FE}"/>
    <cellStyle name="R03L" xfId="47680" xr:uid="{C4B5B734-5D2B-4EF3-8C9A-210DCBD64D69}"/>
    <cellStyle name="RECUAD - Style4" xfId="44973" xr:uid="{849FDD54-F7F9-4208-B785-50927A7D8EC0}"/>
    <cellStyle name="regstoresfromspecstores" xfId="44974" xr:uid="{A57976D2-E3FC-442A-860E-05AF0E59C55C}"/>
    <cellStyle name="regstoresfromspecstores 2" xfId="44975" xr:uid="{AF2FFB11-4575-42EE-A0B2-638908564185}"/>
    <cellStyle name="Reset range style to defaults" xfId="44976" xr:uid="{F8796CD7-CD1C-49EB-A2B6-1B154AEBDECC}"/>
    <cellStyle name="reviseExposure" xfId="336" xr:uid="{00000000-0005-0000-0000-000059010000}"/>
    <cellStyle name="reviseExposure 2" xfId="337" xr:uid="{00000000-0005-0000-0000-00005A010000}"/>
    <cellStyle name="reviseExposure 2 2" xfId="44977" xr:uid="{3E260951-B827-4ECD-B04F-AD921267CF8A}"/>
    <cellStyle name="reviseExposure 2 2 2" xfId="44978" xr:uid="{96B77BC9-7347-4F5A-8ADC-E8E3A6372A3A}"/>
    <cellStyle name="reviseExposure 2 2 3" xfId="44979" xr:uid="{16FEA6EC-56B0-4ACB-9313-87852AD87EAF}"/>
    <cellStyle name="reviseExposure 2 3" xfId="44980" xr:uid="{239372C6-9AA3-4BE1-B8E8-4B05A93A4AEE}"/>
    <cellStyle name="reviseExposure 2 4" xfId="44981" xr:uid="{573AA0EF-1C22-45A7-A329-D020E5C959F4}"/>
    <cellStyle name="reviseExposure 3" xfId="44982" xr:uid="{0A60C61C-EFDF-4D46-9DDC-8F47A77BB21E}"/>
    <cellStyle name="reviseExposure 3 2" xfId="44983" xr:uid="{AD8139DC-4540-4739-B878-F661EDBA5591}"/>
    <cellStyle name="reviseExposure 3 2 2" xfId="44984" xr:uid="{37B2DCFE-BD4E-43BC-A7F7-99E820641339}"/>
    <cellStyle name="reviseExposure 3 2 3" xfId="44985" xr:uid="{111908DF-E3C9-4A1E-9DA2-924336516A1F}"/>
    <cellStyle name="reviseExposure 3 3" xfId="44986" xr:uid="{81F5D679-7E9B-493A-BF0C-F92004A4A7EF}"/>
    <cellStyle name="reviseExposure 3 4" xfId="44987" xr:uid="{78B8F87F-33FC-49DF-8D10-B8CDD672D1A6}"/>
    <cellStyle name="RevList" xfId="44988" xr:uid="{799A6DA4-5E70-480C-B64F-E75BD5097A33}"/>
    <cellStyle name="RevList 2" xfId="44989" xr:uid="{74478313-2036-4042-A9A0-82FFFDAD9BE8}"/>
    <cellStyle name="RISKbigPercent" xfId="44990" xr:uid="{67EB5350-8A34-45BB-9AB7-6D4233E43563}"/>
    <cellStyle name="RISKbigPercent 2" xfId="44991" xr:uid="{F4951DE3-3FA0-4701-8123-836910961F89}"/>
    <cellStyle name="RISKbigPercent 3" xfId="44992" xr:uid="{1FB36055-1567-41A5-BDCB-FA3CF252D89C}"/>
    <cellStyle name="RISKbigPercent 4" xfId="44993" xr:uid="{28C5D78F-1341-4193-AD6B-ADC994CF7233}"/>
    <cellStyle name="RISKbigPercent 5" xfId="44994" xr:uid="{5971926C-C638-4447-8CF0-947BDB45D675}"/>
    <cellStyle name="RISKbigPercent 6" xfId="44995" xr:uid="{8514FC72-D639-4F06-A9DD-69EC294CA069}"/>
    <cellStyle name="RISKblandrEdge" xfId="44996" xr:uid="{55CAF63E-ACCC-4B17-809E-0A9F20F99EB7}"/>
    <cellStyle name="RISKblandrEdge 2" xfId="44997" xr:uid="{E1A8809D-8FD9-4C12-893E-FEA9917046E5}"/>
    <cellStyle name="RISKblandrEdge 3" xfId="44998" xr:uid="{053AC16D-BF55-486F-BC48-21E9BA124D80}"/>
    <cellStyle name="RISKblandrEdge 4" xfId="44999" xr:uid="{8BCE76CE-461C-453F-868F-67C5ADB5A0FD}"/>
    <cellStyle name="RISKblandrEdge 5" xfId="45000" xr:uid="{1292FF92-D836-4B65-8781-47141C9FAA04}"/>
    <cellStyle name="RISKblandrEdge 6" xfId="45001" xr:uid="{D2EAAFAD-58A8-47DC-A185-54F8B36A7700}"/>
    <cellStyle name="RISKblCorner" xfId="45002" xr:uid="{A9C4CA15-9584-4994-AD7B-9CEF23AB38F0}"/>
    <cellStyle name="RISKblCorner 2" xfId="45003" xr:uid="{E4CCA43C-CD1B-4617-B6E0-C38ABE6AA376}"/>
    <cellStyle name="RISKblCorner 3" xfId="45004" xr:uid="{9FA22C95-1F8E-4B8A-AC89-B925E0897DBB}"/>
    <cellStyle name="RISKblCorner 4" xfId="45005" xr:uid="{FBBF0A2B-2880-4D0F-820A-9088D07EE22E}"/>
    <cellStyle name="RISKblCorner 5" xfId="45006" xr:uid="{A8EF7F3B-5265-4BF6-81EE-D9911E29DE82}"/>
    <cellStyle name="RISKblCorner 6" xfId="45007" xr:uid="{BB5BC308-746F-435F-BEA3-B81B7EC1FF30}"/>
    <cellStyle name="RISKbottomEdge" xfId="45008" xr:uid="{02053EFB-6461-4488-B176-03F52B8268DE}"/>
    <cellStyle name="RISKbottomEdge 2" xfId="45009" xr:uid="{53A989E1-E681-40BD-98A9-9375D861BFC6}"/>
    <cellStyle name="RISKbottomEdge 3" xfId="45010" xr:uid="{C7B8B61B-F738-417B-9C4E-AD453BDD4A76}"/>
    <cellStyle name="RISKbottomEdge 4" xfId="45011" xr:uid="{477A5BB0-AAE0-49D4-BE20-9AB9B0AACB45}"/>
    <cellStyle name="RISKbottomEdge 5" xfId="45012" xr:uid="{9E0F9127-C4BD-4F2D-A32E-3555F2625CC2}"/>
    <cellStyle name="RISKbottomEdge 6" xfId="45013" xr:uid="{33603F80-5231-42BC-B9EB-FD238469BCF6}"/>
    <cellStyle name="RISKbrCorner" xfId="45014" xr:uid="{10127248-BB3D-4D3E-9D5A-E8E593EEFDFC}"/>
    <cellStyle name="RISKbrCorner 2" xfId="45015" xr:uid="{A1FD4F14-E4CC-4B23-91E9-49A5CCB10580}"/>
    <cellStyle name="RISKbrCorner 3" xfId="45016" xr:uid="{B9DFBBAB-80EA-456F-8C8C-1F85E841DBF5}"/>
    <cellStyle name="RISKbrCorner 4" xfId="45017" xr:uid="{018390CD-2650-4172-8121-E4AE98116049}"/>
    <cellStyle name="RISKbrCorner 5" xfId="45018" xr:uid="{A088F112-A474-4CE1-AA54-F1422B95E6F6}"/>
    <cellStyle name="RISKbrCorner 6" xfId="45019" xr:uid="{AF36313D-40F3-4BCB-BE2E-E7173EF0B31E}"/>
    <cellStyle name="RISKdarkBoxed" xfId="45020" xr:uid="{951B759E-3809-4A9F-A0F5-609FF65A4718}"/>
    <cellStyle name="RISKdarkBoxed 2" xfId="45021" xr:uid="{E793D817-2F73-4991-8796-A7B1354F1EE1}"/>
    <cellStyle name="RISKdarkBoxed 3" xfId="45022" xr:uid="{AD3F2AE3-9350-4970-86D6-14D4140189A0}"/>
    <cellStyle name="RISKdarkBoxed 4" xfId="45023" xr:uid="{9C121969-9424-49DF-BC6E-429371E9103A}"/>
    <cellStyle name="RISKdarkBoxed 5" xfId="45024" xr:uid="{B799B14C-5875-497E-B898-566B763B7AF1}"/>
    <cellStyle name="RISKdarkBoxed 6" xfId="45025" xr:uid="{257B958B-7695-42BF-AF86-D829CE741415}"/>
    <cellStyle name="RISKdarkShade" xfId="45026" xr:uid="{53292C3A-F42E-491C-B46A-7C82082E046C}"/>
    <cellStyle name="RISKdarkShade 2" xfId="45027" xr:uid="{B53CE29B-EC0D-43AB-BAD2-D1FD0369601D}"/>
    <cellStyle name="RISKdarkShade 3" xfId="45028" xr:uid="{FD4AA3F7-C0BE-404B-8C8D-CBBD0152A260}"/>
    <cellStyle name="RISKdarkShade 4" xfId="45029" xr:uid="{9B8F681D-4D6F-4038-86B4-EAD8CF2A842A}"/>
    <cellStyle name="RISKdarkShade 5" xfId="45030" xr:uid="{A1D52686-0FBE-46F7-9C7B-A5A15578813E}"/>
    <cellStyle name="RISKdarkShade 6" xfId="45031" xr:uid="{A84C7D4F-5FC5-4583-9060-3DF33DD8D3FF}"/>
    <cellStyle name="RISKdbottomEdge" xfId="45032" xr:uid="{896DFFC8-F532-42DC-9259-9E5F43B56C40}"/>
    <cellStyle name="RISKdbottomEdge 2" xfId="45033" xr:uid="{578BE7F9-811B-4545-8A78-A09206E4891D}"/>
    <cellStyle name="RISKdbottomEdge 3" xfId="45034" xr:uid="{495F548B-8630-4203-9605-75170A35DF31}"/>
    <cellStyle name="RISKdbottomEdge 4" xfId="45035" xr:uid="{434CC4C9-DD3A-44EA-8B69-34113EEB240F}"/>
    <cellStyle name="RISKdbottomEdge 5" xfId="45036" xr:uid="{D97257CA-D144-4C93-860F-5BEB297202F3}"/>
    <cellStyle name="RISKdbottomEdge 6" xfId="45037" xr:uid="{7E6040CB-8D78-44C5-A47B-97C4BFB61D8C}"/>
    <cellStyle name="RISKdrightEdge" xfId="45038" xr:uid="{AFDC64D9-E416-4A4B-8D0E-949D8FD53336}"/>
    <cellStyle name="RISKdrightEdge 2" xfId="45039" xr:uid="{8A4F6F86-74F0-43D7-9820-9C0048EE53D8}"/>
    <cellStyle name="RISKdrightEdge 3" xfId="45040" xr:uid="{053881E1-0680-491A-8963-F524650BBD60}"/>
    <cellStyle name="RISKdrightEdge 4" xfId="45041" xr:uid="{A3094404-0531-4C5A-B2A0-D17EE14D723E}"/>
    <cellStyle name="RISKdrightEdge 5" xfId="45042" xr:uid="{D82D7B0D-F5C6-4E5B-B531-1B5A5CF77487}"/>
    <cellStyle name="RISKdrightEdge 6" xfId="45043" xr:uid="{7FDBF357-B28F-4F78-AFD0-AB3E0D1F6748}"/>
    <cellStyle name="RISKdurationTime" xfId="45044" xr:uid="{4C9FC49D-8069-4EEB-B8C3-8A86108769ED}"/>
    <cellStyle name="RISKdurationTime 2" xfId="45045" xr:uid="{260B2104-5387-45F0-AD2B-7D8694D4280C}"/>
    <cellStyle name="RISKdurationTime 3" xfId="45046" xr:uid="{D4046650-D70E-4A9A-AE2F-404360ADE72B}"/>
    <cellStyle name="RISKdurationTime 4" xfId="45047" xr:uid="{1A7478A6-D8B1-4A94-BF76-8385FAB11A08}"/>
    <cellStyle name="RISKdurationTime 5" xfId="45048" xr:uid="{B0431313-9DC2-41D2-AE95-2DC5B47D7C79}"/>
    <cellStyle name="RISKdurationTime 6" xfId="45049" xr:uid="{861F71AE-DE00-4C90-8E02-E524CA50538F}"/>
    <cellStyle name="RISKinNumber" xfId="45050" xr:uid="{4171EFA3-8D3B-447C-9BD8-117310925870}"/>
    <cellStyle name="RISKlandrEdge" xfId="45051" xr:uid="{91F945BF-B225-466A-941B-E77067FD0997}"/>
    <cellStyle name="RISKlandrEdge 2" xfId="45052" xr:uid="{98DA8CE0-7676-430A-9CFB-425EB4B0B483}"/>
    <cellStyle name="RISKlandrEdge 3" xfId="45053" xr:uid="{09E736DE-8453-493F-A7B0-B58A439D732F}"/>
    <cellStyle name="RISKlandrEdge 4" xfId="45054" xr:uid="{FD0C952C-F262-4FE7-A3EE-868E77CB0439}"/>
    <cellStyle name="RISKlandrEdge 5" xfId="45055" xr:uid="{A4F2320B-69CA-4B1F-8E8C-427D982EF499}"/>
    <cellStyle name="RISKlandrEdge 6" xfId="45056" xr:uid="{EFEB142E-346E-4E4D-982B-26B16AF04A00}"/>
    <cellStyle name="RISKleftEdge" xfId="45057" xr:uid="{4013BA66-D5FF-491E-B668-AAE7E1BB09C3}"/>
    <cellStyle name="RISKleftEdge 2" xfId="45058" xr:uid="{3130697F-9C15-4973-8198-9506AB0C55EE}"/>
    <cellStyle name="RISKleftEdge 3" xfId="45059" xr:uid="{F570DF30-267B-47C9-90F9-3B804C379D39}"/>
    <cellStyle name="RISKleftEdge 4" xfId="45060" xr:uid="{1D50207F-0B6B-4D0C-A882-99C68AC55A82}"/>
    <cellStyle name="RISKleftEdge 5" xfId="45061" xr:uid="{05153B1A-DD61-48CD-8F0A-84152F526390}"/>
    <cellStyle name="RISKleftEdge 6" xfId="45062" xr:uid="{55B13BF3-D76C-44C4-81AB-3B1F41C834A0}"/>
    <cellStyle name="RISKlightBoxed" xfId="45063" xr:uid="{5096AE29-8E5D-40A9-A5AC-AE4138D6BEB0}"/>
    <cellStyle name="RISKlightBoxed 2" xfId="45064" xr:uid="{14D3E2AF-E42E-4275-ABC2-7AEB6369A1BF}"/>
    <cellStyle name="RISKlightBoxed 3" xfId="45065" xr:uid="{D757B82F-37CF-45DE-A39A-FAB5C7BA040E}"/>
    <cellStyle name="RISKlightBoxed 4" xfId="45066" xr:uid="{FFDE2357-31D9-43E4-A4A0-2222D62DF5AD}"/>
    <cellStyle name="RISKlightBoxed 5" xfId="45067" xr:uid="{79DE03BA-2E90-4FC3-AD59-3FFA273A5332}"/>
    <cellStyle name="RISKlightBoxed 6" xfId="45068" xr:uid="{B8F5E6AE-D6FC-4991-925C-999C808A1097}"/>
    <cellStyle name="RISKltandbEdge" xfId="45069" xr:uid="{FF4096E6-1B4C-4997-9028-928BA23F5640}"/>
    <cellStyle name="RISKltandbEdge 2" xfId="45070" xr:uid="{3457C526-907A-4110-926A-6C9A391C9A07}"/>
    <cellStyle name="RISKltandbEdge 3" xfId="45071" xr:uid="{E68B9C74-8A06-4159-B1A9-3AF799E81754}"/>
    <cellStyle name="RISKltandbEdge 4" xfId="45072" xr:uid="{EFE99370-79DE-4204-9AE1-9627F2124DD7}"/>
    <cellStyle name="RISKltandbEdge 5" xfId="45073" xr:uid="{5F4F9889-2393-4714-A048-18E8EBBAFC57}"/>
    <cellStyle name="RISKltandbEdge 6" xfId="45074" xr:uid="{2ADDDDA6-FCF3-4F68-B158-3FFE106FB422}"/>
    <cellStyle name="RISKnormBoxed" xfId="45075" xr:uid="{1C2FE0F1-6286-42F8-AE76-697B2C93A393}"/>
    <cellStyle name="RISKnormBoxed 2" xfId="45076" xr:uid="{72F82A65-B0D7-4777-8512-C4242A2BE215}"/>
    <cellStyle name="RISKnormBoxed 3" xfId="45077" xr:uid="{05F79901-E5E4-48F2-A000-1B6668360634}"/>
    <cellStyle name="RISKnormBoxed 4" xfId="45078" xr:uid="{251C1D20-94EC-4406-A3A0-A1A2658E1675}"/>
    <cellStyle name="RISKnormBoxed 5" xfId="45079" xr:uid="{417260E2-E4B0-448E-AEF5-855EAC662FAC}"/>
    <cellStyle name="RISKnormBoxed 6" xfId="45080" xr:uid="{2DB567F7-3389-46B5-8D52-F8AC441DDC4C}"/>
    <cellStyle name="RISKnormCenter" xfId="45081" xr:uid="{15ED8DF8-6628-41B5-9A41-E2DECB1C41A5}"/>
    <cellStyle name="RISKnormCenter 2" xfId="45082" xr:uid="{0DA848D2-39BE-457C-BA7A-EA6B1B9D14E4}"/>
    <cellStyle name="RISKnormCenter 3" xfId="45083" xr:uid="{CED501E8-D94F-4C80-A1DC-82D50F66067B}"/>
    <cellStyle name="RISKnormCenter 4" xfId="45084" xr:uid="{36C5F071-4B82-45B6-8CE0-E150E2608E04}"/>
    <cellStyle name="RISKnormCenter 5" xfId="45085" xr:uid="{4D5953E3-F3A1-47D1-8712-DBE6E6288F24}"/>
    <cellStyle name="RISKnormCenter 6" xfId="45086" xr:uid="{B8196277-39FD-4CB5-8766-26651E70D71B}"/>
    <cellStyle name="RISKnormHeading" xfId="45087" xr:uid="{A11255BA-3920-407C-8F4B-C864F4BBF334}"/>
    <cellStyle name="RISKnormItal" xfId="45088" xr:uid="{93EC6771-F506-463A-B5CD-8FDC4894C0E3}"/>
    <cellStyle name="RISKnormLabel" xfId="45089" xr:uid="{22D87BC4-17CE-4F07-AD4F-94E1F805DD65}"/>
    <cellStyle name="RISKnormShade" xfId="45090" xr:uid="{96A03D13-041A-41A2-86B0-C582C9DB81E3}"/>
    <cellStyle name="RISKnormShade 2" xfId="45091" xr:uid="{89C13BE5-42CD-47A8-B0DF-E80F05689DC0}"/>
    <cellStyle name="RISKnormShade 3" xfId="45092" xr:uid="{561735DE-DB8C-4F1E-A2E9-460AC16485FC}"/>
    <cellStyle name="RISKnormShade 4" xfId="45093" xr:uid="{30447FE5-F1E9-4FBA-89C0-FF38D724DBA5}"/>
    <cellStyle name="RISKnormShade 5" xfId="45094" xr:uid="{A5DAFFD7-E8D2-4CD5-B1C2-4E69ED00A311}"/>
    <cellStyle name="RISKnormShade 6" xfId="45095" xr:uid="{8C0E56E8-F536-4B51-A200-318A796B575D}"/>
    <cellStyle name="RISKnormTitle" xfId="45096" xr:uid="{638ECA0D-E10C-44E0-927B-80342F0B3C11}"/>
    <cellStyle name="RISKoutNumber" xfId="45097" xr:uid="{587745AA-05B0-4E13-8B50-03FA484B22B9}"/>
    <cellStyle name="RISKrightEdge" xfId="45098" xr:uid="{3A6F31E8-8B39-479F-A311-E4BD99EC104E}"/>
    <cellStyle name="RISKrightEdge 2" xfId="45099" xr:uid="{3244F345-C593-4D2C-BE91-9105C1DD7BF0}"/>
    <cellStyle name="RISKrightEdge 3" xfId="45100" xr:uid="{62B201FA-AC28-4813-9D1F-B22B60FCCBFF}"/>
    <cellStyle name="RISKrightEdge 4" xfId="45101" xr:uid="{6F8E8413-DB6B-47AA-9100-485197709F41}"/>
    <cellStyle name="RISKrightEdge 5" xfId="45102" xr:uid="{4583E863-90F5-455E-82D6-1327263C853B}"/>
    <cellStyle name="RISKrightEdge 6" xfId="45103" xr:uid="{BDFACF6A-B298-41E4-82B0-862E8D615F4E}"/>
    <cellStyle name="RISKrtandbEdge" xfId="45104" xr:uid="{CA7F0713-7537-424B-A740-789F20493DF7}"/>
    <cellStyle name="RISKrtandbEdge 2" xfId="45105" xr:uid="{7F22F1A1-06C7-4C32-9E3F-14617ADD90B0}"/>
    <cellStyle name="RISKrtandbEdge 3" xfId="45106" xr:uid="{01B857B0-AF69-4914-88B4-E8DBE5B44B9F}"/>
    <cellStyle name="RISKrtandbEdge 4" xfId="45107" xr:uid="{0020443C-3B0E-4F64-963A-4B0BA5855F3C}"/>
    <cellStyle name="RISKrtandbEdge 5" xfId="45108" xr:uid="{6C48BB8F-6B8D-4E3C-A0B8-B0B1A4C5F872}"/>
    <cellStyle name="RISKrtandbEdge 6" xfId="45109" xr:uid="{348F3809-EBFA-45D6-BFE0-1DAC1FDC358A}"/>
    <cellStyle name="RISKssTime" xfId="45110" xr:uid="{2455E755-0794-4206-A40B-74DFB78C45F1}"/>
    <cellStyle name="RISKssTime 2" xfId="45111" xr:uid="{B0BE9BCF-FB01-466D-BBD3-9DBCA340C990}"/>
    <cellStyle name="RISKssTime 3" xfId="45112" xr:uid="{08CCA98F-06B1-40D7-9AA7-ADAEC671829B}"/>
    <cellStyle name="RISKssTime 4" xfId="45113" xr:uid="{0031C908-7028-491E-8E96-CE2B31C6F4E9}"/>
    <cellStyle name="RISKssTime 5" xfId="45114" xr:uid="{AFFCA7B0-AAB4-4666-978B-3D9E6312B7D3}"/>
    <cellStyle name="RISKssTime 6" xfId="45115" xr:uid="{B44D974B-D934-4720-B197-7A507BAB6AAF}"/>
    <cellStyle name="RISKtandbEdge" xfId="45116" xr:uid="{56C30DAD-A393-473C-9427-FF1030F11A7C}"/>
    <cellStyle name="RISKtandbEdge 2" xfId="45117" xr:uid="{6900C51A-D660-4006-87CE-9AC25D1A109B}"/>
    <cellStyle name="RISKtandbEdge 3" xfId="45118" xr:uid="{5C177F09-6C91-4EA3-985F-15304A6BE4C0}"/>
    <cellStyle name="RISKtandbEdge 4" xfId="45119" xr:uid="{E7B8DC92-C15A-44FD-A973-0F42A64FB614}"/>
    <cellStyle name="RISKtandbEdge 5" xfId="45120" xr:uid="{1A247E14-8DDB-403F-8325-FBEDCCB4802E}"/>
    <cellStyle name="RISKtandbEdge 6" xfId="45121" xr:uid="{545D0C5B-269D-48FD-97AF-F278DE967E71}"/>
    <cellStyle name="RISKtlandrEdge" xfId="45122" xr:uid="{ECBD22E5-5476-4BE8-AAB8-7FC9F3A782E2}"/>
    <cellStyle name="RISKtlandrEdge 2" xfId="45123" xr:uid="{E5B619EF-FD1F-4D57-AA5E-08DC09614021}"/>
    <cellStyle name="RISKtlandrEdge 3" xfId="45124" xr:uid="{6E82428D-7F7E-46A9-AC99-5CA46E8EB301}"/>
    <cellStyle name="RISKtlandrEdge 4" xfId="45125" xr:uid="{73220367-9E2D-4109-8FD2-58AA2E710FF0}"/>
    <cellStyle name="RISKtlandrEdge 5" xfId="45126" xr:uid="{7FD9AD53-988D-4DB1-87AF-C715D478DFDC}"/>
    <cellStyle name="RISKtlandrEdge 6" xfId="45127" xr:uid="{DECCE676-9C59-42DB-96AA-A07F994D0EE2}"/>
    <cellStyle name="RISKtlCorner" xfId="45128" xr:uid="{2873DCAC-0816-412F-B8A9-C37CF3B876AC}"/>
    <cellStyle name="RISKtlCorner 2" xfId="45129" xr:uid="{F6A2EB6E-605C-426F-B954-F2B4EF800488}"/>
    <cellStyle name="RISKtlCorner 3" xfId="45130" xr:uid="{CBB05D15-4D00-4AC1-BB15-F071F2E422D1}"/>
    <cellStyle name="RISKtlCorner 4" xfId="45131" xr:uid="{B4AE2649-CF6B-4B72-BD7C-2CE50694B991}"/>
    <cellStyle name="RISKtlCorner 5" xfId="45132" xr:uid="{7B36B0CC-B16C-45A3-8A08-6985B9274D48}"/>
    <cellStyle name="RISKtlCorner 6" xfId="45133" xr:uid="{E5532FD3-E74D-4549-87C2-3B3838D9DDFC}"/>
    <cellStyle name="RISKtopEdge" xfId="45134" xr:uid="{C8B627B0-ABBF-4992-8F13-F19976F6096A}"/>
    <cellStyle name="RISKtopEdge 2" xfId="45135" xr:uid="{D655FA80-C3FC-4C16-BF2D-FDF933E151B1}"/>
    <cellStyle name="RISKtopEdge 3" xfId="45136" xr:uid="{829823F2-BD61-4AFF-9D2B-5FE53D2F31A0}"/>
    <cellStyle name="RISKtopEdge 4" xfId="45137" xr:uid="{484407F2-6FF6-4F41-966D-F6009E79FC40}"/>
    <cellStyle name="RISKtopEdge 5" xfId="45138" xr:uid="{165EF09A-B846-404A-A496-8CA1F9388A4A}"/>
    <cellStyle name="RISKtopEdge 6" xfId="45139" xr:uid="{E1CCFB1B-34C7-460A-9692-277DF1A9963B}"/>
    <cellStyle name="RISKtrCorner" xfId="45140" xr:uid="{5A538174-78F0-4F21-BEDE-49C5E6B512B7}"/>
    <cellStyle name="RISKtrCorner 2" xfId="45141" xr:uid="{D30A0976-E66C-4C30-B180-2733407DA649}"/>
    <cellStyle name="RISKtrCorner 3" xfId="45142" xr:uid="{DBEB9623-02E0-4D92-B716-14EAEEFDC933}"/>
    <cellStyle name="RISKtrCorner 4" xfId="45143" xr:uid="{0FF36A87-3173-4E4F-80CD-0DC69D3539AE}"/>
    <cellStyle name="RISKtrCorner 5" xfId="45144" xr:uid="{FEA80B6E-26DA-4BAD-BD63-035AF5E5AD76}"/>
    <cellStyle name="RISKtrCorner 6" xfId="45145" xr:uid="{510E5117-5BFE-4F21-92BE-EB9CAA83A48F}"/>
    <cellStyle name="RM" xfId="45146" xr:uid="{65B76F20-5905-4162-A1CE-C76563A1389B}"/>
    <cellStyle name="RM 10" xfId="45147" xr:uid="{99F3F3DF-FB6E-405C-9328-90177CA60858}"/>
    <cellStyle name="RM 11" xfId="45148" xr:uid="{E160CD96-2D5A-4C2A-A503-F62EB790819A}"/>
    <cellStyle name="RM 12" xfId="45149" xr:uid="{DBC0EC6C-26A2-496F-A48F-627A5D68743E}"/>
    <cellStyle name="RM 2" xfId="45150" xr:uid="{5A8383AB-D134-4358-AF6F-EE3C3517E8E9}"/>
    <cellStyle name="RM 3" xfId="45151" xr:uid="{A05DA188-C39B-466F-AF3E-3777094B98F7}"/>
    <cellStyle name="RM 4" xfId="45152" xr:uid="{E8AAEBBD-33FD-4FCC-B27F-E74AA4481F86}"/>
    <cellStyle name="RM 5" xfId="45153" xr:uid="{F9DBB15A-D1A9-4359-B37A-609EC5BE7687}"/>
    <cellStyle name="RM 6" xfId="45154" xr:uid="{193357BD-4EBF-4DF5-8D7E-4B4FACB6A1AC}"/>
    <cellStyle name="RM 7" xfId="45155" xr:uid="{5BB2879A-8E96-4D55-A2A3-A78D7C3CC044}"/>
    <cellStyle name="RM 8" xfId="45156" xr:uid="{51F8A6E1-783E-4EC3-885C-10555515CC9E}"/>
    <cellStyle name="RM 9" xfId="45157" xr:uid="{F29BA4F5-FF5B-4698-A61D-42782EA15DB2}"/>
    <cellStyle name="rmal_ARRENDADOR4_x0003__x0014_Normal_ARRENDADORA_J_x0003__x000f_Normal_BALGRL94\_x0003__x000d_Normal_BANPROl_x0003__x000d_Normal_C.U.97|_x0003__x000e_Normal_CFPTU9Œ_x0003__x000d_Norma" xfId="45158" xr:uid="{85F169A5-4DC2-40F4-98E9-87286D55B611}"/>
    <cellStyle name="rodape" xfId="45159" xr:uid="{F7F4F0F6-682C-4FB7-A5CB-D595D7494B57}"/>
    <cellStyle name="Rosa" xfId="47681" xr:uid="{0E833ADB-481D-426F-B93D-75EE4FBB2808}"/>
    <cellStyle name="Rosa 2" xfId="47682" xr:uid="{66998C9D-D419-4DE3-9912-F331546AE617}"/>
    <cellStyle name="RoundingPrecision" xfId="338" xr:uid="{00000000-0005-0000-0000-00005B010000}"/>
    <cellStyle name="RoundingPrecision 2" xfId="45160" xr:uid="{3276D55B-6D12-4D88-A79F-D44EC2AEF3BE}"/>
    <cellStyle name="Salida" xfId="45161" xr:uid="{D8A25108-FE4A-424D-AB86-56557373D3A4}"/>
    <cellStyle name="Salida 2" xfId="45162" xr:uid="{1645B3DE-A8E0-47BF-8C99-913448795D56}"/>
    <cellStyle name="Salida 2 2" xfId="45163" xr:uid="{A37E82CC-FC95-4548-A636-E72F5374F551}"/>
    <cellStyle name="Salida 2 2 2" xfId="45164" xr:uid="{BC5C8B62-9061-468A-95FD-5487FD8338F9}"/>
    <cellStyle name="Salida 2 3" xfId="45165" xr:uid="{F81E6193-95C0-45BC-A866-552EF588A5CE}"/>
    <cellStyle name="Salida 2 4" xfId="45166" xr:uid="{A86FFB2A-34E1-44DE-9C6B-22A4C550DC04}"/>
    <cellStyle name="Salida 3" xfId="45167" xr:uid="{234A656D-8C45-46E0-BE08-83132B4D30D3}"/>
    <cellStyle name="Salida 3 2" xfId="45168" xr:uid="{AF9010F8-F0B7-4146-AEB5-090591FE8309}"/>
    <cellStyle name="Salida 4" xfId="45169" xr:uid="{4076E195-7BB6-403D-918C-A41217B08376}"/>
    <cellStyle name="Salida 4 2" xfId="45170" xr:uid="{99384C4E-01FB-4AA7-814E-CF2D98EA9605}"/>
    <cellStyle name="Salida 4 2 2" xfId="45171" xr:uid="{C1578C5B-3BC4-4D91-97FF-5D419123CAF1}"/>
    <cellStyle name="Salida 4 3" xfId="45172" xr:uid="{FE2A9B9B-251D-482B-9547-D7A06635F49C}"/>
    <cellStyle name="Salida 5" xfId="45173" xr:uid="{74FE8FC3-3288-4B82-A08A-165798BC68B8}"/>
    <cellStyle name="Salida_3 Year Plan__worksheet summary" xfId="45174" xr:uid="{6F12815B-291A-45F7-A42A-26A70A36E2D4}"/>
    <cellStyle name="Salomon Logo" xfId="46299" xr:uid="{4B7B6777-73E7-4476-B5EB-BFB9196E0A5A}"/>
    <cellStyle name="Salomon Logo 2" xfId="46300" xr:uid="{2CD0E95D-0EFC-4B6C-AB14-09C597ED8812}"/>
    <cellStyle name="Salomon Logo 2 2" xfId="46301" xr:uid="{C1E6823F-C311-488D-8B39-BBE8BD3B44DB}"/>
    <cellStyle name="Salomon Logo 2 2 2" xfId="46302" xr:uid="{0C6C748C-9D4C-4B90-8984-083F4C0A153B}"/>
    <cellStyle name="SelectFormat" xfId="45175" xr:uid="{D166A01B-D1DD-44AF-9831-9D2BE1D2C416}"/>
    <cellStyle name="SelectFormat 2" xfId="45176" xr:uid="{9D2F061C-A1B9-4A8F-9AF8-AD88A4855592}"/>
    <cellStyle name="SelectFormat 2 2" xfId="45177" xr:uid="{C5362C4B-76CC-4032-8DD2-A6C3016695E9}"/>
    <cellStyle name="SelectFormat 3" xfId="45178" xr:uid="{8CB6B013-7A7D-4087-8FD2-548BEB192CB1}"/>
    <cellStyle name="SelectFormat_Pres Abril V2" xfId="45179" xr:uid="{C9CA9631-74E8-4393-93CE-4A986161EE0C}"/>
    <cellStyle name="Sep. milhar [0]" xfId="45180" xr:uid="{147E188B-34D8-4A67-AE24-55ACBE266A66}"/>
    <cellStyle name="Separador de m" xfId="45181" xr:uid="{FF8C74C5-23BA-4744-8912-66C498680170}"/>
    <cellStyle name="Separador de m 2" xfId="45182" xr:uid="{1A02AAD8-F5DA-4C04-858C-DF7C5176632E}"/>
    <cellStyle name="Separador de milhares [0]_2 backup" xfId="45183" xr:uid="{B7D56FD2-B8EE-44CD-95EE-1EA653450BC7}"/>
    <cellStyle name="Separador de milhares 2" xfId="45184" xr:uid="{3D30474E-9EDF-4967-90AD-587CF8C8F932}"/>
    <cellStyle name="Separador de milhares_2 backup" xfId="45185" xr:uid="{323262FE-247A-4C4F-A7D2-676E3780FE44}"/>
    <cellStyle name="Shaded" xfId="339" xr:uid="{00000000-0005-0000-0000-00005C010000}"/>
    <cellStyle name="SHADEDSTORES" xfId="45186" xr:uid="{805509D9-0A3E-40DD-9BC5-A3E6DBF87E45}"/>
    <cellStyle name="SHADEDSTORES 2" xfId="45187" xr:uid="{CA7A9F14-12FF-46CE-B8BF-9C6D863E47E2}"/>
    <cellStyle name="Sheet Title" xfId="45188" xr:uid="{3CE1B89B-3300-4F3C-9BB5-6EFA0CADF6F5}"/>
    <cellStyle name="Sheet Title 2" xfId="45189" xr:uid="{F19F9EEB-F535-472A-BC8D-6E677EE93767}"/>
    <cellStyle name="SHEET2!Normal" xfId="45190" xr:uid="{B8C4ED45-F8BE-4958-9A0D-64B67C381C39}"/>
    <cellStyle name="SHEET2!Normal 2" xfId="45191" xr:uid="{C8B10EFF-4305-4648-BCAC-0717E61A6153}"/>
    <cellStyle name="SHEET2!Normal 2 2" xfId="45192" xr:uid="{5BC655C9-83FF-4B80-AD8A-5B9217D07837}"/>
    <cellStyle name="SHEET2!Normal 3" xfId="45193" xr:uid="{5D013B70-8585-46E2-93A4-EB434C0CE5C1}"/>
    <cellStyle name="SHEET2!Normal_Pres Abril V2" xfId="45194" xr:uid="{29074AF0-840B-4893-8C2F-A182A631822D}"/>
    <cellStyle name="showCheck" xfId="340" xr:uid="{00000000-0005-0000-0000-00005D010000}"/>
    <cellStyle name="showCheck 2" xfId="341" xr:uid="{00000000-0005-0000-0000-00005E010000}"/>
    <cellStyle name="showCheck 2 2" xfId="45197" xr:uid="{A9E39481-A566-4127-BCBE-0F3FB23D0498}"/>
    <cellStyle name="showCheck 2 2 2" xfId="45198" xr:uid="{B8D5A8FA-4255-4AFC-B865-DDA70557C8E9}"/>
    <cellStyle name="showCheck 2 2 3" xfId="45199" xr:uid="{291B6F79-DEB2-40FD-BBFB-088DEA23C302}"/>
    <cellStyle name="showCheck 2 3" xfId="45200" xr:uid="{B6E9975F-009D-4C30-A628-FF375D60FA45}"/>
    <cellStyle name="showCheck 2 4" xfId="45201" xr:uid="{2ABCBCC4-39CE-44CB-8C92-72BFDBBA9A29}"/>
    <cellStyle name="showCheck 2 5" xfId="45196" xr:uid="{71E0B18A-8426-4264-8451-F47010AFA98E}"/>
    <cellStyle name="showCheck 3" xfId="45202" xr:uid="{3B643B30-2627-4BC6-9219-6C5643B2847D}"/>
    <cellStyle name="showCheck 3 2" xfId="45203" xr:uid="{3F595062-6268-42E6-B8DA-011FB1B646E6}"/>
    <cellStyle name="showCheck 3 2 2" xfId="45204" xr:uid="{F46A0E77-670C-4F2D-AD4A-B0EB5CFF7A29}"/>
    <cellStyle name="showCheck 3 2 3" xfId="45205" xr:uid="{0897F743-9E1F-4A78-BAB6-DBBAA3BBCEA0}"/>
    <cellStyle name="showCheck 3 3" xfId="45206" xr:uid="{E94F10EC-4505-43CC-B655-BC82471B1339}"/>
    <cellStyle name="showCheck 3 4" xfId="45207" xr:uid="{A645C1A9-464C-47A0-9330-05EE6A09F0FA}"/>
    <cellStyle name="showCheck 4" xfId="45195" xr:uid="{938C5D4B-9A3E-48A2-9D26-2176BB04ACED}"/>
    <cellStyle name="showExposure" xfId="342" xr:uid="{00000000-0005-0000-0000-00005F010000}"/>
    <cellStyle name="showExposure 2" xfId="343" xr:uid="{00000000-0005-0000-0000-000060010000}"/>
    <cellStyle name="showExposure 2 2" xfId="45208" xr:uid="{82D1D6CE-B190-457A-923F-7C9ABAC3A233}"/>
    <cellStyle name="showExposure 2 2 2" xfId="45209" xr:uid="{6D7AC70C-754D-4AB8-B4BA-E2F51879F9D1}"/>
    <cellStyle name="showExposure 2 2 3" xfId="45210" xr:uid="{30243924-75E1-409D-9DC5-E8F4FFFD2E18}"/>
    <cellStyle name="showExposure 2 3" xfId="45211" xr:uid="{17021E16-5113-4B2A-AE36-B433750F258C}"/>
    <cellStyle name="showExposure 2 4" xfId="45212" xr:uid="{8B4469E9-05AF-4976-BFA5-FE16AE10AA2B}"/>
    <cellStyle name="showExposure 3" xfId="45213" xr:uid="{A9BA09D4-3269-4FC7-8D6A-17E5AF7AD5C3}"/>
    <cellStyle name="showExposure 3 2" xfId="45214" xr:uid="{D6A6DEB2-9E66-4677-BD11-D77EDF24249F}"/>
    <cellStyle name="showExposure 3 2 2" xfId="45215" xr:uid="{4842BE58-C5E1-4CC8-BF46-0DE4EFC87843}"/>
    <cellStyle name="showExposure 3 2 3" xfId="45216" xr:uid="{9EE0BAB7-3798-42E4-B02B-D99A4F69D445}"/>
    <cellStyle name="showExposure 3 3" xfId="45217" xr:uid="{E902B72F-BDC2-43C3-AD13-44FA0A7F4B4B}"/>
    <cellStyle name="showExposure 3 4" xfId="45218" xr:uid="{13F6367C-59D8-4975-910A-1A4EF1D6CA41}"/>
    <cellStyle name="showParameterE" xfId="344" xr:uid="{00000000-0005-0000-0000-000061010000}"/>
    <cellStyle name="showParameterE 2" xfId="345" xr:uid="{00000000-0005-0000-0000-000062010000}"/>
    <cellStyle name="showParameterE 2 2" xfId="45221" xr:uid="{4B8E5BC3-6B37-4B2F-81A7-8D4BA8085056}"/>
    <cellStyle name="showParameterE 2 2 2" xfId="45222" xr:uid="{1FA7B9D7-ADE1-451E-BED0-9299F603CE50}"/>
    <cellStyle name="showParameterE 2 2 3" xfId="45223" xr:uid="{BEC72361-122E-42FC-A4C1-F7FE3B1D942F}"/>
    <cellStyle name="showParameterE 2 3" xfId="45224" xr:uid="{80FE062F-A11C-49C7-9B96-44F839C911A8}"/>
    <cellStyle name="showParameterE 2 4" xfId="45225" xr:uid="{7097A452-6C4F-44AD-BB3E-E86437CD5456}"/>
    <cellStyle name="showParameterE 2 5" xfId="45220" xr:uid="{24CE15D9-4FB2-41BB-8300-85FAC668E1BF}"/>
    <cellStyle name="showParameterE 3" xfId="45226" xr:uid="{F763CD23-59F2-4B58-AE30-7C2C84382BC6}"/>
    <cellStyle name="showParameterE 3 2" xfId="45227" xr:uid="{F324FA23-C841-4575-A6D9-745138A49232}"/>
    <cellStyle name="showParameterE 3 2 2" xfId="45228" xr:uid="{AB50B77B-67B2-41C5-9B07-903D67817FE8}"/>
    <cellStyle name="showParameterE 3 2 3" xfId="45229" xr:uid="{F57FAFBF-4D27-41D4-9B95-D916297D2726}"/>
    <cellStyle name="showParameterE 3 3" xfId="45230" xr:uid="{65C8FC4E-C073-40AC-AFD8-F8F8C2C9D88F}"/>
    <cellStyle name="showParameterE 3 4" xfId="45231" xr:uid="{7E1CDA09-9203-44A9-949A-7144DD0B2251}"/>
    <cellStyle name="showParameterE 4" xfId="45219" xr:uid="{8558FC48-EE12-4EE1-B7D8-77DE3799C7F3}"/>
    <cellStyle name="showParameterS" xfId="346" xr:uid="{00000000-0005-0000-0000-000063010000}"/>
    <cellStyle name="showParameterS 2" xfId="347" xr:uid="{00000000-0005-0000-0000-000064010000}"/>
    <cellStyle name="showParameterS 2 2" xfId="45234" xr:uid="{F79FFDAE-A873-4CF5-B1A9-27CF37588D86}"/>
    <cellStyle name="showParameterS 2 2 2" xfId="45235" xr:uid="{71D509CE-FBC3-47E5-913F-718DE8A39F89}"/>
    <cellStyle name="showParameterS 2 2 3" xfId="45236" xr:uid="{7B2509DF-719D-4109-BAFC-B1339F5C8055}"/>
    <cellStyle name="showParameterS 2 3" xfId="45237" xr:uid="{407DBE5C-E832-4D82-B62C-A3225C6DE49A}"/>
    <cellStyle name="showParameterS 2 4" xfId="45238" xr:uid="{4F0D399F-AC08-417C-BE1A-8FEBE979B568}"/>
    <cellStyle name="showParameterS 2 5" xfId="45233" xr:uid="{7DFBF572-FA01-45F2-8FAC-BC0F64E7D077}"/>
    <cellStyle name="showParameterS 3" xfId="45239" xr:uid="{B7F9DAF3-5D65-4967-82A0-5403A68B4D85}"/>
    <cellStyle name="showParameterS 3 2" xfId="45240" xr:uid="{5740230F-2B9A-40B0-8B0D-0B2B3701FB8A}"/>
    <cellStyle name="showParameterS 3 2 2" xfId="45241" xr:uid="{2CC71A0B-9A55-42A7-89AB-F738871942EB}"/>
    <cellStyle name="showParameterS 3 2 3" xfId="45242" xr:uid="{1FB0ED89-F9D2-422D-9158-09675244E8BC}"/>
    <cellStyle name="showParameterS 3 3" xfId="45243" xr:uid="{F800B92B-D2C0-42F7-BC88-19AA76FA725D}"/>
    <cellStyle name="showParameterS 3 4" xfId="45244" xr:uid="{77811CE9-436E-423F-AF3F-B5D68F9D8C3E}"/>
    <cellStyle name="showParameterS 4" xfId="45232" xr:uid="{C940417C-B9AE-4608-9BF9-E36B06246377}"/>
    <cellStyle name="showPD" xfId="348" xr:uid="{00000000-0005-0000-0000-000065010000}"/>
    <cellStyle name="showPD 2" xfId="349" xr:uid="{00000000-0005-0000-0000-000066010000}"/>
    <cellStyle name="showPD 2 2" xfId="45245" xr:uid="{20D74298-48AE-44A5-A9DD-362230A6F889}"/>
    <cellStyle name="showPD 2 2 2" xfId="45246" xr:uid="{93AE63CE-5F20-47A4-B90E-1FBEE1F93FFD}"/>
    <cellStyle name="showPD 2 2 3" xfId="45247" xr:uid="{9FF749E4-0A7E-4373-9CA1-6EDB5C101416}"/>
    <cellStyle name="showPD 2 3" xfId="45248" xr:uid="{7749A0C7-FACF-467E-AACA-B5015BA4D4BF}"/>
    <cellStyle name="showPD 2 4" xfId="45249" xr:uid="{D3832A7E-DFFA-4202-BA6B-046A83E00FC1}"/>
    <cellStyle name="showPD 3" xfId="45250" xr:uid="{0849ACEF-A34B-487C-8873-E88F22DCA72C}"/>
    <cellStyle name="showPD 3 2" xfId="45251" xr:uid="{C13AE7A0-D4CE-43A6-98A1-DC9B1C14792B}"/>
    <cellStyle name="showPD 3 2 2" xfId="45252" xr:uid="{91A71E3F-6D18-4384-8EA0-EED8B70D684F}"/>
    <cellStyle name="showPD 3 2 3" xfId="45253" xr:uid="{0A84E29C-23D8-483B-B89C-AB5FE311EA13}"/>
    <cellStyle name="showPD 3 3" xfId="45254" xr:uid="{EFB0D81A-2345-4531-AD29-EA3C5125E7AF}"/>
    <cellStyle name="showPD 3 4" xfId="45255" xr:uid="{AB613F64-E7EB-4CE5-B870-2B74420F5964}"/>
    <cellStyle name="showPercentage" xfId="350" xr:uid="{00000000-0005-0000-0000-000067010000}"/>
    <cellStyle name="showPercentage 2" xfId="351" xr:uid="{00000000-0005-0000-0000-000068010000}"/>
    <cellStyle name="showPercentage 2 2" xfId="45256" xr:uid="{231FB169-1D3A-4FEE-9B90-FDB7E63AF37F}"/>
    <cellStyle name="showPercentage 2 2 2" xfId="45257" xr:uid="{D4BCCAFF-A7BE-41E4-BA70-4A5485152F9C}"/>
    <cellStyle name="showPercentage 2 2 3" xfId="45258" xr:uid="{89415B18-0FBC-47C2-A9DF-8D4C7735EACF}"/>
    <cellStyle name="showPercentage 2 3" xfId="45259" xr:uid="{B57917EF-8B34-460C-889B-93ABBBB06A98}"/>
    <cellStyle name="showPercentage 2 4" xfId="45260" xr:uid="{3DBC0BC9-F1D3-482B-A116-7C7090E666AB}"/>
    <cellStyle name="showPercentage 3" xfId="45261" xr:uid="{CC0F47C4-2C14-40B8-A19D-86CF62EB3C3B}"/>
    <cellStyle name="showPercentage 3 2" xfId="45262" xr:uid="{8A8C0B02-43B2-426D-A5EB-B41CD9B609DA}"/>
    <cellStyle name="showPercentage 3 2 2" xfId="45263" xr:uid="{08187FBF-97E6-457B-A6DB-2CDC33DC7B0A}"/>
    <cellStyle name="showPercentage 3 2 3" xfId="45264" xr:uid="{5D352E89-7B7C-4059-A6B9-E7061DC5CC22}"/>
    <cellStyle name="showPercentage 3 3" xfId="45265" xr:uid="{90CF84EF-B617-4162-8AFD-65D300044016}"/>
    <cellStyle name="showPercentage 3 4" xfId="45266" xr:uid="{A9CC5F19-45A1-4BE6-B149-2C2B4D0193EE}"/>
    <cellStyle name="showSelection" xfId="352" xr:uid="{00000000-0005-0000-0000-000069010000}"/>
    <cellStyle name="showSelection 2" xfId="353" xr:uid="{00000000-0005-0000-0000-00006A010000}"/>
    <cellStyle name="showSelection 2 2" xfId="45269" xr:uid="{AD1018F4-064C-4070-BB9D-8A8D037FCEC0}"/>
    <cellStyle name="showSelection 2 2 2" xfId="45270" xr:uid="{2B7483BF-78FE-49C1-8B53-3E4053225902}"/>
    <cellStyle name="showSelection 2 2 3" xfId="45271" xr:uid="{BA7F4A4F-9197-488E-9910-181AC8914C36}"/>
    <cellStyle name="showSelection 2 3" xfId="45272" xr:uid="{3FEB3C79-85B2-457A-9396-C7D54965E1BA}"/>
    <cellStyle name="showSelection 2 4" xfId="45273" xr:uid="{1F64D488-BBC9-4814-BC9B-DC253C516D6C}"/>
    <cellStyle name="showSelection 2 5" xfId="45268" xr:uid="{CD0C2E29-57DB-4C07-B6F9-46CF8A8A67EF}"/>
    <cellStyle name="showSelection 3" xfId="45274" xr:uid="{416C77CC-652D-43B3-BE3E-016F6C2306C4}"/>
    <cellStyle name="showSelection 3 2" xfId="45275" xr:uid="{6266EB74-6954-4BB0-A3D8-E74426E9861C}"/>
    <cellStyle name="showSelection 3 2 2" xfId="45276" xr:uid="{4B6AE820-463D-4ECF-9376-896FAFA9A901}"/>
    <cellStyle name="showSelection 3 2 3" xfId="45277" xr:uid="{49DB1864-713D-4541-AD96-8C189387CE1B}"/>
    <cellStyle name="showSelection 3 3" xfId="45278" xr:uid="{EA8EB2A5-463C-43AB-A45B-8EED85ACAC4D}"/>
    <cellStyle name="showSelection 3 4" xfId="45279" xr:uid="{7301B988-F5ED-404D-9B5C-02F3A7782067}"/>
    <cellStyle name="showSelection 4" xfId="45267" xr:uid="{BD31DFC4-616F-4EB3-B70F-6B8393F4B0A5}"/>
    <cellStyle name="specstores" xfId="45280" xr:uid="{97CBC97D-6B57-4643-990C-F5858CD4F309}"/>
    <cellStyle name="specstores 2" xfId="45281" xr:uid="{EB9776F5-A9B5-4813-ADBA-A3AEC0FED770}"/>
    <cellStyle name="STANDARD" xfId="47683" xr:uid="{B8D80FD4-6C9E-4611-AC6E-AA9D7433AB71}"/>
    <cellStyle name="STYL1 - Style1" xfId="45282" xr:uid="{2B149AF2-8A19-48F6-BF74-51D4B5C4AFB2}"/>
    <cellStyle name="STYL2 - Style2" xfId="45283" xr:uid="{8726E944-32DE-4F39-975C-4B01E91442BA}"/>
    <cellStyle name="STYL3 - Style3" xfId="45284" xr:uid="{14FDC7E6-EEA5-46D3-906D-476CC82CF1D5}"/>
    <cellStyle name="Style 1" xfId="354" xr:uid="{00000000-0005-0000-0000-00006C010000}"/>
    <cellStyle name="Style 1 10" xfId="45286" xr:uid="{82D00B5B-75A6-4F11-8495-9AF935DC8AA4}"/>
    <cellStyle name="Style 1 11" xfId="45287" xr:uid="{77C7192F-DE39-4BF4-9C0A-1A0A71E5740C}"/>
    <cellStyle name="Style 1 12" xfId="45285" xr:uid="{54D2AFFD-4764-459A-8FEE-F650F1B330C4}"/>
    <cellStyle name="Style 1 2" xfId="355" xr:uid="{00000000-0005-0000-0000-00006D010000}"/>
    <cellStyle name="Style 1 2 2" xfId="45289" xr:uid="{65BA3689-D19A-4903-9E77-EBA08E51C081}"/>
    <cellStyle name="Style 1 2 2 2" xfId="45290" xr:uid="{F72B8C97-C591-46E5-A322-2AFD45857B6D}"/>
    <cellStyle name="Style 1 2 2 2 2" xfId="45291" xr:uid="{C3FA1B6D-11BD-475C-A93D-FED74C341422}"/>
    <cellStyle name="Style 1 2 2 2 2 2" xfId="45292" xr:uid="{F3D07C3C-EE8C-4ABC-9B8D-A6F4168D662B}"/>
    <cellStyle name="Style 1 2 2 3" xfId="45293" xr:uid="{D100FCF7-D4B5-465F-B0AC-4B2C0943206C}"/>
    <cellStyle name="Style 1 2 2 3 2 2" xfId="45294" xr:uid="{49AB0E6F-3E9E-4800-876C-074C67C9B72A}"/>
    <cellStyle name="Style 1 2 3" xfId="45295" xr:uid="{1F841F7A-AD7A-4163-A3A3-E48466D19852}"/>
    <cellStyle name="Style 1 2 3 2" xfId="45296" xr:uid="{99B45D8E-28AD-49B2-B475-5FFB7652935A}"/>
    <cellStyle name="Style 1 2 3 2 2" xfId="45297" xr:uid="{E75AF5C0-89B6-464A-90BC-AC6967C9D398}"/>
    <cellStyle name="Style 1 2 3 3" xfId="45298" xr:uid="{4D614845-5E8F-4F84-8861-D9D9C8E76290}"/>
    <cellStyle name="Style 1 2 4" xfId="45299" xr:uid="{042332B1-2166-46F8-8D7D-219BE5DD1FC0}"/>
    <cellStyle name="Style 1 2 4 2" xfId="45300" xr:uid="{CEB9AFA7-235A-47A0-AB5D-BA5326011DF7}"/>
    <cellStyle name="Style 1 2 5" xfId="45301" xr:uid="{744B2872-216A-4278-9FD7-8913680EB9B9}"/>
    <cellStyle name="Style 1 2 6" xfId="45302" xr:uid="{48998C75-3EAB-43FF-8A99-FE7009F4B1BA}"/>
    <cellStyle name="Style 1 2 7" xfId="45288" xr:uid="{C296E581-6B66-4B80-AFE2-97B365D14311}"/>
    <cellStyle name="Style 1 3" xfId="45303" xr:uid="{2C825707-1A30-4D80-9E46-AAE160109D18}"/>
    <cellStyle name="Style 1 3 2" xfId="45304" xr:uid="{FB09C312-129D-4274-9F6D-2B355BFAAE0D}"/>
    <cellStyle name="Style 1 3 3" xfId="45305" xr:uid="{FBE3607A-D041-4253-A6F9-591A42AFB322}"/>
    <cellStyle name="Style 1 4" xfId="45306" xr:uid="{2F94922C-14E0-465B-BC81-B566E187CAB2}"/>
    <cellStyle name="Style 1 4 2" xfId="45307" xr:uid="{A873157A-0038-4235-A3C3-3DD4DFC7766E}"/>
    <cellStyle name="Style 1 4 3" xfId="45308" xr:uid="{E19E3116-A065-4AA6-88E4-2FA3D6F95B36}"/>
    <cellStyle name="Style 1 5" xfId="45309" xr:uid="{78CF1D13-32DC-4B1F-B7F6-695E9C417B92}"/>
    <cellStyle name="Style 1 5 2" xfId="45310" xr:uid="{AB4AF748-11DD-44A0-A810-D2995D1C1229}"/>
    <cellStyle name="Style 1 5 3" xfId="45311" xr:uid="{B73DF4AF-5DB6-436E-A176-8FA6B728B74D}"/>
    <cellStyle name="Style 1 6" xfId="45312" xr:uid="{F0BA4101-84F8-49DC-B582-9E4925FCB38B}"/>
    <cellStyle name="Style 1 6 2" xfId="45313" xr:uid="{CBFB9E02-79C6-4B47-A2FE-4311B5B5ADE5}"/>
    <cellStyle name="Style 1 6 3" xfId="45314" xr:uid="{7D468D58-93C9-431E-AF84-BC3ED55A2654}"/>
    <cellStyle name="Style 1 7" xfId="45315" xr:uid="{F6FAA059-3C41-4811-9C91-F67BB6F83F46}"/>
    <cellStyle name="Style 1 7 2" xfId="45316" xr:uid="{6E6B4079-4A7A-4B9C-A7D3-3B5AEF299D2F}"/>
    <cellStyle name="Style 1 7 3" xfId="45317" xr:uid="{DB5C2480-7A9E-4C81-88D6-EF9F67BA9DB2}"/>
    <cellStyle name="Style 1 8" xfId="45318" xr:uid="{944C27E1-C50A-49DF-B2D0-B0CADAC4CA0E}"/>
    <cellStyle name="Style 1 8 2" xfId="45319" xr:uid="{76FE0725-0F4F-4B08-AE81-7F38C993CC97}"/>
    <cellStyle name="Style 1 8 3" xfId="45320" xr:uid="{073BF129-C1AE-4931-8ACE-257592D41257}"/>
    <cellStyle name="Style 1 9" xfId="45321" xr:uid="{02C17611-1746-45E4-AB8C-BF6186A6FAF8}"/>
    <cellStyle name="Style 1_Final Option 2-Working-2013 -Credit Cards" xfId="46303" xr:uid="{9CB98B9A-D7F7-4DE6-B1F5-AE0820ABED96}"/>
    <cellStyle name="Style 108" xfId="46304" xr:uid="{8048723E-DD25-4A39-9020-11202A06155B}"/>
    <cellStyle name="Style 109" xfId="46305" xr:uid="{0C6B5B30-C83E-43D6-8608-E0F9291BB427}"/>
    <cellStyle name="Style 110" xfId="46306" xr:uid="{0DF7D7F6-524C-4B22-8C40-3158F435FAB6}"/>
    <cellStyle name="Style 111" xfId="46307" xr:uid="{599CCD67-4856-4C52-8504-6608E38D8DC8}"/>
    <cellStyle name="Style 2" xfId="45322" xr:uid="{A505C90B-80F3-4E03-B12D-BE49EC5C44BB}"/>
    <cellStyle name="Style 2 2" xfId="45323" xr:uid="{23E753CA-275C-40CC-8F7B-3FD1892C6228}"/>
    <cellStyle name="Style 2 2 2" xfId="45324" xr:uid="{3BEB858A-1B36-4ABE-AD55-DEB41AAB9804}"/>
    <cellStyle name="Style 2 3" xfId="45325" xr:uid="{5B8A9177-474C-4B43-B6A0-C9A6B3BAF19E}"/>
    <cellStyle name="Style 21" xfId="356" xr:uid="{00000000-0005-0000-0000-00006E010000}"/>
    <cellStyle name="Style 21 2" xfId="45327" xr:uid="{8E3A12A1-8703-44C0-86CA-160E80F12166}"/>
    <cellStyle name="Style 21 2 2" xfId="47684" xr:uid="{F0175538-0D21-45FF-AE29-3181A465D8AA}"/>
    <cellStyle name="Style 21 3" xfId="45328" xr:uid="{ECCBE8AA-EB2A-414D-9CB0-E52B14BDEC06}"/>
    <cellStyle name="Style 21 4" xfId="47685" xr:uid="{9065E29C-0D81-4D8F-A9F8-A424387E3C64}"/>
    <cellStyle name="Style 21 5" xfId="45326" xr:uid="{53BAA9AF-5F5E-47C0-A335-ADDEFA29E682}"/>
    <cellStyle name="Style 22" xfId="357" xr:uid="{00000000-0005-0000-0000-00006F010000}"/>
    <cellStyle name="Style 22 2" xfId="47686" xr:uid="{30982F59-D258-4741-8588-F159B4D8A18E}"/>
    <cellStyle name="Style 22 3" xfId="47687" xr:uid="{1FF82258-01B8-4581-8301-7ABF7B73FAE9}"/>
    <cellStyle name="Style 22 4" xfId="45329" xr:uid="{B268F672-E57B-4E31-BDCC-5F60BE26539B}"/>
    <cellStyle name="Style 23" xfId="358" xr:uid="{00000000-0005-0000-0000-000070010000}"/>
    <cellStyle name="Style 23 2" xfId="46308" xr:uid="{11B3EF5A-802B-4714-95CA-6A814B717B15}"/>
    <cellStyle name="Style 23 2 2" xfId="47688" xr:uid="{49905454-5702-45A5-AC28-9E1F244A5629}"/>
    <cellStyle name="Style 23 3" xfId="46309" xr:uid="{8483B3DE-42D5-46CB-A28C-8D4083AC4184}"/>
    <cellStyle name="Style 23 4" xfId="47689" xr:uid="{F47A3EDF-3F4C-4639-BAC4-6C60C5784C8B}"/>
    <cellStyle name="Style 23 5" xfId="45330" xr:uid="{C5939037-0DCE-4EA0-AF28-07FD2D8E03A1}"/>
    <cellStyle name="Style 24" xfId="359" xr:uid="{00000000-0005-0000-0000-000071010000}"/>
    <cellStyle name="Style 24 2" xfId="46310" xr:uid="{79308FE5-3031-4CAE-9940-8DB5C0EF5502}"/>
    <cellStyle name="Style 24 3" xfId="46311" xr:uid="{3500EF18-96E4-478E-B1A0-253997665AF4}"/>
    <cellStyle name="Style 24 4" xfId="47690" xr:uid="{E4C0B776-122D-445D-A3A6-1CF55BD645AD}"/>
    <cellStyle name="Style 24 5" xfId="45331" xr:uid="{7CDCF33B-44CB-466A-85BA-DD14A876431B}"/>
    <cellStyle name="Style 25" xfId="360" xr:uid="{00000000-0005-0000-0000-000072010000}"/>
    <cellStyle name="Style 25 2" xfId="46312" xr:uid="{F47522D3-52FF-43FC-842F-465DEF427B69}"/>
    <cellStyle name="Style 25 2 2" xfId="47691" xr:uid="{9E1C0B80-8819-4D9F-914E-C521AC766A3B}"/>
    <cellStyle name="Style 25 3" xfId="46313" xr:uid="{B41EDD36-00ED-4D96-BC0B-42AF0B7D199C}"/>
    <cellStyle name="Style 25 4" xfId="47692" xr:uid="{F796914F-A7D7-4D34-8184-EAF02CCD3D7A}"/>
    <cellStyle name="Style 25 5" xfId="45332" xr:uid="{545AC7A0-FF7D-46A8-B106-D8E5705469B7}"/>
    <cellStyle name="Style 26" xfId="361" xr:uid="{00000000-0005-0000-0000-000073010000}"/>
    <cellStyle name="Style 26 2" xfId="46314" xr:uid="{1AD1964D-167D-4E5C-A6E1-146B0D4C7EE2}"/>
    <cellStyle name="Style 26 3" xfId="46315" xr:uid="{692513CB-F1A1-4DFF-8F1B-1F548A7C43E8}"/>
    <cellStyle name="Style 26 4" xfId="47693" xr:uid="{53DF30A6-4C6D-42FF-B986-23AC8029F5FF}"/>
    <cellStyle name="Style 26 5" xfId="45333" xr:uid="{430D5EB4-1C34-49A2-82D7-7ACB6816178F}"/>
    <cellStyle name="Style 27" xfId="362" xr:uid="{00000000-0005-0000-0000-000074010000}"/>
    <cellStyle name="Style 27 2" xfId="46316" xr:uid="{BB66FA08-52EF-4242-B68F-3CF0D3AEE8D8}"/>
    <cellStyle name="Style 27 2 2" xfId="46317" xr:uid="{70250E95-B6BD-4B93-A29F-16A2A8F1F287}"/>
    <cellStyle name="Style 27 2 2 2" xfId="46318" xr:uid="{3F261BDE-0CC7-4EE6-AB6F-85884B6EF016}"/>
    <cellStyle name="Style 27 2 2 2 2" xfId="46319" xr:uid="{5821B9D7-5B4C-44F7-87EB-207B7592401C}"/>
    <cellStyle name="Style 27 2 2 2 3" xfId="47694" xr:uid="{B5378F00-09A9-4713-A859-1A96732C48A4}"/>
    <cellStyle name="Style 27 2 2 2 4" xfId="47695" xr:uid="{6DB609E0-CBA9-447E-B6B3-0506D6E1616E}"/>
    <cellStyle name="Style 27 2 2 2 5" xfId="47864" xr:uid="{90FA0893-33C0-435B-A62D-86CE29B2AA79}"/>
    <cellStyle name="Style 27 2 2 3" xfId="46320" xr:uid="{E34706E5-C96C-4D5E-888E-A9E6A7AD3073}"/>
    <cellStyle name="Style 27 2 2 3 2" xfId="46321" xr:uid="{D2A51FE3-055C-46C1-BB63-9937AFAAD18E}"/>
    <cellStyle name="Style 27 2 2 3 2 2" xfId="46322" xr:uid="{E5659BFD-55CF-4ED3-9E7F-5EB461AD931D}"/>
    <cellStyle name="Style 27 2 2 3 3" xfId="46323" xr:uid="{ADC380F2-A735-4719-BCC2-1EA8DCD13636}"/>
    <cellStyle name="Style 27 2 2 3 3 2" xfId="46324" xr:uid="{A0DDDDD6-4B2C-4CFB-B2A1-ED84C8042088}"/>
    <cellStyle name="Style 27 2 2 3 4" xfId="46325" xr:uid="{66405291-DEA1-44F9-ADF7-FDFBED94E725}"/>
    <cellStyle name="Style 27 2 2 4" xfId="47696" xr:uid="{661B4BE7-6FD1-427A-88AB-29E3A58E4BE1}"/>
    <cellStyle name="Style 27 2 2 5" xfId="47697" xr:uid="{37E31B92-36E8-4891-AEDD-7DCAC0B172A0}"/>
    <cellStyle name="Style 27 2 2 6" xfId="47862" xr:uid="{9C87EDE8-FC18-4BE1-AEE2-0B57B83A935B}"/>
    <cellStyle name="Style 27 2 3" xfId="46326" xr:uid="{B5294EFE-C2B3-4B10-A0FE-FFA5B2169BFB}"/>
    <cellStyle name="Style 27 2 3 2" xfId="46327" xr:uid="{241DC8C9-EA07-4E2D-8896-BCC7D8FA5CF0}"/>
    <cellStyle name="Style 27 2 3 3" xfId="47698" xr:uid="{053ED693-E809-4F5F-8499-D29F3F749C1E}"/>
    <cellStyle name="Style 27 2 3 4" xfId="47699" xr:uid="{62EDA5A7-8BC7-45D2-A8A3-69F2F34E75CD}"/>
    <cellStyle name="Style 27 2 3 5" xfId="47863" xr:uid="{64896479-D1E4-4E83-B4EA-6B0D79DAE8A8}"/>
    <cellStyle name="Style 27 2 4" xfId="47700" xr:uid="{2692552E-F221-4198-B743-7A9CEDE72D3B}"/>
    <cellStyle name="Style 27 2 5" xfId="47701" xr:uid="{9C0EF46B-5DBD-4770-9F9C-494F87D582BE}"/>
    <cellStyle name="Style 27 2 6" xfId="47861" xr:uid="{5073F14A-231F-458B-8870-D13561BFE3FB}"/>
    <cellStyle name="Style 27 3" xfId="46328" xr:uid="{CAE5EE46-C648-4E35-BD7A-53EB9A06EF5D}"/>
    <cellStyle name="Style 27 3 2" xfId="46329" xr:uid="{8C4EA710-EEA5-4430-ACDF-299A9131FE1E}"/>
    <cellStyle name="Style 27 3 3" xfId="46330" xr:uid="{0BBA202F-BD99-4EF5-BEE4-4F28A1AD8387}"/>
    <cellStyle name="Style 27 3 3 2" xfId="46331" xr:uid="{6F32E5F4-1067-421B-B603-E2B3C87C7648}"/>
    <cellStyle name="Style 27 4" xfId="47702" xr:uid="{02494165-401E-4380-8EBC-398D04B7B05C}"/>
    <cellStyle name="Style 27 5" xfId="47703" xr:uid="{AA59EEA4-5F94-4BCF-8848-5DEFD90D7C08}"/>
    <cellStyle name="Style 27 6" xfId="47828" xr:uid="{4A0ACE81-40D6-4E01-9BCF-716DE0432CED}"/>
    <cellStyle name="Style 27 7" xfId="45334" xr:uid="{9F6D3410-1633-42CF-B06E-DD96AF012C6E}"/>
    <cellStyle name="Style 28" xfId="363" xr:uid="{00000000-0005-0000-0000-000075010000}"/>
    <cellStyle name="Style 28 10" xfId="48835" xr:uid="{AD42109C-32C7-48C7-A1E4-75B1B5263FAB}"/>
    <cellStyle name="Style 28 11" xfId="48863" xr:uid="{5030802D-E1C8-49F1-83BF-4B305F876064}"/>
    <cellStyle name="Style 28 12" xfId="47875" xr:uid="{B41E01CA-B664-43ED-B783-8B5754FF434F}"/>
    <cellStyle name="Style 28 13" xfId="47950" xr:uid="{B300C561-E139-41AA-AB95-D948DA8A3105}"/>
    <cellStyle name="Style 28 14" xfId="48931" xr:uid="{E69649C6-4AB0-4ACD-A66C-374854FC5A39}"/>
    <cellStyle name="Style 28 15" xfId="48949" xr:uid="{A67F3A71-04E4-4BBA-BEFD-0722FAFCD927}"/>
    <cellStyle name="Style 28 16" xfId="48962" xr:uid="{656B16A2-DE20-4CDA-93AE-414E9207F5C3}"/>
    <cellStyle name="Style 28 17" xfId="48972" xr:uid="{ACE35C1A-4760-4D35-8D70-9BCDE66A7046}"/>
    <cellStyle name="Style 28 18" xfId="48982" xr:uid="{93940E5B-5084-4811-80F4-3A5E28231CAC}"/>
    <cellStyle name="Style 28 19" xfId="47853" xr:uid="{D33BD4F7-4E59-4D0D-8973-06B89F46F1D7}"/>
    <cellStyle name="Style 28 2" xfId="46332" xr:uid="{8495B762-4412-4CD6-912A-C22CD97143A2}"/>
    <cellStyle name="Style 28 2 2" xfId="46333" xr:uid="{64007DBA-CEAF-458D-A641-86C4EBC1D8BC}"/>
    <cellStyle name="Style 28 2 2 2" xfId="46334" xr:uid="{60FF8214-ABDE-469D-9019-1B4570A207F9}"/>
    <cellStyle name="Style 28 2 2 2 2" xfId="46335" xr:uid="{CE57BDB6-9EF7-4802-8C79-8ACC9B968965}"/>
    <cellStyle name="Style 28 2 2 2 2 2" xfId="46336" xr:uid="{BF565260-C3B0-4A44-9379-FC79C451851D}"/>
    <cellStyle name="Style 28 2 2 2 2 3" xfId="46337" xr:uid="{4F4BD620-19F5-4E79-8D3A-0E05A173CCA1}"/>
    <cellStyle name="Style 28 2 2 2 3" xfId="46338" xr:uid="{DB48F5D9-1BA1-4096-BF2C-158DE165E41A}"/>
    <cellStyle name="Style 28 2 2 2 3 2" xfId="46339" xr:uid="{601B4B23-1A52-4973-A616-00BF8E467B8B}"/>
    <cellStyle name="Style 28 2 2 2 3 3" xfId="46340" xr:uid="{FD17551E-6E9A-4978-BE3D-ADB11A35D04A}"/>
    <cellStyle name="Style 28 2 2 2 4" xfId="46341" xr:uid="{7868197E-99CC-4DA0-9FD3-38B8B3D9D912}"/>
    <cellStyle name="Style 28 2 2 2 4 2" xfId="46342" xr:uid="{09827D9A-32DD-462C-8BEB-DBABDA6E789F}"/>
    <cellStyle name="Style 28 2 2 2 4 3" xfId="46343" xr:uid="{E330EB7E-5BE2-42AB-89AC-9DC5EF83E646}"/>
    <cellStyle name="Style 28 2 2 2 5" xfId="46344" xr:uid="{FBAAD6E0-AE5F-4839-9905-6C0782D9164F}"/>
    <cellStyle name="Style 28 2 2 2 5 2" xfId="46345" xr:uid="{32BFE5C4-FB6B-4CF5-A576-1DACB41CD260}"/>
    <cellStyle name="Style 28 2 2 2 5 3" xfId="46346" xr:uid="{7206637A-5D49-4D65-8666-A048AF72A07D}"/>
    <cellStyle name="Style 28 2 2 2 6" xfId="46347" xr:uid="{510EC9DF-686A-4654-8ACD-F2E676B8EB4F}"/>
    <cellStyle name="Style 28 2 2 2 7" xfId="46348" xr:uid="{3062D2E1-F9B9-4F84-8E32-BD0B4F36F2B8}"/>
    <cellStyle name="Style 28 2 2 3" xfId="46349" xr:uid="{8D491AB9-B0DD-47F0-BBE9-CC7608B50D1F}"/>
    <cellStyle name="Style 28 2 2 3 2" xfId="46350" xr:uid="{487CB0C2-BD24-493A-B315-96BAA05E9ECB}"/>
    <cellStyle name="Style 28 2 2 3 2 2" xfId="46351" xr:uid="{1B4E6EB9-844C-425D-BEA3-D151909399D0}"/>
    <cellStyle name="Style 28 2 2 3 2 3" xfId="46352" xr:uid="{CCD44FEF-82BB-4CD3-B499-97683BDBCF20}"/>
    <cellStyle name="Style 28 2 2 3 3" xfId="46353" xr:uid="{427907CE-31EB-49BA-BE6C-171444E7AB0B}"/>
    <cellStyle name="Style 28 2 2 3 3 2" xfId="46354" xr:uid="{6A0EDB30-2BFA-4812-B164-62463F83445F}"/>
    <cellStyle name="Style 28 2 2 3 3 3" xfId="46355" xr:uid="{A685F144-C1DE-4778-904A-4D334A515C42}"/>
    <cellStyle name="Style 28 2 2 3 4" xfId="46356" xr:uid="{DB759367-3DC9-4D73-8260-C9E91167BCBF}"/>
    <cellStyle name="Style 28 2 2 3 4 2" xfId="46357" xr:uid="{D3A8ABB3-71D4-4895-9F32-05F83756B2AF}"/>
    <cellStyle name="Style 28 2 2 3 4 3" xfId="46358" xr:uid="{12FFA73E-A047-46FA-B854-30499C8E50D8}"/>
    <cellStyle name="Style 28 2 2 3 5" xfId="46359" xr:uid="{3BE22439-8A01-4225-BA85-B82D66937844}"/>
    <cellStyle name="Style 28 2 2 3 5 2" xfId="46360" xr:uid="{2243E693-C93B-44E3-B6DA-9F71EB9F9ED8}"/>
    <cellStyle name="Style 28 2 2 3 5 3" xfId="46361" xr:uid="{102DD9FE-1204-4DF6-A439-EBFA5AD63BB3}"/>
    <cellStyle name="Style 28 2 2 3 6" xfId="46362" xr:uid="{D82EC3B9-DA1F-4AFE-A1F9-0DB1DEB8369B}"/>
    <cellStyle name="Style 28 2 2 3 7" xfId="46363" xr:uid="{AD8C67A6-6BF1-44FE-A5BB-255D5CCE1534}"/>
    <cellStyle name="Style 28 2 2 4" xfId="46364" xr:uid="{94C02DC4-E44C-4C97-8DFB-A529BEDEFD3B}"/>
    <cellStyle name="Style 28 2 2 4 2" xfId="46365" xr:uid="{60EA7469-C64A-40CE-A52F-891A185BE8C2}"/>
    <cellStyle name="Style 28 2 2 4 3" xfId="46366" xr:uid="{DFB673ED-F1E5-4F9D-81E1-D28726883C66}"/>
    <cellStyle name="Style 28 2 2 5" xfId="46367" xr:uid="{D328E3D2-4503-42A8-8FE7-B37C5A61B26B}"/>
    <cellStyle name="Style 28 2 2 5 2" xfId="46368" xr:uid="{FFDA3D19-BE31-4A41-B479-3561C6567A42}"/>
    <cellStyle name="Style 28 2 2 5 3" xfId="46369" xr:uid="{948C2844-A5E5-40E5-BC02-F39D04C1A70B}"/>
    <cellStyle name="Style 28 2 2 6" xfId="46370" xr:uid="{322E6DF2-E6C3-4B0A-BE15-2A1FE3FC6156}"/>
    <cellStyle name="Style 28 2 2 6 2" xfId="46371" xr:uid="{7A9453AD-D082-414E-B065-8F262EA9B94F}"/>
    <cellStyle name="Style 28 2 2 6 3" xfId="46372" xr:uid="{1F816036-BA9A-41B9-9825-D5710FF44E89}"/>
    <cellStyle name="Style 28 2 2 7" xfId="46373" xr:uid="{74B0974D-3E3A-4288-8D20-5DCCE00F8A0E}"/>
    <cellStyle name="Style 28 2 2 7 2" xfId="46374" xr:uid="{E08D05E3-7BA0-44A6-8C98-D3875BE81943}"/>
    <cellStyle name="Style 28 2 2 7 3" xfId="46375" xr:uid="{6715177B-2BDE-43D3-B383-07B9C1E97113}"/>
    <cellStyle name="Style 28 2 2 8" xfId="46376" xr:uid="{C6B6B65E-628E-4BCC-8CA8-520E9D9C02AF}"/>
    <cellStyle name="Style 28 2 2 9" xfId="46377" xr:uid="{B6CE596F-92E2-4E2D-83F9-8760A7E45E72}"/>
    <cellStyle name="Style 28 2 3" xfId="46378" xr:uid="{AAD37BC7-7391-4FC5-925E-8681B9EB2EB5}"/>
    <cellStyle name="Style 28 2 3 2" xfId="46379" xr:uid="{40E4F1EF-BE73-42AB-B71F-9AC8F610C804}"/>
    <cellStyle name="Style 28 2 3 3" xfId="46380" xr:uid="{09E95E73-1BD7-467A-825F-8957DA17D444}"/>
    <cellStyle name="Style 28 2 4" xfId="46381" xr:uid="{E404A89D-2481-4D11-AA89-9E08FCEE08FA}"/>
    <cellStyle name="Style 28 2 5" xfId="46382" xr:uid="{5C762C41-0A20-4DB6-B573-487156A0287D}"/>
    <cellStyle name="Style 28 2 6" xfId="48444" xr:uid="{49D4B41F-035E-42C0-A335-7A4FECFCD07A}"/>
    <cellStyle name="Style 28 20" xfId="45335" xr:uid="{3851B73A-A019-4E46-B8B6-889C24CFFB4E}"/>
    <cellStyle name="Style 28 3" xfId="46383" xr:uid="{2A2B98DA-043A-4293-B962-0A4A49F1B682}"/>
    <cellStyle name="Style 28 3 2" xfId="46384" xr:uid="{4DF98F13-35A3-4006-A7DA-46803CEA3021}"/>
    <cellStyle name="Style 28 3 2 2" xfId="46385" xr:uid="{06825DE8-E3D5-41DA-A6A6-5D7CBF8A6277}"/>
    <cellStyle name="Style 28 3 2 2 2" xfId="46386" xr:uid="{E9A03D95-3B7D-45E2-8A42-CBC549127951}"/>
    <cellStyle name="Style 28 3 2 2 2 2" xfId="46387" xr:uid="{387C7589-513A-4EAA-92E9-912AA6D21B05}"/>
    <cellStyle name="Style 28 3 2 2 2 3" xfId="46388" xr:uid="{9DFD660F-A3A9-46AF-919C-422058604D47}"/>
    <cellStyle name="Style 28 3 2 2 3" xfId="46389" xr:uid="{1CC4639B-6837-455F-B941-59F5E1DDEF67}"/>
    <cellStyle name="Style 28 3 2 2 3 2" xfId="46390" xr:uid="{BD961E86-B6D4-4441-ABF1-CDCD7881D76E}"/>
    <cellStyle name="Style 28 3 2 2 3 3" xfId="46391" xr:uid="{944CA789-0574-4362-8B0A-2C9A5BFB7205}"/>
    <cellStyle name="Style 28 3 2 2 4" xfId="46392" xr:uid="{379192A3-82A0-4B23-83EB-C9AF1837BCE9}"/>
    <cellStyle name="Style 28 3 2 2 4 2" xfId="46393" xr:uid="{9ECEEDDF-DF2E-42DA-BEA4-800A7FE6DB63}"/>
    <cellStyle name="Style 28 3 2 2 4 3" xfId="46394" xr:uid="{4352E19F-6962-48B8-99BF-D5EF0EB1EEF0}"/>
    <cellStyle name="Style 28 3 2 2 5" xfId="46395" xr:uid="{4272B58D-270E-45A5-A5C9-2CDC6236BF24}"/>
    <cellStyle name="Style 28 3 2 2 5 2" xfId="46396" xr:uid="{DEBE9B56-C095-45DA-AB7B-FD72356BB61A}"/>
    <cellStyle name="Style 28 3 2 2 5 3" xfId="46397" xr:uid="{D329BE26-E5FA-4A1B-AA09-167D94B22FD8}"/>
    <cellStyle name="Style 28 3 2 2 6" xfId="46398" xr:uid="{D108317B-DC11-4663-8557-F6473FD4A3A6}"/>
    <cellStyle name="Style 28 3 2 2 7" xfId="46399" xr:uid="{5F9A1D56-4707-4ACF-802E-CB6C603E93BC}"/>
    <cellStyle name="Style 28 3 2 3" xfId="46400" xr:uid="{A5182126-AD87-47A9-9946-1557A312F970}"/>
    <cellStyle name="Style 28 3 2 3 2" xfId="46401" xr:uid="{8DAA20E5-9E47-4193-899C-9E9264E9EA19}"/>
    <cellStyle name="Style 28 3 2 3 2 2" xfId="46402" xr:uid="{9EABF703-B4F1-4CE8-A702-B7D521A8250D}"/>
    <cellStyle name="Style 28 3 2 3 2 3" xfId="46403" xr:uid="{0032F336-6DFD-4C6E-93EB-95F24DA77B34}"/>
    <cellStyle name="Style 28 3 2 3 3" xfId="46404" xr:uid="{8C3E8C9E-A760-42EC-85B7-50719E99669E}"/>
    <cellStyle name="Style 28 3 2 3 3 2" xfId="46405" xr:uid="{719EF58E-FD6C-457F-AAFD-842197765A72}"/>
    <cellStyle name="Style 28 3 2 3 3 3" xfId="46406" xr:uid="{0D577FA8-16BB-4411-990F-D4002C1B4C67}"/>
    <cellStyle name="Style 28 3 2 3 4" xfId="46407" xr:uid="{A94AEE0E-A473-4546-8419-A3D14D3E396E}"/>
    <cellStyle name="Style 28 3 2 3 4 2" xfId="46408" xr:uid="{5EB91C46-18C3-4A1B-8036-B6548B05F359}"/>
    <cellStyle name="Style 28 3 2 3 4 3" xfId="46409" xr:uid="{FC4D209F-5005-4A63-AA96-7279C1D6FDFC}"/>
    <cellStyle name="Style 28 3 2 3 5" xfId="46410" xr:uid="{8C6909A9-968E-48A8-B669-72A022AF4255}"/>
    <cellStyle name="Style 28 3 2 3 5 2" xfId="46411" xr:uid="{54E89B26-4BCD-4627-9CD9-9B642767DBF4}"/>
    <cellStyle name="Style 28 3 2 3 5 3" xfId="46412" xr:uid="{20ACB128-DAAE-473C-A6DE-CE541399FB56}"/>
    <cellStyle name="Style 28 3 2 3 6" xfId="46413" xr:uid="{A5E48F3B-D838-4971-8645-1C314867111D}"/>
    <cellStyle name="Style 28 3 2 3 7" xfId="46414" xr:uid="{EDAD0890-BF37-4D06-86B6-99836C5B0CD8}"/>
    <cellStyle name="Style 28 3 2 4" xfId="46415" xr:uid="{3B52D9F4-04BA-4DB3-ADE9-2E85DF04A9A3}"/>
    <cellStyle name="Style 28 3 2 4 2" xfId="46416" xr:uid="{78A834FD-0FD5-4699-8C7F-CEBDAB2D65BA}"/>
    <cellStyle name="Style 28 3 2 4 3" xfId="46417" xr:uid="{DC1ED104-7386-4A26-A423-D177080D2B82}"/>
    <cellStyle name="Style 28 3 2 5" xfId="46418" xr:uid="{D093B513-0325-4FBE-95D7-C015F5905624}"/>
    <cellStyle name="Style 28 3 2 5 2" xfId="46419" xr:uid="{744A45AD-284E-41C0-8907-8B0EAACBBB56}"/>
    <cellStyle name="Style 28 3 2 5 3" xfId="46420" xr:uid="{90540C0E-A4BA-43F5-92D5-E7927F165EAF}"/>
    <cellStyle name="Style 28 3 2 6" xfId="46421" xr:uid="{E0A3978C-F7D0-4261-9DA8-42BA6A3E754D}"/>
    <cellStyle name="Style 28 3 2 6 2" xfId="46422" xr:uid="{BAC1F62E-E2BE-4DEF-8B68-8613C02296F0}"/>
    <cellStyle name="Style 28 3 2 6 3" xfId="46423" xr:uid="{6E689D62-D63E-4E1C-ACA8-1E30B07A26B6}"/>
    <cellStyle name="Style 28 3 2 7" xfId="46424" xr:uid="{E1486A81-A060-4C4A-B5B4-66E33D3F1F9D}"/>
    <cellStyle name="Style 28 3 2 7 2" xfId="46425" xr:uid="{4958CCFA-0E07-4E4B-83EE-601CD5CE9174}"/>
    <cellStyle name="Style 28 3 2 7 3" xfId="46426" xr:uid="{AD17AF6D-FFA9-453A-949C-C077C2188BB7}"/>
    <cellStyle name="Style 28 3 2 8" xfId="46427" xr:uid="{959EF84B-FA03-46C7-9133-4C021E6F2C38}"/>
    <cellStyle name="Style 28 3 2 9" xfId="46428" xr:uid="{9C2DA75E-A2B7-4F9C-987E-ACBCFD3A0BAB}"/>
    <cellStyle name="Style 28 3 3" xfId="46429" xr:uid="{9B998B14-CFAE-402A-B591-BACA155D60FE}"/>
    <cellStyle name="Style 28 3 3 2" xfId="46430" xr:uid="{ED1FD16A-0F8D-45E7-8CBA-E7DF00B3E2B4}"/>
    <cellStyle name="Style 28 3 3 3" xfId="46431" xr:uid="{FD058687-C383-4178-9075-7A0EC561878E}"/>
    <cellStyle name="Style 28 3 4" xfId="46432" xr:uid="{93A6753A-EE22-4EE0-AB80-D0815EA15C32}"/>
    <cellStyle name="Style 28 3 5" xfId="46433" xr:uid="{1965A414-093F-4DFF-87A4-C5504A163255}"/>
    <cellStyle name="Style 28 3 6" xfId="48568" xr:uid="{480CB92F-85AC-4BD2-BFB1-90DC50F47528}"/>
    <cellStyle name="Style 28 4" xfId="47704" xr:uid="{80F0B4F8-84A0-4359-903F-7FAC78960E7F}"/>
    <cellStyle name="Style 28 4 2" xfId="48612" xr:uid="{ADA8D348-0391-4198-B141-0F91A6FB28DB}"/>
    <cellStyle name="Style 28 5" xfId="47705" xr:uid="{80AFD128-6377-45E1-9A2C-A32723132516}"/>
    <cellStyle name="Style 28 5 2" xfId="48637" xr:uid="{2A1BEE58-CB13-4B91-BC9B-1BC0B8DE9462}"/>
    <cellStyle name="Style 28 6" xfId="48694" xr:uid="{5CD93FDC-8885-4AC8-BC85-1C8281D3B699}"/>
    <cellStyle name="Style 28 7" xfId="48736" xr:uid="{C0B7C272-D4A3-4DB5-83F8-ECF09B2F5A0B}"/>
    <cellStyle name="Style 28 8" xfId="48771" xr:uid="{5C3D5500-E720-4CF1-900F-9BB07C832068}"/>
    <cellStyle name="Style 28 9" xfId="48801" xr:uid="{9A2CD3D7-3A04-4C50-84C6-A8F07ED6E4A3}"/>
    <cellStyle name="Style 29" xfId="45336" xr:uid="{B6E8B8B9-6181-4963-B0A7-A643285CDB12}"/>
    <cellStyle name="Style 29 2" xfId="47706" xr:uid="{812BB77E-FACC-4867-8535-230DF003805A}"/>
    <cellStyle name="Style 29 3" xfId="47707" xr:uid="{A4599B82-A73B-4B7A-9DBC-8AD0ABB46D5A}"/>
    <cellStyle name="Style 3" xfId="45337" xr:uid="{936226DA-8D9B-4307-AC62-E1C34EAA00D7}"/>
    <cellStyle name="Style 3 2" xfId="45338" xr:uid="{46EA6B4F-7460-40FE-8148-135F63A9549E}"/>
    <cellStyle name="Style 30" xfId="45339" xr:uid="{4057DA1E-2730-4B49-B9E7-901EDA215A3B}"/>
    <cellStyle name="Style 30 2" xfId="47708" xr:uid="{80DB7D7E-2501-46AC-9C55-79A9D35D0907}"/>
    <cellStyle name="Style 31" xfId="45340" xr:uid="{54E6E3CA-4A7C-4293-B2B2-EB91437291F3}"/>
    <cellStyle name="Style 31 2" xfId="46434" xr:uid="{CECD4122-0AA0-4A24-BCD5-3CC4995A94C1}"/>
    <cellStyle name="Style 31 3" xfId="47709" xr:uid="{4FA6DE5B-7D42-467A-A94C-D399B519B72D}"/>
    <cellStyle name="Style 32" xfId="45341" xr:uid="{1C3699AB-8274-426A-9996-B87687C0CB6B}"/>
    <cellStyle name="Style 32 2" xfId="47710" xr:uid="{5F7696C8-DF26-4F79-8F75-36B3A54780CB}"/>
    <cellStyle name="Style 33" xfId="45342" xr:uid="{6D317678-D1DA-43B8-958F-3D9336598459}"/>
    <cellStyle name="Style 33 2" xfId="46435" xr:uid="{60AF93BF-AFAE-46F2-B713-9669B9E318EE}"/>
    <cellStyle name="Style 33 2 2" xfId="46436" xr:uid="{AE35DB66-1DAB-4A29-80BF-AC284541DD8F}"/>
    <cellStyle name="Style 33 2 2 2" xfId="46437" xr:uid="{3B8CBD76-118E-4EE4-A659-19153C9FE7A0}"/>
    <cellStyle name="Style 33 2 3" xfId="46438" xr:uid="{0E62B235-7408-4DCC-93AD-2D7F2ACACB90}"/>
    <cellStyle name="Style 33 2 3 2" xfId="46439" xr:uid="{976FF537-D198-484D-B30B-2D3E8AF4EB6C}"/>
    <cellStyle name="Style 33 2 4" xfId="46440" xr:uid="{1DC2A332-B8CB-4469-8E5A-52A53E86FE2A}"/>
    <cellStyle name="Style 33 3" xfId="46441" xr:uid="{B185D439-64EB-4701-ACAE-97E056C72921}"/>
    <cellStyle name="Style 33 3 2" xfId="46442" xr:uid="{ECB2D242-8BA2-46E9-89E6-A89E9304794C}"/>
    <cellStyle name="Style 33 4" xfId="47711" xr:uid="{143B193E-2376-49CB-9832-3DC0893DBB8F}"/>
    <cellStyle name="Style 34" xfId="46443" xr:uid="{BA985B77-27C0-4790-949F-7FA0DD27FB09}"/>
    <cellStyle name="Style 34 2" xfId="46444" xr:uid="{78F05351-2A79-4FBF-BE25-5EC922EC33EC}"/>
    <cellStyle name="Style 34 3" xfId="47712" xr:uid="{75796A70-E3E5-48C7-8C14-1A37BE387EB2}"/>
    <cellStyle name="Style 35" xfId="46445" xr:uid="{852F0B95-4367-4813-BB0C-039194B956C3}"/>
    <cellStyle name="Style 35 2" xfId="46446" xr:uid="{E61F6F9E-93BE-42DE-9E1C-133E302AD907}"/>
    <cellStyle name="Style 35 2 2" xfId="46447" xr:uid="{1479B071-E656-4FA6-82A3-8F2C6507503E}"/>
    <cellStyle name="Style 35 2 2 2" xfId="46448" xr:uid="{F1A60BB4-5C4F-4057-938A-6FAA32F77476}"/>
    <cellStyle name="Style 35 2 3" xfId="46449" xr:uid="{111C37FF-620F-46D2-A86C-86A5C6EB9D32}"/>
    <cellStyle name="Style 35 2 3 2" xfId="46450" xr:uid="{065B98F3-C687-4AD1-8040-06AEAD526896}"/>
    <cellStyle name="Style 35 2 3 2 2" xfId="46451" xr:uid="{51862493-8286-47E0-9EE8-CB154A7F47EB}"/>
    <cellStyle name="Style 35 2 3 3" xfId="46452" xr:uid="{32B4EB7C-0CC2-44EE-AC14-096BD51C9848}"/>
    <cellStyle name="Style 35 2 3 3 2" xfId="46453" xr:uid="{2CBAD956-5D77-4B75-B516-782A2374E77E}"/>
    <cellStyle name="Style 35 2 3 4" xfId="46454" xr:uid="{7051CDCD-5BAB-48B7-939A-A19FF366DA8D}"/>
    <cellStyle name="Style 35 3" xfId="46455" xr:uid="{E8CD5C25-7218-4CE2-8E26-4123551AB9C6}"/>
    <cellStyle name="Style 35 3 2" xfId="46456" xr:uid="{5F3EDE89-2E61-413D-B63E-26F6FAFBC21F}"/>
    <cellStyle name="Style 35 4" xfId="47713" xr:uid="{E16F92A5-13A6-4487-843A-5007EB41318C}"/>
    <cellStyle name="Style 36" xfId="46457" xr:uid="{87775E7A-47CA-42D0-BA76-751954ABBD49}"/>
    <cellStyle name="Style 36 2" xfId="47714" xr:uid="{E000CBAC-8387-4771-A06C-6953DE740CBC}"/>
    <cellStyle name="Style 37" xfId="46458" xr:uid="{A25E8BBB-5738-4030-8A2E-A7055F382DA4}"/>
    <cellStyle name="Style 37 2" xfId="47715" xr:uid="{3CF936B7-383D-48BF-91C9-32B3DDCE37DD}"/>
    <cellStyle name="Style 38" xfId="45343" xr:uid="{348CDA7E-E3F9-4EF8-8E9B-63A9F42DBF40}"/>
    <cellStyle name="Style 38 2" xfId="47716" xr:uid="{A75AF128-590D-459F-8B94-3C2864FD309C}"/>
    <cellStyle name="Style 39" xfId="46459" xr:uid="{5AB7D849-1917-4FC8-A476-0A1D176FF921}"/>
    <cellStyle name="Style 39 2" xfId="46460" xr:uid="{1BB75CAA-780B-474F-B56F-83AF05C4882F}"/>
    <cellStyle name="Style 39 2 2" xfId="46461" xr:uid="{B328AC81-BD47-4EA6-8268-DD5E95043C63}"/>
    <cellStyle name="Style 39 2 2 2" xfId="46462" xr:uid="{5D7A8C42-28E0-4148-8EAA-89F576363CAA}"/>
    <cellStyle name="Style 39 2 3" xfId="46463" xr:uid="{FD537E9B-129F-440A-A30C-01D13829EBAA}"/>
    <cellStyle name="Style 39 3" xfId="46464" xr:uid="{EF59A131-1DCA-48B0-9F0F-000720811A3B}"/>
    <cellStyle name="Style 39 4" xfId="47717" xr:uid="{0C68243A-4D5C-46A9-9470-F0599900B701}"/>
    <cellStyle name="Style 39 5" xfId="47851" xr:uid="{6F0D1B83-610D-4BF2-A945-9E700ACFF69C}"/>
    <cellStyle name="Style 4" xfId="45344" xr:uid="{5BBDC02C-624E-4348-B28A-2A72238D6F5A}"/>
    <cellStyle name="Style 4 2" xfId="45345" xr:uid="{86125FA8-3358-4052-9BA1-AC3AFAD6F559}"/>
    <cellStyle name="Style 40" xfId="46465" xr:uid="{756A2A33-B3A9-4B98-A6B3-B5BABD0477CB}"/>
    <cellStyle name="Style 40 2" xfId="46466" xr:uid="{5624A330-2DD1-46EF-9726-2D89E0620970}"/>
    <cellStyle name="Style 40 2 2" xfId="46467" xr:uid="{73D88858-3710-487E-8E2A-1F97A2089E70}"/>
    <cellStyle name="Style 40 2 2 2" xfId="46468" xr:uid="{510B1CC0-029A-4AB5-BA36-E58187BA287E}"/>
    <cellStyle name="Style 40 2 3" xfId="46469" xr:uid="{B27D4B2C-8BB7-4BFF-86F3-BDCE4719202D}"/>
    <cellStyle name="Style 40 3" xfId="46470" xr:uid="{A8A9FFC4-BC86-4356-85BA-CD226FD3622F}"/>
    <cellStyle name="Style 40 4" xfId="47718" xr:uid="{9D85CCCA-E839-4169-9F1A-07848BADC5E3}"/>
    <cellStyle name="Style 40 5" xfId="47814" xr:uid="{8BE4E9A2-1ED3-4AA6-99BD-124A6E761773}"/>
    <cellStyle name="Style 41" xfId="46471" xr:uid="{2877B6F9-50EB-4EC9-9109-94B8014AAAD0}"/>
    <cellStyle name="Style 41 10" xfId="48790" xr:uid="{96E271B2-F852-4A00-81BD-0DCA524D2112}"/>
    <cellStyle name="Style 41 11" xfId="48826" xr:uid="{EF7E92CA-DDA0-4597-9292-57B3BCAF34F6}"/>
    <cellStyle name="Style 41 12" xfId="48806" xr:uid="{C775EC91-EED2-4D89-A079-3C611097D497}"/>
    <cellStyle name="Style 41 13" xfId="48899" xr:uid="{B7ACBFD1-C8AC-47A9-9DBC-D7A2EF01B184}"/>
    <cellStyle name="Style 41 14" xfId="48171" xr:uid="{EAD4C07C-E730-4D71-8BF6-24158B13A741}"/>
    <cellStyle name="Style 41 15" xfId="48925" xr:uid="{F694422B-4A1E-4FC2-B79D-47D27123BA3D}"/>
    <cellStyle name="Style 41 16" xfId="48944" xr:uid="{87861A38-712E-40A1-83B3-EE8B9786FF9A}"/>
    <cellStyle name="Style 41 17" xfId="48959" xr:uid="{63B869D8-EF49-420F-B2AE-6674AEF81C46}"/>
    <cellStyle name="Style 41 18" xfId="48969" xr:uid="{C9AD9A6D-F494-4CB3-B138-89D99D170C77}"/>
    <cellStyle name="Style 41 19" xfId="47839" xr:uid="{B858593E-3E32-4B72-BB60-A746D2EB58E7}"/>
    <cellStyle name="Style 41 2" xfId="46472" xr:uid="{84F23833-DE86-4DE8-9503-68B6C5DD73AB}"/>
    <cellStyle name="Style 41 2 2" xfId="46473" xr:uid="{984AE743-4B49-480B-A6F7-EEB5F302A93B}"/>
    <cellStyle name="Style 41 2 2 2" xfId="46474" xr:uid="{C6F745DD-71F5-41F6-8BD0-A9B158F93E08}"/>
    <cellStyle name="Style 41 2 3" xfId="46475" xr:uid="{A34DCEAD-04DD-4934-A277-545929C601A8}"/>
    <cellStyle name="Style 41 2 4" xfId="48406" xr:uid="{37BA2882-F0B7-499B-B274-3505449BCB25}"/>
    <cellStyle name="Style 41 3" xfId="46476" xr:uid="{00291B3A-C22F-4999-BAA8-64E79B4B59E5}"/>
    <cellStyle name="Style 41 3 2" xfId="47902" xr:uid="{9C9524EA-6EF3-4572-89AD-7D53613377C2}"/>
    <cellStyle name="Style 41 4" xfId="47719" xr:uid="{5A98B5E1-2FE4-4A62-B91B-D7D223C58BDD}"/>
    <cellStyle name="Style 41 4 2" xfId="48559" xr:uid="{FBB75171-C513-44BA-AF4A-77587F5AA8BA}"/>
    <cellStyle name="Style 41 5" xfId="47720" xr:uid="{4C3CEA1E-EA31-4450-A382-C60B52A2355D}"/>
    <cellStyle name="Style 41 5 2" xfId="48614" xr:uid="{98C5558B-6E1D-4D82-AC32-BE9406B9E3C2}"/>
    <cellStyle name="Style 41 6" xfId="48596" xr:uid="{74CCDCEF-E80D-42BD-9F69-3280D66ED588}"/>
    <cellStyle name="Style 41 7" xfId="48668" xr:uid="{012D9D59-8C15-43B5-9BF3-920124E83B2B}"/>
    <cellStyle name="Style 41 8" xfId="48724" xr:uid="{9C7074B1-A52D-4DE8-8B1A-A5E662A0AD00}"/>
    <cellStyle name="Style 41 9" xfId="48759" xr:uid="{8418DC08-0382-41EE-8BA4-8E1B9569AF48}"/>
    <cellStyle name="Style 42" xfId="46477" xr:uid="{CE952D3A-55D0-4E13-9ED6-362B9D477116}"/>
    <cellStyle name="Style 42 10" xfId="48370" xr:uid="{FABDC4AC-3B3B-4C19-B611-E15BCAC3B1BF}"/>
    <cellStyle name="Style 42 11" xfId="47773" xr:uid="{5A722348-0B2D-419D-BC9E-7B7368B67179}"/>
    <cellStyle name="Style 42 12" xfId="48686" xr:uid="{F8450FC6-3387-412C-B08D-D14824098EF1}"/>
    <cellStyle name="Style 42 13" xfId="48107" xr:uid="{E7DF9C3D-1780-443F-B66F-E037140C890C}"/>
    <cellStyle name="Style 42 14" xfId="47963" xr:uid="{ECCC6524-3871-4807-B715-81BDD268BDC2}"/>
    <cellStyle name="Style 42 15" xfId="48594" xr:uid="{39790569-F17A-4E04-B017-17142BD50AFF}"/>
    <cellStyle name="Style 42 16" xfId="48042" xr:uid="{8162008A-CDC9-4BD0-8CDD-BB6454AF3DA1}"/>
    <cellStyle name="Style 42 17" xfId="47908" xr:uid="{8802BE1A-40FC-4FF2-B8A5-3B44E228D4FC}"/>
    <cellStyle name="Style 42 18" xfId="48663" xr:uid="{C4313C6C-535B-42D1-9EFB-511127BEC038}"/>
    <cellStyle name="Style 42 19" xfId="47802" xr:uid="{82A745BC-9766-49F7-8081-D5CAC5F0AE29}"/>
    <cellStyle name="Style 42 2" xfId="47721" xr:uid="{61D8B6E6-9FC5-42D1-9563-9796EA4A4422}"/>
    <cellStyle name="Style 42 2 2" xfId="48291" xr:uid="{4646D9D8-6760-4895-A4BF-FAB79A169595}"/>
    <cellStyle name="Style 42 3" xfId="47722" xr:uid="{79C1AAD3-8925-4D3D-9ED0-15E1B7E3EE83}"/>
    <cellStyle name="Style 42 3 2" xfId="48164" xr:uid="{677D4AB5-5D26-4D9B-9D69-CE141C2E0F3C}"/>
    <cellStyle name="Style 42 4" xfId="48045" xr:uid="{99B3FFD2-87AF-4CF6-9F18-59DDB942C2C8}"/>
    <cellStyle name="Style 42 5" xfId="47770" xr:uid="{1B76A6EB-AC7C-4012-A7E6-C448B925D331}"/>
    <cellStyle name="Style 42 6" xfId="48057" xr:uid="{EC616A70-333E-4197-A800-6CB2CEC30309}"/>
    <cellStyle name="Style 42 7" xfId="48065" xr:uid="{94E64998-E168-478A-91B4-FC63191D88E5}"/>
    <cellStyle name="Style 42 8" xfId="48285" xr:uid="{63F7DAA2-6F39-4653-85CC-B4BABE762C15}"/>
    <cellStyle name="Style 42 9" xfId="48449" xr:uid="{455E4C79-605C-43FE-B9A0-44CCC8831312}"/>
    <cellStyle name="Style 43" xfId="45346" xr:uid="{BD0FD19B-94AC-4EA6-BAAB-91C81EE0BC2B}"/>
    <cellStyle name="Style 43 2" xfId="47723" xr:uid="{A8AA07BA-260D-43AD-8183-E2012C98E01E}"/>
    <cellStyle name="Style 44" xfId="46478" xr:uid="{F3CB374F-CBBA-4424-B2E6-92A49CC2B583}"/>
    <cellStyle name="Style 44 2" xfId="47724" xr:uid="{F5C1A10B-9139-4983-934E-DFC7D2E0D75C}"/>
    <cellStyle name="Style 45" xfId="46479" xr:uid="{5AD3722B-F063-4AF1-AA43-351C8E4CCCF5}"/>
    <cellStyle name="Style 45 2" xfId="47725" xr:uid="{DCDB9771-33D3-4BF5-A8DE-0107CA108A49}"/>
    <cellStyle name="Style 46" xfId="46480" xr:uid="{74860690-4D41-4945-9909-89800885D372}"/>
    <cellStyle name="Style 46 2" xfId="46481" xr:uid="{B5357F3B-1498-4F2D-A2C1-49D5D36CA35A}"/>
    <cellStyle name="Style 46 3" xfId="47726" xr:uid="{6AAFB529-2CD1-4B3B-AC5A-C536505E588E}"/>
    <cellStyle name="Style 47" xfId="46482" xr:uid="{CBB985C2-B478-4C80-BE32-862CFAE4AA46}"/>
    <cellStyle name="Style 47 10" xfId="48275" xr:uid="{B4D291AF-398B-4434-BB6F-C5464015ABD5}"/>
    <cellStyle name="Style 47 11" xfId="48026" xr:uid="{9DAD2518-E587-48FB-9D2E-495CFAA4AE11}"/>
    <cellStyle name="Style 47 12" xfId="48478" xr:uid="{F0DC74E6-821F-4984-9D85-1629C20D7C09}"/>
    <cellStyle name="Style 47 13" xfId="48811" xr:uid="{0FBFC27F-4EDA-49BB-BE6D-AFAEC5F62241}"/>
    <cellStyle name="Style 47 14" xfId="47923" xr:uid="{B161B1E1-7D8C-4C5D-8234-25889D850348}"/>
    <cellStyle name="Style 47 15" xfId="48855" xr:uid="{274E7E6F-CA78-4B45-9680-E44741952DF6}"/>
    <cellStyle name="Style 47 16" xfId="47957" xr:uid="{09A8EF56-A968-4946-9AB1-F414B8BFBC38}"/>
    <cellStyle name="Style 47 17" xfId="47990" xr:uid="{5DF91773-3246-43A6-8199-7B3E55D11752}"/>
    <cellStyle name="Style 47 18" xfId="48776" xr:uid="{11C90F8D-314F-4706-8A2D-26F9152CB174}"/>
    <cellStyle name="Style 47 19" xfId="47807" xr:uid="{6E5D4CDF-E03F-4606-8E07-499C26DCBDBE}"/>
    <cellStyle name="Style 47 2" xfId="46483" xr:uid="{F1995BEE-04FC-43E1-B8A1-BF4C9D364182}"/>
    <cellStyle name="Style 47 2 2" xfId="46484" xr:uid="{7540E5E2-4282-4EAA-A266-03B32901E63A}"/>
    <cellStyle name="Style 47 2 2 2" xfId="46485" xr:uid="{85873A24-3869-45DD-BA8F-AB15AEC0D0B9}"/>
    <cellStyle name="Style 47 2 3" xfId="46486" xr:uid="{B4DD06AA-7D67-4359-A77E-38B7953249F6}"/>
    <cellStyle name="Style 47 2 4" xfId="48303" xr:uid="{5FCC7F0F-8C89-4D4C-9A36-69E22EAEA61F}"/>
    <cellStyle name="Style 47 3" xfId="46487" xr:uid="{E4FCBAEB-1B7A-459A-8B19-6A0E59686EE3}"/>
    <cellStyle name="Style 47 3 2" xfId="47998" xr:uid="{1DEE7CFC-B7B5-4EA5-A0C4-15F75176A4D9}"/>
    <cellStyle name="Style 47 4" xfId="47727" xr:uid="{ADED9970-33E1-4FFC-8A28-AABB97366E1F}"/>
    <cellStyle name="Style 47 4 2" xfId="48115" xr:uid="{FE5470AD-6951-474F-B63E-85A746FB63FC}"/>
    <cellStyle name="Style 47 5" xfId="47728" xr:uid="{EC99D4D0-9B93-45DD-BA3E-C79032EDB813}"/>
    <cellStyle name="Style 47 5 2" xfId="48351" xr:uid="{63521F6C-8CA0-45A8-ABB7-292E1CDCA3FE}"/>
    <cellStyle name="Style 47 6" xfId="47947" xr:uid="{49350ED6-6C2F-4155-A445-3445017E672A}"/>
    <cellStyle name="Style 47 7" xfId="48646" xr:uid="{61172932-5E23-4683-B7FE-436CE79EF09F}"/>
    <cellStyle name="Style 47 8" xfId="48493" xr:uid="{51BCF354-4B29-411D-BED8-B8345A5E0885}"/>
    <cellStyle name="Style 47 9" xfId="48442" xr:uid="{FA45E2D6-F0D2-48C3-8ADA-5F4FB0E80C29}"/>
    <cellStyle name="Style 48" xfId="47729" xr:uid="{EB24633D-51BB-4585-927B-FA1A057E594A}"/>
    <cellStyle name="Style 49" xfId="47730" xr:uid="{435D2C2C-7A0C-4951-9603-BF02464836CA}"/>
    <cellStyle name="Style 5" xfId="45347" xr:uid="{776A3BC1-2F20-4E32-ADA5-4A199179FA4F}"/>
    <cellStyle name="Style 5 2" xfId="45348" xr:uid="{A71CE3DC-AF6C-428C-87D6-EBB512BECC78}"/>
    <cellStyle name="Style 50" xfId="47731" xr:uid="{5AD1F758-FB31-491C-B1C9-AFB794BF09AB}"/>
    <cellStyle name="Style 51" xfId="47732" xr:uid="{2E3D5D1B-46A0-46C2-9B2E-5B7B06B2B9C6}"/>
    <cellStyle name="Style 51 2" xfId="47820" xr:uid="{4B878D9A-85DF-4EE1-AAF7-AB0AC273C712}"/>
    <cellStyle name="Style 52" xfId="47733" xr:uid="{C75CDF6A-B982-4CE0-863A-BD62F5718FD6}"/>
    <cellStyle name="Style 53" xfId="47734" xr:uid="{07EB65A6-8219-4002-BAE6-19983E2C1CEB}"/>
    <cellStyle name="Style 54" xfId="47735" xr:uid="{56D782C9-5E83-4156-959A-5DD8FF73D209}"/>
    <cellStyle name="Style 54 10" xfId="48307" xr:uid="{7040351F-8DAA-4C28-836D-E9A71D4A5AA1}"/>
    <cellStyle name="Style 54 11" xfId="47870" xr:uid="{D67D0E6B-AC76-40D1-8A71-B42082DD0B51}"/>
    <cellStyle name="Style 54 12" xfId="48606" xr:uid="{395E9781-C12D-4CAE-89F4-C0540D1F7CED}"/>
    <cellStyle name="Style 54 13" xfId="48504" xr:uid="{780BA837-CAE9-4782-A284-42A35A76C112}"/>
    <cellStyle name="Style 54 14" xfId="48142" xr:uid="{7E3E9AB4-9EEF-4BE1-B44A-E35AA1C0AD36}"/>
    <cellStyle name="Style 54 15" xfId="48831" xr:uid="{249949C7-D925-4396-8243-6886DD0005DF}"/>
    <cellStyle name="Style 54 16" xfId="48579" xr:uid="{ACA20683-CD06-4DB0-B031-C34A5009668F}"/>
    <cellStyle name="Style 54 17" xfId="48433" xr:uid="{FBE4FDEA-421C-4458-8A26-3525EE6B351A}"/>
    <cellStyle name="Style 54 18" xfId="48294" xr:uid="{840F7DFD-AB17-4E9C-8524-CC4818492CEA}"/>
    <cellStyle name="Style 54 19" xfId="47796" xr:uid="{30533962-5F6C-4CD6-8081-0CDDF8D707B0}"/>
    <cellStyle name="Style 54 2" xfId="47736" xr:uid="{283B3275-3488-4BD8-A054-BC19B9B2A81A}"/>
    <cellStyle name="Style 54 2 2" xfId="48270" xr:uid="{C350A461-91E3-4B5E-A9B7-7387AEE89A68}"/>
    <cellStyle name="Style 54 3" xfId="48176" xr:uid="{DFF05C10-F6C7-4BFA-AC2A-1CB976C134AF}"/>
    <cellStyle name="Style 54 4" xfId="48327" xr:uid="{31D718D6-27AF-429F-B3DD-E88B332C2822}"/>
    <cellStyle name="Style 54 5" xfId="48077" xr:uid="{3707F23A-C42B-4A4A-AB37-C7A56646DA4B}"/>
    <cellStyle name="Style 54 6" xfId="48381" xr:uid="{9B086920-4B63-46CC-ACC2-408BBD904F39}"/>
    <cellStyle name="Style 54 7" xfId="48210" xr:uid="{0C35DC5D-74BB-45EA-8E20-292AD921988D}"/>
    <cellStyle name="Style 54 8" xfId="48516" xr:uid="{33587E1F-F445-4D74-9DAE-F68FF3236823}"/>
    <cellStyle name="Style 54 9" xfId="48182" xr:uid="{4CFC9291-0F86-4AE9-A148-49203983262F}"/>
    <cellStyle name="Style 55" xfId="47737" xr:uid="{20A9DB01-F90A-4F13-8EAB-81B095F7F321}"/>
    <cellStyle name="Style 56" xfId="47738" xr:uid="{D6B88CEB-E812-478D-9805-D9787DE6C969}"/>
    <cellStyle name="Style 57" xfId="47739" xr:uid="{C2C7993D-DDBB-4F77-9F99-0F31E52BA4CC}"/>
    <cellStyle name="Style 58" xfId="47740" xr:uid="{2D27997E-8BBA-4679-9E92-4C5EADD952D7}"/>
    <cellStyle name="Style 59" xfId="47741" xr:uid="{43CD7DFE-2D29-42B5-8220-34A4A3AF3E6B}"/>
    <cellStyle name="Style 6" xfId="45349" xr:uid="{1912AFED-0AC3-4F1A-BC7D-73B8B2714667}"/>
    <cellStyle name="Style 6 2" xfId="45350" xr:uid="{CB108E7C-CD07-4F14-B72D-6BA104FC5E5B}"/>
    <cellStyle name="Style 7" xfId="45351" xr:uid="{413F724B-2E3E-4E0F-95D6-2BB7871D737D}"/>
    <cellStyle name="Style 7 2" xfId="45352" xr:uid="{A9D809B3-21CD-4738-9F31-AFC62BF15A88}"/>
    <cellStyle name="STYLE1" xfId="45353" xr:uid="{F1CB7965-1B32-41D8-9F39-DB6E215F16D4}"/>
    <cellStyle name="STYLE1 2" xfId="45354" xr:uid="{C164563A-9287-4D91-AD3D-7916AB44DC07}"/>
    <cellStyle name="STYLE10" xfId="45355" xr:uid="{2DFFB61F-134C-42B7-96F4-1F9CDA09063E}"/>
    <cellStyle name="STYLE2" xfId="45356" xr:uid="{0C2985D4-C91F-4A58-9D66-872FD0A27068}"/>
    <cellStyle name="STYLE3" xfId="45357" xr:uid="{39B5899D-B77A-4203-A4A5-BC509EA2D428}"/>
    <cellStyle name="STYLE4" xfId="45358" xr:uid="{D441D315-B05C-4039-B652-D9AEF06E9E8C}"/>
    <cellStyle name="STYLE5" xfId="45359" xr:uid="{96D58217-B443-4B5F-9EF2-C32C5F4553B1}"/>
    <cellStyle name="STYLE6" xfId="45360" xr:uid="{D95BA720-009A-4CE6-B5F8-FD2615EF9761}"/>
    <cellStyle name="STYLE7" xfId="45361" xr:uid="{576F8492-7403-4A74-A67F-3F8460024BB9}"/>
    <cellStyle name="STYLE8" xfId="45362" xr:uid="{10BE8579-842F-4AE6-ABF5-3435A87585E9}"/>
    <cellStyle name="STYLE9" xfId="45363" xr:uid="{5476492D-C4A6-4641-9182-96C690B90A85}"/>
    <cellStyle name="styleDEnormalgray" xfId="45364" xr:uid="{D2572EDC-9E2C-4425-8F25-DA53090970CA}"/>
    <cellStyle name="subhead" xfId="45365" xr:uid="{C03D4F59-33D9-4B67-8799-B5D703F101EE}"/>
    <cellStyle name="Sub-title" xfId="45366" xr:uid="{CED10C22-7B43-49F7-9443-2FABEC260F0C}"/>
    <cellStyle name="Subtotal" xfId="45367" xr:uid="{C9D2AEF0-FB15-4903-88AD-83557E7B2DD5}"/>
    <cellStyle name="Subtotal 2" xfId="45368" xr:uid="{0A340BF0-478E-4769-A289-C0871668FDAB}"/>
    <cellStyle name="sup2Date" xfId="364" xr:uid="{00000000-0005-0000-0000-000076010000}"/>
    <cellStyle name="sup2Date 2" xfId="365" xr:uid="{00000000-0005-0000-0000-000077010000}"/>
    <cellStyle name="sup2Date 2 2" xfId="45371" xr:uid="{C07F5AE6-B4A1-489C-B08C-E1979295539D}"/>
    <cellStyle name="sup2Date 2 2 2" xfId="45372" xr:uid="{A0780F28-57F8-44F6-9ECC-49AEF264F016}"/>
    <cellStyle name="sup2Date 2 2 3" xfId="45373" xr:uid="{9E714C90-4D73-4B02-9B41-30A207670502}"/>
    <cellStyle name="sup2Date 2 3" xfId="45374" xr:uid="{762F859F-0F95-4086-BDD3-1262145F066E}"/>
    <cellStyle name="sup2Date 2 4" xfId="45375" xr:uid="{EBC447CB-DF51-4255-AD42-B2811491BCCB}"/>
    <cellStyle name="sup2Date 2 5" xfId="45370" xr:uid="{87422EBD-1EA4-49ED-920E-837B7CA02FB6}"/>
    <cellStyle name="sup2Date 3" xfId="45376" xr:uid="{6EFA288F-C813-4AF4-906E-A6F94FD6D25A}"/>
    <cellStyle name="sup2Date 3 2" xfId="45377" xr:uid="{950A2C7C-0FDB-41DE-A2FA-0A7883E27A19}"/>
    <cellStyle name="sup2Date 3 2 2" xfId="45378" xr:uid="{772ED930-B069-4E27-A420-142B0847D193}"/>
    <cellStyle name="sup2Date 3 2 3" xfId="45379" xr:uid="{ADCE06D5-14FF-4557-9009-CCC6E61BEC3C}"/>
    <cellStyle name="sup2Date 3 3" xfId="45380" xr:uid="{76175260-F8D5-41FA-9D41-A245A7C495BE}"/>
    <cellStyle name="sup2Date 3 4" xfId="45381" xr:uid="{6EAAA656-75CE-4674-9F69-9728C9BBC169}"/>
    <cellStyle name="sup2Date 4" xfId="45369" xr:uid="{8F7A7C6D-8445-463F-ABCD-82F949C2EF52}"/>
    <cellStyle name="sup2Int" xfId="366" xr:uid="{00000000-0005-0000-0000-000078010000}"/>
    <cellStyle name="sup2Int 2" xfId="367" xr:uid="{00000000-0005-0000-0000-000079010000}"/>
    <cellStyle name="sup2Int 2 2" xfId="45382" xr:uid="{4209C889-AF60-4F6F-9B97-142D2848AD11}"/>
    <cellStyle name="sup2Int 2 2 2" xfId="45383" xr:uid="{936CD8EA-05D8-4EFA-AB59-4DCB8B3C1B5E}"/>
    <cellStyle name="sup2Int 2 2 3" xfId="45384" xr:uid="{C2B02139-530C-4BC0-A081-C2C4D440BB36}"/>
    <cellStyle name="sup2Int 2 3" xfId="45385" xr:uid="{00BCF04E-4829-46B8-B35C-7E4A1F25C6AB}"/>
    <cellStyle name="sup2Int 2 4" xfId="45386" xr:uid="{5DBE06A2-3677-4C39-B6DC-3D692CD788DD}"/>
    <cellStyle name="sup2Int 3" xfId="45387" xr:uid="{59A8C8A6-C91D-43F4-A50D-0195AF4A5911}"/>
    <cellStyle name="sup2Int 3 2" xfId="45388" xr:uid="{FD422097-07F5-4D04-B040-F586A8AA6FC6}"/>
    <cellStyle name="sup2Int 3 2 2" xfId="45389" xr:uid="{2F73DB86-CE6F-4F68-8A97-0E5C87859611}"/>
    <cellStyle name="sup2Int 3 2 3" xfId="45390" xr:uid="{E9574740-E96A-47D7-9422-77B79FD2364B}"/>
    <cellStyle name="sup2Int 3 3" xfId="45391" xr:uid="{89A5C907-3359-435F-A324-18D2B51EBA04}"/>
    <cellStyle name="sup2Int 3 4" xfId="45392" xr:uid="{C0957C6E-514F-4BF1-B333-6CA1E64C396F}"/>
    <cellStyle name="sup2ParameterE" xfId="368" xr:uid="{00000000-0005-0000-0000-00007A010000}"/>
    <cellStyle name="sup2ParameterE 2" xfId="369" xr:uid="{00000000-0005-0000-0000-00007B010000}"/>
    <cellStyle name="sup2ParameterE 2 2" xfId="45393" xr:uid="{C80DA112-91F9-4C2B-BD62-CBB381DB2D8D}"/>
    <cellStyle name="sup2ParameterE 2 2 2" xfId="45394" xr:uid="{2C58E7D6-6B5B-449D-9CB8-04B57EFD938D}"/>
    <cellStyle name="sup2ParameterE 2 2 3" xfId="45395" xr:uid="{082C2E2D-FF2D-4828-BC34-1D3A19929170}"/>
    <cellStyle name="sup2ParameterE 2 3" xfId="45396" xr:uid="{99F7AE5F-45DC-4123-86F3-BFEB61CE61C8}"/>
    <cellStyle name="sup2ParameterE 2 4" xfId="45397" xr:uid="{FA03D376-1F8F-44F1-9674-C9DDE77ADB3F}"/>
    <cellStyle name="sup2ParameterE 3" xfId="45398" xr:uid="{678F087A-6646-4DFE-A18F-2AC62E6A362E}"/>
    <cellStyle name="sup2ParameterE 3 2" xfId="45399" xr:uid="{23AB67D8-E0CD-4264-BC04-FD8E07153103}"/>
    <cellStyle name="sup2ParameterE 3 2 2" xfId="45400" xr:uid="{1B9F4000-8751-4B7B-B122-CA399D2E0E26}"/>
    <cellStyle name="sup2ParameterE 3 2 3" xfId="45401" xr:uid="{E3D8D282-2766-47D8-B551-73F36B9A6D45}"/>
    <cellStyle name="sup2ParameterE 3 3" xfId="45402" xr:uid="{335C9D0A-D361-472C-A99A-05FD15B5E64B}"/>
    <cellStyle name="sup2ParameterE 3 4" xfId="45403" xr:uid="{B507515C-5259-487F-A385-E1C55E1C445B}"/>
    <cellStyle name="sup2Percentage" xfId="370" xr:uid="{00000000-0005-0000-0000-00007C010000}"/>
    <cellStyle name="sup2Percentage 2" xfId="371" xr:uid="{00000000-0005-0000-0000-00007D010000}"/>
    <cellStyle name="sup2Percentage 2 2" xfId="45404" xr:uid="{ABBEB3C0-9877-4C13-9ED8-E250644EDEC7}"/>
    <cellStyle name="sup2Percentage 2 2 2" xfId="45405" xr:uid="{A7E8864F-03EF-48BA-B3CC-5D16CAFADFC0}"/>
    <cellStyle name="sup2Percentage 2 2 3" xfId="45406" xr:uid="{BA85BA7C-8A4B-49FD-AB66-F413F997D91E}"/>
    <cellStyle name="sup2Percentage 2 3" xfId="45407" xr:uid="{01F5A28E-177F-4D97-9A90-809EFDC4F528}"/>
    <cellStyle name="sup2Percentage 2 4" xfId="45408" xr:uid="{E8C7BBC6-A398-41CE-8AE2-7B3AA387E70E}"/>
    <cellStyle name="sup2Percentage 3" xfId="45409" xr:uid="{B0C2CF04-2355-4D0B-9D8F-B4C56F747D72}"/>
    <cellStyle name="sup2Percentage 3 2" xfId="45410" xr:uid="{D29CFA60-9599-4732-9E45-A7236261D883}"/>
    <cellStyle name="sup2Percentage 3 2 2" xfId="45411" xr:uid="{38E6E0FF-F204-4209-A3D2-A3CF1D9064A4}"/>
    <cellStyle name="sup2Percentage 3 2 3" xfId="45412" xr:uid="{B95FF16B-22A7-41A0-8766-19E3B89349E0}"/>
    <cellStyle name="sup2Percentage 3 3" xfId="45413" xr:uid="{5DC76F1F-0B1E-4F56-B76B-1C1DC019BCB5}"/>
    <cellStyle name="sup2Percentage 3 4" xfId="45414" xr:uid="{225ED5F8-D4AF-4AE0-8747-28999B64FC58}"/>
    <cellStyle name="sup2PercentageL" xfId="372" xr:uid="{00000000-0005-0000-0000-00007E010000}"/>
    <cellStyle name="sup2PercentageL 2" xfId="373" xr:uid="{00000000-0005-0000-0000-00007F010000}"/>
    <cellStyle name="sup2PercentageL 2 2" xfId="45417" xr:uid="{E6650118-03DD-47CF-96CE-528F8507347C}"/>
    <cellStyle name="sup2PercentageL 2 2 2" xfId="45418" xr:uid="{697AF9DF-996A-4A7F-A2E4-420EEBC93656}"/>
    <cellStyle name="sup2PercentageL 2 2 3" xfId="45419" xr:uid="{9F48A3E5-EBB5-413F-AB6F-1DE83988C05C}"/>
    <cellStyle name="sup2PercentageL 2 3" xfId="45420" xr:uid="{8662B1A2-44BF-4EC9-9B76-F3652EB6DC3A}"/>
    <cellStyle name="sup2PercentageL 2 4" xfId="45421" xr:uid="{D24BFDB1-1A29-402F-A429-C7413C645A7F}"/>
    <cellStyle name="sup2PercentageL 2 5" xfId="45416" xr:uid="{80AA9356-BE4B-448C-A6CE-7CD33B4D740C}"/>
    <cellStyle name="sup2PercentageL 3" xfId="45422" xr:uid="{A278AF97-D79A-496E-B79D-6268D93CB695}"/>
    <cellStyle name="sup2PercentageL 3 2" xfId="45423" xr:uid="{403E441D-DCC8-4E83-B917-9FC599EA9606}"/>
    <cellStyle name="sup2PercentageL 3 2 2" xfId="45424" xr:uid="{9929A6E5-454D-4A8E-A8D1-59BAEAB5FCA1}"/>
    <cellStyle name="sup2PercentageL 3 2 3" xfId="45425" xr:uid="{00D219E1-2E54-4336-BCA6-A9DCA8356547}"/>
    <cellStyle name="sup2PercentageL 3 3" xfId="45426" xr:uid="{D0A09767-60C6-44EC-835E-A9B0F33AD156}"/>
    <cellStyle name="sup2PercentageL 3 4" xfId="45427" xr:uid="{242FAE16-375F-4E23-B9F6-A431911BBFDD}"/>
    <cellStyle name="sup2PercentageL 4" xfId="45415" xr:uid="{737E9B96-FD1E-48DC-B7A8-56ABFF7C2954}"/>
    <cellStyle name="sup2PercentageM" xfId="374" xr:uid="{00000000-0005-0000-0000-000080010000}"/>
    <cellStyle name="sup2PercentageM 2" xfId="375" xr:uid="{00000000-0005-0000-0000-000081010000}"/>
    <cellStyle name="sup2PercentageM 2 2" xfId="45428" xr:uid="{CACF5848-11FA-45D1-B9FC-0D2BB8FBA58C}"/>
    <cellStyle name="sup2PercentageM 2 2 2" xfId="45429" xr:uid="{AD4309E6-D8C3-43CD-BB2E-9B84BB976900}"/>
    <cellStyle name="sup2PercentageM 2 2 3" xfId="45430" xr:uid="{461E8BB2-8F8D-46E0-947A-7288B92B31B4}"/>
    <cellStyle name="sup2PercentageM 2 3" xfId="45431" xr:uid="{4F530211-868D-4B6A-A2B7-4D476D468AD0}"/>
    <cellStyle name="sup2PercentageM 2 4" xfId="45432" xr:uid="{7B4AFEFF-636C-41AF-8373-8E80B6198425}"/>
    <cellStyle name="sup2PercentageM 3" xfId="45433" xr:uid="{579FA7BF-2647-48B1-9A22-698C766B0B2F}"/>
    <cellStyle name="sup2PercentageM 3 2" xfId="45434" xr:uid="{ECADC6DC-0D26-4376-BB9A-A291E5A9E6B3}"/>
    <cellStyle name="sup2PercentageM 3 2 2" xfId="45435" xr:uid="{05FEC9A4-AC77-484C-B2B7-B85A1E01E971}"/>
    <cellStyle name="sup2PercentageM 3 2 3" xfId="45436" xr:uid="{ECB621D5-F74B-48F2-B98E-C0D14C1E01DB}"/>
    <cellStyle name="sup2PercentageM 3 3" xfId="45437" xr:uid="{CA82B1EC-2804-406D-AD2A-3A1955DD8A26}"/>
    <cellStyle name="sup2PercentageM 3 4" xfId="45438" xr:uid="{97F25686-AABE-44E4-A875-14549FF28223}"/>
    <cellStyle name="sup2Selection" xfId="376" xr:uid="{00000000-0005-0000-0000-000082010000}"/>
    <cellStyle name="sup2Selection 2" xfId="377" xr:uid="{00000000-0005-0000-0000-000083010000}"/>
    <cellStyle name="sup2Selection 2 2" xfId="45439" xr:uid="{6BFCC497-F56A-4D37-B824-DD7B249C556B}"/>
    <cellStyle name="sup2Selection 2 2 2" xfId="45440" xr:uid="{05F8CB14-ACA8-4601-97DA-387AD57EF596}"/>
    <cellStyle name="sup2Selection 2 2 3" xfId="45441" xr:uid="{74B81CCD-B1AC-41E3-898E-61AB06C2BFBE}"/>
    <cellStyle name="sup2Selection 2 3" xfId="45442" xr:uid="{1EF27272-F7F0-41D7-9CA7-0DBE59DAE3E0}"/>
    <cellStyle name="sup2Selection 2 4" xfId="45443" xr:uid="{DC256D96-6C83-4741-8149-5901A12DA232}"/>
    <cellStyle name="sup2Selection 3" xfId="45444" xr:uid="{34A6A6C4-AAE3-4159-8B3C-71B44BAB632C}"/>
    <cellStyle name="sup2Selection 3 2" xfId="45445" xr:uid="{59213B31-C9EA-47B5-836D-50540695BA83}"/>
    <cellStyle name="sup2Selection 3 2 2" xfId="45446" xr:uid="{0AEBCE46-1163-4ACA-95E5-16DF340BAB53}"/>
    <cellStyle name="sup2Selection 3 2 3" xfId="45447" xr:uid="{33E8A572-BECA-441A-B00A-DD165FF8C9DD}"/>
    <cellStyle name="sup2Selection 3 3" xfId="45448" xr:uid="{F7370914-637E-4585-B447-9C5C8CD32D65}"/>
    <cellStyle name="sup2Selection 3 4" xfId="45449" xr:uid="{D1E57342-5F17-4D48-A1D7-D7A851809C4F}"/>
    <cellStyle name="sup2Text" xfId="378" xr:uid="{00000000-0005-0000-0000-000084010000}"/>
    <cellStyle name="sup2Text 2" xfId="379" xr:uid="{00000000-0005-0000-0000-000085010000}"/>
    <cellStyle name="sup2Text 2 2" xfId="45450" xr:uid="{C36F851A-0974-4313-AB96-24153A0BFA07}"/>
    <cellStyle name="sup2Text 2 2 2" xfId="45451" xr:uid="{82FC3624-A76A-4FC0-AA91-DD80B1AE9F19}"/>
    <cellStyle name="sup2Text 2 2 3" xfId="45452" xr:uid="{24856262-BAFE-4BDB-80C7-76758AF6E665}"/>
    <cellStyle name="sup2Text 2 3" xfId="45453" xr:uid="{18C8D07D-61AE-4CDF-9058-BA25A1236B7A}"/>
    <cellStyle name="sup2Text 2 4" xfId="45454" xr:uid="{DA201CAD-4247-48E1-8E41-581E3E09280E}"/>
    <cellStyle name="sup2Text 3" xfId="45455" xr:uid="{BE779562-B1F4-4A9E-8A44-7A56387DBE1B}"/>
    <cellStyle name="sup2Text 3 2" xfId="45456" xr:uid="{40B7CCCA-DFC0-467F-8112-946A075D7DD9}"/>
    <cellStyle name="sup2Text 3 2 2" xfId="45457" xr:uid="{8A0A9E69-B025-48C9-B260-9FD7243C16DD}"/>
    <cellStyle name="sup2Text 3 2 3" xfId="45458" xr:uid="{7A2D392E-D1DD-4F77-AB9A-46943E5B1BBF}"/>
    <cellStyle name="sup2Text 3 3" xfId="45459" xr:uid="{8FEA6F8D-3DB7-4F10-BB8E-AFC6598EF83E}"/>
    <cellStyle name="sup2Text 3 4" xfId="45460" xr:uid="{B1A0A3F3-B35F-4A75-A32E-A21E6DAD6EAF}"/>
    <cellStyle name="sup3ParameterE" xfId="380" xr:uid="{00000000-0005-0000-0000-000086010000}"/>
    <cellStyle name="sup3ParameterE 2" xfId="381" xr:uid="{00000000-0005-0000-0000-000087010000}"/>
    <cellStyle name="sup3ParameterE 2 2" xfId="45461" xr:uid="{A7B1A6F1-645E-4B85-9B86-DD68F1E68793}"/>
    <cellStyle name="sup3ParameterE 2 2 2" xfId="45462" xr:uid="{78D6BCA4-5214-4C77-B61F-A7CC9503837C}"/>
    <cellStyle name="sup3ParameterE 2 2 3" xfId="45463" xr:uid="{3E0970C0-FA54-4111-A248-CFCA757859F8}"/>
    <cellStyle name="sup3ParameterE 2 3" xfId="45464" xr:uid="{ED28287D-902D-464C-A9E2-1CCFD93D4F20}"/>
    <cellStyle name="sup3ParameterE 2 4" xfId="45465" xr:uid="{A5519ED0-B277-43AB-A115-B29C0209F6FB}"/>
    <cellStyle name="sup3ParameterE 3" xfId="45466" xr:uid="{D9F05FA0-0D36-4A41-B5C3-4F510A3B0829}"/>
    <cellStyle name="sup3ParameterE 3 2" xfId="45467" xr:uid="{2C18455D-3AEC-4FD2-8659-41B8E6ED9157}"/>
    <cellStyle name="sup3ParameterE 3 2 2" xfId="45468" xr:uid="{1FE85019-2A94-4D2A-AC7D-C66795C00218}"/>
    <cellStyle name="sup3ParameterE 3 2 3" xfId="45469" xr:uid="{17B42E5D-003F-4E38-BFE5-48B11C11B1BC}"/>
    <cellStyle name="sup3ParameterE 3 3" xfId="45470" xr:uid="{06CD8A97-4986-45EE-A27D-1C92224EBAC7}"/>
    <cellStyle name="sup3ParameterE 3 4" xfId="45471" xr:uid="{BFA814F6-DFCC-4185-86A0-DE7FA61D81EE}"/>
    <cellStyle name="sup3Percentage" xfId="382" xr:uid="{00000000-0005-0000-0000-000088010000}"/>
    <cellStyle name="sup3Percentage 2" xfId="383" xr:uid="{00000000-0005-0000-0000-000089010000}"/>
    <cellStyle name="sup3Percentage 2 2" xfId="45472" xr:uid="{F151AE22-B937-41FB-A362-61D0F3322B0A}"/>
    <cellStyle name="sup3Percentage 2 2 2" xfId="45473" xr:uid="{EFC289EB-9BBD-44D1-AAE0-D73A01183EFA}"/>
    <cellStyle name="sup3Percentage 2 2 3" xfId="45474" xr:uid="{EED12EBB-9E57-4C6D-B751-7D2D234F2604}"/>
    <cellStyle name="sup3Percentage 2 3" xfId="45475" xr:uid="{711BE629-82BC-4226-8B29-3C91049C5BB4}"/>
    <cellStyle name="sup3Percentage 2 4" xfId="45476" xr:uid="{A60D4059-118B-432C-9F95-A15029BC62E5}"/>
    <cellStyle name="sup3Percentage 3" xfId="45477" xr:uid="{36221E51-EDD9-42B6-95B6-EB9DE5453705}"/>
    <cellStyle name="sup3Percentage 3 2" xfId="45478" xr:uid="{2DA6B4DA-9CB5-47D8-8C7F-0C3A1B91A525}"/>
    <cellStyle name="sup3Percentage 3 2 2" xfId="45479" xr:uid="{75475DE6-2A29-44B8-A0BE-87E7BEC053ED}"/>
    <cellStyle name="sup3Percentage 3 2 3" xfId="45480" xr:uid="{A4943AE7-E9AE-4CBF-B90D-CA2315953CB3}"/>
    <cellStyle name="sup3Percentage 3 3" xfId="45481" xr:uid="{783E8C42-1078-42E9-86CF-003CB339C7DC}"/>
    <cellStyle name="sup3Percentage 3 4" xfId="45482" xr:uid="{A8E110F0-E4A4-4E33-9AF0-44ADF7AE240E}"/>
    <cellStyle name="supFloat" xfId="384" xr:uid="{00000000-0005-0000-0000-00008A010000}"/>
    <cellStyle name="supFloat 2" xfId="385" xr:uid="{00000000-0005-0000-0000-00008B010000}"/>
    <cellStyle name="supFloat 2 2" xfId="45483" xr:uid="{F5467B78-A93F-4771-B204-92E74407A597}"/>
    <cellStyle name="supFloat 2 2 2" xfId="45484" xr:uid="{3C57893D-A804-4E87-B9DB-572AE4CF3D8A}"/>
    <cellStyle name="supFloat 2 2 3" xfId="45485" xr:uid="{16D940D7-1AC4-47DF-A626-399CDCE8CC05}"/>
    <cellStyle name="supFloat 2 3" xfId="45486" xr:uid="{32686555-D799-4749-9FD7-7460331B4D82}"/>
    <cellStyle name="supFloat 2 4" xfId="45487" xr:uid="{338E05D9-1A3F-45F9-A91E-739616E95E90}"/>
    <cellStyle name="supFloat 3" xfId="45488" xr:uid="{9B2970AF-958D-46A1-A361-B3DF239243F9}"/>
    <cellStyle name="supFloat 3 2" xfId="45489" xr:uid="{9F603130-5A80-4C39-89F5-4829904B179B}"/>
    <cellStyle name="supFloat 3 2 2" xfId="45490" xr:uid="{03656A1B-4320-4DE1-B5FF-DD6D007176A7}"/>
    <cellStyle name="supFloat 3 2 3" xfId="45491" xr:uid="{CF4BA2F5-1565-4798-9BF2-81A95DDD2C55}"/>
    <cellStyle name="supFloat 3 3" xfId="45492" xr:uid="{0D7B094B-97A5-49B0-B1C3-B6BC66FFA425}"/>
    <cellStyle name="supFloat 3 4" xfId="45493" xr:uid="{05F172CC-720A-4553-AA95-118DFF60D2D1}"/>
    <cellStyle name="supInt" xfId="386" xr:uid="{00000000-0005-0000-0000-00008C010000}"/>
    <cellStyle name="supInt 2" xfId="387" xr:uid="{00000000-0005-0000-0000-00008D010000}"/>
    <cellStyle name="supInt 2 2" xfId="45494" xr:uid="{3DCD8EB8-9581-4AC1-952F-649990B0D29C}"/>
    <cellStyle name="supInt 2 2 2" xfId="45495" xr:uid="{F8C2B7F1-D530-4C63-9373-F9912EF04A1F}"/>
    <cellStyle name="supInt 2 2 3" xfId="45496" xr:uid="{B0A2B325-3015-4C1A-B9C5-007328FCD088}"/>
    <cellStyle name="supInt 2 3" xfId="45497" xr:uid="{484538E4-095B-43D3-84B0-2ED2154AC21C}"/>
    <cellStyle name="supInt 2 4" xfId="45498" xr:uid="{99881F97-21B4-4001-B695-6D1BD7A511B3}"/>
    <cellStyle name="supInt 3" xfId="45499" xr:uid="{17DA3ABD-4BDB-4D09-AFC7-3A25E10FA197}"/>
    <cellStyle name="supInt 3 2" xfId="45500" xr:uid="{D7B5D494-C013-41D8-98B7-D09CF30B16AB}"/>
    <cellStyle name="supInt 3 2 2" xfId="45501" xr:uid="{AB5CFD79-F507-4534-9C49-5C5425DBC258}"/>
    <cellStyle name="supInt 3 2 3" xfId="45502" xr:uid="{63ACB2DC-9CAE-4B08-89F5-34EA6D450777}"/>
    <cellStyle name="supInt 3 3" xfId="45503" xr:uid="{1E7A2193-34B7-4E13-A7F1-D79C21A94D31}"/>
    <cellStyle name="supInt 3 4" xfId="45504" xr:uid="{C86FFA6A-05F5-4F0E-8799-605870252ADA}"/>
    <cellStyle name="supParameterE" xfId="388" xr:uid="{00000000-0005-0000-0000-00008E010000}"/>
    <cellStyle name="supParameterE 2" xfId="389" xr:uid="{00000000-0005-0000-0000-00008F010000}"/>
    <cellStyle name="supParameterE 2 2" xfId="45505" xr:uid="{E4E71323-9FA4-4F20-B367-C152A16C8D75}"/>
    <cellStyle name="supParameterE 2 2 2" xfId="45506" xr:uid="{6A563445-E588-4A35-B30A-6BE7788F175F}"/>
    <cellStyle name="supParameterE 2 2 3" xfId="45507" xr:uid="{828CE12A-6D5A-45F6-BA1F-4C1B1222B3B3}"/>
    <cellStyle name="supParameterE 2 3" xfId="45508" xr:uid="{1FABD216-E175-40A5-9935-F1FB4FCA2941}"/>
    <cellStyle name="supParameterE 2 4" xfId="45509" xr:uid="{3893FFC9-5F2C-4111-8A99-10837C80EC1E}"/>
    <cellStyle name="supParameterE 3" xfId="45510" xr:uid="{BE6CABED-4D83-4C78-8690-7E4CD643D5E9}"/>
    <cellStyle name="supParameterE 3 2" xfId="45511" xr:uid="{A5716951-8485-4147-A635-2345F723CFA9}"/>
    <cellStyle name="supParameterE 3 2 2" xfId="45512" xr:uid="{4B37F692-FE53-42AE-A812-325423B3C991}"/>
    <cellStyle name="supParameterE 3 2 3" xfId="45513" xr:uid="{7B238EAC-2C0A-4A51-A27C-C7E7C144E8E1}"/>
    <cellStyle name="supParameterE 3 3" xfId="45514" xr:uid="{F804C5EF-A902-4FFA-A88B-2DC3B8D90EEE}"/>
    <cellStyle name="supParameterE 3 4" xfId="45515" xr:uid="{9BDD7BDD-B452-4458-BBAF-05D62CE5554C}"/>
    <cellStyle name="supParameterS" xfId="390" xr:uid="{00000000-0005-0000-0000-000090010000}"/>
    <cellStyle name="supParameterS 2" xfId="391" xr:uid="{00000000-0005-0000-0000-000091010000}"/>
    <cellStyle name="supParameterS 2 2" xfId="45518" xr:uid="{47FFC7A1-EF12-461E-AB1D-DB37031F8A37}"/>
    <cellStyle name="supParameterS 2 2 2" xfId="45519" xr:uid="{BB412143-2C78-48AD-8A1C-62B273E63974}"/>
    <cellStyle name="supParameterS 2 2 3" xfId="45520" xr:uid="{C70F79ED-8D39-466F-818B-A927F83AAA91}"/>
    <cellStyle name="supParameterS 2 3" xfId="45521" xr:uid="{E5CA22A5-9EE3-40F0-B576-042B867A5CEA}"/>
    <cellStyle name="supParameterS 2 4" xfId="45522" xr:uid="{FB568734-8AED-463F-A431-9CFF80B94292}"/>
    <cellStyle name="supParameterS 2 5" xfId="45517" xr:uid="{D55E2FC4-B4B6-446F-8197-699963422774}"/>
    <cellStyle name="supParameterS 3" xfId="45523" xr:uid="{FBE5EFB7-CEB1-4F2F-A6C8-24F4359F63AC}"/>
    <cellStyle name="supParameterS 3 2" xfId="45524" xr:uid="{D34E927E-F412-4DE1-B823-1F749BD72F2C}"/>
    <cellStyle name="supParameterS 3 2 2" xfId="45525" xr:uid="{396DF0C4-8624-46A2-9810-6FF040B44AF9}"/>
    <cellStyle name="supParameterS 3 2 3" xfId="45526" xr:uid="{9EA0465B-B590-4E62-AF97-88A4AA5E6108}"/>
    <cellStyle name="supParameterS 3 3" xfId="45527" xr:uid="{7282687C-230C-493C-BBFE-AF87F3E41004}"/>
    <cellStyle name="supParameterS 3 4" xfId="45528" xr:uid="{E44DD19A-43E9-481A-917F-E52E7BAA2C50}"/>
    <cellStyle name="supParameterS 4" xfId="45516" xr:uid="{306D3BF6-102B-4FBA-9A17-9BEF4E9E0AD7}"/>
    <cellStyle name="supPD" xfId="392" xr:uid="{00000000-0005-0000-0000-000092010000}"/>
    <cellStyle name="supPD 2" xfId="393" xr:uid="{00000000-0005-0000-0000-000093010000}"/>
    <cellStyle name="supPD 2 2" xfId="45529" xr:uid="{DF1D8BA4-F22A-48A4-A337-AAC3EA0B38C0}"/>
    <cellStyle name="supPD 2 2 2" xfId="45530" xr:uid="{AAB7096D-ACF4-4B85-891F-AD0A0A6E43F3}"/>
    <cellStyle name="supPD 2 2 3" xfId="45531" xr:uid="{E250D714-39FD-4070-A1A4-77E302BEBFB7}"/>
    <cellStyle name="supPD 2 3" xfId="45532" xr:uid="{F14F3A7B-C3BF-487E-958F-BC5132102738}"/>
    <cellStyle name="supPD 2 4" xfId="45533" xr:uid="{9DEFC58F-77B5-4B56-8C47-BECEBD097FB3}"/>
    <cellStyle name="supPD 3" xfId="45534" xr:uid="{FAE7B515-D630-4F39-BE5D-EB6084BB2793}"/>
    <cellStyle name="supPD 3 2" xfId="45535" xr:uid="{0E381CEC-7033-428D-9941-A678C176174F}"/>
    <cellStyle name="supPD 3 2 2" xfId="45536" xr:uid="{3BE9839E-41FD-4A22-B7BD-936D7DC77683}"/>
    <cellStyle name="supPD 3 2 3" xfId="45537" xr:uid="{CB14C0C6-590B-4D86-A306-0B9D6A6558E9}"/>
    <cellStyle name="supPD 3 3" xfId="45538" xr:uid="{631069F3-E253-4E7E-AE60-CAD11B59CA6B}"/>
    <cellStyle name="supPD 3 4" xfId="45539" xr:uid="{E5DB37A3-D251-45C0-AF67-B7F5690912C0}"/>
    <cellStyle name="supPercentage" xfId="394" xr:uid="{00000000-0005-0000-0000-000094010000}"/>
    <cellStyle name="supPercentage 2" xfId="395" xr:uid="{00000000-0005-0000-0000-000095010000}"/>
    <cellStyle name="supPercentage 2 2" xfId="45540" xr:uid="{A99F889F-188D-4D32-88B9-CA384B842F2D}"/>
    <cellStyle name="supPercentage 2 2 2" xfId="45541" xr:uid="{923FF59A-E060-4DE8-9C9D-A63B221F9DCB}"/>
    <cellStyle name="supPercentage 2 2 3" xfId="45542" xr:uid="{EB17AD49-1117-42D9-9554-64007651EF2A}"/>
    <cellStyle name="supPercentage 2 3" xfId="45543" xr:uid="{71406C6F-449A-4125-A527-43D821A860CC}"/>
    <cellStyle name="supPercentage 2 4" xfId="45544" xr:uid="{754F95C1-D4A2-4AAC-ABD2-A53E648EF065}"/>
    <cellStyle name="supPercentage 3" xfId="45545" xr:uid="{40EFE8E5-8602-4F8D-90EE-339C5A5E6600}"/>
    <cellStyle name="supPercentage 3 2" xfId="45546" xr:uid="{7EFD4AD9-27EC-4CAC-B0F0-08E63CDE5D13}"/>
    <cellStyle name="supPercentage 3 2 2" xfId="45547" xr:uid="{16B3B05E-3CBD-48B9-9C4A-8E9D3162AE39}"/>
    <cellStyle name="supPercentage 3 2 3" xfId="45548" xr:uid="{A63578F2-A4EF-444E-B574-5072D8F10215}"/>
    <cellStyle name="supPercentage 3 3" xfId="45549" xr:uid="{EC18DCF9-A089-4AA6-97E8-DB8FEBFF1BF8}"/>
    <cellStyle name="supPercentage 3 4" xfId="45550" xr:uid="{4158C33F-5DBE-4E17-99D8-DF02EA3F621F}"/>
    <cellStyle name="supPercentageL" xfId="396" xr:uid="{00000000-0005-0000-0000-000096010000}"/>
    <cellStyle name="supPercentageL 2" xfId="397" xr:uid="{00000000-0005-0000-0000-000097010000}"/>
    <cellStyle name="supPercentageL 2 2" xfId="45553" xr:uid="{EEEB7001-B75D-45DE-9935-46E2B49812FC}"/>
    <cellStyle name="supPercentageL 2 2 2" xfId="45554" xr:uid="{0B26F1C6-B4C7-48D0-A27E-F41C1B5C30B4}"/>
    <cellStyle name="supPercentageL 2 2 3" xfId="45555" xr:uid="{CC6AE0C3-DC4E-45E2-85F8-8A3B2BD77025}"/>
    <cellStyle name="supPercentageL 2 3" xfId="45556" xr:uid="{C094E227-7F41-4E21-B77D-1F52C05BF809}"/>
    <cellStyle name="supPercentageL 2 4" xfId="45557" xr:uid="{96BE4B3B-E030-472A-97C0-3606B0BB0C55}"/>
    <cellStyle name="supPercentageL 2 5" xfId="45552" xr:uid="{E1F181C0-1247-4BC9-91CC-840EBF970CE8}"/>
    <cellStyle name="supPercentageL 3" xfId="45558" xr:uid="{0078BF7D-E227-4113-8E82-EC9F92D7FBD4}"/>
    <cellStyle name="supPercentageL 3 2" xfId="45559" xr:uid="{6F57527C-F493-438C-AA72-720A546759C8}"/>
    <cellStyle name="supPercentageL 3 2 2" xfId="45560" xr:uid="{813862D9-B433-4E8D-86D1-DE6832572349}"/>
    <cellStyle name="supPercentageL 3 2 3" xfId="45561" xr:uid="{4BE87C73-A05B-48BC-9FA8-1320DF513CB5}"/>
    <cellStyle name="supPercentageL 3 3" xfId="45562" xr:uid="{34E413B8-B38B-49D3-B3A0-1C71CB32A434}"/>
    <cellStyle name="supPercentageL 3 4" xfId="45563" xr:uid="{4193B3C3-B6D2-4274-B476-3F063986ACE6}"/>
    <cellStyle name="supPercentageL 4" xfId="45551" xr:uid="{829385BA-902C-4819-90A1-C3DA9FCA3C44}"/>
    <cellStyle name="supPercentageM" xfId="398" xr:uid="{00000000-0005-0000-0000-000098010000}"/>
    <cellStyle name="supPercentageM 2" xfId="399" xr:uid="{00000000-0005-0000-0000-000099010000}"/>
    <cellStyle name="supPercentageM 2 2" xfId="400" xr:uid="{00000000-0005-0000-0000-00009A010000}"/>
    <cellStyle name="supPercentageM 2 2 2" xfId="45567" xr:uid="{ADE0681B-A2A5-4586-ADCD-EA386F4B2779}"/>
    <cellStyle name="supPercentageM 2 2 3" xfId="45568" xr:uid="{AA1859DB-FB81-47E6-9FEE-1F72F384BCFD}"/>
    <cellStyle name="supPercentageM 2 2 4" xfId="45566" xr:uid="{E9E87CF7-CF90-4884-9AC2-38B7E1714A70}"/>
    <cellStyle name="supPercentageM 2 3" xfId="45569" xr:uid="{BC1B45C0-8EB5-41DA-BBBA-6699C2D70BF9}"/>
    <cellStyle name="supPercentageM 2 4" xfId="45570" xr:uid="{1E87F71F-5B44-4B1E-B5B2-C07EE3FCD05E}"/>
    <cellStyle name="supPercentageM 2 5" xfId="45565" xr:uid="{53E0D2E2-29D9-413C-8EC8-062AE3557229}"/>
    <cellStyle name="supPercentageM 3" xfId="401" xr:uid="{00000000-0005-0000-0000-00009B010000}"/>
    <cellStyle name="supPercentageM 3 2" xfId="402" xr:uid="{00000000-0005-0000-0000-00009C010000}"/>
    <cellStyle name="supPercentageM 3 2 2" xfId="45573" xr:uid="{5D681D66-BB1F-48B9-9709-73A2D57193B5}"/>
    <cellStyle name="supPercentageM 3 2 3" xfId="45574" xr:uid="{13E09BEE-4DE9-447D-944F-1F7E47A0CB24}"/>
    <cellStyle name="supPercentageM 3 2 4" xfId="45572" xr:uid="{ADB2E3AA-6C7A-4ADA-96CD-74FE07ECE383}"/>
    <cellStyle name="supPercentageM 3 3" xfId="45575" xr:uid="{2880FEF6-6248-49F3-8035-0974E9F918BA}"/>
    <cellStyle name="supPercentageM 3 4" xfId="45576" xr:uid="{439C57B3-7205-406B-BD60-E94EAC493066}"/>
    <cellStyle name="supPercentageM 3 5" xfId="45571" xr:uid="{D9695E13-3B06-4904-A76F-039C635FD7AB}"/>
    <cellStyle name="supPercentageM 4" xfId="45564" xr:uid="{925E9522-F687-45D1-B031-8C15B32EFE6D}"/>
    <cellStyle name="supSelection" xfId="403" xr:uid="{00000000-0005-0000-0000-00009D010000}"/>
    <cellStyle name="supSelection 2" xfId="404" xr:uid="{00000000-0005-0000-0000-00009E010000}"/>
    <cellStyle name="supSelection 2 2" xfId="45577" xr:uid="{A5914842-10A3-4975-BA33-93B10DBA1CB4}"/>
    <cellStyle name="supSelection 2 2 2" xfId="45578" xr:uid="{4B47AD70-EE75-4056-BE2D-F4F0C822D055}"/>
    <cellStyle name="supSelection 2 2 3" xfId="45579" xr:uid="{1E0ECD04-4D6E-42AD-B257-58E649AB7F86}"/>
    <cellStyle name="supSelection 2 3" xfId="45580" xr:uid="{B68947A7-2808-4558-99D2-B7B3C1B9D75A}"/>
    <cellStyle name="supSelection 2 4" xfId="45581" xr:uid="{AC49E31D-601D-4C64-A955-A0E6560520C6}"/>
    <cellStyle name="supSelection 3" xfId="45582" xr:uid="{F685D4FE-7814-4370-8D87-5442DE6E33A9}"/>
    <cellStyle name="supSelection 3 2" xfId="45583" xr:uid="{94C1B629-300F-4483-A6DE-0AFF5C8FAE1F}"/>
    <cellStyle name="supSelection 3 2 2" xfId="45584" xr:uid="{39E701B0-8585-4032-BCE7-D2AB27B3AC82}"/>
    <cellStyle name="supSelection 3 2 3" xfId="45585" xr:uid="{56B3CD60-973F-41E1-B89C-54E62B7D53DB}"/>
    <cellStyle name="supSelection 3 3" xfId="45586" xr:uid="{B932322F-2D88-4174-8348-53479FB15F3C}"/>
    <cellStyle name="supSelection 3 4" xfId="45587" xr:uid="{EF84DE0A-58DC-4A12-9AE5-60CE263BD503}"/>
    <cellStyle name="supText" xfId="405" xr:uid="{00000000-0005-0000-0000-00009F010000}"/>
    <cellStyle name="supText 2" xfId="406" xr:uid="{00000000-0005-0000-0000-0000A0010000}"/>
    <cellStyle name="supText 2 2" xfId="45588" xr:uid="{FD539C4C-2AFD-4A95-A43D-8907AE8064DF}"/>
    <cellStyle name="supText 2 2 2" xfId="45589" xr:uid="{D9E454CE-7138-422B-8778-C6F6D8B89E98}"/>
    <cellStyle name="supText 2 2 3" xfId="45590" xr:uid="{F93E2E7C-26DE-4785-81FF-94BD60EDD0D5}"/>
    <cellStyle name="supText 2 3" xfId="45591" xr:uid="{C2664E13-CB4D-43ED-80A7-BD3227C66B09}"/>
    <cellStyle name="supText 2 4" xfId="45592" xr:uid="{19560849-5C27-4923-A75D-1E7E0C508684}"/>
    <cellStyle name="supText 3" xfId="45593" xr:uid="{D6E07C93-187B-4175-B879-7DCBDF9BE491}"/>
    <cellStyle name="supText 3 2" xfId="45594" xr:uid="{594479CE-C153-4925-AF16-B1B47B37B123}"/>
    <cellStyle name="supText 3 2 2" xfId="45595" xr:uid="{57C00A6D-ADA9-4AEE-9CAC-977D055F72E5}"/>
    <cellStyle name="supText 3 2 3" xfId="45596" xr:uid="{68F2FA9D-6370-4966-B8BF-E18CA74AD65C}"/>
    <cellStyle name="supText 3 3" xfId="45597" xr:uid="{9DE2671F-F4E8-47E4-A0CA-42F2ED83D136}"/>
    <cellStyle name="supText 3 4" xfId="45598" xr:uid="{740529A0-235F-4DD6-BD5B-479EF6B52239}"/>
    <cellStyle name="Swiss" xfId="45599" xr:uid="{4C67F87A-98D6-4904-A149-D34F1FC07124}"/>
    <cellStyle name="T.Centrado" xfId="45600" xr:uid="{DCB5DB0F-6F95-43F7-A90C-60DB84A53BE1}"/>
    <cellStyle name="T.Centrado 10" xfId="45601" xr:uid="{13A4297F-61D6-4EBF-A6B8-FD243E4AD6C9}"/>
    <cellStyle name="T.Centrado 10 2" xfId="45602" xr:uid="{6E613B81-D20E-478E-A991-D82624EE0F5A}"/>
    <cellStyle name="T.Centrado 11" xfId="45603" xr:uid="{9106DC0B-82B0-459A-8E31-C350723886CD}"/>
    <cellStyle name="T.Centrado 11 2" xfId="45604" xr:uid="{C3A5684C-76B6-47F4-95BF-E1F41249ECBF}"/>
    <cellStyle name="T.Centrado 12" xfId="45605" xr:uid="{2334C0BC-63AF-4A87-8DCA-7551DD56FEA9}"/>
    <cellStyle name="T.Centrado 12 2" xfId="45606" xr:uid="{D6236718-9D7B-45A3-AB5B-357D37B204F3}"/>
    <cellStyle name="T.Centrado 2" xfId="45607" xr:uid="{D79BE895-59EB-4072-8BB7-92A980F2B1FE}"/>
    <cellStyle name="T.Centrado 2 2" xfId="45608" xr:uid="{7F16A54D-49E2-452A-B3FC-C54473E693B6}"/>
    <cellStyle name="T.Centrado 2 2 2" xfId="45609" xr:uid="{203B0EE2-F97A-4387-9117-FEAAE13FED09}"/>
    <cellStyle name="T.Centrado 2 3" xfId="45610" xr:uid="{C3811C3F-8FC1-4B10-8CC5-982A115CC63A}"/>
    <cellStyle name="T.Centrado 3" xfId="45611" xr:uid="{562F10E9-A4A8-4169-9AA3-B757644E850E}"/>
    <cellStyle name="T.Centrado 3 2" xfId="45612" xr:uid="{69A40894-A8DA-4803-BA3E-A97C03FF99B7}"/>
    <cellStyle name="T.Centrado 4" xfId="45613" xr:uid="{C9CBC255-54FC-43DB-B3AF-E06E8E9CD061}"/>
    <cellStyle name="T.Centrado 4 2" xfId="45614" xr:uid="{3AFE45DD-D9B0-43B9-85DC-7B1B6C8136EB}"/>
    <cellStyle name="T.Centrado 5" xfId="45615" xr:uid="{FEF25789-D930-4360-9031-01AFB4C96E39}"/>
    <cellStyle name="T.Centrado 5 2" xfId="45616" xr:uid="{A8D44976-D1D9-4BD4-ADB7-47BBA89261DF}"/>
    <cellStyle name="T.Centrado 6" xfId="45617" xr:uid="{D67FF964-B1A3-4E24-A777-17AFF2F7068F}"/>
    <cellStyle name="T.Centrado 6 2" xfId="45618" xr:uid="{CC695E76-806E-49E2-87B4-72ACBBE3FA69}"/>
    <cellStyle name="T.Centrado 7" xfId="45619" xr:uid="{A9E1ED07-6091-4AC7-84E8-A262C1A11379}"/>
    <cellStyle name="T.Centrado 7 2" xfId="45620" xr:uid="{E706DB83-DA57-4E3D-B25A-AF59BEBACFD6}"/>
    <cellStyle name="T.Centrado 8" xfId="45621" xr:uid="{26312BCE-A00C-4EDF-958B-40D174A57FFC}"/>
    <cellStyle name="T.Centrado 8 2" xfId="45622" xr:uid="{0B343CEA-090A-48F2-898F-9F9C5481C7C6}"/>
    <cellStyle name="T.Centrado 9" xfId="45623" xr:uid="{F87E88FB-6E64-40B3-B95C-DF42ACAE1531}"/>
    <cellStyle name="T.Centrado 9 2" xfId="45624" xr:uid="{F82DC7C1-2D79-4E54-9B3D-ABB8D864A4CF}"/>
    <cellStyle name="T.Cuenta" xfId="45625" xr:uid="{FB32F192-56A2-45C1-BEDC-ABD545BA5988}"/>
    <cellStyle name="T.Cuenta 10" xfId="45626" xr:uid="{25E2779C-88F8-43A6-A182-63BFE8F0F3A1}"/>
    <cellStyle name="T.Cuenta 10 2" xfId="45627" xr:uid="{CFB99E62-F9B2-4EAE-A162-7EBD396B463A}"/>
    <cellStyle name="T.Cuenta 11" xfId="45628" xr:uid="{FDABCCBD-FA15-4599-9CE3-7855AD432BD6}"/>
    <cellStyle name="T.Cuenta 11 2" xfId="45629" xr:uid="{6FADA1CE-977A-414C-B50F-6F44E7F7873D}"/>
    <cellStyle name="T.Cuenta 12" xfId="45630" xr:uid="{B78565F4-5BB2-4BC4-91BD-BBAF390342A8}"/>
    <cellStyle name="T.Cuenta 12 2" xfId="45631" xr:uid="{4861DBE5-D6D2-4310-9003-80E0EF3579F7}"/>
    <cellStyle name="T.Cuenta 2" xfId="45632" xr:uid="{FDAE551E-BCCC-4D34-91E0-A68F11356620}"/>
    <cellStyle name="T.Cuenta 2 2" xfId="45633" xr:uid="{BD30F2DF-4FCC-4EDC-A27B-F4F01C7D5398}"/>
    <cellStyle name="T.Cuenta 2 2 2" xfId="45634" xr:uid="{E5D61281-4849-4981-A845-A166AD09B6F2}"/>
    <cellStyle name="T.Cuenta 2 3" xfId="45635" xr:uid="{C48A251B-85C1-4395-9572-3FAE77B98780}"/>
    <cellStyle name="T.Cuenta 3" xfId="45636" xr:uid="{F007B9E3-9762-481E-815A-035D22B198FF}"/>
    <cellStyle name="T.Cuenta 3 2" xfId="45637" xr:uid="{83A56018-FFE5-4AC9-98AA-A8FB6D2CC094}"/>
    <cellStyle name="T.Cuenta 4" xfId="45638" xr:uid="{394F40B7-483E-44D3-8A5B-6D7233EA0FF2}"/>
    <cellStyle name="T.Cuenta 4 2" xfId="45639" xr:uid="{044A33D7-C902-44D2-99CF-BE12B7933E7B}"/>
    <cellStyle name="T.Cuenta 5" xfId="45640" xr:uid="{F24418CD-A6DB-45E8-85C0-6769FD1E6572}"/>
    <cellStyle name="T.Cuenta 5 2" xfId="45641" xr:uid="{5BDF4FBE-FEE3-454E-BC06-70884D41DF57}"/>
    <cellStyle name="T.Cuenta 6" xfId="45642" xr:uid="{DD628DD0-2EC1-4E5C-9094-9ECCEB802DBB}"/>
    <cellStyle name="T.Cuenta 6 2" xfId="45643" xr:uid="{AFC45167-AA00-4F97-AE49-A58BFF998A13}"/>
    <cellStyle name="T.Cuenta 7" xfId="45644" xr:uid="{3E0D7648-BC27-40CF-BD8E-A3FCE8806746}"/>
    <cellStyle name="T.Cuenta 7 2" xfId="45645" xr:uid="{CEE4D374-C168-4622-B1E5-4EE0D7733D8B}"/>
    <cellStyle name="T.Cuenta 8" xfId="45646" xr:uid="{C3440DA1-E32D-4D0A-A91F-954B8F1236D4}"/>
    <cellStyle name="T.Cuenta 8 2" xfId="45647" xr:uid="{BBEBB3FC-7D70-4918-B434-9C0EF193DD32}"/>
    <cellStyle name="T.Cuenta 9" xfId="45648" xr:uid="{347D1877-376A-4384-BB24-F02457C8B046}"/>
    <cellStyle name="T.Cuenta 9 2" xfId="45649" xr:uid="{F442195D-CEDF-4B76-8962-DBF43C594F07}"/>
    <cellStyle name="T.Rubro" xfId="45650" xr:uid="{6A28B71E-51E1-4707-AE8A-35BF01589B5E}"/>
    <cellStyle name="T.Rubro 10" xfId="45651" xr:uid="{9DE891E8-102B-446C-9BF3-E1DB013986C4}"/>
    <cellStyle name="T.Rubro 10 2" xfId="45652" xr:uid="{528F2448-BD86-4A18-9410-12F04C2518A7}"/>
    <cellStyle name="T.Rubro 11" xfId="45653" xr:uid="{849A5D58-E42C-4393-9486-1689D3A92F43}"/>
    <cellStyle name="T.Rubro 11 2" xfId="45654" xr:uid="{43CE92E5-70CC-47FF-A2C5-350F079B1711}"/>
    <cellStyle name="T.Rubro 12" xfId="45655" xr:uid="{288D11B1-4E31-4331-9797-8A44C844FC0D}"/>
    <cellStyle name="T.Rubro 12 2" xfId="45656" xr:uid="{AB31DF93-F1CD-4170-8874-7CE5C0CCA583}"/>
    <cellStyle name="T.Rubro 2" xfId="45657" xr:uid="{9D45DE8C-741B-4BB3-A9BB-48126AF5D00B}"/>
    <cellStyle name="T.Rubro 2 2" xfId="45658" xr:uid="{AC1D7FDF-7FD7-4A4E-A90C-4F5F2AB0AE89}"/>
    <cellStyle name="T.Rubro 2 2 2" xfId="45659" xr:uid="{4A9AC453-07A7-424E-BF35-3D8F17C89964}"/>
    <cellStyle name="T.Rubro 2 3" xfId="45660" xr:uid="{A8B81EF7-12C7-4FFD-A6DB-3792C0A137BC}"/>
    <cellStyle name="T.Rubro 3" xfId="45661" xr:uid="{8765E19A-C013-48BD-9E3B-F8FAE5CFB20B}"/>
    <cellStyle name="T.Rubro 3 2" xfId="45662" xr:uid="{34BF669C-D093-42D3-BA4F-6D7537FA148A}"/>
    <cellStyle name="T.Rubro 4" xfId="45663" xr:uid="{70C75D02-46BC-460F-AB7E-B81DF13C0858}"/>
    <cellStyle name="T.Rubro 4 2" xfId="45664" xr:uid="{9B653BF5-C805-4B5F-B4EC-77023B2CEBA8}"/>
    <cellStyle name="T.Rubro 5" xfId="45665" xr:uid="{A75D5FF4-D535-4B5B-AF45-00176757F186}"/>
    <cellStyle name="T.Rubro 5 2" xfId="45666" xr:uid="{4CA1C72E-AACA-4D2D-B5B5-647B8AA59837}"/>
    <cellStyle name="T.Rubro 6" xfId="45667" xr:uid="{20331013-5EAE-49C0-8750-C0D7720BD329}"/>
    <cellStyle name="T.Rubro 6 2" xfId="45668" xr:uid="{70D8FA27-7370-41C1-81C6-BB47631C56FD}"/>
    <cellStyle name="T.Rubro 7" xfId="45669" xr:uid="{1C08B6DE-BE7B-4A31-B817-A44BDCA024F6}"/>
    <cellStyle name="T.Rubro 7 2" xfId="45670" xr:uid="{06744361-8145-480D-B61B-AB58DE760894}"/>
    <cellStyle name="T.Rubro 8" xfId="45671" xr:uid="{0B515BEC-1AD1-4B6F-853C-13E57F06CD69}"/>
    <cellStyle name="T.Rubro 8 2" xfId="45672" xr:uid="{4FDAA0BC-C5BB-49DA-87C5-9184D229168F}"/>
    <cellStyle name="T.Rubro 9" xfId="45673" xr:uid="{7ECE63C3-2031-448E-94C0-0D5D8AA927A4}"/>
    <cellStyle name="T.Rubro 9 2" xfId="45674" xr:uid="{BF14534E-18A1-465F-800D-27EAE3DD1308}"/>
    <cellStyle name="Table Col Head" xfId="407" xr:uid="{00000000-0005-0000-0000-0000A1010000}"/>
    <cellStyle name="Table Head" xfId="408" xr:uid="{00000000-0005-0000-0000-0000A2010000}"/>
    <cellStyle name="Table Head Aligned" xfId="409" xr:uid="{00000000-0005-0000-0000-0000A3010000}"/>
    <cellStyle name="Table Head Aligned 2" xfId="45676" xr:uid="{FE7DACDC-FE54-436D-AA12-33E04C2F3FFF}"/>
    <cellStyle name="Table Head Aligned 2 2" xfId="45677" xr:uid="{B513933F-8702-4697-9791-16B0FAE0F9F7}"/>
    <cellStyle name="Table Head Aligned 2 2 2" xfId="46488" xr:uid="{CD4D271E-5BDA-4E98-948C-8A51EEC4E00D}"/>
    <cellStyle name="Table Head Aligned 2 2 2 2" xfId="46489" xr:uid="{8E0079E9-90B1-41A5-999F-111B22CC6125}"/>
    <cellStyle name="Table Head Aligned 2 2 2 3" xfId="46490" xr:uid="{1AF30A56-F6C8-41A3-8FD5-BB4F4C72C1E1}"/>
    <cellStyle name="Table Head Aligned 2 2 3" xfId="46491" xr:uid="{2E6BF777-B215-4D05-85EA-AAAE62E263D0}"/>
    <cellStyle name="Table Head Aligned 2 2 3 2" xfId="46492" xr:uid="{03ECBEE6-0C3C-4E41-B079-F542DFFB12E7}"/>
    <cellStyle name="Table Head Aligned 2 2 3 3" xfId="46493" xr:uid="{BB035C8B-F2D5-4288-8253-03637A8FB2E8}"/>
    <cellStyle name="Table Head Aligned 2 2 4" xfId="46494" xr:uid="{8EDB0D52-2996-4AF6-9726-04D047E5C53F}"/>
    <cellStyle name="Table Head Aligned 2 2 4 2" xfId="46495" xr:uid="{40D05EA3-4EAB-4134-A503-DF05792F8AF0}"/>
    <cellStyle name="Table Head Aligned 2 2 4 3" xfId="46496" xr:uid="{C80BF38E-B0AC-4C76-885F-2A5D3253DB46}"/>
    <cellStyle name="Table Head Aligned 2 2 5" xfId="46497" xr:uid="{0CD46009-71E0-414A-8640-7CCC25CBD282}"/>
    <cellStyle name="Table Head Aligned 2 2 5 2" xfId="46498" xr:uid="{1615896E-8292-4496-978E-164F47CCFA4D}"/>
    <cellStyle name="Table Head Aligned 2 2 5 3" xfId="46499" xr:uid="{6EDA112A-C579-4DB7-838C-614ACF8FAF0B}"/>
    <cellStyle name="Table Head Aligned 2 2 6" xfId="46500" xr:uid="{23EBF37A-8D02-462D-B496-536D7AB83788}"/>
    <cellStyle name="Table Head Aligned 2 2 7" xfId="46501" xr:uid="{9567071C-0B50-47EC-80E1-523C420849BB}"/>
    <cellStyle name="Table Head Aligned 2 3" xfId="46502" xr:uid="{805AE4DF-6339-417F-B987-5DEBB72FAB70}"/>
    <cellStyle name="Table Head Aligned 2 3 2" xfId="46503" xr:uid="{7599ABE9-BB1F-47CE-BC28-725C0C53C97C}"/>
    <cellStyle name="Table Head Aligned 2 3 2 2" xfId="46504" xr:uid="{621AA7D2-D339-4AE1-9193-94BAC90B4838}"/>
    <cellStyle name="Table Head Aligned 2 3 2 3" xfId="46505" xr:uid="{BBF12A0D-256F-4146-A500-746928D40198}"/>
    <cellStyle name="Table Head Aligned 2 3 3" xfId="46506" xr:uid="{1799DDEF-9776-46ED-8285-5E47E8D3314E}"/>
    <cellStyle name="Table Head Aligned 2 3 3 2" xfId="46507" xr:uid="{9C9CE704-937D-40B9-9307-A54364F95D57}"/>
    <cellStyle name="Table Head Aligned 2 3 3 3" xfId="46508" xr:uid="{1BDB765D-F7A6-4A70-B530-5EF1C5B03B3D}"/>
    <cellStyle name="Table Head Aligned 2 3 4" xfId="46509" xr:uid="{6ADAC203-B94B-4440-B8DF-CF928B6CB69B}"/>
    <cellStyle name="Table Head Aligned 2 3 4 2" xfId="46510" xr:uid="{32FE3D9C-4F2C-4488-8BA5-5073810B31D5}"/>
    <cellStyle name="Table Head Aligned 2 3 4 3" xfId="46511" xr:uid="{149BB612-FFB5-437E-9285-6FF36EC102EF}"/>
    <cellStyle name="Table Head Aligned 2 3 5" xfId="46512" xr:uid="{2598C0D8-E126-49F5-8A51-88E0BFD8B00B}"/>
    <cellStyle name="Table Head Aligned 2 3 5 2" xfId="46513" xr:uid="{E1DFA2FA-C8DE-4D96-B184-B35120A2EDB3}"/>
    <cellStyle name="Table Head Aligned 2 3 5 3" xfId="46514" xr:uid="{20E9D7A3-9CA0-4269-B5C8-B91552B2002C}"/>
    <cellStyle name="Table Head Aligned 2 3 6" xfId="46515" xr:uid="{C313CE99-681D-468F-A1C7-C10AB47ECB95}"/>
    <cellStyle name="Table Head Aligned 2 3 7" xfId="46516" xr:uid="{018C36F8-67D1-42C8-B57E-36A86882F564}"/>
    <cellStyle name="Table Head Aligned 2 4" xfId="46517" xr:uid="{DFC5C6ED-97D5-4248-95AC-EE7A4DC834D5}"/>
    <cellStyle name="Table Head Aligned 2 4 2" xfId="46518" xr:uid="{2BE5FC88-72A5-47AD-97E5-755420F08B8B}"/>
    <cellStyle name="Table Head Aligned 2 4 3" xfId="46519" xr:uid="{DA82E8B0-509B-46B8-AFCA-E7AAAAFBD71B}"/>
    <cellStyle name="Table Head Aligned 2 5" xfId="46520" xr:uid="{9813E161-343D-4A67-8FAD-5FA4655D1B9D}"/>
    <cellStyle name="Table Head Aligned 2 5 2" xfId="46521" xr:uid="{028CF63E-E59D-462E-990D-92B6A9DA491E}"/>
    <cellStyle name="Table Head Aligned 2 5 3" xfId="46522" xr:uid="{3DAB6878-5329-4C70-8153-F704033DF955}"/>
    <cellStyle name="Table Head Aligned 2 6" xfId="46523" xr:uid="{834A60B2-0143-44E7-BA7D-51405174E89E}"/>
    <cellStyle name="Table Head Aligned 2 6 2" xfId="46524" xr:uid="{04A61DCB-EC85-41CC-B088-53F75532A083}"/>
    <cellStyle name="Table Head Aligned 2 6 3" xfId="46525" xr:uid="{935C3239-DF91-4652-B607-3BA49DBCDA06}"/>
    <cellStyle name="Table Head Aligned 2 7" xfId="46526" xr:uid="{26BAA3FE-87B7-4752-A058-75A9BC688C0C}"/>
    <cellStyle name="Table Head Aligned 2 7 2" xfId="46527" xr:uid="{19AD716D-5E0F-45CC-8740-D3C8B08966CB}"/>
    <cellStyle name="Table Head Aligned 2 7 3" xfId="46528" xr:uid="{3F20D2F3-DDAE-4DA7-9F7F-13E19EF903BC}"/>
    <cellStyle name="Table Head Aligned 2 8" xfId="46529" xr:uid="{41968C07-B330-45CC-86F4-9231A47F3A45}"/>
    <cellStyle name="Table Head Aligned 2 9" xfId="46530" xr:uid="{64CB827D-21EC-401D-90D6-9EF185934ACF}"/>
    <cellStyle name="Table Head Aligned 3" xfId="46531" xr:uid="{B22C48F4-C4DF-4410-B915-809296520764}"/>
    <cellStyle name="Table Head Aligned 3 2" xfId="46532" xr:uid="{69E7089E-925C-46C2-A129-B40E55AA49CF}"/>
    <cellStyle name="Table Head Aligned 3 3" xfId="46533" xr:uid="{A4D6AFB9-6F3C-4D4C-83D3-366922653266}"/>
    <cellStyle name="Table Head Aligned 4" xfId="46534" xr:uid="{BBE3FF68-1DDF-4EAD-9B14-DA590CE0D453}"/>
    <cellStyle name="Table Head Aligned 5" xfId="46535" xr:uid="{5695FB76-2921-4DBA-8AD2-56126DB68536}"/>
    <cellStyle name="Table Head Aligned 6" xfId="45675" xr:uid="{23E4111B-252E-488A-81F6-77F608E0A8F9}"/>
    <cellStyle name="Table Head Blue" xfId="410" xr:uid="{00000000-0005-0000-0000-0000A4010000}"/>
    <cellStyle name="Table Head Blue 2" xfId="45678" xr:uid="{5675BF98-B90D-4BBC-AA42-DC5DB5FD5A1A}"/>
    <cellStyle name="Table Head Green" xfId="411" xr:uid="{00000000-0005-0000-0000-0000A5010000}"/>
    <cellStyle name="Table Head Green 2" xfId="46100" xr:uid="{281887DA-9D9F-469D-95DC-5FE048A2BF1C}"/>
    <cellStyle name="Table Head Green 2 2" xfId="46536" xr:uid="{82F7DBE3-1E6E-4E04-BA5C-7262303AB969}"/>
    <cellStyle name="Table Head Green 2 2 2" xfId="46537" xr:uid="{50CB5B75-A9F6-4304-9AF7-3394C7BF9AFE}"/>
    <cellStyle name="Table Head Green 2 2 2 2" xfId="46538" xr:uid="{C3B9BCBF-0709-4FA7-8786-637B5611263C}"/>
    <cellStyle name="Table Head Green 2 2 2 3" xfId="46539" xr:uid="{638C88FC-70C4-4D37-8779-FFCE0E7F282F}"/>
    <cellStyle name="Table Head Green 2 2 3" xfId="46540" xr:uid="{1071F6FA-DFFC-4146-97FB-651F5AC2CDB4}"/>
    <cellStyle name="Table Head Green 2 2 3 2" xfId="46541" xr:uid="{0E1AB0BB-4B97-435E-9EFD-BDA3853A1273}"/>
    <cellStyle name="Table Head Green 2 2 3 3" xfId="46542" xr:uid="{FE39C48B-4E75-4527-A4AF-54D78642060E}"/>
    <cellStyle name="Table Head Green 2 2 4" xfId="46543" xr:uid="{39003D1E-B44B-4CF9-B2C0-024813676733}"/>
    <cellStyle name="Table Head Green 2 2 4 2" xfId="46544" xr:uid="{1DC42EA1-F2E5-49AF-9035-D28BED4DBB66}"/>
    <cellStyle name="Table Head Green 2 2 4 3" xfId="46545" xr:uid="{945E9C19-75E9-496E-9B2D-FF60EE1B5F63}"/>
    <cellStyle name="Table Head Green 2 2 5" xfId="46546" xr:uid="{87AB8558-430F-4DC7-8557-E0779529E8A0}"/>
    <cellStyle name="Table Head Green 2 2 5 2" xfId="46547" xr:uid="{FDF2871B-3323-42A7-AF83-9E043BBAFF9A}"/>
    <cellStyle name="Table Head Green 2 2 5 3" xfId="46548" xr:uid="{468DFEC0-03FE-4435-AC9E-CDF1344297E1}"/>
    <cellStyle name="Table Head Green 2 2 6" xfId="46549" xr:uid="{3EF2EE7F-F0FE-489C-A031-E7BA373979F8}"/>
    <cellStyle name="Table Head Green 2 2 7" xfId="46550" xr:uid="{1759B187-B126-4C61-9332-DCABE20E0E43}"/>
    <cellStyle name="Table Head Green 2 3" xfId="46551" xr:uid="{2AA9F5AC-7F9D-4A70-9C76-6E541390FF65}"/>
    <cellStyle name="Table Head Green 2 3 2" xfId="46552" xr:uid="{739E1396-E38B-4A16-958A-26D90A9A7A72}"/>
    <cellStyle name="Table Head Green 2 3 2 2" xfId="46553" xr:uid="{0AAA6695-65D6-4D54-96F9-9CA9F7E35236}"/>
    <cellStyle name="Table Head Green 2 3 2 3" xfId="46554" xr:uid="{FD8926B5-083A-41FD-9CF9-B28A055B35B3}"/>
    <cellStyle name="Table Head Green 2 3 3" xfId="46555" xr:uid="{0B772624-074B-45E6-B604-A336369879A8}"/>
    <cellStyle name="Table Head Green 2 3 3 2" xfId="46556" xr:uid="{E45FE6FC-D6C4-42BF-AAB4-2CD0E26B4CC6}"/>
    <cellStyle name="Table Head Green 2 3 3 3" xfId="46557" xr:uid="{BBB4903A-E89F-417C-8473-71F4C6944274}"/>
    <cellStyle name="Table Head Green 2 3 4" xfId="46558" xr:uid="{9B4A6A93-0B03-4AA9-A3F0-263CDA354C33}"/>
    <cellStyle name="Table Head Green 2 3 4 2" xfId="46559" xr:uid="{9C41AD39-602E-4737-9B05-64CD7F4B01B2}"/>
    <cellStyle name="Table Head Green 2 3 4 3" xfId="46560" xr:uid="{6854C9CC-907F-436D-A468-563A25C6A0DC}"/>
    <cellStyle name="Table Head Green 2 3 5" xfId="46561" xr:uid="{A7B6253B-CB83-4394-BD61-5BA7257FF668}"/>
    <cellStyle name="Table Head Green 2 3 5 2" xfId="46562" xr:uid="{2DC7B4C0-77DD-4913-BD3A-7FB382CB0700}"/>
    <cellStyle name="Table Head Green 2 3 5 3" xfId="46563" xr:uid="{EBC9F067-1419-4C75-BE26-40B35FBC5021}"/>
    <cellStyle name="Table Head Green 2 3 6" xfId="46564" xr:uid="{3D625299-11DA-4F29-BA37-12FA67D4960E}"/>
    <cellStyle name="Table Head Green 2 3 7" xfId="46565" xr:uid="{CE082643-73A7-4159-A7EF-36C040D5041A}"/>
    <cellStyle name="Table Head Green 2 4" xfId="46566" xr:uid="{054A0226-B79E-4B14-94B3-693993BF6E7E}"/>
    <cellStyle name="Table Head Green 2 4 2" xfId="46567" xr:uid="{CC4FE67A-5143-4955-ACE1-D9A51E4DAE9B}"/>
    <cellStyle name="Table Head Green 2 4 3" xfId="46568" xr:uid="{0FAB79BB-684F-457E-B924-0297AA0309D0}"/>
    <cellStyle name="Table Head Green 2 5" xfId="46569" xr:uid="{39DE442C-5337-48B8-BA05-0112984CF5F5}"/>
    <cellStyle name="Table Head Green 2 5 2" xfId="46570" xr:uid="{97F61FD3-3A88-4E24-A2D9-FE237E1B3397}"/>
    <cellStyle name="Table Head Green 2 5 3" xfId="46571" xr:uid="{E06970BA-60EB-463D-827F-2045FB18AC6A}"/>
    <cellStyle name="Table Head Green 2 6" xfId="46572" xr:uid="{F8786FEC-742C-428B-825A-B91503F4D2F2}"/>
    <cellStyle name="Table Head Green 2 6 2" xfId="46573" xr:uid="{2FF268BD-2646-488F-93AB-CCF5A1CE39AD}"/>
    <cellStyle name="Table Head Green 2 6 3" xfId="46574" xr:uid="{E3C5D89E-458B-44F9-8A4B-7B3BC8F7F6CE}"/>
    <cellStyle name="Table Head Green 2 7" xfId="46575" xr:uid="{8403037F-47E3-4181-A723-3A75629B1DE1}"/>
    <cellStyle name="Table Head Green 2 7 2" xfId="46576" xr:uid="{1AAFBA85-B33E-49A3-8496-B55CC68826B7}"/>
    <cellStyle name="Table Head Green 2 7 3" xfId="46577" xr:uid="{CDB9C0B2-EF4E-4D51-870C-5B9AFA640535}"/>
    <cellStyle name="Table Head Green 2 8" xfId="46578" xr:uid="{D006155B-C112-44F1-AC5B-3556B8B9C55D}"/>
    <cellStyle name="Table Head Green 2 9" xfId="46579" xr:uid="{304F9C5B-A992-4C16-998D-BA852EC05A4F}"/>
    <cellStyle name="Table Head Green 3" xfId="46580" xr:uid="{3C6C76E2-A89A-438D-A9FC-0036CC085B1B}"/>
    <cellStyle name="Table Head Green 3 2" xfId="46581" xr:uid="{CA842F5F-4AC5-4EF5-8867-FA07CE04BECF}"/>
    <cellStyle name="Table Head Green 3 3" xfId="46582" xr:uid="{B57C60BB-01FC-4A35-B59B-8915630A5617}"/>
    <cellStyle name="Table Head Green 4" xfId="46583" xr:uid="{C6F87578-6685-488D-AD7D-B6A9668A318D}"/>
    <cellStyle name="Table Head Green 5" xfId="46584" xr:uid="{DE5161F7-85BE-4CF3-82E8-35BFD8536FBE}"/>
    <cellStyle name="Table Head Green 6" xfId="45679" xr:uid="{86BCE439-2711-4C4B-967A-9EF4D5060B63}"/>
    <cellStyle name="Table Head_Q3 2013 BlueBook_Aug30" xfId="45680" xr:uid="{D341FB5C-7B9C-45EC-8762-81E91570CC4F}"/>
    <cellStyle name="Table Heading" xfId="45681" xr:uid="{BBC5BFB5-FA65-4CF4-BF78-0ABFCD9A998B}"/>
    <cellStyle name="Table Sub Head" xfId="412" xr:uid="{00000000-0005-0000-0000-0000A6010000}"/>
    <cellStyle name="Table Text" xfId="46585" xr:uid="{A71497CB-0EB5-4570-B068-ED6D2DC02ECF}"/>
    <cellStyle name="Table Title" xfId="413" xr:uid="{00000000-0005-0000-0000-0000A7010000}"/>
    <cellStyle name="Table Title 10" xfId="45683" xr:uid="{204F219A-43AA-44D5-877C-FABE4A3620CA}"/>
    <cellStyle name="Table Title 11" xfId="45684" xr:uid="{2ED88FA4-D6C8-45A6-A592-BF344C5D304E}"/>
    <cellStyle name="Table Title 12" xfId="45685" xr:uid="{9657EBCD-9543-44E4-A4C0-A4FD1BCFAE15}"/>
    <cellStyle name="Table Title 13" xfId="45682" xr:uid="{F4073C7A-6E46-4BEA-9C8F-C0B97707F8C8}"/>
    <cellStyle name="Table Title 2" xfId="45686" xr:uid="{81BAED1A-390F-491E-BA4F-8B25F5841EC0}"/>
    <cellStyle name="Table Title 3" xfId="45687" xr:uid="{E4CD5E0A-594F-4F97-9BD7-25152B5CB8ED}"/>
    <cellStyle name="Table Title 4" xfId="45688" xr:uid="{70D2D339-FD85-4328-993E-F71AB6DD76AE}"/>
    <cellStyle name="Table Title 5" xfId="45689" xr:uid="{7ADEE7AE-EE79-45EC-918D-4BAE2915FD45}"/>
    <cellStyle name="Table Title 6" xfId="45690" xr:uid="{174977ED-4D4A-42F3-96DB-57F49719EC8D}"/>
    <cellStyle name="Table Title 7" xfId="45691" xr:uid="{09F3C531-D333-496D-B0DE-39882A5A04EF}"/>
    <cellStyle name="Table Title 8" xfId="45692" xr:uid="{C690253A-8D39-47E5-9D7F-1884BB58FF4A}"/>
    <cellStyle name="Table Title 9" xfId="45693" xr:uid="{EC51F93D-1575-48A2-B4F7-3147CF9B1354}"/>
    <cellStyle name="Table Units" xfId="414" xr:uid="{00000000-0005-0000-0000-0000A8010000}"/>
    <cellStyle name="Table Units 2" xfId="45695" xr:uid="{E37FF5BB-686D-41DD-80A5-ABBBC5BBC3C2}"/>
    <cellStyle name="Table Units 3" xfId="45694" xr:uid="{92603F20-4EF1-4205-B6B1-93D5E6C3818E}"/>
    <cellStyle name="Table_Header" xfId="46586" xr:uid="{190CDBF7-A542-4F6D-90AF-3BB3E188B27B}"/>
    <cellStyle name="TemplateCollectionStyle" xfId="45696" xr:uid="{FFE48F86-A695-4C92-A01F-2FCE0ADA697C}"/>
    <cellStyle name="TemplateCollectionStyle 10" xfId="45697" xr:uid="{C8995CA8-859E-439E-98C3-6EA3717B2EFC}"/>
    <cellStyle name="TemplateCollectionStyle 11" xfId="45698" xr:uid="{BB20494C-B3FD-45F7-9223-E38E26549EE4}"/>
    <cellStyle name="TemplateCollectionStyle 12" xfId="45699" xr:uid="{1065CA74-ACCD-432D-BAC8-94CF65EA9B3B}"/>
    <cellStyle name="TemplateCollectionStyle 13" xfId="45700" xr:uid="{84F258C9-32B9-4148-A98C-209F78A0D684}"/>
    <cellStyle name="TemplateCollectionStyle 14" xfId="45701" xr:uid="{DE5D7E9C-DBC2-4FF7-8A3C-2AEFF093DE25}"/>
    <cellStyle name="TemplateCollectionStyle 15" xfId="45702" xr:uid="{3EACCB97-221A-47BB-8A4F-A9349226C809}"/>
    <cellStyle name="TemplateCollectionStyle 16" xfId="45703" xr:uid="{16FEC6B4-EC7A-4D0B-8E89-ED970DB12835}"/>
    <cellStyle name="TemplateCollectionStyle 17" xfId="45704" xr:uid="{7D572923-7D22-4718-8E99-69E19998C62D}"/>
    <cellStyle name="TemplateCollectionStyle 18" xfId="45705" xr:uid="{300700E7-AED3-4C52-86DA-0C04A0F15040}"/>
    <cellStyle name="TemplateCollectionStyle 19" xfId="45706" xr:uid="{6B21E423-3F28-463F-BCC8-81C0B560105D}"/>
    <cellStyle name="TemplateCollectionStyle 2" xfId="45707" xr:uid="{2B5093D2-321F-45BF-829A-5022315D2B7F}"/>
    <cellStyle name="TemplateCollectionStyle 2 2" xfId="45708" xr:uid="{D48266A2-A6C5-4DA5-8DCE-19D9C1742600}"/>
    <cellStyle name="TemplateCollectionStyle 20" xfId="45709" xr:uid="{E7E5D21D-7D4F-4203-A4C2-942AC5BEE31E}"/>
    <cellStyle name="TemplateCollectionStyle 21" xfId="45710" xr:uid="{625E7154-28E2-410E-BD19-932F5DBB6706}"/>
    <cellStyle name="TemplateCollectionStyle 22" xfId="45711" xr:uid="{AFFE5231-CB65-49BE-BAE9-422F5AD79C0C}"/>
    <cellStyle name="TemplateCollectionStyle 23" xfId="45712" xr:uid="{36DB6C8A-C2F0-4324-BB88-7C3244918363}"/>
    <cellStyle name="TemplateCollectionStyle 24" xfId="45713" xr:uid="{A395240D-08C3-46AE-BAED-1ED0CB4F3203}"/>
    <cellStyle name="TemplateCollectionStyle 25" xfId="45714" xr:uid="{43C098CD-E48B-4EED-B7FD-78471D512DDE}"/>
    <cellStyle name="TemplateCollectionStyle 26" xfId="45715" xr:uid="{7608E288-0064-4B2A-8868-814548CB2E48}"/>
    <cellStyle name="TemplateCollectionStyle 27" xfId="45716" xr:uid="{88A8F019-6152-47E9-BC94-6A0605079FC4}"/>
    <cellStyle name="TemplateCollectionStyle 28" xfId="45717" xr:uid="{FDB33752-5558-4C82-A1C3-5A2FB8F528EA}"/>
    <cellStyle name="TemplateCollectionStyle 3" xfId="45718" xr:uid="{5850D1C9-5776-4F93-85B2-9625A829AB96}"/>
    <cellStyle name="TemplateCollectionStyle 4" xfId="45719" xr:uid="{5D165AFC-1CC8-4666-B256-FBF8A8A893FF}"/>
    <cellStyle name="TemplateCollectionStyle 5" xfId="45720" xr:uid="{080CC1C6-74F3-461F-AE85-50F17CD21870}"/>
    <cellStyle name="TemplateCollectionStyle 6" xfId="45721" xr:uid="{80E02711-1668-416D-A904-B03B86B2D5B9}"/>
    <cellStyle name="TemplateCollectionStyle 7" xfId="45722" xr:uid="{15AC3834-74D9-4F49-9A81-DC5066DCB766}"/>
    <cellStyle name="TemplateCollectionStyle 8" xfId="45723" xr:uid="{860665D2-9A10-4600-8941-A4AF67D9EB5C}"/>
    <cellStyle name="TemplateCollectionStyle 9" xfId="45724" xr:uid="{60CE7EA3-5DF4-415C-8CFA-0055443938E2}"/>
    <cellStyle name="Testo avviso" xfId="415" xr:uid="{00000000-0005-0000-0000-0000A9010000}"/>
    <cellStyle name="Testo descrittivo" xfId="416" xr:uid="{00000000-0005-0000-0000-0000AA010000}"/>
    <cellStyle name="Text 1" xfId="46587" xr:uid="{465A6605-9326-45A4-AFE5-2CD3AD264331}"/>
    <cellStyle name="Text Head 1" xfId="46588" xr:uid="{FA1E9714-2CB0-4DD1-A880-5AB28250D5E8}"/>
    <cellStyle name="Text Indent A" xfId="45725" xr:uid="{2385D7E2-56F8-410C-8720-F0078E077FF0}"/>
    <cellStyle name="Text Indent B" xfId="45726" xr:uid="{F0C940E8-9F99-4452-88BA-535EE1E998E7}"/>
    <cellStyle name="Text Indent B 2" xfId="45727" xr:uid="{61F2454E-1AF0-4AD4-A9AF-9B114C848C80}"/>
    <cellStyle name="Text Indent B 2 2" xfId="45728" xr:uid="{7DF7A7B1-32C6-44A4-A650-69918AD1EE9B}"/>
    <cellStyle name="Text Indent B 3" xfId="45729" xr:uid="{6E096719-65A3-4415-9F4F-352505B033E6}"/>
    <cellStyle name="Text Indent B_Pres Abril V2" xfId="45730" xr:uid="{19CE8662-5170-4417-99F9-8B1DBCA326F9}"/>
    <cellStyle name="Text Indent C" xfId="45731" xr:uid="{DD6B4B42-BFEE-4DC8-A2DB-2AD5D1B52448}"/>
    <cellStyle name="Text Indent C 2" xfId="45732" xr:uid="{0FB9902E-20D2-41A6-8D90-08C615971A5C}"/>
    <cellStyle name="Text Indent C 2 2" xfId="45733" xr:uid="{54B21545-1F7A-4D00-9AD3-65F4F4E6942B}"/>
    <cellStyle name="Text Indent C 3" xfId="45734" xr:uid="{7887CD90-4798-40E7-9B6A-4210D70CFAEC}"/>
    <cellStyle name="Text Indent C_Pres Abril V2" xfId="45735" xr:uid="{760D7E57-E6F2-4C3E-98DD-1B5170AAAABC}"/>
    <cellStyle name="Texto de advertencia" xfId="45736" xr:uid="{4449FC9A-ED05-424F-B76F-D14F6A6CC486}"/>
    <cellStyle name="Texto de advertencia 2" xfId="45737" xr:uid="{D7C2B852-32AF-499E-A110-A814F8CB03F7}"/>
    <cellStyle name="Texto de advertencia 2 2" xfId="45738" xr:uid="{9FB4E36F-F7BB-46C6-BD80-1BE7D6E5DC11}"/>
    <cellStyle name="Texto de advertencia 2 3" xfId="45739" xr:uid="{0E31E93A-4F7B-4415-8BB9-B361B0ECECE2}"/>
    <cellStyle name="Texto de advertencia 3" xfId="45740" xr:uid="{B0632FAA-704C-4507-995F-76219B8EA7B7}"/>
    <cellStyle name="Texto de advertencia 3 2" xfId="45741" xr:uid="{1EC3DE7E-6A4A-4149-A492-638314AB766E}"/>
    <cellStyle name="Texto de advertencia 4" xfId="45742" xr:uid="{5576703B-4FA5-430B-8532-A4A820A3D653}"/>
    <cellStyle name="Texto de advertencia_Diciembre 10 final + tranche recovery" xfId="45743" xr:uid="{2FB199D6-4FCC-456B-9695-30C4E96EAC22}"/>
    <cellStyle name="Texto explicativo" xfId="45744" xr:uid="{30975B0D-8A45-4876-B6A9-220FD19949E4}"/>
    <cellStyle name="Texto explicativo 2" xfId="45745" xr:uid="{433C1E08-F104-4AE6-924A-8EF49FABCFF8}"/>
    <cellStyle name="Texto explicativo 2 2" xfId="45746" xr:uid="{CEC35A27-A334-4AB2-8597-BC15827D568C}"/>
    <cellStyle name="Texto explicativo 2 3" xfId="45747" xr:uid="{9F7062FF-97E9-4855-AE70-64871690AEB0}"/>
    <cellStyle name="Texto explicativo 3" xfId="45748" xr:uid="{4F3B982C-5E5C-4B0D-A130-F9E95A7769A5}"/>
    <cellStyle name="Texto explicativo 3 2" xfId="45749" xr:uid="{27E300D6-C5EB-4B3E-9FF5-59DCE63C7A87}"/>
    <cellStyle name="Texto explicativo 4" xfId="45750" xr:uid="{B6927A04-8094-4B32-80A6-838458B84035}"/>
    <cellStyle name="þ_x001d_ð+&amp;„ý›&amp;}ýG_x0008_;_x0012__x001a__x0013__x0007__x0001__x0001_" xfId="45751" xr:uid="{C3F3993A-7C6A-447E-9B2D-8C30C3C50E3F}"/>
    <cellStyle name="þ_x001d_ð+&amp;„ý›&amp;}ýG_x0008_;_x0012__x001a__x0013__x0007__x0001__x0001_ 2" xfId="45752" xr:uid="{CEB2EBE6-3E5F-4312-BD1A-24918397F4E9}"/>
    <cellStyle name="þ_x001d_ð+&amp;„ý›&amp;}ýG_x0008_;_x0012__x001a__x0013__x0007__x0001__x0001_ 3" xfId="45753" xr:uid="{5EC97366-C73A-4BFD-850C-CC5A0F24395A}"/>
    <cellStyle name="Title" xfId="49031" builtinId="15" customBuiltin="1"/>
    <cellStyle name="Title 10" xfId="45754" xr:uid="{32A190D6-958A-4D69-87A7-86EC3EFC848A}"/>
    <cellStyle name="Title 11" xfId="45755" xr:uid="{A68D6435-3158-4C56-84FB-E04524C93763}"/>
    <cellStyle name="Title 12" xfId="45756" xr:uid="{A1367BC8-D8AE-41B7-9476-13F939AECBDE}"/>
    <cellStyle name="Title 13" xfId="45757" xr:uid="{366B30CC-9522-439A-8AC5-132A2E67D95B}"/>
    <cellStyle name="Title 14" xfId="47748" xr:uid="{4A643877-0064-4009-8828-94B884BEE5B7}"/>
    <cellStyle name="Title 2" xfId="417" xr:uid="{00000000-0005-0000-0000-0000AB010000}"/>
    <cellStyle name="Title 2 2" xfId="45759" xr:uid="{BB6CF918-6077-43A1-90CF-D38393E2D4E3}"/>
    <cellStyle name="Title 2 3" xfId="45760" xr:uid="{30124843-9B8C-4FF3-B32B-F06CE356E209}"/>
    <cellStyle name="Title 2 4" xfId="47742" xr:uid="{0BC3C5D2-E28A-4A64-B1A4-2F6ECBF404C0}"/>
    <cellStyle name="Title 2 5" xfId="45758" xr:uid="{9D55134B-C4C1-4128-B92A-A70783F12D5A}"/>
    <cellStyle name="Title 3" xfId="45761" xr:uid="{2BCE00A9-7EE1-423B-8D6B-789FAF06F083}"/>
    <cellStyle name="Title 3 2" xfId="45762" xr:uid="{7ADB684F-E910-49B8-AC6D-005C9F238785}"/>
    <cellStyle name="Title 3 3" xfId="45763" xr:uid="{FF56E99B-765F-4B68-8A35-F9C5CFB35E1C}"/>
    <cellStyle name="Title 4" xfId="45764" xr:uid="{0233B9D0-E4F7-4062-A7BF-BF9FDF04982C}"/>
    <cellStyle name="Title 5" xfId="45765" xr:uid="{641CDA67-9C1A-4221-B398-AAF64B84D85D}"/>
    <cellStyle name="Title 6" xfId="45766" xr:uid="{5CB1227D-B5D0-4DF8-A93D-84C55B1981DA}"/>
    <cellStyle name="Title 7" xfId="45767" xr:uid="{90C60144-918B-4811-8849-5BE2C11331C5}"/>
    <cellStyle name="Title 8" xfId="45768" xr:uid="{C5165150-713C-4F42-BA6F-7571C4F39884}"/>
    <cellStyle name="Title 9" xfId="45769" xr:uid="{04A31379-01C4-487A-B169-B21F9DFF5766}"/>
    <cellStyle name="Titles" xfId="418" xr:uid="{00000000-0005-0000-0000-0000AC010000}"/>
    <cellStyle name="Titolo" xfId="419" xr:uid="{00000000-0005-0000-0000-0000AD010000}"/>
    <cellStyle name="Titolo 1" xfId="420" xr:uid="{00000000-0005-0000-0000-0000AE010000}"/>
    <cellStyle name="Titolo 2" xfId="421" xr:uid="{00000000-0005-0000-0000-0000AF010000}"/>
    <cellStyle name="Titolo 3" xfId="422" xr:uid="{00000000-0005-0000-0000-0000B0010000}"/>
    <cellStyle name="Titolo 3 2" xfId="45770" xr:uid="{E1E89348-9D0A-4496-9D19-816C38071700}"/>
    <cellStyle name="Titolo 3 2 2" xfId="45771" xr:uid="{C9538383-2549-47EB-AD84-BEC3224B7C77}"/>
    <cellStyle name="Titolo 3 2 2 2" xfId="45772" xr:uid="{B9DC9D63-490D-4D43-BAEA-7F09309B6354}"/>
    <cellStyle name="Titolo 3 2 3" xfId="45773" xr:uid="{1A642F03-FAB5-41EE-A838-D93D8657BB0B}"/>
    <cellStyle name="Titolo 3 3" xfId="45774" xr:uid="{0C3D40F5-224D-4FFB-B53F-53B745C9E2BF}"/>
    <cellStyle name="Titolo 3 3 2" xfId="45775" xr:uid="{0A933E5A-F236-4562-952A-8C8820098B38}"/>
    <cellStyle name="Titolo 3 4" xfId="45776" xr:uid="{4CDB95FF-5B4C-4925-87A3-11E092B5AD29}"/>
    <cellStyle name="Titolo 4" xfId="423" xr:uid="{00000000-0005-0000-0000-0000B1010000}"/>
    <cellStyle name="Titolo_Basel III_Capital _Q113" xfId="46589" xr:uid="{A18286E7-153E-449F-89E0-69E541C597AF}"/>
    <cellStyle name="Titulo" xfId="45777" xr:uid="{CB52E3B6-F12D-458B-9E2B-1A1FF1376F64}"/>
    <cellStyle name="Título" xfId="45778" xr:uid="{EE24448B-7061-41E0-987D-54DB8BA80127}"/>
    <cellStyle name="TITULO - Style5" xfId="45779" xr:uid="{336A9271-60C2-45C6-9B21-FF490B38D588}"/>
    <cellStyle name="TITULO - Style5 10" xfId="45780" xr:uid="{1071C755-30D0-45F8-ADD4-C50F6880824F}"/>
    <cellStyle name="TITULO - Style5 10 2" xfId="45781" xr:uid="{F66862BE-774F-403B-97AA-391461793C8F}"/>
    <cellStyle name="TITULO - Style5 11" xfId="45782" xr:uid="{06E861CD-3013-43C1-A987-12DAC13C266C}"/>
    <cellStyle name="TITULO - Style5 11 2" xfId="45783" xr:uid="{A8ACC5D8-16D8-4BAC-9C4F-FDC73EDADF15}"/>
    <cellStyle name="TITULO - Style5 12" xfId="45784" xr:uid="{1F9674AB-F51B-48AC-8877-DFAC47DC9699}"/>
    <cellStyle name="TITULO - Style5 12 2" xfId="45785" xr:uid="{577B1EC8-FB8F-480E-BA0F-A621753DD939}"/>
    <cellStyle name="TITULO - Style5 2" xfId="45786" xr:uid="{C971B93D-85CB-4BFA-A50D-78F6A5C8A60E}"/>
    <cellStyle name="TITULO - Style5 2 2" xfId="45787" xr:uid="{56F4BDA3-DB78-43EC-A60A-3C2897977F86}"/>
    <cellStyle name="TITULO - Style5 2 2 2" xfId="45788" xr:uid="{B05107D3-A453-418E-9EEC-56F37F1334E0}"/>
    <cellStyle name="TITULO - Style5 2 3" xfId="45789" xr:uid="{7D9716AC-AA40-4C15-A998-FFC3C64B90DA}"/>
    <cellStyle name="TITULO - Style5 3" xfId="45790" xr:uid="{33AE2BC0-3AFD-4761-904D-987BBBFE745B}"/>
    <cellStyle name="TITULO - Style5 3 2" xfId="45791" xr:uid="{2FAF2767-0320-496D-AA0A-EA81725B7450}"/>
    <cellStyle name="TITULO - Style5 4" xfId="45792" xr:uid="{85236E35-23F1-4AD1-B74F-285E84B25D64}"/>
    <cellStyle name="TITULO - Style5 4 2" xfId="45793" xr:uid="{F74C5D79-22B7-4E82-BD1E-020F03153A61}"/>
    <cellStyle name="TITULO - Style5 5" xfId="45794" xr:uid="{F79AC785-DA39-4AE1-8694-751162ACC0B6}"/>
    <cellStyle name="TITULO - Style5 5 2" xfId="45795" xr:uid="{5741205F-4438-42D8-9822-3EBA405C897D}"/>
    <cellStyle name="TITULO - Style5 6" xfId="45796" xr:uid="{57BDDBD0-7D3E-4B61-A96C-F6E8EE0D1752}"/>
    <cellStyle name="TITULO - Style5 6 2" xfId="45797" xr:uid="{A6157245-DD2A-48B2-B8E0-4172504E6F53}"/>
    <cellStyle name="TITULO - Style5 7" xfId="45798" xr:uid="{2C59E165-B5CC-45D8-826A-8E213B613946}"/>
    <cellStyle name="TITULO - Style5 7 2" xfId="45799" xr:uid="{F0EC31E9-6A81-4116-A68F-44A46EF45F8F}"/>
    <cellStyle name="TITULO - Style5 8" xfId="45800" xr:uid="{2089CADA-8AE8-48DE-83DD-45BA394CD67B}"/>
    <cellStyle name="TITULO - Style5 8 2" xfId="45801" xr:uid="{3EF2B823-08BF-4AC4-BF21-783297197CB3}"/>
    <cellStyle name="TITULO - Style5 9" xfId="45802" xr:uid="{68D8543E-B210-42B5-AC00-E92D0C02D2DD}"/>
    <cellStyle name="TITULO - Style5 9 2" xfId="45803" xr:uid="{27192EFC-7D2F-4225-BA39-C5B58F6B9A09}"/>
    <cellStyle name="Título 1" xfId="45804" xr:uid="{113AF65B-A2FC-4CD5-B9F9-B22BABE71E01}"/>
    <cellStyle name="Título 1 2" xfId="45805" xr:uid="{91F39935-EC7F-4440-8EF6-D0200CE9D9EF}"/>
    <cellStyle name="Título 1 2 2" xfId="45806" xr:uid="{82E56188-7E64-4637-B765-EDF71879E90A}"/>
    <cellStyle name="Título 1 2 3" xfId="45807" xr:uid="{D2EA0C39-1383-4578-8558-2AFC989377BD}"/>
    <cellStyle name="Título 1 3" xfId="45808" xr:uid="{8ABD9A5F-3CA1-4BB9-B0DF-AFA85416D79A}"/>
    <cellStyle name="Título 1 3 2" xfId="45809" xr:uid="{8DFDDF70-7647-48B7-B205-B13921C89DBD}"/>
    <cellStyle name="Título 1 4" xfId="45810" xr:uid="{A4A1B94E-761C-4EDB-8D29-5CB151871A85}"/>
    <cellStyle name="Título 1 4 2" xfId="45811" xr:uid="{DD3BB1AE-4CFA-486D-80D3-E16DE48B9D09}"/>
    <cellStyle name="Título 1 5" xfId="45812" xr:uid="{DB6AA951-7295-4BF7-A5DB-56D784B7F116}"/>
    <cellStyle name="Título 1_3 Year Plan__worksheet summary" xfId="45813" xr:uid="{09A39DAE-C638-44F8-A0C9-42E1310C6198}"/>
    <cellStyle name="Título 10" xfId="45814" xr:uid="{64E010C0-75B9-447D-B7C1-E7BA8398E40E}"/>
    <cellStyle name="Título 11" xfId="45815" xr:uid="{6204E8AD-CDAA-4066-A018-28E7185EF189}"/>
    <cellStyle name="Título 12" xfId="45816" xr:uid="{45A9C817-2965-431A-A9CE-E98BDDF626EB}"/>
    <cellStyle name="Título 13" xfId="45817" xr:uid="{28303A4F-8F52-40DC-8897-353BEC2317A5}"/>
    <cellStyle name="Título 14" xfId="45818" xr:uid="{11F44CB9-4CF3-48B9-9F1A-434D144436DC}"/>
    <cellStyle name="Título 2" xfId="45819" xr:uid="{686E4470-5A1D-4DE6-95EC-594045687273}"/>
    <cellStyle name="Título 2 2" xfId="45820" xr:uid="{0F87B77D-68E6-4280-857D-1BE7298B09BC}"/>
    <cellStyle name="Título 2 2 2" xfId="45821" xr:uid="{DF25543F-E3E8-4E4B-B18B-F800DB3C261B}"/>
    <cellStyle name="Título 2 2 3" xfId="45822" xr:uid="{BCEE3621-D3BB-402B-BE19-B6F752D325EF}"/>
    <cellStyle name="Título 2 3" xfId="45823" xr:uid="{FDC9FA18-5509-4965-ADED-2EDC5CA0C52C}"/>
    <cellStyle name="Título 2 3 2" xfId="45824" xr:uid="{5EE96AE1-5F49-4C2C-A127-152FA638623B}"/>
    <cellStyle name="Título 2 4" xfId="45825" xr:uid="{08190554-E2CC-443B-8560-7CD44472870B}"/>
    <cellStyle name="Título 2 4 2" xfId="45826" xr:uid="{7465A1B8-3ACD-43A7-9391-61E38E5D78D4}"/>
    <cellStyle name="Título 2 5" xfId="45827" xr:uid="{5F1275F5-A5BA-4B9D-8652-36DC09739E46}"/>
    <cellStyle name="Título 2_3 Year Plan__worksheet summary" xfId="45828" xr:uid="{8C65F8FC-8651-465C-8502-F11120764066}"/>
    <cellStyle name="Título 3" xfId="45829" xr:uid="{1E8DA7AF-B0C6-4DA6-9565-FF1D8AF87240}"/>
    <cellStyle name="Título 3 2" xfId="45830" xr:uid="{35ED5459-3650-46BA-BC02-790853003633}"/>
    <cellStyle name="Título 3 2 2" xfId="45831" xr:uid="{AFE398C1-D446-4C06-862F-A2B6EB7FA65B}"/>
    <cellStyle name="Título 3 2 3" xfId="45832" xr:uid="{D50E1019-AC32-46E4-9FED-05F586678122}"/>
    <cellStyle name="Título 3 3" xfId="45833" xr:uid="{748D2BCF-5AA8-4036-BD83-E8BD7D28916E}"/>
    <cellStyle name="Título 3 3 2" xfId="45834" xr:uid="{F0A0171F-0595-44B9-B158-6BFBDE5CFB81}"/>
    <cellStyle name="Título 3 4" xfId="45835" xr:uid="{61EE05F6-C7FC-4F8B-B472-87C939C0878F}"/>
    <cellStyle name="Título 3 4 2" xfId="45836" xr:uid="{E85063C3-5530-4AC8-BC81-59C3CA4500CF}"/>
    <cellStyle name="Título 3 5" xfId="45837" xr:uid="{DC0F88A0-C79A-4CD3-9D00-1CE2DD2DA322}"/>
    <cellStyle name="Título 3_3 Year Plan__worksheet summary" xfId="45838" xr:uid="{EB21B842-C506-49FE-939D-37196F216893}"/>
    <cellStyle name="Título 4" xfId="45839" xr:uid="{8AAF02BD-0690-4159-AC35-E4E35B9CB8E5}"/>
    <cellStyle name="Título 4 2" xfId="45840" xr:uid="{FC33063D-59CC-4DCB-82DF-B47EE468E5AA}"/>
    <cellStyle name="Título 4 3" xfId="45841" xr:uid="{1C1AF81D-BBCD-450D-A1B0-7B74F7D6A75B}"/>
    <cellStyle name="Título 5" xfId="45842" xr:uid="{E6F21930-8062-48DD-9BD1-32AD59FC7363}"/>
    <cellStyle name="Título 5 2" xfId="45843" xr:uid="{10C12151-11E9-47BF-B485-1D4CEFAFC0A3}"/>
    <cellStyle name="Título 6" xfId="45844" xr:uid="{EBD6F00B-4B84-42A5-99D3-DE4C76D1BCEA}"/>
    <cellStyle name="Título 6 2" xfId="45845" xr:uid="{AFA5A651-903F-4DF2-B227-91A7CC633E20}"/>
    <cellStyle name="Título 7" xfId="45846" xr:uid="{040BEC0D-CCC5-49E8-BFB1-03B62752ABD6}"/>
    <cellStyle name="Título 8" xfId="45847" xr:uid="{78DF8EA3-BBE4-4985-B19A-0DDF317398B3}"/>
    <cellStyle name="Título 9" xfId="45848" xr:uid="{6406129C-A39C-4947-99BB-D12E1915961A}"/>
    <cellStyle name="Título Tabela" xfId="45849" xr:uid="{5A64AAF6-407A-473E-96B3-2B7C41673CD2}"/>
    <cellStyle name="Título_acl ADJ " xfId="45850" xr:uid="{7ECA639B-BD7B-45BF-ACC0-50CED5C4D3BF}"/>
    <cellStyle name="Titulo1" xfId="45851" xr:uid="{5D158615-B259-4E3C-A820-342AF769846B}"/>
    <cellStyle name="Titulo1 10" xfId="45852" xr:uid="{AB5DB2E2-D19A-4CA7-9B3E-EA74699FCF3E}"/>
    <cellStyle name="Titulo1 11" xfId="45853" xr:uid="{38B8CFA7-14AC-49F2-88FD-E9134C83C59E}"/>
    <cellStyle name="Titulo1 2" xfId="45854" xr:uid="{57D1BF7E-9CA3-41AD-AEAF-AAD0DEE89E37}"/>
    <cellStyle name="Titulo1 3" xfId="45855" xr:uid="{8719651F-61C6-4E55-A477-846E11F1DEE9}"/>
    <cellStyle name="Titulo1 4" xfId="45856" xr:uid="{016C8510-254B-4AA7-A330-7E9E7BFD830E}"/>
    <cellStyle name="Titulo1 5" xfId="45857" xr:uid="{39CD44F5-321B-4468-8BFF-7E21B7FF2EB1}"/>
    <cellStyle name="Titulo1 6" xfId="45858" xr:uid="{45874CBF-A6AE-40BD-B7BA-F6C691AFB7E4}"/>
    <cellStyle name="Titulo1 7" xfId="45859" xr:uid="{96D713C4-F673-4C04-928A-D8F455506105}"/>
    <cellStyle name="Titulo1 8" xfId="45860" xr:uid="{800F1BF2-C57C-4BDF-8CE4-1D76F82149B1}"/>
    <cellStyle name="Titulo1 9" xfId="45861" xr:uid="{6CFED7B3-DCC2-453D-A511-7821B3F1B80D}"/>
    <cellStyle name="Titulo2" xfId="45862" xr:uid="{9CEA2A3E-FF20-4A75-82EE-AE78A7E31715}"/>
    <cellStyle name="Titulo2 10" xfId="45863" xr:uid="{B9137362-F9A8-47EC-97DC-C0FBFD523F35}"/>
    <cellStyle name="Titulo2 11" xfId="45864" xr:uid="{E1E34D93-491B-4BB7-966B-4A9719FC78CB}"/>
    <cellStyle name="Titulo2 2" xfId="45865" xr:uid="{B1152FFE-9855-4083-A1D0-F9171FC37C9F}"/>
    <cellStyle name="Titulo2 3" xfId="45866" xr:uid="{B16A0735-CFB8-4516-8AD9-1174B100713D}"/>
    <cellStyle name="Titulo2 4" xfId="45867" xr:uid="{C24BBA62-B176-4335-86AD-9B44813C45C2}"/>
    <cellStyle name="Titulo2 5" xfId="45868" xr:uid="{F942AE38-71C9-4DE5-AE8E-2AA891851925}"/>
    <cellStyle name="Titulo2 6" xfId="45869" xr:uid="{B73ED2F2-12AE-48A9-9514-EEF0F4A327FB}"/>
    <cellStyle name="Titulo2 7" xfId="45870" xr:uid="{AF4E55C9-75DE-4682-9C92-76C6F4E1A4E4}"/>
    <cellStyle name="Titulo2 8" xfId="45871" xr:uid="{EE1917BD-C824-4F93-9863-1965F8262A06}"/>
    <cellStyle name="Titulo2 9" xfId="45872" xr:uid="{9968F381-CB07-4A17-ADCB-983143A82FA9}"/>
    <cellStyle name="Total" xfId="451" builtinId="25" customBuiltin="1"/>
    <cellStyle name="Total 10" xfId="45873" xr:uid="{6C811E83-B5A8-404D-91B6-61EAB5D50FDE}"/>
    <cellStyle name="Total 11" xfId="45874" xr:uid="{918ACB59-4069-42FE-B946-954B617EB5FE}"/>
    <cellStyle name="Total 12" xfId="45875" xr:uid="{51948621-103E-4768-8BE2-BF975E81214B}"/>
    <cellStyle name="Total 13" xfId="45876" xr:uid="{00AC972F-029A-4D2D-96AB-A1AEE21C5D9A}"/>
    <cellStyle name="Total 14" xfId="45877" xr:uid="{8508A011-27C7-42D9-908F-A2ABC6011E66}"/>
    <cellStyle name="Total 15" xfId="45878" xr:uid="{2C032DFA-43CE-480A-B22C-EE214163BF76}"/>
    <cellStyle name="Total 16" xfId="45879" xr:uid="{8C6F104C-866F-4AC5-AD18-9A6BB8291FFA}"/>
    <cellStyle name="Total 17" xfId="45880" xr:uid="{EF868D2A-F94B-4B22-A173-C6E37DC52BCB}"/>
    <cellStyle name="Total 18" xfId="45881" xr:uid="{B504C4A0-039B-421C-8A62-5E372F19F11E}"/>
    <cellStyle name="Total 19" xfId="45882" xr:uid="{C9405AF7-0790-4190-96BF-946670E1B191}"/>
    <cellStyle name="Total 2" xfId="424" xr:uid="{00000000-0005-0000-0000-0000B2010000}"/>
    <cellStyle name="Total 2 2" xfId="425" xr:uid="{00000000-0005-0000-0000-0000B3010000}"/>
    <cellStyle name="Total 2 2 2" xfId="45885" xr:uid="{8750B81B-3EEF-4A64-825A-56FE2BA18BFA}"/>
    <cellStyle name="Total 2 2 3" xfId="45886" xr:uid="{96F5107D-B7D2-4458-8D7F-29B0C18EED83}"/>
    <cellStyle name="Total 2 2 4" xfId="45884" xr:uid="{628404B3-DFA7-4B7D-A15A-57D5CCFD3EA5}"/>
    <cellStyle name="Total 2 3" xfId="45887" xr:uid="{306FC3A2-2D31-4E14-A75E-09A19D0FA7E1}"/>
    <cellStyle name="Total 2 3 2" xfId="45888" xr:uid="{11F00BA0-8380-40BC-AA24-9F096B3F19A6}"/>
    <cellStyle name="Total 2 4" xfId="45889" xr:uid="{3A3344FC-1A45-4791-B618-9EEAC2B41BAB}"/>
    <cellStyle name="Total 2 5" xfId="45890" xr:uid="{D32D55AD-5634-4086-9C63-3809E4254166}"/>
    <cellStyle name="Total 2 6" xfId="45891" xr:uid="{121F6CEE-6838-4C75-BCDE-3FC01672028D}"/>
    <cellStyle name="Total 2 7" xfId="47743" xr:uid="{BD185E5A-3C97-4F54-A232-A36588206299}"/>
    <cellStyle name="Total 2 8" xfId="45883" xr:uid="{95447501-E038-456A-A95A-C96983E2BBF4}"/>
    <cellStyle name="Total 20" xfId="45892" xr:uid="{1937E3EC-183C-4B5F-8738-DD4FAB3283B9}"/>
    <cellStyle name="Total 21" xfId="45893" xr:uid="{C210C8D1-B304-41D4-AEA4-DCA073590DCC}"/>
    <cellStyle name="Total 22" xfId="45894" xr:uid="{709F7027-34F2-4DD3-BCAC-403A9727E884}"/>
    <cellStyle name="Total 23" xfId="45895" xr:uid="{39209BFE-1124-4D55-838C-41A1D02F856C}"/>
    <cellStyle name="Total 24" xfId="45896" xr:uid="{9FA41D29-10C7-4A58-B636-C211A30386AF}"/>
    <cellStyle name="Total 25" xfId="45897" xr:uid="{B6C86813-D179-4824-8E24-D7098A59ACB3}"/>
    <cellStyle name="Total 26" xfId="45898" xr:uid="{08C933A3-4FC3-45F2-9FBB-60BD5BA7BE34}"/>
    <cellStyle name="Total 27" xfId="45899" xr:uid="{E1DF76E5-2B73-4E4F-8F36-4ABEB5BE7160}"/>
    <cellStyle name="Total 28" xfId="45900" xr:uid="{B33FB2B9-BC78-4384-BD04-F28ADB5C9305}"/>
    <cellStyle name="Total 29" xfId="45901" xr:uid="{A3B829D1-7B18-4B85-BFAA-2229F0B54022}"/>
    <cellStyle name="Total 3" xfId="45902" xr:uid="{B6BF683A-A2A7-48BF-9538-9CEDB29749A7}"/>
    <cellStyle name="Total 3 10" xfId="48818" xr:uid="{C5B80C5F-EEE1-40F5-ABA4-4235D041ACDD}"/>
    <cellStyle name="Total 3 11" xfId="48847" xr:uid="{40408C8B-700D-426D-AE06-986D5F1203AA}"/>
    <cellStyle name="Total 3 12" xfId="48883" xr:uid="{97740CA6-69BF-4A0C-A12B-EB82620B6A5C}"/>
    <cellStyle name="Total 3 13" xfId="48870" xr:uid="{D0DE11D8-30AA-4FE8-8994-D3FF2545BC64}"/>
    <cellStyle name="Total 3 14" xfId="48920" xr:uid="{A23AD19D-47E4-4210-AE2B-34413650766E}"/>
    <cellStyle name="Total 3 15" xfId="48939" xr:uid="{80BC66EB-B7FB-43B2-8AA3-9A068B94525A}"/>
    <cellStyle name="Total 3 16" xfId="48956" xr:uid="{B405D64D-455E-4B64-A192-AC517C8AEF0F}"/>
    <cellStyle name="Total 3 17" xfId="48967" xr:uid="{8DD91A07-D9C1-41ED-95B0-12FBF69FA267}"/>
    <cellStyle name="Total 3 18" xfId="48978" xr:uid="{39D0D5AF-4F8D-4614-B6EA-A39E1794C18B}"/>
    <cellStyle name="Total 3 19" xfId="47855" xr:uid="{C32C57FB-4793-4922-B57C-968970806D3C}"/>
    <cellStyle name="Total 3 2" xfId="45903" xr:uid="{88590BCF-B999-4CB1-A5CD-DA69764FAEE5}"/>
    <cellStyle name="Total 3 2 2" xfId="45904" xr:uid="{D3B31D79-1FB3-44FB-84DD-207B08FA84EE}"/>
    <cellStyle name="Total 3 2 3" xfId="48450" xr:uid="{6A4DC1FB-6649-4F64-B630-0FF765269386}"/>
    <cellStyle name="Total 3 3" xfId="45905" xr:uid="{1DCC1949-DEEC-40B6-8F81-B5FA72E904D9}"/>
    <cellStyle name="Total 3 3 2" xfId="48565" xr:uid="{DB8C524D-A313-4422-8E0F-6E78B1036E3E}"/>
    <cellStyle name="Total 3 4" xfId="45906" xr:uid="{9C293660-ED75-419A-A367-D6DA41B4D663}"/>
    <cellStyle name="Total 3 4 2" xfId="48588" xr:uid="{2D93022B-6CA8-45EF-AB1F-53A56680DD7A}"/>
    <cellStyle name="Total 3 5" xfId="47744" xr:uid="{D5AE5529-BDFC-4B22-92A8-94E4D92B1F35}"/>
    <cellStyle name="Total 3 5 2" xfId="48341" xr:uid="{E3ADC533-E8A3-4920-B636-34E269A2CB38}"/>
    <cellStyle name="Total 3 6" xfId="48691" xr:uid="{E05E851D-B581-43A0-BBB6-8671655F03D9}"/>
    <cellStyle name="Total 3 7" xfId="48713" xr:uid="{506698B5-AE3A-48EB-B910-27EB9ECF4F14}"/>
    <cellStyle name="Total 3 8" xfId="48749" xr:uid="{D7CFB867-52F6-4ADD-B0E8-EAEE8D48E022}"/>
    <cellStyle name="Total 3 9" xfId="48783" xr:uid="{9E8B6D2E-3BF7-4F93-8191-449536260346}"/>
    <cellStyle name="Total 30" xfId="45907" xr:uid="{4F014BE5-656C-4125-8937-B8DD7C42F8CF}"/>
    <cellStyle name="Total 31" xfId="45908" xr:uid="{7CC32746-F329-4CEE-9020-B37AA48DBDA4}"/>
    <cellStyle name="Total 32" xfId="45909" xr:uid="{A0CD51A7-1A45-4FD3-8969-21DC6DAA758D}"/>
    <cellStyle name="Total 33" xfId="45910" xr:uid="{2370D789-191E-4485-BF8E-81195264808E}"/>
    <cellStyle name="Total 34" xfId="45911" xr:uid="{263A3723-5F33-42F6-AEDC-9012C9AF0729}"/>
    <cellStyle name="Total 35" xfId="45912" xr:uid="{6584FD8E-7786-4E87-A844-526FC3A9BEF7}"/>
    <cellStyle name="Total 36" xfId="45913" xr:uid="{EC1A418D-F163-4A16-AD81-93412E4F3BBA}"/>
    <cellStyle name="Total 37" xfId="45914" xr:uid="{3EF65611-54C3-4483-948A-728FDBAD6ACD}"/>
    <cellStyle name="Total 38" xfId="45915" xr:uid="{D272BA7B-EF15-4A8D-ACAC-56CF74E4E69F}"/>
    <cellStyle name="Total 39" xfId="45916" xr:uid="{D6F08609-45CB-40C2-B43B-05E4E4590FDA}"/>
    <cellStyle name="Total 4" xfId="45917" xr:uid="{EED5421C-815E-44DC-AE9D-85334242F342}"/>
    <cellStyle name="Total 4 2" xfId="45918" xr:uid="{5E0B5F0E-A41B-4251-BDBE-66CD8734C030}"/>
    <cellStyle name="Total 40" xfId="45919" xr:uid="{8E220086-234A-4998-8AF5-1EF15215D9F0}"/>
    <cellStyle name="Total 41" xfId="45920" xr:uid="{4D50115A-A694-4AD8-A2C3-322E3E4E1574}"/>
    <cellStyle name="Total 42" xfId="45921" xr:uid="{A002C710-2FD0-4FD4-AAB5-D863EB7706CA}"/>
    <cellStyle name="Total 43" xfId="45922" xr:uid="{809AB315-D5BC-411D-8642-41665072320B}"/>
    <cellStyle name="Total 44" xfId="45923" xr:uid="{38EC99D1-B8FB-4EAC-BB12-ABB8D40E118C}"/>
    <cellStyle name="Total 45" xfId="45924" xr:uid="{1924BDF6-8D8A-4C38-A1B6-0CBAF9CAFC04}"/>
    <cellStyle name="Total 46" xfId="45925" xr:uid="{4C890751-939B-45B5-98CD-4A8320A88498}"/>
    <cellStyle name="Total 47" xfId="45926" xr:uid="{7A67A458-C880-4C8E-BC5F-6298E757674C}"/>
    <cellStyle name="Total 48" xfId="45927" xr:uid="{33F943D7-5013-43A7-86FA-9EF0631D4505}"/>
    <cellStyle name="Total 49" xfId="45928" xr:uid="{6D9DB1C7-5246-4FC5-BF05-736C2F9F25BE}"/>
    <cellStyle name="Total 5" xfId="45929" xr:uid="{E7AA32DC-3C16-46D2-8781-4F414522AB27}"/>
    <cellStyle name="Total 5 2" xfId="45930" xr:uid="{65B2ADB4-A8FD-44F2-9604-90F66EFF870A}"/>
    <cellStyle name="Total 50" xfId="45931" xr:uid="{3C84B322-47DE-470A-89FA-70578AA6DAC5}"/>
    <cellStyle name="Total 51" xfId="45932" xr:uid="{EFFE6BF7-2EA3-49A9-ACBF-51EDD8C1AAB9}"/>
    <cellStyle name="Total 52" xfId="45933" xr:uid="{63D8F195-0B4F-4981-AB2E-B862D29C8928}"/>
    <cellStyle name="Total 53" xfId="45934" xr:uid="{EEA2BC71-BD5D-42DB-B56A-EBA0039E3D44}"/>
    <cellStyle name="Total 6" xfId="45935" xr:uid="{809DB349-F654-44F5-9BE6-DFF9FF25106B}"/>
    <cellStyle name="Total 7" xfId="45936" xr:uid="{DA649789-CAEF-4830-837E-94D2C45AE15D}"/>
    <cellStyle name="Total 8" xfId="45937" xr:uid="{F5A9F113-D692-46F2-8521-B974E9FBFEE3}"/>
    <cellStyle name="Total 9" xfId="45938" xr:uid="{C21C31E0-A873-46F4-AC21-ABC482507DC5}"/>
    <cellStyle name="Totale" xfId="426" xr:uid="{00000000-0005-0000-0000-0000B4010000}"/>
    <cellStyle name="Totale 2" xfId="427" xr:uid="{00000000-0005-0000-0000-0000B5010000}"/>
    <cellStyle name="Totale 2 2" xfId="45941" xr:uid="{6B5D3240-D7CD-4F4B-A6AC-B80D90CCC39C}"/>
    <cellStyle name="Totale 2 2 2" xfId="45942" xr:uid="{EB4071C8-836D-41D5-9747-CCE5C862FC17}"/>
    <cellStyle name="Totale 2 2 2 2" xfId="45943" xr:uid="{62CF1672-ED9E-4A3C-8D63-E5141774C377}"/>
    <cellStyle name="Totale 2 2 3" xfId="45944" xr:uid="{BB08A861-5B9F-4ACF-8CAF-CFD156E0FFC5}"/>
    <cellStyle name="Totale 2 3" xfId="45945" xr:uid="{56C8658A-C92B-41B7-9161-DC37EF6A4A93}"/>
    <cellStyle name="Totale 2 3 2" xfId="45946" xr:uid="{CC1B352B-26E8-4BEE-B10A-08965B123FBC}"/>
    <cellStyle name="Totale 2 4" xfId="45947" xr:uid="{CA0CFE2F-884E-4AA9-90F0-63876717CD32}"/>
    <cellStyle name="Totale 2 5" xfId="45948" xr:uid="{E9335426-4023-4DEF-A14B-331CFA5B846F}"/>
    <cellStyle name="Totale 2 6" xfId="45940" xr:uid="{B704B0D1-62C6-4AEF-A1C7-F18127016497}"/>
    <cellStyle name="Totale 3" xfId="45949" xr:uid="{8215525E-5527-4A90-AD6B-89D2E799E205}"/>
    <cellStyle name="Totale 3 2" xfId="45950" xr:uid="{0371DCD7-25C8-439E-8436-488FD1DE1010}"/>
    <cellStyle name="Totale 3 2 2" xfId="45951" xr:uid="{CE80AB0C-C747-4B52-98F0-912E1566D5D3}"/>
    <cellStyle name="Totale 3 3" xfId="45952" xr:uid="{FD0692D8-B031-422A-B658-D7FD0B3760CA}"/>
    <cellStyle name="Totale 4" xfId="45953" xr:uid="{C2615983-BD9E-424D-9858-F0FBDB285E03}"/>
    <cellStyle name="Totale 4 2" xfId="45954" xr:uid="{D535AA52-8D7A-409E-9A5F-F5AFE91C9BCF}"/>
    <cellStyle name="Totale 5" xfId="45955" xr:uid="{876FBCA0-81CF-4F32-808C-C472903800FB}"/>
    <cellStyle name="Totale 6" xfId="45956" xr:uid="{D62A7DB5-D2E5-49FA-B8F5-9CDED4CE7E75}"/>
    <cellStyle name="Totale 7" xfId="45939" xr:uid="{92B4DBEC-CE40-40BE-BC7B-1EEC19A51E1B}"/>
    <cellStyle name="TotalNumbers" xfId="428" xr:uid="{00000000-0005-0000-0000-0000B6010000}"/>
    <cellStyle name="TotalNumbers 2" xfId="45957" xr:uid="{DF82A555-04F1-4502-BAA2-035976BC0670}"/>
    <cellStyle name="Underline_Single" xfId="46590" xr:uid="{81D489AB-E8A1-4533-B357-FCB9B0E47DC4}"/>
    <cellStyle name="underlineHeading" xfId="429" xr:uid="{00000000-0005-0000-0000-0000B7010000}"/>
    <cellStyle name="underlineHeading 2" xfId="46101" xr:uid="{FC0F0654-CBED-40C4-8859-7022FD0C5D58}"/>
    <cellStyle name="underlineHeading 2 2" xfId="46591" xr:uid="{03BD4C54-2D51-497E-BF60-3DC519C0FC44}"/>
    <cellStyle name="underlineHeading 2 2 2" xfId="46592" xr:uid="{5D6CDD83-1581-44A4-9BE7-D1551C0C59F0}"/>
    <cellStyle name="underlineHeading 2 2 2 2" xfId="46593" xr:uid="{8619E438-233A-44DC-9C93-7683EDCF6393}"/>
    <cellStyle name="underlineHeading 2 2 2 3" xfId="46594" xr:uid="{3CAA73AF-E5A2-4E94-9713-F6F5A6C7B145}"/>
    <cellStyle name="underlineHeading 2 2 3" xfId="46595" xr:uid="{40E40847-2724-433C-B01F-5290F787DB3A}"/>
    <cellStyle name="underlineHeading 2 2 3 2" xfId="46596" xr:uid="{78369E8E-C01E-46CE-A9D1-15B339F6D1A9}"/>
    <cellStyle name="underlineHeading 2 2 3 3" xfId="46597" xr:uid="{C74098B1-7DFE-4902-A3F4-1AB6A18FAF09}"/>
    <cellStyle name="underlineHeading 2 2 4" xfId="46598" xr:uid="{AEEEBFD3-BBFB-477E-8A1E-AB2887F2C736}"/>
    <cellStyle name="underlineHeading 2 2 4 2" xfId="46599" xr:uid="{788BB093-E76F-4FC0-9469-744EB286B6F1}"/>
    <cellStyle name="underlineHeading 2 2 4 3" xfId="46600" xr:uid="{3EF4F38B-5149-45E7-9A18-85703ACDD0EB}"/>
    <cellStyle name="underlineHeading 2 2 5" xfId="46601" xr:uid="{731C2EE8-897E-47B8-9FEF-8FA8B3091C8A}"/>
    <cellStyle name="underlineHeading 2 2 5 2" xfId="46602" xr:uid="{32F8CEBF-A69D-469E-B535-EA4658652744}"/>
    <cellStyle name="underlineHeading 2 2 5 3" xfId="46603" xr:uid="{08CAE2EB-CE50-4433-8CD3-3C85A29D8841}"/>
    <cellStyle name="underlineHeading 2 2 6" xfId="46604" xr:uid="{B707B158-1F64-4F91-8B39-101AAC69E0F6}"/>
    <cellStyle name="underlineHeading 2 2 7" xfId="46605" xr:uid="{C844022C-175F-44A1-99B2-CDD3627B3705}"/>
    <cellStyle name="underlineHeading 2 3" xfId="46606" xr:uid="{51609D10-4912-4FCC-B81C-B61A20FC160F}"/>
    <cellStyle name="underlineHeading 2 3 2" xfId="46607" xr:uid="{CB463535-37EE-4882-8E6D-84659D7E261A}"/>
    <cellStyle name="underlineHeading 2 3 2 2" xfId="46608" xr:uid="{C0FCAD83-07FF-4B6C-95A2-91203B258039}"/>
    <cellStyle name="underlineHeading 2 3 2 3" xfId="46609" xr:uid="{FF5BF360-86F9-4ED2-A607-BDCB8ABD8407}"/>
    <cellStyle name="underlineHeading 2 3 3" xfId="46610" xr:uid="{46EC69A5-8471-445B-8F26-E55F242A175F}"/>
    <cellStyle name="underlineHeading 2 3 3 2" xfId="46611" xr:uid="{064FF74D-86EE-4A10-A194-E378D8B35AAD}"/>
    <cellStyle name="underlineHeading 2 3 3 3" xfId="46612" xr:uid="{3762F14E-1F50-4C12-8107-EDBABC836462}"/>
    <cellStyle name="underlineHeading 2 3 4" xfId="46613" xr:uid="{2479A25E-084F-42EB-A03A-86FFA8D5F3C4}"/>
    <cellStyle name="underlineHeading 2 3 4 2" xfId="46614" xr:uid="{7C16456C-2A7D-4463-92CA-14AA38B9CD91}"/>
    <cellStyle name="underlineHeading 2 3 4 3" xfId="46615" xr:uid="{512899AB-4683-4397-B2E8-8FA39C264D9D}"/>
    <cellStyle name="underlineHeading 2 3 5" xfId="46616" xr:uid="{9A63136C-AFB5-442B-9269-E17713ACF704}"/>
    <cellStyle name="underlineHeading 2 3 5 2" xfId="46617" xr:uid="{61972191-B949-4060-BBDC-3B25C9653138}"/>
    <cellStyle name="underlineHeading 2 3 5 3" xfId="46618" xr:uid="{586F6BF8-3D93-4E67-A391-997CF6AF65B8}"/>
    <cellStyle name="underlineHeading 2 3 6" xfId="46619" xr:uid="{A1C39609-0770-419A-8599-2355564539B0}"/>
    <cellStyle name="underlineHeading 2 3 7" xfId="46620" xr:uid="{0F87D5B4-2FD2-4D4E-B959-0EDC636C7572}"/>
    <cellStyle name="underlineHeading 2 4" xfId="46621" xr:uid="{3C756A4D-72DD-426E-BACA-50D2290F3A6E}"/>
    <cellStyle name="underlineHeading 2 4 2" xfId="46622" xr:uid="{183F3017-F37B-493C-A7B4-91620E2E1AAF}"/>
    <cellStyle name="underlineHeading 2 4 3" xfId="46623" xr:uid="{521F51FE-A275-4B88-97A8-D8F4A9AB63C4}"/>
    <cellStyle name="underlineHeading 2 5" xfId="46624" xr:uid="{98ADFE48-6611-41D5-B6AE-D61E7E62A6EE}"/>
    <cellStyle name="underlineHeading 2 5 2" xfId="46625" xr:uid="{7976D217-8B07-4252-8495-35C345B57B7F}"/>
    <cellStyle name="underlineHeading 2 5 3" xfId="46626" xr:uid="{C2BB9DBC-0B78-4865-A216-AF649DFD3128}"/>
    <cellStyle name="underlineHeading 2 6" xfId="46627" xr:uid="{B197C5CA-58F6-4DC8-8864-0BE75A8381A1}"/>
    <cellStyle name="underlineHeading 2 6 2" xfId="46628" xr:uid="{1045A577-65FF-4177-92F1-D76D946918B4}"/>
    <cellStyle name="underlineHeading 2 6 3" xfId="46629" xr:uid="{C0C3EAD0-1FF3-4AAD-8EE5-1AF3479A1F4D}"/>
    <cellStyle name="underlineHeading 2 7" xfId="46630" xr:uid="{6AEED935-B8B8-42AF-9D3C-1F0829F4E031}"/>
    <cellStyle name="underlineHeading 2 7 2" xfId="46631" xr:uid="{4445ABDE-D9B3-4FBF-B349-919D5B7913D0}"/>
    <cellStyle name="underlineHeading 2 7 3" xfId="46632" xr:uid="{43DEBC41-5FDB-4E46-A317-CADA80F7070E}"/>
    <cellStyle name="underlineHeading 2 8" xfId="46633" xr:uid="{1F278245-A1D3-46AE-9014-B032B4329D9D}"/>
    <cellStyle name="underlineHeading 2 9" xfId="46634" xr:uid="{450AD5DF-D415-49B5-8F5E-F3A03383860F}"/>
    <cellStyle name="underlineHeading 3" xfId="46635" xr:uid="{9F5CEA9F-91C1-43B4-9534-8E155CC47957}"/>
    <cellStyle name="underlineHeading 3 2" xfId="46636" xr:uid="{54E8BBE9-674C-41A5-92E8-0ECA3B0D6F9F}"/>
    <cellStyle name="underlineHeading 3 3" xfId="46637" xr:uid="{F2004B2B-D2D0-48F9-8DA0-139F5C6F4A65}"/>
    <cellStyle name="underlineHeading 4" xfId="46638" xr:uid="{0B902EE5-6AEF-4656-B22E-5FA809CD98DF}"/>
    <cellStyle name="underlineHeading 5" xfId="46639" xr:uid="{5AF1DD95-EF0E-4454-A8B8-BC70AB17782D}"/>
    <cellStyle name="underlineHeading 6" xfId="45958" xr:uid="{17461B6C-9630-443C-BB67-699C59B51685}"/>
    <cellStyle name="Unlocked" xfId="430" xr:uid="{00000000-0005-0000-0000-0000B8010000}"/>
    <cellStyle name="Unlocked Input" xfId="431" xr:uid="{00000000-0005-0000-0000-0000B9010000}"/>
    <cellStyle name="Unlocked Input 2" xfId="432" xr:uid="{00000000-0005-0000-0000-0000BA010000}"/>
    <cellStyle name="Valore non valido" xfId="433" xr:uid="{00000000-0005-0000-0000-0000BB010000}"/>
    <cellStyle name="Valore valido" xfId="434" xr:uid="{00000000-0005-0000-0000-0000BC010000}"/>
    <cellStyle name="Valores" xfId="45959" xr:uid="{2D2AA4B1-8B3A-4AF8-A0FE-D0239204ED86}"/>
    <cellStyle name="Valores 10" xfId="45960" xr:uid="{EF4E053A-2549-45E8-A3DF-FC3849D271D7}"/>
    <cellStyle name="Valores 10 2" xfId="45961" xr:uid="{22FAAEB9-89F1-43B5-BAAD-16CBD8209A21}"/>
    <cellStyle name="Valores 11" xfId="45962" xr:uid="{3CD11C2E-08B9-4C60-B9CA-3F5387C6B1A3}"/>
    <cellStyle name="Valores 11 2" xfId="45963" xr:uid="{DA00FD40-7129-4573-9C3C-317AB9FCCCC2}"/>
    <cellStyle name="Valores 12" xfId="45964" xr:uid="{DCFAC186-6E9B-405A-9E9C-EEE9CE9F44F1}"/>
    <cellStyle name="Valores 12 2" xfId="45965" xr:uid="{1297353B-A22C-4985-BB17-A9D8034434C2}"/>
    <cellStyle name="Valores 2" xfId="45966" xr:uid="{CC14E2D9-CACC-40DE-AE84-3CBABAEFDB58}"/>
    <cellStyle name="Valores 2 2" xfId="45967" xr:uid="{1626AA7D-4D41-436C-B94D-7AF610BBC07F}"/>
    <cellStyle name="Valores 2 2 2" xfId="45968" xr:uid="{2CD078FD-7EEC-41F4-B01F-DDFFFEBDFBF3}"/>
    <cellStyle name="Valores 2 3" xfId="45969" xr:uid="{3276E299-4993-4C6C-B8C9-84E867B67080}"/>
    <cellStyle name="Valores 3" xfId="45970" xr:uid="{D1816F0F-F186-4E31-9E38-54CB6A33B15B}"/>
    <cellStyle name="Valores 3 2" xfId="45971" xr:uid="{27B53A29-3B10-4A2D-9570-FD2F283F5260}"/>
    <cellStyle name="Valores 4" xfId="45972" xr:uid="{CA95B48E-230A-434E-9FA6-84BA99B7C5E8}"/>
    <cellStyle name="Valores 4 2" xfId="45973" xr:uid="{9B94D9C2-B40D-4F40-A7AE-9567AC1EC5E1}"/>
    <cellStyle name="Valores 5" xfId="45974" xr:uid="{218BE237-75A6-42D9-B5D0-658421BEB2B7}"/>
    <cellStyle name="Valores 5 2" xfId="45975" xr:uid="{F9143DF5-417D-40D0-9420-424A42267FE3}"/>
    <cellStyle name="Valores 6" xfId="45976" xr:uid="{C1DE1B1C-EB54-4301-AECE-4165E9626BF9}"/>
    <cellStyle name="Valores 6 2" xfId="45977" xr:uid="{7E79CD6E-12A1-47E4-B9A1-7CD3C512134F}"/>
    <cellStyle name="Valores 7" xfId="45978" xr:uid="{9C7255E8-F679-4AAA-AADC-E1EB0375554D}"/>
    <cellStyle name="Valores 7 2" xfId="45979" xr:uid="{3581B78A-9F7D-4E89-A26B-6CADC36ADD4A}"/>
    <cellStyle name="Valores 8" xfId="45980" xr:uid="{74EE560D-0E23-429F-A4C6-DCB5B134CD7E}"/>
    <cellStyle name="Valores 8 2" xfId="45981" xr:uid="{B2E17CB1-932D-4D64-8661-07B009EAC177}"/>
    <cellStyle name="Valores 9" xfId="45982" xr:uid="{7FB80A14-33A0-4A9A-99E9-0A1BB6185060}"/>
    <cellStyle name="Valores 9 2" xfId="45983" xr:uid="{B1B5E05B-D0DC-4AD0-AC28-C48EC32F0AC3}"/>
    <cellStyle name="Valuta (0)_1994" xfId="45984" xr:uid="{7E2A7CD0-6E58-4969-80CF-FA63CD832AD7}"/>
    <cellStyle name="Vehicle_Benchmark" xfId="45985" xr:uid="{301B6E54-1F89-4BEE-B6A5-5228A6569E40}"/>
    <cellStyle name="Version_Header" xfId="45986" xr:uid="{0BBA4465-20CA-4DF5-8880-9735080A9C5A}"/>
    <cellStyle name="Vírgul - Estilo3" xfId="45987" xr:uid="{0C3B1F49-92AE-4C43-9330-23BB69B046DE}"/>
    <cellStyle name="Vírgula0" xfId="45988" xr:uid="{529C43E4-2933-4738-ACDF-1A996FDDB04E}"/>
    <cellStyle name="Volumes_Data" xfId="45989" xr:uid="{30D89550-6393-41F0-A021-B18484848D44}"/>
    <cellStyle name="Währung [0]_Actual vs. Prior" xfId="45990" xr:uid="{F1897FD1-E2DD-42C2-901F-1C781A559857}"/>
    <cellStyle name="Währung_Actual vs. Prior" xfId="45991" xr:uid="{B5D84A30-29ED-4F80-B3C3-7D7FC271FA27}"/>
    <cellStyle name="Warning Text" xfId="449" builtinId="11" customBuiltin="1"/>
    <cellStyle name="Warning Text 10" xfId="45992" xr:uid="{6624768B-DA23-42A0-8E9D-56E40D35A33B}"/>
    <cellStyle name="Warning Text 11" xfId="45993" xr:uid="{6C0EBBDC-ADB9-4FCC-9464-79E05DD2A907}"/>
    <cellStyle name="Warning Text 12" xfId="45994" xr:uid="{89064502-D088-48FF-BCAB-1C79F20A9F22}"/>
    <cellStyle name="Warning Text 13" xfId="45995" xr:uid="{68DB6774-A8B7-4FA9-BE5B-F26117B13676}"/>
    <cellStyle name="Warning Text 14" xfId="45996" xr:uid="{32F9D24D-CA03-476A-83F9-53B0DAE74D24}"/>
    <cellStyle name="Warning Text 15" xfId="45997" xr:uid="{B8219153-7C30-478D-A875-C61BB0802CCD}"/>
    <cellStyle name="Warning Text 2" xfId="435" xr:uid="{00000000-0005-0000-0000-0000BF010000}"/>
    <cellStyle name="Warning Text 2 2" xfId="45999" xr:uid="{E40442D6-1277-4895-A5C2-2E0EA542DC85}"/>
    <cellStyle name="Warning Text 2 2 2" xfId="46000" xr:uid="{837C8242-9DD0-4E72-8647-F6DF805FF597}"/>
    <cellStyle name="Warning Text 2 3" xfId="46001" xr:uid="{FA22A0DE-840B-426E-B970-47D527DE2448}"/>
    <cellStyle name="Warning Text 2 4" xfId="47745" xr:uid="{D4AB973E-6014-409D-81D9-9AFB67ED9565}"/>
    <cellStyle name="Warning Text 2 5" xfId="45998" xr:uid="{911C30F4-9966-4B98-A2A5-6B88C90D4F50}"/>
    <cellStyle name="Warning Text 3" xfId="46002" xr:uid="{0BA870A9-C06F-4F6A-A803-D9D4DFA71244}"/>
    <cellStyle name="Warning Text 3 2" xfId="46003" xr:uid="{5D9AA066-6823-4CDD-92D6-B9BBFC70FA2C}"/>
    <cellStyle name="Warning Text 4" xfId="46004" xr:uid="{D1843876-4E57-482B-88DD-33839DE7E30D}"/>
    <cellStyle name="Warning Text 5" xfId="46005" xr:uid="{5AA62B17-37A0-41CB-AE75-08D9C63F3FFC}"/>
    <cellStyle name="Warning Text 6" xfId="46006" xr:uid="{5E374A76-925E-44BB-AA63-389EE019A747}"/>
    <cellStyle name="Warning Text 7" xfId="46007" xr:uid="{38007425-33BB-40F3-A16D-1EDD48710B06}"/>
    <cellStyle name="Warning Text 8" xfId="46008" xr:uid="{8D1EAB42-AD29-4090-8EF5-BA90088D26A8}"/>
    <cellStyle name="Warning Text 9" xfId="46009" xr:uid="{22998869-26F2-49B0-B38E-18F09886CF14}"/>
    <cellStyle name="White" xfId="46010" xr:uid="{2C87AF6A-2CCB-41A2-8653-0949C201DABB}"/>
    <cellStyle name="White 10" xfId="46011" xr:uid="{CC765F77-4580-48B0-A48D-B9D5AF737EC4}"/>
    <cellStyle name="White 10 2" xfId="46012" xr:uid="{324263AE-8F03-4136-B1E9-D28F62CFDCF3}"/>
    <cellStyle name="White 11" xfId="46013" xr:uid="{A66DFDE6-85B1-46FA-96A8-0B265F795F01}"/>
    <cellStyle name="White 11 2" xfId="46014" xr:uid="{D8168C4D-02E6-49CF-871A-EF52C9FA4EBB}"/>
    <cellStyle name="White 12" xfId="46015" xr:uid="{77FFCA46-0E92-4169-8A82-7055A0B8E00C}"/>
    <cellStyle name="White 12 2" xfId="46016" xr:uid="{350B5BF7-79F6-49F7-9BD8-2F1DC4ECF560}"/>
    <cellStyle name="White 2" xfId="46017" xr:uid="{5D5ADFBD-88CA-4972-A328-E0444E8A8ECA}"/>
    <cellStyle name="White 2 2" xfId="46018" xr:uid="{6F2A0472-35E9-49F5-B1EA-4659E28BC01A}"/>
    <cellStyle name="White 2 2 2" xfId="46019" xr:uid="{2AC50409-A772-47B2-BEB0-BA4918AA5BAD}"/>
    <cellStyle name="White 2 3" xfId="46020" xr:uid="{6C07F98D-5E4A-42AD-9FBE-8AD2A265DA87}"/>
    <cellStyle name="White 3" xfId="46021" xr:uid="{927CB465-CEAD-4A0C-9448-896778B6EF76}"/>
    <cellStyle name="White 3 2" xfId="46022" xr:uid="{37784BB7-3652-4FC9-B770-F93D3B6F9739}"/>
    <cellStyle name="White 4" xfId="46023" xr:uid="{18410840-9B9A-47A4-83CA-F8C04A835DE4}"/>
    <cellStyle name="White 4 2" xfId="46024" xr:uid="{9D1A7DF3-422B-4A1C-8D22-951FEB16900E}"/>
    <cellStyle name="White 5" xfId="46025" xr:uid="{7381D380-AB54-44E3-A508-26166B149430}"/>
    <cellStyle name="White 5 2" xfId="46026" xr:uid="{599A4267-56FC-4425-A139-5173C1B21B9A}"/>
    <cellStyle name="White 6" xfId="46027" xr:uid="{D3167816-2FE1-492F-BA13-60528E486C68}"/>
    <cellStyle name="White 6 2" xfId="46028" xr:uid="{F8918352-20FA-42E9-9F40-3F31DB0C084D}"/>
    <cellStyle name="White 7" xfId="46029" xr:uid="{6BE32EF5-3901-4A8B-96AD-D18932487980}"/>
    <cellStyle name="White 7 2" xfId="46030" xr:uid="{EF278F0E-3EDA-40CC-8C79-D3B9DA72BB8C}"/>
    <cellStyle name="White 8" xfId="46031" xr:uid="{4305DC76-0A73-48C8-B007-F0FC0734F586}"/>
    <cellStyle name="White 8 2" xfId="46032" xr:uid="{42981D19-C2B2-4D03-939E-97E4B60BC14A}"/>
    <cellStyle name="White 9" xfId="46033" xr:uid="{572444F2-ADE4-4C37-A958-E8A7A6E66924}"/>
    <cellStyle name="White 9 2" xfId="46034" xr:uid="{3C779BA5-E536-4C8F-966B-2FCAD12F79E5}"/>
    <cellStyle name="X" xfId="46035" xr:uid="{A0CCCEB7-785C-4ADA-B17A-0882B3A25524}"/>
    <cellStyle name="X_Cierre 04_2005 BA v1" xfId="46036" xr:uid="{4462A9F8-83AF-4109-B016-4EC397A75BFE}"/>
    <cellStyle name="X_DOTACIÓNXCARGO" xfId="46037" xr:uid="{F581D1BE-8345-42A0-8A12-B4E9B1BD1C98}"/>
    <cellStyle name="X_DOTACIÓNXCARGO 2" xfId="46038" xr:uid="{89494388-42AC-4441-B8F5-7776634E6F04}"/>
    <cellStyle name="X_Libro Año 2005" xfId="46039" xr:uid="{89106A32-C311-4535-9C3F-E7804BD40F12}"/>
    <cellStyle name="X_Libro Año 2005 2" xfId="46040" xr:uid="{797E4296-3899-4CFF-937B-1D09A023D53F}"/>
    <cellStyle name="X_Libro Cierre 2006" xfId="46041" xr:uid="{32295474-E4D7-4E50-B4AF-916BABBF5EBC}"/>
    <cellStyle name="X_Libro Cierre Ppto 20051(Final)" xfId="46042" xr:uid="{FA1D20DC-33B2-4877-9ABA-BD38B5C8D263}"/>
    <cellStyle name="X_Libro FCST año 2005" xfId="46043" xr:uid="{3528C2F6-743D-4CA9-B91A-33978108C78B}"/>
    <cellStyle name="X_Libro FCST año 2005 2" xfId="46044" xr:uid="{1CE81434-70D2-42E3-B44F-94F323D8301E}"/>
    <cellStyle name="X_Libro SET 2006" xfId="46045" xr:uid="{ED7177CE-764E-4FB5-88D4-3D837E990086}"/>
    <cellStyle name="X_Libro SET 2006 2" xfId="46046" xr:uid="{64F9CE18-387E-4FD4-AC02-BCFEE04CA945}"/>
    <cellStyle name="X_PLANT GAC CIERRE 2005" xfId="46047" xr:uid="{BFABA7E3-237E-4D21-AA94-5A1CF5FF8236}"/>
    <cellStyle name="Y2K Compliant Date Fmt" xfId="436" xr:uid="{00000000-0005-0000-0000-0000C0010000}"/>
    <cellStyle name="Y2K Compliant Date Fmt 2" xfId="46049" xr:uid="{7AF110C8-42B7-4490-B44B-FC53453E1F39}"/>
    <cellStyle name="Y2K Compliant Date Fmt 3" xfId="46048" xr:uid="{B3508D26-1141-47F9-A784-304FB766E75D}"/>
    <cellStyle name="Year" xfId="437" xr:uid="{00000000-0005-0000-0000-0000C1010000}"/>
    <cellStyle name="year 2" xfId="46640" xr:uid="{EC46A86E-B00E-462B-8F8F-29FC606FCA76}"/>
    <cellStyle name="year 2 2" xfId="46641" xr:uid="{A62D1921-07B6-4439-AE48-B06348B1AFCF}"/>
    <cellStyle name="year 2 2 2" xfId="46642" xr:uid="{1B24B0FA-3E7B-462E-8E33-09E59C85B98A}"/>
    <cellStyle name="year 2 2 2 2" xfId="46643" xr:uid="{AB1958FF-702D-4DCE-BE00-339E9CD1B988}"/>
    <cellStyle name="year 2 2 2 3" xfId="46644" xr:uid="{4025B297-2815-4618-96D7-A080512A25EB}"/>
    <cellStyle name="year 2 2 3" xfId="46645" xr:uid="{0D0D0C35-98B1-4B55-8EC3-A1B0AE987855}"/>
    <cellStyle name="year 2 2 3 2" xfId="46646" xr:uid="{DE7F21C8-873E-401A-9558-60744FA3BCA1}"/>
    <cellStyle name="year 2 2 3 3" xfId="46647" xr:uid="{DAEFDAD3-887B-493D-BB8D-2E153F553740}"/>
    <cellStyle name="year 2 2 4" xfId="46648" xr:uid="{F0909AC5-F547-4297-B1F0-A8F6B8D55114}"/>
    <cellStyle name="year 2 2 4 2" xfId="46649" xr:uid="{0299FBB3-5793-420F-9BE6-4A92E61151C1}"/>
    <cellStyle name="year 2 2 4 3" xfId="46650" xr:uid="{E2B468DF-47C4-46C2-9347-3E422D911261}"/>
    <cellStyle name="year 2 2 5" xfId="46651" xr:uid="{9EA8EA6C-EF89-4AB1-9C4C-38592347BC89}"/>
    <cellStyle name="year 2 2 5 2" xfId="46652" xr:uid="{7822D4C4-86C8-40E6-BBA3-DE4BC1164A3D}"/>
    <cellStyle name="year 2 2 5 3" xfId="46653" xr:uid="{3BEDF9B1-A120-4086-B061-817A2842B586}"/>
    <cellStyle name="year 2 2 6" xfId="46654" xr:uid="{2F9287F3-3D3F-4457-8E86-C89C98BE52BE}"/>
    <cellStyle name="year 2 2 7" xfId="46655" xr:uid="{11E03578-5234-45B2-A165-05BDC8E8631E}"/>
    <cellStyle name="year 2 3" xfId="46656" xr:uid="{CB6995E8-E17C-4038-A34E-3D31C08FED19}"/>
    <cellStyle name="year 2 3 2" xfId="46657" xr:uid="{5CD7B94B-B2ED-436B-B996-27C8A038F899}"/>
    <cellStyle name="year 2 3 2 2" xfId="46658" xr:uid="{461696B3-AFD8-4932-AE42-3A4580F68EC3}"/>
    <cellStyle name="year 2 3 2 3" xfId="46659" xr:uid="{350D5A51-F2AA-42FC-A6ED-52B44380F62E}"/>
    <cellStyle name="year 2 3 3" xfId="46660" xr:uid="{B1316BBD-4820-40F2-8FB3-980429FC856B}"/>
    <cellStyle name="year 2 3 3 2" xfId="46661" xr:uid="{60790A7A-AD2D-42BC-BB19-4BA81004DC71}"/>
    <cellStyle name="year 2 3 3 3" xfId="46662" xr:uid="{A573A3B4-ECE9-4A96-A49F-102D21AFB1D6}"/>
    <cellStyle name="year 2 3 4" xfId="46663" xr:uid="{ECC39C86-FF63-417F-B707-25AECDEA48B2}"/>
    <cellStyle name="year 2 3 4 2" xfId="46664" xr:uid="{8A2BD39A-F0B4-41CB-AB10-6D067502F001}"/>
    <cellStyle name="year 2 3 4 3" xfId="46665" xr:uid="{6822F839-8AA4-41A9-9C1F-8BFC4D2C7788}"/>
    <cellStyle name="year 2 3 5" xfId="46666" xr:uid="{32600EF6-74BD-4771-B48B-5D7198FED8EA}"/>
    <cellStyle name="year 2 3 5 2" xfId="46667" xr:uid="{3C0D809D-8525-41DC-AEA1-29F5315BFBD4}"/>
    <cellStyle name="year 2 3 5 3" xfId="46668" xr:uid="{CAD67C77-5055-4030-9C05-16F7AA28DA91}"/>
    <cellStyle name="year 2 3 6" xfId="46669" xr:uid="{DDED0427-6BA5-474A-9B78-DE6D801C56C8}"/>
    <cellStyle name="year 2 3 7" xfId="46670" xr:uid="{33A4B1C3-B03E-4A1F-B715-27C5D489E9E7}"/>
    <cellStyle name="year 2 4" xfId="46671" xr:uid="{9BFB1098-02E1-4FF6-B327-377570A8D6CD}"/>
    <cellStyle name="year 2 4 2" xfId="46672" xr:uid="{5411B7E8-AC7A-4F8C-A1F7-6C4619314EC8}"/>
    <cellStyle name="year 2 4 3" xfId="46673" xr:uid="{C71E69DD-DA03-4B38-A6A0-2B93AB92CFCF}"/>
    <cellStyle name="year 2 5" xfId="46674" xr:uid="{657763DD-A324-4CA5-A199-45748A5B2756}"/>
    <cellStyle name="year 2 5 2" xfId="46675" xr:uid="{DE9D8E71-693B-47CB-90A7-784154F4335D}"/>
    <cellStyle name="year 2 5 3" xfId="46676" xr:uid="{FAD8A333-2E1C-41F3-8F32-912AAE0F4FE8}"/>
    <cellStyle name="year 2 6" xfId="46677" xr:uid="{CF26A710-7F2D-43A4-B1CB-CD0552E86631}"/>
    <cellStyle name="year 2 6 2" xfId="46678" xr:uid="{DC3E5613-A84B-4CA5-87D0-E7C560FBBB9D}"/>
    <cellStyle name="year 2 6 3" xfId="46679" xr:uid="{D4B674E7-E087-4B23-8F94-8C06CB8BEFAB}"/>
    <cellStyle name="year 2 7" xfId="46680" xr:uid="{6A62B801-3C53-44A0-AA91-BC3308A5E913}"/>
    <cellStyle name="year 2 7 2" xfId="46681" xr:uid="{93F4BD78-67AD-48C6-96A5-F64D71815B1F}"/>
    <cellStyle name="year 2 7 3" xfId="46682" xr:uid="{65CB9C30-9838-4C2A-9956-2F4175B23B55}"/>
    <cellStyle name="year 2 8" xfId="46683" xr:uid="{C55DF83B-7A32-412E-AA11-617FB0F4E7E1}"/>
    <cellStyle name="year 2 9" xfId="46684" xr:uid="{B32F4002-CB4A-4776-B1B7-23B6CAFC2CF8}"/>
    <cellStyle name="year 3" xfId="46685" xr:uid="{DD056E60-074F-419B-8FDF-07BA98217CF0}"/>
    <cellStyle name="year 3 2" xfId="46686" xr:uid="{ACBF1004-3CB6-4BFF-B1C3-A57E74459466}"/>
    <cellStyle name="year 3 3" xfId="46687" xr:uid="{C2DE3597-AAFC-4B09-93B1-5559BD39E97C}"/>
    <cellStyle name="year 4" xfId="46688" xr:uid="{C8731935-FF8F-46CF-BC32-AC930C76A4DA}"/>
    <cellStyle name="year 5" xfId="46689" xr:uid="{EACAD10E-61A7-4E40-9EDA-562AAABC3B0E}"/>
    <cellStyle name="Year 6" xfId="46050" xr:uid="{2262EA05-8F18-4583-8911-0F6198205A4D}"/>
    <cellStyle name="뷭?_BOOKSHIP" xfId="46051" xr:uid="{DD3DBFFF-769A-4C35-B04E-AA59B0FB0AFD}"/>
    <cellStyle name="콤마 [0]_10.예비품" xfId="46052" xr:uid="{F215263F-3CF2-4CBF-A6C7-17EFC8C9BE12}"/>
    <cellStyle name="콤마_10.예비품" xfId="46053" xr:uid="{E15ABCDB-5DA0-4486-BB96-535F342FBC6D}"/>
    <cellStyle name="표준_Book1" xfId="46054" xr:uid="{EA03FAD0-2C27-4D5B-8353-A1CF91F7290D}"/>
    <cellStyle name="一般_Chart_M10001" xfId="46055" xr:uid="{C82738DF-DE02-4D38-B9A4-E47C4D225FB9}"/>
    <cellStyle name="未定義" xfId="46056" xr:uid="{D0F4CFA0-3853-4B26-94E2-6B5C5FC8F598}"/>
    <cellStyle name="桁区切り [0.00]_RESULTS" xfId="46057" xr:uid="{D5E8C17C-CE1C-433F-A47C-B9210D3BAFD6}"/>
    <cellStyle name="桁区切り_New Projection20060815 Final (IF1.25)" xfId="46690" xr:uid="{D75F626D-2118-426D-97B6-B7FC44261517}"/>
    <cellStyle name="標準_Dicl0005" xfId="46058" xr:uid="{CE3345CE-78B3-4A04-8ED5-52B70C2CD880}"/>
    <cellStyle name="通貨 [0.00]_RESULTS" xfId="46059" xr:uid="{211CF76C-E15C-4F17-B769-19C50765CADF}"/>
    <cellStyle name="通貨_RESULTS" xfId="46060" xr:uid="{0627B525-E3C7-4FA9-B540-0D3531AFC393}"/>
  </cellStyles>
  <dxfs count="56">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6.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tm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1783080</xdr:colOff>
      <xdr:row>0</xdr:row>
      <xdr:rowOff>0</xdr:rowOff>
    </xdr:from>
    <xdr:to>
      <xdr:col>9</xdr:col>
      <xdr:colOff>20955</xdr:colOff>
      <xdr:row>45</xdr:row>
      <xdr:rowOff>15240</xdr:rowOff>
    </xdr:to>
    <xdr:pic>
      <xdr:nvPicPr>
        <xdr:cNvPr id="1452625" name="Picture 20">
          <a:extLst>
            <a:ext uri="{FF2B5EF4-FFF2-40B4-BE49-F238E27FC236}">
              <a16:creationId xmlns:a16="http://schemas.microsoft.com/office/drawing/2014/main" id="{935C7929-DE0C-4E46-B838-BF729A61C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9389" r="40486" b="11214"/>
        <a:stretch>
          <a:fillRect/>
        </a:stretch>
      </xdr:blipFill>
      <xdr:spPr bwMode="auto">
        <a:xfrm>
          <a:off x="8138160" y="0"/>
          <a:ext cx="8884920" cy="13243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1150620</xdr:colOff>
      <xdr:row>41</xdr:row>
      <xdr:rowOff>358140</xdr:rowOff>
    </xdr:from>
    <xdr:to>
      <xdr:col>9</xdr:col>
      <xdr:colOff>19050</xdr:colOff>
      <xdr:row>45</xdr:row>
      <xdr:rowOff>15240</xdr:rowOff>
    </xdr:to>
    <xdr:pic>
      <xdr:nvPicPr>
        <xdr:cNvPr id="1452626" name="Picture 11">
          <a:extLst>
            <a:ext uri="{FF2B5EF4-FFF2-40B4-BE49-F238E27FC236}">
              <a16:creationId xmlns:a16="http://schemas.microsoft.com/office/drawing/2014/main" id="{E9B18CA4-0823-46BC-8BC3-25E46EABF60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60780" y="12352020"/>
          <a:ext cx="3139440" cy="891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130752</xdr:rowOff>
    </xdr:from>
    <xdr:to>
      <xdr:col>3</xdr:col>
      <xdr:colOff>1653717</xdr:colOff>
      <xdr:row>46</xdr:row>
      <xdr:rowOff>7753</xdr:rowOff>
    </xdr:to>
    <xdr:sp macro="" textlink="">
      <xdr:nvSpPr>
        <xdr:cNvPr id="13" name="Rectangle 12">
          <a:extLst>
            <a:ext uri="{FF2B5EF4-FFF2-40B4-BE49-F238E27FC236}">
              <a16:creationId xmlns:a16="http://schemas.microsoft.com/office/drawing/2014/main" id="{A8946BA8-F4FA-453A-B2BF-FB92D910DDE6}"/>
            </a:ext>
          </a:extLst>
        </xdr:cNvPr>
        <xdr:cNvSpPr/>
      </xdr:nvSpPr>
      <xdr:spPr>
        <a:xfrm>
          <a:off x="0" y="130752"/>
          <a:ext cx="7992172" cy="13471774"/>
        </a:xfrm>
        <a:prstGeom prst="rect">
          <a:avLst/>
        </a:prstGeom>
        <a:solidFill>
          <a:srgbClr val="EC111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0</xdr:col>
      <xdr:colOff>501693</xdr:colOff>
      <xdr:row>2</xdr:row>
      <xdr:rowOff>124882</xdr:rowOff>
    </xdr:from>
    <xdr:to>
      <xdr:col>3</xdr:col>
      <xdr:colOff>2116608</xdr:colOff>
      <xdr:row>13</xdr:row>
      <xdr:rowOff>36051</xdr:rowOff>
    </xdr:to>
    <xdr:sp macro="" textlink="">
      <xdr:nvSpPr>
        <xdr:cNvPr id="14" name="TextBox 4">
          <a:extLst>
            <a:ext uri="{FF2B5EF4-FFF2-40B4-BE49-F238E27FC236}">
              <a16:creationId xmlns:a16="http://schemas.microsoft.com/office/drawing/2014/main" id="{8EE6D40D-052C-477F-8024-3F6DA0E794FE}"/>
            </a:ext>
          </a:extLst>
        </xdr:cNvPr>
        <xdr:cNvSpPr txBox="1">
          <a:spLocks noChangeAspect="1"/>
        </xdr:cNvSpPr>
      </xdr:nvSpPr>
      <xdr:spPr>
        <a:xfrm>
          <a:off x="411523" y="640964"/>
          <a:ext cx="8213787" cy="332206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6600" b="1">
              <a:solidFill>
                <a:schemeClr val="bg1"/>
              </a:solidFill>
              <a:latin typeface="Scotia Headline" panose="020B0503020203020204" pitchFamily="34" charset="0"/>
              <a:ea typeface="Scotia Headline" panose="020B0503020203020204" pitchFamily="34" charset="0"/>
            </a:rPr>
            <a:t>Supplementary </a:t>
          </a:r>
        </a:p>
        <a:p>
          <a:r>
            <a:rPr lang="en-US" sz="6600" b="1">
              <a:solidFill>
                <a:schemeClr val="bg1"/>
              </a:solidFill>
              <a:latin typeface="Scotia Headline" panose="020B0503020203020204" pitchFamily="34" charset="0"/>
              <a:ea typeface="Scotia Headline" panose="020B0503020203020204" pitchFamily="34" charset="0"/>
            </a:rPr>
            <a:t>Financial Information</a:t>
          </a:r>
        </a:p>
      </xdr:txBody>
    </xdr:sp>
    <xdr:clientData/>
  </xdr:twoCellAnchor>
  <xdr:twoCellAnchor>
    <xdr:from>
      <xdr:col>0</xdr:col>
      <xdr:colOff>556304</xdr:colOff>
      <xdr:row>13</xdr:row>
      <xdr:rowOff>232718</xdr:rowOff>
    </xdr:from>
    <xdr:to>
      <xdr:col>3</xdr:col>
      <xdr:colOff>1574125</xdr:colOff>
      <xdr:row>17</xdr:row>
      <xdr:rowOff>76905</xdr:rowOff>
    </xdr:to>
    <xdr:sp macro="" textlink="">
      <xdr:nvSpPr>
        <xdr:cNvPr id="15" name="TextBox 5">
          <a:extLst>
            <a:ext uri="{FF2B5EF4-FFF2-40B4-BE49-F238E27FC236}">
              <a16:creationId xmlns:a16="http://schemas.microsoft.com/office/drawing/2014/main" id="{FFD9E890-52D9-421E-AAD2-322C34E78F6F}"/>
            </a:ext>
          </a:extLst>
        </xdr:cNvPr>
        <xdr:cNvSpPr txBox="1"/>
      </xdr:nvSpPr>
      <xdr:spPr>
        <a:xfrm>
          <a:off x="556304" y="4208973"/>
          <a:ext cx="7377057" cy="100796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800" b="1">
              <a:solidFill>
                <a:schemeClr val="bg1"/>
              </a:solidFill>
              <a:latin typeface="Scotia" panose="020B0503020203020204" pitchFamily="34" charset="0"/>
              <a:ea typeface="Scotia" panose="020B0503020203020204" pitchFamily="34" charset="0"/>
            </a:rPr>
            <a:t>Q2 2021</a:t>
          </a:r>
          <a:br>
            <a:rPr lang="en-US" sz="2800" b="1">
              <a:solidFill>
                <a:schemeClr val="bg1"/>
              </a:solidFill>
              <a:latin typeface="Scotia" panose="020B0503020203020204" pitchFamily="34" charset="0"/>
              <a:ea typeface="Scotia" panose="020B0503020203020204" pitchFamily="34" charset="0"/>
            </a:rPr>
          </a:br>
          <a:r>
            <a:rPr lang="en-US" sz="2800">
              <a:solidFill>
                <a:schemeClr val="bg1"/>
              </a:solidFill>
              <a:latin typeface="Scotia" panose="020B0503020203020204" pitchFamily="34" charset="0"/>
              <a:ea typeface="Scotia" panose="020B0503020203020204" pitchFamily="34" charset="0"/>
            </a:rPr>
            <a:t>For the period ended: April 30,</a:t>
          </a:r>
          <a:r>
            <a:rPr lang="en-US" sz="2800" baseline="0">
              <a:solidFill>
                <a:schemeClr val="bg1"/>
              </a:solidFill>
              <a:latin typeface="Scotia" panose="020B0503020203020204" pitchFamily="34" charset="0"/>
              <a:ea typeface="Scotia" panose="020B0503020203020204" pitchFamily="34" charset="0"/>
            </a:rPr>
            <a:t> 2021</a:t>
          </a:r>
          <a:endParaRPr lang="en-US" sz="2800">
            <a:solidFill>
              <a:schemeClr val="bg1"/>
            </a:solidFill>
            <a:latin typeface="Scotia" panose="020B0503020203020204" pitchFamily="34" charset="0"/>
            <a:ea typeface="Scotia" panose="020B0503020203020204" pitchFamily="34" charset="0"/>
          </a:endParaRPr>
        </a:p>
      </xdr:txBody>
    </xdr:sp>
    <xdr:clientData/>
  </xdr:twoCellAnchor>
  <xdr:twoCellAnchor>
    <xdr:from>
      <xdr:col>0</xdr:col>
      <xdr:colOff>554396</xdr:colOff>
      <xdr:row>37</xdr:row>
      <xdr:rowOff>67058</xdr:rowOff>
    </xdr:from>
    <xdr:to>
      <xdr:col>4</xdr:col>
      <xdr:colOff>935</xdr:colOff>
      <xdr:row>44</xdr:row>
      <xdr:rowOff>273161</xdr:rowOff>
    </xdr:to>
    <xdr:sp macro="" textlink="">
      <xdr:nvSpPr>
        <xdr:cNvPr id="16" name="TextBox 14">
          <a:extLst>
            <a:ext uri="{FF2B5EF4-FFF2-40B4-BE49-F238E27FC236}">
              <a16:creationId xmlns:a16="http://schemas.microsoft.com/office/drawing/2014/main" id="{2B53AE42-9067-4F45-B3B9-3C8A708E1517}"/>
            </a:ext>
          </a:extLst>
        </xdr:cNvPr>
        <xdr:cNvSpPr txBox="1">
          <a:spLocks noChangeAspect="1"/>
        </xdr:cNvSpPr>
      </xdr:nvSpPr>
      <xdr:spPr>
        <a:xfrm>
          <a:off x="554396" y="11133376"/>
          <a:ext cx="7897812" cy="226696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900" b="1">
              <a:solidFill>
                <a:schemeClr val="bg1"/>
              </a:solidFill>
              <a:latin typeface="Scotia Light" panose="020B0403020203020204" pitchFamily="34" charset="0"/>
              <a:ea typeface="Scotia Light" panose="020B0403020203020204" pitchFamily="34" charset="0"/>
            </a:rPr>
            <a:t>For further information, contact Scotiabank Investor Relations:</a:t>
          </a:r>
          <a:br>
            <a:rPr lang="en-US" sz="1900" b="1">
              <a:solidFill>
                <a:schemeClr val="bg1"/>
              </a:solidFill>
              <a:latin typeface="Scotia Light" panose="020B0403020203020204" pitchFamily="34" charset="0"/>
              <a:ea typeface="Scotia Light" panose="020B0403020203020204" pitchFamily="34" charset="0"/>
            </a:rPr>
          </a:br>
          <a:endParaRPr lang="en-US" sz="1900" b="1">
            <a:solidFill>
              <a:schemeClr val="bg1"/>
            </a:solidFill>
            <a:latin typeface="Scotia Light" panose="020B0403020203020204" pitchFamily="34" charset="0"/>
            <a:ea typeface="Scotia Light" panose="020B0403020203020204" pitchFamily="34" charset="0"/>
          </a:endParaRPr>
        </a:p>
        <a:p>
          <a:pPr fontAlgn="t"/>
          <a:r>
            <a:rPr lang="en-CA" sz="1900">
              <a:solidFill>
                <a:schemeClr val="bg1"/>
              </a:solidFill>
              <a:latin typeface="Scotia Light" panose="020B0403020203020204" pitchFamily="34" charset="0"/>
              <a:ea typeface="Scotia Light" panose="020B0403020203020204" pitchFamily="34" charset="0"/>
            </a:rPr>
            <a:t>Philip Smith – philip.smith@scotiabank.com </a:t>
          </a:r>
        </a:p>
        <a:p>
          <a:pPr eaLnBrk="0" fontAlgn="base" hangingPunct="0"/>
          <a:r>
            <a:rPr lang="en-US" sz="1900">
              <a:solidFill>
                <a:schemeClr val="bg1"/>
              </a:solidFill>
              <a:latin typeface="Scotia Light" panose="020B0403020203020204" pitchFamily="34" charset="0"/>
              <a:ea typeface="Scotia Light" panose="020B0403020203020204" pitchFamily="34" charset="0"/>
            </a:rPr>
            <a:t>Sophia</a:t>
          </a:r>
          <a:r>
            <a:rPr lang="en-US" sz="1900" baseline="0">
              <a:solidFill>
                <a:schemeClr val="bg1"/>
              </a:solidFill>
              <a:latin typeface="Scotia Light" panose="020B0403020203020204" pitchFamily="34" charset="0"/>
              <a:ea typeface="Scotia Light" panose="020B0403020203020204" pitchFamily="34" charset="0"/>
            </a:rPr>
            <a:t> Saeed</a:t>
          </a:r>
          <a:r>
            <a:rPr lang="en-CA" sz="1800" kern="1200">
              <a:solidFill>
                <a:schemeClr val="bg1"/>
              </a:solidFill>
              <a:effectLst/>
              <a:latin typeface="+mn-lt"/>
              <a:ea typeface="+mn-ea"/>
              <a:cs typeface="+mn-cs"/>
            </a:rPr>
            <a:t> – s</a:t>
          </a:r>
          <a:r>
            <a:rPr lang="en-US" sz="1900" baseline="0">
              <a:solidFill>
                <a:schemeClr val="bg1"/>
              </a:solidFill>
              <a:latin typeface="Scotia Light" panose="020B0403020203020204" pitchFamily="34" charset="0"/>
              <a:ea typeface="Scotia Light" panose="020B0403020203020204" pitchFamily="34" charset="0"/>
            </a:rPr>
            <a:t>ophia.saeed@scotiabank.com</a:t>
          </a:r>
        </a:p>
        <a:p>
          <a:pPr eaLnBrk="0" fontAlgn="base" hangingPunct="0"/>
          <a:r>
            <a:rPr lang="en-US" sz="1900" baseline="0">
              <a:solidFill>
                <a:schemeClr val="bg1"/>
              </a:solidFill>
              <a:latin typeface="Scotia Light" panose="020B0403020203020204" pitchFamily="34" charset="0"/>
              <a:ea typeface="Scotia Light" panose="020B0403020203020204" pitchFamily="34" charset="0"/>
            </a:rPr>
            <a:t>Mark Michalski</a:t>
          </a:r>
          <a:r>
            <a:rPr lang="en-CA" sz="1800" kern="1200">
              <a:solidFill>
                <a:schemeClr val="bg1"/>
              </a:solidFill>
              <a:effectLst/>
              <a:latin typeface="+mn-lt"/>
              <a:ea typeface="+mn-ea"/>
              <a:cs typeface="+mn-cs"/>
            </a:rPr>
            <a:t> – </a:t>
          </a:r>
          <a:r>
            <a:rPr lang="en-US" sz="1900" baseline="0">
              <a:solidFill>
                <a:schemeClr val="bg1"/>
              </a:solidFill>
              <a:latin typeface="Scotia Light" panose="020B0403020203020204" pitchFamily="34" charset="0"/>
              <a:ea typeface="Scotia Light" panose="020B0403020203020204" pitchFamily="34" charset="0"/>
            </a:rPr>
            <a:t>mark.michalski@scotiabank.com</a:t>
          </a:r>
          <a:endParaRPr lang="en-US" sz="1900">
            <a:solidFill>
              <a:schemeClr val="bg1"/>
            </a:solidFill>
            <a:latin typeface="Scotia Light" panose="020B0403020203020204" pitchFamily="34" charset="0"/>
            <a:ea typeface="Scotia Light" panose="020B0403020203020204" pitchFamily="34" charset="0"/>
          </a:endParaRPr>
        </a:p>
        <a:p>
          <a:pPr eaLnBrk="0" fontAlgn="base" hangingPunct="0"/>
          <a:r>
            <a:rPr lang="en-US" sz="1900">
              <a:solidFill>
                <a:schemeClr val="bg1"/>
              </a:solidFill>
              <a:latin typeface="Scotia Light" panose="020B0403020203020204" pitchFamily="34" charset="0"/>
              <a:ea typeface="Scotia Light" panose="020B0403020203020204" pitchFamily="34" charset="0"/>
            </a:rPr>
            <a:t>Rene Lo </a:t>
          </a:r>
          <a:r>
            <a:rPr lang="en-CA" sz="1900">
              <a:solidFill>
                <a:schemeClr val="bg1"/>
              </a:solidFill>
              <a:latin typeface="Scotia Light" panose="020B0403020203020204" pitchFamily="34" charset="0"/>
              <a:ea typeface="Scotia Light" panose="020B0403020203020204" pitchFamily="34" charset="0"/>
            </a:rPr>
            <a:t>–</a:t>
          </a:r>
          <a:r>
            <a:rPr lang="en-US" sz="1900">
              <a:solidFill>
                <a:schemeClr val="bg1"/>
              </a:solidFill>
              <a:latin typeface="Scotia Light" panose="020B0403020203020204" pitchFamily="34" charset="0"/>
              <a:ea typeface="Scotia Light" panose="020B0403020203020204" pitchFamily="34" charset="0"/>
            </a:rPr>
            <a:t> rene.lo@scotiabank.com</a:t>
          </a:r>
        </a:p>
        <a:p>
          <a:pPr eaLnBrk="0" fontAlgn="base" hangingPunct="0"/>
          <a:r>
            <a:rPr lang="en-US" sz="1900">
              <a:solidFill>
                <a:schemeClr val="bg1"/>
              </a:solidFill>
              <a:latin typeface="Scotia Light" panose="020B0403020203020204" pitchFamily="34" charset="0"/>
              <a:ea typeface="Scotia Light" panose="020B0403020203020204" pitchFamily="34" charset="0"/>
            </a:rPr>
            <a:t>  </a:t>
          </a:r>
          <a:endParaRPr lang="en-CA" sz="1900">
            <a:solidFill>
              <a:schemeClr val="bg1"/>
            </a:solidFill>
            <a:latin typeface="Scotia Light" panose="020B0403020203020204" pitchFamily="34" charset="0"/>
            <a:ea typeface="Scotia Light" panose="020B0403020203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20</xdr:col>
      <xdr:colOff>569595</xdr:colOff>
      <xdr:row>2</xdr:row>
      <xdr:rowOff>9525</xdr:rowOff>
    </xdr:from>
    <xdr:to>
      <xdr:col>23</xdr:col>
      <xdr:colOff>800100</xdr:colOff>
      <xdr:row>3</xdr:row>
      <xdr:rowOff>129540</xdr:rowOff>
    </xdr:to>
    <xdr:pic>
      <xdr:nvPicPr>
        <xdr:cNvPr id="1461322" name="Picture 2">
          <a:extLst>
            <a:ext uri="{FF2B5EF4-FFF2-40B4-BE49-F238E27FC236}">
              <a16:creationId xmlns:a16="http://schemas.microsoft.com/office/drawing/2014/main" id="{39F0FE4F-886F-4F0B-AFDF-DC4080747B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5595" y="695325"/>
          <a:ext cx="2973705" cy="5391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605803</xdr:colOff>
      <xdr:row>1</xdr:row>
      <xdr:rowOff>304800</xdr:rowOff>
    </xdr:from>
    <xdr:to>
      <xdr:col>23</xdr:col>
      <xdr:colOff>853453</xdr:colOff>
      <xdr:row>3</xdr:row>
      <xdr:rowOff>20955</xdr:rowOff>
    </xdr:to>
    <xdr:pic>
      <xdr:nvPicPr>
        <xdr:cNvPr id="1462346" name="Picture 2">
          <a:extLst>
            <a:ext uri="{FF2B5EF4-FFF2-40B4-BE49-F238E27FC236}">
              <a16:creationId xmlns:a16="http://schemas.microsoft.com/office/drawing/2014/main" id="{4B0BB08A-B65C-4FD7-86CF-968D8289BA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304503" y="647700"/>
          <a:ext cx="2990850" cy="478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682004</xdr:colOff>
      <xdr:row>1</xdr:row>
      <xdr:rowOff>320040</xdr:rowOff>
    </xdr:from>
    <xdr:to>
      <xdr:col>23</xdr:col>
      <xdr:colOff>878219</xdr:colOff>
      <xdr:row>3</xdr:row>
      <xdr:rowOff>91440</xdr:rowOff>
    </xdr:to>
    <xdr:pic>
      <xdr:nvPicPr>
        <xdr:cNvPr id="1463370" name="Picture 2">
          <a:extLst>
            <a:ext uri="{FF2B5EF4-FFF2-40B4-BE49-F238E27FC236}">
              <a16:creationId xmlns:a16="http://schemas.microsoft.com/office/drawing/2014/main" id="{BBE832D5-DEFB-4035-943D-1F5EE4718D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76004" y="662940"/>
          <a:ext cx="293941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20</xdr:col>
      <xdr:colOff>621034</xdr:colOff>
      <xdr:row>2</xdr:row>
      <xdr:rowOff>545</xdr:rowOff>
    </xdr:from>
    <xdr:to>
      <xdr:col>23</xdr:col>
      <xdr:colOff>859159</xdr:colOff>
      <xdr:row>3</xdr:row>
      <xdr:rowOff>15240</xdr:rowOff>
    </xdr:to>
    <xdr:pic>
      <xdr:nvPicPr>
        <xdr:cNvPr id="1464394" name="Picture 2">
          <a:extLst>
            <a:ext uri="{FF2B5EF4-FFF2-40B4-BE49-F238E27FC236}">
              <a16:creationId xmlns:a16="http://schemas.microsoft.com/office/drawing/2014/main" id="{E6D5AE2F-36F0-42D7-ABAE-5D73DB8A81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10034" y="686345"/>
          <a:ext cx="2981325" cy="490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20</xdr:col>
      <xdr:colOff>757245</xdr:colOff>
      <xdr:row>1</xdr:row>
      <xdr:rowOff>323850</xdr:rowOff>
    </xdr:from>
    <xdr:to>
      <xdr:col>23</xdr:col>
      <xdr:colOff>932505</xdr:colOff>
      <xdr:row>3</xdr:row>
      <xdr:rowOff>76200</xdr:rowOff>
    </xdr:to>
    <xdr:pic>
      <xdr:nvPicPr>
        <xdr:cNvPr id="1465418" name="Picture 2">
          <a:extLst>
            <a:ext uri="{FF2B5EF4-FFF2-40B4-BE49-F238E27FC236}">
              <a16:creationId xmlns:a16="http://schemas.microsoft.com/office/drawing/2014/main" id="{8288FB3F-2CCA-444B-AD8B-0981B246E2F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36445" y="666750"/>
          <a:ext cx="291846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20</xdr:col>
      <xdr:colOff>687983</xdr:colOff>
      <xdr:row>1</xdr:row>
      <xdr:rowOff>320040</xdr:rowOff>
    </xdr:from>
    <xdr:to>
      <xdr:col>23</xdr:col>
      <xdr:colOff>876578</xdr:colOff>
      <xdr:row>3</xdr:row>
      <xdr:rowOff>95250</xdr:rowOff>
    </xdr:to>
    <xdr:pic>
      <xdr:nvPicPr>
        <xdr:cNvPr id="1466926" name="Picture 2">
          <a:extLst>
            <a:ext uri="{FF2B5EF4-FFF2-40B4-BE49-F238E27FC236}">
              <a16:creationId xmlns:a16="http://schemas.microsoft.com/office/drawing/2014/main" id="{98F1A42B-5559-4BBA-A48D-CB2E23F89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29033" y="662940"/>
          <a:ext cx="2931795"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20</xdr:col>
      <xdr:colOff>617237</xdr:colOff>
      <xdr:row>1</xdr:row>
      <xdr:rowOff>304800</xdr:rowOff>
    </xdr:from>
    <xdr:to>
      <xdr:col>23</xdr:col>
      <xdr:colOff>857267</xdr:colOff>
      <xdr:row>3</xdr:row>
      <xdr:rowOff>95250</xdr:rowOff>
    </xdr:to>
    <xdr:pic>
      <xdr:nvPicPr>
        <xdr:cNvPr id="1467466" name="Picture 2">
          <a:extLst>
            <a:ext uri="{FF2B5EF4-FFF2-40B4-BE49-F238E27FC236}">
              <a16:creationId xmlns:a16="http://schemas.microsoft.com/office/drawing/2014/main" id="{DF6F8A1B-1AED-42A0-BC85-6CD514CC11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43787" y="647700"/>
          <a:ext cx="298323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18</xdr:col>
      <xdr:colOff>4360</xdr:colOff>
      <xdr:row>2</xdr:row>
      <xdr:rowOff>545</xdr:rowOff>
    </xdr:from>
    <xdr:to>
      <xdr:col>19</xdr:col>
      <xdr:colOff>1311735</xdr:colOff>
      <xdr:row>3</xdr:row>
      <xdr:rowOff>57150</xdr:rowOff>
    </xdr:to>
    <xdr:pic>
      <xdr:nvPicPr>
        <xdr:cNvPr id="1468490" name="Picture 2">
          <a:extLst>
            <a:ext uri="{FF2B5EF4-FFF2-40B4-BE49-F238E27FC236}">
              <a16:creationId xmlns:a16="http://schemas.microsoft.com/office/drawing/2014/main" id="{F12A08FC-2B75-4C42-8ACA-8BE250FF8E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06717" y="708116"/>
          <a:ext cx="2881993"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18</xdr:col>
      <xdr:colOff>46541</xdr:colOff>
      <xdr:row>2</xdr:row>
      <xdr:rowOff>545</xdr:rowOff>
    </xdr:from>
    <xdr:to>
      <xdr:col>19</xdr:col>
      <xdr:colOff>1295949</xdr:colOff>
      <xdr:row>3</xdr:row>
      <xdr:rowOff>129540</xdr:rowOff>
    </xdr:to>
    <xdr:pic>
      <xdr:nvPicPr>
        <xdr:cNvPr id="1469514" name="Picture 2">
          <a:extLst>
            <a:ext uri="{FF2B5EF4-FFF2-40B4-BE49-F238E27FC236}">
              <a16:creationId xmlns:a16="http://schemas.microsoft.com/office/drawing/2014/main" id="{C4D914E2-3236-4466-8C45-DF0E45ACA4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96255" y="708116"/>
          <a:ext cx="2857228" cy="4865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21</xdr:col>
      <xdr:colOff>30498</xdr:colOff>
      <xdr:row>1</xdr:row>
      <xdr:rowOff>320040</xdr:rowOff>
    </xdr:from>
    <xdr:to>
      <xdr:col>23</xdr:col>
      <xdr:colOff>1348758</xdr:colOff>
      <xdr:row>3</xdr:row>
      <xdr:rowOff>95250</xdr:rowOff>
    </xdr:to>
    <xdr:pic>
      <xdr:nvPicPr>
        <xdr:cNvPr id="1470538" name="Picture 2">
          <a:extLst>
            <a:ext uri="{FF2B5EF4-FFF2-40B4-BE49-F238E27FC236}">
              <a16:creationId xmlns:a16="http://schemas.microsoft.com/office/drawing/2014/main" id="{D3567A9C-DAC5-47DC-BE42-6E13012D74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605498" y="677228"/>
          <a:ext cx="3199447"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5985164</xdr:colOff>
      <xdr:row>2</xdr:row>
      <xdr:rowOff>0</xdr:rowOff>
    </xdr:from>
    <xdr:ext cx="2895600" cy="502920"/>
    <xdr:pic>
      <xdr:nvPicPr>
        <xdr:cNvPr id="3" name="Picture 3">
          <a:extLst>
            <a:ext uri="{FF2B5EF4-FFF2-40B4-BE49-F238E27FC236}">
              <a16:creationId xmlns:a16="http://schemas.microsoft.com/office/drawing/2014/main" id="{A5A87D95-0961-463B-BB2B-FC1607E7EF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22582" y="401782"/>
          <a:ext cx="28956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20</xdr:col>
      <xdr:colOff>567151</xdr:colOff>
      <xdr:row>2</xdr:row>
      <xdr:rowOff>545</xdr:rowOff>
    </xdr:from>
    <xdr:to>
      <xdr:col>23</xdr:col>
      <xdr:colOff>748126</xdr:colOff>
      <xdr:row>3</xdr:row>
      <xdr:rowOff>76200</xdr:rowOff>
    </xdr:to>
    <xdr:pic>
      <xdr:nvPicPr>
        <xdr:cNvPr id="1471562" name="Picture 2">
          <a:extLst>
            <a:ext uri="{FF2B5EF4-FFF2-40B4-BE49-F238E27FC236}">
              <a16:creationId xmlns:a16="http://schemas.microsoft.com/office/drawing/2014/main" id="{7D3D3A5C-220F-4897-9814-B57773A738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669608" y="697231"/>
          <a:ext cx="2924175" cy="489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20</xdr:col>
      <xdr:colOff>700098</xdr:colOff>
      <xdr:row>2</xdr:row>
      <xdr:rowOff>3810</xdr:rowOff>
    </xdr:from>
    <xdr:to>
      <xdr:col>23</xdr:col>
      <xdr:colOff>934413</xdr:colOff>
      <xdr:row>3</xdr:row>
      <xdr:rowOff>114300</xdr:rowOff>
    </xdr:to>
    <xdr:pic>
      <xdr:nvPicPr>
        <xdr:cNvPr id="1472586" name="Picture 2">
          <a:extLst>
            <a:ext uri="{FF2B5EF4-FFF2-40B4-BE49-F238E27FC236}">
              <a16:creationId xmlns:a16="http://schemas.microsoft.com/office/drawing/2014/main" id="{CBA42EAA-3D61-4569-A60F-FE2AF61858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455448" y="689610"/>
          <a:ext cx="2977515" cy="5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1648783</xdr:colOff>
      <xdr:row>1</xdr:row>
      <xdr:rowOff>350520</xdr:rowOff>
    </xdr:from>
    <xdr:to>
      <xdr:col>15</xdr:col>
      <xdr:colOff>1082998</xdr:colOff>
      <xdr:row>3</xdr:row>
      <xdr:rowOff>74295</xdr:rowOff>
    </xdr:to>
    <xdr:pic>
      <xdr:nvPicPr>
        <xdr:cNvPr id="1473610" name="Picture 2">
          <a:extLst>
            <a:ext uri="{FF2B5EF4-FFF2-40B4-BE49-F238E27FC236}">
              <a16:creationId xmlns:a16="http://schemas.microsoft.com/office/drawing/2014/main" id="{76721DDD-F488-415C-9B16-06DD1A67C18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08408" y="707708"/>
          <a:ext cx="3139440" cy="511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18</xdr:col>
      <xdr:colOff>868363</xdr:colOff>
      <xdr:row>2</xdr:row>
      <xdr:rowOff>25082</xdr:rowOff>
    </xdr:from>
    <xdr:to>
      <xdr:col>20</xdr:col>
      <xdr:colOff>1028700</xdr:colOff>
      <xdr:row>3</xdr:row>
      <xdr:rowOff>79057</xdr:rowOff>
    </xdr:to>
    <xdr:pic>
      <xdr:nvPicPr>
        <xdr:cNvPr id="1474634" name="Picture 2">
          <a:extLst>
            <a:ext uri="{FF2B5EF4-FFF2-40B4-BE49-F238E27FC236}">
              <a16:creationId xmlns:a16="http://schemas.microsoft.com/office/drawing/2014/main" id="{112C4469-F586-44A0-A303-789A805408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37563" y="710882"/>
          <a:ext cx="2713037" cy="47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18</xdr:col>
      <xdr:colOff>631372</xdr:colOff>
      <xdr:row>2</xdr:row>
      <xdr:rowOff>57150</xdr:rowOff>
    </xdr:from>
    <xdr:to>
      <xdr:col>20</xdr:col>
      <xdr:colOff>1044757</xdr:colOff>
      <xdr:row>3</xdr:row>
      <xdr:rowOff>167640</xdr:rowOff>
    </xdr:to>
    <xdr:pic>
      <xdr:nvPicPr>
        <xdr:cNvPr id="1475658" name="Picture 2">
          <a:extLst>
            <a:ext uri="{FF2B5EF4-FFF2-40B4-BE49-F238E27FC236}">
              <a16:creationId xmlns:a16="http://schemas.microsoft.com/office/drawing/2014/main" id="{AAC2B0BE-C384-4D04-890B-888255BD37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0586" y="655864"/>
          <a:ext cx="2960098" cy="522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14</xdr:col>
      <xdr:colOff>534764</xdr:colOff>
      <xdr:row>2</xdr:row>
      <xdr:rowOff>545</xdr:rowOff>
    </xdr:from>
    <xdr:to>
      <xdr:col>16</xdr:col>
      <xdr:colOff>950055</xdr:colOff>
      <xdr:row>3</xdr:row>
      <xdr:rowOff>91440</xdr:rowOff>
    </xdr:to>
    <xdr:pic>
      <xdr:nvPicPr>
        <xdr:cNvPr id="1476682" name="Picture 4">
          <a:extLst>
            <a:ext uri="{FF2B5EF4-FFF2-40B4-BE49-F238E27FC236}">
              <a16:creationId xmlns:a16="http://schemas.microsoft.com/office/drawing/2014/main" id="{AF2720DC-CA3B-40EA-BD7F-586A251DB5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15693" y="708116"/>
          <a:ext cx="2973432"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854529</xdr:colOff>
      <xdr:row>2</xdr:row>
      <xdr:rowOff>2177</xdr:rowOff>
    </xdr:from>
    <xdr:to>
      <xdr:col>12</xdr:col>
      <xdr:colOff>1648098</xdr:colOff>
      <xdr:row>3</xdr:row>
      <xdr:rowOff>129540</xdr:rowOff>
    </xdr:to>
    <xdr:pic>
      <xdr:nvPicPr>
        <xdr:cNvPr id="1477706" name="Picture 2">
          <a:extLst>
            <a:ext uri="{FF2B5EF4-FFF2-40B4-BE49-F238E27FC236}">
              <a16:creationId xmlns:a16="http://schemas.microsoft.com/office/drawing/2014/main" id="{576C2A34-24B9-4A20-8F92-56DFA45D2E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930758" y="698863"/>
          <a:ext cx="2905397"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37</xdr:col>
      <xdr:colOff>71444</xdr:colOff>
      <xdr:row>1</xdr:row>
      <xdr:rowOff>209550</xdr:rowOff>
    </xdr:from>
    <xdr:to>
      <xdr:col>40</xdr:col>
      <xdr:colOff>698189</xdr:colOff>
      <xdr:row>3</xdr:row>
      <xdr:rowOff>0</xdr:rowOff>
    </xdr:to>
    <xdr:pic>
      <xdr:nvPicPr>
        <xdr:cNvPr id="1478805" name="Picture 2">
          <a:extLst>
            <a:ext uri="{FF2B5EF4-FFF2-40B4-BE49-F238E27FC236}">
              <a16:creationId xmlns:a16="http://schemas.microsoft.com/office/drawing/2014/main" id="{46BF3D98-4650-49E8-B3DD-23082E5B38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48007" y="566738"/>
          <a:ext cx="3049905" cy="576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36</xdr:col>
      <xdr:colOff>0</xdr:colOff>
      <xdr:row>0</xdr:row>
      <xdr:rowOff>388620</xdr:rowOff>
    </xdr:from>
    <xdr:to>
      <xdr:col>43</xdr:col>
      <xdr:colOff>171994</xdr:colOff>
      <xdr:row>2</xdr:row>
      <xdr:rowOff>304800</xdr:rowOff>
    </xdr:to>
    <xdr:pic>
      <xdr:nvPicPr>
        <xdr:cNvPr id="1479828" name="Picture 2">
          <a:extLst>
            <a:ext uri="{FF2B5EF4-FFF2-40B4-BE49-F238E27FC236}">
              <a16:creationId xmlns:a16="http://schemas.microsoft.com/office/drawing/2014/main" id="{173D16E8-E738-4DB1-BF60-08910FACC8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518540" y="350520"/>
          <a:ext cx="442722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668933</xdr:colOff>
      <xdr:row>2</xdr:row>
      <xdr:rowOff>545</xdr:rowOff>
    </xdr:from>
    <xdr:to>
      <xdr:col>22</xdr:col>
      <xdr:colOff>857528</xdr:colOff>
      <xdr:row>3</xdr:row>
      <xdr:rowOff>55245</xdr:rowOff>
    </xdr:to>
    <xdr:pic>
      <xdr:nvPicPr>
        <xdr:cNvPr id="1479829" name="Picture 3">
          <a:extLst>
            <a:ext uri="{FF2B5EF4-FFF2-40B4-BE49-F238E27FC236}">
              <a16:creationId xmlns:a16="http://schemas.microsoft.com/office/drawing/2014/main" id="{98F4AAB7-A354-45C1-8E9A-BDC773ACDB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270147" y="708116"/>
          <a:ext cx="294104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16</xdr:col>
      <xdr:colOff>1295400</xdr:colOff>
      <xdr:row>2</xdr:row>
      <xdr:rowOff>7620</xdr:rowOff>
    </xdr:from>
    <xdr:to>
      <xdr:col>19</xdr:col>
      <xdr:colOff>19866</xdr:colOff>
      <xdr:row>3</xdr:row>
      <xdr:rowOff>76200</xdr:rowOff>
    </xdr:to>
    <xdr:pic>
      <xdr:nvPicPr>
        <xdr:cNvPr id="1480778" name="Picture 2">
          <a:extLst>
            <a:ext uri="{FF2B5EF4-FFF2-40B4-BE49-F238E27FC236}">
              <a16:creationId xmlns:a16="http://schemas.microsoft.com/office/drawing/2014/main" id="{B6ACA983-6577-425B-A970-C8C0F42D17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83600" y="708660"/>
          <a:ext cx="2819400" cy="548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21</xdr:col>
      <xdr:colOff>39120</xdr:colOff>
      <xdr:row>0</xdr:row>
      <xdr:rowOff>247650</xdr:rowOff>
    </xdr:from>
    <xdr:ext cx="2895600" cy="502920"/>
    <xdr:pic>
      <xdr:nvPicPr>
        <xdr:cNvPr id="2" name="Picture 3">
          <a:extLst>
            <a:ext uri="{FF2B5EF4-FFF2-40B4-BE49-F238E27FC236}">
              <a16:creationId xmlns:a16="http://schemas.microsoft.com/office/drawing/2014/main" id="{1932AADB-D2DC-4075-8B65-4982BA4E7E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31720" y="247650"/>
          <a:ext cx="289560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18</xdr:col>
      <xdr:colOff>663487</xdr:colOff>
      <xdr:row>1</xdr:row>
      <xdr:rowOff>323850</xdr:rowOff>
    </xdr:from>
    <xdr:to>
      <xdr:col>20</xdr:col>
      <xdr:colOff>933997</xdr:colOff>
      <xdr:row>3</xdr:row>
      <xdr:rowOff>95250</xdr:rowOff>
    </xdr:to>
    <xdr:pic>
      <xdr:nvPicPr>
        <xdr:cNvPr id="1481802" name="Picture 2">
          <a:extLst>
            <a:ext uri="{FF2B5EF4-FFF2-40B4-BE49-F238E27FC236}">
              <a16:creationId xmlns:a16="http://schemas.microsoft.com/office/drawing/2014/main" id="{FE1D7800-D7D5-4A28-B9C3-E34BCBAD7D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72273" y="677636"/>
          <a:ext cx="2817223" cy="478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12</xdr:col>
      <xdr:colOff>252280</xdr:colOff>
      <xdr:row>2</xdr:row>
      <xdr:rowOff>53340</xdr:rowOff>
    </xdr:from>
    <xdr:to>
      <xdr:col>13</xdr:col>
      <xdr:colOff>1385755</xdr:colOff>
      <xdr:row>3</xdr:row>
      <xdr:rowOff>131445</xdr:rowOff>
    </xdr:to>
    <xdr:pic>
      <xdr:nvPicPr>
        <xdr:cNvPr id="1482826" name="Picture 2">
          <a:extLst>
            <a:ext uri="{FF2B5EF4-FFF2-40B4-BE49-F238E27FC236}">
              <a16:creationId xmlns:a16="http://schemas.microsoft.com/office/drawing/2014/main" id="{8B6D2EFC-3DAE-4FD9-8D78-3E396C0B3B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351766" y="750026"/>
          <a:ext cx="3049360" cy="49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20</xdr:col>
      <xdr:colOff>468907</xdr:colOff>
      <xdr:row>1</xdr:row>
      <xdr:rowOff>281940</xdr:rowOff>
    </xdr:from>
    <xdr:to>
      <xdr:col>23</xdr:col>
      <xdr:colOff>697507</xdr:colOff>
      <xdr:row>3</xdr:row>
      <xdr:rowOff>59055</xdr:rowOff>
    </xdr:to>
    <xdr:pic>
      <xdr:nvPicPr>
        <xdr:cNvPr id="1375155" name="Picture 2">
          <a:extLst>
            <a:ext uri="{FF2B5EF4-FFF2-40B4-BE49-F238E27FC236}">
              <a16:creationId xmlns:a16="http://schemas.microsoft.com/office/drawing/2014/main" id="{9487488C-8558-49D4-B4C1-C5B55196E7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944450" y="630283"/>
          <a:ext cx="2971800" cy="473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20</xdr:col>
      <xdr:colOff>724865</xdr:colOff>
      <xdr:row>2</xdr:row>
      <xdr:rowOff>5715</xdr:rowOff>
    </xdr:from>
    <xdr:to>
      <xdr:col>23</xdr:col>
      <xdr:colOff>896315</xdr:colOff>
      <xdr:row>3</xdr:row>
      <xdr:rowOff>0</xdr:rowOff>
    </xdr:to>
    <xdr:pic>
      <xdr:nvPicPr>
        <xdr:cNvPr id="1484874" name="Picture 2">
          <a:extLst>
            <a:ext uri="{FF2B5EF4-FFF2-40B4-BE49-F238E27FC236}">
              <a16:creationId xmlns:a16="http://schemas.microsoft.com/office/drawing/2014/main" id="{E21CABEC-78E0-4FAE-86A7-8DDDC0B1B3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262015" y="691515"/>
          <a:ext cx="295275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18</xdr:col>
      <xdr:colOff>701047</xdr:colOff>
      <xdr:row>1</xdr:row>
      <xdr:rowOff>354330</xdr:rowOff>
    </xdr:from>
    <xdr:to>
      <xdr:col>21</xdr:col>
      <xdr:colOff>933457</xdr:colOff>
      <xdr:row>3</xdr:row>
      <xdr:rowOff>15240</xdr:rowOff>
    </xdr:to>
    <xdr:pic>
      <xdr:nvPicPr>
        <xdr:cNvPr id="1485898" name="Picture 2">
          <a:extLst>
            <a:ext uri="{FF2B5EF4-FFF2-40B4-BE49-F238E27FC236}">
              <a16:creationId xmlns:a16="http://schemas.microsoft.com/office/drawing/2014/main" id="{4B35720F-DB5F-45B0-8F92-3A435EDB3E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75797" y="711518"/>
          <a:ext cx="2983230" cy="494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20320</xdr:colOff>
      <xdr:row>0</xdr:row>
      <xdr:rowOff>251460</xdr:rowOff>
    </xdr:from>
    <xdr:to>
      <xdr:col>21</xdr:col>
      <xdr:colOff>180340</xdr:colOff>
      <xdr:row>2</xdr:row>
      <xdr:rowOff>53340</xdr:rowOff>
    </xdr:to>
    <xdr:pic>
      <xdr:nvPicPr>
        <xdr:cNvPr id="1455252" name="Picture 3">
          <a:extLst>
            <a:ext uri="{FF2B5EF4-FFF2-40B4-BE49-F238E27FC236}">
              <a16:creationId xmlns:a16="http://schemas.microsoft.com/office/drawing/2014/main" id="{9E1DC39A-D7F0-4178-811A-065EC6CDF6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45920" y="251460"/>
          <a:ext cx="2903220" cy="474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1244600</xdr:colOff>
      <xdr:row>4</xdr:row>
      <xdr:rowOff>190500</xdr:rowOff>
    </xdr:from>
    <xdr:to>
      <xdr:col>19</xdr:col>
      <xdr:colOff>93869</xdr:colOff>
      <xdr:row>57</xdr:row>
      <xdr:rowOff>50800</xdr:rowOff>
    </xdr:to>
    <xdr:pic>
      <xdr:nvPicPr>
        <xdr:cNvPr id="6" name="Picture 5">
          <a:extLst>
            <a:ext uri="{FF2B5EF4-FFF2-40B4-BE49-F238E27FC236}">
              <a16:creationId xmlns:a16="http://schemas.microsoft.com/office/drawing/2014/main" id="{13B2EF70-3393-4417-8F6C-EC9ADAB1CC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98600" y="1371600"/>
          <a:ext cx="14749669" cy="1211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36195</xdr:colOff>
      <xdr:row>3</xdr:row>
      <xdr:rowOff>15240</xdr:rowOff>
    </xdr:from>
    <xdr:to>
      <xdr:col>8</xdr:col>
      <xdr:colOff>2402205</xdr:colOff>
      <xdr:row>4</xdr:row>
      <xdr:rowOff>245745</xdr:rowOff>
    </xdr:to>
    <xdr:pic>
      <xdr:nvPicPr>
        <xdr:cNvPr id="1456202" name="Picture 2">
          <a:extLst>
            <a:ext uri="{FF2B5EF4-FFF2-40B4-BE49-F238E27FC236}">
              <a16:creationId xmlns:a16="http://schemas.microsoft.com/office/drawing/2014/main" id="{5E756463-173B-4DF4-AD97-8610B86B7C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91295" y="1520190"/>
          <a:ext cx="4572000"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601031</xdr:colOff>
      <xdr:row>1</xdr:row>
      <xdr:rowOff>304800</xdr:rowOff>
    </xdr:from>
    <xdr:to>
      <xdr:col>21</xdr:col>
      <xdr:colOff>801056</xdr:colOff>
      <xdr:row>3</xdr:row>
      <xdr:rowOff>76200</xdr:rowOff>
    </xdr:to>
    <xdr:pic>
      <xdr:nvPicPr>
        <xdr:cNvPr id="1457226" name="Picture 2">
          <a:extLst>
            <a:ext uri="{FF2B5EF4-FFF2-40B4-BE49-F238E27FC236}">
              <a16:creationId xmlns:a16="http://schemas.microsoft.com/office/drawing/2014/main" id="{AB69E1CD-5060-49B7-801E-B08E5906E7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795281" y="647700"/>
          <a:ext cx="2943225"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21</xdr:col>
      <xdr:colOff>452450</xdr:colOff>
      <xdr:row>1</xdr:row>
      <xdr:rowOff>320040</xdr:rowOff>
    </xdr:from>
    <xdr:to>
      <xdr:col>24</xdr:col>
      <xdr:colOff>665810</xdr:colOff>
      <xdr:row>3</xdr:row>
      <xdr:rowOff>91440</xdr:rowOff>
    </xdr:to>
    <xdr:pic>
      <xdr:nvPicPr>
        <xdr:cNvPr id="1458278" name="Picture 2">
          <a:extLst>
            <a:ext uri="{FF2B5EF4-FFF2-40B4-BE49-F238E27FC236}">
              <a16:creationId xmlns:a16="http://schemas.microsoft.com/office/drawing/2014/main" id="{DE49DEE1-4A0A-45A7-AB31-F8EEC752C0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93500" y="662940"/>
          <a:ext cx="295656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614369</xdr:colOff>
      <xdr:row>1</xdr:row>
      <xdr:rowOff>304800</xdr:rowOff>
    </xdr:from>
    <xdr:to>
      <xdr:col>23</xdr:col>
      <xdr:colOff>837254</xdr:colOff>
      <xdr:row>3</xdr:row>
      <xdr:rowOff>95250</xdr:rowOff>
    </xdr:to>
    <xdr:pic>
      <xdr:nvPicPr>
        <xdr:cNvPr id="1459274" name="Picture 2">
          <a:extLst>
            <a:ext uri="{FF2B5EF4-FFF2-40B4-BE49-F238E27FC236}">
              <a16:creationId xmlns:a16="http://schemas.microsoft.com/office/drawing/2014/main" id="{74649784-D9C5-4F85-AAFF-61F11D0459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246019" y="647700"/>
          <a:ext cx="296608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20</xdr:col>
      <xdr:colOff>674384</xdr:colOff>
      <xdr:row>2</xdr:row>
      <xdr:rowOff>3810</xdr:rowOff>
    </xdr:from>
    <xdr:to>
      <xdr:col>23</xdr:col>
      <xdr:colOff>910604</xdr:colOff>
      <xdr:row>3</xdr:row>
      <xdr:rowOff>59055</xdr:rowOff>
    </xdr:to>
    <xdr:pic>
      <xdr:nvPicPr>
        <xdr:cNvPr id="1460298" name="Picture 2">
          <a:extLst>
            <a:ext uri="{FF2B5EF4-FFF2-40B4-BE49-F238E27FC236}">
              <a16:creationId xmlns:a16="http://schemas.microsoft.com/office/drawing/2014/main" id="{F4FBC57F-158C-4E80-806A-95751E89D0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658834" y="689610"/>
          <a:ext cx="297942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ppgse02.bns.bns\finance\App\PLim\2013\Q2%202013\BCAR\BCAR_Q2_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ppgse02.bns.bns\finance\App\NSheth\EDTF%202013\INEA%20template%20Q2-2013%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ppgse02.bns.bns\finance\E%20Drive%20Copies\Copy%20of%20Master%20Fund%20Code%20Listing%20Octo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ppgse02.bns.bns\finance\App\NSheth\EDTF%202013\Flow%20statement%20for%20regulatory%20capital%20Q2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Invrel/Quarterly%20Reporting/Supplementary%20Information/2020/Q4/Received/IB/IR%2002_18%20%201246PM.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nvrel/Quarterly%20Reporting/Supplementary%20Information/2020/Q4/Received/P17/Supp%20-%20Page%2017%20_Loan%20by%20Industry%20v1_202002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nmackenzie/AppData/Local/Microsoft/Windows/Temporary%20Internet%20Files/Content.Outlook/EZEV33AG/Received/P17%20to%20P24/20191114%20(3pm)%20-%20Q419%20Supp%20-%20Page%2017-24%20No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drawn"/>
      <sheetName val="Rdrawn"/>
      <sheetName val="NCR Reporting"/>
      <sheetName val="Extra"/>
      <sheetName val="data"/>
      <sheetName val="control"/>
      <sheetName val="Sheet1"/>
      <sheetName val="Sheet2"/>
      <sheetName val="Sch. 1 RATIO and ACM _Gains"/>
      <sheetName val="FRS_controlA"/>
      <sheetName val="Sch. 1 RATIO and ACM CALC"/>
      <sheetName val="Sch. 1 RATIO and ACM CALC.total"/>
      <sheetName val="1A Transitional Basis"/>
      <sheetName val="Sch. 2 RWA SUMMARY.total"/>
      <sheetName val="Sch. 3 CAPITAL.total"/>
      <sheetName val="3A Capital from Subs"/>
      <sheetName val="Sch. 4 ALLOWANCE.total"/>
      <sheetName val="Sch. 5 STAND CORP.total"/>
      <sheetName val="Sch. 7 STAND SOVEREIGN.total"/>
      <sheetName val="Sch. 8 STAND BANK.total"/>
      <sheetName val="Sch. 9 STAND RESIDENTIAL.total"/>
      <sheetName val="Sch. 10 STAND Other RETAIL.tota"/>
      <sheetName val="Sch. 11 STAND SME RETAIL.total"/>
      <sheetName val="Sch. 12 STAND EQUITY.total"/>
      <sheetName val="Sch. 13 STAND TRADING.total"/>
      <sheetName val="Sch. 14 STAND SECURITIZATION.to"/>
      <sheetName val="Sch. 15A FIRB CORP.total"/>
      <sheetName val="Sch. 15B FIRB CORP.total"/>
      <sheetName val="Sch. 16A FIRB_SL HVCRE.total"/>
      <sheetName val="Sch. 16B FIRB_SL HVCRE.total"/>
      <sheetName val="Sch. 17A FIRB SL Non-HVCRE.tota"/>
      <sheetName val="Sch. 17B FIRB SL Non-HVCRE.tota"/>
      <sheetName val="Sch. 18A FIRB SME CORP.total"/>
      <sheetName val="Sch. 18B FIRB SME CORP.total"/>
      <sheetName val="Sch. 19 FIRB SOVEREIGN.total"/>
      <sheetName val="Sch. 20 FIRB BANK.total"/>
      <sheetName val="Sch. 21 FIRB TRADING.total"/>
      <sheetName val="Sch. 22A AIRB CORP.total"/>
      <sheetName val="Sch. 22B AIRB CORP.total"/>
      <sheetName val="Sch. 23A AIRB SL HVCRE.total"/>
      <sheetName val="Sch. 23B AIRB SL HVCRE.total"/>
      <sheetName val="Sch. 24A AIRB SL Non-HVCRE.tota"/>
      <sheetName val="Sch. 24B AIRB SL Non-HVCRE.tota"/>
      <sheetName val="Sch. 25A AIRB_SME CORP.total"/>
      <sheetName val="Sch. 25B AIRB_SME CORP.total"/>
      <sheetName val="Sch. 26 AIRB SOVEREIGN.total"/>
      <sheetName val="Sch. 27 AIRB BANK.total"/>
      <sheetName val="Sch. 28 AIRB TRADING.total"/>
      <sheetName val="Sch. 29 IRB SL Slotting.total"/>
      <sheetName val="Sch. 30 IRB RESIDENTIAL.total"/>
      <sheetName val="Sch. 31 IRB HELOC.total"/>
      <sheetName val="Sch. 32 IRB Other RETAIL.total"/>
      <sheetName val="Sch. 33 IRB QRR.total"/>
      <sheetName val="Sch. 34 IRB SME RETAIL.total"/>
      <sheetName val="Sch. 35 IRB EQUIty.total"/>
      <sheetName val="Sch. 36 PD_LGD EQUITY.total"/>
      <sheetName val="Sch. 37 IRB SECURITIZATION.tota"/>
      <sheetName val="Sch. 38 OTHER ASSETS.total"/>
      <sheetName val="Sch. 39 OFF-BALANCE SHEET.total"/>
      <sheetName val="Sch. 40 DERIVATIVES.total"/>
      <sheetName val="Sch. 41 SECURITIZATIONS.total"/>
      <sheetName val="Sch. 42 MARKET RISK.total"/>
      <sheetName val="Sch. 43 OP RISK.total"/>
      <sheetName val="Sch. 44 OBLIGOR-GUARANTOR.total"/>
      <sheetName val="Sch. 45 RECONCILIATION.total"/>
      <sheetName val="BCAR_Q2_20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heetName val="Liability &amp; Equity"/>
      <sheetName val="Balancesheet with reference"/>
      <sheetName val="Balancesheet with reference (2)"/>
      <sheetName val="Sch. 3 CAPITAL.total"/>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Names"/>
      <sheetName val="BNS FundCode_Model"/>
      <sheetName val="Maple Trust"/>
      <sheetName val="BNS Matured Pools"/>
      <sheetName val="Maple Trust Matured Pools"/>
      <sheetName val="Total (Active_Matured)"/>
      <sheetName val="M4 Analysis"/>
      <sheetName val="DMS Review"/>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Disclosure"/>
      <sheetName val="Capital Disclosure collapsed"/>
      <sheetName val="Capital components from INEA"/>
      <sheetName val="AOCI INEA refresh"/>
      <sheetName val="BCAR schedule 3"/>
      <sheetName val="Misc"/>
    </sheetNames>
    <sheetDataSet>
      <sheetData sheetId="0"/>
      <sheetData sheetId="1"/>
      <sheetData sheetId="2"/>
      <sheetData sheetId="3"/>
      <sheetData sheetId="4"/>
      <sheetData sheetId="5" refreshError="1">
        <row r="4">
          <cell r="B4">
            <v>1000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5"/>
      <sheetName val="Page 28"/>
      <sheetName val="Page 29"/>
    </sheetNames>
    <sheetDataSet>
      <sheetData sheetId="0" refreshError="1">
        <row r="63">
          <cell r="B63" t="str">
            <v>Amortization of intangibles (pre-tax)</v>
          </cell>
        </row>
        <row r="65">
          <cell r="B65" t="str">
            <v xml:space="preserve">(1) IFRS 16 was adopted prospectively effective November 1, 2019 (Q1/20), prior period amounts have not been restated and are not comparable. </v>
          </cell>
        </row>
        <row r="66">
          <cell r="B66" t="str">
            <v>(2) Refer to the Notes section of the Supplementary for disclosure on non-GAAP measures and adjusting items.</v>
          </cell>
        </row>
        <row r="67">
          <cell r="B67" t="str">
            <v>(3) Adjusted for acquisition and divestiture-related costs, including Day 1 PCL impact on acquired performing loans, integration and amortization costs related to current acquisitions and amortization of intangibles related to current and past acquisition</v>
          </cell>
        </row>
        <row r="68">
          <cell r="B68" t="str">
            <v>(4) Net Interest Income (TEB) as % of Average Earning Assets excluding Bankers Acceptances.</v>
          </cell>
        </row>
        <row r="69">
          <cell r="B69" t="str">
            <v>(5) Provision for credit losses on certain financial assets - loans, acceptances and off-balance sheet exposures.</v>
          </cell>
        </row>
        <row r="70">
          <cell r="B70" t="str">
            <v>(6) Excludes affiliates.</v>
          </cell>
        </row>
        <row r="71">
          <cell r="B71" t="str">
            <v>(7) Ratios are on a reported basis.</v>
          </cell>
        </row>
        <row r="72">
          <cell r="B72" t="str">
            <v>(8) Employees are reported on a full-time equivalent basis.</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7"/>
    </sheetNames>
    <sheetDataSet>
      <sheetData sheetId="0">
        <row r="57">
          <cell r="B57" t="str">
            <v>(1) Deposit taking institutions and securities firms.</v>
          </cell>
        </row>
        <row r="58">
          <cell r="B58" t="str">
            <v xml:space="preserve">(2) Other includes $3.7 billion in wealth management, $3.0 billion in services and $2.8 billion in financing products. </v>
          </cell>
        </row>
        <row r="59">
          <cell r="B59" t="str">
            <v>(3) Includes central banks, regional and local governments, supra-national agencies.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7"/>
      <sheetName val="Page 18"/>
      <sheetName val="Page 19"/>
      <sheetName val="Page 20"/>
      <sheetName val="Page 21"/>
      <sheetName val="Page 22"/>
      <sheetName val="Page 23"/>
      <sheetName val="Page 24"/>
    </sheetNames>
    <sheetDataSet>
      <sheetData sheetId="0">
        <row r="11">
          <cell r="S11">
            <v>882</v>
          </cell>
        </row>
        <row r="16">
          <cell r="S16">
            <v>1264</v>
          </cell>
          <cell r="T16">
            <v>1298</v>
          </cell>
          <cell r="U16">
            <v>1475</v>
          </cell>
          <cell r="V16">
            <v>1387</v>
          </cell>
        </row>
        <row r="17">
          <cell r="S17">
            <v>3437</v>
          </cell>
          <cell r="T17">
            <v>3393</v>
          </cell>
          <cell r="U17">
            <v>3722</v>
          </cell>
          <cell r="V17">
            <v>3517</v>
          </cell>
        </row>
        <row r="18">
          <cell r="S18"/>
          <cell r="T18"/>
          <cell r="U18"/>
          <cell r="V18"/>
        </row>
        <row r="19">
          <cell r="S19"/>
          <cell r="T19"/>
          <cell r="U19"/>
          <cell r="V19"/>
        </row>
        <row r="20">
          <cell r="S20">
            <v>1</v>
          </cell>
          <cell r="T20">
            <v>1</v>
          </cell>
          <cell r="U20">
            <v>2</v>
          </cell>
          <cell r="V20">
            <v>26</v>
          </cell>
        </row>
        <row r="21">
          <cell r="S21">
            <v>132</v>
          </cell>
          <cell r="T21">
            <v>161</v>
          </cell>
          <cell r="U21">
            <v>206</v>
          </cell>
          <cell r="V21">
            <v>195</v>
          </cell>
        </row>
        <row r="22">
          <cell r="S22">
            <v>168</v>
          </cell>
          <cell r="T22">
            <v>143</v>
          </cell>
          <cell r="U22">
            <v>157</v>
          </cell>
          <cell r="V22">
            <v>82</v>
          </cell>
        </row>
        <row r="23">
          <cell r="S23">
            <v>71</v>
          </cell>
          <cell r="T23">
            <v>89</v>
          </cell>
          <cell r="U23">
            <v>145</v>
          </cell>
          <cell r="V23">
            <v>168</v>
          </cell>
        </row>
        <row r="24">
          <cell r="S24">
            <v>372</v>
          </cell>
          <cell r="T24">
            <v>394</v>
          </cell>
          <cell r="U24">
            <v>510</v>
          </cell>
          <cell r="V24">
            <v>471</v>
          </cell>
        </row>
        <row r="25">
          <cell r="S25"/>
          <cell r="T25"/>
          <cell r="U25"/>
          <cell r="V25"/>
        </row>
        <row r="26">
          <cell r="S26">
            <v>4865</v>
          </cell>
          <cell r="T26">
            <v>4913</v>
          </cell>
          <cell r="U26">
            <v>5426</v>
          </cell>
          <cell r="V26">
            <v>5249</v>
          </cell>
        </row>
        <row r="27">
          <cell r="S27"/>
          <cell r="T27"/>
          <cell r="U27"/>
          <cell r="V27"/>
        </row>
        <row r="28">
          <cell r="S28"/>
          <cell r="T28"/>
          <cell r="U28"/>
          <cell r="V28"/>
        </row>
        <row r="29">
          <cell r="S29"/>
          <cell r="T29"/>
          <cell r="U29"/>
          <cell r="V29"/>
        </row>
        <row r="30">
          <cell r="S30">
            <v>237</v>
          </cell>
          <cell r="T30">
            <v>295</v>
          </cell>
          <cell r="U30">
            <v>344</v>
          </cell>
          <cell r="V30">
            <v>390</v>
          </cell>
        </row>
        <row r="31">
          <cell r="S31">
            <v>40</v>
          </cell>
          <cell r="T31">
            <v>46</v>
          </cell>
          <cell r="U31">
            <v>49</v>
          </cell>
          <cell r="V31">
            <v>61</v>
          </cell>
        </row>
        <row r="32">
          <cell r="S32">
            <v>277</v>
          </cell>
          <cell r="T32">
            <v>341</v>
          </cell>
          <cell r="U32">
            <v>393</v>
          </cell>
          <cell r="V32">
            <v>451</v>
          </cell>
        </row>
        <row r="33">
          <cell r="S33"/>
          <cell r="T33"/>
          <cell r="U33"/>
          <cell r="V33"/>
        </row>
        <row r="34">
          <cell r="S34">
            <v>909</v>
          </cell>
          <cell r="T34">
            <v>826</v>
          </cell>
          <cell r="U34">
            <v>857</v>
          </cell>
          <cell r="V34">
            <v>851</v>
          </cell>
        </row>
        <row r="35">
          <cell r="S35">
            <v>798</v>
          </cell>
          <cell r="T35">
            <v>825</v>
          </cell>
          <cell r="U35">
            <v>890</v>
          </cell>
          <cell r="V35">
            <v>794</v>
          </cell>
        </row>
        <row r="36">
          <cell r="S36">
            <v>1707</v>
          </cell>
          <cell r="T36">
            <v>1651</v>
          </cell>
          <cell r="U36">
            <v>1747</v>
          </cell>
          <cell r="V36">
            <v>1645</v>
          </cell>
        </row>
        <row r="37">
          <cell r="S37"/>
          <cell r="T37"/>
          <cell r="U37"/>
          <cell r="V37"/>
        </row>
        <row r="38">
          <cell r="S38"/>
          <cell r="T38"/>
          <cell r="U38"/>
          <cell r="V38"/>
        </row>
        <row r="39">
          <cell r="S39">
            <v>0</v>
          </cell>
          <cell r="T39">
            <v>0</v>
          </cell>
          <cell r="U39">
            <v>0</v>
          </cell>
          <cell r="V39">
            <v>19</v>
          </cell>
        </row>
        <row r="40">
          <cell r="S40">
            <v>93</v>
          </cell>
          <cell r="T40">
            <v>116</v>
          </cell>
          <cell r="U40">
            <v>154</v>
          </cell>
          <cell r="V40">
            <v>150</v>
          </cell>
        </row>
        <row r="41">
          <cell r="S41">
            <v>116</v>
          </cell>
          <cell r="T41">
            <v>96</v>
          </cell>
          <cell r="U41">
            <v>105</v>
          </cell>
          <cell r="V41">
            <v>46</v>
          </cell>
        </row>
        <row r="42">
          <cell r="S42">
            <v>50</v>
          </cell>
          <cell r="T42">
            <v>69</v>
          </cell>
          <cell r="U42">
            <v>111</v>
          </cell>
          <cell r="V42">
            <v>105</v>
          </cell>
        </row>
        <row r="43">
          <cell r="S43">
            <v>259</v>
          </cell>
          <cell r="T43">
            <v>281</v>
          </cell>
          <cell r="U43">
            <v>370</v>
          </cell>
          <cell r="V43">
            <v>320</v>
          </cell>
        </row>
        <row r="44">
          <cell r="S44"/>
          <cell r="T44"/>
          <cell r="U44"/>
          <cell r="V44"/>
        </row>
        <row r="45">
          <cell r="S45">
            <v>2243</v>
          </cell>
          <cell r="T45">
            <v>2273</v>
          </cell>
          <cell r="U45">
            <v>2510</v>
          </cell>
          <cell r="V45">
            <v>2416</v>
          </cell>
        </row>
      </sheetData>
      <sheetData sheetId="1">
        <row r="18">
          <cell r="R18"/>
          <cell r="S18">
            <v>199</v>
          </cell>
          <cell r="T18">
            <v>214</v>
          </cell>
          <cell r="U18">
            <v>261</v>
          </cell>
          <cell r="V18">
            <v>298</v>
          </cell>
        </row>
        <row r="19">
          <cell r="R19"/>
          <cell r="S19"/>
          <cell r="T19"/>
          <cell r="U19"/>
          <cell r="V19"/>
        </row>
        <row r="20">
          <cell r="R20"/>
          <cell r="S20"/>
          <cell r="T20"/>
          <cell r="U20"/>
          <cell r="V20"/>
        </row>
        <row r="21">
          <cell r="R21"/>
          <cell r="S21">
            <v>14</v>
          </cell>
          <cell r="T21">
            <v>33</v>
          </cell>
          <cell r="U21">
            <v>29</v>
          </cell>
          <cell r="V21">
            <v>66</v>
          </cell>
        </row>
        <row r="22">
          <cell r="R22"/>
          <cell r="S22">
            <v>0</v>
          </cell>
          <cell r="T22">
            <v>-6</v>
          </cell>
          <cell r="U22">
            <v>-6</v>
          </cell>
          <cell r="V22">
            <v>-1</v>
          </cell>
        </row>
        <row r="23">
          <cell r="R23"/>
          <cell r="S23">
            <v>-10</v>
          </cell>
          <cell r="T23">
            <v>-14</v>
          </cell>
          <cell r="U23">
            <v>-21</v>
          </cell>
          <cell r="V23">
            <v>-6</v>
          </cell>
        </row>
        <row r="24">
          <cell r="R24"/>
          <cell r="S24">
            <v>0</v>
          </cell>
          <cell r="T24">
            <v>-2</v>
          </cell>
          <cell r="U24">
            <v>0</v>
          </cell>
          <cell r="V24">
            <v>-41</v>
          </cell>
        </row>
        <row r="25">
          <cell r="R25"/>
          <cell r="S25">
            <v>4</v>
          </cell>
          <cell r="T25">
            <v>11</v>
          </cell>
          <cell r="U25">
            <v>2</v>
          </cell>
          <cell r="V25">
            <v>18</v>
          </cell>
        </row>
        <row r="26">
          <cell r="R26"/>
          <cell r="S26"/>
          <cell r="T26"/>
          <cell r="U26"/>
          <cell r="V26"/>
        </row>
        <row r="27">
          <cell r="R27"/>
          <cell r="S27"/>
          <cell r="T27"/>
          <cell r="U27"/>
          <cell r="V27"/>
        </row>
        <row r="28">
          <cell r="R28"/>
          <cell r="S28"/>
          <cell r="T28"/>
          <cell r="U28"/>
          <cell r="V28"/>
        </row>
        <row r="29">
          <cell r="R29"/>
          <cell r="S29"/>
          <cell r="T29"/>
          <cell r="U29"/>
          <cell r="V29"/>
        </row>
        <row r="30">
          <cell r="R30"/>
          <cell r="S30"/>
          <cell r="T30"/>
          <cell r="U30"/>
          <cell r="V30"/>
        </row>
        <row r="31">
          <cell r="R31"/>
          <cell r="S31"/>
          <cell r="T31"/>
          <cell r="U31"/>
          <cell r="V31"/>
        </row>
        <row r="32">
          <cell r="R32"/>
          <cell r="S32">
            <v>427</v>
          </cell>
          <cell r="T32">
            <v>404</v>
          </cell>
          <cell r="U32">
            <v>360</v>
          </cell>
          <cell r="V32">
            <v>391</v>
          </cell>
        </row>
        <row r="33">
          <cell r="R33"/>
          <cell r="S33"/>
          <cell r="T33"/>
          <cell r="U33"/>
          <cell r="V33"/>
        </row>
        <row r="34">
          <cell r="R34"/>
          <cell r="S34"/>
          <cell r="T34"/>
          <cell r="U34"/>
          <cell r="V34"/>
        </row>
        <row r="35">
          <cell r="R35"/>
          <cell r="S35">
            <v>54</v>
          </cell>
          <cell r="T35">
            <v>80</v>
          </cell>
          <cell r="U35">
            <v>163</v>
          </cell>
          <cell r="V35">
            <v>112</v>
          </cell>
        </row>
        <row r="36">
          <cell r="R36"/>
          <cell r="S36">
            <v>0</v>
          </cell>
          <cell r="T36">
            <v>-4</v>
          </cell>
          <cell r="U36">
            <v>-1</v>
          </cell>
          <cell r="V36">
            <v>-24</v>
          </cell>
        </row>
        <row r="37">
          <cell r="R37"/>
          <cell r="S37">
            <v>-53</v>
          </cell>
          <cell r="T37">
            <v>-25</v>
          </cell>
          <cell r="U37">
            <v>-28</v>
          </cell>
          <cell r="V37">
            <v>-34</v>
          </cell>
        </row>
        <row r="38">
          <cell r="R38"/>
          <cell r="S38">
            <v>0</v>
          </cell>
          <cell r="T38">
            <v>0</v>
          </cell>
          <cell r="U38">
            <v>0</v>
          </cell>
          <cell r="V38">
            <v>0</v>
          </cell>
        </row>
        <row r="39">
          <cell r="R39"/>
          <cell r="S39">
            <v>1</v>
          </cell>
          <cell r="T39">
            <v>51</v>
          </cell>
          <cell r="U39">
            <v>134</v>
          </cell>
          <cell r="V39">
            <v>54</v>
          </cell>
        </row>
        <row r="40">
          <cell r="R40"/>
          <cell r="S40"/>
          <cell r="T40"/>
          <cell r="U40"/>
          <cell r="V40"/>
        </row>
        <row r="41">
          <cell r="R41"/>
          <cell r="S41"/>
          <cell r="T41"/>
          <cell r="U41"/>
          <cell r="V41"/>
        </row>
        <row r="42">
          <cell r="R42"/>
          <cell r="S42">
            <v>72</v>
          </cell>
          <cell r="T42">
            <v>1</v>
          </cell>
          <cell r="U42">
            <v>123</v>
          </cell>
          <cell r="V42">
            <v>36</v>
          </cell>
        </row>
        <row r="43">
          <cell r="R43"/>
          <cell r="S43">
            <v>0</v>
          </cell>
          <cell r="T43">
            <v>0</v>
          </cell>
          <cell r="U43">
            <v>0</v>
          </cell>
          <cell r="V43">
            <v>0</v>
          </cell>
        </row>
        <row r="44">
          <cell r="R44"/>
          <cell r="S44">
            <v>-99</v>
          </cell>
          <cell r="T44">
            <v>-30</v>
          </cell>
          <cell r="U44">
            <v>-73</v>
          </cell>
          <cell r="V44">
            <v>-74</v>
          </cell>
        </row>
        <row r="45">
          <cell r="R45"/>
          <cell r="S45">
            <v>0</v>
          </cell>
          <cell r="T45">
            <v>-7</v>
          </cell>
          <cell r="U45">
            <v>0</v>
          </cell>
          <cell r="V45">
            <v>0</v>
          </cell>
        </row>
        <row r="46">
          <cell r="R46"/>
          <cell r="S46">
            <v>-27</v>
          </cell>
          <cell r="T46">
            <v>-36</v>
          </cell>
          <cell r="U46">
            <v>50</v>
          </cell>
          <cell r="V46">
            <v>-38</v>
          </cell>
        </row>
        <row r="47">
          <cell r="R47"/>
          <cell r="S47"/>
          <cell r="T47"/>
          <cell r="U47"/>
          <cell r="V47"/>
        </row>
        <row r="48">
          <cell r="R48"/>
          <cell r="S48">
            <v>604</v>
          </cell>
          <cell r="T48">
            <v>644</v>
          </cell>
          <cell r="U48">
            <v>807</v>
          </cell>
          <cell r="V48">
            <v>723</v>
          </cell>
        </row>
        <row r="49">
          <cell r="R49"/>
          <cell r="S49"/>
          <cell r="T49"/>
          <cell r="U49"/>
          <cell r="V49"/>
        </row>
        <row r="50">
          <cell r="R50"/>
          <cell r="S50"/>
          <cell r="T50"/>
          <cell r="U50"/>
          <cell r="V50"/>
        </row>
        <row r="51">
          <cell r="R51"/>
          <cell r="S51">
            <v>-258</v>
          </cell>
          <cell r="T51">
            <v>-274</v>
          </cell>
          <cell r="U51">
            <v>-307</v>
          </cell>
          <cell r="V51">
            <v>-254</v>
          </cell>
        </row>
        <row r="52">
          <cell r="R52"/>
          <cell r="S52">
            <v>-15</v>
          </cell>
          <cell r="T52">
            <v>-17</v>
          </cell>
          <cell r="U52">
            <v>-25</v>
          </cell>
          <cell r="V52">
            <v>-32</v>
          </cell>
        </row>
        <row r="53">
          <cell r="R53"/>
          <cell r="S53">
            <v>-405</v>
          </cell>
          <cell r="T53">
            <v>-393</v>
          </cell>
          <cell r="U53">
            <v>-353</v>
          </cell>
          <cell r="V53">
            <v>-428</v>
          </cell>
        </row>
        <row r="54">
          <cell r="R54"/>
          <cell r="S54">
            <v>-64</v>
          </cell>
          <cell r="T54">
            <v>-112</v>
          </cell>
          <cell r="U54">
            <v>-122</v>
          </cell>
          <cell r="V54">
            <v>-20</v>
          </cell>
        </row>
        <row r="55">
          <cell r="R55"/>
          <cell r="S55">
            <v>-9</v>
          </cell>
          <cell r="T55">
            <v>-38</v>
          </cell>
          <cell r="U55">
            <v>-37</v>
          </cell>
          <cell r="V55">
            <v>-10</v>
          </cell>
        </row>
        <row r="56">
          <cell r="R56"/>
          <cell r="S56"/>
          <cell r="T56"/>
          <cell r="U56"/>
          <cell r="V56"/>
        </row>
        <row r="57">
          <cell r="R57"/>
          <cell r="S57">
            <v>-751</v>
          </cell>
          <cell r="T57">
            <v>-834</v>
          </cell>
          <cell r="U57">
            <v>-844</v>
          </cell>
          <cell r="V57">
            <v>-744</v>
          </cell>
        </row>
        <row r="58">
          <cell r="R58"/>
          <cell r="S58"/>
          <cell r="T58"/>
          <cell r="U58"/>
          <cell r="V58"/>
        </row>
        <row r="59">
          <cell r="R59"/>
          <cell r="S59"/>
          <cell r="T59"/>
          <cell r="U59"/>
          <cell r="V59"/>
        </row>
        <row r="60">
          <cell r="R60"/>
          <cell r="S60">
            <v>0</v>
          </cell>
          <cell r="T60">
            <v>0</v>
          </cell>
          <cell r="U60">
            <v>0</v>
          </cell>
          <cell r="V60">
            <v>0</v>
          </cell>
        </row>
        <row r="61">
          <cell r="R61"/>
          <cell r="S61">
            <v>0</v>
          </cell>
          <cell r="T61">
            <v>-2</v>
          </cell>
          <cell r="U61">
            <v>2</v>
          </cell>
          <cell r="V61">
            <v>0</v>
          </cell>
        </row>
        <row r="62">
          <cell r="R62"/>
          <cell r="S62">
            <v>56</v>
          </cell>
          <cell r="T62">
            <v>-163</v>
          </cell>
          <cell r="U62">
            <v>110</v>
          </cell>
          <cell r="V62">
            <v>-60</v>
          </cell>
        </row>
        <row r="63">
          <cell r="R63"/>
          <cell r="S63">
            <v>29</v>
          </cell>
          <cell r="T63">
            <v>-116</v>
          </cell>
          <cell r="U63">
            <v>76</v>
          </cell>
          <cell r="V63">
            <v>-48</v>
          </cell>
        </row>
        <row r="64">
          <cell r="R64"/>
          <cell r="S64">
            <v>14</v>
          </cell>
          <cell r="T64">
            <v>-42</v>
          </cell>
          <cell r="U64">
            <v>26</v>
          </cell>
          <cell r="V64">
            <v>-16</v>
          </cell>
        </row>
        <row r="65">
          <cell r="R65"/>
          <cell r="S65"/>
          <cell r="T65"/>
          <cell r="U65"/>
          <cell r="V65"/>
        </row>
        <row r="66">
          <cell r="R66"/>
          <cell r="S66">
            <v>99</v>
          </cell>
          <cell r="T66">
            <v>-323</v>
          </cell>
          <cell r="U66">
            <v>214</v>
          </cell>
          <cell r="V66">
            <v>-124</v>
          </cell>
        </row>
        <row r="67">
          <cell r="R67"/>
          <cell r="S67"/>
          <cell r="T67"/>
          <cell r="U67"/>
          <cell r="V67"/>
        </row>
        <row r="68">
          <cell r="R68"/>
          <cell r="S68">
            <v>4865</v>
          </cell>
          <cell r="T68">
            <v>4913</v>
          </cell>
          <cell r="U68">
            <v>5426</v>
          </cell>
          <cell r="V68">
            <v>5249</v>
          </cell>
        </row>
      </sheetData>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51"/>
  <sheetViews>
    <sheetView showGridLines="0" tabSelected="1" view="pageBreakPreview" zoomScale="55" zoomScaleNormal="55" zoomScaleSheetLayoutView="55" workbookViewId="0"/>
  </sheetViews>
  <sheetFormatPr defaultColWidth="9.109375" defaultRowHeight="14.4"/>
  <cols>
    <col min="1" max="8" width="30.88671875" style="526" customWidth="1"/>
    <col min="9" max="9" width="0.6640625" style="526" customWidth="1"/>
    <col min="10" max="10" width="9.109375" style="526" customWidth="1"/>
    <col min="11" max="16384" width="9.109375" style="526"/>
  </cols>
  <sheetData>
    <row r="1" spans="2:11" ht="13.5" customHeight="1">
      <c r="F1" s="2308" t="s">
        <v>0</v>
      </c>
      <c r="G1" s="2309"/>
      <c r="H1" s="2309"/>
    </row>
    <row r="2" spans="2:11" s="908" customFormat="1" ht="30">
      <c r="B2" s="3"/>
      <c r="C2" s="2"/>
      <c r="D2" s="3"/>
      <c r="E2" s="3"/>
      <c r="F2" s="1116"/>
      <c r="G2" s="2"/>
      <c r="H2" s="4"/>
      <c r="I2" s="4"/>
    </row>
    <row r="3" spans="2:11" s="908" customFormat="1" ht="33">
      <c r="B3" s="2310"/>
      <c r="C3" s="2310"/>
      <c r="D3" s="2310"/>
      <c r="E3" s="2310"/>
      <c r="F3" s="2310"/>
      <c r="G3" s="2"/>
      <c r="H3" s="4"/>
      <c r="I3" s="4"/>
    </row>
    <row r="4" spans="2:11" s="908" customFormat="1" ht="32.4">
      <c r="B4" s="3"/>
      <c r="C4" s="1117"/>
      <c r="D4" s="3"/>
      <c r="E4" s="3"/>
      <c r="F4" s="2"/>
      <c r="G4" s="2"/>
      <c r="H4" s="4"/>
      <c r="I4" s="4"/>
    </row>
    <row r="5" spans="2:11" s="908" customFormat="1" ht="17.399999999999999">
      <c r="B5" s="3"/>
      <c r="C5" s="2"/>
      <c r="D5" s="3"/>
      <c r="E5" s="3"/>
      <c r="F5" s="2"/>
      <c r="G5" s="2"/>
      <c r="H5" s="4"/>
      <c r="I5" s="4"/>
    </row>
    <row r="6" spans="2:11" s="908" customFormat="1" ht="28.2">
      <c r="B6" s="2311"/>
      <c r="C6" s="2311"/>
      <c r="D6" s="2311"/>
      <c r="E6" s="2311"/>
      <c r="F6" s="2311"/>
      <c r="G6" s="2311"/>
      <c r="H6" s="2311"/>
      <c r="I6" s="4"/>
    </row>
    <row r="7" spans="2:11" s="908" customFormat="1" ht="20.399999999999999">
      <c r="B7" s="1118"/>
      <c r="C7" s="1118"/>
      <c r="D7" s="1118"/>
      <c r="E7" s="1118"/>
      <c r="F7" s="1118"/>
      <c r="G7" s="1118"/>
      <c r="H7" s="4"/>
      <c r="I7" s="4"/>
    </row>
    <row r="8" spans="2:11" s="1119" customFormat="1" ht="22.8">
      <c r="B8" s="10"/>
      <c r="C8" s="10"/>
      <c r="D8" s="10"/>
      <c r="E8" s="10"/>
      <c r="F8" s="10"/>
      <c r="G8" s="10"/>
      <c r="H8" s="8"/>
      <c r="I8" s="4"/>
    </row>
    <row r="9" spans="2:11" s="1119" customFormat="1" ht="22.8">
      <c r="B9" s="2312"/>
      <c r="C9" s="2312"/>
      <c r="D9" s="2312"/>
      <c r="E9" s="2312"/>
      <c r="F9" s="2312"/>
      <c r="G9" s="2312"/>
      <c r="H9" s="2312"/>
      <c r="I9" s="4"/>
    </row>
    <row r="10" spans="2:11" s="1119" customFormat="1" ht="22.8">
      <c r="B10" s="1115"/>
      <c r="C10" s="8"/>
      <c r="D10" s="9"/>
      <c r="E10" s="10"/>
      <c r="F10" s="8"/>
      <c r="G10" s="9"/>
      <c r="H10" s="1115"/>
      <c r="I10" s="4"/>
    </row>
    <row r="11" spans="2:11" s="1119" customFormat="1" ht="22.8">
      <c r="B11" s="1115"/>
      <c r="D11" s="9"/>
      <c r="E11" s="10"/>
      <c r="F11" s="8"/>
      <c r="G11" s="9"/>
      <c r="H11" s="1115"/>
      <c r="I11" s="4"/>
      <c r="K11"/>
    </row>
    <row r="12" spans="2:11" s="1119" customFormat="1" ht="22.8">
      <c r="B12" s="1115"/>
      <c r="C12" s="8"/>
      <c r="E12" s="10"/>
      <c r="F12" s="15"/>
      <c r="G12" s="17"/>
      <c r="H12" s="1115"/>
      <c r="I12" s="4"/>
    </row>
    <row r="13" spans="2:11" s="1119" customFormat="1" ht="22.8">
      <c r="B13" s="16"/>
      <c r="E13" s="8"/>
      <c r="H13" s="8"/>
      <c r="I13" s="4"/>
    </row>
    <row r="14" spans="2:11" s="1119" customFormat="1" ht="22.8">
      <c r="B14" s="16"/>
      <c r="C14" s="12"/>
      <c r="D14" s="13"/>
      <c r="E14" s="16"/>
      <c r="F14" s="15"/>
      <c r="G14" s="13"/>
      <c r="H14" s="8"/>
      <c r="I14" s="4"/>
    </row>
    <row r="15" spans="2:11" s="1119" customFormat="1" ht="22.8">
      <c r="B15" s="16"/>
      <c r="C15" s="8"/>
      <c r="D15" s="13"/>
      <c r="E15" s="12"/>
      <c r="F15" s="8"/>
      <c r="G15" s="8"/>
      <c r="H15" s="8"/>
      <c r="I15" s="4"/>
    </row>
    <row r="16" spans="2:11" s="1119" customFormat="1" ht="22.8">
      <c r="B16" s="16"/>
      <c r="E16" s="12"/>
      <c r="F16" s="20"/>
      <c r="G16" s="21"/>
      <c r="H16" s="8"/>
      <c r="I16" s="4"/>
    </row>
    <row r="17" spans="2:11" s="1119" customFormat="1" ht="22.8">
      <c r="B17" s="16"/>
      <c r="C17" s="15"/>
      <c r="D17" s="13"/>
      <c r="E17" s="12"/>
      <c r="F17" s="15"/>
      <c r="G17" s="22"/>
      <c r="H17" s="8"/>
      <c r="I17" s="4"/>
      <c r="K17" s="1120"/>
    </row>
    <row r="18" spans="2:11" s="1119" customFormat="1" ht="22.8">
      <c r="B18" s="16"/>
      <c r="C18" s="15"/>
      <c r="D18" s="18"/>
      <c r="E18" s="12"/>
      <c r="F18" s="15"/>
      <c r="G18" s="22"/>
      <c r="H18" s="8"/>
      <c r="I18" s="4"/>
    </row>
    <row r="19" spans="2:11" s="1119" customFormat="1" ht="22.8">
      <c r="B19" s="16"/>
      <c r="C19" s="15"/>
      <c r="D19" s="18"/>
      <c r="E19" s="15"/>
      <c r="F19" s="15"/>
      <c r="G19" s="22"/>
      <c r="H19" s="8"/>
      <c r="I19" s="4"/>
    </row>
    <row r="20" spans="2:11" s="1119" customFormat="1" ht="22.8">
      <c r="B20" s="16"/>
      <c r="C20" s="15"/>
      <c r="D20" s="18"/>
      <c r="E20" s="15"/>
      <c r="F20" s="15"/>
      <c r="G20" s="22"/>
      <c r="H20" s="8"/>
      <c r="I20" s="4"/>
    </row>
    <row r="21" spans="2:11" s="1119" customFormat="1" ht="22.8">
      <c r="B21" s="16"/>
      <c r="C21" s="15"/>
      <c r="D21" s="18"/>
      <c r="E21" s="15"/>
      <c r="F21" s="475"/>
      <c r="G21" s="476"/>
      <c r="H21" s="8"/>
      <c r="I21" s="4"/>
    </row>
    <row r="22" spans="2:11" s="1119" customFormat="1" ht="22.8">
      <c r="B22" s="16"/>
      <c r="C22" s="15"/>
      <c r="D22" s="18"/>
      <c r="E22" s="15"/>
      <c r="F22" s="475"/>
      <c r="G22" s="476"/>
      <c r="H22" s="8"/>
      <c r="I22" s="4"/>
    </row>
    <row r="23" spans="2:11" s="1119" customFormat="1" ht="22.8">
      <c r="B23" s="16"/>
      <c r="C23" s="15"/>
      <c r="D23" s="24"/>
      <c r="E23" s="15"/>
      <c r="F23" s="475"/>
      <c r="G23" s="476"/>
      <c r="H23" s="8"/>
      <c r="I23" s="4"/>
    </row>
    <row r="24" spans="2:11" s="1119" customFormat="1" ht="22.8">
      <c r="B24" s="16"/>
      <c r="C24" s="15"/>
      <c r="D24" s="24"/>
      <c r="E24" s="15"/>
      <c r="F24" s="15"/>
      <c r="G24" s="22"/>
      <c r="H24" s="8"/>
      <c r="I24" s="4"/>
    </row>
    <row r="25" spans="2:11" s="1119" customFormat="1" ht="22.8">
      <c r="B25" s="16"/>
      <c r="C25" s="15"/>
      <c r="D25" s="24"/>
      <c r="E25" s="15"/>
      <c r="F25" s="15"/>
      <c r="G25" s="26"/>
      <c r="H25" s="8"/>
      <c r="I25" s="4"/>
    </row>
    <row r="26" spans="2:11" s="1119" customFormat="1" ht="22.8">
      <c r="B26" s="16"/>
      <c r="C26" s="15"/>
      <c r="D26" s="24"/>
      <c r="E26" s="15"/>
      <c r="H26" s="8"/>
      <c r="I26" s="4"/>
    </row>
    <row r="27" spans="2:11" s="1119" customFormat="1" ht="22.8">
      <c r="B27" s="16"/>
      <c r="C27" s="15"/>
      <c r="D27" s="25"/>
      <c r="E27" s="15"/>
      <c r="F27" s="15"/>
      <c r="G27" s="26"/>
      <c r="H27" s="8"/>
      <c r="I27" s="4"/>
    </row>
    <row r="28" spans="2:11" s="1119" customFormat="1" ht="22.8">
      <c r="B28" s="16"/>
      <c r="C28" s="15"/>
      <c r="D28" s="24"/>
      <c r="E28" s="15"/>
      <c r="F28" s="12"/>
      <c r="G28" s="26"/>
      <c r="H28" s="8"/>
      <c r="I28" s="4"/>
    </row>
    <row r="29" spans="2:11" s="1119" customFormat="1" ht="22.8">
      <c r="B29" s="16"/>
      <c r="C29" s="15"/>
      <c r="D29" s="24"/>
      <c r="E29" s="15"/>
      <c r="F29" s="12"/>
      <c r="G29" s="27"/>
      <c r="H29" s="8"/>
      <c r="I29" s="4"/>
    </row>
    <row r="30" spans="2:11" s="1119" customFormat="1" ht="22.8">
      <c r="B30" s="16"/>
      <c r="C30" s="12"/>
      <c r="D30" s="23"/>
      <c r="E30" s="15"/>
      <c r="H30" s="8"/>
      <c r="I30" s="4"/>
    </row>
    <row r="31" spans="2:11" s="1119" customFormat="1" ht="22.8">
      <c r="B31" s="16"/>
      <c r="C31" s="15"/>
      <c r="D31" s="24"/>
      <c r="E31" s="12"/>
      <c r="F31" s="12"/>
      <c r="G31" s="27"/>
      <c r="H31" s="8"/>
      <c r="I31" s="4"/>
    </row>
    <row r="32" spans="2:11" s="1119" customFormat="1" ht="22.8">
      <c r="B32" s="16"/>
      <c r="E32" s="12"/>
      <c r="H32" s="8"/>
      <c r="I32" s="4"/>
    </row>
    <row r="33" spans="2:9" s="1119" customFormat="1" ht="22.8">
      <c r="B33" s="16"/>
      <c r="C33" s="8"/>
      <c r="D33" s="24"/>
      <c r="E33" s="15"/>
      <c r="F33" s="12"/>
      <c r="G33" s="27"/>
      <c r="H33" s="8"/>
      <c r="I33" s="4"/>
    </row>
    <row r="34" spans="2:9" s="1119" customFormat="1" ht="22.8">
      <c r="B34" s="16"/>
      <c r="E34" s="15"/>
      <c r="H34" s="8"/>
      <c r="I34" s="4"/>
    </row>
    <row r="35" spans="2:9" s="1119" customFormat="1" ht="22.8">
      <c r="B35" s="16"/>
      <c r="C35" s="15"/>
      <c r="D35" s="28"/>
      <c r="E35" s="16"/>
      <c r="F35" s="12"/>
      <c r="G35" s="27"/>
      <c r="H35" s="8"/>
      <c r="I35" s="4"/>
    </row>
    <row r="36" spans="2:9" s="1119" customFormat="1" ht="22.8">
      <c r="B36" s="16"/>
      <c r="E36" s="16"/>
      <c r="F36" s="15"/>
      <c r="G36" s="27"/>
      <c r="H36" s="8"/>
      <c r="I36" s="4"/>
    </row>
    <row r="37" spans="2:9" s="1119" customFormat="1" ht="22.8">
      <c r="B37" s="16"/>
      <c r="C37" s="15"/>
      <c r="D37" s="13"/>
      <c r="E37" s="16"/>
      <c r="F37" s="15"/>
      <c r="G37" s="27"/>
      <c r="H37" s="8"/>
      <c r="I37" s="4"/>
    </row>
    <row r="38" spans="2:9" s="1119" customFormat="1" ht="22.8">
      <c r="B38" s="16"/>
      <c r="E38" s="16"/>
      <c r="H38" s="8"/>
      <c r="I38" s="4"/>
    </row>
    <row r="39" spans="2:9" s="1119" customFormat="1" ht="22.8">
      <c r="B39" s="1121"/>
      <c r="C39" s="8"/>
      <c r="D39" s="362"/>
      <c r="E39" s="16"/>
      <c r="F39" s="8"/>
      <c r="G39" s="8"/>
      <c r="H39" s="8"/>
      <c r="I39" s="4"/>
    </row>
    <row r="40" spans="2:9" s="1119" customFormat="1" ht="22.8">
      <c r="B40" s="363"/>
      <c r="C40" s="363"/>
      <c r="D40" s="362"/>
      <c r="E40" s="16"/>
      <c r="F40" s="8"/>
      <c r="G40" s="8"/>
      <c r="H40" s="8"/>
      <c r="I40" s="4"/>
    </row>
    <row r="41" spans="2:9" s="1119" customFormat="1" ht="22.8">
      <c r="B41" s="16"/>
      <c r="C41" s="1122"/>
      <c r="D41" s="8"/>
      <c r="E41" s="8"/>
      <c r="F41" s="8"/>
      <c r="G41" s="8"/>
      <c r="H41" s="8"/>
      <c r="I41" s="4"/>
    </row>
    <row r="42" spans="2:9" s="873" customFormat="1" ht="22.8">
      <c r="B42" s="2306"/>
      <c r="C42" s="2306"/>
      <c r="D42" s="2306"/>
      <c r="E42" s="2306"/>
      <c r="F42" s="2306"/>
      <c r="G42" s="2306"/>
      <c r="H42" s="2306"/>
      <c r="I42" s="544"/>
    </row>
    <row r="43" spans="2:9" s="873" customFormat="1" ht="22.8">
      <c r="B43" s="2306"/>
      <c r="C43" s="2306"/>
      <c r="D43" s="2306"/>
      <c r="E43" s="2306"/>
      <c r="F43" s="2306"/>
      <c r="G43" s="2306"/>
      <c r="H43" s="2306"/>
    </row>
    <row r="44" spans="2:9" s="528" customFormat="1" ht="22.8">
      <c r="B44" s="2306"/>
      <c r="C44" s="2306"/>
      <c r="D44" s="2306"/>
      <c r="E44" s="2306"/>
      <c r="F44" s="2306"/>
      <c r="G44" s="2306"/>
      <c r="H44" s="2306"/>
      <c r="I44" s="544"/>
    </row>
    <row r="45" spans="2:9" s="528" customFormat="1" ht="22.8">
      <c r="B45" s="2307"/>
      <c r="C45" s="2307"/>
      <c r="D45" s="2307"/>
      <c r="E45" s="2307"/>
      <c r="F45" s="2307"/>
      <c r="G45" s="2307"/>
      <c r="H45" s="2307"/>
      <c r="I45" s="544"/>
    </row>
    <row r="48" spans="2:9">
      <c r="C48" s="31"/>
      <c r="D48" s="31"/>
    </row>
    <row r="49" spans="3:4" ht="22.8">
      <c r="C49" s="32"/>
      <c r="D49" s="31"/>
    </row>
    <row r="50" spans="3:4" ht="22.8">
      <c r="C50" s="32"/>
      <c r="D50" s="33"/>
    </row>
    <row r="51" spans="3:4" ht="22.8">
      <c r="C51" s="32"/>
      <c r="D51" s="34"/>
    </row>
  </sheetData>
  <mergeCells count="8">
    <mergeCell ref="B44:H44"/>
    <mergeCell ref="B45:H45"/>
    <mergeCell ref="F1:H1"/>
    <mergeCell ref="B3:F3"/>
    <mergeCell ref="B6:H6"/>
    <mergeCell ref="B9:H9"/>
    <mergeCell ref="B42:H42"/>
    <mergeCell ref="B43:H43"/>
  </mergeCells>
  <printOptions horizontalCentered="1" verticalCentered="1"/>
  <pageMargins left="0.2" right="0.2" top="0.2" bottom="0.2" header="0" footer="0.3"/>
  <pageSetup scale="54"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Y146"/>
  <sheetViews>
    <sheetView showGridLines="0" view="pageBreakPreview" zoomScale="40" zoomScaleNormal="40" zoomScaleSheetLayoutView="40" zoomScalePageLayoutView="50" workbookViewId="0"/>
  </sheetViews>
  <sheetFormatPr defaultColWidth="8.88671875" defaultRowHeight="27.75" customHeight="1"/>
  <cols>
    <col min="1" max="1" width="2.6640625" style="640" customWidth="1"/>
    <col min="2" max="2" width="179" style="640" customWidth="1"/>
    <col min="3" max="3" width="3" style="640" customWidth="1"/>
    <col min="4" max="4" width="2.5546875" style="735" customWidth="1"/>
    <col min="5" max="6" width="1.88671875" style="735" customWidth="1"/>
    <col min="7" max="8" width="22.109375" style="1192" customWidth="1"/>
    <col min="9" max="9" width="2.88671875" style="1191" customWidth="1"/>
    <col min="10" max="10" width="22.109375" style="721" customWidth="1"/>
    <col min="11" max="12" width="22.109375" style="1192" bestFit="1" customWidth="1"/>
    <col min="13" max="13" width="18.6640625" style="1192" customWidth="1"/>
    <col min="14" max="14" width="2.88671875" style="640" customWidth="1"/>
    <col min="15"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2.6640625" style="1191" customWidth="1"/>
    <col min="26" max="16384" width="8.88671875" style="640"/>
  </cols>
  <sheetData>
    <row r="1" spans="1:25" ht="27.75" customHeight="1">
      <c r="A1" s="136"/>
      <c r="B1" s="136"/>
      <c r="C1" s="136"/>
      <c r="D1" s="933"/>
      <c r="E1" s="933"/>
      <c r="F1" s="933"/>
      <c r="G1" s="135"/>
      <c r="H1" s="135"/>
      <c r="I1" s="1185"/>
      <c r="J1" s="135"/>
      <c r="K1" s="135"/>
      <c r="L1" s="135"/>
      <c r="M1" s="135"/>
      <c r="N1" s="136"/>
      <c r="O1" s="136"/>
      <c r="P1" s="136"/>
      <c r="Q1" s="136"/>
      <c r="R1" s="136"/>
      <c r="S1" s="1185"/>
      <c r="T1" s="135"/>
      <c r="U1" s="135"/>
      <c r="V1" s="1185"/>
      <c r="W1" s="135"/>
      <c r="X1" s="135"/>
      <c r="Y1" s="1185"/>
    </row>
    <row r="2" spans="1:25" ht="27.75" customHeight="1">
      <c r="A2" s="136"/>
      <c r="B2" s="1123"/>
      <c r="C2" s="1123"/>
      <c r="D2" s="1123"/>
      <c r="E2" s="1123"/>
      <c r="F2" s="1123"/>
      <c r="G2" s="1123"/>
      <c r="H2" s="1123"/>
      <c r="I2" s="1123"/>
      <c r="J2" s="1123"/>
      <c r="K2" s="1123"/>
      <c r="L2" s="1123"/>
      <c r="M2" s="1171"/>
      <c r="N2" s="1123"/>
      <c r="O2" s="1123"/>
      <c r="P2" s="1123"/>
      <c r="Q2" s="1123"/>
      <c r="R2" s="1123"/>
      <c r="S2" s="1123"/>
      <c r="T2" s="1123"/>
      <c r="U2" s="1123"/>
      <c r="V2" s="1123"/>
      <c r="W2" s="1123"/>
      <c r="X2" s="1123"/>
      <c r="Y2" s="111"/>
    </row>
    <row r="3" spans="1:25" ht="33">
      <c r="A3" s="136"/>
      <c r="B3" s="1125" t="s">
        <v>372</v>
      </c>
      <c r="C3" s="1123"/>
      <c r="D3" s="1123"/>
      <c r="E3" s="1123"/>
      <c r="F3" s="1123"/>
      <c r="G3" s="1123"/>
      <c r="H3" s="1123"/>
      <c r="I3" s="1123"/>
      <c r="J3" s="1123"/>
      <c r="K3" s="1123"/>
      <c r="L3" s="1123"/>
      <c r="M3" s="1171"/>
      <c r="N3" s="1123"/>
      <c r="O3" s="1123"/>
      <c r="P3" s="1123"/>
      <c r="Q3" s="1123"/>
      <c r="R3" s="1123"/>
      <c r="S3" s="1123"/>
      <c r="T3" s="1123"/>
      <c r="U3" s="1123"/>
      <c r="V3" s="1123"/>
      <c r="W3" s="1123"/>
      <c r="X3" s="1123"/>
      <c r="Y3" s="123"/>
    </row>
    <row r="4" spans="1:25" ht="27.75" customHeight="1">
      <c r="A4" s="136"/>
      <c r="B4" s="1123"/>
      <c r="C4" s="1123"/>
      <c r="D4" s="1123"/>
      <c r="E4" s="1123"/>
      <c r="F4" s="1123"/>
      <c r="G4" s="1123"/>
      <c r="H4" s="1123"/>
      <c r="I4" s="1123"/>
      <c r="J4" s="1123"/>
      <c r="K4" s="1123"/>
      <c r="L4" s="1123"/>
      <c r="M4" s="1171"/>
      <c r="N4" s="1123"/>
      <c r="O4" s="1123"/>
      <c r="P4" s="1123"/>
      <c r="Q4" s="1123"/>
      <c r="R4" s="1123"/>
      <c r="S4" s="1123"/>
      <c r="T4" s="1123"/>
      <c r="U4" s="1123"/>
      <c r="V4" s="1123"/>
      <c r="W4" s="1123"/>
      <c r="X4" s="1123"/>
      <c r="Y4" s="129"/>
    </row>
    <row r="5" spans="1:25" ht="27.75" customHeight="1">
      <c r="A5" s="136"/>
      <c r="B5" s="117"/>
      <c r="C5" s="100"/>
      <c r="D5" s="942"/>
      <c r="E5" s="942"/>
      <c r="F5" s="942"/>
      <c r="G5" s="538"/>
      <c r="H5" s="538"/>
      <c r="I5" s="117"/>
      <c r="J5" s="538"/>
      <c r="K5" s="538"/>
      <c r="L5" s="538"/>
      <c r="M5" s="538"/>
      <c r="N5" s="117"/>
      <c r="O5" s="117"/>
      <c r="P5" s="117"/>
      <c r="Q5" s="117"/>
      <c r="R5" s="117"/>
      <c r="S5" s="117"/>
      <c r="T5" s="538"/>
      <c r="U5" s="538"/>
      <c r="V5" s="117"/>
      <c r="W5" s="538"/>
      <c r="X5" s="538"/>
      <c r="Y5" s="112"/>
    </row>
    <row r="6" spans="1:25" ht="27" customHeight="1">
      <c r="A6" s="136"/>
      <c r="B6" s="234"/>
      <c r="C6" s="217"/>
      <c r="D6" s="217"/>
      <c r="E6" s="217"/>
      <c r="F6" s="217"/>
      <c r="G6" s="1591" t="s">
        <v>75</v>
      </c>
      <c r="H6" s="1589"/>
      <c r="I6" s="1589"/>
      <c r="J6" s="1591"/>
      <c r="K6" s="1620"/>
      <c r="L6" s="1589"/>
      <c r="M6" s="1589"/>
      <c r="N6" s="1589"/>
      <c r="O6" s="1589"/>
      <c r="P6" s="1589"/>
      <c r="Q6" s="1589"/>
      <c r="R6" s="1590"/>
      <c r="S6" s="1782"/>
      <c r="T6" s="1591" t="s">
        <v>878</v>
      </c>
      <c r="U6" s="1590"/>
      <c r="V6" s="270"/>
      <c r="W6" s="1591" t="s">
        <v>76</v>
      </c>
      <c r="X6" s="1621"/>
      <c r="Y6" s="83"/>
    </row>
    <row r="7" spans="1:25" ht="27.75" customHeight="1">
      <c r="A7" s="136"/>
      <c r="B7" s="234"/>
      <c r="C7" s="217"/>
      <c r="D7" s="217"/>
      <c r="E7" s="217"/>
      <c r="F7" s="217"/>
      <c r="G7" s="1831">
        <v>2021</v>
      </c>
      <c r="H7" s="1830"/>
      <c r="I7" s="168"/>
      <c r="J7" s="1383">
        <v>2020</v>
      </c>
      <c r="K7" s="1389"/>
      <c r="L7" s="1375"/>
      <c r="M7" s="1388"/>
      <c r="N7" s="168"/>
      <c r="O7" s="2341">
        <v>2019</v>
      </c>
      <c r="P7" s="2342"/>
      <c r="Q7" s="2342"/>
      <c r="R7" s="2343"/>
      <c r="S7" s="1782"/>
      <c r="T7" s="1592"/>
      <c r="U7" s="1593"/>
      <c r="V7" s="270"/>
      <c r="W7" s="1592"/>
      <c r="X7" s="1593"/>
      <c r="Y7" s="90"/>
    </row>
    <row r="8" spans="1:25" ht="27.75" customHeight="1">
      <c r="A8" s="136"/>
      <c r="B8" s="216" t="s">
        <v>109</v>
      </c>
      <c r="C8" s="217"/>
      <c r="D8" s="217"/>
      <c r="E8" s="217"/>
      <c r="F8" s="217"/>
      <c r="G8" s="1811" t="s">
        <v>80</v>
      </c>
      <c r="H8" s="187" t="s">
        <v>77</v>
      </c>
      <c r="I8" s="168"/>
      <c r="J8" s="186" t="s">
        <v>78</v>
      </c>
      <c r="K8" s="537" t="s">
        <v>79</v>
      </c>
      <c r="L8" s="537" t="s">
        <v>80</v>
      </c>
      <c r="M8" s="187" t="s">
        <v>77</v>
      </c>
      <c r="N8" s="168"/>
      <c r="O8" s="186" t="s">
        <v>78</v>
      </c>
      <c r="P8" s="537" t="s">
        <v>79</v>
      </c>
      <c r="Q8" s="537" t="s">
        <v>80</v>
      </c>
      <c r="R8" s="187" t="s">
        <v>77</v>
      </c>
      <c r="S8" s="1782"/>
      <c r="T8" s="186">
        <v>2021</v>
      </c>
      <c r="U8" s="187">
        <v>2020</v>
      </c>
      <c r="V8" s="270"/>
      <c r="W8" s="186">
        <v>2020</v>
      </c>
      <c r="X8" s="187">
        <v>2019</v>
      </c>
      <c r="Y8" s="90"/>
    </row>
    <row r="9" spans="1:25" ht="27.75" customHeight="1">
      <c r="A9" s="136"/>
      <c r="B9" s="232"/>
      <c r="C9" s="164"/>
      <c r="D9" s="588"/>
      <c r="E9" s="588"/>
      <c r="F9" s="588"/>
      <c r="G9" s="233"/>
      <c r="H9" s="233"/>
      <c r="I9" s="232"/>
      <c r="J9" s="233"/>
      <c r="K9" s="233"/>
      <c r="L9" s="233"/>
      <c r="M9" s="233"/>
      <c r="N9" s="232"/>
      <c r="O9" s="233"/>
      <c r="P9" s="233"/>
      <c r="Q9" s="233"/>
      <c r="R9" s="232"/>
      <c r="S9" s="232"/>
      <c r="T9" s="233"/>
      <c r="U9" s="233"/>
      <c r="V9" s="232"/>
      <c r="W9" s="233"/>
      <c r="X9" s="233"/>
      <c r="Y9" s="118"/>
    </row>
    <row r="10" spans="1:25" ht="27.75" customHeight="1">
      <c r="A10" s="136"/>
      <c r="B10" s="1277" t="s">
        <v>622</v>
      </c>
      <c r="C10" s="2093"/>
      <c r="D10" s="2103"/>
      <c r="E10" s="2103"/>
      <c r="F10" s="2103"/>
      <c r="G10" s="2162">
        <v>1662</v>
      </c>
      <c r="H10" s="2117">
        <v>1788</v>
      </c>
      <c r="I10" s="2083"/>
      <c r="J10" s="2116">
        <v>1785</v>
      </c>
      <c r="K10" s="2118">
        <v>1906</v>
      </c>
      <c r="L10" s="2118">
        <v>1907</v>
      </c>
      <c r="M10" s="2117">
        <v>2005</v>
      </c>
      <c r="N10" s="2083"/>
      <c r="O10" s="2116">
        <v>2093</v>
      </c>
      <c r="P10" s="2118">
        <v>2125</v>
      </c>
      <c r="Q10" s="2118">
        <v>2090</v>
      </c>
      <c r="R10" s="2117">
        <v>2045</v>
      </c>
      <c r="S10" s="1293"/>
      <c r="T10" s="2116">
        <v>3450</v>
      </c>
      <c r="U10" s="2117">
        <v>3912</v>
      </c>
      <c r="V10" s="1293"/>
      <c r="W10" s="2116">
        <v>7603</v>
      </c>
      <c r="X10" s="2117">
        <v>8353</v>
      </c>
      <c r="Y10" s="83"/>
    </row>
    <row r="11" spans="1:25" ht="27.75" customHeight="1">
      <c r="A11" s="136"/>
      <c r="B11" s="1277" t="s">
        <v>682</v>
      </c>
      <c r="C11" s="2091"/>
      <c r="D11" s="2103"/>
      <c r="E11" s="2103"/>
      <c r="F11" s="2103"/>
      <c r="G11" s="1858">
        <v>525</v>
      </c>
      <c r="H11" s="227">
        <v>520</v>
      </c>
      <c r="I11" s="2083"/>
      <c r="J11" s="353">
        <v>493</v>
      </c>
      <c r="K11" s="226">
        <v>468</v>
      </c>
      <c r="L11" s="226">
        <v>542</v>
      </c>
      <c r="M11" s="227">
        <v>647</v>
      </c>
      <c r="N11" s="2083"/>
      <c r="O11" s="353">
        <v>676</v>
      </c>
      <c r="P11" s="226">
        <v>633</v>
      </c>
      <c r="Q11" s="226">
        <v>681</v>
      </c>
      <c r="R11" s="227">
        <v>640</v>
      </c>
      <c r="S11" s="1293"/>
      <c r="T11" s="353">
        <v>1045</v>
      </c>
      <c r="U11" s="227">
        <v>1189</v>
      </c>
      <c r="V11" s="1293"/>
      <c r="W11" s="353">
        <v>2150</v>
      </c>
      <c r="X11" s="227">
        <v>2630</v>
      </c>
      <c r="Y11" s="83"/>
    </row>
    <row r="12" spans="1:25" ht="27.75" customHeight="1">
      <c r="A12" s="136"/>
      <c r="B12" s="1277" t="s">
        <v>117</v>
      </c>
      <c r="C12" s="2091"/>
      <c r="D12" s="2103"/>
      <c r="E12" s="2103"/>
      <c r="F12" s="2103"/>
      <c r="G12" s="1858">
        <v>53</v>
      </c>
      <c r="H12" s="227">
        <v>49</v>
      </c>
      <c r="I12" s="2083"/>
      <c r="J12" s="353">
        <v>38</v>
      </c>
      <c r="K12" s="226">
        <v>47</v>
      </c>
      <c r="L12" s="226">
        <v>65</v>
      </c>
      <c r="M12" s="227">
        <v>93</v>
      </c>
      <c r="N12" s="2083"/>
      <c r="O12" s="353">
        <v>207</v>
      </c>
      <c r="P12" s="226">
        <v>179</v>
      </c>
      <c r="Q12" s="226">
        <v>207</v>
      </c>
      <c r="R12" s="227">
        <v>160</v>
      </c>
      <c r="S12" s="1293"/>
      <c r="T12" s="353">
        <v>102</v>
      </c>
      <c r="U12" s="227">
        <v>158</v>
      </c>
      <c r="V12" s="1293"/>
      <c r="W12" s="353">
        <v>243</v>
      </c>
      <c r="X12" s="227">
        <v>753</v>
      </c>
      <c r="Y12" s="83"/>
    </row>
    <row r="13" spans="1:25" ht="27.75" customHeight="1">
      <c r="A13" s="136"/>
      <c r="B13" s="1277" t="s">
        <v>118</v>
      </c>
      <c r="C13" s="2091"/>
      <c r="D13" s="2103"/>
      <c r="E13" s="2103"/>
      <c r="F13" s="2103"/>
      <c r="G13" s="1858">
        <v>138</v>
      </c>
      <c r="H13" s="227">
        <v>204</v>
      </c>
      <c r="I13" s="2083"/>
      <c r="J13" s="353">
        <v>232</v>
      </c>
      <c r="K13" s="226">
        <v>149</v>
      </c>
      <c r="L13" s="226">
        <v>193</v>
      </c>
      <c r="M13" s="227">
        <v>240</v>
      </c>
      <c r="N13" s="2083"/>
      <c r="O13" s="353">
        <v>210</v>
      </c>
      <c r="P13" s="226">
        <v>300</v>
      </c>
      <c r="Q13" s="226">
        <v>181</v>
      </c>
      <c r="R13" s="227">
        <v>292</v>
      </c>
      <c r="S13" s="1293"/>
      <c r="T13" s="353">
        <v>342</v>
      </c>
      <c r="U13" s="227">
        <v>433</v>
      </c>
      <c r="V13" s="1293"/>
      <c r="W13" s="353">
        <v>814</v>
      </c>
      <c r="X13" s="227">
        <v>983</v>
      </c>
      <c r="Y13" s="83"/>
    </row>
    <row r="14" spans="1:25" ht="27.75" customHeight="1">
      <c r="A14" s="136"/>
      <c r="B14" s="1277" t="s">
        <v>119</v>
      </c>
      <c r="C14" s="2091"/>
      <c r="D14" s="2103"/>
      <c r="E14" s="2103"/>
      <c r="F14" s="2103"/>
      <c r="G14" s="2162">
        <v>2378</v>
      </c>
      <c r="H14" s="2117">
        <v>2560.9926988999996</v>
      </c>
      <c r="I14" s="2083"/>
      <c r="J14" s="2116">
        <v>2548</v>
      </c>
      <c r="K14" s="2118">
        <v>2570</v>
      </c>
      <c r="L14" s="2118">
        <v>2707</v>
      </c>
      <c r="M14" s="2117">
        <v>2985</v>
      </c>
      <c r="N14" s="2083"/>
      <c r="O14" s="2116">
        <v>3186</v>
      </c>
      <c r="P14" s="2118">
        <v>3237</v>
      </c>
      <c r="Q14" s="2118">
        <v>3159</v>
      </c>
      <c r="R14" s="2117">
        <v>3137</v>
      </c>
      <c r="S14" s="196"/>
      <c r="T14" s="2116">
        <v>4938.9926988999996</v>
      </c>
      <c r="U14" s="2117">
        <v>5692</v>
      </c>
      <c r="V14" s="196"/>
      <c r="W14" s="2116">
        <v>10810</v>
      </c>
      <c r="X14" s="2117">
        <v>12719</v>
      </c>
      <c r="Y14" s="83"/>
    </row>
    <row r="15" spans="1:25" ht="27.75" customHeight="1">
      <c r="A15" s="136"/>
      <c r="B15" s="1277" t="s">
        <v>111</v>
      </c>
      <c r="C15" s="2119"/>
      <c r="D15" s="2103"/>
      <c r="E15" s="2103"/>
      <c r="F15" s="2103"/>
      <c r="G15" s="1858">
        <v>-396</v>
      </c>
      <c r="H15" s="227">
        <v>-525</v>
      </c>
      <c r="I15" s="2083"/>
      <c r="J15" s="353">
        <v>-736</v>
      </c>
      <c r="K15" s="226">
        <v>-1278</v>
      </c>
      <c r="L15" s="226">
        <v>-1019</v>
      </c>
      <c r="M15" s="227">
        <v>-580</v>
      </c>
      <c r="N15" s="2083"/>
      <c r="O15" s="353">
        <v>-502</v>
      </c>
      <c r="P15" s="226">
        <v>-476</v>
      </c>
      <c r="Q15" s="226">
        <v>-628</v>
      </c>
      <c r="R15" s="227">
        <v>-470</v>
      </c>
      <c r="S15" s="1293"/>
      <c r="T15" s="353">
        <v>-921</v>
      </c>
      <c r="U15" s="227">
        <v>-1599</v>
      </c>
      <c r="V15" s="1293"/>
      <c r="W15" s="353">
        <v>-3613</v>
      </c>
      <c r="X15" s="227">
        <v>-2076</v>
      </c>
      <c r="Y15" s="83"/>
    </row>
    <row r="16" spans="1:25" ht="31.2" customHeight="1">
      <c r="A16" s="136"/>
      <c r="B16" s="1277" t="s">
        <v>547</v>
      </c>
      <c r="C16" s="2091"/>
      <c r="D16" s="2103"/>
      <c r="E16" s="2103"/>
      <c r="F16" s="2103"/>
      <c r="G16" s="2029">
        <v>-1294</v>
      </c>
      <c r="H16" s="1292">
        <v>-1402</v>
      </c>
      <c r="I16" s="2083"/>
      <c r="J16" s="1291">
        <v>-1424</v>
      </c>
      <c r="K16" s="1343">
        <v>-1390</v>
      </c>
      <c r="L16" s="1343">
        <v>-1465</v>
      </c>
      <c r="M16" s="1292">
        <v>-1664</v>
      </c>
      <c r="N16" s="2083"/>
      <c r="O16" s="1291">
        <v>-1688</v>
      </c>
      <c r="P16" s="1343">
        <v>-1667</v>
      </c>
      <c r="Q16" s="1343">
        <v>-1606</v>
      </c>
      <c r="R16" s="1292">
        <v>-1635</v>
      </c>
      <c r="S16" s="1312"/>
      <c r="T16" s="1291">
        <v>-2696</v>
      </c>
      <c r="U16" s="1292">
        <v>-3129</v>
      </c>
      <c r="V16" s="1312"/>
      <c r="W16" s="1291">
        <v>-5943</v>
      </c>
      <c r="X16" s="1292">
        <v>-6596</v>
      </c>
      <c r="Y16" s="83"/>
    </row>
    <row r="17" spans="1:25" ht="27.75" customHeight="1">
      <c r="A17" s="136"/>
      <c r="B17" s="2089" t="s">
        <v>112</v>
      </c>
      <c r="C17" s="432"/>
      <c r="D17" s="2103"/>
      <c r="E17" s="2103"/>
      <c r="F17" s="2103"/>
      <c r="G17" s="1918">
        <v>688</v>
      </c>
      <c r="H17" s="1294">
        <v>633.9926988999996</v>
      </c>
      <c r="I17" s="2083"/>
      <c r="J17" s="1293">
        <v>388</v>
      </c>
      <c r="K17" s="1312">
        <v>-98</v>
      </c>
      <c r="L17" s="1312">
        <v>223</v>
      </c>
      <c r="M17" s="1294">
        <v>741</v>
      </c>
      <c r="N17" s="2083"/>
      <c r="O17" s="1293">
        <v>996</v>
      </c>
      <c r="P17" s="1312">
        <v>1094</v>
      </c>
      <c r="Q17" s="1312">
        <v>925</v>
      </c>
      <c r="R17" s="1294">
        <v>1032</v>
      </c>
      <c r="S17" s="1312"/>
      <c r="T17" s="1293">
        <v>1321.9926988999996</v>
      </c>
      <c r="U17" s="1294">
        <v>964</v>
      </c>
      <c r="V17" s="1312"/>
      <c r="W17" s="1293">
        <v>1254</v>
      </c>
      <c r="X17" s="1294">
        <v>4047</v>
      </c>
      <c r="Y17" s="84"/>
    </row>
    <row r="18" spans="1:25" ht="27.75" customHeight="1">
      <c r="A18" s="136"/>
      <c r="B18" s="1277" t="s">
        <v>120</v>
      </c>
      <c r="C18" s="2091"/>
      <c r="D18" s="2103"/>
      <c r="E18" s="2103"/>
      <c r="F18" s="2103"/>
      <c r="G18" s="1057">
        <v>-181</v>
      </c>
      <c r="H18" s="229">
        <v>-157</v>
      </c>
      <c r="I18" s="2083"/>
      <c r="J18" s="364">
        <v>-55</v>
      </c>
      <c r="K18" s="228">
        <v>70</v>
      </c>
      <c r="L18" s="228">
        <v>-38</v>
      </c>
      <c r="M18" s="229">
        <v>-159</v>
      </c>
      <c r="N18" s="2083"/>
      <c r="O18" s="364">
        <v>-231</v>
      </c>
      <c r="P18" s="228">
        <v>-250</v>
      </c>
      <c r="Q18" s="228">
        <v>-224</v>
      </c>
      <c r="R18" s="229">
        <v>-204</v>
      </c>
      <c r="S18" s="1293"/>
      <c r="T18" s="364">
        <v>-338</v>
      </c>
      <c r="U18" s="229">
        <v>-197</v>
      </c>
      <c r="V18" s="1293"/>
      <c r="W18" s="364">
        <v>-182</v>
      </c>
      <c r="X18" s="229">
        <v>-909</v>
      </c>
      <c r="Y18" s="83"/>
    </row>
    <row r="19" spans="1:25" ht="27.75" customHeight="1">
      <c r="A19" s="136"/>
      <c r="B19" s="2089" t="s">
        <v>500</v>
      </c>
      <c r="C19" s="2091"/>
      <c r="D19" s="2103"/>
      <c r="E19" s="2103"/>
      <c r="F19" s="2103"/>
      <c r="G19" s="1858">
        <v>507</v>
      </c>
      <c r="H19" s="227">
        <v>477</v>
      </c>
      <c r="I19" s="2083"/>
      <c r="J19" s="353">
        <v>333</v>
      </c>
      <c r="K19" s="226">
        <v>-28</v>
      </c>
      <c r="L19" s="226">
        <v>185</v>
      </c>
      <c r="M19" s="227">
        <v>582</v>
      </c>
      <c r="N19" s="2083"/>
      <c r="O19" s="353">
        <v>765</v>
      </c>
      <c r="P19" s="226">
        <v>844</v>
      </c>
      <c r="Q19" s="226">
        <v>701</v>
      </c>
      <c r="R19" s="227">
        <v>828</v>
      </c>
      <c r="S19" s="1293"/>
      <c r="T19" s="353">
        <v>984</v>
      </c>
      <c r="U19" s="227">
        <v>767</v>
      </c>
      <c r="V19" s="1293"/>
      <c r="W19" s="353">
        <v>1072</v>
      </c>
      <c r="X19" s="227">
        <v>3138</v>
      </c>
      <c r="Y19" s="83"/>
    </row>
    <row r="20" spans="1:25" ht="31.2" customHeight="1">
      <c r="A20" s="136"/>
      <c r="B20" s="1277" t="s">
        <v>546</v>
      </c>
      <c r="C20" s="2091"/>
      <c r="D20" s="2103"/>
      <c r="E20" s="2103"/>
      <c r="F20" s="2103"/>
      <c r="G20" s="1918">
        <v>9</v>
      </c>
      <c r="H20" s="1294">
        <v>9</v>
      </c>
      <c r="I20" s="2083"/>
      <c r="J20" s="1293">
        <v>20</v>
      </c>
      <c r="K20" s="1312">
        <v>32</v>
      </c>
      <c r="L20" s="1312">
        <v>31</v>
      </c>
      <c r="M20" s="1294">
        <v>117</v>
      </c>
      <c r="N20" s="2083"/>
      <c r="O20" s="1293">
        <v>58</v>
      </c>
      <c r="P20" s="1312">
        <v>39</v>
      </c>
      <c r="Q20" s="1312">
        <v>130</v>
      </c>
      <c r="R20" s="1294">
        <v>27</v>
      </c>
      <c r="S20" s="1312"/>
      <c r="T20" s="1293">
        <v>18</v>
      </c>
      <c r="U20" s="1294">
        <v>148</v>
      </c>
      <c r="V20" s="1312"/>
      <c r="W20" s="1293">
        <v>200</v>
      </c>
      <c r="X20" s="1294">
        <v>254</v>
      </c>
      <c r="Y20" s="84"/>
    </row>
    <row r="21" spans="1:25" ht="27.75" customHeight="1">
      <c r="A21" s="136"/>
      <c r="B21" s="2089" t="s">
        <v>491</v>
      </c>
      <c r="C21" s="2091"/>
      <c r="D21" s="2103"/>
      <c r="E21" s="2103"/>
      <c r="F21" s="2103"/>
      <c r="G21" s="1944">
        <v>516</v>
      </c>
      <c r="H21" s="1622">
        <v>486</v>
      </c>
      <c r="I21" s="2083"/>
      <c r="J21" s="1344">
        <v>353</v>
      </c>
      <c r="K21" s="2120">
        <v>4</v>
      </c>
      <c r="L21" s="2120">
        <v>216</v>
      </c>
      <c r="M21" s="1622">
        <v>699</v>
      </c>
      <c r="N21" s="2083"/>
      <c r="O21" s="1344">
        <v>823</v>
      </c>
      <c r="P21" s="2120">
        <v>883</v>
      </c>
      <c r="Q21" s="2120">
        <v>831</v>
      </c>
      <c r="R21" s="1622">
        <v>855</v>
      </c>
      <c r="S21" s="1312"/>
      <c r="T21" s="1344">
        <v>1002</v>
      </c>
      <c r="U21" s="1622">
        <v>915</v>
      </c>
      <c r="V21" s="1312"/>
      <c r="W21" s="1344">
        <v>1272</v>
      </c>
      <c r="X21" s="1622">
        <v>3392</v>
      </c>
      <c r="Y21" s="84"/>
    </row>
    <row r="22" spans="1:25" ht="27.75" customHeight="1">
      <c r="A22" s="136"/>
      <c r="B22" s="1277"/>
      <c r="C22" s="2091"/>
      <c r="D22" s="2103"/>
      <c r="E22" s="2103"/>
      <c r="F22" s="2103"/>
      <c r="G22" s="1290"/>
      <c r="H22" s="1297"/>
      <c r="I22" s="2083"/>
      <c r="J22" s="226"/>
      <c r="K22" s="226"/>
      <c r="L22" s="226"/>
      <c r="M22" s="226"/>
      <c r="N22" s="2083"/>
      <c r="O22" s="226"/>
      <c r="P22" s="226"/>
      <c r="Q22" s="226"/>
      <c r="R22" s="226"/>
      <c r="S22" s="1312"/>
      <c r="T22" s="1290"/>
      <c r="U22" s="1297"/>
      <c r="V22" s="1312"/>
      <c r="W22" s="1290"/>
      <c r="X22" s="1297"/>
      <c r="Y22" s="83"/>
    </row>
    <row r="23" spans="1:25" ht="27.75" customHeight="1">
      <c r="A23" s="136"/>
      <c r="B23" s="2089" t="s">
        <v>501</v>
      </c>
      <c r="C23" s="1277"/>
      <c r="D23" s="2103"/>
      <c r="E23" s="2103"/>
      <c r="F23" s="2103"/>
      <c r="G23" s="2162">
        <v>87</v>
      </c>
      <c r="H23" s="2117">
        <v>88</v>
      </c>
      <c r="I23" s="2083"/>
      <c r="J23" s="2116">
        <v>70</v>
      </c>
      <c r="K23" s="2118">
        <v>-54</v>
      </c>
      <c r="L23" s="2118">
        <v>12</v>
      </c>
      <c r="M23" s="2117">
        <v>64</v>
      </c>
      <c r="N23" s="2083"/>
      <c r="O23" s="2116">
        <v>86</v>
      </c>
      <c r="P23" s="2118">
        <v>117</v>
      </c>
      <c r="Q23" s="2118">
        <v>63</v>
      </c>
      <c r="R23" s="2117">
        <v>107</v>
      </c>
      <c r="S23" s="1293"/>
      <c r="T23" s="2116">
        <v>175</v>
      </c>
      <c r="U23" s="2117">
        <v>76</v>
      </c>
      <c r="V23" s="1293"/>
      <c r="W23" s="2116">
        <v>92</v>
      </c>
      <c r="X23" s="2117">
        <v>373</v>
      </c>
      <c r="Y23" s="83"/>
    </row>
    <row r="24" spans="1:25" ht="27.75" customHeight="1">
      <c r="A24" s="136"/>
      <c r="B24" s="2089" t="s">
        <v>502</v>
      </c>
      <c r="C24" s="2091"/>
      <c r="D24" s="2103"/>
      <c r="E24" s="2103"/>
      <c r="F24" s="2103"/>
      <c r="G24" s="1057">
        <v>420</v>
      </c>
      <c r="H24" s="229">
        <v>389</v>
      </c>
      <c r="I24" s="2083"/>
      <c r="J24" s="364">
        <v>263</v>
      </c>
      <c r="K24" s="228">
        <v>26</v>
      </c>
      <c r="L24" s="228">
        <v>173</v>
      </c>
      <c r="M24" s="229">
        <v>518</v>
      </c>
      <c r="N24" s="2083"/>
      <c r="O24" s="364">
        <v>679</v>
      </c>
      <c r="P24" s="228">
        <v>727</v>
      </c>
      <c r="Q24" s="228">
        <v>638</v>
      </c>
      <c r="R24" s="229">
        <v>721</v>
      </c>
      <c r="S24" s="1293"/>
      <c r="T24" s="364">
        <v>809</v>
      </c>
      <c r="U24" s="229">
        <v>691</v>
      </c>
      <c r="V24" s="1293"/>
      <c r="W24" s="364">
        <v>980</v>
      </c>
      <c r="X24" s="229">
        <v>2765</v>
      </c>
      <c r="Y24" s="83"/>
    </row>
    <row r="25" spans="1:25" ht="27.75" customHeight="1">
      <c r="A25" s="136"/>
      <c r="B25" s="1277" t="s">
        <v>575</v>
      </c>
      <c r="C25" s="703"/>
      <c r="D25" s="2103"/>
      <c r="E25" s="2103"/>
      <c r="F25" s="2103"/>
      <c r="G25" s="1944">
        <v>-1</v>
      </c>
      <c r="H25" s="1622">
        <v>3</v>
      </c>
      <c r="I25" s="1314"/>
      <c r="J25" s="1344">
        <v>2</v>
      </c>
      <c r="K25" s="2120">
        <v>0</v>
      </c>
      <c r="L25" s="2120">
        <v>-3</v>
      </c>
      <c r="M25" s="1622">
        <v>61</v>
      </c>
      <c r="N25" s="1314"/>
      <c r="O25" s="1344">
        <v>161</v>
      </c>
      <c r="P25" s="2120">
        <v>150</v>
      </c>
      <c r="Q25" s="2120">
        <v>166</v>
      </c>
      <c r="R25" s="1622">
        <v>165</v>
      </c>
      <c r="S25" s="1312"/>
      <c r="T25" s="1344">
        <v>2</v>
      </c>
      <c r="U25" s="1622">
        <v>58</v>
      </c>
      <c r="V25" s="1312"/>
      <c r="W25" s="1344">
        <v>60</v>
      </c>
      <c r="X25" s="1622">
        <v>642</v>
      </c>
      <c r="Y25" s="83"/>
    </row>
    <row r="26" spans="1:25" ht="27.75" customHeight="1">
      <c r="A26" s="136"/>
      <c r="B26" s="2089" t="s">
        <v>620</v>
      </c>
      <c r="C26" s="2092"/>
      <c r="D26" s="2103"/>
      <c r="E26" s="2103"/>
      <c r="F26" s="2103"/>
      <c r="G26" s="2203">
        <v>87</v>
      </c>
      <c r="H26" s="2122">
        <v>88</v>
      </c>
      <c r="I26" s="2083"/>
      <c r="J26" s="2121">
        <v>70</v>
      </c>
      <c r="K26" s="2123">
        <v>-49</v>
      </c>
      <c r="L26" s="2123">
        <v>19</v>
      </c>
      <c r="M26" s="2122">
        <v>84</v>
      </c>
      <c r="N26" s="2083"/>
      <c r="O26" s="2121">
        <v>98</v>
      </c>
      <c r="P26" s="2123">
        <v>122</v>
      </c>
      <c r="Q26" s="2123">
        <v>107</v>
      </c>
      <c r="R26" s="2122">
        <v>112</v>
      </c>
      <c r="S26" s="657"/>
      <c r="T26" s="2121">
        <v>175</v>
      </c>
      <c r="U26" s="2122">
        <v>103</v>
      </c>
      <c r="V26" s="657"/>
      <c r="W26" s="2121">
        <v>124</v>
      </c>
      <c r="X26" s="2122">
        <v>439</v>
      </c>
      <c r="Y26" s="120"/>
    </row>
    <row r="27" spans="1:25" ht="31.2" customHeight="1">
      <c r="A27" s="136"/>
      <c r="B27" s="2089" t="s">
        <v>621</v>
      </c>
      <c r="C27" s="2091"/>
      <c r="D27" s="2103"/>
      <c r="E27" s="2103"/>
      <c r="F27" s="2103"/>
      <c r="G27" s="2029">
        <v>429</v>
      </c>
      <c r="H27" s="1292">
        <v>398</v>
      </c>
      <c r="I27" s="2083"/>
      <c r="J27" s="1291">
        <v>283</v>
      </c>
      <c r="K27" s="1343">
        <v>53</v>
      </c>
      <c r="L27" s="1343">
        <v>197</v>
      </c>
      <c r="M27" s="1292">
        <v>615</v>
      </c>
      <c r="N27" s="2083"/>
      <c r="O27" s="1291">
        <v>725</v>
      </c>
      <c r="P27" s="1343">
        <v>761</v>
      </c>
      <c r="Q27" s="1343">
        <v>724</v>
      </c>
      <c r="R27" s="1292">
        <v>743</v>
      </c>
      <c r="S27" s="1312"/>
      <c r="T27" s="1291">
        <v>827</v>
      </c>
      <c r="U27" s="1292">
        <v>812</v>
      </c>
      <c r="V27" s="1312"/>
      <c r="W27" s="1291">
        <v>1148</v>
      </c>
      <c r="X27" s="1292">
        <v>2953</v>
      </c>
      <c r="Y27" s="84"/>
    </row>
    <row r="28" spans="1:25" ht="27.75" customHeight="1">
      <c r="A28" s="136"/>
      <c r="B28" s="1277" t="s">
        <v>576</v>
      </c>
      <c r="C28" s="2093"/>
      <c r="D28" s="2103"/>
      <c r="E28" s="2103"/>
      <c r="F28" s="2103"/>
      <c r="G28" s="1944">
        <v>-1</v>
      </c>
      <c r="H28" s="1622">
        <v>3</v>
      </c>
      <c r="I28" s="1314"/>
      <c r="J28" s="1344">
        <v>2</v>
      </c>
      <c r="K28" s="2120">
        <v>0</v>
      </c>
      <c r="L28" s="2120">
        <v>-3</v>
      </c>
      <c r="M28" s="1622">
        <v>61</v>
      </c>
      <c r="N28" s="1314"/>
      <c r="O28" s="1344">
        <v>161</v>
      </c>
      <c r="P28" s="2120">
        <v>150</v>
      </c>
      <c r="Q28" s="2120">
        <v>166</v>
      </c>
      <c r="R28" s="1622">
        <v>165</v>
      </c>
      <c r="S28" s="1312"/>
      <c r="T28" s="1344">
        <v>2</v>
      </c>
      <c r="U28" s="1622">
        <v>58</v>
      </c>
      <c r="V28" s="1312"/>
      <c r="W28" s="1344">
        <v>60</v>
      </c>
      <c r="X28" s="1622">
        <v>642</v>
      </c>
      <c r="Y28" s="115"/>
    </row>
    <row r="29" spans="1:25" ht="31.2" customHeight="1">
      <c r="A29" s="136"/>
      <c r="B29" s="1290" t="s">
        <v>905</v>
      </c>
      <c r="C29" s="2091"/>
      <c r="D29" s="2103"/>
      <c r="E29" s="2103"/>
      <c r="F29" s="2103"/>
      <c r="G29" s="1290"/>
      <c r="H29" s="1297"/>
      <c r="I29" s="2086"/>
      <c r="J29" s="1297"/>
      <c r="K29" s="1297"/>
      <c r="L29" s="1297"/>
      <c r="M29" s="1297"/>
      <c r="N29" s="2086"/>
      <c r="O29" s="1297"/>
      <c r="P29" s="1297"/>
      <c r="Q29" s="1297"/>
      <c r="R29" s="1297"/>
      <c r="S29" s="1277"/>
      <c r="T29" s="1297"/>
      <c r="U29" s="1297"/>
      <c r="V29" s="1277"/>
      <c r="W29" s="1297"/>
      <c r="X29" s="1297"/>
      <c r="Y29" s="90"/>
    </row>
    <row r="30" spans="1:25" ht="27.75" customHeight="1">
      <c r="A30" s="136"/>
      <c r="B30" s="1277" t="s">
        <v>473</v>
      </c>
      <c r="C30" s="2091"/>
      <c r="D30" s="2103"/>
      <c r="E30" s="2103"/>
      <c r="F30" s="2103"/>
      <c r="G30" s="2169">
        <v>9.9</v>
      </c>
      <c r="H30" s="2125">
        <v>8.5</v>
      </c>
      <c r="I30" s="2083"/>
      <c r="J30" s="2124">
        <v>5.6</v>
      </c>
      <c r="K30" s="2126">
        <v>0.4</v>
      </c>
      <c r="L30" s="2126">
        <v>3.5</v>
      </c>
      <c r="M30" s="2125">
        <v>10.6</v>
      </c>
      <c r="N30" s="2083"/>
      <c r="O30" s="2124">
        <v>13</v>
      </c>
      <c r="P30" s="2126">
        <v>13.5</v>
      </c>
      <c r="Q30" s="2126">
        <v>12.3</v>
      </c>
      <c r="R30" s="2125">
        <v>13.8</v>
      </c>
      <c r="S30" s="1275"/>
      <c r="T30" s="2124">
        <v>9.1999999999999993</v>
      </c>
      <c r="U30" s="2125">
        <v>7</v>
      </c>
      <c r="V30" s="1275"/>
      <c r="W30" s="2124">
        <v>5</v>
      </c>
      <c r="X30" s="2125">
        <v>13.2</v>
      </c>
      <c r="Y30" s="90"/>
    </row>
    <row r="31" spans="1:25" ht="31.2" customHeight="1">
      <c r="A31" s="136"/>
      <c r="B31" s="1277" t="s">
        <v>770</v>
      </c>
      <c r="C31" s="2091"/>
      <c r="D31" s="2103"/>
      <c r="E31" s="2103"/>
      <c r="F31" s="2103"/>
      <c r="G31" s="1853">
        <v>10.1</v>
      </c>
      <c r="H31" s="370">
        <v>8.6999999999999993</v>
      </c>
      <c r="I31" s="2083"/>
      <c r="J31" s="191">
        <v>6</v>
      </c>
      <c r="K31" s="205">
        <v>0.9</v>
      </c>
      <c r="L31" s="205">
        <v>4</v>
      </c>
      <c r="M31" s="370">
        <v>12.7</v>
      </c>
      <c r="N31" s="2083"/>
      <c r="O31" s="191">
        <v>14</v>
      </c>
      <c r="P31" s="205">
        <v>14.2</v>
      </c>
      <c r="Q31" s="205">
        <v>13.9</v>
      </c>
      <c r="R31" s="370">
        <v>14.2</v>
      </c>
      <c r="S31" s="1275"/>
      <c r="T31" s="191">
        <v>9.4</v>
      </c>
      <c r="U31" s="370">
        <v>8.3000000000000007</v>
      </c>
      <c r="V31" s="1275"/>
      <c r="W31" s="191">
        <v>5.8</v>
      </c>
      <c r="X31" s="370">
        <v>14.1</v>
      </c>
      <c r="Y31" s="90"/>
    </row>
    <row r="32" spans="1:25" ht="30.6">
      <c r="A32" s="136"/>
      <c r="B32" s="1319" t="s">
        <v>623</v>
      </c>
      <c r="C32" s="2091"/>
      <c r="D32" s="2103"/>
      <c r="E32" s="2103"/>
      <c r="F32" s="2103"/>
      <c r="G32" s="2060">
        <v>3.95</v>
      </c>
      <c r="H32" s="376">
        <v>4.03</v>
      </c>
      <c r="I32" s="2083"/>
      <c r="J32" s="446">
        <v>3.97</v>
      </c>
      <c r="K32" s="407">
        <v>3.99</v>
      </c>
      <c r="L32" s="407">
        <v>4.28</v>
      </c>
      <c r="M32" s="376">
        <v>4.51</v>
      </c>
      <c r="N32" s="2083"/>
      <c r="O32" s="446">
        <v>4.51</v>
      </c>
      <c r="P32" s="407">
        <v>4.51</v>
      </c>
      <c r="Q32" s="407">
        <v>4.62</v>
      </c>
      <c r="R32" s="376">
        <v>4.54</v>
      </c>
      <c r="S32" s="1345"/>
      <c r="T32" s="446">
        <v>4</v>
      </c>
      <c r="U32" s="376">
        <v>4.4000000000000004</v>
      </c>
      <c r="V32" s="1345"/>
      <c r="W32" s="446">
        <v>4.18</v>
      </c>
      <c r="X32" s="376">
        <v>4.54</v>
      </c>
      <c r="Y32" s="90"/>
    </row>
    <row r="33" spans="1:25" ht="30.6" customHeight="1">
      <c r="A33" s="136"/>
      <c r="B33" s="1277" t="s">
        <v>627</v>
      </c>
      <c r="C33" s="2091"/>
      <c r="D33" s="2103"/>
      <c r="E33" s="2103"/>
      <c r="F33" s="2103"/>
      <c r="G33" s="2061">
        <v>1.18</v>
      </c>
      <c r="H33" s="1347">
        <v>1.49</v>
      </c>
      <c r="I33" s="2083"/>
      <c r="J33" s="1272">
        <v>2.0699999999999998</v>
      </c>
      <c r="K33" s="1346">
        <v>3.3299999999999996</v>
      </c>
      <c r="L33" s="1346">
        <v>2.78</v>
      </c>
      <c r="M33" s="1347">
        <v>1.57</v>
      </c>
      <c r="N33" s="2083"/>
      <c r="O33" s="1272">
        <v>1.3459282121116021</v>
      </c>
      <c r="P33" s="1346">
        <v>1.2506980310898987</v>
      </c>
      <c r="Q33" s="1346">
        <v>1.7224081732606624</v>
      </c>
      <c r="R33" s="1347">
        <v>1.2880062383839908</v>
      </c>
      <c r="S33" s="408"/>
      <c r="T33" s="1272">
        <v>1.34</v>
      </c>
      <c r="U33" s="1347">
        <v>2.17</v>
      </c>
      <c r="V33" s="408"/>
      <c r="W33" s="1272">
        <v>2.4500000000000002</v>
      </c>
      <c r="X33" s="1347">
        <v>1.3998535298383845</v>
      </c>
      <c r="Y33" s="90"/>
    </row>
    <row r="34" spans="1:25" ht="31.2" customHeight="1">
      <c r="A34" s="136"/>
      <c r="B34" s="1277" t="s">
        <v>771</v>
      </c>
      <c r="C34" s="2093"/>
      <c r="D34" s="2103"/>
      <c r="E34" s="2103"/>
      <c r="F34" s="2103"/>
      <c r="G34" s="2061">
        <v>1.18</v>
      </c>
      <c r="H34" s="1347">
        <v>1.49</v>
      </c>
      <c r="I34" s="2083"/>
      <c r="J34" s="1272">
        <v>2.0699999999999998</v>
      </c>
      <c r="K34" s="1346">
        <v>3.3299999999999996</v>
      </c>
      <c r="L34" s="1346">
        <v>2.78</v>
      </c>
      <c r="M34" s="1347">
        <v>1.36</v>
      </c>
      <c r="N34" s="2083"/>
      <c r="O34" s="1272">
        <v>1.3459282121116021</v>
      </c>
      <c r="P34" s="1346">
        <v>1.2506980310898987</v>
      </c>
      <c r="Q34" s="1346">
        <v>1.31</v>
      </c>
      <c r="R34" s="1347">
        <v>1.2880062383839908</v>
      </c>
      <c r="S34" s="408"/>
      <c r="T34" s="1272">
        <v>1.34</v>
      </c>
      <c r="U34" s="1347">
        <v>2.0699999999999998</v>
      </c>
      <c r="V34" s="408"/>
      <c r="W34" s="1272">
        <v>2.4</v>
      </c>
      <c r="X34" s="1347">
        <v>1.3</v>
      </c>
      <c r="Y34" s="90"/>
    </row>
    <row r="35" spans="1:25" ht="31.2" customHeight="1">
      <c r="A35" s="136"/>
      <c r="B35" s="1277" t="s">
        <v>664</v>
      </c>
      <c r="C35" s="2091"/>
      <c r="D35" s="2103"/>
      <c r="E35" s="2103"/>
      <c r="F35" s="2103"/>
      <c r="G35" s="1813">
        <v>2.81</v>
      </c>
      <c r="H35" s="175">
        <v>1.5</v>
      </c>
      <c r="I35" s="2083"/>
      <c r="J35" s="430">
        <v>1.58</v>
      </c>
      <c r="K35" s="408">
        <v>1.49</v>
      </c>
      <c r="L35" s="408">
        <v>1.45</v>
      </c>
      <c r="M35" s="175">
        <v>1.45</v>
      </c>
      <c r="N35" s="2083"/>
      <c r="O35" s="430">
        <v>1.27</v>
      </c>
      <c r="P35" s="408">
        <v>1.37</v>
      </c>
      <c r="Q35" s="408">
        <v>1.3</v>
      </c>
      <c r="R35" s="175">
        <v>1.24</v>
      </c>
      <c r="S35" s="1345"/>
      <c r="T35" s="430">
        <v>2.14</v>
      </c>
      <c r="U35" s="175">
        <v>1.45</v>
      </c>
      <c r="V35" s="1345"/>
      <c r="W35" s="430">
        <v>1.49</v>
      </c>
      <c r="X35" s="175">
        <v>1.3</v>
      </c>
      <c r="Y35" s="90"/>
    </row>
    <row r="36" spans="1:25" ht="31.2" customHeight="1">
      <c r="A36" s="136"/>
      <c r="B36" s="1277" t="s">
        <v>772</v>
      </c>
      <c r="C36" s="2091"/>
      <c r="D36" s="2103"/>
      <c r="E36" s="2103"/>
      <c r="F36" s="2103"/>
      <c r="G36" s="1813">
        <v>2.81</v>
      </c>
      <c r="H36" s="175">
        <v>1.5</v>
      </c>
      <c r="I36" s="2083"/>
      <c r="J36" s="430">
        <v>1.58</v>
      </c>
      <c r="K36" s="408">
        <v>1.49</v>
      </c>
      <c r="L36" s="408">
        <v>1.45</v>
      </c>
      <c r="M36" s="175">
        <v>1.37</v>
      </c>
      <c r="N36" s="2083"/>
      <c r="O36" s="430">
        <v>1.27</v>
      </c>
      <c r="P36" s="408">
        <v>1.37</v>
      </c>
      <c r="Q36" s="408">
        <v>1.3</v>
      </c>
      <c r="R36" s="175">
        <v>1.24</v>
      </c>
      <c r="S36" s="1345"/>
      <c r="T36" s="430">
        <v>2.14</v>
      </c>
      <c r="U36" s="175">
        <v>1.41</v>
      </c>
      <c r="V36" s="1345"/>
      <c r="W36" s="430">
        <v>1.47</v>
      </c>
      <c r="X36" s="175">
        <v>1.3</v>
      </c>
      <c r="Y36" s="90"/>
    </row>
    <row r="37" spans="1:25" ht="27.75" customHeight="1">
      <c r="A37" s="136"/>
      <c r="B37" s="1277" t="s">
        <v>429</v>
      </c>
      <c r="C37" s="2102"/>
      <c r="D37" s="2103"/>
      <c r="E37" s="2103"/>
      <c r="F37" s="2103"/>
      <c r="G37" s="1813">
        <v>2.72</v>
      </c>
      <c r="H37" s="175">
        <v>1.27</v>
      </c>
      <c r="I37" s="2083"/>
      <c r="J37" s="430">
        <v>1.06</v>
      </c>
      <c r="K37" s="408">
        <v>1.17</v>
      </c>
      <c r="L37" s="408">
        <v>1.24</v>
      </c>
      <c r="M37" s="175">
        <v>1.47</v>
      </c>
      <c r="N37" s="2083"/>
      <c r="O37" s="430">
        <v>1.28</v>
      </c>
      <c r="P37" s="408">
        <v>1.27</v>
      </c>
      <c r="Q37" s="408">
        <v>1.27</v>
      </c>
      <c r="R37" s="175">
        <v>1.35</v>
      </c>
      <c r="S37" s="1345"/>
      <c r="T37" s="430">
        <v>1.98</v>
      </c>
      <c r="U37" s="175">
        <v>1.35</v>
      </c>
      <c r="V37" s="1345"/>
      <c r="W37" s="430">
        <v>1.24</v>
      </c>
      <c r="X37" s="175">
        <v>1.29</v>
      </c>
      <c r="Y37" s="90"/>
    </row>
    <row r="38" spans="1:25" ht="31.2" customHeight="1">
      <c r="A38" s="136"/>
      <c r="B38" s="1277" t="s">
        <v>630</v>
      </c>
      <c r="C38" s="2091"/>
      <c r="D38" s="2103"/>
      <c r="E38" s="2103"/>
      <c r="F38" s="2103"/>
      <c r="G38" s="1853">
        <v>54.4</v>
      </c>
      <c r="H38" s="370">
        <v>54.7</v>
      </c>
      <c r="I38" s="2083"/>
      <c r="J38" s="191">
        <v>55.9</v>
      </c>
      <c r="K38" s="205">
        <v>54.1</v>
      </c>
      <c r="L38" s="205">
        <v>54.1</v>
      </c>
      <c r="M38" s="370">
        <v>55.7</v>
      </c>
      <c r="N38" s="2083"/>
      <c r="O38" s="191">
        <v>53</v>
      </c>
      <c r="P38" s="205">
        <v>51.5</v>
      </c>
      <c r="Q38" s="205">
        <v>50.8</v>
      </c>
      <c r="R38" s="370">
        <v>52.1</v>
      </c>
      <c r="S38" s="1349"/>
      <c r="T38" s="191">
        <v>54.59</v>
      </c>
      <c r="U38" s="370">
        <v>54.96</v>
      </c>
      <c r="V38" s="1349"/>
      <c r="W38" s="191">
        <v>55</v>
      </c>
      <c r="X38" s="370">
        <v>51.9</v>
      </c>
      <c r="Y38" s="90"/>
    </row>
    <row r="39" spans="1:25" ht="31.2" customHeight="1">
      <c r="A39" s="136"/>
      <c r="B39" s="1277" t="s">
        <v>773</v>
      </c>
      <c r="C39" s="2091"/>
      <c r="D39" s="2103"/>
      <c r="E39" s="2103"/>
      <c r="F39" s="2103"/>
      <c r="G39" s="1852">
        <v>53.9</v>
      </c>
      <c r="H39" s="377">
        <v>54.2</v>
      </c>
      <c r="I39" s="2083"/>
      <c r="J39" s="337">
        <v>54.8</v>
      </c>
      <c r="K39" s="409">
        <v>52.3</v>
      </c>
      <c r="L39" s="409">
        <v>52.5</v>
      </c>
      <c r="M39" s="377">
        <v>52.9</v>
      </c>
      <c r="N39" s="2083"/>
      <c r="O39" s="337">
        <v>50.4</v>
      </c>
      <c r="P39" s="409">
        <v>49.8</v>
      </c>
      <c r="Q39" s="409">
        <v>49.8</v>
      </c>
      <c r="R39" s="377">
        <v>50.9</v>
      </c>
      <c r="S39" s="239"/>
      <c r="T39" s="337">
        <v>54.1</v>
      </c>
      <c r="U39" s="377">
        <v>52.72</v>
      </c>
      <c r="V39" s="239"/>
      <c r="W39" s="337">
        <v>53.1</v>
      </c>
      <c r="X39" s="377">
        <v>50.2</v>
      </c>
      <c r="Y39" s="90"/>
    </row>
    <row r="40" spans="1:25" ht="27.75" customHeight="1">
      <c r="A40" s="136"/>
      <c r="B40" s="1277"/>
      <c r="C40" s="2091"/>
      <c r="D40" s="2103"/>
      <c r="E40" s="2103"/>
      <c r="F40" s="2103"/>
      <c r="G40" s="2089"/>
      <c r="H40" s="1277"/>
      <c r="I40" s="2086"/>
      <c r="J40" s="1277"/>
      <c r="K40" s="1277"/>
      <c r="L40" s="1277"/>
      <c r="M40" s="1277"/>
      <c r="N40" s="2086"/>
      <c r="O40" s="1277"/>
      <c r="P40" s="1277"/>
      <c r="Q40" s="1277"/>
      <c r="R40" s="1277"/>
      <c r="S40" s="2097"/>
      <c r="T40" s="1277"/>
      <c r="U40" s="1277"/>
      <c r="V40" s="2097"/>
      <c r="W40" s="1277"/>
      <c r="X40" s="1277"/>
      <c r="Y40" s="90"/>
    </row>
    <row r="41" spans="1:25" ht="27.75" customHeight="1">
      <c r="A41" s="136"/>
      <c r="B41" s="1290" t="s">
        <v>361</v>
      </c>
      <c r="C41" s="2102"/>
      <c r="D41" s="2103"/>
      <c r="E41" s="2103"/>
      <c r="F41" s="2103"/>
      <c r="G41" s="1290"/>
      <c r="H41" s="1297"/>
      <c r="I41" s="2086"/>
      <c r="J41" s="1297"/>
      <c r="K41" s="1297"/>
      <c r="L41" s="1297"/>
      <c r="M41" s="1297"/>
      <c r="N41" s="2086"/>
      <c r="O41" s="1297"/>
      <c r="P41" s="1297"/>
      <c r="Q41" s="1297"/>
      <c r="R41" s="1297"/>
      <c r="S41" s="2097"/>
      <c r="T41" s="1297"/>
      <c r="U41" s="1297"/>
      <c r="V41" s="2097"/>
      <c r="W41" s="1297"/>
      <c r="X41" s="1297"/>
      <c r="Y41" s="90"/>
    </row>
    <row r="42" spans="1:25" ht="27.75" customHeight="1">
      <c r="A42" s="136"/>
      <c r="B42" s="1277" t="s">
        <v>906</v>
      </c>
      <c r="C42" s="2102"/>
      <c r="D42" s="2103"/>
      <c r="E42" s="2103"/>
      <c r="F42" s="2103"/>
      <c r="G42" s="2169">
        <v>38.799999999999997</v>
      </c>
      <c r="H42" s="2125">
        <v>38.9</v>
      </c>
      <c r="I42" s="2083"/>
      <c r="J42" s="2124">
        <v>37.5</v>
      </c>
      <c r="K42" s="2126">
        <v>37.799999999999997</v>
      </c>
      <c r="L42" s="2126">
        <v>37.4</v>
      </c>
      <c r="M42" s="2125">
        <v>39.6</v>
      </c>
      <c r="N42" s="2083"/>
      <c r="O42" s="2124">
        <v>41.1</v>
      </c>
      <c r="P42" s="2126">
        <v>41.5</v>
      </c>
      <c r="Q42" s="2126">
        <v>41.9</v>
      </c>
      <c r="R42" s="2125">
        <v>40.200000000000003</v>
      </c>
      <c r="S42" s="239"/>
      <c r="T42" s="2124">
        <v>38.799999999999997</v>
      </c>
      <c r="U42" s="2125">
        <v>38.5</v>
      </c>
      <c r="V42" s="239"/>
      <c r="W42" s="2124">
        <v>38.1</v>
      </c>
      <c r="X42" s="2125">
        <v>41.2</v>
      </c>
      <c r="Y42" s="90"/>
    </row>
    <row r="43" spans="1:25" ht="27.75" customHeight="1">
      <c r="A43" s="136"/>
      <c r="B43" s="1277" t="s">
        <v>907</v>
      </c>
      <c r="C43" s="2104"/>
      <c r="D43" s="2103"/>
      <c r="E43" s="2103"/>
      <c r="F43" s="2103"/>
      <c r="G43" s="1853">
        <v>18.899999999999999</v>
      </c>
      <c r="H43" s="370">
        <v>19.399999999999999</v>
      </c>
      <c r="I43" s="2083"/>
      <c r="J43" s="191">
        <v>20</v>
      </c>
      <c r="K43" s="205">
        <v>21.3</v>
      </c>
      <c r="L43" s="205">
        <v>21.7</v>
      </c>
      <c r="M43" s="370">
        <v>22.9</v>
      </c>
      <c r="N43" s="2083"/>
      <c r="O43" s="191">
        <v>23.6</v>
      </c>
      <c r="P43" s="205">
        <v>24.4</v>
      </c>
      <c r="Q43" s="205">
        <v>23.4</v>
      </c>
      <c r="R43" s="370">
        <v>23.1</v>
      </c>
      <c r="S43" s="239"/>
      <c r="T43" s="191">
        <v>19.2</v>
      </c>
      <c r="U43" s="370">
        <v>22.3</v>
      </c>
      <c r="V43" s="239"/>
      <c r="W43" s="191">
        <v>21.5</v>
      </c>
      <c r="X43" s="370">
        <v>23.6</v>
      </c>
      <c r="Y43" s="90"/>
    </row>
    <row r="44" spans="1:25" ht="27.75" customHeight="1">
      <c r="A44" s="136"/>
      <c r="B44" s="1277" t="s">
        <v>924</v>
      </c>
      <c r="C44" s="2093"/>
      <c r="D44" s="2103"/>
      <c r="E44" s="2103"/>
      <c r="F44" s="2103"/>
      <c r="G44" s="1853">
        <v>7.7</v>
      </c>
      <c r="H44" s="370">
        <v>8.6</v>
      </c>
      <c r="I44" s="2083"/>
      <c r="J44" s="191">
        <v>8.6</v>
      </c>
      <c r="K44" s="205">
        <v>9.1999999999999993</v>
      </c>
      <c r="L44" s="205">
        <v>9.9</v>
      </c>
      <c r="M44" s="370">
        <v>10.3</v>
      </c>
      <c r="N44" s="2083"/>
      <c r="O44" s="191">
        <v>10.3</v>
      </c>
      <c r="P44" s="205">
        <v>10.5</v>
      </c>
      <c r="Q44" s="205">
        <v>10.4</v>
      </c>
      <c r="R44" s="370">
        <v>9.9</v>
      </c>
      <c r="S44" s="239"/>
      <c r="T44" s="191">
        <v>8.1</v>
      </c>
      <c r="U44" s="370">
        <v>10.1</v>
      </c>
      <c r="V44" s="239"/>
      <c r="W44" s="191">
        <v>9.5</v>
      </c>
      <c r="X44" s="370">
        <v>10.3</v>
      </c>
      <c r="Y44" s="90"/>
    </row>
    <row r="45" spans="1:25" ht="27.75" customHeight="1">
      <c r="A45" s="136"/>
      <c r="B45" s="1277" t="s">
        <v>123</v>
      </c>
      <c r="C45" s="2091"/>
      <c r="D45" s="2103"/>
      <c r="E45" s="2103"/>
      <c r="F45" s="2103"/>
      <c r="G45" s="1852">
        <v>76.40000000000002</v>
      </c>
      <c r="H45" s="377">
        <v>77.2</v>
      </c>
      <c r="I45" s="2083"/>
      <c r="J45" s="337">
        <v>80</v>
      </c>
      <c r="K45" s="409">
        <v>88.7</v>
      </c>
      <c r="L45" s="409">
        <v>83.4</v>
      </c>
      <c r="M45" s="377">
        <v>77.8</v>
      </c>
      <c r="N45" s="2083"/>
      <c r="O45" s="337">
        <v>77.300000000000011</v>
      </c>
      <c r="P45" s="409">
        <v>77.900000000000006</v>
      </c>
      <c r="Q45" s="409">
        <v>77.399999999999991</v>
      </c>
      <c r="R45" s="377">
        <v>74.3</v>
      </c>
      <c r="S45" s="239"/>
      <c r="T45" s="337">
        <v>76.800000000000011</v>
      </c>
      <c r="U45" s="377">
        <v>80.600000000000009</v>
      </c>
      <c r="V45" s="239"/>
      <c r="W45" s="337">
        <v>82.5</v>
      </c>
      <c r="X45" s="377">
        <v>76.59999999999998</v>
      </c>
      <c r="Y45" s="90"/>
    </row>
    <row r="46" spans="1:25" ht="27.75" customHeight="1">
      <c r="A46" s="136"/>
      <c r="B46" s="1277" t="s">
        <v>489</v>
      </c>
      <c r="C46" s="2091"/>
      <c r="D46" s="2103"/>
      <c r="E46" s="2103"/>
      <c r="F46" s="2103"/>
      <c r="G46" s="1853">
        <v>141.80000000000001</v>
      </c>
      <c r="H46" s="370">
        <v>144.1</v>
      </c>
      <c r="I46" s="2083"/>
      <c r="J46" s="191">
        <v>146.1</v>
      </c>
      <c r="K46" s="205">
        <v>157</v>
      </c>
      <c r="L46" s="205">
        <v>152.4</v>
      </c>
      <c r="M46" s="370">
        <v>150.6</v>
      </c>
      <c r="N46" s="2083"/>
      <c r="O46" s="191">
        <v>152.30000000000001</v>
      </c>
      <c r="P46" s="205">
        <v>154.30000000000001</v>
      </c>
      <c r="Q46" s="205">
        <v>153.1</v>
      </c>
      <c r="R46" s="370">
        <v>147.5</v>
      </c>
      <c r="S46" s="239"/>
      <c r="T46" s="191">
        <v>142.9</v>
      </c>
      <c r="U46" s="370">
        <v>151.5</v>
      </c>
      <c r="V46" s="239"/>
      <c r="W46" s="191">
        <v>151.6</v>
      </c>
      <c r="X46" s="370">
        <v>151.69999999999999</v>
      </c>
      <c r="Y46" s="90"/>
    </row>
    <row r="47" spans="1:25" ht="27.75" customHeight="1">
      <c r="A47" s="136"/>
      <c r="B47" s="1277" t="s">
        <v>130</v>
      </c>
      <c r="C47" s="2091"/>
      <c r="D47" s="2103"/>
      <c r="E47" s="2103"/>
      <c r="F47" s="2103"/>
      <c r="G47" s="1853">
        <v>17.100000000000001</v>
      </c>
      <c r="H47" s="370">
        <v>16.600000000000001</v>
      </c>
      <c r="I47" s="2083"/>
      <c r="J47" s="191">
        <v>16.399999999999999</v>
      </c>
      <c r="K47" s="205">
        <v>16.600000000000001</v>
      </c>
      <c r="L47" s="205">
        <v>14.4</v>
      </c>
      <c r="M47" s="370">
        <v>14.8</v>
      </c>
      <c r="N47" s="2083"/>
      <c r="O47" s="191">
        <v>17.2</v>
      </c>
      <c r="P47" s="205">
        <v>16.8</v>
      </c>
      <c r="Q47" s="205">
        <v>17</v>
      </c>
      <c r="R47" s="370">
        <v>17.2</v>
      </c>
      <c r="S47" s="239"/>
      <c r="T47" s="191">
        <v>16.8</v>
      </c>
      <c r="U47" s="370">
        <v>14.6</v>
      </c>
      <c r="V47" s="239"/>
      <c r="W47" s="191">
        <v>15.6</v>
      </c>
      <c r="X47" s="370">
        <v>17.100000000000001</v>
      </c>
      <c r="Y47" s="92"/>
    </row>
    <row r="48" spans="1:25" ht="27.75" customHeight="1">
      <c r="A48" s="136"/>
      <c r="B48" s="1277" t="s">
        <v>131</v>
      </c>
      <c r="C48" s="2091"/>
      <c r="D48" s="2103"/>
      <c r="E48" s="2103"/>
      <c r="F48" s="2103"/>
      <c r="G48" s="1853">
        <v>15.7</v>
      </c>
      <c r="H48" s="370">
        <v>17.600000000000001</v>
      </c>
      <c r="I48" s="2083"/>
      <c r="J48" s="191">
        <v>18.5</v>
      </c>
      <c r="K48" s="205">
        <v>18.8</v>
      </c>
      <c r="L48" s="205">
        <v>16.899999999999999</v>
      </c>
      <c r="M48" s="370">
        <v>16.899999999999999</v>
      </c>
      <c r="N48" s="2083"/>
      <c r="O48" s="191">
        <v>17</v>
      </c>
      <c r="P48" s="205">
        <v>17.600000000000001</v>
      </c>
      <c r="Q48" s="205">
        <v>16</v>
      </c>
      <c r="R48" s="370">
        <v>14.5</v>
      </c>
      <c r="S48" s="239"/>
      <c r="T48" s="191">
        <v>16.600000000000001</v>
      </c>
      <c r="U48" s="370">
        <v>16.899999999999999</v>
      </c>
      <c r="V48" s="239"/>
      <c r="W48" s="191">
        <v>17.8</v>
      </c>
      <c r="X48" s="370">
        <v>16.3</v>
      </c>
      <c r="Y48" s="90"/>
    </row>
    <row r="49" spans="1:25" ht="27.75" customHeight="1">
      <c r="A49" s="136"/>
      <c r="B49" s="1277" t="s">
        <v>124</v>
      </c>
      <c r="C49" s="2091"/>
      <c r="D49" s="2103"/>
      <c r="E49" s="2103"/>
      <c r="F49" s="2103"/>
      <c r="G49" s="1852">
        <v>19.599999999999994</v>
      </c>
      <c r="H49" s="377">
        <v>21.100000000000023</v>
      </c>
      <c r="I49" s="2083"/>
      <c r="J49" s="337">
        <v>21</v>
      </c>
      <c r="K49" s="409">
        <v>23.199999999999989</v>
      </c>
      <c r="L49" s="409">
        <v>21.699999999999989</v>
      </c>
      <c r="M49" s="377">
        <v>20.199999999999989</v>
      </c>
      <c r="N49" s="2083"/>
      <c r="O49" s="337">
        <v>18.300000000000011</v>
      </c>
      <c r="P49" s="409">
        <v>14.599999999999994</v>
      </c>
      <c r="Q49" s="409">
        <v>14.099999999999994</v>
      </c>
      <c r="R49" s="377">
        <v>14.900000000000006</v>
      </c>
      <c r="S49" s="239"/>
      <c r="T49" s="337">
        <v>20.5</v>
      </c>
      <c r="U49" s="377">
        <v>20.900000000000006</v>
      </c>
      <c r="V49" s="239"/>
      <c r="W49" s="337">
        <v>21.400000000000006</v>
      </c>
      <c r="X49" s="377">
        <v>15.5</v>
      </c>
      <c r="Y49" s="92"/>
    </row>
    <row r="50" spans="1:25" ht="27.75" customHeight="1">
      <c r="A50" s="136"/>
      <c r="B50" s="1277" t="s">
        <v>125</v>
      </c>
      <c r="C50" s="2090"/>
      <c r="D50" s="2103"/>
      <c r="E50" s="2103"/>
      <c r="F50" s="2103"/>
      <c r="G50" s="1852">
        <v>194.2</v>
      </c>
      <c r="H50" s="377">
        <v>199.4</v>
      </c>
      <c r="I50" s="2083"/>
      <c r="J50" s="337">
        <v>202</v>
      </c>
      <c r="K50" s="409">
        <v>215.6</v>
      </c>
      <c r="L50" s="409">
        <v>205.4</v>
      </c>
      <c r="M50" s="377">
        <v>202.5</v>
      </c>
      <c r="N50" s="2083"/>
      <c r="O50" s="337">
        <v>204.8</v>
      </c>
      <c r="P50" s="409">
        <v>203.3</v>
      </c>
      <c r="Q50" s="409">
        <v>200.2</v>
      </c>
      <c r="R50" s="377">
        <v>194.1</v>
      </c>
      <c r="S50" s="239"/>
      <c r="T50" s="337">
        <v>196.8</v>
      </c>
      <c r="U50" s="377">
        <v>203.9</v>
      </c>
      <c r="V50" s="239"/>
      <c r="W50" s="337">
        <v>206.4</v>
      </c>
      <c r="X50" s="377">
        <v>200.6</v>
      </c>
      <c r="Y50" s="90"/>
    </row>
    <row r="51" spans="1:25" ht="27.75" customHeight="1">
      <c r="A51" s="136"/>
      <c r="B51" s="1277"/>
      <c r="C51" s="2090"/>
      <c r="D51" s="2103"/>
      <c r="E51" s="2103"/>
      <c r="F51" s="2103"/>
      <c r="G51" s="943"/>
      <c r="H51" s="205"/>
      <c r="I51" s="2083"/>
      <c r="J51" s="205"/>
      <c r="K51" s="205"/>
      <c r="L51" s="205"/>
      <c r="M51" s="205"/>
      <c r="N51" s="2083"/>
      <c r="O51" s="205"/>
      <c r="P51" s="205"/>
      <c r="Q51" s="205"/>
      <c r="R51" s="205"/>
      <c r="S51" s="2097"/>
      <c r="T51" s="205"/>
      <c r="U51" s="205"/>
      <c r="V51" s="2097"/>
      <c r="W51" s="205"/>
      <c r="X51" s="205"/>
      <c r="Y51" s="92"/>
    </row>
    <row r="52" spans="1:25" ht="27.75" customHeight="1">
      <c r="A52" s="136"/>
      <c r="B52" s="1277" t="s">
        <v>362</v>
      </c>
      <c r="C52" s="2090"/>
      <c r="D52" s="2103"/>
      <c r="E52" s="2103"/>
      <c r="F52" s="2103"/>
      <c r="G52" s="2169">
        <v>36.299999999999997</v>
      </c>
      <c r="H52" s="2125">
        <v>36.700000000000003</v>
      </c>
      <c r="I52" s="2083"/>
      <c r="J52" s="2124">
        <v>36</v>
      </c>
      <c r="K52" s="2126">
        <v>36.4</v>
      </c>
      <c r="L52" s="2126">
        <v>36.4</v>
      </c>
      <c r="M52" s="2125">
        <v>39.200000000000003</v>
      </c>
      <c r="N52" s="2083"/>
      <c r="O52" s="2124">
        <v>40.5</v>
      </c>
      <c r="P52" s="2126">
        <v>41.2</v>
      </c>
      <c r="Q52" s="2126">
        <v>41.3</v>
      </c>
      <c r="R52" s="2125">
        <v>39.6</v>
      </c>
      <c r="S52" s="2097"/>
      <c r="T52" s="2124">
        <v>36.5</v>
      </c>
      <c r="U52" s="2125">
        <v>37.799999999999997</v>
      </c>
      <c r="V52" s="2097"/>
      <c r="W52" s="2124">
        <v>37</v>
      </c>
      <c r="X52" s="2125">
        <v>40.6</v>
      </c>
      <c r="Y52" s="92"/>
    </row>
    <row r="53" spans="1:25" ht="27.75" customHeight="1">
      <c r="A53" s="136"/>
      <c r="B53" s="1277" t="s">
        <v>356</v>
      </c>
      <c r="C53" s="2090"/>
      <c r="D53" s="2103"/>
      <c r="E53" s="2103"/>
      <c r="F53" s="2103"/>
      <c r="G53" s="1852">
        <v>66.7</v>
      </c>
      <c r="H53" s="377">
        <v>69.099999999999994</v>
      </c>
      <c r="I53" s="2083"/>
      <c r="J53" s="337">
        <v>71.400000000000006</v>
      </c>
      <c r="K53" s="409">
        <v>76.900000000000006</v>
      </c>
      <c r="L53" s="409">
        <v>74.400000000000006</v>
      </c>
      <c r="M53" s="377">
        <v>71.900000000000006</v>
      </c>
      <c r="N53" s="2083"/>
      <c r="O53" s="337">
        <v>74.8</v>
      </c>
      <c r="P53" s="409">
        <v>75.2</v>
      </c>
      <c r="Q53" s="409">
        <v>72.8</v>
      </c>
      <c r="R53" s="377">
        <v>73.3</v>
      </c>
      <c r="S53" s="2097"/>
      <c r="T53" s="337">
        <v>67.900000000000006</v>
      </c>
      <c r="U53" s="377">
        <v>73.2</v>
      </c>
      <c r="V53" s="2097"/>
      <c r="W53" s="337">
        <v>73.7</v>
      </c>
      <c r="X53" s="377">
        <v>74</v>
      </c>
      <c r="Y53" s="92"/>
    </row>
    <row r="54" spans="1:25" ht="27.75" customHeight="1">
      <c r="A54" s="136"/>
      <c r="B54" s="1277" t="s">
        <v>132</v>
      </c>
      <c r="C54" s="2090"/>
      <c r="D54" s="2103"/>
      <c r="E54" s="2103"/>
      <c r="F54" s="2103"/>
      <c r="G54" s="1853">
        <v>103</v>
      </c>
      <c r="H54" s="370">
        <v>105.8</v>
      </c>
      <c r="I54" s="2083"/>
      <c r="J54" s="191">
        <v>107.4</v>
      </c>
      <c r="K54" s="205">
        <v>113.3</v>
      </c>
      <c r="L54" s="205">
        <v>110.8</v>
      </c>
      <c r="M54" s="370">
        <v>111.1</v>
      </c>
      <c r="N54" s="2083"/>
      <c r="O54" s="191">
        <v>115.3</v>
      </c>
      <c r="P54" s="205">
        <v>116.4</v>
      </c>
      <c r="Q54" s="205">
        <v>114.1</v>
      </c>
      <c r="R54" s="370">
        <v>112.9</v>
      </c>
      <c r="S54" s="239"/>
      <c r="T54" s="191">
        <v>104.4</v>
      </c>
      <c r="U54" s="370">
        <v>111</v>
      </c>
      <c r="V54" s="239"/>
      <c r="W54" s="191">
        <v>110.7</v>
      </c>
      <c r="X54" s="370">
        <v>114.6</v>
      </c>
      <c r="Y54" s="90"/>
    </row>
    <row r="55" spans="1:25" ht="27.75" customHeight="1">
      <c r="A55" s="136"/>
      <c r="B55" s="1277" t="s">
        <v>126</v>
      </c>
      <c r="C55" s="2090"/>
      <c r="D55" s="2103"/>
      <c r="E55" s="2103"/>
      <c r="F55" s="2103"/>
      <c r="G55" s="1852">
        <v>45.9</v>
      </c>
      <c r="H55" s="377">
        <v>47.4</v>
      </c>
      <c r="I55" s="2083"/>
      <c r="J55" s="337">
        <v>45.8</v>
      </c>
      <c r="K55" s="409">
        <v>48.3</v>
      </c>
      <c r="L55" s="409">
        <v>43.4</v>
      </c>
      <c r="M55" s="377">
        <v>39.5</v>
      </c>
      <c r="N55" s="2083"/>
      <c r="O55" s="337">
        <v>40.4</v>
      </c>
      <c r="P55" s="409">
        <v>37.799999999999997</v>
      </c>
      <c r="Q55" s="409">
        <v>37.799999999999997</v>
      </c>
      <c r="R55" s="377">
        <v>36.799999999999997</v>
      </c>
      <c r="S55" s="239"/>
      <c r="T55" s="337">
        <v>46.7</v>
      </c>
      <c r="U55" s="377">
        <v>41.4</v>
      </c>
      <c r="V55" s="239"/>
      <c r="W55" s="337">
        <v>44.2</v>
      </c>
      <c r="X55" s="377">
        <v>38.299999999999997</v>
      </c>
      <c r="Y55" s="90"/>
    </row>
    <row r="56" spans="1:25" ht="27.75" customHeight="1">
      <c r="A56" s="136"/>
      <c r="B56" s="1277" t="s">
        <v>127</v>
      </c>
      <c r="C56" s="2090"/>
      <c r="D56" s="2103"/>
      <c r="E56" s="2103"/>
      <c r="F56" s="2103"/>
      <c r="G56" s="1852">
        <v>148.9</v>
      </c>
      <c r="H56" s="377">
        <v>153.19999999999999</v>
      </c>
      <c r="I56" s="2083"/>
      <c r="J56" s="337">
        <v>153.19999999999999</v>
      </c>
      <c r="K56" s="409">
        <v>161.6</v>
      </c>
      <c r="L56" s="409">
        <v>154.19999999999999</v>
      </c>
      <c r="M56" s="377">
        <v>150.6</v>
      </c>
      <c r="N56" s="2083"/>
      <c r="O56" s="337">
        <v>155.69999999999999</v>
      </c>
      <c r="P56" s="409">
        <v>154.19999999999999</v>
      </c>
      <c r="Q56" s="409">
        <v>151.9</v>
      </c>
      <c r="R56" s="377">
        <v>149.69999999999999</v>
      </c>
      <c r="S56" s="1277"/>
      <c r="T56" s="337">
        <v>151.1</v>
      </c>
      <c r="U56" s="377">
        <v>152.4</v>
      </c>
      <c r="V56" s="1277"/>
      <c r="W56" s="337">
        <v>154.9</v>
      </c>
      <c r="X56" s="377">
        <v>152.9</v>
      </c>
      <c r="Y56" s="90"/>
    </row>
    <row r="57" spans="1:25" ht="27.75" customHeight="1">
      <c r="A57" s="136"/>
      <c r="B57" s="1277"/>
      <c r="C57" s="1943"/>
      <c r="D57" s="2103"/>
      <c r="E57" s="2103"/>
      <c r="F57" s="2103"/>
      <c r="G57" s="2089"/>
      <c r="H57" s="1277"/>
      <c r="I57" s="2086"/>
      <c r="J57" s="1277"/>
      <c r="K57" s="1277"/>
      <c r="L57" s="1277"/>
      <c r="M57" s="1277"/>
      <c r="N57" s="2086"/>
      <c r="O57" s="1277"/>
      <c r="P57" s="1277"/>
      <c r="Q57" s="1277"/>
      <c r="R57" s="1277"/>
      <c r="S57" s="1277"/>
      <c r="T57" s="1277"/>
      <c r="U57" s="1277"/>
      <c r="V57" s="1277"/>
      <c r="W57" s="1277"/>
      <c r="X57" s="1277"/>
      <c r="Y57" s="90"/>
    </row>
    <row r="58" spans="1:25" ht="27.75" customHeight="1">
      <c r="A58" s="136"/>
      <c r="B58" s="2093" t="s">
        <v>628</v>
      </c>
      <c r="C58" s="2107"/>
      <c r="D58" s="2103"/>
      <c r="E58" s="2103"/>
      <c r="F58" s="2103"/>
      <c r="G58" s="2089"/>
      <c r="H58" s="1277"/>
      <c r="I58" s="2086"/>
      <c r="J58" s="405"/>
      <c r="K58" s="405"/>
      <c r="L58" s="405"/>
      <c r="M58" s="405"/>
      <c r="N58" s="2086"/>
      <c r="O58" s="405"/>
      <c r="P58" s="405"/>
      <c r="Q58" s="405"/>
      <c r="R58" s="405"/>
      <c r="S58" s="1277"/>
      <c r="T58" s="1277"/>
      <c r="U58" s="1277"/>
      <c r="V58" s="1277"/>
      <c r="W58" s="1277"/>
      <c r="X58" s="1277"/>
      <c r="Y58" s="90"/>
    </row>
    <row r="59" spans="1:25" ht="27.75" customHeight="1">
      <c r="A59" s="136"/>
      <c r="B59" s="1277" t="s">
        <v>129</v>
      </c>
      <c r="C59" s="2107"/>
      <c r="D59" s="2103"/>
      <c r="E59" s="2103"/>
      <c r="F59" s="2103"/>
      <c r="G59" s="2204">
        <v>1362</v>
      </c>
      <c r="H59" s="2127">
        <v>1393</v>
      </c>
      <c r="I59" s="2086"/>
      <c r="J59" s="2116">
        <v>1418</v>
      </c>
      <c r="K59" s="2118">
        <v>1702</v>
      </c>
      <c r="L59" s="2118">
        <v>1748</v>
      </c>
      <c r="M59" s="2117">
        <v>1824</v>
      </c>
      <c r="N59" s="2086"/>
      <c r="O59" s="2116">
        <v>1892</v>
      </c>
      <c r="P59" s="2118">
        <v>1909</v>
      </c>
      <c r="Q59" s="2118">
        <v>1918</v>
      </c>
      <c r="R59" s="2117">
        <v>1844</v>
      </c>
      <c r="S59" s="1350"/>
      <c r="T59" s="1277"/>
      <c r="U59" s="1277"/>
      <c r="V59" s="1277"/>
      <c r="W59" s="1277"/>
      <c r="X59" s="1277"/>
      <c r="Y59" s="90"/>
    </row>
    <row r="60" spans="1:25" ht="30" customHeight="1">
      <c r="A60" s="136"/>
      <c r="B60" s="1277" t="s">
        <v>908</v>
      </c>
      <c r="C60" s="2107"/>
      <c r="D60" s="2103"/>
      <c r="E60" s="2103"/>
      <c r="F60" s="2103"/>
      <c r="G60" s="2062">
        <v>45507</v>
      </c>
      <c r="H60" s="1838">
        <v>45878</v>
      </c>
      <c r="I60" s="2086"/>
      <c r="J60" s="353">
        <v>47296</v>
      </c>
      <c r="K60" s="226">
        <v>50403</v>
      </c>
      <c r="L60" s="226">
        <v>52318</v>
      </c>
      <c r="M60" s="227">
        <v>55190</v>
      </c>
      <c r="N60" s="2086"/>
      <c r="O60" s="353">
        <v>57014</v>
      </c>
      <c r="P60" s="226">
        <v>57220</v>
      </c>
      <c r="Q60" s="226">
        <v>57373</v>
      </c>
      <c r="R60" s="227">
        <v>55180</v>
      </c>
      <c r="S60" s="353"/>
      <c r="T60" s="1277"/>
      <c r="U60" s="1277"/>
      <c r="V60" s="1277"/>
      <c r="W60" s="1277"/>
      <c r="X60" s="1277"/>
      <c r="Y60" s="90"/>
    </row>
    <row r="61" spans="1:25" ht="27.75" customHeight="1">
      <c r="A61" s="136"/>
      <c r="B61" s="1277" t="s">
        <v>103</v>
      </c>
      <c r="C61" s="2107"/>
      <c r="D61" s="2103"/>
      <c r="E61" s="2103"/>
      <c r="F61" s="2103"/>
      <c r="G61" s="2205">
        <v>5139</v>
      </c>
      <c r="H61" s="1839">
        <v>5173</v>
      </c>
      <c r="I61" s="2086"/>
      <c r="J61" s="364">
        <v>5251</v>
      </c>
      <c r="K61" s="228">
        <v>5263</v>
      </c>
      <c r="L61" s="228">
        <v>5307</v>
      </c>
      <c r="M61" s="229">
        <v>5359</v>
      </c>
      <c r="N61" s="2086"/>
      <c r="O61" s="364">
        <v>5739</v>
      </c>
      <c r="P61" s="228">
        <v>5729</v>
      </c>
      <c r="Q61" s="228">
        <v>5555</v>
      </c>
      <c r="R61" s="229">
        <v>5337</v>
      </c>
      <c r="S61" s="226"/>
      <c r="T61" s="1277"/>
      <c r="U61" s="1277"/>
      <c r="V61" s="1277"/>
      <c r="W61" s="1277"/>
      <c r="X61" s="1277"/>
      <c r="Y61" s="90"/>
    </row>
    <row r="62" spans="1:25" ht="27.75" customHeight="1">
      <c r="A62" s="136"/>
      <c r="B62" s="1277"/>
      <c r="C62" s="2107"/>
      <c r="D62" s="2103"/>
      <c r="E62" s="2103"/>
      <c r="F62" s="2103"/>
      <c r="G62" s="749"/>
      <c r="H62" s="226"/>
      <c r="I62" s="2086"/>
      <c r="J62" s="1277"/>
      <c r="K62" s="1277"/>
      <c r="L62" s="1277"/>
      <c r="M62" s="1277"/>
      <c r="N62" s="2086"/>
      <c r="O62" s="1277"/>
      <c r="P62" s="1277"/>
      <c r="Q62" s="1277"/>
      <c r="R62" s="1277"/>
      <c r="S62" s="1351"/>
      <c r="T62" s="226"/>
      <c r="U62" s="226"/>
      <c r="V62" s="1351"/>
      <c r="W62" s="226"/>
      <c r="X62" s="226"/>
      <c r="Y62" s="90"/>
    </row>
    <row r="63" spans="1:25" ht="27.75" customHeight="1">
      <c r="A63" s="136"/>
      <c r="B63" s="1507" t="s">
        <v>555</v>
      </c>
      <c r="C63" s="2107"/>
      <c r="D63" s="2103"/>
      <c r="E63" s="2103"/>
      <c r="F63" s="2103"/>
      <c r="G63" s="1944">
        <v>11</v>
      </c>
      <c r="H63" s="1623">
        <v>13</v>
      </c>
      <c r="I63" s="2086"/>
      <c r="J63" s="365">
        <v>11</v>
      </c>
      <c r="K63" s="1544">
        <v>12</v>
      </c>
      <c r="L63" s="1544">
        <v>12</v>
      </c>
      <c r="M63" s="1545">
        <v>12</v>
      </c>
      <c r="N63" s="2086"/>
      <c r="O63" s="365">
        <v>13</v>
      </c>
      <c r="P63" s="1544">
        <v>15</v>
      </c>
      <c r="Q63" s="1544">
        <v>13</v>
      </c>
      <c r="R63" s="1545">
        <v>15</v>
      </c>
      <c r="S63" s="226"/>
      <c r="T63" s="1344">
        <v>24</v>
      </c>
      <c r="U63" s="1623">
        <v>24</v>
      </c>
      <c r="V63" s="226"/>
      <c r="W63" s="1344">
        <v>48</v>
      </c>
      <c r="X63" s="1623">
        <v>56</v>
      </c>
      <c r="Y63" s="90"/>
    </row>
    <row r="64" spans="1:25" ht="27.75" customHeight="1">
      <c r="A64" s="136"/>
      <c r="B64" s="2086"/>
      <c r="C64" s="2084"/>
      <c r="D64" s="2103"/>
      <c r="E64" s="2103"/>
      <c r="F64" s="2103"/>
      <c r="G64" s="2086"/>
      <c r="H64" s="2086"/>
      <c r="I64" s="2086"/>
      <c r="J64" s="2086"/>
      <c r="K64" s="2086"/>
      <c r="L64" s="2086"/>
      <c r="M64" s="2086"/>
      <c r="N64" s="2086"/>
      <c r="O64" s="2128"/>
      <c r="P64" s="2129"/>
      <c r="Q64" s="2129"/>
      <c r="R64" s="2129"/>
      <c r="S64" s="1322"/>
      <c r="T64" s="1322"/>
      <c r="U64" s="1322"/>
      <c r="V64" s="1322"/>
      <c r="W64" s="1322"/>
      <c r="X64" s="1322"/>
      <c r="Y64" s="1185"/>
    </row>
    <row r="65" spans="1:25" ht="27.75" customHeight="1">
      <c r="A65" s="136"/>
      <c r="B65" s="2107" t="s">
        <v>616</v>
      </c>
      <c r="C65" s="2086"/>
      <c r="D65" s="2103"/>
      <c r="E65" s="2103"/>
      <c r="F65" s="2103"/>
      <c r="G65" s="2086"/>
      <c r="H65" s="2086"/>
      <c r="I65" s="2086"/>
      <c r="J65" s="2086"/>
      <c r="K65" s="2086"/>
      <c r="L65" s="2086"/>
      <c r="M65" s="2086"/>
      <c r="N65" s="2086"/>
      <c r="O65" s="2128"/>
      <c r="P65" s="2129"/>
      <c r="Q65" s="2129"/>
      <c r="R65" s="2129"/>
      <c r="S65" s="1322"/>
      <c r="T65" s="1322"/>
      <c r="U65" s="1322"/>
      <c r="V65" s="1322"/>
      <c r="W65" s="1322"/>
      <c r="X65" s="1322"/>
      <c r="Y65" s="1185"/>
    </row>
    <row r="66" spans="1:25" ht="27.75" customHeight="1">
      <c r="A66" s="136"/>
      <c r="B66" s="2106" t="s">
        <v>538</v>
      </c>
      <c r="C66" s="2109"/>
      <c r="D66" s="2103"/>
      <c r="E66" s="2103"/>
      <c r="F66" s="2103"/>
      <c r="G66" s="2086"/>
      <c r="H66" s="2086"/>
      <c r="I66" s="2086"/>
      <c r="J66" s="2086"/>
      <c r="K66" s="2086"/>
      <c r="L66" s="2086"/>
      <c r="M66" s="2086"/>
      <c r="N66" s="2086"/>
      <c r="O66" s="2128"/>
      <c r="P66" s="2129"/>
      <c r="Q66" s="2129"/>
      <c r="R66" s="2129"/>
      <c r="S66" s="1322"/>
      <c r="T66" s="1322"/>
      <c r="U66" s="1322"/>
      <c r="V66" s="1322"/>
      <c r="W66" s="1322"/>
      <c r="X66" s="1322"/>
      <c r="Y66" s="1185"/>
    </row>
    <row r="67" spans="1:25" ht="27.75" customHeight="1">
      <c r="A67" s="136"/>
      <c r="B67" s="2107" t="s">
        <v>688</v>
      </c>
      <c r="C67" s="2086"/>
      <c r="D67" s="2103"/>
      <c r="E67" s="2103"/>
      <c r="F67" s="2103"/>
      <c r="G67" s="2086"/>
      <c r="H67" s="2086"/>
      <c r="I67" s="2086"/>
      <c r="J67" s="2086"/>
      <c r="K67" s="2086"/>
      <c r="L67" s="2086"/>
      <c r="M67" s="2086"/>
      <c r="N67" s="2086"/>
      <c r="O67" s="2128"/>
      <c r="P67" s="2129"/>
      <c r="Q67" s="2129"/>
      <c r="R67" s="2129"/>
      <c r="S67" s="1322"/>
      <c r="T67" s="1322"/>
      <c r="U67" s="1322"/>
      <c r="V67" s="1322"/>
      <c r="W67" s="1322"/>
      <c r="X67" s="1322"/>
      <c r="Y67" s="1185"/>
    </row>
    <row r="68" spans="1:25" ht="27.75" customHeight="1">
      <c r="A68" s="136"/>
      <c r="B68" s="1943" t="s">
        <v>625</v>
      </c>
      <c r="C68" s="2086"/>
      <c r="D68" s="2103"/>
      <c r="E68" s="2103"/>
      <c r="F68" s="2103"/>
      <c r="G68" s="2086"/>
      <c r="H68" s="2086"/>
      <c r="I68" s="2086"/>
      <c r="J68" s="2086"/>
      <c r="K68" s="2086"/>
      <c r="L68" s="2086"/>
      <c r="M68" s="2086"/>
      <c r="N68" s="2086"/>
      <c r="O68" s="2128"/>
      <c r="P68" s="2129"/>
      <c r="Q68" s="2129"/>
      <c r="R68" s="2129"/>
      <c r="S68" s="1322"/>
      <c r="T68" s="1322"/>
      <c r="U68" s="1322"/>
      <c r="V68" s="1322"/>
      <c r="W68" s="1322"/>
      <c r="X68" s="1322"/>
      <c r="Y68" s="1185"/>
    </row>
    <row r="69" spans="1:25" ht="27.75" customHeight="1">
      <c r="A69" s="136"/>
      <c r="B69" s="2107" t="s">
        <v>626</v>
      </c>
      <c r="C69" s="2086"/>
      <c r="D69" s="2103"/>
      <c r="E69" s="2103"/>
      <c r="F69" s="2103"/>
      <c r="G69" s="2086"/>
      <c r="H69" s="2086"/>
      <c r="I69" s="2086"/>
      <c r="J69" s="2086"/>
      <c r="K69" s="2086"/>
      <c r="L69" s="2086"/>
      <c r="M69" s="2086"/>
      <c r="N69" s="2086"/>
      <c r="O69" s="2128"/>
      <c r="P69" s="2129"/>
      <c r="Q69" s="2129"/>
      <c r="R69" s="2129"/>
      <c r="S69" s="2084"/>
      <c r="T69" s="2084"/>
      <c r="U69" s="2084"/>
      <c r="V69" s="2084"/>
      <c r="W69" s="2084"/>
      <c r="X69" s="2084"/>
      <c r="Y69" s="1185"/>
    </row>
    <row r="70" spans="1:25" ht="27.75" customHeight="1">
      <c r="B70" s="265" t="s">
        <v>629</v>
      </c>
      <c r="C70" s="2086"/>
      <c r="D70" s="2103"/>
      <c r="E70" s="2103"/>
      <c r="F70" s="2103"/>
      <c r="G70" s="2086"/>
      <c r="H70" s="2086"/>
      <c r="I70" s="2086"/>
      <c r="J70" s="2086"/>
      <c r="K70" s="2086"/>
      <c r="L70" s="2086"/>
      <c r="M70" s="2086"/>
      <c r="N70" s="2086"/>
      <c r="O70" s="2103"/>
      <c r="P70" s="2086"/>
      <c r="Q70" s="2086"/>
      <c r="R70" s="2086"/>
      <c r="S70" s="2086"/>
      <c r="T70" s="2086"/>
      <c r="U70" s="2086"/>
      <c r="V70" s="2086"/>
      <c r="W70" s="2086"/>
      <c r="X70" s="2086"/>
    </row>
    <row r="71" spans="1:25" ht="27.75" customHeight="1">
      <c r="B71" s="265" t="s">
        <v>911</v>
      </c>
      <c r="C71" s="2086"/>
      <c r="D71" s="2103"/>
      <c r="E71" s="2103"/>
      <c r="F71" s="2103"/>
      <c r="G71" s="2086"/>
      <c r="H71" s="2086"/>
      <c r="I71" s="2086"/>
      <c r="J71" s="2086"/>
      <c r="K71" s="2086"/>
      <c r="L71" s="2086"/>
      <c r="M71" s="2086"/>
      <c r="N71" s="2086"/>
      <c r="O71" s="2103"/>
      <c r="P71" s="2086"/>
      <c r="Q71" s="2086"/>
      <c r="R71" s="2086"/>
      <c r="S71" s="2086"/>
      <c r="T71" s="2086"/>
      <c r="U71" s="2086"/>
      <c r="V71" s="2086"/>
      <c r="W71" s="2086"/>
      <c r="X71" s="2086"/>
    </row>
    <row r="72" spans="1:25" ht="27.75" customHeight="1">
      <c r="B72" s="265" t="s">
        <v>909</v>
      </c>
      <c r="C72" s="2086"/>
      <c r="D72" s="2103"/>
      <c r="E72" s="2103"/>
      <c r="F72" s="2103"/>
      <c r="G72" s="2086"/>
      <c r="H72" s="2086"/>
      <c r="I72" s="2086"/>
      <c r="J72" s="2086"/>
      <c r="K72" s="2086"/>
      <c r="L72" s="2086"/>
      <c r="M72" s="2086"/>
      <c r="N72" s="2086"/>
      <c r="O72" s="2103"/>
      <c r="P72" s="2086"/>
      <c r="Q72" s="2086"/>
      <c r="R72" s="2086"/>
      <c r="S72" s="2086"/>
      <c r="T72" s="2086"/>
      <c r="U72" s="2086"/>
      <c r="V72" s="2086"/>
      <c r="W72" s="2086"/>
      <c r="X72" s="2086"/>
    </row>
    <row r="73" spans="1:25" ht="27.75" customHeight="1">
      <c r="B73" s="265" t="s">
        <v>910</v>
      </c>
      <c r="C73" s="2086"/>
      <c r="D73" s="2103"/>
      <c r="E73" s="2103"/>
      <c r="F73" s="2103"/>
      <c r="G73" s="2086"/>
      <c r="H73" s="2086"/>
      <c r="I73" s="2086"/>
      <c r="J73" s="2086"/>
      <c r="K73" s="2086"/>
      <c r="L73" s="2086"/>
      <c r="M73" s="2086"/>
      <c r="N73" s="2086"/>
      <c r="O73" s="2103"/>
      <c r="P73" s="2086"/>
      <c r="Q73" s="2086"/>
      <c r="R73" s="2086"/>
      <c r="S73" s="2086"/>
      <c r="T73" s="2086"/>
      <c r="U73" s="2086"/>
      <c r="V73" s="2086"/>
      <c r="W73" s="2086"/>
      <c r="X73" s="2086"/>
    </row>
    <row r="74" spans="1:25" ht="27.75" customHeight="1">
      <c r="B74" s="736"/>
      <c r="D74" s="978"/>
      <c r="E74" s="978"/>
      <c r="F74" s="978"/>
      <c r="G74" s="978"/>
      <c r="H74" s="978"/>
      <c r="I74" s="1254"/>
      <c r="J74" s="978"/>
      <c r="K74" s="1254"/>
      <c r="L74" s="1254"/>
      <c r="M74" s="1254"/>
      <c r="N74" s="1254"/>
      <c r="O74" s="1254"/>
      <c r="P74" s="1254"/>
      <c r="Q74" s="1254"/>
      <c r="R74" s="1254"/>
      <c r="S74" s="1254"/>
      <c r="T74" s="1254"/>
      <c r="U74" s="1254"/>
      <c r="V74" s="1254"/>
      <c r="W74" s="1254"/>
      <c r="X74" s="1254"/>
      <c r="Y74" s="1254"/>
    </row>
    <row r="75" spans="1:25" ht="27.75" customHeight="1">
      <c r="B75" s="736"/>
      <c r="D75" s="978"/>
      <c r="E75" s="978"/>
      <c r="F75" s="978"/>
      <c r="G75" s="978"/>
      <c r="H75" s="978"/>
      <c r="I75" s="1254"/>
      <c r="J75" s="978"/>
      <c r="K75" s="1254"/>
      <c r="L75" s="1254"/>
      <c r="M75" s="1254"/>
      <c r="N75" s="1254"/>
      <c r="O75" s="1254"/>
      <c r="P75" s="1254"/>
      <c r="Q75" s="1254"/>
      <c r="R75" s="1254"/>
      <c r="S75" s="1254"/>
      <c r="T75" s="1254"/>
      <c r="U75" s="1254"/>
      <c r="V75" s="1254"/>
      <c r="W75" s="1254"/>
      <c r="X75" s="1254"/>
      <c r="Y75" s="1254"/>
    </row>
    <row r="76" spans="1:25" ht="27.75" customHeight="1">
      <c r="B76" s="736"/>
      <c r="D76" s="978"/>
      <c r="E76" s="978"/>
      <c r="F76" s="978"/>
      <c r="G76" s="978"/>
      <c r="H76" s="978"/>
      <c r="I76" s="1254"/>
      <c r="J76" s="978"/>
      <c r="K76" s="1254"/>
      <c r="L76" s="1254"/>
      <c r="M76" s="1254"/>
      <c r="N76" s="1254"/>
      <c r="O76" s="1254"/>
      <c r="P76" s="1254"/>
      <c r="Q76" s="1254"/>
      <c r="R76" s="1254"/>
      <c r="S76" s="1254"/>
      <c r="T76" s="1254"/>
      <c r="U76" s="1254"/>
      <c r="V76" s="1254"/>
      <c r="W76" s="1254"/>
      <c r="X76" s="1254"/>
      <c r="Y76" s="1254"/>
    </row>
    <row r="77" spans="1:25" ht="27.75" customHeight="1">
      <c r="B77" s="736"/>
      <c r="D77" s="978"/>
      <c r="E77" s="978"/>
      <c r="F77" s="978"/>
      <c r="G77" s="978"/>
      <c r="H77" s="978"/>
      <c r="I77" s="1254"/>
      <c r="J77" s="978"/>
      <c r="K77" s="1254"/>
      <c r="L77" s="1254"/>
      <c r="M77" s="1254"/>
      <c r="N77" s="1254"/>
      <c r="O77" s="1254"/>
      <c r="P77" s="1254"/>
      <c r="Q77" s="1254"/>
      <c r="R77" s="1254"/>
      <c r="S77" s="1254"/>
      <c r="T77" s="1254"/>
      <c r="U77" s="1254"/>
      <c r="V77" s="1254"/>
      <c r="W77" s="1254"/>
      <c r="X77" s="1254"/>
      <c r="Y77" s="1254"/>
    </row>
    <row r="78" spans="1:25" ht="27.75" customHeight="1">
      <c r="B78" s="736"/>
      <c r="D78" s="978"/>
      <c r="E78" s="978"/>
      <c r="F78" s="978"/>
      <c r="G78" s="978"/>
      <c r="H78" s="978"/>
      <c r="I78" s="1254"/>
      <c r="J78" s="978"/>
      <c r="K78" s="1254"/>
      <c r="L78" s="1254"/>
      <c r="M78" s="1254"/>
      <c r="N78" s="1254"/>
      <c r="O78" s="1254"/>
      <c r="P78" s="1254"/>
      <c r="Q78" s="1254"/>
      <c r="R78" s="1254"/>
      <c r="S78" s="1254"/>
      <c r="T78" s="1254"/>
      <c r="U78" s="1254"/>
      <c r="V78" s="1254"/>
      <c r="W78" s="1254"/>
      <c r="X78" s="1254"/>
      <c r="Y78" s="1254"/>
    </row>
    <row r="79" spans="1:25" ht="27.75" customHeight="1">
      <c r="B79" s="736"/>
      <c r="D79" s="978"/>
      <c r="E79" s="978"/>
      <c r="F79" s="978"/>
      <c r="G79" s="978"/>
      <c r="H79" s="978"/>
      <c r="I79" s="1254"/>
      <c r="J79" s="978"/>
      <c r="K79" s="1254"/>
      <c r="L79" s="1254"/>
      <c r="M79" s="1254"/>
      <c r="N79" s="1254"/>
      <c r="O79" s="1254"/>
      <c r="P79" s="1254"/>
      <c r="Q79" s="1254"/>
      <c r="R79" s="1254"/>
      <c r="S79" s="1254"/>
      <c r="T79" s="1254"/>
      <c r="U79" s="1254"/>
      <c r="V79" s="1254"/>
      <c r="W79" s="1254"/>
      <c r="X79" s="1254"/>
      <c r="Y79" s="1254"/>
    </row>
    <row r="80" spans="1:25" ht="27.75" customHeight="1">
      <c r="B80" s="736"/>
      <c r="D80" s="978"/>
      <c r="E80" s="978"/>
      <c r="F80" s="978"/>
      <c r="G80" s="978"/>
      <c r="H80" s="978"/>
      <c r="I80" s="1254"/>
      <c r="J80" s="978"/>
      <c r="K80" s="1254"/>
      <c r="L80" s="1254"/>
      <c r="M80" s="1254"/>
      <c r="N80" s="1254"/>
      <c r="O80" s="1254"/>
      <c r="P80" s="1254"/>
      <c r="Q80" s="1254"/>
      <c r="R80" s="1254"/>
      <c r="S80" s="1254"/>
      <c r="T80" s="1254"/>
      <c r="U80" s="1254"/>
      <c r="V80" s="1254"/>
      <c r="W80" s="1254"/>
      <c r="X80" s="1254"/>
      <c r="Y80" s="1254"/>
    </row>
    <row r="81" spans="2:25" ht="27.75" customHeight="1">
      <c r="B81" s="736"/>
      <c r="D81" s="978"/>
      <c r="E81" s="978"/>
      <c r="F81" s="978"/>
      <c r="G81" s="978"/>
      <c r="H81" s="978"/>
      <c r="I81" s="1254"/>
      <c r="J81" s="978"/>
      <c r="K81" s="1254"/>
      <c r="L81" s="1254"/>
      <c r="M81" s="1254"/>
      <c r="N81" s="1254"/>
      <c r="O81" s="1254"/>
      <c r="P81" s="1254"/>
      <c r="Q81" s="1254"/>
      <c r="R81" s="1254"/>
      <c r="S81" s="1254"/>
      <c r="T81" s="1254"/>
      <c r="U81" s="1254"/>
      <c r="V81" s="1254"/>
      <c r="W81" s="1254"/>
      <c r="X81" s="1254"/>
      <c r="Y81" s="1254"/>
    </row>
    <row r="82" spans="2:25" ht="27.75" customHeight="1">
      <c r="B82" s="736"/>
      <c r="C82" s="697"/>
      <c r="D82" s="978"/>
      <c r="E82" s="978"/>
      <c r="F82" s="978"/>
      <c r="G82" s="978"/>
      <c r="H82" s="978"/>
      <c r="I82" s="1254"/>
      <c r="J82" s="978"/>
      <c r="K82" s="1254"/>
      <c r="L82" s="1254"/>
      <c r="M82" s="1254"/>
      <c r="N82" s="1254"/>
      <c r="O82" s="1254"/>
      <c r="P82" s="1254"/>
      <c r="Q82" s="1254"/>
      <c r="R82" s="1254"/>
      <c r="S82" s="1254"/>
      <c r="T82" s="1254"/>
      <c r="U82" s="1254"/>
      <c r="V82" s="1254"/>
      <c r="W82" s="1254"/>
      <c r="X82" s="1254"/>
      <c r="Y82" s="1254"/>
    </row>
    <row r="83" spans="2:25" ht="27.75" customHeight="1">
      <c r="B83" s="736"/>
      <c r="C83" s="697"/>
      <c r="D83" s="978"/>
      <c r="E83" s="978"/>
      <c r="F83" s="978"/>
      <c r="G83" s="978"/>
      <c r="H83" s="978"/>
      <c r="I83" s="1254"/>
      <c r="J83" s="978"/>
      <c r="K83" s="1254"/>
      <c r="L83" s="1254"/>
      <c r="M83" s="1254"/>
      <c r="N83" s="1254"/>
      <c r="O83" s="1254"/>
      <c r="P83" s="1254"/>
      <c r="Q83" s="1254"/>
      <c r="R83" s="1254"/>
      <c r="S83" s="1254"/>
      <c r="T83" s="1254"/>
      <c r="U83" s="1254"/>
      <c r="V83" s="1254"/>
      <c r="W83" s="1254"/>
      <c r="X83" s="1254"/>
      <c r="Y83" s="1254"/>
    </row>
    <row r="84" spans="2:25" ht="27.75" customHeight="1">
      <c r="B84" s="736"/>
      <c r="C84" s="697"/>
      <c r="D84" s="978"/>
      <c r="E84" s="978"/>
      <c r="F84" s="978"/>
      <c r="G84" s="978"/>
      <c r="H84" s="978"/>
      <c r="I84" s="1254"/>
      <c r="J84" s="978"/>
      <c r="K84" s="1254"/>
      <c r="L84" s="1254"/>
      <c r="M84" s="1254"/>
      <c r="N84" s="1254"/>
      <c r="O84" s="1254"/>
      <c r="P84" s="1254"/>
      <c r="Q84" s="1254"/>
      <c r="R84" s="1254"/>
      <c r="S84" s="1254"/>
      <c r="T84" s="1254"/>
      <c r="U84" s="1254"/>
      <c r="V84" s="1254"/>
      <c r="W84" s="1254"/>
      <c r="X84" s="1254"/>
      <c r="Y84" s="1254"/>
    </row>
    <row r="85" spans="2:25" ht="27.75" customHeight="1">
      <c r="B85" s="736"/>
      <c r="C85" s="697"/>
      <c r="D85" s="978"/>
      <c r="E85" s="978"/>
      <c r="F85" s="978"/>
      <c r="G85" s="978"/>
      <c r="H85" s="978"/>
      <c r="I85" s="1254"/>
      <c r="J85" s="978"/>
      <c r="K85" s="1254"/>
      <c r="L85" s="1254"/>
      <c r="M85" s="1254"/>
      <c r="N85" s="1254"/>
      <c r="O85" s="1254"/>
      <c r="P85" s="1254"/>
      <c r="Q85" s="1254"/>
      <c r="R85" s="1254"/>
      <c r="S85" s="1254"/>
      <c r="T85" s="1254"/>
      <c r="U85" s="1254"/>
      <c r="V85" s="1254"/>
      <c r="W85" s="1254"/>
      <c r="X85" s="1254"/>
      <c r="Y85" s="1254"/>
    </row>
    <row r="86" spans="2:25" ht="27.75" customHeight="1">
      <c r="B86" s="736"/>
      <c r="D86" s="978"/>
      <c r="E86" s="978"/>
      <c r="F86" s="978"/>
      <c r="G86" s="978"/>
      <c r="H86" s="978"/>
      <c r="I86" s="1254"/>
      <c r="J86" s="978"/>
      <c r="K86" s="1254"/>
      <c r="L86" s="1254"/>
      <c r="M86" s="1254"/>
      <c r="N86" s="1254"/>
      <c r="O86" s="1254"/>
      <c r="P86" s="1254"/>
      <c r="Q86" s="1254"/>
      <c r="R86" s="1254"/>
      <c r="S86" s="1254"/>
      <c r="T86" s="1254"/>
      <c r="U86" s="1254"/>
      <c r="V86" s="1254"/>
      <c r="W86" s="1254"/>
      <c r="X86" s="1254"/>
      <c r="Y86" s="1254"/>
    </row>
    <row r="87" spans="2:25" ht="27.75" customHeight="1">
      <c r="B87" s="736"/>
      <c r="D87" s="978"/>
      <c r="E87" s="978"/>
      <c r="F87" s="978"/>
      <c r="G87" s="978"/>
      <c r="H87" s="978"/>
      <c r="I87" s="1254"/>
      <c r="J87" s="978"/>
      <c r="K87" s="1254"/>
      <c r="L87" s="1254"/>
      <c r="M87" s="1254"/>
      <c r="N87" s="1254"/>
      <c r="O87" s="1254"/>
      <c r="P87" s="1254"/>
      <c r="Q87" s="1254"/>
      <c r="R87" s="1254"/>
      <c r="S87" s="1254"/>
      <c r="T87" s="1254"/>
      <c r="U87" s="1254"/>
      <c r="V87" s="1254"/>
      <c r="W87" s="1254"/>
      <c r="X87" s="1254"/>
      <c r="Y87" s="1254"/>
    </row>
    <row r="88" spans="2:25" ht="27.75" customHeight="1">
      <c r="B88" s="736"/>
      <c r="D88" s="978"/>
      <c r="E88" s="978"/>
      <c r="F88" s="978"/>
      <c r="G88" s="978"/>
      <c r="H88" s="978"/>
      <c r="I88" s="1254"/>
      <c r="J88" s="978"/>
      <c r="K88" s="1254"/>
      <c r="L88" s="1254"/>
      <c r="M88" s="1254"/>
      <c r="N88" s="1254"/>
      <c r="O88" s="1254"/>
      <c r="P88" s="1254"/>
      <c r="Q88" s="1254"/>
      <c r="R88" s="1254"/>
      <c r="S88" s="1254"/>
      <c r="T88" s="1254"/>
      <c r="U88" s="1254"/>
      <c r="V88" s="1254"/>
      <c r="W88" s="1254"/>
      <c r="X88" s="1254"/>
      <c r="Y88" s="1254"/>
    </row>
    <row r="89" spans="2:25" ht="27.75" customHeight="1">
      <c r="B89" s="736"/>
      <c r="D89" s="978"/>
      <c r="E89" s="978"/>
      <c r="F89" s="978"/>
      <c r="G89" s="978"/>
      <c r="H89" s="978"/>
      <c r="I89" s="1254"/>
      <c r="J89" s="978"/>
      <c r="K89" s="1254"/>
      <c r="L89" s="1254"/>
      <c r="M89" s="1254"/>
      <c r="N89" s="1254"/>
      <c r="O89" s="1254"/>
      <c r="P89" s="1254"/>
      <c r="Q89" s="1254"/>
      <c r="R89" s="1254"/>
      <c r="S89" s="1254"/>
      <c r="T89" s="1254"/>
      <c r="U89" s="1254"/>
      <c r="V89" s="1254"/>
      <c r="W89" s="1254"/>
      <c r="X89" s="1254"/>
      <c r="Y89" s="1254"/>
    </row>
    <row r="90" spans="2:25" ht="27.75" customHeight="1">
      <c r="B90" s="736"/>
      <c r="D90" s="978"/>
      <c r="E90" s="978"/>
      <c r="F90" s="978"/>
      <c r="G90" s="978"/>
      <c r="H90" s="978"/>
      <c r="I90" s="1254"/>
      <c r="J90" s="978"/>
      <c r="K90" s="1254"/>
      <c r="L90" s="1254"/>
      <c r="M90" s="1254"/>
      <c r="N90" s="1254"/>
      <c r="O90" s="1254"/>
      <c r="P90" s="1254"/>
      <c r="Q90" s="1254"/>
      <c r="R90" s="1254"/>
      <c r="S90" s="1254"/>
      <c r="T90" s="1254"/>
      <c r="U90" s="1254"/>
      <c r="V90" s="1254"/>
      <c r="W90" s="1254"/>
      <c r="X90" s="1254"/>
      <c r="Y90" s="1254"/>
    </row>
    <row r="91" spans="2:25" ht="27.75" customHeight="1">
      <c r="B91" s="736"/>
      <c r="D91" s="978"/>
      <c r="E91" s="978"/>
      <c r="F91" s="978"/>
      <c r="G91" s="978"/>
      <c r="H91" s="978"/>
      <c r="I91" s="1254"/>
      <c r="J91" s="978"/>
      <c r="K91" s="1254"/>
      <c r="L91" s="1254"/>
      <c r="M91" s="1254"/>
      <c r="N91" s="1254"/>
      <c r="O91" s="1254"/>
      <c r="P91" s="1254"/>
      <c r="Q91" s="1254"/>
      <c r="R91" s="1254"/>
      <c r="S91" s="1254"/>
      <c r="T91" s="1254"/>
      <c r="U91" s="1254"/>
      <c r="V91" s="1254"/>
      <c r="W91" s="1254"/>
      <c r="X91" s="1254"/>
      <c r="Y91" s="1254"/>
    </row>
    <row r="92" spans="2:25" ht="27.75" customHeight="1">
      <c r="B92" s="736"/>
      <c r="D92" s="978"/>
      <c r="E92" s="978"/>
      <c r="F92" s="978"/>
      <c r="G92" s="978"/>
      <c r="H92" s="978"/>
      <c r="I92" s="1254"/>
      <c r="J92" s="978"/>
      <c r="K92" s="1254"/>
      <c r="L92" s="1254"/>
      <c r="M92" s="1254"/>
      <c r="N92" s="1254"/>
      <c r="O92" s="1254"/>
      <c r="P92" s="1254"/>
      <c r="Q92" s="1254"/>
      <c r="R92" s="1254"/>
      <c r="S92" s="1254"/>
      <c r="T92" s="1254"/>
      <c r="U92" s="1254"/>
      <c r="V92" s="1254"/>
      <c r="W92" s="1254"/>
      <c r="X92" s="1254"/>
      <c r="Y92" s="1254"/>
    </row>
    <row r="93" spans="2:25" ht="27.75" customHeight="1">
      <c r="B93" s="736"/>
      <c r="D93" s="978"/>
      <c r="E93" s="978"/>
      <c r="F93" s="978"/>
      <c r="G93" s="978"/>
      <c r="H93" s="978"/>
      <c r="I93" s="1254"/>
      <c r="J93" s="978"/>
      <c r="K93" s="1254"/>
      <c r="L93" s="1254"/>
      <c r="M93" s="1254"/>
      <c r="N93" s="1254"/>
      <c r="O93" s="1254"/>
      <c r="P93" s="1254"/>
      <c r="Q93" s="1254"/>
      <c r="R93" s="1254"/>
      <c r="S93" s="1254"/>
      <c r="T93" s="1254"/>
      <c r="U93" s="1254"/>
      <c r="V93" s="1254"/>
      <c r="W93" s="1254"/>
      <c r="X93" s="1254"/>
      <c r="Y93" s="1254"/>
    </row>
    <row r="94" spans="2:25" ht="27.75" customHeight="1">
      <c r="B94" s="736"/>
      <c r="D94" s="978"/>
      <c r="E94" s="978"/>
      <c r="F94" s="978"/>
      <c r="G94" s="978"/>
      <c r="H94" s="978"/>
      <c r="I94" s="1254"/>
      <c r="J94" s="978"/>
      <c r="K94" s="1254"/>
      <c r="L94" s="1254"/>
      <c r="M94" s="1254"/>
      <c r="N94" s="1254"/>
      <c r="O94" s="1254"/>
      <c r="P94" s="1254"/>
      <c r="Q94" s="1254"/>
      <c r="R94" s="1254"/>
      <c r="S94" s="1254"/>
      <c r="T94" s="1254"/>
      <c r="U94" s="1254"/>
      <c r="V94" s="1254"/>
      <c r="W94" s="1254"/>
      <c r="X94" s="1254"/>
      <c r="Y94" s="1254"/>
    </row>
    <row r="95" spans="2:25" ht="27.75" customHeight="1">
      <c r="B95" s="736"/>
      <c r="D95" s="978"/>
      <c r="E95" s="978"/>
      <c r="F95" s="978"/>
      <c r="G95" s="978"/>
      <c r="H95" s="978"/>
      <c r="I95" s="1254"/>
      <c r="J95" s="978"/>
      <c r="K95" s="1254"/>
      <c r="L95" s="1254"/>
      <c r="M95" s="1254"/>
      <c r="N95" s="1254"/>
      <c r="O95" s="1254"/>
      <c r="P95" s="1254"/>
      <c r="Q95" s="1254"/>
      <c r="R95" s="1254"/>
      <c r="S95" s="1254"/>
      <c r="T95" s="1254"/>
      <c r="U95" s="1254"/>
      <c r="V95" s="1254"/>
      <c r="W95" s="1254"/>
      <c r="X95" s="1254"/>
      <c r="Y95" s="1254"/>
    </row>
    <row r="96" spans="2:25" ht="27.75" customHeight="1">
      <c r="B96" s="736"/>
      <c r="D96" s="978"/>
      <c r="E96" s="978"/>
      <c r="F96" s="978"/>
      <c r="G96" s="978"/>
      <c r="H96" s="978"/>
      <c r="I96" s="1254"/>
      <c r="J96" s="978"/>
      <c r="K96" s="1254"/>
      <c r="L96" s="1254"/>
      <c r="M96" s="1254"/>
      <c r="N96" s="1254"/>
      <c r="O96" s="1254"/>
      <c r="P96" s="1254"/>
      <c r="Q96" s="1254"/>
      <c r="R96" s="1254"/>
      <c r="S96" s="1254"/>
      <c r="T96" s="1254"/>
      <c r="U96" s="1254"/>
      <c r="V96" s="1254"/>
      <c r="W96" s="1254"/>
      <c r="X96" s="1254"/>
      <c r="Y96" s="1254"/>
    </row>
    <row r="97" spans="2:25" ht="27.75" customHeight="1">
      <c r="B97" s="736"/>
      <c r="D97" s="978"/>
      <c r="E97" s="978"/>
      <c r="F97" s="978"/>
      <c r="G97" s="978"/>
      <c r="H97" s="978"/>
      <c r="I97" s="1254"/>
      <c r="J97" s="978"/>
      <c r="K97" s="1254"/>
      <c r="L97" s="1254"/>
      <c r="M97" s="1254"/>
      <c r="N97" s="1254"/>
      <c r="O97" s="1254"/>
      <c r="P97" s="1254"/>
      <c r="Q97" s="1254"/>
      <c r="R97" s="1254"/>
      <c r="S97" s="1254"/>
      <c r="T97" s="1254"/>
      <c r="U97" s="1254"/>
      <c r="V97" s="1254"/>
      <c r="W97" s="1254"/>
      <c r="X97" s="1254"/>
      <c r="Y97" s="1254"/>
    </row>
    <row r="98" spans="2:25" ht="27.75" customHeight="1">
      <c r="B98" s="736"/>
      <c r="D98" s="978"/>
      <c r="E98" s="978"/>
      <c r="F98" s="978"/>
      <c r="G98" s="978"/>
      <c r="H98" s="978"/>
      <c r="I98" s="1254"/>
      <c r="J98" s="978"/>
      <c r="K98" s="1254"/>
      <c r="L98" s="1254"/>
      <c r="M98" s="1254"/>
      <c r="N98" s="1254"/>
      <c r="O98" s="1254"/>
      <c r="P98" s="1254"/>
      <c r="Q98" s="1254"/>
      <c r="R98" s="1254"/>
      <c r="S98" s="1254"/>
      <c r="T98" s="1254"/>
      <c r="U98" s="1254"/>
      <c r="V98" s="1254"/>
      <c r="W98" s="1254"/>
      <c r="X98" s="1254"/>
      <c r="Y98" s="1254"/>
    </row>
    <row r="99" spans="2:25" ht="27.75" customHeight="1">
      <c r="B99" s="736"/>
      <c r="D99" s="978"/>
      <c r="E99" s="978"/>
      <c r="F99" s="978"/>
      <c r="G99" s="978"/>
      <c r="H99" s="978"/>
      <c r="I99" s="1254"/>
      <c r="J99" s="978"/>
      <c r="K99" s="1254"/>
      <c r="L99" s="1254"/>
      <c r="M99" s="1254"/>
      <c r="N99" s="1254"/>
      <c r="O99" s="1254"/>
      <c r="P99" s="1254"/>
      <c r="Q99" s="1254"/>
      <c r="R99" s="1254"/>
      <c r="S99" s="1254"/>
      <c r="T99" s="1254"/>
      <c r="U99" s="1254"/>
      <c r="V99" s="1254"/>
      <c r="W99" s="1254"/>
      <c r="X99" s="1254"/>
      <c r="Y99" s="1254"/>
    </row>
    <row r="100" spans="2:25" ht="27.75" customHeight="1">
      <c r="B100" s="736"/>
      <c r="D100" s="978"/>
      <c r="E100" s="978"/>
      <c r="F100" s="978"/>
      <c r="G100" s="978"/>
      <c r="H100" s="978"/>
      <c r="I100" s="1254"/>
      <c r="J100" s="978"/>
      <c r="K100" s="1254"/>
      <c r="L100" s="1254"/>
      <c r="M100" s="1254"/>
      <c r="N100" s="1254"/>
      <c r="O100" s="1254"/>
      <c r="P100" s="1254"/>
      <c r="Q100" s="1254"/>
      <c r="R100" s="1254"/>
      <c r="S100" s="1254"/>
      <c r="T100" s="1254"/>
      <c r="U100" s="1254"/>
      <c r="V100" s="1254"/>
      <c r="W100" s="1254"/>
      <c r="X100" s="1254"/>
      <c r="Y100" s="1254"/>
    </row>
    <row r="101" spans="2:25" ht="27.75" customHeight="1">
      <c r="B101" s="736"/>
      <c r="D101" s="978"/>
      <c r="E101" s="978"/>
      <c r="F101" s="978"/>
      <c r="G101" s="978"/>
      <c r="H101" s="978"/>
      <c r="I101" s="1254"/>
      <c r="J101" s="978"/>
      <c r="K101" s="1254"/>
      <c r="L101" s="1254"/>
      <c r="M101" s="1254"/>
      <c r="N101" s="1254"/>
      <c r="O101" s="1254"/>
      <c r="P101" s="1254"/>
      <c r="Q101" s="1254"/>
      <c r="R101" s="1254"/>
      <c r="S101" s="1254"/>
      <c r="T101" s="1254"/>
      <c r="U101" s="1254"/>
      <c r="V101" s="1254"/>
      <c r="W101" s="1254"/>
      <c r="X101" s="1254"/>
      <c r="Y101" s="1254"/>
    </row>
    <row r="102" spans="2:25" ht="27.75" customHeight="1">
      <c r="B102" s="736"/>
      <c r="D102" s="978"/>
      <c r="E102" s="978"/>
      <c r="F102" s="978"/>
      <c r="G102" s="978"/>
      <c r="H102" s="978"/>
      <c r="I102" s="1254"/>
      <c r="J102" s="978"/>
      <c r="K102" s="1254"/>
      <c r="L102" s="1254"/>
      <c r="M102" s="1254"/>
      <c r="N102" s="1254"/>
      <c r="O102" s="1254"/>
      <c r="P102" s="1254"/>
      <c r="Q102" s="1254"/>
      <c r="R102" s="1254"/>
      <c r="S102" s="1254"/>
      <c r="T102" s="1254"/>
      <c r="U102" s="1254"/>
      <c r="V102" s="1254"/>
      <c r="W102" s="1254"/>
      <c r="X102" s="1254"/>
      <c r="Y102" s="1254"/>
    </row>
    <row r="103" spans="2:25" ht="27.75" customHeight="1">
      <c r="B103" s="736"/>
      <c r="D103" s="978"/>
      <c r="E103" s="978"/>
      <c r="F103" s="978"/>
      <c r="G103" s="978"/>
      <c r="H103" s="978"/>
      <c r="I103" s="1254"/>
      <c r="J103" s="978"/>
      <c r="K103" s="1254"/>
      <c r="L103" s="1254"/>
      <c r="M103" s="1254"/>
      <c r="N103" s="1254"/>
      <c r="O103" s="1254"/>
      <c r="P103" s="1254"/>
      <c r="Q103" s="1254"/>
      <c r="R103" s="1254"/>
      <c r="S103" s="1254"/>
      <c r="T103" s="1254"/>
      <c r="U103" s="1254"/>
      <c r="V103" s="1254"/>
      <c r="W103" s="1254"/>
      <c r="X103" s="1254"/>
      <c r="Y103" s="1254"/>
    </row>
    <row r="104" spans="2:25" ht="27.75" customHeight="1">
      <c r="B104" s="736"/>
      <c r="D104" s="978"/>
      <c r="E104" s="978"/>
      <c r="F104" s="978"/>
      <c r="G104" s="978"/>
      <c r="H104" s="978"/>
      <c r="I104" s="1254"/>
      <c r="J104" s="978"/>
      <c r="K104" s="1254"/>
      <c r="L104" s="1254"/>
      <c r="M104" s="1254"/>
      <c r="N104" s="1254"/>
      <c r="O104" s="1254"/>
      <c r="P104" s="1254"/>
      <c r="Q104" s="1254"/>
      <c r="R104" s="1254"/>
      <c r="S104" s="1254"/>
      <c r="T104" s="1254"/>
      <c r="U104" s="1254"/>
      <c r="V104" s="1254"/>
      <c r="W104" s="1254"/>
      <c r="X104" s="1254"/>
      <c r="Y104" s="1254"/>
    </row>
    <row r="105" spans="2:25" ht="27.75" customHeight="1">
      <c r="B105" s="736"/>
      <c r="D105" s="978"/>
      <c r="E105" s="978"/>
      <c r="F105" s="978"/>
      <c r="G105" s="978"/>
      <c r="H105" s="978"/>
      <c r="I105" s="1254"/>
      <c r="J105" s="978"/>
      <c r="K105" s="1254"/>
      <c r="L105" s="1254"/>
      <c r="M105" s="1254"/>
      <c r="N105" s="1254"/>
      <c r="O105" s="1254"/>
      <c r="P105" s="1254"/>
      <c r="Q105" s="1254"/>
      <c r="R105" s="1254"/>
      <c r="S105" s="1254"/>
      <c r="T105" s="1254"/>
      <c r="U105" s="1254"/>
      <c r="V105" s="1254"/>
      <c r="W105" s="1254"/>
      <c r="X105" s="1254"/>
      <c r="Y105" s="1254"/>
    </row>
    <row r="106" spans="2:25" ht="27.75" customHeight="1">
      <c r="B106" s="736"/>
      <c r="D106" s="978"/>
      <c r="E106" s="978"/>
      <c r="F106" s="978"/>
      <c r="G106" s="978"/>
      <c r="H106" s="978"/>
      <c r="I106" s="1254"/>
      <c r="J106" s="978"/>
      <c r="K106" s="1254"/>
      <c r="L106" s="1254"/>
      <c r="M106" s="1254"/>
      <c r="N106" s="1254"/>
      <c r="O106" s="1254"/>
      <c r="P106" s="1254"/>
      <c r="Q106" s="1254"/>
      <c r="R106" s="1254"/>
      <c r="S106" s="1254"/>
      <c r="T106" s="1254"/>
      <c r="U106" s="1254"/>
      <c r="V106" s="1254"/>
      <c r="W106" s="1254"/>
      <c r="X106" s="1254"/>
      <c r="Y106" s="1254"/>
    </row>
    <row r="107" spans="2:25" ht="27.75" customHeight="1">
      <c r="B107" s="736"/>
      <c r="D107" s="978"/>
      <c r="E107" s="978"/>
      <c r="F107" s="978"/>
      <c r="G107" s="978"/>
      <c r="H107" s="978"/>
      <c r="I107" s="1254"/>
      <c r="J107" s="978"/>
      <c r="K107" s="1254"/>
      <c r="L107" s="1254"/>
      <c r="M107" s="1254"/>
      <c r="N107" s="1254"/>
      <c r="O107" s="1254"/>
      <c r="P107" s="1254"/>
      <c r="Q107" s="1254"/>
      <c r="R107" s="1254"/>
      <c r="S107" s="1254"/>
      <c r="T107" s="1254"/>
      <c r="U107" s="1254"/>
      <c r="V107" s="1254"/>
      <c r="W107" s="1254"/>
      <c r="X107" s="1254"/>
      <c r="Y107" s="1254"/>
    </row>
    <row r="108" spans="2:25" ht="27.75" customHeight="1">
      <c r="B108" s="736"/>
      <c r="D108" s="978"/>
      <c r="E108" s="978"/>
      <c r="F108" s="978"/>
      <c r="G108" s="978"/>
      <c r="H108" s="978"/>
      <c r="I108" s="1254"/>
      <c r="J108" s="978"/>
      <c r="K108" s="1254"/>
      <c r="L108" s="1254"/>
      <c r="M108" s="1254"/>
      <c r="N108" s="1254"/>
      <c r="O108" s="1254"/>
      <c r="P108" s="1254"/>
      <c r="Q108" s="1254"/>
      <c r="R108" s="1254"/>
      <c r="S108" s="1254"/>
      <c r="T108" s="1254"/>
      <c r="U108" s="1254"/>
      <c r="V108" s="1254"/>
      <c r="W108" s="1254"/>
      <c r="X108" s="1254"/>
      <c r="Y108" s="1254"/>
    </row>
    <row r="109" spans="2:25" ht="27.75" customHeight="1">
      <c r="D109" s="978"/>
      <c r="E109" s="978"/>
      <c r="F109" s="978"/>
      <c r="G109" s="978"/>
      <c r="H109" s="978"/>
      <c r="I109" s="1254"/>
      <c r="J109" s="978"/>
      <c r="K109" s="1254"/>
      <c r="L109" s="1254"/>
      <c r="M109" s="1254"/>
      <c r="N109" s="1254"/>
      <c r="O109" s="1254"/>
      <c r="P109" s="1254"/>
      <c r="Q109" s="1254"/>
      <c r="R109" s="1254"/>
      <c r="S109" s="1254"/>
      <c r="T109" s="1254"/>
      <c r="U109" s="1254"/>
      <c r="V109" s="1254"/>
      <c r="W109" s="1254"/>
      <c r="X109" s="1254"/>
      <c r="Y109" s="1254"/>
    </row>
    <row r="110" spans="2:25" ht="27.75" customHeight="1">
      <c r="D110" s="978"/>
      <c r="E110" s="978"/>
      <c r="F110" s="978"/>
      <c r="G110" s="978"/>
      <c r="H110" s="978"/>
      <c r="I110" s="1254"/>
      <c r="J110" s="978"/>
      <c r="K110" s="1254"/>
      <c r="L110" s="1254"/>
      <c r="M110" s="1254"/>
      <c r="N110" s="1254"/>
      <c r="O110" s="1254"/>
      <c r="P110" s="1254"/>
      <c r="Q110" s="1254"/>
      <c r="R110" s="1254"/>
      <c r="S110" s="1254"/>
      <c r="T110" s="1254"/>
      <c r="U110" s="1254"/>
      <c r="V110" s="1254"/>
      <c r="W110" s="1254"/>
      <c r="X110" s="1254"/>
      <c r="Y110" s="1254"/>
    </row>
    <row r="111" spans="2:25" ht="27.75" customHeight="1">
      <c r="D111" s="978"/>
      <c r="E111" s="978"/>
      <c r="F111" s="978"/>
      <c r="G111" s="978"/>
      <c r="H111" s="978"/>
      <c r="I111" s="1254"/>
      <c r="J111" s="978"/>
      <c r="K111" s="1254"/>
      <c r="L111" s="1254"/>
      <c r="M111" s="1254"/>
      <c r="N111" s="1254"/>
      <c r="O111" s="1254"/>
      <c r="P111" s="1254"/>
      <c r="Q111" s="1254"/>
      <c r="R111" s="1254"/>
      <c r="S111" s="1254"/>
      <c r="T111" s="1254"/>
      <c r="U111" s="1254"/>
      <c r="V111" s="1254"/>
      <c r="W111" s="1254"/>
      <c r="X111" s="1254"/>
      <c r="Y111" s="1254"/>
    </row>
    <row r="112" spans="2:25" ht="27.75" customHeight="1">
      <c r="D112" s="978"/>
      <c r="E112" s="978"/>
      <c r="F112" s="978"/>
      <c r="G112" s="978"/>
      <c r="H112" s="978"/>
      <c r="I112" s="1254"/>
      <c r="J112" s="978"/>
      <c r="K112" s="1254"/>
      <c r="L112" s="1254"/>
      <c r="M112" s="1254"/>
      <c r="N112" s="1254"/>
      <c r="O112" s="1254"/>
      <c r="P112" s="1254"/>
      <c r="Q112" s="1254"/>
      <c r="R112" s="1254"/>
      <c r="S112" s="1254"/>
      <c r="T112" s="1254"/>
      <c r="U112" s="1254"/>
      <c r="V112" s="1254"/>
      <c r="W112" s="1254"/>
      <c r="X112" s="1254"/>
      <c r="Y112" s="1254"/>
    </row>
    <row r="113" spans="2:25" ht="27.75" customHeight="1">
      <c r="D113" s="978"/>
      <c r="E113" s="978"/>
      <c r="F113" s="978"/>
      <c r="G113" s="978"/>
      <c r="H113" s="978"/>
      <c r="I113" s="1254"/>
      <c r="J113" s="978"/>
      <c r="K113" s="1254"/>
      <c r="L113" s="1254"/>
      <c r="M113" s="1254"/>
      <c r="N113" s="1254"/>
      <c r="O113" s="1254"/>
      <c r="P113" s="1254"/>
      <c r="Q113" s="1254"/>
      <c r="R113" s="1254"/>
      <c r="S113" s="1254"/>
      <c r="T113" s="1254"/>
      <c r="U113" s="1254"/>
      <c r="V113" s="1254"/>
      <c r="W113" s="1254"/>
      <c r="X113" s="1254"/>
      <c r="Y113" s="1254"/>
    </row>
    <row r="114" spans="2:25" ht="27.75" customHeight="1">
      <c r="D114" s="978"/>
      <c r="E114" s="978"/>
      <c r="F114" s="978"/>
      <c r="G114" s="978"/>
      <c r="H114" s="978"/>
      <c r="I114" s="1254"/>
      <c r="J114" s="978"/>
      <c r="K114" s="1254"/>
      <c r="L114" s="1254"/>
      <c r="M114" s="1254"/>
      <c r="N114" s="1254"/>
      <c r="O114" s="1254"/>
      <c r="P114" s="1254"/>
      <c r="Q114" s="1254"/>
      <c r="R114" s="1254"/>
      <c r="S114" s="1254"/>
      <c r="T114" s="1254"/>
      <c r="U114" s="1254"/>
      <c r="V114" s="1254"/>
      <c r="W114" s="1254"/>
      <c r="X114" s="1254"/>
      <c r="Y114" s="1254"/>
    </row>
    <row r="115" spans="2:25" ht="27.75" customHeight="1">
      <c r="D115" s="978"/>
      <c r="E115" s="978"/>
      <c r="F115" s="978"/>
      <c r="G115" s="978"/>
      <c r="H115" s="978"/>
      <c r="I115" s="1254"/>
      <c r="J115" s="978"/>
      <c r="K115" s="1254"/>
      <c r="L115" s="1254"/>
      <c r="M115" s="1254"/>
      <c r="N115" s="1254"/>
      <c r="O115" s="1254"/>
      <c r="P115" s="1254"/>
      <c r="Q115" s="1254"/>
      <c r="R115" s="1254"/>
      <c r="S115" s="1254"/>
      <c r="T115" s="1254"/>
      <c r="U115" s="1254"/>
      <c r="V115" s="1254"/>
      <c r="W115" s="1254"/>
      <c r="X115" s="1254"/>
      <c r="Y115" s="1254"/>
    </row>
    <row r="116" spans="2:25" ht="27.75" customHeight="1">
      <c r="B116" s="736" t="str">
        <f>IF(B63='[5]Page 5'!B63,"-","diff")</f>
        <v>-</v>
      </c>
      <c r="D116" s="978"/>
      <c r="E116" s="978"/>
      <c r="F116" s="978"/>
      <c r="G116" s="978"/>
      <c r="H116" s="978"/>
      <c r="I116" s="1254"/>
      <c r="J116" s="978"/>
      <c r="K116" s="1254"/>
      <c r="L116" s="1254"/>
      <c r="M116" s="1254"/>
      <c r="N116" s="1254"/>
      <c r="O116" s="1254"/>
      <c r="P116" s="1254"/>
      <c r="Q116" s="1254"/>
      <c r="R116" s="1254"/>
      <c r="S116" s="1254"/>
      <c r="T116" s="1254"/>
      <c r="U116" s="1254"/>
      <c r="V116" s="1254"/>
      <c r="W116" s="1254"/>
      <c r="X116" s="1254"/>
      <c r="Y116" s="1254"/>
    </row>
    <row r="117" spans="2:25" ht="27.75" customHeight="1">
      <c r="D117" s="978"/>
      <c r="E117" s="978"/>
      <c r="F117" s="978"/>
      <c r="G117" s="978"/>
      <c r="H117" s="978"/>
      <c r="I117" s="1083"/>
      <c r="J117" s="978"/>
      <c r="K117" s="1226"/>
      <c r="L117" s="1226"/>
      <c r="M117" s="1226"/>
      <c r="N117" s="1083"/>
      <c r="O117" s="1083"/>
      <c r="P117" s="1083"/>
      <c r="Q117" s="1083"/>
      <c r="R117" s="1083"/>
      <c r="S117" s="1083"/>
      <c r="T117" s="1083"/>
      <c r="U117" s="1083"/>
      <c r="V117" s="1083"/>
      <c r="W117" s="1083"/>
      <c r="X117" s="1083"/>
      <c r="Y117" s="1082"/>
    </row>
    <row r="118" spans="2:25" ht="27.75" customHeight="1">
      <c r="B118" s="736" t="str">
        <f>IF(B65='[5]Page 5'!B65,"-","diff")</f>
        <v>-</v>
      </c>
      <c r="D118" s="978"/>
      <c r="E118" s="978"/>
      <c r="F118" s="978"/>
      <c r="G118" s="978"/>
      <c r="H118" s="978"/>
      <c r="I118" s="1083"/>
      <c r="J118" s="978"/>
      <c r="K118" s="1226"/>
      <c r="L118" s="1226"/>
      <c r="M118" s="1226"/>
      <c r="N118" s="1083"/>
      <c r="O118" s="1083"/>
      <c r="P118" s="1083"/>
      <c r="Q118" s="1083"/>
      <c r="R118" s="1083"/>
      <c r="S118" s="1083"/>
      <c r="T118" s="1083"/>
      <c r="U118" s="1083"/>
      <c r="V118" s="1083"/>
      <c r="W118" s="1083"/>
      <c r="X118" s="1083"/>
      <c r="Y118" s="1082"/>
    </row>
    <row r="119" spans="2:25" ht="27.75" customHeight="1">
      <c r="B119" s="736" t="str">
        <f>IF(B66='[5]Page 5'!B66,"-","diff")</f>
        <v>-</v>
      </c>
      <c r="D119" s="978"/>
      <c r="E119" s="978"/>
      <c r="F119" s="978"/>
      <c r="G119" s="978"/>
      <c r="H119" s="978"/>
      <c r="I119" s="1083"/>
      <c r="J119" s="978"/>
      <c r="K119" s="1226"/>
      <c r="L119" s="1226"/>
      <c r="M119" s="1226"/>
      <c r="N119" s="1083"/>
      <c r="O119" s="1083"/>
      <c r="P119" s="1083"/>
      <c r="Q119" s="1083"/>
      <c r="R119" s="1083"/>
      <c r="S119" s="1083"/>
      <c r="T119" s="1083"/>
      <c r="U119" s="1083"/>
      <c r="V119" s="1083"/>
      <c r="W119" s="1083"/>
      <c r="X119" s="1083"/>
      <c r="Y119" s="1082"/>
    </row>
    <row r="120" spans="2:25" ht="27.75" customHeight="1">
      <c r="B120" s="736" t="str">
        <f>IF(B67='[5]Page 5'!B67,"-","diff")</f>
        <v>diff</v>
      </c>
      <c r="D120" s="978"/>
      <c r="E120" s="978"/>
      <c r="F120" s="978"/>
      <c r="G120" s="978"/>
      <c r="H120" s="978"/>
      <c r="I120" s="1083"/>
      <c r="J120" s="978"/>
      <c r="K120" s="1226"/>
      <c r="L120" s="1226"/>
      <c r="M120" s="1226"/>
      <c r="N120" s="1083"/>
      <c r="O120" s="1083"/>
      <c r="P120" s="1083"/>
      <c r="Q120" s="1083"/>
      <c r="R120" s="1083"/>
      <c r="S120" s="1083"/>
      <c r="T120" s="1083"/>
      <c r="U120" s="1083"/>
      <c r="V120" s="1083"/>
      <c r="W120" s="1083"/>
      <c r="X120" s="1083"/>
      <c r="Y120" s="1082"/>
    </row>
    <row r="121" spans="2:25" ht="27.75" customHeight="1">
      <c r="B121" s="736" t="str">
        <f>IF(B68='[5]Page 5'!B68,"-","diff")</f>
        <v>-</v>
      </c>
      <c r="D121" s="978"/>
      <c r="E121" s="978"/>
      <c r="F121" s="978"/>
      <c r="G121" s="978"/>
      <c r="H121" s="978"/>
      <c r="I121" s="1083"/>
      <c r="J121" s="978"/>
      <c r="K121" s="1226"/>
      <c r="L121" s="1226"/>
      <c r="M121" s="1226"/>
      <c r="N121" s="1083"/>
      <c r="O121" s="1083"/>
      <c r="P121" s="1083"/>
      <c r="Q121" s="1083"/>
      <c r="R121" s="1083"/>
      <c r="S121" s="1083"/>
      <c r="T121" s="1083"/>
      <c r="U121" s="1083"/>
      <c r="V121" s="1083"/>
      <c r="W121" s="1083"/>
      <c r="X121" s="1083"/>
      <c r="Y121" s="1082"/>
    </row>
    <row r="122" spans="2:25" ht="27.75" customHeight="1">
      <c r="B122" s="736" t="str">
        <f>IF(B69='[5]Page 5'!B69,"-","diff")</f>
        <v>-</v>
      </c>
      <c r="D122" s="978"/>
      <c r="E122" s="978"/>
      <c r="F122" s="978"/>
      <c r="G122" s="978"/>
      <c r="H122" s="978"/>
      <c r="I122" s="1083"/>
      <c r="J122" s="978"/>
      <c r="K122" s="1226"/>
      <c r="L122" s="1226"/>
      <c r="M122" s="1226"/>
      <c r="N122" s="1083"/>
      <c r="O122" s="1083"/>
      <c r="P122" s="1083"/>
      <c r="Q122" s="1083"/>
      <c r="R122" s="1083"/>
      <c r="S122" s="1083"/>
      <c r="T122" s="1083"/>
      <c r="U122" s="1083"/>
      <c r="V122" s="1083"/>
      <c r="W122" s="1083"/>
      <c r="X122" s="1083"/>
      <c r="Y122" s="1082"/>
    </row>
    <row r="123" spans="2:25" ht="27.75" customHeight="1">
      <c r="B123" s="736" t="str">
        <f>IF(B70='[5]Page 5'!B70,"-","diff")</f>
        <v>-</v>
      </c>
      <c r="D123" s="978"/>
      <c r="E123" s="978"/>
      <c r="F123" s="978"/>
      <c r="G123" s="978"/>
      <c r="H123" s="978"/>
      <c r="I123" s="1083"/>
      <c r="J123" s="978"/>
      <c r="K123" s="1226"/>
      <c r="L123" s="1226"/>
      <c r="M123" s="1226"/>
      <c r="N123" s="1083"/>
      <c r="O123" s="1083"/>
      <c r="P123" s="1083"/>
      <c r="Q123" s="1083"/>
      <c r="R123" s="1083"/>
      <c r="S123" s="1083"/>
      <c r="T123" s="1083"/>
      <c r="U123" s="1083"/>
      <c r="V123" s="1083"/>
      <c r="W123" s="1083"/>
      <c r="X123" s="1083"/>
      <c r="Y123" s="978"/>
    </row>
    <row r="124" spans="2:25" ht="27.75" customHeight="1">
      <c r="B124" s="736" t="str">
        <f>IF(B71='[5]Page 5'!B71,"-","diff")</f>
        <v>diff</v>
      </c>
      <c r="D124" s="978"/>
      <c r="E124" s="978"/>
      <c r="F124" s="978"/>
      <c r="G124" s="978"/>
      <c r="H124" s="978"/>
      <c r="I124" s="1083"/>
      <c r="J124" s="978"/>
      <c r="K124" s="1226"/>
      <c r="L124" s="1226"/>
      <c r="M124" s="1226"/>
      <c r="N124" s="1083"/>
      <c r="O124" s="1083"/>
      <c r="P124" s="1083"/>
      <c r="Q124" s="1083"/>
      <c r="R124" s="1083"/>
      <c r="S124" s="1083"/>
      <c r="T124" s="1083"/>
      <c r="U124" s="1083"/>
      <c r="V124" s="1083"/>
      <c r="W124" s="1083"/>
      <c r="X124" s="1083"/>
      <c r="Y124" s="978"/>
    </row>
    <row r="125" spans="2:25" ht="27.75" customHeight="1">
      <c r="B125" s="736" t="str">
        <f>IF(B72='[5]Page 5'!B72,"-","diff")</f>
        <v>diff</v>
      </c>
      <c r="D125" s="978"/>
      <c r="E125" s="978"/>
      <c r="F125" s="978"/>
      <c r="G125" s="978"/>
      <c r="H125" s="978"/>
      <c r="I125" s="1083"/>
      <c r="J125" s="978"/>
      <c r="K125" s="1226"/>
      <c r="L125" s="1226"/>
      <c r="M125" s="1226"/>
      <c r="N125" s="1083"/>
      <c r="O125" s="1083"/>
      <c r="P125" s="1083"/>
      <c r="Q125" s="1083"/>
      <c r="R125" s="1083"/>
      <c r="S125" s="1083"/>
      <c r="T125" s="1083"/>
      <c r="U125" s="1083"/>
      <c r="V125" s="1083"/>
      <c r="W125" s="1083"/>
      <c r="X125" s="1083"/>
    </row>
    <row r="126" spans="2:25" ht="27.75" customHeight="1">
      <c r="D126" s="978"/>
      <c r="E126" s="978"/>
      <c r="F126" s="978"/>
      <c r="G126" s="978"/>
      <c r="H126" s="978"/>
      <c r="I126" s="1083"/>
      <c r="J126" s="978"/>
      <c r="K126" s="1226"/>
      <c r="L126" s="1226"/>
      <c r="M126" s="1226"/>
      <c r="N126" s="1083"/>
      <c r="O126" s="1083"/>
      <c r="P126" s="1083"/>
      <c r="Q126" s="1083"/>
      <c r="R126" s="1083"/>
      <c r="S126" s="1083"/>
      <c r="T126" s="1083"/>
      <c r="U126" s="1083"/>
      <c r="V126" s="1083"/>
      <c r="W126" s="1083"/>
      <c r="X126" s="1083"/>
    </row>
    <row r="127" spans="2:25" ht="27.75" customHeight="1">
      <c r="D127" s="978"/>
      <c r="E127" s="978"/>
      <c r="F127" s="978"/>
      <c r="G127" s="978"/>
      <c r="H127" s="978"/>
      <c r="I127" s="1083"/>
      <c r="J127" s="978"/>
      <c r="K127" s="1226"/>
      <c r="L127" s="1226"/>
      <c r="M127" s="1226"/>
      <c r="N127" s="1083"/>
      <c r="O127" s="1083"/>
      <c r="P127" s="1083"/>
      <c r="Q127" s="1083"/>
      <c r="R127" s="1083"/>
      <c r="S127" s="1083"/>
      <c r="T127" s="1083"/>
      <c r="U127" s="1083"/>
      <c r="V127" s="1083"/>
      <c r="W127" s="1083"/>
      <c r="X127" s="1083"/>
    </row>
    <row r="128" spans="2:25" ht="27.75" customHeight="1">
      <c r="B128" s="814"/>
      <c r="D128" s="978"/>
      <c r="E128" s="978"/>
      <c r="F128" s="978"/>
      <c r="G128" s="978"/>
      <c r="H128" s="978"/>
      <c r="I128" s="1083"/>
      <c r="J128" s="978"/>
      <c r="K128" s="1226"/>
      <c r="L128" s="1226"/>
      <c r="M128" s="1226"/>
      <c r="N128" s="1083"/>
      <c r="O128" s="1083"/>
      <c r="P128" s="1083"/>
      <c r="Q128" s="1083"/>
      <c r="R128" s="1083"/>
      <c r="S128" s="1083"/>
      <c r="T128" s="1083"/>
      <c r="U128" s="1083"/>
      <c r="V128" s="1083"/>
      <c r="W128" s="1083"/>
      <c r="X128" s="1083"/>
    </row>
    <row r="129" spans="2:24" ht="27.75" customHeight="1">
      <c r="B129" s="814"/>
      <c r="D129" s="978"/>
      <c r="E129" s="978"/>
      <c r="F129" s="978"/>
      <c r="G129" s="978"/>
      <c r="H129" s="978"/>
      <c r="I129" s="1083"/>
      <c r="J129" s="978"/>
      <c r="K129" s="1226"/>
      <c r="L129" s="1226"/>
      <c r="M129" s="1226"/>
      <c r="N129" s="1083"/>
      <c r="O129" s="1083"/>
      <c r="P129" s="1083"/>
      <c r="Q129" s="1083"/>
      <c r="R129" s="1083"/>
      <c r="S129" s="1083"/>
      <c r="T129" s="1083"/>
      <c r="U129" s="1083"/>
      <c r="V129" s="1083"/>
      <c r="W129" s="1083"/>
      <c r="X129" s="1083"/>
    </row>
    <row r="130" spans="2:24" ht="27.75" customHeight="1">
      <c r="B130" s="814"/>
      <c r="D130" s="978"/>
      <c r="E130" s="978"/>
      <c r="F130" s="978"/>
      <c r="G130" s="978"/>
      <c r="H130" s="978"/>
      <c r="I130" s="978"/>
      <c r="J130" s="978"/>
      <c r="K130" s="978"/>
      <c r="L130" s="978"/>
      <c r="M130" s="1086"/>
      <c r="N130" s="978"/>
      <c r="O130" s="978"/>
      <c r="P130" s="978"/>
      <c r="Q130" s="978"/>
      <c r="R130" s="978"/>
      <c r="S130" s="978"/>
      <c r="T130" s="978"/>
      <c r="U130" s="978"/>
      <c r="V130" s="978"/>
      <c r="W130" s="978"/>
      <c r="X130" s="978"/>
    </row>
    <row r="131" spans="2:24" ht="27.75" customHeight="1">
      <c r="B131" s="814"/>
      <c r="D131" s="978"/>
      <c r="E131" s="978"/>
      <c r="F131" s="978"/>
      <c r="G131" s="978"/>
      <c r="H131" s="978"/>
      <c r="I131" s="978"/>
      <c r="J131" s="978"/>
      <c r="K131" s="978"/>
      <c r="L131" s="978"/>
      <c r="M131" s="1086"/>
      <c r="N131" s="978"/>
      <c r="O131" s="978"/>
      <c r="P131" s="978"/>
      <c r="Q131" s="978"/>
      <c r="R131" s="978"/>
      <c r="S131" s="978"/>
      <c r="T131" s="978"/>
      <c r="U131" s="978"/>
      <c r="V131" s="978"/>
      <c r="W131" s="978"/>
      <c r="X131" s="978"/>
    </row>
    <row r="132" spans="2:24" ht="27.75" customHeight="1">
      <c r="B132" s="814"/>
      <c r="D132" s="978"/>
      <c r="E132" s="978"/>
      <c r="F132" s="978"/>
      <c r="G132" s="978"/>
      <c r="H132" s="978"/>
      <c r="I132" s="978"/>
      <c r="J132" s="978"/>
      <c r="K132" s="978"/>
      <c r="L132" s="978"/>
      <c r="M132" s="1086"/>
      <c r="N132" s="978"/>
      <c r="O132" s="978"/>
      <c r="P132" s="978"/>
      <c r="Q132" s="978"/>
      <c r="R132" s="978"/>
      <c r="S132" s="978"/>
      <c r="T132" s="978"/>
      <c r="U132" s="978"/>
      <c r="V132" s="978"/>
      <c r="W132" s="978"/>
      <c r="X132" s="978"/>
    </row>
    <row r="133" spans="2:24" ht="27.75" customHeight="1">
      <c r="B133" s="814"/>
      <c r="D133" s="978"/>
      <c r="E133" s="978"/>
      <c r="F133" s="978"/>
      <c r="G133" s="978"/>
      <c r="H133" s="978"/>
      <c r="I133" s="978"/>
      <c r="J133" s="978"/>
      <c r="K133" s="978"/>
      <c r="L133" s="978"/>
      <c r="M133" s="1086"/>
      <c r="N133" s="978"/>
      <c r="O133" s="978"/>
      <c r="P133" s="978"/>
      <c r="Q133" s="978"/>
      <c r="R133" s="978"/>
      <c r="S133" s="978"/>
      <c r="T133" s="978"/>
      <c r="U133" s="978"/>
      <c r="V133" s="978"/>
      <c r="W133" s="978"/>
      <c r="X133" s="978"/>
    </row>
    <row r="134" spans="2:24" ht="27.75" customHeight="1">
      <c r="B134" s="814"/>
      <c r="D134" s="978"/>
      <c r="E134" s="978"/>
      <c r="F134" s="978"/>
      <c r="G134" s="978"/>
      <c r="H134" s="978"/>
      <c r="I134" s="978"/>
      <c r="J134" s="978"/>
      <c r="K134" s="978"/>
      <c r="L134" s="978"/>
      <c r="M134" s="1086"/>
      <c r="N134" s="978"/>
      <c r="O134" s="978"/>
      <c r="P134" s="978"/>
      <c r="Q134" s="978"/>
      <c r="R134" s="978"/>
      <c r="S134" s="978"/>
      <c r="T134" s="978"/>
      <c r="U134" s="978"/>
      <c r="V134" s="978"/>
      <c r="W134" s="978"/>
      <c r="X134" s="978"/>
    </row>
    <row r="135" spans="2:24" ht="27.75" customHeight="1">
      <c r="D135" s="978"/>
      <c r="E135" s="978"/>
      <c r="F135" s="978"/>
      <c r="G135" s="978"/>
      <c r="H135" s="978"/>
      <c r="I135" s="978"/>
      <c r="J135" s="978"/>
      <c r="K135" s="978"/>
      <c r="L135" s="978"/>
      <c r="M135" s="1086"/>
      <c r="N135" s="978"/>
      <c r="O135" s="978"/>
      <c r="P135" s="978"/>
      <c r="Q135" s="978"/>
      <c r="R135" s="978"/>
      <c r="S135" s="978"/>
      <c r="T135" s="978"/>
      <c r="U135" s="978"/>
      <c r="V135" s="978"/>
      <c r="W135" s="978"/>
      <c r="X135" s="978"/>
    </row>
    <row r="136" spans="2:24" ht="27.75" customHeight="1">
      <c r="D136" s="978"/>
      <c r="E136" s="978"/>
      <c r="F136" s="978"/>
      <c r="G136" s="978"/>
      <c r="H136" s="978"/>
      <c r="I136" s="978"/>
      <c r="J136" s="978"/>
      <c r="K136" s="978"/>
      <c r="L136" s="978"/>
      <c r="M136" s="1086"/>
      <c r="N136" s="978"/>
      <c r="O136" s="978"/>
      <c r="P136" s="978"/>
      <c r="Q136" s="978"/>
      <c r="R136" s="978"/>
      <c r="S136" s="978"/>
      <c r="T136" s="978"/>
      <c r="U136" s="978"/>
      <c r="V136" s="978"/>
      <c r="W136" s="978"/>
      <c r="X136" s="978"/>
    </row>
    <row r="137" spans="2:24" ht="27.75" customHeight="1">
      <c r="D137" s="944"/>
      <c r="E137" s="944"/>
      <c r="F137" s="944"/>
      <c r="G137" s="901"/>
      <c r="H137" s="901"/>
      <c r="I137" s="901"/>
      <c r="J137" s="901"/>
      <c r="K137" s="901"/>
      <c r="L137" s="901"/>
      <c r="M137" s="901"/>
      <c r="N137" s="901"/>
      <c r="O137" s="901"/>
      <c r="P137" s="901"/>
      <c r="Q137" s="901"/>
      <c r="R137" s="901"/>
      <c r="S137" s="901"/>
      <c r="T137" s="901"/>
      <c r="U137" s="901"/>
      <c r="V137" s="901"/>
      <c r="W137" s="901"/>
      <c r="X137" s="901"/>
    </row>
    <row r="138" spans="2:24" ht="27.75" customHeight="1">
      <c r="D138" s="944"/>
      <c r="E138" s="944"/>
      <c r="F138" s="944"/>
      <c r="G138" s="901"/>
      <c r="H138" s="901"/>
      <c r="I138" s="901"/>
      <c r="J138" s="901"/>
      <c r="K138" s="901"/>
      <c r="L138" s="901"/>
      <c r="M138" s="901"/>
      <c r="N138" s="901"/>
      <c r="O138" s="901"/>
      <c r="P138" s="901"/>
      <c r="Q138" s="901"/>
      <c r="R138" s="901"/>
      <c r="S138" s="901"/>
      <c r="T138" s="901"/>
      <c r="U138" s="901"/>
      <c r="V138" s="901"/>
      <c r="W138" s="901"/>
      <c r="X138" s="901"/>
    </row>
    <row r="139" spans="2:24" ht="27.75" customHeight="1">
      <c r="D139" s="944"/>
      <c r="E139" s="944"/>
      <c r="F139" s="944"/>
      <c r="G139" s="901"/>
      <c r="H139" s="901"/>
      <c r="I139" s="901"/>
      <c r="J139" s="901"/>
      <c r="K139" s="901"/>
      <c r="L139" s="901"/>
      <c r="M139" s="901"/>
      <c r="N139" s="901"/>
      <c r="O139" s="901"/>
      <c r="P139" s="901"/>
      <c r="Q139" s="901"/>
      <c r="R139" s="901"/>
      <c r="S139" s="901"/>
      <c r="T139" s="901"/>
      <c r="U139" s="901"/>
      <c r="V139" s="901"/>
      <c r="W139" s="901"/>
      <c r="X139" s="901"/>
    </row>
    <row r="140" spans="2:24" ht="27.75" customHeight="1">
      <c r="D140" s="944"/>
      <c r="E140" s="944"/>
      <c r="F140" s="944"/>
      <c r="G140" s="901"/>
      <c r="H140" s="901"/>
      <c r="I140" s="901"/>
      <c r="J140" s="901"/>
      <c r="K140" s="901"/>
      <c r="L140" s="901"/>
      <c r="M140" s="901"/>
      <c r="N140" s="901"/>
      <c r="O140" s="901"/>
      <c r="P140" s="901"/>
      <c r="Q140" s="901"/>
      <c r="R140" s="901"/>
      <c r="S140" s="901"/>
      <c r="T140" s="901"/>
      <c r="U140" s="901"/>
      <c r="V140" s="901"/>
      <c r="W140" s="901"/>
      <c r="X140" s="901"/>
    </row>
    <row r="141" spans="2:24" ht="27.75" customHeight="1">
      <c r="D141" s="944"/>
      <c r="E141" s="944"/>
      <c r="F141" s="944"/>
      <c r="G141" s="901"/>
      <c r="H141" s="901"/>
      <c r="I141" s="901"/>
      <c r="J141" s="901"/>
      <c r="K141" s="901"/>
      <c r="L141" s="901"/>
      <c r="M141" s="901"/>
      <c r="N141" s="901"/>
      <c r="O141" s="901"/>
      <c r="P141" s="901"/>
      <c r="Q141" s="901"/>
      <c r="R141" s="901"/>
      <c r="S141" s="901"/>
      <c r="T141" s="901"/>
      <c r="U141" s="901"/>
      <c r="V141" s="901"/>
      <c r="W141" s="901"/>
      <c r="X141" s="901"/>
    </row>
    <row r="142" spans="2:24" ht="27.75" customHeight="1">
      <c r="D142" s="944"/>
      <c r="E142" s="944"/>
      <c r="F142" s="944"/>
      <c r="G142" s="901"/>
      <c r="H142" s="901"/>
      <c r="I142" s="901"/>
      <c r="J142" s="901"/>
      <c r="K142" s="901"/>
      <c r="L142" s="901"/>
      <c r="M142" s="901"/>
      <c r="N142" s="901"/>
      <c r="O142" s="901"/>
      <c r="P142" s="901"/>
      <c r="Q142" s="901"/>
      <c r="R142" s="901"/>
      <c r="S142" s="901"/>
      <c r="T142" s="901"/>
      <c r="U142" s="901"/>
      <c r="V142" s="901"/>
      <c r="W142" s="901"/>
      <c r="X142" s="901"/>
    </row>
    <row r="143" spans="2:24" ht="27.75" customHeight="1">
      <c r="D143" s="945"/>
      <c r="E143" s="945"/>
      <c r="F143" s="945"/>
      <c r="G143" s="905"/>
      <c r="H143" s="905"/>
      <c r="I143" s="814"/>
      <c r="J143" s="905"/>
      <c r="K143" s="905"/>
      <c r="L143" s="905"/>
      <c r="M143" s="905"/>
      <c r="N143" s="814"/>
      <c r="O143" s="814"/>
      <c r="P143" s="814"/>
      <c r="Q143" s="814"/>
      <c r="R143" s="814"/>
      <c r="S143" s="814"/>
      <c r="T143" s="905"/>
      <c r="U143" s="905"/>
      <c r="V143" s="814"/>
      <c r="W143" s="905"/>
      <c r="X143" s="905"/>
    </row>
    <row r="144" spans="2:24" ht="27.75" customHeight="1">
      <c r="D144" s="945"/>
      <c r="E144" s="945"/>
      <c r="F144" s="945"/>
      <c r="G144" s="905"/>
      <c r="H144" s="905"/>
      <c r="I144" s="814"/>
      <c r="J144" s="905"/>
      <c r="K144" s="905"/>
      <c r="L144" s="905"/>
      <c r="M144" s="905"/>
      <c r="N144" s="814"/>
      <c r="O144" s="814"/>
      <c r="P144" s="814"/>
      <c r="Q144" s="814"/>
      <c r="R144" s="814"/>
      <c r="S144" s="814"/>
      <c r="T144" s="905"/>
      <c r="U144" s="905"/>
      <c r="V144" s="814"/>
      <c r="W144" s="905"/>
      <c r="X144" s="905"/>
    </row>
    <row r="145" spans="4:24" ht="27.75" customHeight="1">
      <c r="D145" s="945"/>
      <c r="E145" s="945"/>
      <c r="F145" s="945"/>
      <c r="G145" s="905"/>
      <c r="H145" s="905"/>
      <c r="I145" s="814"/>
      <c r="J145" s="905"/>
      <c r="K145" s="905"/>
      <c r="L145" s="905"/>
      <c r="M145" s="905"/>
      <c r="N145" s="814"/>
      <c r="O145" s="814"/>
      <c r="P145" s="814"/>
      <c r="Q145" s="814"/>
      <c r="R145" s="814"/>
      <c r="S145" s="814"/>
      <c r="T145" s="905"/>
      <c r="U145" s="905"/>
      <c r="V145" s="814"/>
      <c r="W145" s="905"/>
      <c r="X145" s="905"/>
    </row>
    <row r="146" spans="4:24" ht="27.75" customHeight="1">
      <c r="D146" s="945"/>
      <c r="E146" s="945"/>
      <c r="F146" s="945"/>
      <c r="G146" s="905"/>
      <c r="H146" s="905"/>
      <c r="I146" s="814"/>
      <c r="J146" s="905"/>
      <c r="K146" s="905"/>
      <c r="L146" s="905"/>
      <c r="M146" s="905"/>
      <c r="N146" s="814"/>
      <c r="O146" s="814"/>
      <c r="P146" s="814"/>
      <c r="Q146" s="814"/>
      <c r="R146" s="814"/>
      <c r="S146" s="814"/>
      <c r="T146" s="905"/>
      <c r="U146" s="905"/>
      <c r="V146" s="814"/>
      <c r="W146" s="905"/>
      <c r="X146" s="905"/>
    </row>
  </sheetData>
  <mergeCells count="1">
    <mergeCell ref="O7:R7"/>
  </mergeCells>
  <pageMargins left="0.23622047244094499" right="0.23622047244094499" top="0.35433070866141703" bottom="0.5" header="0" footer="0.3"/>
  <pageSetup scale="26" orientation="landscape" r:id="rId1"/>
  <headerFooter scaleWithDoc="0">
    <oddFooter>&amp;A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Y133"/>
  <sheetViews>
    <sheetView showGridLines="0" view="pageBreakPreview" zoomScale="40" zoomScaleNormal="40" zoomScaleSheetLayoutView="40" workbookViewId="0"/>
  </sheetViews>
  <sheetFormatPr defaultColWidth="9.109375" defaultRowHeight="27.75" customHeight="1"/>
  <cols>
    <col min="1" max="1" width="2.6640625" style="640" customWidth="1"/>
    <col min="2" max="2" width="171.88671875" style="640" customWidth="1"/>
    <col min="3" max="5" width="18.6640625" style="640" hidden="1" customWidth="1"/>
    <col min="6" max="6" width="4.6640625" style="1191" customWidth="1"/>
    <col min="7" max="8" width="22.109375" style="1191" customWidth="1"/>
    <col min="9" max="9" width="3" style="1191" customWidth="1"/>
    <col min="10" max="10" width="22.109375" style="640" customWidth="1"/>
    <col min="11" max="13" width="18.6640625" style="1192" customWidth="1"/>
    <col min="14" max="14" width="3" style="640" customWidth="1"/>
    <col min="15" max="16" width="18.6640625" style="721" customWidth="1"/>
    <col min="17"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2.6640625" style="1191" customWidth="1"/>
    <col min="26" max="16384" width="9.109375" style="640"/>
  </cols>
  <sheetData>
    <row r="1" spans="1:25" ht="27.75" customHeight="1">
      <c r="A1" s="136"/>
      <c r="B1" s="136"/>
      <c r="C1" s="136"/>
      <c r="D1" s="136"/>
      <c r="E1" s="136"/>
      <c r="F1" s="1185"/>
      <c r="G1" s="1185"/>
      <c r="H1" s="1185"/>
      <c r="I1" s="1185"/>
      <c r="J1" s="136"/>
      <c r="K1" s="135"/>
      <c r="L1" s="135"/>
      <c r="M1" s="135"/>
      <c r="N1" s="136"/>
      <c r="O1" s="135"/>
      <c r="P1" s="135"/>
      <c r="Q1" s="136"/>
      <c r="R1" s="136"/>
      <c r="S1" s="1185"/>
      <c r="T1" s="135"/>
      <c r="U1" s="135"/>
      <c r="V1" s="1185"/>
      <c r="W1" s="135"/>
      <c r="X1" s="135"/>
      <c r="Y1" s="1185"/>
    </row>
    <row r="2" spans="1:25" ht="27.75" customHeight="1">
      <c r="A2" s="136"/>
      <c r="B2" s="1171"/>
      <c r="C2" s="1171"/>
      <c r="D2" s="1171"/>
      <c r="E2" s="1171"/>
      <c r="F2" s="1171"/>
      <c r="G2" s="1171"/>
      <c r="H2" s="1171"/>
      <c r="I2" s="1171"/>
      <c r="J2" s="1171"/>
      <c r="K2" s="1171"/>
      <c r="L2" s="1171"/>
      <c r="M2" s="1171"/>
      <c r="N2" s="1171"/>
      <c r="O2" s="1171"/>
      <c r="P2" s="1171"/>
      <c r="Q2" s="1171"/>
      <c r="R2" s="1171"/>
      <c r="S2" s="1171"/>
      <c r="T2" s="1171"/>
      <c r="U2" s="1171"/>
      <c r="V2" s="1171"/>
      <c r="W2" s="1171"/>
      <c r="X2" s="1171"/>
      <c r="Y2" s="111"/>
    </row>
    <row r="3" spans="1:25" ht="33">
      <c r="A3" s="136"/>
      <c r="B3" s="1125" t="s">
        <v>571</v>
      </c>
      <c r="C3" s="1171"/>
      <c r="D3" s="1171"/>
      <c r="E3" s="1171"/>
      <c r="F3" s="1171"/>
      <c r="G3" s="1171"/>
      <c r="H3" s="1171"/>
      <c r="I3" s="1171"/>
      <c r="J3" s="1171"/>
      <c r="K3" s="1171"/>
      <c r="L3" s="1171"/>
      <c r="M3" s="1171"/>
      <c r="N3" s="1171"/>
      <c r="O3" s="1171"/>
      <c r="P3" s="1171"/>
      <c r="Q3" s="1171"/>
      <c r="R3" s="1171"/>
      <c r="S3" s="1171"/>
      <c r="T3" s="1171"/>
      <c r="U3" s="1171"/>
      <c r="V3" s="1171"/>
      <c r="W3" s="1171"/>
      <c r="X3" s="1171"/>
      <c r="Y3" s="123"/>
    </row>
    <row r="4" spans="1:25" ht="27.75" customHeight="1">
      <c r="A4" s="136"/>
      <c r="B4" s="1171"/>
      <c r="C4" s="1171"/>
      <c r="D4" s="1171"/>
      <c r="E4" s="1171"/>
      <c r="F4" s="1171"/>
      <c r="G4" s="1171"/>
      <c r="H4" s="1171"/>
      <c r="I4" s="1171"/>
      <c r="J4" s="1171"/>
      <c r="K4" s="1171"/>
      <c r="L4" s="1171"/>
      <c r="M4" s="1171"/>
      <c r="N4" s="1171"/>
      <c r="O4" s="1171"/>
      <c r="P4" s="1171"/>
      <c r="Q4" s="1171"/>
      <c r="R4" s="1171"/>
      <c r="S4" s="1171"/>
      <c r="T4" s="1171"/>
      <c r="U4" s="1171"/>
      <c r="V4" s="1171"/>
      <c r="W4" s="1171"/>
      <c r="X4" s="1171"/>
      <c r="Y4" s="129"/>
    </row>
    <row r="5" spans="1:25" ht="27.75" customHeight="1">
      <c r="A5" s="136"/>
      <c r="B5" s="117"/>
      <c r="C5" s="117"/>
      <c r="D5" s="117"/>
      <c r="E5" s="117"/>
      <c r="F5" s="117"/>
      <c r="G5" s="117"/>
      <c r="H5" s="117"/>
      <c r="I5" s="100"/>
      <c r="J5" s="117"/>
      <c r="K5" s="121"/>
      <c r="L5" s="121"/>
      <c r="M5" s="121"/>
      <c r="N5" s="100"/>
      <c r="O5" s="538"/>
      <c r="P5" s="538"/>
      <c r="Q5" s="117"/>
      <c r="R5" s="117"/>
      <c r="S5" s="117"/>
      <c r="T5" s="538"/>
      <c r="U5" s="538"/>
      <c r="V5" s="117"/>
      <c r="W5" s="538"/>
      <c r="X5" s="538"/>
      <c r="Y5" s="112"/>
    </row>
    <row r="6" spans="1:25" ht="27.75" customHeight="1">
      <c r="A6" s="136"/>
      <c r="B6" s="1172"/>
      <c r="C6" s="216"/>
      <c r="D6" s="216"/>
      <c r="E6" s="216"/>
      <c r="F6" s="216"/>
      <c r="G6" s="1385" t="s">
        <v>75</v>
      </c>
      <c r="H6" s="1385"/>
      <c r="I6" s="1589"/>
      <c r="J6" s="1385"/>
      <c r="K6" s="1620"/>
      <c r="L6" s="1589"/>
      <c r="M6" s="1589"/>
      <c r="N6" s="1589"/>
      <c r="O6" s="1589"/>
      <c r="P6" s="1589"/>
      <c r="Q6" s="1589"/>
      <c r="R6" s="1374"/>
      <c r="S6" s="190"/>
      <c r="T6" s="1591" t="s">
        <v>878</v>
      </c>
      <c r="U6" s="1590"/>
      <c r="V6" s="190"/>
      <c r="W6" s="1626" t="s">
        <v>76</v>
      </c>
      <c r="X6" s="1627"/>
      <c r="Y6" s="83"/>
    </row>
    <row r="7" spans="1:25" ht="27.75" customHeight="1">
      <c r="A7" s="136"/>
      <c r="B7" s="216"/>
      <c r="C7" s="216"/>
      <c r="D7" s="216"/>
      <c r="E7" s="216"/>
      <c r="F7" s="216"/>
      <c r="G7" s="1613">
        <v>2021</v>
      </c>
      <c r="H7" s="1613"/>
      <c r="I7" s="168"/>
      <c r="J7" s="1383">
        <v>2020</v>
      </c>
      <c r="K7" s="1389"/>
      <c r="L7" s="1375"/>
      <c r="M7" s="1388"/>
      <c r="N7" s="168"/>
      <c r="O7" s="2341">
        <v>2019</v>
      </c>
      <c r="P7" s="2342"/>
      <c r="Q7" s="2342"/>
      <c r="R7" s="2343"/>
      <c r="S7" s="168"/>
      <c r="T7" s="1592"/>
      <c r="U7" s="1593"/>
      <c r="V7" s="168"/>
      <c r="W7" s="1628"/>
      <c r="X7" s="1629"/>
      <c r="Y7" s="90"/>
    </row>
    <row r="8" spans="1:25" ht="27.75" customHeight="1">
      <c r="A8" s="136"/>
      <c r="B8" s="216" t="s">
        <v>109</v>
      </c>
      <c r="C8" s="216"/>
      <c r="D8" s="216"/>
      <c r="E8" s="216"/>
      <c r="F8" s="216"/>
      <c r="G8" s="1811" t="s">
        <v>80</v>
      </c>
      <c r="H8" s="187" t="s">
        <v>77</v>
      </c>
      <c r="J8" s="186" t="s">
        <v>78</v>
      </c>
      <c r="K8" s="537" t="s">
        <v>79</v>
      </c>
      <c r="L8" s="537" t="s">
        <v>80</v>
      </c>
      <c r="M8" s="187" t="s">
        <v>77</v>
      </c>
      <c r="O8" s="186" t="s">
        <v>78</v>
      </c>
      <c r="P8" s="537" t="s">
        <v>79</v>
      </c>
      <c r="Q8" s="537" t="s">
        <v>80</v>
      </c>
      <c r="R8" s="187" t="s">
        <v>77</v>
      </c>
      <c r="S8" s="168"/>
      <c r="T8" s="186">
        <v>2021</v>
      </c>
      <c r="U8" s="187">
        <v>2020</v>
      </c>
      <c r="V8" s="168"/>
      <c r="W8" s="186">
        <v>2020</v>
      </c>
      <c r="X8" s="187">
        <v>2019</v>
      </c>
      <c r="Y8" s="90"/>
    </row>
    <row r="9" spans="1:25" ht="27.75" customHeight="1">
      <c r="A9" s="136"/>
      <c r="B9" s="232"/>
      <c r="C9" s="232"/>
      <c r="D9" s="232"/>
      <c r="E9" s="232"/>
      <c r="F9" s="232"/>
      <c r="G9" s="233"/>
      <c r="H9" s="233"/>
      <c r="J9" s="167"/>
      <c r="K9" s="167"/>
      <c r="L9" s="167"/>
      <c r="O9" s="167"/>
      <c r="P9" s="167"/>
      <c r="Q9" s="167"/>
      <c r="R9" s="167"/>
      <c r="S9" s="232"/>
      <c r="T9" s="233"/>
      <c r="U9" s="233"/>
      <c r="V9" s="232"/>
      <c r="W9" s="233"/>
      <c r="X9" s="233"/>
      <c r="Y9" s="119"/>
    </row>
    <row r="10" spans="1:25" ht="27.75" customHeight="1">
      <c r="A10" s="136"/>
      <c r="B10" s="216" t="s">
        <v>622</v>
      </c>
      <c r="C10" s="216"/>
      <c r="D10" s="216"/>
      <c r="E10" s="216"/>
      <c r="F10" s="216"/>
      <c r="G10" s="1947">
        <v>152</v>
      </c>
      <c r="H10" s="1644">
        <v>155</v>
      </c>
      <c r="J10" s="453">
        <v>144</v>
      </c>
      <c r="K10" s="224">
        <v>145</v>
      </c>
      <c r="L10" s="224">
        <v>145</v>
      </c>
      <c r="M10" s="225">
        <v>141</v>
      </c>
      <c r="O10" s="352">
        <v>142</v>
      </c>
      <c r="P10" s="224">
        <v>143</v>
      </c>
      <c r="Q10" s="224">
        <v>136</v>
      </c>
      <c r="R10" s="225">
        <v>143</v>
      </c>
      <c r="S10" s="216"/>
      <c r="T10" s="1934">
        <v>307</v>
      </c>
      <c r="U10" s="1935">
        <v>286</v>
      </c>
      <c r="V10" s="216"/>
      <c r="W10" s="1643">
        <v>575</v>
      </c>
      <c r="X10" s="1644">
        <v>564</v>
      </c>
      <c r="Y10" s="84"/>
    </row>
    <row r="11" spans="1:25" ht="27.75" customHeight="1">
      <c r="A11" s="136"/>
      <c r="B11" s="216" t="s">
        <v>682</v>
      </c>
      <c r="C11" s="216"/>
      <c r="D11" s="216"/>
      <c r="E11" s="216"/>
      <c r="F11" s="216"/>
      <c r="G11" s="1858">
        <v>1148</v>
      </c>
      <c r="H11" s="227">
        <v>1223</v>
      </c>
      <c r="J11" s="448">
        <v>1016</v>
      </c>
      <c r="K11" s="226">
        <v>981</v>
      </c>
      <c r="L11" s="226">
        <v>975</v>
      </c>
      <c r="M11" s="227">
        <v>1003</v>
      </c>
      <c r="O11" s="353">
        <v>998</v>
      </c>
      <c r="P11" s="226">
        <v>983</v>
      </c>
      <c r="Q11" s="226">
        <v>976</v>
      </c>
      <c r="R11" s="227">
        <v>953</v>
      </c>
      <c r="S11" s="216"/>
      <c r="T11" s="353">
        <v>2371</v>
      </c>
      <c r="U11" s="227">
        <v>1978</v>
      </c>
      <c r="V11" s="216"/>
      <c r="W11" s="353">
        <v>3975</v>
      </c>
      <c r="X11" s="227">
        <v>3910</v>
      </c>
      <c r="Y11" s="84"/>
    </row>
    <row r="12" spans="1:25" ht="27.75" customHeight="1">
      <c r="A12" s="136"/>
      <c r="B12" s="216" t="s">
        <v>117</v>
      </c>
      <c r="C12" s="490"/>
      <c r="D12" s="216"/>
      <c r="E12" s="216"/>
      <c r="F12" s="216"/>
      <c r="G12" s="1858">
        <v>4</v>
      </c>
      <c r="H12" s="227">
        <v>3</v>
      </c>
      <c r="J12" s="448">
        <v>3</v>
      </c>
      <c r="K12" s="226">
        <v>3</v>
      </c>
      <c r="L12" s="226">
        <v>4</v>
      </c>
      <c r="M12" s="227">
        <v>3</v>
      </c>
      <c r="O12" s="353">
        <v>3</v>
      </c>
      <c r="P12" s="226">
        <v>3</v>
      </c>
      <c r="Q12" s="226">
        <v>3</v>
      </c>
      <c r="R12" s="227">
        <v>1</v>
      </c>
      <c r="S12" s="216"/>
      <c r="T12" s="353">
        <v>7</v>
      </c>
      <c r="U12" s="227">
        <v>7</v>
      </c>
      <c r="V12" s="216"/>
      <c r="W12" s="353">
        <v>13</v>
      </c>
      <c r="X12" s="227">
        <v>10</v>
      </c>
      <c r="Y12" s="84"/>
    </row>
    <row r="13" spans="1:25" ht="27.75" customHeight="1">
      <c r="A13" s="136"/>
      <c r="B13" s="216" t="s">
        <v>118</v>
      </c>
      <c r="C13" s="216"/>
      <c r="D13" s="216"/>
      <c r="E13" s="216"/>
      <c r="F13" s="216"/>
      <c r="G13" s="1057">
        <v>4</v>
      </c>
      <c r="H13" s="229">
        <v>9</v>
      </c>
      <c r="J13" s="1476">
        <v>2</v>
      </c>
      <c r="K13" s="228">
        <v>6</v>
      </c>
      <c r="L13" s="228">
        <v>3</v>
      </c>
      <c r="M13" s="229">
        <v>10</v>
      </c>
      <c r="O13" s="364">
        <v>6</v>
      </c>
      <c r="P13" s="228">
        <v>7</v>
      </c>
      <c r="Q13" s="228">
        <v>3</v>
      </c>
      <c r="R13" s="229">
        <v>1</v>
      </c>
      <c r="S13" s="216"/>
      <c r="T13" s="364">
        <v>13</v>
      </c>
      <c r="U13" s="229">
        <v>13</v>
      </c>
      <c r="V13" s="216"/>
      <c r="W13" s="364">
        <v>21</v>
      </c>
      <c r="X13" s="229">
        <v>17</v>
      </c>
      <c r="Y13" s="84"/>
    </row>
    <row r="14" spans="1:25" ht="27.75" customHeight="1">
      <c r="A14" s="136"/>
      <c r="B14" s="216" t="s">
        <v>119</v>
      </c>
      <c r="C14" s="216"/>
      <c r="D14" s="216"/>
      <c r="E14" s="216"/>
      <c r="F14" s="216"/>
      <c r="G14" s="1947">
        <v>1308</v>
      </c>
      <c r="H14" s="1644">
        <v>1390</v>
      </c>
      <c r="J14" s="453">
        <v>1165</v>
      </c>
      <c r="K14" s="224">
        <v>1135</v>
      </c>
      <c r="L14" s="224">
        <v>1127</v>
      </c>
      <c r="M14" s="225">
        <v>1157</v>
      </c>
      <c r="O14" s="352">
        <v>1149</v>
      </c>
      <c r="P14" s="224">
        <v>1136</v>
      </c>
      <c r="Q14" s="224">
        <v>1118</v>
      </c>
      <c r="R14" s="225">
        <v>1098</v>
      </c>
      <c r="S14" s="216"/>
      <c r="T14" s="1934">
        <v>2698</v>
      </c>
      <c r="U14" s="1935">
        <v>2284</v>
      </c>
      <c r="V14" s="216"/>
      <c r="W14" s="1643">
        <v>4584</v>
      </c>
      <c r="X14" s="1644">
        <v>4501</v>
      </c>
      <c r="Y14" s="84"/>
    </row>
    <row r="15" spans="1:25" ht="27.75" customHeight="1">
      <c r="A15" s="136"/>
      <c r="B15" s="216" t="s">
        <v>111</v>
      </c>
      <c r="C15" s="216"/>
      <c r="D15" s="216"/>
      <c r="E15" s="216"/>
      <c r="F15" s="216"/>
      <c r="G15" s="1858">
        <v>2</v>
      </c>
      <c r="H15" s="227">
        <v>-4</v>
      </c>
      <c r="J15" s="448">
        <v>-3</v>
      </c>
      <c r="K15" s="226">
        <v>-1</v>
      </c>
      <c r="L15" s="226">
        <v>-2</v>
      </c>
      <c r="M15" s="227">
        <v>-1</v>
      </c>
      <c r="O15" s="353">
        <v>0</v>
      </c>
      <c r="P15" s="226">
        <v>1</v>
      </c>
      <c r="Q15" s="226">
        <v>1</v>
      </c>
      <c r="R15" s="227">
        <v>-2</v>
      </c>
      <c r="S15" s="922"/>
      <c r="T15" s="353">
        <v>-2</v>
      </c>
      <c r="U15" s="227">
        <v>-3</v>
      </c>
      <c r="V15" s="922"/>
      <c r="W15" s="353">
        <v>-7</v>
      </c>
      <c r="X15" s="227">
        <v>0</v>
      </c>
      <c r="Y15" s="84"/>
    </row>
    <row r="16" spans="1:25" ht="27.75" customHeight="1">
      <c r="A16" s="136"/>
      <c r="B16" s="216" t="s">
        <v>547</v>
      </c>
      <c r="C16" s="216"/>
      <c r="D16" s="216"/>
      <c r="E16" s="216"/>
      <c r="F16" s="216"/>
      <c r="G16" s="1057">
        <v>-802</v>
      </c>
      <c r="H16" s="229">
        <v>-817</v>
      </c>
      <c r="J16" s="1476">
        <v>-726</v>
      </c>
      <c r="K16" s="228">
        <v>-700</v>
      </c>
      <c r="L16" s="228">
        <v>-715</v>
      </c>
      <c r="M16" s="229">
        <v>-737</v>
      </c>
      <c r="O16" s="364">
        <v>-744</v>
      </c>
      <c r="P16" s="228">
        <v>-721</v>
      </c>
      <c r="Q16" s="228">
        <v>-717</v>
      </c>
      <c r="R16" s="229">
        <v>-723</v>
      </c>
      <c r="S16" s="216"/>
      <c r="T16" s="364">
        <v>-1619</v>
      </c>
      <c r="U16" s="229">
        <v>-1452</v>
      </c>
      <c r="V16" s="216"/>
      <c r="W16" s="364">
        <v>-2878</v>
      </c>
      <c r="X16" s="229">
        <v>-2905</v>
      </c>
      <c r="Y16" s="84"/>
    </row>
    <row r="17" spans="1:25" s="705" customFormat="1" ht="27.75" customHeight="1">
      <c r="A17" s="698"/>
      <c r="B17" s="234" t="s">
        <v>112</v>
      </c>
      <c r="C17" s="234"/>
      <c r="D17" s="234"/>
      <c r="E17" s="234"/>
      <c r="F17" s="234"/>
      <c r="G17" s="1918">
        <v>508</v>
      </c>
      <c r="H17" s="197">
        <v>569</v>
      </c>
      <c r="J17" s="1293">
        <v>436</v>
      </c>
      <c r="K17" s="174">
        <v>434</v>
      </c>
      <c r="L17" s="174">
        <v>410</v>
      </c>
      <c r="M17" s="197">
        <v>419</v>
      </c>
      <c r="O17" s="215">
        <v>405</v>
      </c>
      <c r="P17" s="174">
        <v>416</v>
      </c>
      <c r="Q17" s="174">
        <v>402</v>
      </c>
      <c r="R17" s="197">
        <v>373</v>
      </c>
      <c r="S17" s="216"/>
      <c r="T17" s="1293">
        <v>1077</v>
      </c>
      <c r="U17" s="1294">
        <v>829</v>
      </c>
      <c r="V17" s="216"/>
      <c r="W17" s="215">
        <v>1699</v>
      </c>
      <c r="X17" s="197">
        <v>1596</v>
      </c>
      <c r="Y17" s="114"/>
    </row>
    <row r="18" spans="1:25" ht="27.75" customHeight="1">
      <c r="A18" s="136"/>
      <c r="B18" s="216" t="s">
        <v>120</v>
      </c>
      <c r="C18" s="216"/>
      <c r="D18" s="216"/>
      <c r="E18" s="216"/>
      <c r="F18" s="216"/>
      <c r="G18" s="1057">
        <v>-134</v>
      </c>
      <c r="H18" s="229">
        <v>-148</v>
      </c>
      <c r="J18" s="1476">
        <v>-111</v>
      </c>
      <c r="K18" s="228">
        <v>-110</v>
      </c>
      <c r="L18" s="228">
        <v>-106</v>
      </c>
      <c r="M18" s="229">
        <v>-110</v>
      </c>
      <c r="O18" s="364">
        <v>-102</v>
      </c>
      <c r="P18" s="228">
        <v>-110</v>
      </c>
      <c r="Q18" s="228">
        <v>-104</v>
      </c>
      <c r="R18" s="229">
        <v>-96</v>
      </c>
      <c r="S18" s="216"/>
      <c r="T18" s="364">
        <v>-282</v>
      </c>
      <c r="U18" s="229">
        <v>-216</v>
      </c>
      <c r="V18" s="216"/>
      <c r="W18" s="364">
        <v>-437</v>
      </c>
      <c r="X18" s="229">
        <v>-412</v>
      </c>
      <c r="Y18" s="84"/>
    </row>
    <row r="19" spans="1:25" s="705" customFormat="1" ht="27.75" customHeight="1">
      <c r="A19" s="698"/>
      <c r="B19" s="234" t="s">
        <v>500</v>
      </c>
      <c r="C19" s="234"/>
      <c r="D19" s="234"/>
      <c r="E19" s="234"/>
      <c r="F19" s="234"/>
      <c r="G19" s="1947">
        <v>374</v>
      </c>
      <c r="H19" s="1644">
        <v>421</v>
      </c>
      <c r="J19" s="453">
        <v>325</v>
      </c>
      <c r="K19" s="224">
        <v>324</v>
      </c>
      <c r="L19" s="224">
        <v>304</v>
      </c>
      <c r="M19" s="225">
        <v>309</v>
      </c>
      <c r="O19" s="352">
        <v>303</v>
      </c>
      <c r="P19" s="224">
        <v>306</v>
      </c>
      <c r="Q19" s="224">
        <v>298</v>
      </c>
      <c r="R19" s="225">
        <v>277</v>
      </c>
      <c r="S19" s="216"/>
      <c r="T19" s="1934">
        <v>795</v>
      </c>
      <c r="U19" s="1935">
        <v>613</v>
      </c>
      <c r="V19" s="216"/>
      <c r="W19" s="1643">
        <v>1262</v>
      </c>
      <c r="X19" s="1644">
        <v>1184</v>
      </c>
      <c r="Y19" s="114"/>
    </row>
    <row r="20" spans="1:25" ht="31.2" customHeight="1">
      <c r="A20" s="136"/>
      <c r="B20" s="216" t="s">
        <v>546</v>
      </c>
      <c r="C20" s="216"/>
      <c r="D20" s="216"/>
      <c r="E20" s="216"/>
      <c r="F20" s="216"/>
      <c r="G20" s="1918">
        <v>6</v>
      </c>
      <c r="H20" s="197">
        <v>7</v>
      </c>
      <c r="J20" s="1293">
        <v>10</v>
      </c>
      <c r="K20" s="174">
        <v>11</v>
      </c>
      <c r="L20" s="174">
        <v>12</v>
      </c>
      <c r="M20" s="197">
        <v>12</v>
      </c>
      <c r="O20" s="215">
        <v>15</v>
      </c>
      <c r="P20" s="174">
        <v>10</v>
      </c>
      <c r="Q20" s="174">
        <v>11</v>
      </c>
      <c r="R20" s="197">
        <v>13</v>
      </c>
      <c r="S20" s="216"/>
      <c r="T20" s="1293">
        <v>13</v>
      </c>
      <c r="U20" s="1294">
        <v>24</v>
      </c>
      <c r="V20" s="216"/>
      <c r="W20" s="215">
        <v>45</v>
      </c>
      <c r="X20" s="197">
        <v>49</v>
      </c>
      <c r="Y20" s="84"/>
    </row>
    <row r="21" spans="1:25" s="705" customFormat="1" ht="27.75" customHeight="1">
      <c r="A21" s="698"/>
      <c r="B21" s="234" t="s">
        <v>765</v>
      </c>
      <c r="C21" s="234"/>
      <c r="D21" s="234"/>
      <c r="E21" s="234"/>
      <c r="F21" s="234"/>
      <c r="G21" s="1944">
        <v>380</v>
      </c>
      <c r="H21" s="219">
        <v>428</v>
      </c>
      <c r="J21" s="1344">
        <v>335</v>
      </c>
      <c r="K21" s="218">
        <v>335</v>
      </c>
      <c r="L21" s="218">
        <v>316</v>
      </c>
      <c r="M21" s="219">
        <v>321</v>
      </c>
      <c r="O21" s="220">
        <v>318</v>
      </c>
      <c r="P21" s="218">
        <v>316</v>
      </c>
      <c r="Q21" s="218">
        <v>309</v>
      </c>
      <c r="R21" s="219">
        <v>290</v>
      </c>
      <c r="S21" s="230"/>
      <c r="T21" s="1344">
        <v>808</v>
      </c>
      <c r="U21" s="1295">
        <v>637</v>
      </c>
      <c r="V21" s="230"/>
      <c r="W21" s="220">
        <v>1307</v>
      </c>
      <c r="X21" s="219">
        <v>1233</v>
      </c>
      <c r="Y21" s="114"/>
    </row>
    <row r="22" spans="1:25" ht="27.75" customHeight="1">
      <c r="A22" s="136"/>
      <c r="B22" s="216"/>
      <c r="C22" s="216"/>
      <c r="D22" s="216"/>
      <c r="E22" s="216"/>
      <c r="F22" s="216"/>
      <c r="G22" s="749"/>
      <c r="H22" s="226"/>
      <c r="J22" s="378"/>
      <c r="K22" s="226"/>
      <c r="L22" s="226"/>
      <c r="M22" s="226"/>
      <c r="O22" s="226"/>
      <c r="P22" s="226"/>
      <c r="Q22" s="226"/>
      <c r="R22" s="226"/>
      <c r="S22" s="216"/>
      <c r="T22" s="226"/>
      <c r="U22" s="226"/>
      <c r="V22" s="216"/>
      <c r="W22" s="226"/>
      <c r="X22" s="226"/>
      <c r="Y22" s="84"/>
    </row>
    <row r="23" spans="1:25" ht="27.75" customHeight="1">
      <c r="A23" s="136"/>
      <c r="B23" s="234" t="s">
        <v>501</v>
      </c>
      <c r="C23" s="216"/>
      <c r="D23" s="216"/>
      <c r="E23" s="216"/>
      <c r="F23" s="216"/>
      <c r="G23" s="1947">
        <v>2</v>
      </c>
      <c r="H23" s="1644">
        <v>3</v>
      </c>
      <c r="J23" s="453">
        <v>2</v>
      </c>
      <c r="K23" s="224">
        <v>3</v>
      </c>
      <c r="L23" s="224">
        <v>2</v>
      </c>
      <c r="M23" s="225">
        <v>3</v>
      </c>
      <c r="O23" s="352">
        <v>4</v>
      </c>
      <c r="P23" s="224">
        <v>4</v>
      </c>
      <c r="Q23" s="224">
        <v>6</v>
      </c>
      <c r="R23" s="225">
        <v>4</v>
      </c>
      <c r="S23" s="216"/>
      <c r="T23" s="1934">
        <v>5</v>
      </c>
      <c r="U23" s="1935">
        <v>5</v>
      </c>
      <c r="V23" s="216"/>
      <c r="W23" s="1643">
        <v>10</v>
      </c>
      <c r="X23" s="1644">
        <v>18</v>
      </c>
      <c r="Y23" s="120"/>
    </row>
    <row r="24" spans="1:25" ht="27.75" customHeight="1">
      <c r="A24" s="136"/>
      <c r="B24" s="234" t="s">
        <v>502</v>
      </c>
      <c r="C24" s="216"/>
      <c r="D24" s="216"/>
      <c r="E24" s="216"/>
      <c r="F24" s="216"/>
      <c r="G24" s="1057">
        <v>372</v>
      </c>
      <c r="H24" s="229">
        <v>418</v>
      </c>
      <c r="J24" s="1476">
        <v>323</v>
      </c>
      <c r="K24" s="228">
        <v>321</v>
      </c>
      <c r="L24" s="228">
        <v>302</v>
      </c>
      <c r="M24" s="229">
        <v>306</v>
      </c>
      <c r="O24" s="364">
        <v>299</v>
      </c>
      <c r="P24" s="228">
        <v>302</v>
      </c>
      <c r="Q24" s="228">
        <v>292</v>
      </c>
      <c r="R24" s="229">
        <v>273</v>
      </c>
      <c r="S24" s="216"/>
      <c r="T24" s="364">
        <v>790</v>
      </c>
      <c r="U24" s="229">
        <v>608</v>
      </c>
      <c r="V24" s="216"/>
      <c r="W24" s="364">
        <v>1252</v>
      </c>
      <c r="X24" s="229">
        <v>1166</v>
      </c>
      <c r="Y24" s="587"/>
    </row>
    <row r="25" spans="1:25" s="1136" customFormat="1" ht="27.75" customHeight="1">
      <c r="A25" s="136"/>
      <c r="B25" s="216" t="s">
        <v>575</v>
      </c>
      <c r="C25" s="216"/>
      <c r="D25" s="216"/>
      <c r="E25" s="216"/>
      <c r="F25" s="216"/>
      <c r="G25" s="1944">
        <v>0</v>
      </c>
      <c r="H25" s="219">
        <v>0</v>
      </c>
      <c r="I25" s="1191"/>
      <c r="J25" s="1645">
        <v>0</v>
      </c>
      <c r="K25" s="1170">
        <v>0</v>
      </c>
      <c r="L25" s="1170">
        <v>0</v>
      </c>
      <c r="M25" s="1227">
        <v>0</v>
      </c>
      <c r="N25" s="640"/>
      <c r="O25" s="1169">
        <v>2</v>
      </c>
      <c r="P25" s="1170">
        <v>1</v>
      </c>
      <c r="Q25" s="218">
        <v>10</v>
      </c>
      <c r="R25" s="219">
        <v>4</v>
      </c>
      <c r="S25" s="216"/>
      <c r="T25" s="1344">
        <v>0</v>
      </c>
      <c r="U25" s="1295">
        <v>0</v>
      </c>
      <c r="V25" s="216"/>
      <c r="W25" s="220">
        <v>0</v>
      </c>
      <c r="X25" s="219">
        <v>17</v>
      </c>
      <c r="Y25" s="587"/>
    </row>
    <row r="26" spans="1:25" ht="27.75" customHeight="1">
      <c r="A26" s="136"/>
      <c r="B26" s="216"/>
      <c r="C26" s="216"/>
      <c r="D26" s="216"/>
      <c r="E26" s="216"/>
      <c r="F26" s="216"/>
      <c r="G26" s="749"/>
      <c r="H26" s="226"/>
      <c r="J26" s="378"/>
      <c r="K26" s="226"/>
      <c r="L26" s="226"/>
      <c r="M26" s="226"/>
      <c r="O26" s="226"/>
      <c r="P26" s="226"/>
      <c r="Q26" s="226"/>
      <c r="R26" s="226"/>
      <c r="S26" s="216"/>
      <c r="T26" s="226"/>
      <c r="U26" s="226"/>
      <c r="V26" s="216"/>
      <c r="W26" s="226"/>
      <c r="X26" s="226"/>
      <c r="Y26" s="587"/>
    </row>
    <row r="27" spans="1:25" ht="27.75" customHeight="1">
      <c r="A27" s="136"/>
      <c r="B27" s="234" t="s">
        <v>620</v>
      </c>
      <c r="C27" s="216"/>
      <c r="D27" s="216"/>
      <c r="E27" s="216"/>
      <c r="F27" s="216"/>
      <c r="G27" s="2063">
        <v>2</v>
      </c>
      <c r="H27" s="1642">
        <v>3</v>
      </c>
      <c r="J27" s="1296">
        <v>2</v>
      </c>
      <c r="K27" s="199">
        <v>3</v>
      </c>
      <c r="L27" s="199">
        <v>2</v>
      </c>
      <c r="M27" s="200">
        <v>3</v>
      </c>
      <c r="O27" s="198">
        <v>4</v>
      </c>
      <c r="P27" s="199">
        <v>4</v>
      </c>
      <c r="Q27" s="199">
        <v>6</v>
      </c>
      <c r="R27" s="200">
        <v>4</v>
      </c>
      <c r="S27" s="216"/>
      <c r="T27" s="1936">
        <v>5</v>
      </c>
      <c r="U27" s="1937">
        <v>5</v>
      </c>
      <c r="V27" s="216"/>
      <c r="W27" s="1641">
        <v>10</v>
      </c>
      <c r="X27" s="1642">
        <v>18</v>
      </c>
      <c r="Y27" s="587"/>
    </row>
    <row r="28" spans="1:25" ht="27.75" customHeight="1">
      <c r="A28" s="136"/>
      <c r="B28" s="234" t="s">
        <v>621</v>
      </c>
      <c r="C28" s="216"/>
      <c r="D28" s="216"/>
      <c r="E28" s="216"/>
      <c r="F28" s="216"/>
      <c r="G28" s="2029">
        <v>378</v>
      </c>
      <c r="H28" s="203">
        <v>425</v>
      </c>
      <c r="J28" s="1291">
        <v>333</v>
      </c>
      <c r="K28" s="202">
        <v>332</v>
      </c>
      <c r="L28" s="202">
        <v>314</v>
      </c>
      <c r="M28" s="203">
        <v>318</v>
      </c>
      <c r="O28" s="204">
        <v>314</v>
      </c>
      <c r="P28" s="202">
        <v>312</v>
      </c>
      <c r="Q28" s="202">
        <v>303</v>
      </c>
      <c r="R28" s="203">
        <v>286</v>
      </c>
      <c r="S28" s="216"/>
      <c r="T28" s="1291">
        <v>803</v>
      </c>
      <c r="U28" s="1292">
        <v>632</v>
      </c>
      <c r="V28" s="216"/>
      <c r="W28" s="204">
        <v>1297</v>
      </c>
      <c r="X28" s="203">
        <v>1215</v>
      </c>
      <c r="Y28" s="587"/>
    </row>
    <row r="29" spans="1:25" s="1136" customFormat="1" ht="27.75" customHeight="1">
      <c r="A29" s="136"/>
      <c r="B29" s="216" t="s">
        <v>576</v>
      </c>
      <c r="C29" s="216"/>
      <c r="D29" s="216"/>
      <c r="E29" s="216"/>
      <c r="F29" s="216"/>
      <c r="G29" s="1944">
        <v>0</v>
      </c>
      <c r="H29" s="219">
        <v>0</v>
      </c>
      <c r="I29" s="1191"/>
      <c r="J29" s="1645">
        <v>0</v>
      </c>
      <c r="K29" s="1170">
        <v>0</v>
      </c>
      <c r="L29" s="1170">
        <v>0</v>
      </c>
      <c r="M29" s="1227">
        <v>0</v>
      </c>
      <c r="N29" s="640"/>
      <c r="O29" s="1169">
        <v>2</v>
      </c>
      <c r="P29" s="1170">
        <v>1</v>
      </c>
      <c r="Q29" s="218">
        <v>10</v>
      </c>
      <c r="R29" s="219">
        <v>4</v>
      </c>
      <c r="S29" s="216"/>
      <c r="T29" s="1344">
        <v>0</v>
      </c>
      <c r="U29" s="1295">
        <v>0</v>
      </c>
      <c r="V29" s="216"/>
      <c r="W29" s="220">
        <v>0</v>
      </c>
      <c r="X29" s="219">
        <v>17</v>
      </c>
      <c r="Y29" s="587"/>
    </row>
    <row r="30" spans="1:25" s="1136" customFormat="1" ht="27.75" customHeight="1">
      <c r="A30" s="1185"/>
      <c r="B30" s="216"/>
      <c r="C30" s="216"/>
      <c r="D30" s="216"/>
      <c r="E30" s="216"/>
      <c r="F30" s="216"/>
      <c r="G30" s="1274"/>
      <c r="H30" s="174"/>
      <c r="I30" s="1191"/>
      <c r="J30" s="1646"/>
      <c r="K30" s="603"/>
      <c r="L30" s="603"/>
      <c r="M30" s="603"/>
      <c r="N30" s="1191"/>
      <c r="O30" s="603"/>
      <c r="P30" s="603"/>
      <c r="Q30" s="174"/>
      <c r="R30" s="174"/>
      <c r="S30" s="216"/>
      <c r="T30" s="1312"/>
      <c r="U30" s="1312"/>
      <c r="V30" s="216"/>
      <c r="W30" s="174"/>
      <c r="X30" s="174"/>
      <c r="Y30" s="587"/>
    </row>
    <row r="31" spans="1:25" s="1502" customFormat="1" ht="34.200000000000003" customHeight="1">
      <c r="A31" s="1515"/>
      <c r="B31" s="161" t="s">
        <v>787</v>
      </c>
      <c r="C31" s="1317"/>
      <c r="D31" s="1317"/>
      <c r="E31" s="1317"/>
      <c r="F31" s="1317"/>
      <c r="G31" s="241"/>
      <c r="H31" s="1277"/>
      <c r="I31" s="1189"/>
      <c r="J31" s="1501"/>
      <c r="K31" s="1501"/>
      <c r="L31" s="1501"/>
      <c r="M31" s="1501"/>
      <c r="N31" s="1189"/>
      <c r="O31" s="1501"/>
      <c r="P31" s="1501"/>
      <c r="Q31" s="1501"/>
      <c r="R31" s="1501"/>
      <c r="S31" s="1317"/>
      <c r="T31" s="1277"/>
      <c r="U31" s="1277"/>
      <c r="V31" s="1317"/>
      <c r="W31" s="1277"/>
      <c r="X31" s="1277"/>
      <c r="Y31" s="96"/>
    </row>
    <row r="32" spans="1:25" s="1502" customFormat="1" ht="27">
      <c r="A32" s="1515"/>
      <c r="B32" s="1277" t="s">
        <v>795</v>
      </c>
      <c r="C32" s="1277"/>
      <c r="D32" s="1277"/>
      <c r="E32" s="1277"/>
      <c r="F32" s="1277"/>
      <c r="G32" s="1947">
        <v>333</v>
      </c>
      <c r="H32" s="1637">
        <v>385</v>
      </c>
      <c r="I32" s="1189"/>
      <c r="J32" s="1505">
        <v>294</v>
      </c>
      <c r="K32" s="1503">
        <v>290</v>
      </c>
      <c r="L32" s="1503">
        <v>267</v>
      </c>
      <c r="M32" s="1504">
        <v>258</v>
      </c>
      <c r="N32" s="1189"/>
      <c r="O32" s="1505">
        <v>259</v>
      </c>
      <c r="P32" s="1506">
        <v>258</v>
      </c>
      <c r="Q32" s="1506">
        <v>239</v>
      </c>
      <c r="R32" s="1504">
        <v>225</v>
      </c>
      <c r="S32" s="1277"/>
      <c r="T32" s="1952">
        <v>718</v>
      </c>
      <c r="U32" s="1953">
        <v>525</v>
      </c>
      <c r="V32" s="1277"/>
      <c r="W32" s="1638">
        <v>1109</v>
      </c>
      <c r="X32" s="1637">
        <v>981</v>
      </c>
      <c r="Y32" s="96"/>
    </row>
    <row r="33" spans="1:25" s="1502" customFormat="1" ht="27.75" customHeight="1">
      <c r="A33" s="1515"/>
      <c r="B33" s="1507" t="s">
        <v>796</v>
      </c>
      <c r="C33" s="1507"/>
      <c r="D33" s="1507"/>
      <c r="E33" s="1507"/>
      <c r="F33" s="1507"/>
      <c r="G33" s="2064">
        <v>45</v>
      </c>
      <c r="H33" s="395">
        <v>40</v>
      </c>
      <c r="I33" s="1189"/>
      <c r="J33" s="455">
        <v>39</v>
      </c>
      <c r="K33" s="426">
        <v>42</v>
      </c>
      <c r="L33" s="426">
        <v>47</v>
      </c>
      <c r="M33" s="395">
        <v>60</v>
      </c>
      <c r="N33" s="1189"/>
      <c r="O33" s="455">
        <v>55</v>
      </c>
      <c r="P33" s="426">
        <v>54</v>
      </c>
      <c r="Q33" s="426">
        <v>64</v>
      </c>
      <c r="R33" s="395">
        <v>61</v>
      </c>
      <c r="S33" s="1507"/>
      <c r="T33" s="455">
        <v>85</v>
      </c>
      <c r="U33" s="395">
        <v>107</v>
      </c>
      <c r="V33" s="1507"/>
      <c r="W33" s="455">
        <v>188</v>
      </c>
      <c r="X33" s="395">
        <v>234</v>
      </c>
      <c r="Y33" s="96"/>
    </row>
    <row r="34" spans="1:25" s="1502" customFormat="1" ht="34.200000000000003" customHeight="1">
      <c r="A34" s="1515"/>
      <c r="B34" s="1508" t="s">
        <v>788</v>
      </c>
      <c r="C34" s="1507"/>
      <c r="D34" s="1507"/>
      <c r="E34" s="1507"/>
      <c r="F34" s="1507"/>
      <c r="G34" s="2065">
        <v>378</v>
      </c>
      <c r="H34" s="1640">
        <v>425</v>
      </c>
      <c r="I34" s="1189"/>
      <c r="J34" s="1511">
        <v>333</v>
      </c>
      <c r="K34" s="1509">
        <v>332</v>
      </c>
      <c r="L34" s="1509">
        <v>314</v>
      </c>
      <c r="M34" s="1510">
        <v>318</v>
      </c>
      <c r="N34" s="1189"/>
      <c r="O34" s="1511">
        <v>314</v>
      </c>
      <c r="P34" s="1509">
        <v>312</v>
      </c>
      <c r="Q34" s="1509">
        <v>303</v>
      </c>
      <c r="R34" s="1510">
        <v>286</v>
      </c>
      <c r="S34" s="1507"/>
      <c r="T34" s="1639">
        <v>803</v>
      </c>
      <c r="U34" s="1640">
        <v>632</v>
      </c>
      <c r="V34" s="1507"/>
      <c r="W34" s="1639">
        <v>1297</v>
      </c>
      <c r="X34" s="1640">
        <v>1215</v>
      </c>
      <c r="Y34" s="96"/>
    </row>
    <row r="35" spans="1:25" s="1502" customFormat="1" ht="27.6" customHeight="1">
      <c r="A35" s="1515"/>
      <c r="B35" s="1277"/>
      <c r="C35" s="1277"/>
      <c r="D35" s="1277"/>
      <c r="E35" s="1277"/>
      <c r="F35" s="1277"/>
      <c r="G35" s="241"/>
      <c r="H35" s="1277"/>
      <c r="I35" s="1189"/>
      <c r="J35" s="378"/>
      <c r="K35" s="378"/>
      <c r="L35" s="378"/>
      <c r="M35" s="378"/>
      <c r="N35" s="1189"/>
      <c r="O35" s="378"/>
      <c r="P35" s="378"/>
      <c r="Q35" s="378"/>
      <c r="R35" s="378"/>
      <c r="S35" s="1277"/>
      <c r="T35" s="1277"/>
      <c r="U35" s="1277"/>
      <c r="V35" s="1277"/>
      <c r="W35" s="1277"/>
      <c r="X35" s="1277"/>
      <c r="Y35" s="96"/>
    </row>
    <row r="36" spans="1:25" s="1502" customFormat="1" ht="27">
      <c r="A36" s="1515"/>
      <c r="B36" s="161" t="s">
        <v>789</v>
      </c>
      <c r="C36" s="1317"/>
      <c r="D36" s="1317"/>
      <c r="E36" s="1317"/>
      <c r="F36" s="1317"/>
      <c r="G36" s="241"/>
      <c r="H36" s="1277"/>
      <c r="I36" s="1189"/>
      <c r="J36" s="1501"/>
      <c r="K36" s="1501"/>
      <c r="L36" s="1501"/>
      <c r="M36" s="1501"/>
      <c r="N36" s="1189"/>
      <c r="O36" s="1501"/>
      <c r="P36" s="1501"/>
      <c r="Q36" s="1501"/>
      <c r="R36" s="1501"/>
      <c r="S36" s="1317"/>
      <c r="T36" s="1277"/>
      <c r="U36" s="1277"/>
      <c r="V36" s="1317"/>
      <c r="W36" s="1277"/>
      <c r="X36" s="1277"/>
      <c r="Y36" s="96"/>
    </row>
    <row r="37" spans="1:25" s="1502" customFormat="1" ht="27">
      <c r="A37" s="1515"/>
      <c r="B37" s="1277" t="s">
        <v>795</v>
      </c>
      <c r="C37" s="1277"/>
      <c r="D37" s="1277"/>
      <c r="E37" s="1277"/>
      <c r="F37" s="1277"/>
      <c r="G37" s="1947">
        <v>1157</v>
      </c>
      <c r="H37" s="1637">
        <v>1241</v>
      </c>
      <c r="I37" s="1189"/>
      <c r="J37" s="1505">
        <v>1020</v>
      </c>
      <c r="K37" s="1503">
        <v>992</v>
      </c>
      <c r="L37" s="1503">
        <v>971</v>
      </c>
      <c r="M37" s="1504">
        <v>979</v>
      </c>
      <c r="N37" s="1189"/>
      <c r="O37" s="1505">
        <v>961</v>
      </c>
      <c r="P37" s="1503">
        <v>946</v>
      </c>
      <c r="Q37" s="1503">
        <v>920</v>
      </c>
      <c r="R37" s="1504">
        <v>905</v>
      </c>
      <c r="S37" s="1277"/>
      <c r="T37" s="1952">
        <v>2398</v>
      </c>
      <c r="U37" s="1953">
        <v>1950</v>
      </c>
      <c r="V37" s="1277"/>
      <c r="W37" s="1638">
        <v>3962</v>
      </c>
      <c r="X37" s="1637">
        <v>3732</v>
      </c>
      <c r="Y37" s="96"/>
    </row>
    <row r="38" spans="1:25" s="1502" customFormat="1" ht="27.6" customHeight="1">
      <c r="A38" s="1515"/>
      <c r="B38" s="1507" t="s">
        <v>796</v>
      </c>
      <c r="C38" s="1507"/>
      <c r="D38" s="1507"/>
      <c r="E38" s="1507"/>
      <c r="F38" s="1507"/>
      <c r="G38" s="2064">
        <v>151</v>
      </c>
      <c r="H38" s="395">
        <v>149</v>
      </c>
      <c r="I38" s="1189"/>
      <c r="J38" s="455">
        <v>145</v>
      </c>
      <c r="K38" s="426">
        <v>143</v>
      </c>
      <c r="L38" s="426">
        <v>156</v>
      </c>
      <c r="M38" s="395">
        <v>178</v>
      </c>
      <c r="N38" s="1189"/>
      <c r="O38" s="455">
        <v>188</v>
      </c>
      <c r="P38" s="426">
        <v>190</v>
      </c>
      <c r="Q38" s="426">
        <v>198</v>
      </c>
      <c r="R38" s="395">
        <v>193</v>
      </c>
      <c r="S38" s="1507"/>
      <c r="T38" s="455">
        <v>300</v>
      </c>
      <c r="U38" s="395">
        <v>334</v>
      </c>
      <c r="V38" s="1507"/>
      <c r="W38" s="455">
        <v>622</v>
      </c>
      <c r="X38" s="395">
        <v>769</v>
      </c>
      <c r="Y38" s="96"/>
    </row>
    <row r="39" spans="1:25" s="1502" customFormat="1" ht="27.75" customHeight="1">
      <c r="A39" s="1515"/>
      <c r="B39" s="1508" t="s">
        <v>119</v>
      </c>
      <c r="C39" s="1507"/>
      <c r="D39" s="1507"/>
      <c r="E39" s="1507"/>
      <c r="F39" s="1507"/>
      <c r="G39" s="2065">
        <v>1308</v>
      </c>
      <c r="H39" s="1640">
        <v>1390</v>
      </c>
      <c r="I39" s="1189"/>
      <c r="J39" s="1511">
        <v>1165</v>
      </c>
      <c r="K39" s="1509">
        <v>1135</v>
      </c>
      <c r="L39" s="1509">
        <v>1127</v>
      </c>
      <c r="M39" s="1510">
        <v>1157</v>
      </c>
      <c r="N39" s="1189"/>
      <c r="O39" s="1511">
        <v>1149</v>
      </c>
      <c r="P39" s="1509">
        <v>1136</v>
      </c>
      <c r="Q39" s="1509">
        <v>1118</v>
      </c>
      <c r="R39" s="1510">
        <v>1098</v>
      </c>
      <c r="S39" s="1507"/>
      <c r="T39" s="1639">
        <v>2698</v>
      </c>
      <c r="U39" s="1640">
        <v>2284</v>
      </c>
      <c r="V39" s="1507"/>
      <c r="W39" s="1639">
        <v>4584</v>
      </c>
      <c r="X39" s="1640">
        <v>4501</v>
      </c>
      <c r="Y39" s="96"/>
    </row>
    <row r="40" spans="1:25" ht="27.75" customHeight="1">
      <c r="A40" s="136"/>
      <c r="B40" s="216"/>
      <c r="C40" s="216"/>
      <c r="D40" s="216"/>
      <c r="E40" s="216"/>
      <c r="F40" s="216"/>
      <c r="G40" s="1274"/>
      <c r="H40" s="174"/>
      <c r="J40" s="1312"/>
      <c r="K40" s="174"/>
      <c r="L40" s="174"/>
      <c r="M40" s="174"/>
      <c r="O40" s="174"/>
      <c r="P40" s="174"/>
      <c r="Q40" s="174"/>
      <c r="R40" s="174"/>
      <c r="S40" s="216"/>
      <c r="T40" s="1312"/>
      <c r="U40" s="1312"/>
      <c r="V40" s="216"/>
      <c r="W40" s="174"/>
      <c r="X40" s="174"/>
      <c r="Y40" s="587"/>
    </row>
    <row r="41" spans="1:25" ht="27">
      <c r="A41" s="136"/>
      <c r="B41" s="223" t="s">
        <v>480</v>
      </c>
      <c r="C41" s="221"/>
      <c r="D41" s="221"/>
      <c r="E41" s="221"/>
      <c r="F41" s="221"/>
      <c r="G41" s="2066"/>
      <c r="H41" s="374"/>
      <c r="J41" s="1647"/>
      <c r="K41" s="374"/>
      <c r="L41" s="374"/>
      <c r="M41" s="374"/>
      <c r="O41" s="374"/>
      <c r="P41" s="374"/>
      <c r="Q41" s="374"/>
      <c r="R41" s="374"/>
      <c r="S41" s="221"/>
      <c r="T41" s="1647"/>
      <c r="U41" s="1647"/>
      <c r="V41" s="221"/>
      <c r="W41" s="374"/>
      <c r="X41" s="374"/>
      <c r="Y41" s="115"/>
    </row>
    <row r="42" spans="1:25" ht="27">
      <c r="A42" s="136"/>
      <c r="B42" s="216" t="s">
        <v>473</v>
      </c>
      <c r="C42" s="216"/>
      <c r="D42" s="216"/>
      <c r="E42" s="216"/>
      <c r="F42" s="216"/>
      <c r="G42" s="1948">
        <v>16.390474896878299</v>
      </c>
      <c r="H42" s="1633">
        <v>17.609791350881501</v>
      </c>
      <c r="J42" s="1648">
        <v>13.888634187802424</v>
      </c>
      <c r="K42" s="404">
        <v>13.811832054710237</v>
      </c>
      <c r="L42" s="404">
        <v>13.2494792091486</v>
      </c>
      <c r="M42" s="369">
        <v>13.219659800283971</v>
      </c>
      <c r="O42" s="338">
        <v>12.973685342027833</v>
      </c>
      <c r="P42" s="404">
        <v>13.1</v>
      </c>
      <c r="Q42" s="404">
        <v>13</v>
      </c>
      <c r="R42" s="369">
        <v>11.7</v>
      </c>
      <c r="S42" s="216"/>
      <c r="T42" s="1938">
        <v>17.0138873986125</v>
      </c>
      <c r="U42" s="1939">
        <v>13.234451662706601</v>
      </c>
      <c r="V42" s="216"/>
      <c r="W42" s="1632">
        <v>13.544338435686607</v>
      </c>
      <c r="X42" s="1633">
        <v>12.674945297171835</v>
      </c>
      <c r="Y42" s="89"/>
    </row>
    <row r="43" spans="1:25" ht="31.2" customHeight="1">
      <c r="A43" s="136"/>
      <c r="B43" s="216" t="s">
        <v>770</v>
      </c>
      <c r="C43" s="216"/>
      <c r="D43" s="216"/>
      <c r="E43" s="216"/>
      <c r="F43" s="216"/>
      <c r="G43" s="1853">
        <v>16.689594008278</v>
      </c>
      <c r="H43" s="370">
        <v>17.896834477388602</v>
      </c>
      <c r="J43" s="1649">
        <v>14.318613433000959</v>
      </c>
      <c r="K43" s="205">
        <v>14.304461252908297</v>
      </c>
      <c r="L43" s="205">
        <v>13.7629287076422</v>
      </c>
      <c r="M43" s="370">
        <v>13.732887052341489</v>
      </c>
      <c r="O43" s="191">
        <v>13.601883974278891</v>
      </c>
      <c r="P43" s="205">
        <v>13.5</v>
      </c>
      <c r="Q43" s="205">
        <v>13.5</v>
      </c>
      <c r="R43" s="370">
        <v>12.3</v>
      </c>
      <c r="S43" s="216"/>
      <c r="T43" s="191">
        <v>17.305675342792</v>
      </c>
      <c r="U43" s="370">
        <v>13.7639850801525</v>
      </c>
      <c r="V43" s="216"/>
      <c r="W43" s="191">
        <v>14.039525777186856</v>
      </c>
      <c r="X43" s="370">
        <v>13.213429253738921</v>
      </c>
      <c r="Y43" s="89"/>
    </row>
    <row r="44" spans="1:25" ht="31.2" customHeight="1">
      <c r="A44" s="136"/>
      <c r="B44" s="216" t="s">
        <v>630</v>
      </c>
      <c r="C44" s="216"/>
      <c r="D44" s="216"/>
      <c r="E44" s="216"/>
      <c r="F44" s="216"/>
      <c r="G44" s="1853">
        <v>61.2786308694482</v>
      </c>
      <c r="H44" s="370">
        <v>58.795164271284548</v>
      </c>
      <c r="J44" s="1649">
        <v>62.297139463232973</v>
      </c>
      <c r="K44" s="205">
        <v>61.696687074918714</v>
      </c>
      <c r="L44" s="205">
        <v>63.419398358603402</v>
      </c>
      <c r="M44" s="370">
        <v>63.69529626083196</v>
      </c>
      <c r="O44" s="191">
        <v>64.773357820021431</v>
      </c>
      <c r="P44" s="205">
        <v>63.4</v>
      </c>
      <c r="Q44" s="205">
        <v>64.2</v>
      </c>
      <c r="R44" s="370">
        <v>65.8</v>
      </c>
      <c r="S44" s="216"/>
      <c r="T44" s="191">
        <v>59.999276901348601</v>
      </c>
      <c r="U44" s="370">
        <v>63.559171761652401</v>
      </c>
      <c r="V44" s="216"/>
      <c r="W44" s="191">
        <v>62.777237003864293</v>
      </c>
      <c r="X44" s="370">
        <v>64.542476136438054</v>
      </c>
      <c r="Y44" s="89"/>
    </row>
    <row r="45" spans="1:25" ht="31.2" customHeight="1">
      <c r="A45" s="136"/>
      <c r="B45" s="216" t="s">
        <v>773</v>
      </c>
      <c r="C45" s="216"/>
      <c r="D45" s="216"/>
      <c r="E45" s="216"/>
      <c r="F45" s="216"/>
      <c r="G45" s="1852">
        <v>60.5843902865386</v>
      </c>
      <c r="H45" s="377">
        <v>58.134124436828671</v>
      </c>
      <c r="J45" s="1650">
        <v>61.145386390385148</v>
      </c>
      <c r="K45" s="409">
        <v>60.341275710078214</v>
      </c>
      <c r="L45" s="409">
        <v>61.938224683708299</v>
      </c>
      <c r="M45" s="377">
        <v>62.374230092587247</v>
      </c>
      <c r="O45" s="337">
        <v>63.074254237334458</v>
      </c>
      <c r="P45" s="409">
        <v>62.2</v>
      </c>
      <c r="Q45" s="409">
        <v>62.8</v>
      </c>
      <c r="R45" s="377">
        <v>64.2</v>
      </c>
      <c r="S45" s="230"/>
      <c r="T45" s="337">
        <v>59.322139632536199</v>
      </c>
      <c r="U45" s="377">
        <v>62.159110955696399</v>
      </c>
      <c r="V45" s="230"/>
      <c r="W45" s="337">
        <v>61.451352026967868</v>
      </c>
      <c r="X45" s="377">
        <v>63.059919437100334</v>
      </c>
      <c r="Y45" s="88"/>
    </row>
    <row r="46" spans="1:25" ht="27.75" customHeight="1">
      <c r="A46" s="136"/>
      <c r="B46" s="216"/>
      <c r="C46" s="216"/>
      <c r="D46" s="216"/>
      <c r="E46" s="216"/>
      <c r="F46" s="216"/>
      <c r="G46" s="749"/>
      <c r="H46" s="226"/>
      <c r="J46" s="378"/>
      <c r="K46" s="226"/>
      <c r="L46" s="226"/>
      <c r="M46" s="226"/>
      <c r="O46" s="226"/>
      <c r="P46" s="226"/>
      <c r="Q46" s="226"/>
      <c r="R46" s="226"/>
      <c r="S46" s="216"/>
      <c r="T46" s="226"/>
      <c r="U46" s="226"/>
      <c r="V46" s="216"/>
      <c r="W46" s="226"/>
      <c r="X46" s="226"/>
      <c r="Y46" s="122"/>
    </row>
    <row r="47" spans="1:25" ht="27.75" customHeight="1">
      <c r="A47" s="136"/>
      <c r="B47" s="223" t="s">
        <v>461</v>
      </c>
      <c r="C47" s="221"/>
      <c r="D47" s="221"/>
      <c r="E47" s="221"/>
      <c r="F47" s="221"/>
      <c r="G47" s="938"/>
      <c r="H47" s="405"/>
      <c r="J47" s="1501"/>
      <c r="K47" s="405"/>
      <c r="L47" s="405"/>
      <c r="M47" s="405"/>
      <c r="O47" s="405"/>
      <c r="P47" s="405"/>
      <c r="Q47" s="405"/>
      <c r="R47" s="405"/>
      <c r="S47" s="221"/>
      <c r="T47" s="405"/>
      <c r="U47" s="405"/>
      <c r="V47" s="221"/>
      <c r="W47" s="405"/>
      <c r="X47" s="405"/>
      <c r="Y47" s="90"/>
    </row>
    <row r="48" spans="1:25" s="1189" customFormat="1" ht="27.75" customHeight="1">
      <c r="A48" s="1515"/>
      <c r="B48" s="1025" t="s">
        <v>489</v>
      </c>
      <c r="C48" s="1277"/>
      <c r="D48" s="1277"/>
      <c r="E48" s="1277"/>
      <c r="F48" s="1277"/>
      <c r="G48" s="1948">
        <v>17.919345095819999</v>
      </c>
      <c r="H48" s="1631">
        <v>16.924879119170001</v>
      </c>
      <c r="I48" s="1519"/>
      <c r="J48" s="1520">
        <v>16.2</v>
      </c>
      <c r="K48" s="1517">
        <v>15.5</v>
      </c>
      <c r="L48" s="1517">
        <v>15.3</v>
      </c>
      <c r="M48" s="1518">
        <v>14.7</v>
      </c>
      <c r="N48" s="1519"/>
      <c r="O48" s="1520">
        <v>14.2</v>
      </c>
      <c r="P48" s="1517">
        <v>13.9</v>
      </c>
      <c r="Q48" s="1517">
        <v>13.8</v>
      </c>
      <c r="R48" s="1518">
        <v>13.7</v>
      </c>
      <c r="S48" s="1348"/>
      <c r="T48" s="1938">
        <v>17.41387067666</v>
      </c>
      <c r="U48" s="1939">
        <v>15.023922999333188</v>
      </c>
      <c r="V48" s="1348"/>
      <c r="W48" s="1630">
        <v>15.4</v>
      </c>
      <c r="X48" s="1631">
        <v>13.9</v>
      </c>
      <c r="Y48" s="96"/>
    </row>
    <row r="49" spans="1:25" s="1189" customFormat="1" ht="27.6" customHeight="1">
      <c r="A49" s="1515"/>
      <c r="B49" s="1025" t="s">
        <v>124</v>
      </c>
      <c r="C49" s="1277"/>
      <c r="D49" s="1277"/>
      <c r="E49" s="1277"/>
      <c r="F49" s="1277"/>
      <c r="G49" s="2067">
        <v>10.489395596442911</v>
      </c>
      <c r="H49" s="1522">
        <v>10.551457882382227</v>
      </c>
      <c r="I49" s="1519"/>
      <c r="J49" s="1523">
        <v>10.5</v>
      </c>
      <c r="K49" s="1521">
        <v>10.579501837271447</v>
      </c>
      <c r="L49" s="1521">
        <v>10.613735192516952</v>
      </c>
      <c r="M49" s="1522">
        <v>10.728375504696746</v>
      </c>
      <c r="N49" s="1519"/>
      <c r="O49" s="1523">
        <v>10.558048065277497</v>
      </c>
      <c r="P49" s="1521">
        <v>10.700000000000001</v>
      </c>
      <c r="Q49" s="1521">
        <v>10.8</v>
      </c>
      <c r="R49" s="1522">
        <v>11</v>
      </c>
      <c r="S49" s="1524"/>
      <c r="T49" s="1951">
        <v>10.520941067620992</v>
      </c>
      <c r="U49" s="1954">
        <v>10.676077000666812</v>
      </c>
      <c r="V49" s="1524"/>
      <c r="W49" s="1523">
        <v>10.635943747534691</v>
      </c>
      <c r="X49" s="1522">
        <v>10.799999999999999</v>
      </c>
      <c r="Y49" s="96"/>
    </row>
    <row r="50" spans="1:25" s="1191" customFormat="1" ht="27.6" customHeight="1">
      <c r="A50" s="1185"/>
      <c r="B50" s="216" t="s">
        <v>125</v>
      </c>
      <c r="C50" s="216"/>
      <c r="D50" s="216"/>
      <c r="E50" s="216"/>
      <c r="F50" s="216"/>
      <c r="G50" s="1854">
        <v>28.40874069226291</v>
      </c>
      <c r="H50" s="383">
        <v>27.476337001552228</v>
      </c>
      <c r="J50" s="1651">
        <v>26.719761506479038</v>
      </c>
      <c r="K50" s="414">
        <v>26.079501837271447</v>
      </c>
      <c r="L50" s="414">
        <v>25.913735192516953</v>
      </c>
      <c r="M50" s="383">
        <v>25.428375504696746</v>
      </c>
      <c r="O50" s="429">
        <v>24.758048065277496</v>
      </c>
      <c r="P50" s="414">
        <v>24.6</v>
      </c>
      <c r="Q50" s="414">
        <v>24.6</v>
      </c>
      <c r="R50" s="383">
        <v>24.7</v>
      </c>
      <c r="S50" s="216"/>
      <c r="T50" s="429">
        <v>27.934811744280992</v>
      </c>
      <c r="U50" s="383">
        <v>25.7</v>
      </c>
      <c r="V50" s="216"/>
      <c r="W50" s="429">
        <v>26.035943747534692</v>
      </c>
      <c r="X50" s="383">
        <v>24.7</v>
      </c>
      <c r="Y50" s="90"/>
    </row>
    <row r="51" spans="1:25" ht="27.75" customHeight="1">
      <c r="A51" s="136"/>
      <c r="B51" s="216"/>
      <c r="C51" s="216"/>
      <c r="D51" s="216"/>
      <c r="E51" s="216"/>
      <c r="F51" s="216"/>
      <c r="G51" s="943"/>
      <c r="H51" s="205"/>
      <c r="J51" s="1652"/>
      <c r="K51" s="205"/>
      <c r="L51" s="205"/>
      <c r="M51" s="205"/>
      <c r="O51" s="205"/>
      <c r="P51" s="205"/>
      <c r="Q51" s="205"/>
      <c r="R51" s="205"/>
      <c r="S51" s="216"/>
      <c r="T51" s="205"/>
      <c r="U51" s="205"/>
      <c r="V51" s="216"/>
      <c r="W51" s="205"/>
      <c r="X51" s="205"/>
      <c r="Y51" s="90"/>
    </row>
    <row r="52" spans="1:25" ht="27.75" customHeight="1">
      <c r="A52" s="136"/>
      <c r="B52" s="216" t="s">
        <v>132</v>
      </c>
      <c r="C52" s="216"/>
      <c r="D52" s="216"/>
      <c r="E52" s="216"/>
      <c r="F52" s="216"/>
      <c r="G52" s="1948">
        <v>36.799999999999997</v>
      </c>
      <c r="H52" s="1633">
        <v>34.646976303990002</v>
      </c>
      <c r="J52" s="1648">
        <v>33.166295457342279</v>
      </c>
      <c r="K52" s="404">
        <v>33.531758950275545</v>
      </c>
      <c r="L52" s="404">
        <v>32.707274833070002</v>
      </c>
      <c r="M52" s="369">
        <v>28.872012099910108</v>
      </c>
      <c r="O52" s="338">
        <v>27.071649155028915</v>
      </c>
      <c r="P52" s="404">
        <v>26.3</v>
      </c>
      <c r="Q52" s="404">
        <v>25.8</v>
      </c>
      <c r="R52" s="369">
        <v>24.4</v>
      </c>
      <c r="S52" s="216"/>
      <c r="T52" s="1938">
        <v>35.717995938000001</v>
      </c>
      <c r="U52" s="1939">
        <v>30.768570594247798</v>
      </c>
      <c r="V52" s="216"/>
      <c r="W52" s="1632">
        <v>32.065849326923335</v>
      </c>
      <c r="X52" s="1633">
        <v>25.879506817500502</v>
      </c>
      <c r="Y52" s="90"/>
    </row>
    <row r="53" spans="1:25" ht="27.75" customHeight="1">
      <c r="A53" s="136"/>
      <c r="B53" s="216" t="s">
        <v>324</v>
      </c>
      <c r="C53" s="216"/>
      <c r="D53" s="216"/>
      <c r="E53" s="216"/>
      <c r="F53" s="216"/>
      <c r="G53" s="2068">
        <v>7.7542936700700125</v>
      </c>
      <c r="H53" s="377">
        <v>7.5</v>
      </c>
      <c r="J53" s="1650">
        <v>7</v>
      </c>
      <c r="K53" s="409">
        <v>6.6120079981444633</v>
      </c>
      <c r="L53" s="409">
        <v>6.3114873456499936</v>
      </c>
      <c r="M53" s="377">
        <v>6.3</v>
      </c>
      <c r="O53" s="337">
        <v>6.1987617738610865</v>
      </c>
      <c r="P53" s="409">
        <v>6</v>
      </c>
      <c r="Q53" s="409">
        <v>5.9</v>
      </c>
      <c r="R53" s="377">
        <v>5.9000000000000021</v>
      </c>
      <c r="S53" s="216"/>
      <c r="T53" s="337">
        <v>7.5759219969700027</v>
      </c>
      <c r="U53" s="377">
        <v>6.3338057118561082</v>
      </c>
      <c r="V53" s="216"/>
      <c r="W53" s="337">
        <v>6.5</v>
      </c>
      <c r="X53" s="377">
        <v>6.0160868497294935</v>
      </c>
      <c r="Y53" s="90"/>
    </row>
    <row r="54" spans="1:25" ht="27.75" customHeight="1">
      <c r="A54" s="136"/>
      <c r="B54" s="216" t="s">
        <v>127</v>
      </c>
      <c r="C54" s="216"/>
      <c r="D54" s="216"/>
      <c r="E54" s="216"/>
      <c r="F54" s="216"/>
      <c r="G54" s="1854">
        <v>44.55429367007001</v>
      </c>
      <c r="H54" s="383">
        <v>42.074641408779989</v>
      </c>
      <c r="J54" s="1651">
        <v>40.166802987996192</v>
      </c>
      <c r="K54" s="414">
        <v>40.143766948420009</v>
      </c>
      <c r="L54" s="414">
        <v>39.018762178719996</v>
      </c>
      <c r="M54" s="383">
        <v>35.227650996340003</v>
      </c>
      <c r="O54" s="429">
        <v>33.270410928890001</v>
      </c>
      <c r="P54" s="414">
        <v>32.299999999999997</v>
      </c>
      <c r="Q54" s="414">
        <v>31.7</v>
      </c>
      <c r="R54" s="383">
        <v>30.3</v>
      </c>
      <c r="S54" s="216"/>
      <c r="T54" s="429">
        <v>43.293917934970004</v>
      </c>
      <c r="U54" s="383">
        <v>37.102376306103906</v>
      </c>
      <c r="V54" s="216"/>
      <c r="W54" s="429">
        <v>38.637171917696634</v>
      </c>
      <c r="X54" s="383">
        <v>31.895593667229996</v>
      </c>
      <c r="Y54" s="90"/>
    </row>
    <row r="55" spans="1:25" ht="27.75" customHeight="1">
      <c r="A55" s="136"/>
      <c r="B55" s="216"/>
      <c r="C55" s="216"/>
      <c r="D55" s="216"/>
      <c r="E55" s="216"/>
      <c r="F55" s="216"/>
      <c r="G55" s="749"/>
      <c r="H55" s="226"/>
      <c r="J55" s="378"/>
      <c r="K55" s="226"/>
      <c r="L55" s="226"/>
      <c r="M55" s="226"/>
      <c r="O55" s="226"/>
      <c r="P55" s="226"/>
      <c r="Q55" s="226"/>
      <c r="R55" s="226"/>
      <c r="S55" s="216"/>
      <c r="T55" s="226"/>
      <c r="U55" s="226"/>
      <c r="V55" s="216"/>
      <c r="W55" s="226"/>
      <c r="X55" s="226"/>
      <c r="Y55" s="90"/>
    </row>
    <row r="56" spans="1:25" ht="27.75" customHeight="1">
      <c r="A56" s="136"/>
      <c r="B56" s="223" t="s">
        <v>792</v>
      </c>
      <c r="C56" s="221"/>
      <c r="D56" s="221"/>
      <c r="E56" s="221"/>
      <c r="F56" s="221"/>
      <c r="G56" s="938"/>
      <c r="H56" s="405"/>
      <c r="J56" s="1501"/>
      <c r="K56" s="405"/>
      <c r="L56" s="405"/>
      <c r="M56" s="405"/>
      <c r="O56" s="405"/>
      <c r="P56" s="405"/>
      <c r="Q56" s="405"/>
      <c r="R56" s="405"/>
      <c r="S56" s="221"/>
      <c r="T56" s="405"/>
      <c r="U56" s="405"/>
      <c r="V56" s="221"/>
      <c r="W56" s="405"/>
      <c r="X56" s="405"/>
      <c r="Y56" s="90"/>
    </row>
    <row r="57" spans="1:25" s="1502" customFormat="1" ht="27.75" customHeight="1">
      <c r="A57" s="1515"/>
      <c r="B57" s="182" t="s">
        <v>790</v>
      </c>
      <c r="C57" s="1317"/>
      <c r="D57" s="1317"/>
      <c r="E57" s="1317"/>
      <c r="F57" s="1317"/>
      <c r="G57" s="241"/>
      <c r="H57" s="1277"/>
      <c r="I57" s="1189"/>
      <c r="J57" s="1501"/>
      <c r="K57" s="1501"/>
      <c r="L57" s="1501"/>
      <c r="M57" s="1501"/>
      <c r="N57" s="1189"/>
      <c r="O57" s="1501"/>
      <c r="P57" s="1501"/>
      <c r="Q57" s="1501"/>
      <c r="R57" s="1501"/>
      <c r="S57" s="1317"/>
      <c r="T57" s="1277"/>
      <c r="U57" s="1277"/>
      <c r="V57" s="1317"/>
      <c r="W57" s="1277"/>
      <c r="X57" s="1277"/>
      <c r="Y57" s="96"/>
    </row>
    <row r="58" spans="1:25" s="1502" customFormat="1" ht="27">
      <c r="A58" s="1515"/>
      <c r="B58" s="1277" t="s">
        <v>795</v>
      </c>
      <c r="C58" s="1277"/>
      <c r="D58" s="1277"/>
      <c r="E58" s="1277"/>
      <c r="F58" s="1277"/>
      <c r="G58" s="2069">
        <v>465</v>
      </c>
      <c r="H58" s="1635">
        <v>436.92194414741999</v>
      </c>
      <c r="I58" s="1026"/>
      <c r="J58" s="1528">
        <v>395</v>
      </c>
      <c r="K58" s="1525">
        <v>395</v>
      </c>
      <c r="L58" s="1526">
        <v>372</v>
      </c>
      <c r="M58" s="1527">
        <v>399</v>
      </c>
      <c r="N58" s="1026"/>
      <c r="O58" s="1528">
        <v>385</v>
      </c>
      <c r="P58" s="1525">
        <v>382</v>
      </c>
      <c r="Q58" s="1525">
        <v>381</v>
      </c>
      <c r="R58" s="1527">
        <v>359</v>
      </c>
      <c r="S58" s="1025"/>
      <c r="T58" s="1955">
        <v>465</v>
      </c>
      <c r="U58" s="1956">
        <v>372</v>
      </c>
      <c r="V58" s="1025"/>
      <c r="W58" s="1634">
        <v>395</v>
      </c>
      <c r="X58" s="1635">
        <v>385</v>
      </c>
      <c r="Y58" s="96"/>
    </row>
    <row r="59" spans="1:25" s="1502" customFormat="1" ht="27.6" customHeight="1">
      <c r="A59" s="1515"/>
      <c r="B59" s="1507" t="s">
        <v>796</v>
      </c>
      <c r="C59" s="1507"/>
      <c r="D59" s="1507"/>
      <c r="E59" s="1507"/>
      <c r="F59" s="1507"/>
      <c r="G59" s="2070">
        <v>105.75069697614003</v>
      </c>
      <c r="H59" s="1496">
        <v>109.48354654066</v>
      </c>
      <c r="I59" s="1026"/>
      <c r="J59" s="1497">
        <v>107</v>
      </c>
      <c r="K59" s="1495">
        <v>108</v>
      </c>
      <c r="L59" s="1529">
        <v>105</v>
      </c>
      <c r="M59" s="1496">
        <v>98</v>
      </c>
      <c r="N59" s="1026"/>
      <c r="O59" s="1497">
        <v>112</v>
      </c>
      <c r="P59" s="1495">
        <v>110</v>
      </c>
      <c r="Q59" s="1495">
        <v>112</v>
      </c>
      <c r="R59" s="1496">
        <v>107</v>
      </c>
      <c r="S59" s="1494"/>
      <c r="T59" s="1530">
        <v>105.75069697614003</v>
      </c>
      <c r="U59" s="1496">
        <v>105</v>
      </c>
      <c r="V59" s="1494"/>
      <c r="W59" s="1530">
        <v>107</v>
      </c>
      <c r="X59" s="1496">
        <v>112</v>
      </c>
      <c r="Y59" s="96"/>
    </row>
    <row r="60" spans="1:25" ht="27.75" customHeight="1">
      <c r="A60" s="1515"/>
      <c r="B60" s="216" t="s">
        <v>793</v>
      </c>
      <c r="C60" s="216"/>
      <c r="D60" s="216"/>
      <c r="E60" s="216"/>
      <c r="F60" s="216"/>
      <c r="G60" s="1868">
        <v>570.75069697614003</v>
      </c>
      <c r="H60" s="1047">
        <v>546.40549068808002</v>
      </c>
      <c r="I60" s="1026"/>
      <c r="J60" s="1533">
        <v>501.50149396677995</v>
      </c>
      <c r="K60" s="1531">
        <v>502.60666594794003</v>
      </c>
      <c r="L60" s="1531">
        <v>476.62214545220002</v>
      </c>
      <c r="M60" s="1532">
        <v>497.03088530939999</v>
      </c>
      <c r="N60" s="1026"/>
      <c r="O60" s="1533">
        <v>497.24103663464001</v>
      </c>
      <c r="P60" s="1531">
        <v>492</v>
      </c>
      <c r="Q60" s="1531">
        <v>493</v>
      </c>
      <c r="R60" s="1532">
        <v>466</v>
      </c>
      <c r="S60" s="1025"/>
      <c r="T60" s="1045">
        <v>570.75069697614003</v>
      </c>
      <c r="U60" s="1047">
        <v>476.62214545220002</v>
      </c>
      <c r="V60" s="1025"/>
      <c r="W60" s="1045">
        <v>501.50149396677995</v>
      </c>
      <c r="X60" s="1047">
        <v>497.24103663464001</v>
      </c>
      <c r="Y60" s="90"/>
    </row>
    <row r="61" spans="1:25" s="1192" customFormat="1" ht="27.75" customHeight="1">
      <c r="A61" s="1516"/>
      <c r="B61" s="230"/>
      <c r="C61" s="230"/>
      <c r="D61" s="230"/>
      <c r="E61" s="230"/>
      <c r="F61" s="230"/>
      <c r="G61" s="749"/>
      <c r="H61" s="226"/>
      <c r="J61" s="411"/>
      <c r="K61" s="226"/>
      <c r="L61" s="226"/>
      <c r="M61" s="226"/>
      <c r="O61" s="226"/>
      <c r="P61" s="226"/>
      <c r="Q61" s="226"/>
      <c r="R61" s="226"/>
      <c r="S61" s="230"/>
      <c r="T61" s="226"/>
      <c r="U61" s="226"/>
      <c r="V61" s="230"/>
      <c r="W61" s="226"/>
      <c r="X61" s="226"/>
      <c r="Y61" s="90"/>
    </row>
    <row r="62" spans="1:25" s="1502" customFormat="1" ht="27.75" customHeight="1">
      <c r="A62" s="1515"/>
      <c r="B62" s="182" t="s">
        <v>791</v>
      </c>
      <c r="C62" s="1317"/>
      <c r="D62" s="1317"/>
      <c r="E62" s="1317"/>
      <c r="F62" s="1317"/>
      <c r="G62" s="241"/>
      <c r="H62" s="1277"/>
      <c r="I62" s="1189"/>
      <c r="J62" s="1501"/>
      <c r="K62" s="1501"/>
      <c r="L62" s="1501"/>
      <c r="M62" s="1501"/>
      <c r="N62" s="1189"/>
      <c r="O62" s="1501"/>
      <c r="P62" s="1501"/>
      <c r="Q62" s="1501"/>
      <c r="R62" s="1501"/>
      <c r="S62" s="1317"/>
      <c r="T62" s="1277"/>
      <c r="U62" s="1277"/>
      <c r="V62" s="1317"/>
      <c r="W62" s="1277"/>
      <c r="X62" s="1277"/>
      <c r="Y62" s="96"/>
    </row>
    <row r="63" spans="1:25" s="1502" customFormat="1" ht="27">
      <c r="A63" s="1515"/>
      <c r="B63" s="1277" t="s">
        <v>795</v>
      </c>
      <c r="C63" s="1277"/>
      <c r="D63" s="1277"/>
      <c r="E63" s="1277"/>
      <c r="F63" s="1277"/>
      <c r="G63" s="2069">
        <v>295</v>
      </c>
      <c r="H63" s="1637">
        <v>276.19983135274998</v>
      </c>
      <c r="I63" s="1189"/>
      <c r="J63" s="1505">
        <v>254</v>
      </c>
      <c r="K63" s="1503">
        <v>256</v>
      </c>
      <c r="L63" s="1503">
        <v>240</v>
      </c>
      <c r="M63" s="1504">
        <v>255</v>
      </c>
      <c r="N63" s="1189"/>
      <c r="O63" s="1505">
        <v>243</v>
      </c>
      <c r="P63" s="1503">
        <v>240</v>
      </c>
      <c r="Q63" s="1503">
        <v>239</v>
      </c>
      <c r="R63" s="1512">
        <v>225</v>
      </c>
      <c r="S63" s="1277"/>
      <c r="T63" s="1957">
        <v>295</v>
      </c>
      <c r="U63" s="1953">
        <v>240</v>
      </c>
      <c r="V63" s="1277"/>
      <c r="W63" s="1636">
        <v>254</v>
      </c>
      <c r="X63" s="1637">
        <v>243</v>
      </c>
      <c r="Y63" s="96"/>
    </row>
    <row r="64" spans="1:25" s="1502" customFormat="1" ht="27.6" customHeight="1">
      <c r="A64" s="1515"/>
      <c r="B64" s="1507" t="s">
        <v>796</v>
      </c>
      <c r="C64" s="1507"/>
      <c r="D64" s="1507"/>
      <c r="E64" s="1507"/>
      <c r="F64" s="1507"/>
      <c r="G64" s="2070">
        <v>36.594127886939987</v>
      </c>
      <c r="H64" s="395">
        <v>37.770006545899996</v>
      </c>
      <c r="I64" s="1189"/>
      <c r="J64" s="455">
        <v>38</v>
      </c>
      <c r="K64" s="426">
        <v>37</v>
      </c>
      <c r="L64" s="426">
        <v>38</v>
      </c>
      <c r="M64" s="395">
        <v>43</v>
      </c>
      <c r="N64" s="1189"/>
      <c r="O64" s="455">
        <v>59</v>
      </c>
      <c r="P64" s="426">
        <v>57</v>
      </c>
      <c r="Q64" s="426">
        <v>58</v>
      </c>
      <c r="R64" s="1513">
        <v>56</v>
      </c>
      <c r="S64" s="1507"/>
      <c r="T64" s="1514">
        <v>36.594127886939987</v>
      </c>
      <c r="U64" s="395">
        <v>38</v>
      </c>
      <c r="V64" s="1507"/>
      <c r="W64" s="1514">
        <v>38</v>
      </c>
      <c r="X64" s="395">
        <v>59</v>
      </c>
      <c r="Y64" s="96"/>
    </row>
    <row r="65" spans="1:25" ht="27.75" customHeight="1">
      <c r="A65" s="1515"/>
      <c r="B65" s="216" t="s">
        <v>794</v>
      </c>
      <c r="C65" s="216"/>
      <c r="D65" s="216"/>
      <c r="E65" s="216"/>
      <c r="F65" s="216"/>
      <c r="G65" s="1057">
        <v>331.59412788693999</v>
      </c>
      <c r="H65" s="229">
        <v>313.96983789865004</v>
      </c>
      <c r="J65" s="1476">
        <v>291.70116018657001</v>
      </c>
      <c r="K65" s="228">
        <v>293.41236209778998</v>
      </c>
      <c r="L65" s="228">
        <v>277.99033480501004</v>
      </c>
      <c r="M65" s="229">
        <v>298</v>
      </c>
      <c r="O65" s="364">
        <v>301.66031687200001</v>
      </c>
      <c r="P65" s="228">
        <v>297</v>
      </c>
      <c r="Q65" s="228">
        <v>297</v>
      </c>
      <c r="R65" s="229">
        <v>281</v>
      </c>
      <c r="S65" s="216"/>
      <c r="T65" s="364">
        <v>331.59412788693999</v>
      </c>
      <c r="U65" s="229">
        <v>277.99033480501004</v>
      </c>
      <c r="V65" s="216"/>
      <c r="W65" s="364">
        <v>291.70116018657001</v>
      </c>
      <c r="X65" s="229">
        <v>301.66031687200001</v>
      </c>
      <c r="Y65" s="90"/>
    </row>
    <row r="66" spans="1:25" s="1191" customFormat="1" ht="27.75" customHeight="1">
      <c r="A66" s="1515"/>
      <c r="B66" s="216"/>
      <c r="C66" s="216"/>
      <c r="D66" s="216"/>
      <c r="E66" s="216"/>
      <c r="F66" s="216"/>
      <c r="G66" s="749"/>
      <c r="H66" s="226"/>
      <c r="J66" s="371"/>
      <c r="K66" s="226"/>
      <c r="L66" s="226"/>
      <c r="M66" s="226"/>
      <c r="O66" s="226"/>
      <c r="P66" s="226"/>
      <c r="Q66" s="226"/>
      <c r="R66" s="226"/>
      <c r="S66" s="216"/>
      <c r="T66" s="226"/>
      <c r="U66" s="226"/>
      <c r="V66" s="216"/>
      <c r="W66" s="226"/>
      <c r="X66" s="226"/>
      <c r="Y66" s="90"/>
    </row>
    <row r="67" spans="1:25" ht="27.75" customHeight="1">
      <c r="A67" s="1515"/>
      <c r="B67" s="164" t="s">
        <v>764</v>
      </c>
      <c r="C67" s="165"/>
      <c r="D67" s="165"/>
      <c r="E67" s="165"/>
      <c r="F67" s="165"/>
      <c r="G67" s="241"/>
      <c r="H67" s="230"/>
      <c r="J67" s="1501"/>
      <c r="K67" s="405"/>
      <c r="L67" s="405"/>
      <c r="M67" s="405"/>
      <c r="O67" s="405"/>
      <c r="P67" s="405"/>
      <c r="Q67" s="405"/>
      <c r="R67" s="405"/>
      <c r="S67" s="165"/>
      <c r="T67" s="230"/>
      <c r="U67" s="230"/>
      <c r="V67" s="165"/>
      <c r="W67" s="230"/>
      <c r="X67" s="230"/>
      <c r="Y67" s="90"/>
    </row>
    <row r="68" spans="1:25" ht="30" customHeight="1">
      <c r="A68" s="1515"/>
      <c r="B68" s="216" t="s">
        <v>631</v>
      </c>
      <c r="C68" s="216"/>
      <c r="D68" s="216"/>
      <c r="E68" s="216"/>
      <c r="F68" s="216"/>
      <c r="G68" s="2071">
        <v>5932</v>
      </c>
      <c r="H68" s="1841">
        <v>5859</v>
      </c>
      <c r="J68" s="453">
        <v>5846</v>
      </c>
      <c r="K68" s="224">
        <v>5855</v>
      </c>
      <c r="L68" s="224">
        <v>5894</v>
      </c>
      <c r="M68" s="225">
        <v>5852</v>
      </c>
      <c r="O68" s="352">
        <v>5831</v>
      </c>
      <c r="P68" s="224">
        <v>5822</v>
      </c>
      <c r="Q68" s="224">
        <v>5755</v>
      </c>
      <c r="R68" s="225">
        <v>5718</v>
      </c>
      <c r="S68" s="216"/>
      <c r="T68" s="230"/>
      <c r="U68" s="230"/>
      <c r="V68" s="216"/>
      <c r="W68" s="230"/>
      <c r="X68" s="230"/>
      <c r="Y68" s="90"/>
    </row>
    <row r="69" spans="1:25" ht="27.75" customHeight="1">
      <c r="A69" s="1515"/>
      <c r="B69" s="261" t="s">
        <v>504</v>
      </c>
      <c r="C69" s="261"/>
      <c r="D69" s="261"/>
      <c r="E69" s="261"/>
      <c r="F69" s="261"/>
      <c r="G69" s="2062">
        <v>1233</v>
      </c>
      <c r="H69" s="1842">
        <v>1234</v>
      </c>
      <c r="J69" s="455">
        <v>1275</v>
      </c>
      <c r="K69" s="416">
        <v>1293</v>
      </c>
      <c r="L69" s="416">
        <v>1343</v>
      </c>
      <c r="M69" s="384">
        <v>1362</v>
      </c>
      <c r="O69" s="447">
        <v>2236</v>
      </c>
      <c r="P69" s="416">
        <v>2126</v>
      </c>
      <c r="Q69" s="416">
        <v>2282</v>
      </c>
      <c r="R69" s="384">
        <v>2280</v>
      </c>
      <c r="S69" s="261"/>
      <c r="T69" s="230"/>
      <c r="U69" s="230"/>
      <c r="V69" s="261"/>
      <c r="W69" s="230"/>
      <c r="X69" s="230"/>
      <c r="Y69" s="90"/>
    </row>
    <row r="70" spans="1:25" ht="27.75" customHeight="1">
      <c r="A70" s="1515"/>
      <c r="B70" s="261" t="s">
        <v>505</v>
      </c>
      <c r="C70" s="261"/>
      <c r="D70" s="261"/>
      <c r="E70" s="261"/>
      <c r="F70" s="261"/>
      <c r="G70" s="2072">
        <v>7165</v>
      </c>
      <c r="H70" s="1840">
        <v>7093</v>
      </c>
      <c r="J70" s="1639">
        <v>7121</v>
      </c>
      <c r="K70" s="664">
        <v>7148</v>
      </c>
      <c r="L70" s="664">
        <v>7237</v>
      </c>
      <c r="M70" s="665">
        <v>7214</v>
      </c>
      <c r="O70" s="663">
        <v>8067</v>
      </c>
      <c r="P70" s="664">
        <v>7948</v>
      </c>
      <c r="Q70" s="664">
        <v>8037</v>
      </c>
      <c r="R70" s="665">
        <v>7998</v>
      </c>
      <c r="S70" s="261"/>
      <c r="T70" s="230"/>
      <c r="U70" s="230"/>
      <c r="V70" s="261"/>
      <c r="W70" s="230"/>
      <c r="X70" s="230"/>
      <c r="Y70" s="90"/>
    </row>
    <row r="71" spans="1:25" ht="27.75" customHeight="1">
      <c r="A71" s="1515"/>
      <c r="B71" s="261"/>
      <c r="C71" s="261"/>
      <c r="D71" s="261"/>
      <c r="E71" s="261"/>
      <c r="F71" s="261"/>
      <c r="G71" s="230"/>
      <c r="H71" s="230"/>
      <c r="I71" s="83"/>
      <c r="J71" s="261"/>
      <c r="K71" s="90"/>
      <c r="L71" s="90"/>
      <c r="M71" s="90"/>
      <c r="N71" s="83"/>
      <c r="O71" s="410"/>
      <c r="P71" s="410"/>
      <c r="Q71" s="261"/>
      <c r="R71" s="261"/>
      <c r="S71" s="261"/>
      <c r="T71" s="230"/>
      <c r="U71" s="230"/>
      <c r="V71" s="261"/>
      <c r="W71" s="230"/>
      <c r="X71" s="230"/>
      <c r="Y71" s="90"/>
    </row>
    <row r="72" spans="1:25" ht="27.75" hidden="1" customHeight="1">
      <c r="A72" s="1515"/>
      <c r="B72" s="261"/>
      <c r="C72" s="261"/>
      <c r="D72" s="261"/>
      <c r="E72" s="261"/>
      <c r="F72" s="261"/>
      <c r="G72" s="707"/>
      <c r="H72" s="230"/>
      <c r="I72" s="83"/>
      <c r="J72" s="261"/>
      <c r="K72" s="90"/>
      <c r="L72" s="90"/>
      <c r="M72" s="90"/>
      <c r="N72" s="83"/>
      <c r="O72" s="410"/>
      <c r="P72" s="410"/>
      <c r="Q72" s="261"/>
      <c r="R72" s="261"/>
      <c r="S72" s="261"/>
      <c r="T72" s="707"/>
      <c r="U72" s="230"/>
      <c r="V72" s="261"/>
      <c r="W72" s="707"/>
      <c r="X72" s="230"/>
      <c r="Y72" s="90"/>
    </row>
    <row r="73" spans="1:25" ht="27.75" hidden="1" customHeight="1">
      <c r="A73" s="1515"/>
      <c r="B73" s="261"/>
      <c r="C73" s="261"/>
      <c r="D73" s="261"/>
      <c r="E73" s="261"/>
      <c r="F73" s="261"/>
      <c r="G73" s="463"/>
      <c r="H73" s="230"/>
      <c r="I73" s="83"/>
      <c r="J73" s="261"/>
      <c r="K73" s="90"/>
      <c r="L73" s="90"/>
      <c r="M73" s="90"/>
      <c r="N73" s="83"/>
      <c r="O73" s="410"/>
      <c r="P73" s="410"/>
      <c r="Q73" s="261"/>
      <c r="R73" s="261"/>
      <c r="S73" s="261"/>
      <c r="T73" s="463"/>
      <c r="U73" s="230"/>
      <c r="V73" s="261"/>
      <c r="W73" s="463"/>
      <c r="X73" s="230"/>
      <c r="Y73" s="90"/>
    </row>
    <row r="74" spans="1:25" ht="27.75" hidden="1" customHeight="1">
      <c r="A74" s="1515"/>
      <c r="B74" s="261"/>
      <c r="C74" s="261"/>
      <c r="D74" s="261"/>
      <c r="E74" s="261"/>
      <c r="F74" s="261"/>
      <c r="G74" s="463"/>
      <c r="H74" s="230"/>
      <c r="I74" s="83"/>
      <c r="J74" s="261"/>
      <c r="K74" s="90"/>
      <c r="L74" s="90"/>
      <c r="M74" s="90"/>
      <c r="N74" s="83"/>
      <c r="O74" s="410"/>
      <c r="P74" s="410"/>
      <c r="Q74" s="261"/>
      <c r="R74" s="261"/>
      <c r="S74" s="261"/>
      <c r="T74" s="463"/>
      <c r="U74" s="230"/>
      <c r="V74" s="261"/>
      <c r="W74" s="463"/>
      <c r="X74" s="230"/>
      <c r="Y74" s="90"/>
    </row>
    <row r="75" spans="1:25" ht="27.75" hidden="1" customHeight="1">
      <c r="A75" s="1515"/>
      <c r="B75" s="261"/>
      <c r="C75" s="261"/>
      <c r="D75" s="261"/>
      <c r="E75" s="261"/>
      <c r="F75" s="261"/>
      <c r="G75" s="463"/>
      <c r="H75" s="230"/>
      <c r="I75" s="83"/>
      <c r="J75" s="261"/>
      <c r="K75" s="90"/>
      <c r="L75" s="90"/>
      <c r="M75" s="90"/>
      <c r="N75" s="83"/>
      <c r="O75" s="410"/>
      <c r="P75" s="410"/>
      <c r="Q75" s="261"/>
      <c r="R75" s="261"/>
      <c r="S75" s="261"/>
      <c r="T75" s="463"/>
      <c r="U75" s="230"/>
      <c r="V75" s="261"/>
      <c r="W75" s="463"/>
      <c r="X75" s="230"/>
      <c r="Y75" s="90"/>
    </row>
    <row r="76" spans="1:25" ht="27.75" hidden="1" customHeight="1">
      <c r="A76" s="1515"/>
      <c r="B76" s="261"/>
      <c r="C76" s="261"/>
      <c r="D76" s="261"/>
      <c r="E76" s="261"/>
      <c r="F76" s="261"/>
      <c r="G76" s="463"/>
      <c r="H76" s="230"/>
      <c r="I76" s="83"/>
      <c r="J76" s="261"/>
      <c r="K76" s="90"/>
      <c r="L76" s="90"/>
      <c r="M76" s="90"/>
      <c r="N76" s="83"/>
      <c r="O76" s="410"/>
      <c r="P76" s="410"/>
      <c r="Q76" s="261"/>
      <c r="R76" s="261"/>
      <c r="S76" s="261"/>
      <c r="T76" s="463"/>
      <c r="U76" s="230"/>
      <c r="V76" s="261"/>
      <c r="W76" s="463"/>
      <c r="X76" s="230"/>
      <c r="Y76" s="90"/>
    </row>
    <row r="77" spans="1:25" ht="27.75" hidden="1" customHeight="1">
      <c r="A77" s="1515"/>
      <c r="B77" s="261"/>
      <c r="C77" s="261"/>
      <c r="D77" s="261"/>
      <c r="E77" s="261"/>
      <c r="F77" s="261"/>
      <c r="G77" s="463"/>
      <c r="H77" s="230"/>
      <c r="I77" s="183"/>
      <c r="J77" s="261"/>
      <c r="K77" s="435"/>
      <c r="L77" s="435"/>
      <c r="M77" s="435"/>
      <c r="N77" s="183"/>
      <c r="O77" s="410"/>
      <c r="P77" s="410"/>
      <c r="Q77" s="261"/>
      <c r="R77" s="261"/>
      <c r="S77" s="261"/>
      <c r="T77" s="463"/>
      <c r="U77" s="230"/>
      <c r="V77" s="261"/>
      <c r="W77" s="463"/>
      <c r="X77" s="230"/>
      <c r="Y77" s="90"/>
    </row>
    <row r="78" spans="1:25" ht="27.75" hidden="1" customHeight="1">
      <c r="A78" s="1515"/>
      <c r="B78" s="261"/>
      <c r="C78" s="261"/>
      <c r="D78" s="261"/>
      <c r="E78" s="261"/>
      <c r="F78" s="261"/>
      <c r="G78" s="463"/>
      <c r="H78" s="230"/>
      <c r="I78" s="216"/>
      <c r="J78" s="261"/>
      <c r="K78" s="230"/>
      <c r="L78" s="230"/>
      <c r="M78" s="230"/>
      <c r="N78" s="216"/>
      <c r="O78" s="410"/>
      <c r="P78" s="410"/>
      <c r="Q78" s="261"/>
      <c r="R78" s="261"/>
      <c r="S78" s="261"/>
      <c r="T78" s="463"/>
      <c r="U78" s="230"/>
      <c r="V78" s="261"/>
      <c r="W78" s="463"/>
      <c r="X78" s="230"/>
      <c r="Y78" s="90"/>
    </row>
    <row r="79" spans="1:25" ht="27.75" hidden="1" customHeight="1">
      <c r="A79" s="1515"/>
      <c r="B79" s="261"/>
      <c r="C79" s="261"/>
      <c r="D79" s="261"/>
      <c r="E79" s="261"/>
      <c r="F79" s="261"/>
      <c r="G79" s="1231"/>
      <c r="H79" s="230"/>
      <c r="I79" s="216"/>
      <c r="J79" s="261"/>
      <c r="K79" s="230"/>
      <c r="L79" s="230"/>
      <c r="M79" s="230"/>
      <c r="N79" s="216"/>
      <c r="O79" s="410"/>
      <c r="P79" s="410"/>
      <c r="Q79" s="261"/>
      <c r="R79" s="261"/>
      <c r="S79" s="261"/>
      <c r="T79" s="1231"/>
      <c r="U79" s="230"/>
      <c r="V79" s="261"/>
      <c r="W79" s="1231">
        <f>SUM(W72:W78)</f>
        <v>0</v>
      </c>
      <c r="X79" s="230"/>
      <c r="Y79" s="90"/>
    </row>
    <row r="80" spans="1:25" ht="27.75" hidden="1" customHeight="1">
      <c r="A80" s="1515"/>
      <c r="B80" s="261"/>
      <c r="C80" s="261"/>
      <c r="D80" s="261"/>
      <c r="E80" s="261"/>
      <c r="F80" s="261"/>
      <c r="G80" s="230"/>
      <c r="H80" s="230"/>
      <c r="I80" s="216"/>
      <c r="J80" s="261"/>
      <c r="K80" s="230"/>
      <c r="L80" s="230"/>
      <c r="M80" s="230"/>
      <c r="N80" s="216"/>
      <c r="O80" s="410"/>
      <c r="P80" s="410"/>
      <c r="Q80" s="261"/>
      <c r="R80" s="261"/>
      <c r="S80" s="261"/>
      <c r="T80" s="230"/>
      <c r="U80" s="230"/>
      <c r="V80" s="261"/>
      <c r="W80" s="230"/>
      <c r="X80" s="230"/>
      <c r="Y80" s="90"/>
    </row>
    <row r="81" spans="1:25" ht="27.75" hidden="1" customHeight="1">
      <c r="A81" s="1515"/>
      <c r="B81" s="339"/>
      <c r="C81" s="339"/>
      <c r="D81" s="339"/>
      <c r="E81" s="339"/>
      <c r="F81" s="339"/>
      <c r="G81" s="1232"/>
      <c r="H81" s="240"/>
      <c r="I81" s="184"/>
      <c r="J81" s="339"/>
      <c r="K81" s="488"/>
      <c r="L81" s="488"/>
      <c r="M81" s="488"/>
      <c r="N81" s="184"/>
      <c r="O81" s="240"/>
      <c r="P81" s="240"/>
      <c r="Q81" s="339"/>
      <c r="R81" s="339"/>
      <c r="S81" s="339"/>
      <c r="T81" s="1232"/>
      <c r="U81" s="240"/>
      <c r="V81" s="339"/>
      <c r="W81" s="1232"/>
      <c r="X81" s="240"/>
      <c r="Y81" s="90"/>
    </row>
    <row r="82" spans="1:25" ht="27.75" customHeight="1">
      <c r="A82" s="1515"/>
      <c r="B82" s="1330" t="s">
        <v>616</v>
      </c>
      <c r="C82" s="1330"/>
      <c r="D82" s="1330"/>
      <c r="E82" s="1330"/>
      <c r="F82" s="1330"/>
      <c r="G82" s="1330"/>
      <c r="H82" s="1330"/>
      <c r="I82" s="1330"/>
      <c r="J82" s="1330"/>
      <c r="K82" s="1330"/>
      <c r="L82" s="1330"/>
      <c r="M82" s="1330"/>
      <c r="N82" s="1330"/>
      <c r="O82" s="1330"/>
      <c r="P82" s="1330"/>
      <c r="Q82" s="1330"/>
      <c r="R82" s="1330"/>
      <c r="S82" s="1330"/>
      <c r="T82" s="1330"/>
      <c r="U82" s="1330"/>
      <c r="V82" s="1330"/>
      <c r="W82" s="1330"/>
      <c r="X82" s="1330"/>
      <c r="Y82" s="866"/>
    </row>
    <row r="83" spans="1:25" ht="27" customHeight="1">
      <c r="A83" s="136"/>
      <c r="B83" s="1330" t="s">
        <v>538</v>
      </c>
      <c r="C83" s="1390"/>
      <c r="D83" s="1390"/>
      <c r="E83" s="1390"/>
      <c r="F83" s="1390"/>
      <c r="G83" s="1390"/>
      <c r="H83" s="1390"/>
      <c r="I83" s="1390"/>
      <c r="J83" s="1390"/>
      <c r="K83" s="1390"/>
      <c r="L83" s="1390"/>
      <c r="M83" s="1390"/>
      <c r="N83" s="1390"/>
      <c r="O83" s="1390"/>
      <c r="P83" s="1390"/>
      <c r="Q83" s="1390"/>
      <c r="R83" s="1390"/>
      <c r="S83" s="1390"/>
      <c r="T83" s="1390"/>
      <c r="U83" s="1390"/>
      <c r="V83" s="1390"/>
      <c r="W83" s="1390"/>
      <c r="X83" s="1390"/>
      <c r="Y83" s="866"/>
    </row>
    <row r="84" spans="1:25" ht="27.75" customHeight="1">
      <c r="A84" s="136"/>
      <c r="B84" s="1328" t="s">
        <v>687</v>
      </c>
      <c r="C84" s="1335"/>
      <c r="D84" s="1335"/>
      <c r="E84" s="1335"/>
      <c r="F84" s="1335"/>
      <c r="G84" s="1335"/>
      <c r="H84" s="1335"/>
      <c r="I84" s="1328"/>
      <c r="J84" s="1335"/>
      <c r="K84" s="1328"/>
      <c r="L84" s="1328"/>
      <c r="M84" s="1328"/>
      <c r="N84" s="1328"/>
      <c r="O84" s="1335"/>
      <c r="P84" s="1335"/>
      <c r="Q84" s="1335"/>
      <c r="R84" s="1335"/>
      <c r="S84" s="1335"/>
      <c r="T84" s="1335"/>
      <c r="U84" s="1335"/>
      <c r="V84" s="1335"/>
      <c r="W84" s="1335"/>
      <c r="X84" s="1335"/>
      <c r="Y84" s="230"/>
    </row>
    <row r="85" spans="1:25" ht="27.75" customHeight="1">
      <c r="A85" s="136"/>
      <c r="B85" s="1958" t="s">
        <v>632</v>
      </c>
      <c r="C85" s="1329"/>
      <c r="D85" s="1329"/>
      <c r="E85" s="1329"/>
      <c r="F85" s="1329"/>
      <c r="G85" s="1329"/>
      <c r="H85" s="1329"/>
      <c r="I85" s="1328"/>
      <c r="J85" s="1329"/>
      <c r="K85" s="1328"/>
      <c r="L85" s="1328"/>
      <c r="M85" s="1328"/>
      <c r="N85" s="1328"/>
      <c r="O85" s="1329"/>
      <c r="P85" s="1329"/>
      <c r="Q85" s="1329"/>
      <c r="R85" s="1329"/>
      <c r="S85" s="1329"/>
      <c r="T85" s="1336"/>
      <c r="U85" s="1336"/>
      <c r="V85" s="1329"/>
      <c r="W85" s="1336"/>
      <c r="X85" s="1336"/>
      <c r="Y85" s="230"/>
    </row>
    <row r="86" spans="1:25" ht="27.75" customHeight="1">
      <c r="A86" s="136"/>
      <c r="B86" s="1958" t="s">
        <v>900</v>
      </c>
      <c r="C86" s="1329"/>
      <c r="D86" s="1329"/>
      <c r="E86" s="1329"/>
      <c r="F86" s="1329"/>
      <c r="G86" s="1329"/>
      <c r="H86" s="1329"/>
      <c r="I86" s="1327"/>
      <c r="J86" s="1329"/>
      <c r="K86" s="1327"/>
      <c r="L86" s="1327"/>
      <c r="M86" s="1327"/>
      <c r="N86" s="1327"/>
      <c r="O86" s="1329"/>
      <c r="P86" s="1329"/>
      <c r="Q86" s="1329"/>
      <c r="R86" s="1329"/>
      <c r="S86" s="1329"/>
      <c r="T86" s="1336"/>
      <c r="U86" s="1336"/>
      <c r="V86" s="1329"/>
      <c r="W86" s="1336"/>
      <c r="X86" s="1336"/>
      <c r="Y86" s="230"/>
    </row>
    <row r="87" spans="1:25" ht="27.75" customHeight="1">
      <c r="A87" s="136"/>
      <c r="B87" s="184"/>
      <c r="C87" s="667"/>
      <c r="D87" s="667"/>
      <c r="E87" s="667"/>
      <c r="F87" s="667"/>
      <c r="G87" s="667"/>
      <c r="H87" s="667"/>
      <c r="I87" s="704"/>
      <c r="J87" s="667"/>
      <c r="K87" s="900"/>
      <c r="L87" s="900"/>
      <c r="M87" s="900"/>
      <c r="N87" s="704"/>
      <c r="O87" s="903"/>
      <c r="P87" s="903"/>
      <c r="Q87" s="667"/>
      <c r="R87" s="667"/>
      <c r="S87" s="667"/>
      <c r="T87" s="435"/>
      <c r="U87" s="435"/>
      <c r="V87" s="667"/>
      <c r="W87" s="435"/>
      <c r="X87" s="435"/>
      <c r="Y87" s="1185"/>
    </row>
    <row r="88" spans="1:25" ht="27.75" customHeight="1">
      <c r="A88" s="136"/>
      <c r="B88" s="158"/>
      <c r="C88" s="158"/>
      <c r="D88" s="158"/>
      <c r="E88" s="158"/>
      <c r="F88" s="158"/>
      <c r="G88" s="158"/>
      <c r="H88" s="158"/>
      <c r="J88" s="158"/>
      <c r="O88" s="158"/>
      <c r="P88" s="158"/>
      <c r="Q88" s="158"/>
      <c r="R88" s="158"/>
      <c r="S88" s="158"/>
      <c r="T88" s="135"/>
      <c r="U88" s="135"/>
      <c r="V88" s="158"/>
      <c r="W88" s="135"/>
      <c r="X88" s="135"/>
      <c r="Y88" s="1185"/>
    </row>
    <row r="89" spans="1:25" ht="27.75" customHeight="1">
      <c r="B89" s="814"/>
      <c r="I89" s="1256"/>
      <c r="K89" s="1256"/>
      <c r="L89" s="1256"/>
      <c r="M89" s="1256"/>
      <c r="N89" s="1256"/>
      <c r="O89" s="1256"/>
      <c r="P89" s="1256"/>
      <c r="Q89" s="1256"/>
      <c r="R89" s="1256"/>
      <c r="S89" s="1256"/>
      <c r="T89" s="1256"/>
      <c r="U89" s="1256"/>
      <c r="V89" s="1256"/>
      <c r="W89" s="1256"/>
      <c r="X89" s="1256"/>
      <c r="Y89" s="901"/>
    </row>
    <row r="90" spans="1:25" ht="27.75" customHeight="1">
      <c r="B90" s="814"/>
      <c r="I90" s="1256"/>
      <c r="K90" s="1256"/>
      <c r="L90" s="1256"/>
      <c r="M90" s="1256"/>
      <c r="N90" s="1256"/>
      <c r="O90" s="1256"/>
      <c r="P90" s="1256"/>
      <c r="Q90" s="1256"/>
      <c r="R90" s="1256"/>
      <c r="S90" s="1256"/>
      <c r="T90" s="1256"/>
      <c r="U90" s="1256"/>
      <c r="V90" s="1256"/>
      <c r="W90" s="1256"/>
      <c r="X90" s="1256"/>
      <c r="Y90" s="901"/>
    </row>
    <row r="91" spans="1:25" ht="27.75" customHeight="1">
      <c r="I91" s="1256"/>
      <c r="K91" s="1256"/>
      <c r="L91" s="1256"/>
      <c r="M91" s="1256"/>
      <c r="N91" s="1256"/>
      <c r="O91" s="1256"/>
      <c r="P91" s="1256"/>
      <c r="Q91" s="1256"/>
      <c r="R91" s="1256"/>
      <c r="S91" s="1256"/>
      <c r="T91" s="1256"/>
      <c r="U91" s="1256"/>
      <c r="V91" s="1256"/>
      <c r="W91" s="1256"/>
      <c r="X91" s="1256"/>
      <c r="Y91" s="901"/>
    </row>
    <row r="92" spans="1:25" ht="27.75" customHeight="1">
      <c r="I92" s="1256"/>
      <c r="K92" s="1256"/>
      <c r="L92" s="1256"/>
      <c r="M92" s="1256"/>
      <c r="N92" s="1256"/>
      <c r="O92" s="1256"/>
      <c r="P92" s="1256"/>
      <c r="Q92" s="1256"/>
      <c r="R92" s="1256"/>
      <c r="S92" s="1256"/>
      <c r="T92" s="1256"/>
      <c r="U92" s="1256"/>
      <c r="V92" s="1256"/>
      <c r="W92" s="1256"/>
      <c r="X92" s="1256"/>
      <c r="Y92" s="901"/>
    </row>
    <row r="93" spans="1:25" ht="27.75" customHeight="1">
      <c r="I93" s="1256"/>
      <c r="K93" s="1256"/>
      <c r="L93" s="1256"/>
      <c r="M93" s="1256"/>
      <c r="N93" s="1256"/>
      <c r="O93" s="1256"/>
      <c r="P93" s="1256"/>
      <c r="Q93" s="1256"/>
      <c r="R93" s="1256"/>
      <c r="S93" s="1256"/>
      <c r="T93" s="1256"/>
      <c r="U93" s="1256"/>
      <c r="V93" s="1256"/>
      <c r="W93" s="1256"/>
      <c r="X93" s="1256"/>
      <c r="Y93" s="901"/>
    </row>
    <row r="94" spans="1:25" ht="27.75" customHeight="1">
      <c r="I94" s="1256"/>
      <c r="K94" s="1256"/>
      <c r="L94" s="1256"/>
      <c r="M94" s="1256"/>
      <c r="N94" s="1256"/>
      <c r="O94" s="1256"/>
      <c r="P94" s="1256"/>
      <c r="Q94" s="1256"/>
      <c r="R94" s="1256"/>
      <c r="S94" s="1256"/>
      <c r="T94" s="1256"/>
      <c r="U94" s="1256"/>
      <c r="V94" s="1256"/>
      <c r="W94" s="1256"/>
      <c r="X94" s="1256"/>
      <c r="Y94" s="901"/>
    </row>
    <row r="95" spans="1:25" ht="27.75" customHeight="1">
      <c r="I95" s="1256"/>
      <c r="K95" s="1256"/>
      <c r="L95" s="1256"/>
      <c r="M95" s="1256"/>
      <c r="N95" s="1256"/>
      <c r="O95" s="1256"/>
      <c r="P95" s="1256"/>
      <c r="Q95" s="1256"/>
      <c r="R95" s="1256"/>
      <c r="S95" s="1256"/>
      <c r="T95" s="1256"/>
      <c r="U95" s="1256"/>
      <c r="V95" s="1256"/>
      <c r="W95" s="1256"/>
      <c r="X95" s="1256"/>
      <c r="Y95" s="901"/>
    </row>
    <row r="96" spans="1:25" ht="27.75" customHeight="1">
      <c r="I96" s="1256"/>
      <c r="K96" s="1256"/>
      <c r="L96" s="1256"/>
      <c r="M96" s="1256"/>
      <c r="N96" s="1256"/>
      <c r="O96" s="1256"/>
      <c r="P96" s="1256"/>
      <c r="Q96" s="1256"/>
      <c r="R96" s="1256"/>
      <c r="S96" s="1256"/>
      <c r="T96" s="1256"/>
      <c r="U96" s="1256"/>
      <c r="V96" s="1256"/>
      <c r="W96" s="1256"/>
      <c r="X96" s="1256"/>
      <c r="Y96" s="901"/>
    </row>
    <row r="97" spans="9:25" ht="27.75" customHeight="1">
      <c r="I97" s="1256"/>
      <c r="K97" s="1256"/>
      <c r="L97" s="1256"/>
      <c r="M97" s="1256"/>
      <c r="N97" s="1256"/>
      <c r="O97" s="1256"/>
      <c r="P97" s="1256"/>
      <c r="Q97" s="1256"/>
      <c r="R97" s="1256"/>
      <c r="S97" s="1256"/>
      <c r="T97" s="1256"/>
      <c r="U97" s="1256"/>
      <c r="V97" s="1256"/>
      <c r="W97" s="1256"/>
      <c r="X97" s="1256"/>
      <c r="Y97" s="901"/>
    </row>
    <row r="98" spans="9:25" ht="27.75" customHeight="1">
      <c r="I98" s="1256"/>
      <c r="K98" s="1256"/>
      <c r="L98" s="1256"/>
      <c r="M98" s="1256"/>
      <c r="N98" s="1256"/>
      <c r="O98" s="1256"/>
      <c r="P98" s="1256"/>
      <c r="Q98" s="1256"/>
      <c r="R98" s="1256"/>
      <c r="S98" s="1256"/>
      <c r="T98" s="1256"/>
      <c r="U98" s="1256"/>
      <c r="V98" s="1256"/>
      <c r="W98" s="1256"/>
      <c r="X98" s="1256"/>
      <c r="Y98" s="901"/>
    </row>
    <row r="99" spans="9:25" ht="27.75" customHeight="1">
      <c r="I99" s="1256"/>
      <c r="K99" s="1256"/>
      <c r="L99" s="1256"/>
      <c r="M99" s="1256"/>
      <c r="N99" s="1256"/>
      <c r="O99" s="1256"/>
      <c r="P99" s="1256"/>
      <c r="Q99" s="1256"/>
      <c r="R99" s="1256"/>
      <c r="S99" s="1256"/>
      <c r="T99" s="1256"/>
      <c r="U99" s="1256"/>
      <c r="V99" s="1256"/>
      <c r="W99" s="1256"/>
      <c r="X99" s="1256"/>
      <c r="Y99" s="901"/>
    </row>
    <row r="100" spans="9:25" ht="27.75" customHeight="1">
      <c r="I100" s="1256"/>
      <c r="K100" s="1256"/>
      <c r="L100" s="1256"/>
      <c r="M100" s="1256"/>
      <c r="N100" s="1256"/>
      <c r="O100" s="1256"/>
      <c r="P100" s="1256"/>
      <c r="Q100" s="1256"/>
      <c r="R100" s="1256"/>
      <c r="S100" s="1256"/>
      <c r="T100" s="1256"/>
      <c r="U100" s="1256"/>
      <c r="V100" s="1256"/>
      <c r="W100" s="1256"/>
      <c r="X100" s="1256"/>
      <c r="Y100" s="901"/>
    </row>
    <row r="101" spans="9:25" ht="27.75" customHeight="1">
      <c r="I101" s="1256"/>
      <c r="K101" s="1256"/>
      <c r="L101" s="1256"/>
      <c r="M101" s="1256"/>
      <c r="N101" s="1256"/>
      <c r="O101" s="1256"/>
      <c r="P101" s="1256"/>
      <c r="Q101" s="1256"/>
      <c r="R101" s="1256"/>
      <c r="S101" s="1256"/>
      <c r="T101" s="1256"/>
      <c r="U101" s="1256"/>
      <c r="V101" s="1256"/>
      <c r="W101" s="1256"/>
      <c r="X101" s="1256"/>
      <c r="Y101" s="901"/>
    </row>
    <row r="102" spans="9:25" ht="27.75" customHeight="1">
      <c r="I102" s="1256"/>
      <c r="K102" s="1256"/>
      <c r="L102" s="1256"/>
      <c r="M102" s="1256"/>
      <c r="N102" s="1256"/>
      <c r="O102" s="1256"/>
      <c r="P102" s="1256"/>
      <c r="Q102" s="1256"/>
      <c r="R102" s="1256"/>
      <c r="S102" s="1256"/>
      <c r="T102" s="1256"/>
      <c r="U102" s="1256"/>
      <c r="V102" s="1256"/>
      <c r="W102" s="1256"/>
      <c r="X102" s="1256"/>
      <c r="Y102" s="901"/>
    </row>
    <row r="103" spans="9:25" ht="27.75" customHeight="1">
      <c r="I103" s="1256"/>
      <c r="K103" s="1256"/>
      <c r="L103" s="1256"/>
      <c r="M103" s="1256"/>
      <c r="N103" s="1256"/>
      <c r="O103" s="1256"/>
      <c r="P103" s="1256"/>
      <c r="Q103" s="1256"/>
      <c r="R103" s="1256"/>
      <c r="S103" s="1256"/>
      <c r="T103" s="1256"/>
      <c r="U103" s="1256"/>
      <c r="V103" s="1256"/>
      <c r="W103" s="1256"/>
      <c r="X103" s="1256"/>
      <c r="Y103" s="901"/>
    </row>
    <row r="104" spans="9:25" ht="27.75" customHeight="1">
      <c r="I104" s="1256"/>
      <c r="K104" s="1257"/>
      <c r="L104" s="1257"/>
      <c r="M104" s="1256"/>
      <c r="N104" s="1256"/>
      <c r="O104" s="1256"/>
      <c r="P104" s="1256"/>
      <c r="Q104" s="1256"/>
      <c r="R104" s="1256"/>
      <c r="S104" s="1256"/>
      <c r="T104" s="1257"/>
      <c r="U104" s="1256"/>
      <c r="V104" s="1256"/>
      <c r="W104" s="1257"/>
      <c r="X104" s="1256"/>
      <c r="Y104" s="901"/>
    </row>
    <row r="105" spans="9:25" ht="27.75" customHeight="1">
      <c r="I105" s="1256"/>
      <c r="K105" s="1257"/>
      <c r="L105" s="1257"/>
      <c r="M105" s="1256"/>
      <c r="N105" s="1256"/>
      <c r="O105" s="1256"/>
      <c r="P105" s="1256"/>
      <c r="Q105" s="1256"/>
      <c r="R105" s="1256"/>
      <c r="S105" s="1256"/>
      <c r="T105" s="1257"/>
      <c r="U105" s="1256"/>
      <c r="V105" s="1256"/>
      <c r="W105" s="1257"/>
      <c r="X105" s="1256"/>
      <c r="Y105" s="901"/>
    </row>
    <row r="106" spans="9:25" ht="27.75" customHeight="1">
      <c r="I106" s="1256"/>
      <c r="K106" s="1257"/>
      <c r="L106" s="1257"/>
      <c r="M106" s="1256"/>
      <c r="N106" s="1256"/>
      <c r="O106" s="1256"/>
      <c r="P106" s="1256"/>
      <c r="Q106" s="1256"/>
      <c r="R106" s="1256"/>
      <c r="S106" s="1256"/>
      <c r="T106" s="1257"/>
      <c r="U106" s="1256"/>
      <c r="V106" s="1256"/>
      <c r="W106" s="1257"/>
      <c r="X106" s="1256"/>
      <c r="Y106" s="901"/>
    </row>
    <row r="107" spans="9:25" ht="27.75" customHeight="1">
      <c r="I107" s="1256"/>
      <c r="K107" s="1257"/>
      <c r="L107" s="1257"/>
      <c r="M107" s="1256"/>
      <c r="N107" s="1256"/>
      <c r="O107" s="1256"/>
      <c r="P107" s="1256"/>
      <c r="Q107" s="1256"/>
      <c r="R107" s="1256"/>
      <c r="S107" s="1256"/>
      <c r="T107" s="1257"/>
      <c r="U107" s="1256"/>
      <c r="V107" s="1256"/>
      <c r="W107" s="1257"/>
      <c r="X107" s="1256"/>
      <c r="Y107" s="901"/>
    </row>
    <row r="108" spans="9:25" ht="27.75" customHeight="1">
      <c r="I108" s="1256"/>
      <c r="K108" s="1256"/>
      <c r="L108" s="1256"/>
      <c r="M108" s="1256"/>
      <c r="N108" s="1256"/>
      <c r="O108" s="1256"/>
      <c r="P108" s="1256"/>
      <c r="Q108" s="1256"/>
      <c r="R108" s="1256"/>
      <c r="S108" s="1256"/>
      <c r="T108" s="1256"/>
      <c r="U108" s="1256"/>
      <c r="V108" s="1256"/>
      <c r="W108" s="1256"/>
      <c r="X108" s="1256"/>
      <c r="Y108" s="901"/>
    </row>
    <row r="109" spans="9:25" ht="27.75" customHeight="1">
      <c r="I109" s="1256"/>
      <c r="K109" s="1256"/>
      <c r="L109" s="1256"/>
      <c r="M109" s="1256"/>
      <c r="N109" s="1256"/>
      <c r="O109" s="1256"/>
      <c r="P109" s="1256"/>
      <c r="Q109" s="1256"/>
      <c r="R109" s="1256"/>
      <c r="S109" s="1256"/>
      <c r="T109" s="1256"/>
      <c r="U109" s="1256"/>
      <c r="V109" s="1256"/>
      <c r="W109" s="1256"/>
      <c r="X109" s="1256"/>
      <c r="Y109" s="901"/>
    </row>
    <row r="110" spans="9:25" ht="27.75" customHeight="1">
      <c r="I110" s="1256"/>
      <c r="K110" s="1256"/>
      <c r="L110" s="1256"/>
      <c r="M110" s="1256"/>
      <c r="N110" s="1256"/>
      <c r="O110" s="1256"/>
      <c r="P110" s="1256"/>
      <c r="Q110" s="1256"/>
      <c r="R110" s="1256"/>
      <c r="S110" s="1256"/>
      <c r="T110" s="1256"/>
      <c r="U110" s="1256"/>
      <c r="V110" s="1256"/>
      <c r="W110" s="1256"/>
      <c r="X110" s="1256"/>
      <c r="Y110" s="901"/>
    </row>
    <row r="111" spans="9:25" ht="27.75" customHeight="1">
      <c r="I111" s="1256"/>
      <c r="K111" s="1256"/>
      <c r="L111" s="1256"/>
      <c r="M111" s="1256"/>
      <c r="N111" s="1256"/>
      <c r="O111" s="1256"/>
      <c r="P111" s="1256"/>
      <c r="Q111" s="1256"/>
      <c r="R111" s="1256"/>
      <c r="S111" s="1256"/>
      <c r="T111" s="1256"/>
      <c r="U111" s="1256"/>
      <c r="V111" s="1256"/>
      <c r="W111" s="1256"/>
      <c r="X111" s="1256"/>
      <c r="Y111" s="901"/>
    </row>
    <row r="112" spans="9:25" ht="27.75" customHeight="1">
      <c r="I112" s="1256"/>
      <c r="K112" s="1256"/>
      <c r="L112" s="1256"/>
      <c r="M112" s="1256"/>
      <c r="N112" s="1256"/>
      <c r="O112" s="1256"/>
      <c r="P112" s="1256"/>
      <c r="Q112" s="1256"/>
      <c r="R112" s="1256"/>
      <c r="S112" s="1256"/>
      <c r="T112" s="1256"/>
      <c r="U112" s="1256"/>
      <c r="V112" s="1256"/>
      <c r="W112" s="1256"/>
      <c r="X112" s="1256"/>
      <c r="Y112" s="901"/>
    </row>
    <row r="113" spans="2:25" ht="27.75" customHeight="1">
      <c r="I113" s="1256"/>
      <c r="K113" s="1256"/>
      <c r="L113" s="1256"/>
      <c r="M113" s="1256"/>
      <c r="N113" s="1256"/>
      <c r="O113" s="1256"/>
      <c r="P113" s="1256"/>
      <c r="Q113" s="1256"/>
      <c r="R113" s="1256"/>
      <c r="S113" s="1256"/>
      <c r="T113" s="1256"/>
      <c r="U113" s="1256"/>
      <c r="V113" s="1256"/>
      <c r="W113" s="1256"/>
      <c r="X113" s="1256"/>
      <c r="Y113" s="901"/>
    </row>
    <row r="114" spans="2:25" ht="27.75" customHeight="1">
      <c r="I114" s="1256"/>
      <c r="K114" s="1256"/>
      <c r="L114" s="1256"/>
      <c r="M114" s="1256"/>
      <c r="N114" s="1256"/>
      <c r="O114" s="1256"/>
      <c r="P114" s="1256"/>
      <c r="Q114" s="1256"/>
      <c r="R114" s="1256"/>
      <c r="S114" s="1256"/>
      <c r="T114" s="1256"/>
      <c r="U114" s="1256"/>
      <c r="V114" s="1256"/>
      <c r="W114" s="1256"/>
      <c r="X114" s="1256"/>
      <c r="Y114" s="901"/>
    </row>
    <row r="115" spans="2:25" ht="27.75" customHeight="1">
      <c r="I115" s="1256"/>
      <c r="K115" s="1256"/>
      <c r="L115" s="1256"/>
      <c r="M115" s="1256"/>
      <c r="N115" s="1256"/>
      <c r="O115" s="1256"/>
      <c r="P115" s="1256"/>
      <c r="Q115" s="1256"/>
      <c r="R115" s="1256"/>
      <c r="S115" s="1256"/>
      <c r="T115" s="1256"/>
      <c r="U115" s="1256"/>
      <c r="V115" s="1256"/>
      <c r="W115" s="1256"/>
      <c r="X115" s="1256"/>
      <c r="Y115" s="901"/>
    </row>
    <row r="116" spans="2:25" ht="27.75" customHeight="1">
      <c r="I116" s="1256"/>
      <c r="K116" s="1256"/>
      <c r="L116" s="1256"/>
      <c r="M116" s="1256"/>
      <c r="N116" s="1256"/>
      <c r="O116" s="1256"/>
      <c r="P116" s="1256"/>
      <c r="Q116" s="1256"/>
      <c r="R116" s="1256"/>
      <c r="S116" s="1256"/>
      <c r="T116" s="1256"/>
      <c r="U116" s="1256"/>
      <c r="V116" s="1256"/>
      <c r="W116" s="1256"/>
      <c r="X116" s="1256"/>
      <c r="Y116" s="901"/>
    </row>
    <row r="117" spans="2:25" ht="27.75" customHeight="1">
      <c r="I117" s="1256"/>
      <c r="K117" s="1256"/>
      <c r="L117" s="1256"/>
      <c r="M117" s="1256"/>
      <c r="N117" s="1256"/>
      <c r="O117" s="1256"/>
      <c r="P117" s="1256"/>
      <c r="Q117" s="1256"/>
      <c r="R117" s="1256"/>
      <c r="S117" s="1256"/>
      <c r="T117" s="1256"/>
      <c r="U117" s="1256"/>
      <c r="V117" s="1256"/>
      <c r="W117" s="1256"/>
      <c r="X117" s="1256"/>
      <c r="Y117" s="901"/>
    </row>
    <row r="118" spans="2:25" ht="27.75" customHeight="1">
      <c r="I118" s="1256"/>
      <c r="K118" s="1256"/>
      <c r="L118" s="1256"/>
      <c r="M118" s="1256"/>
      <c r="N118" s="1256"/>
      <c r="O118" s="1256"/>
      <c r="P118" s="1256"/>
      <c r="Q118" s="1256"/>
      <c r="R118" s="1256"/>
      <c r="S118" s="1256"/>
      <c r="T118" s="1256"/>
      <c r="U118" s="1256"/>
      <c r="V118" s="1256"/>
      <c r="W118" s="1256"/>
      <c r="X118" s="1256"/>
      <c r="Y118" s="901"/>
    </row>
    <row r="119" spans="2:25" ht="27.75" customHeight="1">
      <c r="I119" s="1256"/>
      <c r="K119" s="1256"/>
      <c r="L119" s="1256"/>
      <c r="M119" s="1256"/>
      <c r="N119" s="1256"/>
      <c r="O119" s="1256"/>
      <c r="P119" s="1256"/>
      <c r="Q119" s="1256"/>
      <c r="R119" s="1256"/>
      <c r="S119" s="1256"/>
      <c r="T119" s="1256"/>
      <c r="U119" s="1256"/>
      <c r="V119" s="1256"/>
      <c r="W119" s="1256"/>
      <c r="X119" s="1256"/>
      <c r="Y119" s="901"/>
    </row>
    <row r="120" spans="2:25" ht="27.75" customHeight="1">
      <c r="I120" s="1256"/>
      <c r="K120" s="1256"/>
      <c r="L120" s="1256"/>
      <c r="M120" s="1256"/>
      <c r="N120" s="1256"/>
      <c r="O120" s="1256"/>
      <c r="P120" s="1256"/>
      <c r="Q120" s="1256"/>
      <c r="R120" s="1256"/>
      <c r="S120" s="1256"/>
      <c r="T120" s="1256"/>
      <c r="U120" s="1256"/>
      <c r="V120" s="1256"/>
      <c r="W120" s="1256"/>
      <c r="X120" s="1256"/>
      <c r="Y120" s="901"/>
    </row>
    <row r="121" spans="2:25" ht="27.75" customHeight="1">
      <c r="I121" s="1256"/>
      <c r="K121" s="1256"/>
      <c r="L121" s="1256"/>
      <c r="M121" s="1256"/>
      <c r="N121" s="1256"/>
      <c r="O121" s="1256"/>
      <c r="P121" s="1256"/>
      <c r="Q121" s="1256"/>
      <c r="R121" s="1256"/>
      <c r="S121" s="1256"/>
      <c r="T121" s="1256"/>
      <c r="U121" s="1256"/>
      <c r="V121" s="1256"/>
      <c r="W121" s="1256"/>
      <c r="X121" s="1256"/>
      <c r="Y121" s="901"/>
    </row>
    <row r="122" spans="2:25" ht="27.75" customHeight="1">
      <c r="I122" s="1256"/>
      <c r="K122" s="1256"/>
      <c r="L122" s="1256"/>
      <c r="M122" s="1256"/>
      <c r="N122" s="1256"/>
      <c r="O122" s="1256"/>
      <c r="P122" s="1256"/>
      <c r="Q122" s="1256"/>
      <c r="R122" s="1256"/>
      <c r="S122" s="1256"/>
      <c r="T122" s="1256"/>
      <c r="U122" s="1256"/>
      <c r="V122" s="1256"/>
      <c r="W122" s="1256"/>
      <c r="X122" s="1256"/>
      <c r="Y122" s="901"/>
    </row>
    <row r="123" spans="2:25" ht="27.75" customHeight="1">
      <c r="I123" s="1256"/>
      <c r="K123" s="1256"/>
      <c r="L123" s="1256"/>
      <c r="M123" s="1256"/>
      <c r="N123" s="1256"/>
      <c r="O123" s="1256"/>
      <c r="P123" s="1256"/>
      <c r="Q123" s="1256"/>
      <c r="R123" s="1256"/>
      <c r="S123" s="1256"/>
      <c r="T123" s="1256"/>
      <c r="U123" s="1256"/>
      <c r="V123" s="1256"/>
      <c r="W123" s="1256"/>
      <c r="X123" s="1256"/>
      <c r="Y123" s="901"/>
    </row>
    <row r="124" spans="2:25" ht="27.75" customHeight="1">
      <c r="I124" s="206"/>
      <c r="K124" s="1256"/>
      <c r="L124" s="1256"/>
      <c r="M124" s="212"/>
      <c r="N124" s="206"/>
      <c r="O124" s="206"/>
      <c r="P124" s="206"/>
      <c r="Q124" s="206"/>
      <c r="R124" s="206"/>
      <c r="S124" s="206"/>
      <c r="T124" s="206"/>
      <c r="U124" s="206"/>
      <c r="V124" s="206"/>
      <c r="W124" s="206"/>
      <c r="X124" s="206"/>
      <c r="Y124" s="901"/>
    </row>
    <row r="125" spans="2:25" ht="27.75" customHeight="1">
      <c r="I125" s="206"/>
      <c r="K125" s="1256"/>
      <c r="L125" s="1256"/>
      <c r="M125" s="212"/>
      <c r="N125" s="206"/>
      <c r="O125" s="206"/>
      <c r="P125" s="206"/>
      <c r="Q125" s="206"/>
      <c r="R125" s="206"/>
      <c r="S125" s="206"/>
      <c r="T125" s="206"/>
      <c r="U125" s="206"/>
      <c r="V125" s="206"/>
      <c r="W125" s="206"/>
      <c r="X125" s="206"/>
      <c r="Y125" s="901"/>
    </row>
    <row r="126" spans="2:25" ht="27.75" customHeight="1">
      <c r="B126" s="814"/>
      <c r="I126" s="206"/>
      <c r="K126" s="1256"/>
      <c r="L126" s="1256"/>
      <c r="M126" s="212"/>
      <c r="N126" s="206"/>
      <c r="O126" s="206"/>
      <c r="P126" s="206"/>
      <c r="Q126" s="206"/>
      <c r="R126" s="206"/>
      <c r="S126" s="206"/>
      <c r="T126" s="206"/>
      <c r="U126" s="206"/>
      <c r="V126" s="206"/>
      <c r="W126" s="206"/>
      <c r="X126" s="206"/>
      <c r="Y126" s="901"/>
    </row>
    <row r="127" spans="2:25" ht="27.75" customHeight="1">
      <c r="B127" s="929"/>
      <c r="I127" s="206"/>
      <c r="K127" s="212"/>
      <c r="L127" s="212"/>
      <c r="M127" s="212"/>
      <c r="N127" s="206"/>
      <c r="O127" s="206"/>
      <c r="P127" s="206"/>
      <c r="Q127" s="206"/>
      <c r="R127" s="206"/>
      <c r="S127" s="206"/>
      <c r="T127" s="206"/>
      <c r="U127" s="206"/>
      <c r="V127" s="206"/>
      <c r="W127" s="206"/>
      <c r="X127" s="206"/>
      <c r="Y127" s="901"/>
    </row>
    <row r="128" spans="2:25" ht="27.75" customHeight="1">
      <c r="B128" s="814"/>
      <c r="I128" s="206"/>
      <c r="K128" s="212"/>
      <c r="L128" s="212"/>
      <c r="M128" s="212"/>
      <c r="N128" s="206"/>
      <c r="O128" s="206"/>
      <c r="P128" s="206"/>
      <c r="Q128" s="206"/>
      <c r="R128" s="206"/>
      <c r="S128" s="206"/>
      <c r="T128" s="206"/>
      <c r="U128" s="206"/>
      <c r="V128" s="206"/>
      <c r="W128" s="206"/>
      <c r="X128" s="206"/>
    </row>
    <row r="129" spans="2:24" ht="27.75" customHeight="1">
      <c r="B129" s="814"/>
      <c r="I129" s="206"/>
      <c r="K129" s="212"/>
      <c r="L129" s="212"/>
      <c r="M129" s="212"/>
      <c r="N129" s="206"/>
      <c r="O129" s="206"/>
      <c r="P129" s="206"/>
      <c r="Q129" s="206"/>
      <c r="R129" s="206"/>
      <c r="S129" s="206"/>
      <c r="T129" s="206"/>
      <c r="U129" s="206"/>
      <c r="V129" s="206"/>
      <c r="W129" s="206"/>
      <c r="X129" s="206"/>
    </row>
    <row r="130" spans="2:24" ht="27.75" customHeight="1">
      <c r="B130" s="814"/>
      <c r="I130" s="206"/>
      <c r="K130" s="212"/>
      <c r="L130" s="212"/>
      <c r="M130" s="212"/>
      <c r="N130" s="206"/>
      <c r="O130" s="206"/>
      <c r="P130" s="206"/>
      <c r="Q130" s="206"/>
      <c r="R130" s="206"/>
      <c r="S130" s="206"/>
      <c r="T130" s="206"/>
      <c r="U130" s="206"/>
      <c r="V130" s="206"/>
      <c r="W130" s="206"/>
      <c r="X130" s="206"/>
    </row>
    <row r="131" spans="2:24" ht="27.75" customHeight="1">
      <c r="B131" s="814"/>
      <c r="I131" s="206"/>
      <c r="K131" s="212"/>
      <c r="L131" s="212"/>
      <c r="M131" s="212"/>
      <c r="N131" s="206"/>
      <c r="O131" s="206"/>
      <c r="P131" s="206"/>
      <c r="Q131" s="206"/>
      <c r="R131" s="206"/>
      <c r="S131" s="206"/>
      <c r="T131" s="206"/>
      <c r="U131" s="206"/>
      <c r="V131" s="206"/>
      <c r="W131" s="206"/>
      <c r="X131" s="206"/>
    </row>
    <row r="132" spans="2:24" ht="27.75" customHeight="1">
      <c r="B132" s="814"/>
    </row>
    <row r="133" spans="2:24" ht="27.75" customHeight="1">
      <c r="B133" s="814"/>
    </row>
  </sheetData>
  <mergeCells count="1">
    <mergeCell ref="O7:R7"/>
  </mergeCells>
  <pageMargins left="0.23622047244094499" right="0.23622047244094499" top="0.35433070866141703" bottom="0.5" header="0" footer="0.3"/>
  <pageSetup scale="24" orientation="landscape" r:id="rId1"/>
  <headerFooter scaleWithDoc="0">
    <oddFooter>&amp;A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Y144"/>
  <sheetViews>
    <sheetView showGridLines="0" view="pageBreakPreview" zoomScale="40" zoomScaleNormal="30" zoomScaleSheetLayoutView="40" workbookViewId="0"/>
  </sheetViews>
  <sheetFormatPr defaultColWidth="9.109375" defaultRowHeight="27.75" customHeight="1"/>
  <cols>
    <col min="1" max="1" width="2.6640625" style="640" customWidth="1"/>
    <col min="2" max="2" width="193.6640625" style="640" customWidth="1"/>
    <col min="3" max="5" width="18.6640625" style="640" hidden="1" customWidth="1"/>
    <col min="6" max="6" width="1.5546875" style="1191" customWidth="1"/>
    <col min="7" max="8" width="18.6640625" style="1191" customWidth="1"/>
    <col min="9" max="9" width="2.88671875" style="1191" customWidth="1"/>
    <col min="10" max="10" width="18.6640625" style="1191" customWidth="1"/>
    <col min="11" max="12" width="18.6640625" style="735" customWidth="1"/>
    <col min="13" max="13" width="18.6640625" style="1192" customWidth="1"/>
    <col min="14" max="14" width="2.88671875" style="640" customWidth="1"/>
    <col min="15"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2.6640625" style="1191" customWidth="1"/>
    <col min="26" max="16384" width="9.109375" style="640"/>
  </cols>
  <sheetData>
    <row r="1" spans="1:25" ht="27.75" customHeight="1">
      <c r="A1" s="136"/>
      <c r="B1" s="136"/>
      <c r="C1" s="136"/>
      <c r="D1" s="136"/>
      <c r="E1" s="136"/>
      <c r="F1" s="1185"/>
      <c r="G1" s="1185"/>
      <c r="H1" s="1185"/>
      <c r="I1" s="1185"/>
      <c r="J1" s="1185"/>
      <c r="K1" s="933"/>
      <c r="L1" s="933"/>
      <c r="M1" s="135"/>
      <c r="N1" s="136"/>
      <c r="O1" s="136"/>
      <c r="P1" s="136"/>
      <c r="Q1" s="136"/>
      <c r="R1" s="136"/>
      <c r="S1" s="1185"/>
      <c r="T1" s="135"/>
      <c r="U1" s="135"/>
      <c r="V1" s="1185"/>
      <c r="W1" s="135"/>
      <c r="X1" s="135"/>
      <c r="Y1" s="1185"/>
    </row>
    <row r="2" spans="1:25" ht="27.75" customHeight="1">
      <c r="A2" s="136"/>
      <c r="B2" s="1123"/>
      <c r="C2" s="1123"/>
      <c r="D2" s="1123"/>
      <c r="E2" s="1123"/>
      <c r="F2" s="1123"/>
      <c r="G2" s="1123"/>
      <c r="H2" s="1123"/>
      <c r="I2" s="1123"/>
      <c r="J2" s="1171"/>
      <c r="K2" s="1123"/>
      <c r="L2" s="1123"/>
      <c r="M2" s="1171"/>
      <c r="N2" s="1123"/>
      <c r="O2" s="1123"/>
      <c r="P2" s="1123"/>
      <c r="Q2" s="1123"/>
      <c r="R2" s="1123"/>
      <c r="S2" s="1123"/>
      <c r="T2" s="1123"/>
      <c r="U2" s="1123"/>
      <c r="V2" s="1123"/>
      <c r="W2" s="1123"/>
      <c r="X2" s="1123"/>
      <c r="Y2" s="111"/>
    </row>
    <row r="3" spans="1:25" ht="27.75" customHeight="1">
      <c r="A3" s="136"/>
      <c r="B3" s="1125" t="s">
        <v>373</v>
      </c>
      <c r="C3" s="1123"/>
      <c r="D3" s="1123"/>
      <c r="E3" s="1123"/>
      <c r="F3" s="1123"/>
      <c r="G3" s="1123"/>
      <c r="H3" s="1123"/>
      <c r="I3" s="1123"/>
      <c r="J3" s="1171"/>
      <c r="K3" s="1123"/>
      <c r="L3" s="1123"/>
      <c r="M3" s="1171"/>
      <c r="N3" s="1123"/>
      <c r="O3" s="1123"/>
      <c r="P3" s="1123"/>
      <c r="Q3" s="1123"/>
      <c r="R3" s="1123"/>
      <c r="S3" s="1123"/>
      <c r="T3" s="1123"/>
      <c r="U3" s="1123"/>
      <c r="V3" s="1123"/>
      <c r="W3" s="1123"/>
      <c r="X3" s="1123"/>
      <c r="Y3" s="123"/>
    </row>
    <row r="4" spans="1:25" ht="27.75" customHeight="1">
      <c r="A4" s="136"/>
      <c r="B4" s="1123"/>
      <c r="C4" s="1123"/>
      <c r="D4" s="1123"/>
      <c r="E4" s="1123"/>
      <c r="F4" s="1123"/>
      <c r="G4" s="1123"/>
      <c r="H4" s="1123"/>
      <c r="I4" s="1123"/>
      <c r="J4" s="1171"/>
      <c r="K4" s="1123"/>
      <c r="L4" s="1123"/>
      <c r="M4" s="1171"/>
      <c r="N4" s="1123"/>
      <c r="O4" s="1123"/>
      <c r="P4" s="1123"/>
      <c r="Q4" s="1123"/>
      <c r="R4" s="1123"/>
      <c r="S4" s="1123"/>
      <c r="T4" s="1123"/>
      <c r="U4" s="1123"/>
      <c r="V4" s="1123"/>
      <c r="W4" s="1123"/>
      <c r="X4" s="1123"/>
      <c r="Y4" s="129"/>
    </row>
    <row r="5" spans="1:25" ht="27.75" customHeight="1">
      <c r="A5" s="136"/>
      <c r="B5" s="117"/>
      <c r="C5" s="117"/>
      <c r="D5" s="117"/>
      <c r="E5" s="117"/>
      <c r="F5" s="117"/>
      <c r="G5" s="100"/>
      <c r="H5" s="100"/>
      <c r="I5" s="117"/>
      <c r="J5" s="100"/>
      <c r="K5" s="942"/>
      <c r="L5" s="942"/>
      <c r="M5" s="538"/>
      <c r="N5" s="117"/>
      <c r="O5" s="117"/>
      <c r="P5" s="117"/>
      <c r="Q5" s="117"/>
      <c r="R5" s="117"/>
      <c r="S5" s="100"/>
      <c r="T5" s="538"/>
      <c r="U5" s="538"/>
      <c r="V5" s="100"/>
      <c r="W5" s="538"/>
      <c r="X5" s="538"/>
      <c r="Y5" s="112"/>
    </row>
    <row r="6" spans="1:25" ht="27.75" customHeight="1">
      <c r="A6" s="136"/>
      <c r="B6" s="117"/>
      <c r="C6" s="234"/>
      <c r="D6" s="234"/>
      <c r="E6" s="234"/>
      <c r="F6" s="234"/>
      <c r="G6" s="1385" t="s">
        <v>75</v>
      </c>
      <c r="H6" s="1385"/>
      <c r="I6" s="1589"/>
      <c r="J6" s="1385"/>
      <c r="K6" s="1385"/>
      <c r="L6" s="1589"/>
      <c r="M6" s="1589"/>
      <c r="N6" s="1589"/>
      <c r="O6" s="1589"/>
      <c r="P6" s="1589"/>
      <c r="Q6" s="1589"/>
      <c r="R6" s="1374"/>
      <c r="S6" s="1782"/>
      <c r="T6" s="1591" t="s">
        <v>878</v>
      </c>
      <c r="U6" s="1590"/>
      <c r="V6" s="270"/>
      <c r="W6" s="1385" t="s">
        <v>76</v>
      </c>
      <c r="X6" s="1374"/>
      <c r="Y6" s="83"/>
    </row>
    <row r="7" spans="1:25" ht="27.75" customHeight="1">
      <c r="A7" s="136"/>
      <c r="B7" s="234"/>
      <c r="C7" s="234"/>
      <c r="D7" s="234"/>
      <c r="E7" s="234"/>
      <c r="F7" s="234"/>
      <c r="G7" s="1613">
        <v>2021</v>
      </c>
      <c r="H7" s="1613"/>
      <c r="I7" s="168"/>
      <c r="J7" s="1391">
        <v>2020</v>
      </c>
      <c r="K7" s="1378"/>
      <c r="L7" s="1378"/>
      <c r="M7" s="1379"/>
      <c r="N7" s="168"/>
      <c r="O7" s="2341">
        <v>2019</v>
      </c>
      <c r="P7" s="2342"/>
      <c r="Q7" s="2342"/>
      <c r="R7" s="2343"/>
      <c r="S7" s="1782"/>
      <c r="T7" s="1592"/>
      <c r="U7" s="1593"/>
      <c r="V7" s="270"/>
      <c r="W7" s="1628"/>
      <c r="X7" s="1629"/>
      <c r="Y7" s="90"/>
    </row>
    <row r="8" spans="1:25" ht="27.75" customHeight="1">
      <c r="A8" s="136"/>
      <c r="B8" s="216" t="s">
        <v>109</v>
      </c>
      <c r="C8" s="216"/>
      <c r="D8" s="216"/>
      <c r="E8" s="216"/>
      <c r="F8" s="216"/>
      <c r="G8" s="1811" t="s">
        <v>80</v>
      </c>
      <c r="H8" s="187" t="s">
        <v>77</v>
      </c>
      <c r="J8" s="186" t="s">
        <v>78</v>
      </c>
      <c r="K8" s="537" t="s">
        <v>79</v>
      </c>
      <c r="L8" s="537" t="s">
        <v>80</v>
      </c>
      <c r="M8" s="187" t="s">
        <v>77</v>
      </c>
      <c r="O8" s="186" t="s">
        <v>78</v>
      </c>
      <c r="P8" s="537" t="s">
        <v>79</v>
      </c>
      <c r="Q8" s="537" t="s">
        <v>80</v>
      </c>
      <c r="R8" s="187" t="s">
        <v>77</v>
      </c>
      <c r="S8" s="1782"/>
      <c r="T8" s="186">
        <v>2021</v>
      </c>
      <c r="U8" s="187">
        <v>2020</v>
      </c>
      <c r="V8" s="270"/>
      <c r="W8" s="186">
        <v>2020</v>
      </c>
      <c r="X8" s="187">
        <v>2019</v>
      </c>
      <c r="Y8" s="90"/>
    </row>
    <row r="9" spans="1:25" ht="27.75" customHeight="1">
      <c r="A9" s="136"/>
      <c r="B9" s="232"/>
      <c r="C9" s="232"/>
      <c r="D9" s="232"/>
      <c r="E9" s="232"/>
      <c r="F9" s="232"/>
      <c r="G9" s="233"/>
      <c r="H9" s="233"/>
      <c r="J9" s="233"/>
      <c r="K9" s="233"/>
      <c r="L9" s="233"/>
      <c r="O9" s="233"/>
      <c r="P9" s="233"/>
      <c r="Q9" s="233"/>
      <c r="R9" s="233"/>
      <c r="S9" s="212"/>
      <c r="T9" s="233"/>
      <c r="U9" s="233"/>
      <c r="V9" s="212"/>
      <c r="W9" s="233"/>
      <c r="X9" s="233"/>
      <c r="Y9" s="118"/>
    </row>
    <row r="10" spans="1:25" ht="27.75" customHeight="1">
      <c r="A10" s="136"/>
      <c r="B10" s="216" t="s">
        <v>622</v>
      </c>
      <c r="C10" s="216"/>
      <c r="D10" s="216"/>
      <c r="E10" s="216"/>
      <c r="F10" s="216"/>
      <c r="G10" s="1947">
        <v>350</v>
      </c>
      <c r="H10" s="1644">
        <v>358</v>
      </c>
      <c r="J10" s="352">
        <v>350</v>
      </c>
      <c r="K10" s="224">
        <v>375</v>
      </c>
      <c r="L10" s="224">
        <v>385</v>
      </c>
      <c r="M10" s="225">
        <v>325</v>
      </c>
      <c r="O10" s="352">
        <v>337</v>
      </c>
      <c r="P10" s="224">
        <v>337</v>
      </c>
      <c r="Q10" s="224">
        <v>350</v>
      </c>
      <c r="R10" s="225">
        <v>372.10155294000026</v>
      </c>
      <c r="S10" s="174"/>
      <c r="T10" s="1934">
        <v>708</v>
      </c>
      <c r="U10" s="1935">
        <v>710</v>
      </c>
      <c r="V10" s="174"/>
      <c r="W10" s="1643">
        <v>1435</v>
      </c>
      <c r="X10" s="1644">
        <v>1396.1015529400001</v>
      </c>
      <c r="Y10" s="90"/>
    </row>
    <row r="11" spans="1:25" ht="27.75" customHeight="1">
      <c r="A11" s="136"/>
      <c r="B11" s="216" t="s">
        <v>682</v>
      </c>
      <c r="C11" s="216"/>
      <c r="D11" s="216"/>
      <c r="E11" s="216"/>
      <c r="F11" s="216"/>
      <c r="G11" s="1858">
        <v>474</v>
      </c>
      <c r="H11" s="227">
        <v>432</v>
      </c>
      <c r="J11" s="353">
        <v>413</v>
      </c>
      <c r="K11" s="226">
        <v>468</v>
      </c>
      <c r="L11" s="226">
        <v>447</v>
      </c>
      <c r="M11" s="227">
        <v>420</v>
      </c>
      <c r="O11" s="353">
        <v>435</v>
      </c>
      <c r="P11" s="226">
        <v>412</v>
      </c>
      <c r="Q11" s="226">
        <v>455</v>
      </c>
      <c r="R11" s="227">
        <v>404.04478191999999</v>
      </c>
      <c r="S11" s="174"/>
      <c r="T11" s="353">
        <v>906</v>
      </c>
      <c r="U11" s="227">
        <v>867</v>
      </c>
      <c r="V11" s="174"/>
      <c r="W11" s="353">
        <v>1748</v>
      </c>
      <c r="X11" s="227">
        <v>1706.0447819199999</v>
      </c>
      <c r="Y11" s="90"/>
    </row>
    <row r="12" spans="1:25" ht="27.75" customHeight="1">
      <c r="A12" s="136"/>
      <c r="B12" s="216" t="s">
        <v>117</v>
      </c>
      <c r="C12" s="490"/>
      <c r="D12" s="216"/>
      <c r="E12" s="216"/>
      <c r="F12" s="216"/>
      <c r="G12" s="1918">
        <v>0</v>
      </c>
      <c r="H12" s="197">
        <v>0</v>
      </c>
      <c r="J12" s="215">
        <v>0</v>
      </c>
      <c r="K12" s="174">
        <v>0</v>
      </c>
      <c r="L12" s="174">
        <v>0</v>
      </c>
      <c r="M12" s="197">
        <v>0</v>
      </c>
      <c r="O12" s="215">
        <v>0</v>
      </c>
      <c r="P12" s="174">
        <v>0</v>
      </c>
      <c r="Q12" s="174">
        <v>0</v>
      </c>
      <c r="R12" s="197">
        <v>0</v>
      </c>
      <c r="S12" s="174"/>
      <c r="T12" s="1293">
        <v>0</v>
      </c>
      <c r="U12" s="1294">
        <v>0</v>
      </c>
      <c r="V12" s="174"/>
      <c r="W12" s="215">
        <v>0</v>
      </c>
      <c r="X12" s="197">
        <v>0</v>
      </c>
      <c r="Y12" s="90"/>
    </row>
    <row r="13" spans="1:25" ht="27.75" customHeight="1">
      <c r="A13" s="136"/>
      <c r="B13" s="216" t="s">
        <v>118</v>
      </c>
      <c r="C13" s="216"/>
      <c r="D13" s="216"/>
      <c r="E13" s="216"/>
      <c r="F13" s="216"/>
      <c r="G13" s="1858">
        <v>433</v>
      </c>
      <c r="H13" s="227">
        <v>546</v>
      </c>
      <c r="J13" s="353">
        <v>447</v>
      </c>
      <c r="K13" s="226">
        <v>702</v>
      </c>
      <c r="L13" s="226">
        <v>628</v>
      </c>
      <c r="M13" s="227">
        <v>422</v>
      </c>
      <c r="O13" s="353">
        <v>398</v>
      </c>
      <c r="P13" s="226">
        <v>335</v>
      </c>
      <c r="Q13" s="226">
        <v>346</v>
      </c>
      <c r="R13" s="227">
        <v>298.8166997000007</v>
      </c>
      <c r="S13" s="174"/>
      <c r="T13" s="353">
        <v>979</v>
      </c>
      <c r="U13" s="227">
        <v>1050</v>
      </c>
      <c r="V13" s="174"/>
      <c r="W13" s="353">
        <v>2199</v>
      </c>
      <c r="X13" s="227">
        <v>1377.8166997000008</v>
      </c>
      <c r="Y13" s="90"/>
    </row>
    <row r="14" spans="1:25" ht="27.75" customHeight="1">
      <c r="A14" s="136"/>
      <c r="B14" s="216" t="s">
        <v>119</v>
      </c>
      <c r="C14" s="216"/>
      <c r="D14" s="216"/>
      <c r="E14" s="216"/>
      <c r="F14" s="216"/>
      <c r="G14" s="1947">
        <v>1257</v>
      </c>
      <c r="H14" s="1644">
        <v>1336</v>
      </c>
      <c r="J14" s="352">
        <v>1210</v>
      </c>
      <c r="K14" s="224">
        <v>1545</v>
      </c>
      <c r="L14" s="224">
        <v>1460</v>
      </c>
      <c r="M14" s="225">
        <v>1167</v>
      </c>
      <c r="O14" s="352">
        <v>1170</v>
      </c>
      <c r="P14" s="224">
        <v>1084</v>
      </c>
      <c r="Q14" s="224">
        <v>1151</v>
      </c>
      <c r="R14" s="225">
        <v>1074.963034560001</v>
      </c>
      <c r="S14" s="174"/>
      <c r="T14" s="1934">
        <v>2593</v>
      </c>
      <c r="U14" s="1935">
        <v>2627</v>
      </c>
      <c r="V14" s="174"/>
      <c r="W14" s="1643">
        <v>5382</v>
      </c>
      <c r="X14" s="1644">
        <v>4479.9630345600008</v>
      </c>
      <c r="Y14" s="90"/>
    </row>
    <row r="15" spans="1:25" ht="27.75" customHeight="1">
      <c r="A15" s="136"/>
      <c r="B15" s="216" t="s">
        <v>462</v>
      </c>
      <c r="C15" s="216"/>
      <c r="D15" s="216"/>
      <c r="E15" s="216"/>
      <c r="F15" s="216"/>
      <c r="G15" s="1858">
        <v>43</v>
      </c>
      <c r="H15" s="227">
        <v>-20</v>
      </c>
      <c r="J15" s="353">
        <v>-62</v>
      </c>
      <c r="K15" s="226">
        <v>-149</v>
      </c>
      <c r="L15" s="226">
        <v>-155</v>
      </c>
      <c r="M15" s="227">
        <v>-24</v>
      </c>
      <c r="O15" s="353">
        <v>-4</v>
      </c>
      <c r="P15" s="226">
        <v>4</v>
      </c>
      <c r="Q15" s="226">
        <v>6</v>
      </c>
      <c r="R15" s="227">
        <v>16.28957827</v>
      </c>
      <c r="S15" s="174"/>
      <c r="T15" s="353">
        <v>23</v>
      </c>
      <c r="U15" s="227">
        <v>-179</v>
      </c>
      <c r="V15" s="174"/>
      <c r="W15" s="353">
        <v>-390</v>
      </c>
      <c r="X15" s="227">
        <v>22.28957827</v>
      </c>
      <c r="Y15" s="90"/>
    </row>
    <row r="16" spans="1:25" ht="31.2" customHeight="1">
      <c r="A16" s="136"/>
      <c r="B16" s="216" t="s">
        <v>547</v>
      </c>
      <c r="C16" s="216"/>
      <c r="D16" s="216"/>
      <c r="E16" s="216"/>
      <c r="F16" s="216"/>
      <c r="G16" s="1057">
        <v>-633</v>
      </c>
      <c r="H16" s="229">
        <v>-614</v>
      </c>
      <c r="J16" s="364">
        <v>-583</v>
      </c>
      <c r="K16" s="228">
        <v>-620</v>
      </c>
      <c r="L16" s="228">
        <v>-616</v>
      </c>
      <c r="M16" s="229">
        <v>-654</v>
      </c>
      <c r="O16" s="364">
        <v>-631</v>
      </c>
      <c r="P16" s="228">
        <v>-593</v>
      </c>
      <c r="Q16" s="228">
        <v>-594</v>
      </c>
      <c r="R16" s="229">
        <v>-645.17744327000014</v>
      </c>
      <c r="S16" s="174"/>
      <c r="T16" s="364">
        <v>-1247</v>
      </c>
      <c r="U16" s="229">
        <v>-1270</v>
      </c>
      <c r="V16" s="174"/>
      <c r="W16" s="364">
        <v>-2473</v>
      </c>
      <c r="X16" s="229">
        <v>-2463.1774432700004</v>
      </c>
      <c r="Y16" s="90"/>
    </row>
    <row r="17" spans="1:25" ht="27.75" customHeight="1">
      <c r="A17" s="136"/>
      <c r="B17" s="234" t="s">
        <v>112</v>
      </c>
      <c r="C17" s="216"/>
      <c r="D17" s="216"/>
      <c r="E17" s="216"/>
      <c r="F17" s="216"/>
      <c r="G17" s="1918">
        <v>667</v>
      </c>
      <c r="H17" s="197">
        <v>702</v>
      </c>
      <c r="I17" s="705"/>
      <c r="J17" s="215">
        <v>565</v>
      </c>
      <c r="K17" s="174">
        <v>776</v>
      </c>
      <c r="L17" s="174">
        <v>689</v>
      </c>
      <c r="M17" s="197">
        <v>489</v>
      </c>
      <c r="N17" s="705"/>
      <c r="O17" s="215">
        <v>535</v>
      </c>
      <c r="P17" s="174">
        <v>495</v>
      </c>
      <c r="Q17" s="174">
        <v>563</v>
      </c>
      <c r="R17" s="197">
        <v>446.07516956000086</v>
      </c>
      <c r="S17" s="174"/>
      <c r="T17" s="1293">
        <v>1369</v>
      </c>
      <c r="U17" s="1294">
        <v>1178</v>
      </c>
      <c r="V17" s="174"/>
      <c r="W17" s="215">
        <v>2519</v>
      </c>
      <c r="X17" s="197">
        <v>2039.0751695600009</v>
      </c>
      <c r="Y17" s="84"/>
    </row>
    <row r="18" spans="1:25" ht="27.75" customHeight="1">
      <c r="A18" s="136"/>
      <c r="B18" s="216" t="s">
        <v>120</v>
      </c>
      <c r="C18" s="216"/>
      <c r="D18" s="216"/>
      <c r="E18" s="216"/>
      <c r="F18" s="216"/>
      <c r="G18" s="1057">
        <v>-150</v>
      </c>
      <c r="H18" s="229">
        <v>-159</v>
      </c>
      <c r="J18" s="364">
        <v>-105</v>
      </c>
      <c r="K18" s="228">
        <v>-176</v>
      </c>
      <c r="L18" s="228">
        <v>-166</v>
      </c>
      <c r="M18" s="229">
        <v>-117</v>
      </c>
      <c r="O18" s="364">
        <v>-130</v>
      </c>
      <c r="P18" s="228">
        <v>-121</v>
      </c>
      <c r="Q18" s="228">
        <v>-143</v>
      </c>
      <c r="R18" s="229">
        <v>-111.37708136999976</v>
      </c>
      <c r="S18" s="174"/>
      <c r="T18" s="364">
        <v>-309</v>
      </c>
      <c r="U18" s="229">
        <v>-283</v>
      </c>
      <c r="V18" s="174"/>
      <c r="W18" s="364">
        <v>-564</v>
      </c>
      <c r="X18" s="229">
        <v>-505.37708136999976</v>
      </c>
      <c r="Y18" s="90"/>
    </row>
    <row r="19" spans="1:25" ht="27.75" customHeight="1">
      <c r="A19" s="136"/>
      <c r="B19" s="234" t="s">
        <v>500</v>
      </c>
      <c r="C19" s="234"/>
      <c r="D19" s="234"/>
      <c r="E19" s="234"/>
      <c r="F19" s="234"/>
      <c r="G19" s="1858">
        <v>517</v>
      </c>
      <c r="H19" s="227">
        <v>543</v>
      </c>
      <c r="I19" s="1192"/>
      <c r="J19" s="353">
        <v>460</v>
      </c>
      <c r="K19" s="226">
        <v>600</v>
      </c>
      <c r="L19" s="226">
        <v>523</v>
      </c>
      <c r="M19" s="227">
        <v>372</v>
      </c>
      <c r="N19" s="721"/>
      <c r="O19" s="353">
        <v>405</v>
      </c>
      <c r="P19" s="226">
        <v>374</v>
      </c>
      <c r="Q19" s="226">
        <v>420</v>
      </c>
      <c r="R19" s="227">
        <v>334.6980881900011</v>
      </c>
      <c r="S19" s="174"/>
      <c r="T19" s="353">
        <v>1060</v>
      </c>
      <c r="U19" s="227">
        <v>895</v>
      </c>
      <c r="V19" s="174"/>
      <c r="W19" s="353">
        <v>1955</v>
      </c>
      <c r="X19" s="227">
        <v>1533.698088190001</v>
      </c>
      <c r="Y19" s="90"/>
    </row>
    <row r="20" spans="1:25" ht="31.2" customHeight="1">
      <c r="A20" s="136"/>
      <c r="B20" s="216" t="s">
        <v>546</v>
      </c>
      <c r="C20" s="216"/>
      <c r="D20" s="216"/>
      <c r="E20" s="216"/>
      <c r="F20" s="216"/>
      <c r="G20" s="1918">
        <v>0</v>
      </c>
      <c r="H20" s="197">
        <v>0</v>
      </c>
      <c r="I20" s="1192"/>
      <c r="J20" s="215">
        <v>0</v>
      </c>
      <c r="K20" s="174">
        <v>0</v>
      </c>
      <c r="L20" s="174">
        <v>0</v>
      </c>
      <c r="M20" s="197">
        <v>79</v>
      </c>
      <c r="N20" s="721"/>
      <c r="O20" s="215">
        <v>0</v>
      </c>
      <c r="P20" s="174">
        <v>0</v>
      </c>
      <c r="Q20" s="174">
        <v>0</v>
      </c>
      <c r="R20" s="197">
        <v>0</v>
      </c>
      <c r="S20" s="385"/>
      <c r="T20" s="1293">
        <v>0</v>
      </c>
      <c r="U20" s="1294">
        <v>79</v>
      </c>
      <c r="V20" s="385"/>
      <c r="W20" s="215">
        <v>79</v>
      </c>
      <c r="X20" s="197">
        <v>0</v>
      </c>
      <c r="Y20" s="84"/>
    </row>
    <row r="21" spans="1:25" ht="27.75" customHeight="1">
      <c r="A21" s="698"/>
      <c r="B21" s="234" t="s">
        <v>660</v>
      </c>
      <c r="C21" s="234"/>
      <c r="D21" s="234"/>
      <c r="E21" s="234"/>
      <c r="F21" s="234"/>
      <c r="G21" s="1944">
        <v>517</v>
      </c>
      <c r="H21" s="219">
        <v>543</v>
      </c>
      <c r="I21" s="705"/>
      <c r="J21" s="220">
        <v>460</v>
      </c>
      <c r="K21" s="218">
        <v>600</v>
      </c>
      <c r="L21" s="218">
        <v>523</v>
      </c>
      <c r="M21" s="219">
        <v>451</v>
      </c>
      <c r="N21" s="705"/>
      <c r="O21" s="220">
        <v>405</v>
      </c>
      <c r="P21" s="218">
        <v>374</v>
      </c>
      <c r="Q21" s="218">
        <v>420</v>
      </c>
      <c r="R21" s="219">
        <v>334.6980881900011</v>
      </c>
      <c r="S21" s="230"/>
      <c r="T21" s="1344">
        <v>1060</v>
      </c>
      <c r="U21" s="1295">
        <v>974</v>
      </c>
      <c r="V21" s="230"/>
      <c r="W21" s="220">
        <v>2034</v>
      </c>
      <c r="X21" s="219">
        <v>1533.698088190001</v>
      </c>
      <c r="Y21" s="114"/>
    </row>
    <row r="22" spans="1:25" ht="27.75" customHeight="1">
      <c r="A22" s="136"/>
      <c r="B22" s="216"/>
      <c r="C22" s="216"/>
      <c r="D22" s="216"/>
      <c r="E22" s="216"/>
      <c r="F22" s="216"/>
      <c r="G22" s="749"/>
      <c r="H22" s="226"/>
      <c r="J22" s="226"/>
      <c r="K22" s="226"/>
      <c r="L22" s="226"/>
      <c r="M22" s="226"/>
      <c r="O22" s="226"/>
      <c r="P22" s="226"/>
      <c r="Q22" s="226"/>
      <c r="R22" s="226"/>
      <c r="S22" s="174"/>
      <c r="T22" s="226"/>
      <c r="U22" s="226"/>
      <c r="V22" s="174"/>
      <c r="W22" s="226"/>
      <c r="X22" s="226"/>
      <c r="Y22" s="83"/>
    </row>
    <row r="23" spans="1:25" ht="27.75" customHeight="1">
      <c r="A23" s="136"/>
      <c r="B23" s="234" t="s">
        <v>501</v>
      </c>
      <c r="C23" s="234"/>
      <c r="D23" s="234"/>
      <c r="E23" s="234"/>
      <c r="F23" s="234"/>
      <c r="G23" s="2063">
        <v>0</v>
      </c>
      <c r="H23" s="1642">
        <v>0</v>
      </c>
      <c r="J23" s="198">
        <v>0</v>
      </c>
      <c r="K23" s="199">
        <v>0</v>
      </c>
      <c r="L23" s="199">
        <v>0</v>
      </c>
      <c r="M23" s="200">
        <v>0</v>
      </c>
      <c r="O23" s="198">
        <v>0</v>
      </c>
      <c r="P23" s="199">
        <v>0</v>
      </c>
      <c r="Q23" s="199">
        <v>0</v>
      </c>
      <c r="R23" s="200">
        <v>0</v>
      </c>
      <c r="S23" s="385"/>
      <c r="T23" s="1936">
        <v>0</v>
      </c>
      <c r="U23" s="1937">
        <v>0</v>
      </c>
      <c r="V23" s="385"/>
      <c r="W23" s="1641">
        <v>0</v>
      </c>
      <c r="X23" s="1642">
        <v>0</v>
      </c>
      <c r="Y23" s="90"/>
    </row>
    <row r="24" spans="1:25" ht="27.75" customHeight="1">
      <c r="A24" s="136"/>
      <c r="B24" s="234" t="s">
        <v>502</v>
      </c>
      <c r="C24" s="234"/>
      <c r="D24" s="234"/>
      <c r="E24" s="234"/>
      <c r="F24" s="234"/>
      <c r="G24" s="1057">
        <v>517</v>
      </c>
      <c r="H24" s="229">
        <v>543</v>
      </c>
      <c r="J24" s="364">
        <v>460</v>
      </c>
      <c r="K24" s="228">
        <v>600</v>
      </c>
      <c r="L24" s="228">
        <v>523</v>
      </c>
      <c r="M24" s="229">
        <v>372</v>
      </c>
      <c r="O24" s="364">
        <v>405</v>
      </c>
      <c r="P24" s="228">
        <v>374</v>
      </c>
      <c r="Q24" s="228">
        <v>420</v>
      </c>
      <c r="R24" s="229">
        <v>334.6980881900011</v>
      </c>
      <c r="S24" s="174"/>
      <c r="T24" s="364">
        <v>1060</v>
      </c>
      <c r="U24" s="229">
        <v>895</v>
      </c>
      <c r="V24" s="174"/>
      <c r="W24" s="364">
        <v>1955</v>
      </c>
      <c r="X24" s="229">
        <v>1533.698088190001</v>
      </c>
      <c r="Y24" s="90"/>
    </row>
    <row r="25" spans="1:25" ht="27.75" customHeight="1">
      <c r="A25" s="136"/>
      <c r="B25" s="216"/>
      <c r="C25" s="216"/>
      <c r="D25" s="216"/>
      <c r="E25" s="216"/>
      <c r="F25" s="216"/>
      <c r="G25" s="946"/>
      <c r="H25" s="408"/>
      <c r="J25" s="408"/>
      <c r="K25" s="408"/>
      <c r="L25" s="408"/>
      <c r="M25" s="408"/>
      <c r="O25" s="408"/>
      <c r="P25" s="408"/>
      <c r="Q25" s="408"/>
      <c r="R25" s="408"/>
      <c r="S25" s="230"/>
      <c r="T25" s="408"/>
      <c r="U25" s="408"/>
      <c r="V25" s="230"/>
      <c r="W25" s="408"/>
      <c r="X25" s="408"/>
      <c r="Y25" s="83"/>
    </row>
    <row r="26" spans="1:25" ht="34.200000000000003" customHeight="1">
      <c r="A26" s="136"/>
      <c r="B26" s="234" t="s">
        <v>620</v>
      </c>
      <c r="C26" s="234"/>
      <c r="D26" s="234"/>
      <c r="E26" s="234"/>
      <c r="F26" s="234"/>
      <c r="G26" s="2063">
        <v>0</v>
      </c>
      <c r="H26" s="1642">
        <v>0</v>
      </c>
      <c r="J26" s="198">
        <v>0</v>
      </c>
      <c r="K26" s="199">
        <v>0</v>
      </c>
      <c r="L26" s="199">
        <v>0</v>
      </c>
      <c r="M26" s="200">
        <v>0</v>
      </c>
      <c r="O26" s="198">
        <v>0</v>
      </c>
      <c r="P26" s="199">
        <v>0</v>
      </c>
      <c r="Q26" s="199">
        <v>0</v>
      </c>
      <c r="R26" s="200">
        <v>0</v>
      </c>
      <c r="S26" s="385"/>
      <c r="T26" s="1936">
        <v>0</v>
      </c>
      <c r="U26" s="1937">
        <v>0</v>
      </c>
      <c r="V26" s="385"/>
      <c r="W26" s="1641">
        <v>0</v>
      </c>
      <c r="X26" s="1642">
        <v>0</v>
      </c>
      <c r="Y26" s="90"/>
    </row>
    <row r="27" spans="1:25" ht="34.200000000000003" customHeight="1">
      <c r="A27" s="136"/>
      <c r="B27" s="234" t="s">
        <v>621</v>
      </c>
      <c r="C27" s="234"/>
      <c r="D27" s="234"/>
      <c r="E27" s="234"/>
      <c r="F27" s="234"/>
      <c r="G27" s="1057">
        <v>517</v>
      </c>
      <c r="H27" s="229">
        <v>543</v>
      </c>
      <c r="J27" s="364">
        <v>460</v>
      </c>
      <c r="K27" s="228">
        <v>600</v>
      </c>
      <c r="L27" s="228">
        <v>523</v>
      </c>
      <c r="M27" s="229">
        <v>451</v>
      </c>
      <c r="O27" s="364">
        <v>405</v>
      </c>
      <c r="P27" s="228">
        <v>374</v>
      </c>
      <c r="Q27" s="228">
        <v>420</v>
      </c>
      <c r="R27" s="229">
        <v>334.6980881900011</v>
      </c>
      <c r="S27" s="174"/>
      <c r="T27" s="364">
        <v>1060</v>
      </c>
      <c r="U27" s="229">
        <v>974</v>
      </c>
      <c r="V27" s="174"/>
      <c r="W27" s="364">
        <v>2034</v>
      </c>
      <c r="X27" s="229">
        <v>1533.698088190001</v>
      </c>
      <c r="Y27" s="90"/>
    </row>
    <row r="28" spans="1:25" ht="27.75" customHeight="1">
      <c r="A28" s="136"/>
      <c r="B28" s="234"/>
      <c r="C28" s="234"/>
      <c r="D28" s="234"/>
      <c r="E28" s="234"/>
      <c r="F28" s="234"/>
      <c r="G28" s="749"/>
      <c r="H28" s="226"/>
      <c r="J28" s="226"/>
      <c r="K28" s="226"/>
      <c r="L28" s="226"/>
      <c r="M28" s="226"/>
      <c r="O28" s="226"/>
      <c r="P28" s="226"/>
      <c r="Q28" s="226"/>
      <c r="R28" s="226"/>
      <c r="S28" s="174"/>
      <c r="T28" s="226"/>
      <c r="U28" s="226"/>
      <c r="V28" s="174"/>
      <c r="W28" s="226"/>
      <c r="X28" s="226"/>
      <c r="Y28" s="90"/>
    </row>
    <row r="29" spans="1:25" ht="27.75" customHeight="1">
      <c r="A29" s="136"/>
      <c r="B29" s="1024" t="s">
        <v>509</v>
      </c>
      <c r="C29" s="1025"/>
      <c r="D29" s="1025"/>
      <c r="E29" s="1025"/>
      <c r="F29" s="1025"/>
      <c r="G29" s="2073"/>
      <c r="H29" s="1195"/>
      <c r="J29" s="1195"/>
      <c r="K29" s="1195"/>
      <c r="L29" s="1195"/>
      <c r="M29" s="1195"/>
      <c r="O29" s="1027"/>
      <c r="P29" s="1027"/>
      <c r="Q29" s="1027"/>
      <c r="R29" s="1027"/>
      <c r="S29" s="1196"/>
      <c r="T29" s="1195"/>
      <c r="U29" s="1195"/>
      <c r="V29" s="1196"/>
      <c r="W29" s="1195"/>
      <c r="X29" s="1195"/>
      <c r="Y29" s="83"/>
    </row>
    <row r="30" spans="1:25" ht="27.75" customHeight="1">
      <c r="A30" s="136"/>
      <c r="B30" s="1025" t="s">
        <v>510</v>
      </c>
      <c r="C30" s="1025"/>
      <c r="D30" s="1025"/>
      <c r="E30" s="1025"/>
      <c r="F30" s="1025"/>
      <c r="G30" s="2074">
        <v>620</v>
      </c>
      <c r="H30" s="1655">
        <v>627</v>
      </c>
      <c r="J30" s="1198">
        <v>606</v>
      </c>
      <c r="K30" s="1199">
        <v>657</v>
      </c>
      <c r="L30" s="1199">
        <v>709</v>
      </c>
      <c r="M30" s="1200">
        <v>660</v>
      </c>
      <c r="O30" s="1037">
        <v>631</v>
      </c>
      <c r="P30" s="1038">
        <v>599</v>
      </c>
      <c r="Q30" s="1038">
        <v>622</v>
      </c>
      <c r="R30" s="1039">
        <v>642.65050599500069</v>
      </c>
      <c r="S30" s="1196"/>
      <c r="T30" s="1959">
        <v>1247</v>
      </c>
      <c r="U30" s="1961">
        <v>1369</v>
      </c>
      <c r="V30" s="1196"/>
      <c r="W30" s="1654">
        <v>2632</v>
      </c>
      <c r="X30" s="1655">
        <v>2494.6505059950005</v>
      </c>
      <c r="Y30" s="83"/>
    </row>
    <row r="31" spans="1:25" ht="27.75" customHeight="1">
      <c r="A31" s="136"/>
      <c r="B31" s="1025" t="s">
        <v>511</v>
      </c>
      <c r="C31" s="1025"/>
      <c r="D31" s="1025"/>
      <c r="E31" s="1025"/>
      <c r="F31" s="1025"/>
      <c r="G31" s="2075">
        <v>637</v>
      </c>
      <c r="H31" s="1035">
        <v>709</v>
      </c>
      <c r="J31" s="1040">
        <v>604</v>
      </c>
      <c r="K31" s="1036">
        <v>888</v>
      </c>
      <c r="L31" s="1036">
        <v>751</v>
      </c>
      <c r="M31" s="1041">
        <v>507</v>
      </c>
      <c r="O31" s="1040">
        <v>539</v>
      </c>
      <c r="P31" s="1036">
        <v>485</v>
      </c>
      <c r="Q31" s="1036">
        <v>529</v>
      </c>
      <c r="R31" s="1041">
        <v>432.31252856500032</v>
      </c>
      <c r="S31" s="1196"/>
      <c r="T31" s="1033">
        <v>1346</v>
      </c>
      <c r="U31" s="1035">
        <v>1258</v>
      </c>
      <c r="V31" s="1196"/>
      <c r="W31" s="1033">
        <v>2750</v>
      </c>
      <c r="X31" s="1035">
        <v>1985.3125285650003</v>
      </c>
      <c r="Y31" s="83"/>
    </row>
    <row r="32" spans="1:25" ht="27.75" customHeight="1">
      <c r="A32" s="136"/>
      <c r="B32" s="1024" t="s">
        <v>119</v>
      </c>
      <c r="C32" s="1025"/>
      <c r="D32" s="1025"/>
      <c r="E32" s="1025"/>
      <c r="F32" s="1025"/>
      <c r="G32" s="2075">
        <v>1257</v>
      </c>
      <c r="H32" s="1035">
        <v>1336</v>
      </c>
      <c r="J32" s="1045">
        <v>1210</v>
      </c>
      <c r="K32" s="1046">
        <v>1545</v>
      </c>
      <c r="L32" s="1046">
        <v>1460</v>
      </c>
      <c r="M32" s="1047">
        <v>1167</v>
      </c>
      <c r="O32" s="1045">
        <v>1170</v>
      </c>
      <c r="P32" s="1046">
        <v>1084</v>
      </c>
      <c r="Q32" s="1046">
        <v>1151</v>
      </c>
      <c r="R32" s="1047">
        <v>1074.963034560001</v>
      </c>
      <c r="S32" s="1196"/>
      <c r="T32" s="1033">
        <v>2593</v>
      </c>
      <c r="U32" s="1035">
        <v>2627</v>
      </c>
      <c r="V32" s="1196"/>
      <c r="W32" s="1033">
        <v>5382</v>
      </c>
      <c r="X32" s="1035">
        <v>4479.9630345600008</v>
      </c>
      <c r="Y32" s="83"/>
    </row>
    <row r="33" spans="1:25" ht="27.75" customHeight="1">
      <c r="A33" s="136"/>
      <c r="B33" s="1024"/>
      <c r="C33" s="1025"/>
      <c r="D33" s="1025"/>
      <c r="E33" s="1025"/>
      <c r="F33" s="1025"/>
      <c r="G33" s="2076"/>
      <c r="H33" s="1036"/>
      <c r="J33" s="1195"/>
      <c r="K33" s="1195"/>
      <c r="L33" s="1195"/>
      <c r="M33" s="1195"/>
      <c r="O33" s="1027"/>
      <c r="P33" s="1027"/>
      <c r="Q33" s="1027"/>
      <c r="R33" s="1027"/>
      <c r="S33" s="1196"/>
      <c r="T33" s="1036"/>
      <c r="U33" s="1036"/>
      <c r="V33" s="1196"/>
      <c r="W33" s="1036"/>
      <c r="X33" s="1036"/>
      <c r="Y33" s="83"/>
    </row>
    <row r="34" spans="1:25" ht="27.75" customHeight="1">
      <c r="A34" s="136"/>
      <c r="B34" s="1024" t="s">
        <v>512</v>
      </c>
      <c r="C34" s="1025"/>
      <c r="D34" s="1025"/>
      <c r="E34" s="1025"/>
      <c r="F34" s="1025"/>
      <c r="G34" s="2076"/>
      <c r="H34" s="1036"/>
      <c r="J34" s="1195"/>
      <c r="K34" s="1195"/>
      <c r="L34" s="1195"/>
      <c r="M34" s="1195"/>
      <c r="O34" s="1027"/>
      <c r="P34" s="1027"/>
      <c r="Q34" s="1027"/>
      <c r="R34" s="1027"/>
      <c r="S34" s="1196"/>
      <c r="T34" s="1036"/>
      <c r="U34" s="1036"/>
      <c r="V34" s="1196"/>
      <c r="W34" s="1036"/>
      <c r="X34" s="1036"/>
      <c r="Y34" s="83"/>
    </row>
    <row r="35" spans="1:25" ht="27.75" customHeight="1">
      <c r="A35" s="136"/>
      <c r="B35" s="1025" t="s">
        <v>506</v>
      </c>
      <c r="C35" s="1025"/>
      <c r="D35" s="1025"/>
      <c r="E35" s="1025"/>
      <c r="F35" s="1025"/>
      <c r="G35" s="1967">
        <v>299</v>
      </c>
      <c r="H35" s="1635">
        <v>368</v>
      </c>
      <c r="J35" s="1198">
        <v>334</v>
      </c>
      <c r="K35" s="1199">
        <v>574</v>
      </c>
      <c r="L35" s="1199">
        <v>508</v>
      </c>
      <c r="M35" s="1200">
        <v>260</v>
      </c>
      <c r="O35" s="1037">
        <v>257</v>
      </c>
      <c r="P35" s="1038">
        <v>210</v>
      </c>
      <c r="Q35" s="1038">
        <v>272</v>
      </c>
      <c r="R35" s="1039">
        <v>156.49050167504484</v>
      </c>
      <c r="S35" s="1196"/>
      <c r="T35" s="1960">
        <v>667</v>
      </c>
      <c r="U35" s="1956">
        <v>768</v>
      </c>
      <c r="V35" s="1196"/>
      <c r="W35" s="1656">
        <v>1676</v>
      </c>
      <c r="X35" s="1635">
        <v>895.49050167504481</v>
      </c>
      <c r="Y35" s="83"/>
    </row>
    <row r="36" spans="1:25" ht="27.75" customHeight="1">
      <c r="A36" s="136"/>
      <c r="B36" s="1025" t="s">
        <v>513</v>
      </c>
      <c r="C36" s="1025"/>
      <c r="D36" s="1025"/>
      <c r="E36" s="1025"/>
      <c r="F36" s="1025"/>
      <c r="G36" s="1873">
        <v>266</v>
      </c>
      <c r="H36" s="1041">
        <v>240</v>
      </c>
      <c r="J36" s="1040">
        <v>199</v>
      </c>
      <c r="K36" s="1036">
        <v>234</v>
      </c>
      <c r="L36" s="1036">
        <v>43</v>
      </c>
      <c r="M36" s="1041">
        <v>170</v>
      </c>
      <c r="O36" s="1040">
        <v>197</v>
      </c>
      <c r="P36" s="1036">
        <v>187</v>
      </c>
      <c r="Q36" s="1036">
        <v>185</v>
      </c>
      <c r="R36" s="1041">
        <v>174</v>
      </c>
      <c r="S36" s="1196"/>
      <c r="T36" s="1040">
        <v>506</v>
      </c>
      <c r="U36" s="1041">
        <v>213</v>
      </c>
      <c r="V36" s="1196"/>
      <c r="W36" s="1040">
        <v>646</v>
      </c>
      <c r="X36" s="1041">
        <v>743</v>
      </c>
      <c r="Y36" s="83"/>
    </row>
    <row r="37" spans="1:25" ht="27.75" customHeight="1">
      <c r="A37" s="136"/>
      <c r="B37" s="1025" t="s">
        <v>136</v>
      </c>
      <c r="C37" s="1025"/>
      <c r="D37" s="1025"/>
      <c r="E37" s="1025"/>
      <c r="F37" s="1025"/>
      <c r="G37" s="2077">
        <v>14</v>
      </c>
      <c r="H37" s="1043">
        <v>31</v>
      </c>
      <c r="J37" s="1040">
        <v>22</v>
      </c>
      <c r="K37" s="1036">
        <v>21</v>
      </c>
      <c r="L37" s="1036">
        <v>95</v>
      </c>
      <c r="M37" s="1041">
        <v>22</v>
      </c>
      <c r="O37" s="1040">
        <v>24</v>
      </c>
      <c r="P37" s="1036">
        <v>21</v>
      </c>
      <c r="Q37" s="1036">
        <v>14</v>
      </c>
      <c r="R37" s="1041">
        <v>24.84551270928776</v>
      </c>
      <c r="S37" s="1196"/>
      <c r="T37" s="1042">
        <v>45</v>
      </c>
      <c r="U37" s="1043">
        <v>117</v>
      </c>
      <c r="V37" s="1196"/>
      <c r="W37" s="1042">
        <v>160</v>
      </c>
      <c r="X37" s="1043">
        <v>83.84551270928776</v>
      </c>
      <c r="Y37" s="83"/>
    </row>
    <row r="38" spans="1:25" ht="27.75" customHeight="1">
      <c r="A38" s="136"/>
      <c r="B38" s="1025" t="s">
        <v>137</v>
      </c>
      <c r="C38" s="1025"/>
      <c r="D38" s="1025"/>
      <c r="E38" s="1025"/>
      <c r="F38" s="1025"/>
      <c r="G38" s="1873">
        <v>58</v>
      </c>
      <c r="H38" s="1041">
        <v>70</v>
      </c>
      <c r="J38" s="1040">
        <v>49</v>
      </c>
      <c r="K38" s="1036">
        <v>59</v>
      </c>
      <c r="L38" s="1036">
        <v>105</v>
      </c>
      <c r="M38" s="1041">
        <v>55</v>
      </c>
      <c r="O38" s="1040">
        <v>61</v>
      </c>
      <c r="P38" s="1036">
        <v>67</v>
      </c>
      <c r="Q38" s="1036">
        <v>58</v>
      </c>
      <c r="R38" s="1041">
        <v>77.48232059808899</v>
      </c>
      <c r="S38" s="1196"/>
      <c r="T38" s="1040">
        <v>128</v>
      </c>
      <c r="U38" s="1041">
        <v>160</v>
      </c>
      <c r="V38" s="1196"/>
      <c r="W38" s="1040">
        <v>268</v>
      </c>
      <c r="X38" s="1041">
        <v>263.48232059808902</v>
      </c>
      <c r="Y38" s="83"/>
    </row>
    <row r="39" spans="1:25" ht="27.75" customHeight="1">
      <c r="A39" s="136"/>
      <c r="B39" s="1024" t="s">
        <v>119</v>
      </c>
      <c r="C39" s="1025"/>
      <c r="D39" s="1025"/>
      <c r="E39" s="1025"/>
      <c r="F39" s="1025"/>
      <c r="G39" s="2078">
        <v>637</v>
      </c>
      <c r="H39" s="1047">
        <v>709</v>
      </c>
      <c r="J39" s="1045">
        <v>604</v>
      </c>
      <c r="K39" s="1046">
        <v>888</v>
      </c>
      <c r="L39" s="1046">
        <v>751</v>
      </c>
      <c r="M39" s="1047">
        <v>507</v>
      </c>
      <c r="O39" s="1045">
        <v>539</v>
      </c>
      <c r="P39" s="1046">
        <v>485</v>
      </c>
      <c r="Q39" s="1046">
        <v>529</v>
      </c>
      <c r="R39" s="1047">
        <v>432.31252856499896</v>
      </c>
      <c r="S39" s="1196"/>
      <c r="T39" s="1045">
        <v>1346</v>
      </c>
      <c r="U39" s="1047">
        <v>1258</v>
      </c>
      <c r="V39" s="1196"/>
      <c r="W39" s="1045">
        <v>2750</v>
      </c>
      <c r="X39" s="1047">
        <v>1985.312528564999</v>
      </c>
      <c r="Y39" s="83"/>
    </row>
    <row r="40" spans="1:25" ht="27.75" customHeight="1">
      <c r="A40" s="136"/>
      <c r="B40" s="216"/>
      <c r="C40" s="216"/>
      <c r="D40" s="216"/>
      <c r="E40" s="216"/>
      <c r="F40" s="216"/>
      <c r="G40" s="946"/>
      <c r="H40" s="408"/>
      <c r="J40" s="408"/>
      <c r="K40" s="408"/>
      <c r="L40" s="408"/>
      <c r="M40" s="408"/>
      <c r="O40" s="408"/>
      <c r="P40" s="408"/>
      <c r="Q40" s="408"/>
      <c r="R40" s="408"/>
      <c r="S40" s="230"/>
      <c r="T40" s="408"/>
      <c r="U40" s="408"/>
      <c r="V40" s="230"/>
      <c r="W40" s="408"/>
      <c r="X40" s="408"/>
      <c r="Y40" s="83"/>
    </row>
    <row r="41" spans="1:25" ht="27.75" customHeight="1">
      <c r="A41" s="136"/>
      <c r="B41" s="223" t="s">
        <v>480</v>
      </c>
      <c r="C41" s="223"/>
      <c r="D41" s="223"/>
      <c r="E41" s="223"/>
      <c r="F41" s="223"/>
      <c r="G41" s="947"/>
      <c r="H41" s="413"/>
      <c r="J41" s="413"/>
      <c r="K41" s="413"/>
      <c r="L41" s="413"/>
      <c r="M41" s="413"/>
      <c r="O41" s="413"/>
      <c r="P41" s="413"/>
      <c r="Q41" s="413"/>
      <c r="R41" s="413"/>
      <c r="S41" s="230"/>
      <c r="T41" s="413"/>
      <c r="U41" s="413"/>
      <c r="V41" s="230"/>
      <c r="W41" s="413"/>
      <c r="X41" s="413"/>
      <c r="Y41" s="90"/>
    </row>
    <row r="42" spans="1:25" ht="27.75" customHeight="1">
      <c r="A42" s="136"/>
      <c r="B42" s="216" t="s">
        <v>473</v>
      </c>
      <c r="C42" s="216"/>
      <c r="D42" s="216"/>
      <c r="E42" s="216"/>
      <c r="F42" s="216"/>
      <c r="G42" s="1948">
        <v>17.399999999999999</v>
      </c>
      <c r="H42" s="1633">
        <v>17.3</v>
      </c>
      <c r="J42" s="338">
        <v>14.6</v>
      </c>
      <c r="K42" s="404">
        <v>17.5</v>
      </c>
      <c r="L42" s="404">
        <v>15.4</v>
      </c>
      <c r="M42" s="369">
        <v>11.5</v>
      </c>
      <c r="O42" s="338">
        <v>13.8</v>
      </c>
      <c r="P42" s="404">
        <v>12.8</v>
      </c>
      <c r="Q42" s="404">
        <v>15.2</v>
      </c>
      <c r="R42" s="369">
        <v>11.5</v>
      </c>
      <c r="S42" s="192"/>
      <c r="T42" s="1938">
        <v>17.3</v>
      </c>
      <c r="U42" s="1939">
        <v>13.5</v>
      </c>
      <c r="V42" s="192"/>
      <c r="W42" s="1632">
        <v>14.8</v>
      </c>
      <c r="X42" s="1633">
        <v>13.3</v>
      </c>
      <c r="Y42" s="90"/>
    </row>
    <row r="43" spans="1:25" ht="27.75" customHeight="1">
      <c r="A43" s="136"/>
      <c r="B43" s="206" t="s">
        <v>770</v>
      </c>
      <c r="C43" s="206"/>
      <c r="D43" s="206"/>
      <c r="E43" s="206"/>
      <c r="F43" s="206"/>
      <c r="G43" s="2079">
        <v>17.399999999999999</v>
      </c>
      <c r="H43" s="1179">
        <v>17.3</v>
      </c>
      <c r="J43" s="1177">
        <v>14.6</v>
      </c>
      <c r="K43" s="1178">
        <v>17.5</v>
      </c>
      <c r="L43" s="1178">
        <v>15.4</v>
      </c>
      <c r="M43" s="1179">
        <v>14</v>
      </c>
      <c r="O43" s="1177">
        <v>13.8</v>
      </c>
      <c r="P43" s="1178">
        <v>12.8</v>
      </c>
      <c r="Q43" s="1178">
        <v>15.2</v>
      </c>
      <c r="R43" s="1179">
        <v>11.5</v>
      </c>
      <c r="S43" s="205"/>
      <c r="T43" s="1177">
        <v>17.3</v>
      </c>
      <c r="U43" s="1179">
        <v>14.7</v>
      </c>
      <c r="V43" s="205"/>
      <c r="W43" s="1177">
        <v>15.4</v>
      </c>
      <c r="X43" s="1179">
        <v>13.3</v>
      </c>
      <c r="Y43" s="90"/>
    </row>
    <row r="44" spans="1:25" ht="31.2" customHeight="1">
      <c r="A44" s="136"/>
      <c r="B44" s="216" t="s">
        <v>663</v>
      </c>
      <c r="C44" s="216"/>
      <c r="D44" s="216"/>
      <c r="E44" s="216"/>
      <c r="F44" s="216"/>
      <c r="G44" s="2061">
        <v>-0.18</v>
      </c>
      <c r="H44" s="484">
        <v>0.08</v>
      </c>
      <c r="J44" s="482">
        <v>0.24</v>
      </c>
      <c r="K44" s="483">
        <v>0.5</v>
      </c>
      <c r="L44" s="483">
        <v>0.54</v>
      </c>
      <c r="M44" s="484">
        <v>0.09</v>
      </c>
      <c r="O44" s="482">
        <v>0.02</v>
      </c>
      <c r="P44" s="483">
        <v>-0.01</v>
      </c>
      <c r="Q44" s="483">
        <v>-0.02</v>
      </c>
      <c r="R44" s="484">
        <v>-7.0000000000000007E-2</v>
      </c>
      <c r="S44" s="408"/>
      <c r="T44" s="1272">
        <v>-0.05</v>
      </c>
      <c r="U44" s="1347">
        <v>0.33</v>
      </c>
      <c r="V44" s="408"/>
      <c r="W44" s="482">
        <v>0.35299999999999998</v>
      </c>
      <c r="X44" s="484">
        <v>-0.02</v>
      </c>
      <c r="Y44" s="90"/>
    </row>
    <row r="45" spans="1:25" ht="31.2" customHeight="1">
      <c r="A45" s="136"/>
      <c r="B45" s="216" t="s">
        <v>774</v>
      </c>
      <c r="C45" s="216"/>
      <c r="D45" s="216"/>
      <c r="E45" s="216"/>
      <c r="F45" s="216"/>
      <c r="G45" s="2060">
        <v>-0.18</v>
      </c>
      <c r="H45" s="382">
        <v>0.08</v>
      </c>
      <c r="J45" s="433">
        <v>0.24</v>
      </c>
      <c r="K45" s="412">
        <v>0.5</v>
      </c>
      <c r="L45" s="412">
        <v>0.54</v>
      </c>
      <c r="M45" s="484">
        <v>7.0000000000000007E-2</v>
      </c>
      <c r="O45" s="433">
        <v>0.02</v>
      </c>
      <c r="P45" s="412">
        <v>-0.01</v>
      </c>
      <c r="Q45" s="412">
        <v>-0.02</v>
      </c>
      <c r="R45" s="382">
        <v>-7.0000000000000007E-2</v>
      </c>
      <c r="S45" s="408"/>
      <c r="T45" s="1272">
        <v>-0.05</v>
      </c>
      <c r="U45" s="376">
        <v>0.32</v>
      </c>
      <c r="V45" s="408"/>
      <c r="W45" s="433">
        <v>0.34799999999999998</v>
      </c>
      <c r="X45" s="382">
        <v>-0.02</v>
      </c>
      <c r="Y45" s="90"/>
    </row>
    <row r="46" spans="1:25" ht="31.2" customHeight="1">
      <c r="A46" s="136"/>
      <c r="B46" s="216" t="s">
        <v>665</v>
      </c>
      <c r="C46" s="216"/>
      <c r="D46" s="216"/>
      <c r="E46" s="216"/>
      <c r="F46" s="216"/>
      <c r="G46" s="1813">
        <v>0.05</v>
      </c>
      <c r="H46" s="367">
        <v>0.06</v>
      </c>
      <c r="J46" s="252">
        <v>0.13</v>
      </c>
      <c r="K46" s="176">
        <v>0.13</v>
      </c>
      <c r="L46" s="176">
        <v>0.09</v>
      </c>
      <c r="M46" s="177">
        <v>0.14000000000000001</v>
      </c>
      <c r="O46" s="252">
        <v>0.05</v>
      </c>
      <c r="P46" s="176">
        <v>-0.01</v>
      </c>
      <c r="Q46" s="176">
        <v>-0.02</v>
      </c>
      <c r="R46" s="177">
        <v>-0.01</v>
      </c>
      <c r="S46" s="176"/>
      <c r="T46" s="430">
        <v>0.05</v>
      </c>
      <c r="U46" s="1320">
        <v>0.11</v>
      </c>
      <c r="V46" s="176"/>
      <c r="W46" s="252">
        <v>0.12</v>
      </c>
      <c r="X46" s="367" t="s">
        <v>567</v>
      </c>
      <c r="Y46" s="90"/>
    </row>
    <row r="47" spans="1:25" ht="31.2" customHeight="1">
      <c r="A47" s="136"/>
      <c r="B47" s="216" t="s">
        <v>775</v>
      </c>
      <c r="C47" s="216"/>
      <c r="D47" s="216"/>
      <c r="E47" s="216"/>
      <c r="F47" s="216"/>
      <c r="G47" s="1813">
        <v>0.05</v>
      </c>
      <c r="H47" s="367">
        <v>0.06</v>
      </c>
      <c r="J47" s="252">
        <v>0.13</v>
      </c>
      <c r="K47" s="176">
        <v>0.13</v>
      </c>
      <c r="L47" s="176">
        <v>0.09</v>
      </c>
      <c r="M47" s="177">
        <v>0.14000000000000001</v>
      </c>
      <c r="O47" s="252">
        <v>0.05</v>
      </c>
      <c r="P47" s="176">
        <v>-0.01</v>
      </c>
      <c r="Q47" s="176">
        <v>-0.02</v>
      </c>
      <c r="R47" s="177">
        <v>-0.01</v>
      </c>
      <c r="S47" s="176"/>
      <c r="T47" s="430">
        <v>0.05</v>
      </c>
      <c r="U47" s="1320">
        <v>0.11</v>
      </c>
      <c r="V47" s="176"/>
      <c r="W47" s="252">
        <v>0.12</v>
      </c>
      <c r="X47" s="367" t="s">
        <v>567</v>
      </c>
      <c r="Y47" s="90"/>
    </row>
    <row r="48" spans="1:25" ht="27.75" customHeight="1">
      <c r="A48" s="136"/>
      <c r="B48" s="216" t="s">
        <v>429</v>
      </c>
      <c r="C48" s="216"/>
      <c r="D48" s="216"/>
      <c r="E48" s="216"/>
      <c r="F48" s="216"/>
      <c r="G48" s="1813">
        <v>0.06</v>
      </c>
      <c r="H48" s="177">
        <v>0.1</v>
      </c>
      <c r="J48" s="252">
        <v>0.1</v>
      </c>
      <c r="K48" s="176">
        <v>0.11</v>
      </c>
      <c r="L48" s="176">
        <v>0.04</v>
      </c>
      <c r="M48" s="177">
        <v>0.11</v>
      </c>
      <c r="O48" s="252">
        <v>0.03</v>
      </c>
      <c r="P48" s="176">
        <v>0.01</v>
      </c>
      <c r="Q48" s="176">
        <v>0.09</v>
      </c>
      <c r="R48" s="177">
        <v>0</v>
      </c>
      <c r="S48" s="176"/>
      <c r="T48" s="430">
        <v>0.08</v>
      </c>
      <c r="U48" s="175">
        <v>7.0000000000000007E-2</v>
      </c>
      <c r="V48" s="176"/>
      <c r="W48" s="252">
        <v>0.09</v>
      </c>
      <c r="X48" s="177">
        <v>0.03</v>
      </c>
      <c r="Y48" s="90"/>
    </row>
    <row r="49" spans="1:25" ht="31.2" customHeight="1">
      <c r="A49" s="136"/>
      <c r="B49" s="216" t="s">
        <v>630</v>
      </c>
      <c r="C49" s="216"/>
      <c r="D49" s="216"/>
      <c r="E49" s="216"/>
      <c r="F49" s="216"/>
      <c r="G49" s="1853">
        <v>50.3</v>
      </c>
      <c r="H49" s="370">
        <v>46</v>
      </c>
      <c r="J49" s="191">
        <v>48.2</v>
      </c>
      <c r="K49" s="205">
        <v>40.1</v>
      </c>
      <c r="L49" s="205">
        <v>42.2</v>
      </c>
      <c r="M49" s="370">
        <v>56</v>
      </c>
      <c r="O49" s="191">
        <v>54</v>
      </c>
      <c r="P49" s="205">
        <v>54.7</v>
      </c>
      <c r="Q49" s="205">
        <v>51.6</v>
      </c>
      <c r="R49" s="370">
        <v>60</v>
      </c>
      <c r="S49" s="205"/>
      <c r="T49" s="191">
        <v>48.1</v>
      </c>
      <c r="U49" s="370">
        <v>48.3</v>
      </c>
      <c r="V49" s="205"/>
      <c r="W49" s="191">
        <v>45.9</v>
      </c>
      <c r="X49" s="370">
        <v>55</v>
      </c>
      <c r="Y49" s="90"/>
    </row>
    <row r="50" spans="1:25" ht="31.2" customHeight="1">
      <c r="A50" s="136"/>
      <c r="B50" s="216" t="s">
        <v>773</v>
      </c>
      <c r="C50" s="216"/>
      <c r="D50" s="216"/>
      <c r="E50" s="216"/>
      <c r="F50" s="216"/>
      <c r="G50" s="2080">
        <v>50.3</v>
      </c>
      <c r="H50" s="1183">
        <v>46</v>
      </c>
      <c r="J50" s="1181">
        <v>48.2</v>
      </c>
      <c r="K50" s="1182">
        <v>40.1</v>
      </c>
      <c r="L50" s="1182">
        <v>42.2</v>
      </c>
      <c r="M50" s="377">
        <v>51.5</v>
      </c>
      <c r="O50" s="1181">
        <v>54</v>
      </c>
      <c r="P50" s="1182">
        <v>54.7</v>
      </c>
      <c r="Q50" s="1182">
        <v>51.6</v>
      </c>
      <c r="R50" s="1183">
        <v>60</v>
      </c>
      <c r="S50" s="205"/>
      <c r="T50" s="1181">
        <v>48.1</v>
      </c>
      <c r="U50" s="1183">
        <v>46.5</v>
      </c>
      <c r="V50" s="205"/>
      <c r="W50" s="1181">
        <v>45.1</v>
      </c>
      <c r="X50" s="1183">
        <v>55</v>
      </c>
      <c r="Y50" s="90"/>
    </row>
    <row r="51" spans="1:25" ht="27.75" customHeight="1">
      <c r="A51" s="136"/>
      <c r="B51" s="216"/>
      <c r="C51" s="216"/>
      <c r="D51" s="216"/>
      <c r="E51" s="216"/>
      <c r="F51" s="216"/>
      <c r="G51" s="946"/>
      <c r="H51" s="408"/>
      <c r="J51" s="408"/>
      <c r="K51" s="408"/>
      <c r="L51" s="408"/>
      <c r="M51" s="408"/>
      <c r="O51" s="408"/>
      <c r="P51" s="408"/>
      <c r="Q51" s="408"/>
      <c r="R51" s="408"/>
      <c r="S51" s="171"/>
      <c r="T51" s="408"/>
      <c r="U51" s="408"/>
      <c r="V51" s="171"/>
      <c r="W51" s="408"/>
      <c r="X51" s="408"/>
      <c r="Y51" s="90"/>
    </row>
    <row r="52" spans="1:25" ht="27.75" customHeight="1">
      <c r="A52" s="136"/>
      <c r="B52" s="223" t="s">
        <v>382</v>
      </c>
      <c r="C52" s="223"/>
      <c r="D52" s="223"/>
      <c r="E52" s="223"/>
      <c r="F52" s="223"/>
      <c r="G52" s="947"/>
      <c r="H52" s="413"/>
      <c r="J52" s="413"/>
      <c r="K52" s="413"/>
      <c r="L52" s="413"/>
      <c r="M52" s="413"/>
      <c r="O52" s="413"/>
      <c r="P52" s="413"/>
      <c r="Q52" s="413"/>
      <c r="R52" s="413"/>
      <c r="S52" s="171"/>
      <c r="T52" s="413"/>
      <c r="U52" s="413"/>
      <c r="V52" s="171"/>
      <c r="W52" s="413"/>
      <c r="X52" s="413"/>
      <c r="Y52" s="90"/>
    </row>
    <row r="53" spans="1:25" ht="27.75" customHeight="1">
      <c r="A53" s="136"/>
      <c r="B53" s="216" t="s">
        <v>123</v>
      </c>
      <c r="C53" s="216"/>
      <c r="D53" s="216"/>
      <c r="E53" s="216"/>
      <c r="F53" s="216"/>
      <c r="G53" s="1948">
        <v>90.7</v>
      </c>
      <c r="H53" s="1843">
        <v>91.4</v>
      </c>
      <c r="J53" s="338">
        <v>97.6</v>
      </c>
      <c r="K53" s="404">
        <v>109.2</v>
      </c>
      <c r="L53" s="404">
        <v>111.1</v>
      </c>
      <c r="M53" s="369">
        <v>96.8</v>
      </c>
      <c r="O53" s="338">
        <v>95</v>
      </c>
      <c r="P53" s="404">
        <v>92.7</v>
      </c>
      <c r="Q53" s="404">
        <v>92.7</v>
      </c>
      <c r="R53" s="369">
        <v>91.5</v>
      </c>
      <c r="S53" s="192"/>
      <c r="T53" s="1938">
        <v>91.1</v>
      </c>
      <c r="U53" s="1939">
        <v>103.9</v>
      </c>
      <c r="V53" s="192"/>
      <c r="W53" s="338">
        <v>103.6</v>
      </c>
      <c r="X53" s="404">
        <v>93</v>
      </c>
      <c r="Y53" s="103"/>
    </row>
    <row r="54" spans="1:25" ht="27.75" customHeight="1">
      <c r="A54" s="136"/>
      <c r="B54" s="168" t="s">
        <v>133</v>
      </c>
      <c r="C54" s="168"/>
      <c r="D54" s="168"/>
      <c r="E54" s="168"/>
      <c r="F54" s="168"/>
      <c r="G54" s="1853">
        <v>115.4</v>
      </c>
      <c r="H54" s="370">
        <v>115.5</v>
      </c>
      <c r="J54" s="191">
        <v>117.9</v>
      </c>
      <c r="K54" s="205">
        <v>121.5</v>
      </c>
      <c r="L54" s="205">
        <v>128.1</v>
      </c>
      <c r="M54" s="370">
        <v>135.1</v>
      </c>
      <c r="O54" s="191">
        <v>122.8</v>
      </c>
      <c r="P54" s="205">
        <v>116.7</v>
      </c>
      <c r="Q54" s="205">
        <v>116.5</v>
      </c>
      <c r="R54" s="370">
        <v>117</v>
      </c>
      <c r="S54" s="192"/>
      <c r="T54" s="191">
        <v>115.5</v>
      </c>
      <c r="U54" s="370">
        <v>131.6</v>
      </c>
      <c r="V54" s="192"/>
      <c r="W54" s="191">
        <v>125.7</v>
      </c>
      <c r="X54" s="205">
        <v>118.3</v>
      </c>
      <c r="Y54" s="103"/>
    </row>
    <row r="55" spans="1:25" ht="27.75" customHeight="1">
      <c r="A55" s="136"/>
      <c r="B55" s="216" t="s">
        <v>134</v>
      </c>
      <c r="C55" s="216"/>
      <c r="D55" s="216"/>
      <c r="E55" s="216"/>
      <c r="F55" s="216"/>
      <c r="G55" s="1853">
        <v>130.5</v>
      </c>
      <c r="H55" s="370">
        <v>121.7</v>
      </c>
      <c r="J55" s="191">
        <v>102.6</v>
      </c>
      <c r="K55" s="205">
        <v>103.5</v>
      </c>
      <c r="L55" s="205">
        <v>107.5</v>
      </c>
      <c r="M55" s="370">
        <v>114.4</v>
      </c>
      <c r="O55" s="191">
        <v>105.6</v>
      </c>
      <c r="P55" s="205">
        <v>103.1</v>
      </c>
      <c r="Q55" s="205">
        <v>93.5</v>
      </c>
      <c r="R55" s="370">
        <v>91.4</v>
      </c>
      <c r="S55" s="192"/>
      <c r="T55" s="191">
        <v>126</v>
      </c>
      <c r="U55" s="370">
        <v>111</v>
      </c>
      <c r="V55" s="192"/>
      <c r="W55" s="191">
        <v>107</v>
      </c>
      <c r="X55" s="205">
        <v>98.4</v>
      </c>
      <c r="Y55" s="103"/>
    </row>
    <row r="56" spans="1:25" ht="27.75" customHeight="1">
      <c r="A56" s="136"/>
      <c r="B56" s="216" t="s">
        <v>338</v>
      </c>
      <c r="C56" s="216"/>
      <c r="D56" s="216"/>
      <c r="E56" s="216"/>
      <c r="F56" s="216"/>
      <c r="G56" s="1853">
        <v>6.9</v>
      </c>
      <c r="H56" s="370">
        <v>8</v>
      </c>
      <c r="J56" s="191">
        <v>9.6</v>
      </c>
      <c r="K56" s="205">
        <v>12.2</v>
      </c>
      <c r="L56" s="205">
        <v>14.7</v>
      </c>
      <c r="M56" s="370">
        <v>14</v>
      </c>
      <c r="O56" s="191">
        <v>14.1</v>
      </c>
      <c r="P56" s="205">
        <v>13.8</v>
      </c>
      <c r="Q56" s="205">
        <v>13.7</v>
      </c>
      <c r="R56" s="370">
        <v>13.9</v>
      </c>
      <c r="S56" s="192"/>
      <c r="T56" s="191">
        <v>7.5</v>
      </c>
      <c r="U56" s="370">
        <v>14.3</v>
      </c>
      <c r="V56" s="192"/>
      <c r="W56" s="191">
        <v>12.6</v>
      </c>
      <c r="X56" s="205">
        <v>13.9</v>
      </c>
      <c r="Y56" s="103"/>
    </row>
    <row r="57" spans="1:25" ht="27.75" customHeight="1">
      <c r="A57" s="136"/>
      <c r="B57" s="216" t="s">
        <v>130</v>
      </c>
      <c r="C57" s="216"/>
      <c r="D57" s="216"/>
      <c r="E57" s="216"/>
      <c r="F57" s="216"/>
      <c r="G57" s="1853">
        <v>6.3</v>
      </c>
      <c r="H57" s="370">
        <v>6.5</v>
      </c>
      <c r="J57" s="191">
        <v>6.3</v>
      </c>
      <c r="K57" s="205">
        <v>6.5</v>
      </c>
      <c r="L57" s="205">
        <v>5.4</v>
      </c>
      <c r="M57" s="370">
        <v>4.7</v>
      </c>
      <c r="O57" s="191">
        <v>4.5999999999999996</v>
      </c>
      <c r="P57" s="205">
        <v>4.5999999999999996</v>
      </c>
      <c r="Q57" s="205">
        <v>4.4000000000000004</v>
      </c>
      <c r="R57" s="370">
        <v>4.3</v>
      </c>
      <c r="S57" s="192"/>
      <c r="T57" s="191">
        <v>6.4</v>
      </c>
      <c r="U57" s="370">
        <v>5</v>
      </c>
      <c r="V57" s="192"/>
      <c r="W57" s="191">
        <v>5.7</v>
      </c>
      <c r="X57" s="205">
        <v>4.5</v>
      </c>
      <c r="Y57" s="103"/>
    </row>
    <row r="58" spans="1:25" ht="27.75" customHeight="1">
      <c r="A58" s="136"/>
      <c r="B58" s="216" t="s">
        <v>131</v>
      </c>
      <c r="C58" s="216"/>
      <c r="D58" s="216"/>
      <c r="E58" s="216"/>
      <c r="F58" s="216"/>
      <c r="G58" s="1853">
        <v>-0.4</v>
      </c>
      <c r="H58" s="370">
        <v>0.7</v>
      </c>
      <c r="J58" s="191">
        <v>1.6</v>
      </c>
      <c r="K58" s="205">
        <v>1.2</v>
      </c>
      <c r="L58" s="205">
        <v>0.8</v>
      </c>
      <c r="M58" s="370">
        <v>0.3</v>
      </c>
      <c r="O58" s="191">
        <v>0.2</v>
      </c>
      <c r="P58" s="205">
        <v>0.4</v>
      </c>
      <c r="Q58" s="205">
        <v>0.2</v>
      </c>
      <c r="R58" s="370">
        <v>1.9</v>
      </c>
      <c r="S58" s="192"/>
      <c r="T58" s="191">
        <v>0.2</v>
      </c>
      <c r="U58" s="370">
        <v>0.5</v>
      </c>
      <c r="V58" s="192"/>
      <c r="W58" s="191">
        <v>1</v>
      </c>
      <c r="X58" s="205">
        <v>0.7</v>
      </c>
      <c r="Y58" s="103"/>
    </row>
    <row r="59" spans="1:25" ht="27.75" customHeight="1">
      <c r="A59" s="136"/>
      <c r="B59" s="216" t="s">
        <v>124</v>
      </c>
      <c r="C59" s="216"/>
      <c r="D59" s="216"/>
      <c r="E59" s="216"/>
      <c r="F59" s="216"/>
      <c r="G59" s="1852">
        <v>49.6</v>
      </c>
      <c r="H59" s="377">
        <v>51.4</v>
      </c>
      <c r="J59" s="337">
        <v>52.9</v>
      </c>
      <c r="K59" s="409">
        <v>61.5</v>
      </c>
      <c r="L59" s="409">
        <v>65.900000000000006</v>
      </c>
      <c r="M59" s="377">
        <v>46.1</v>
      </c>
      <c r="O59" s="337">
        <v>45.9</v>
      </c>
      <c r="P59" s="409">
        <v>42.7</v>
      </c>
      <c r="Q59" s="409">
        <v>39.9</v>
      </c>
      <c r="R59" s="377">
        <v>44.100000000000023</v>
      </c>
      <c r="S59" s="192"/>
      <c r="T59" s="337">
        <v>50.3</v>
      </c>
      <c r="U59" s="377">
        <v>55.9</v>
      </c>
      <c r="V59" s="192"/>
      <c r="W59" s="337">
        <v>56.5</v>
      </c>
      <c r="X59" s="409">
        <v>43.1</v>
      </c>
      <c r="Y59" s="103"/>
    </row>
    <row r="60" spans="1:25" ht="27.75" customHeight="1">
      <c r="A60" s="136"/>
      <c r="B60" s="216" t="s">
        <v>125</v>
      </c>
      <c r="C60" s="216"/>
      <c r="D60" s="216"/>
      <c r="E60" s="216"/>
      <c r="F60" s="216"/>
      <c r="G60" s="1854">
        <v>399</v>
      </c>
      <c r="H60" s="383">
        <v>395.2</v>
      </c>
      <c r="J60" s="429">
        <v>388.5</v>
      </c>
      <c r="K60" s="414">
        <v>415.6</v>
      </c>
      <c r="L60" s="414">
        <v>433.5</v>
      </c>
      <c r="M60" s="383">
        <v>411.4</v>
      </c>
      <c r="O60" s="429">
        <v>388.2</v>
      </c>
      <c r="P60" s="414">
        <v>374</v>
      </c>
      <c r="Q60" s="414">
        <v>360.89999999999992</v>
      </c>
      <c r="R60" s="383">
        <v>364.1</v>
      </c>
      <c r="S60" s="192"/>
      <c r="T60" s="429">
        <v>397</v>
      </c>
      <c r="U60" s="383">
        <v>422.2</v>
      </c>
      <c r="V60" s="192"/>
      <c r="W60" s="429">
        <v>412.1</v>
      </c>
      <c r="X60" s="414">
        <v>371.9</v>
      </c>
      <c r="Y60" s="103"/>
    </row>
    <row r="61" spans="1:25" ht="27.75" customHeight="1">
      <c r="A61" s="136"/>
      <c r="B61" s="216"/>
      <c r="C61" s="216"/>
      <c r="D61" s="216"/>
      <c r="E61" s="216"/>
      <c r="F61" s="216"/>
      <c r="G61" s="943"/>
      <c r="H61" s="205"/>
      <c r="J61" s="205"/>
      <c r="K61" s="205"/>
      <c r="L61" s="205"/>
      <c r="M61" s="205"/>
      <c r="O61" s="205"/>
      <c r="P61" s="205"/>
      <c r="Q61" s="205"/>
      <c r="R61" s="205"/>
      <c r="S61" s="192"/>
      <c r="T61" s="205"/>
      <c r="U61" s="205"/>
      <c r="V61" s="192"/>
      <c r="W61" s="205"/>
      <c r="X61" s="205"/>
      <c r="Y61" s="90"/>
    </row>
    <row r="62" spans="1:25" ht="27.75" customHeight="1">
      <c r="A62" s="136"/>
      <c r="B62" s="216" t="s">
        <v>132</v>
      </c>
      <c r="C62" s="216"/>
      <c r="D62" s="216"/>
      <c r="E62" s="216"/>
      <c r="F62" s="216"/>
      <c r="G62" s="1948">
        <v>159.9</v>
      </c>
      <c r="H62" s="1843">
        <v>150.4</v>
      </c>
      <c r="J62" s="338">
        <v>148.9</v>
      </c>
      <c r="K62" s="404">
        <v>147.80000000000001</v>
      </c>
      <c r="L62" s="404">
        <v>124.6</v>
      </c>
      <c r="M62" s="369">
        <v>112.7</v>
      </c>
      <c r="O62" s="338">
        <v>108.8</v>
      </c>
      <c r="P62" s="404">
        <v>101.2</v>
      </c>
      <c r="Q62" s="404">
        <v>93.8</v>
      </c>
      <c r="R62" s="369">
        <v>93.4</v>
      </c>
      <c r="S62" s="192"/>
      <c r="T62" s="1938">
        <v>155.1</v>
      </c>
      <c r="U62" s="1939">
        <v>118.6</v>
      </c>
      <c r="V62" s="192"/>
      <c r="W62" s="338">
        <v>133.5</v>
      </c>
      <c r="X62" s="404">
        <v>99.3</v>
      </c>
      <c r="Y62" s="103"/>
    </row>
    <row r="63" spans="1:25" ht="27.75" customHeight="1">
      <c r="A63" s="136"/>
      <c r="B63" s="216" t="s">
        <v>126</v>
      </c>
      <c r="C63" s="216"/>
      <c r="D63" s="216"/>
      <c r="E63" s="216"/>
      <c r="F63" s="216"/>
      <c r="G63" s="1852">
        <v>238.2</v>
      </c>
      <c r="H63" s="377">
        <v>236.7</v>
      </c>
      <c r="J63" s="337">
        <v>237.6</v>
      </c>
      <c r="K63" s="409">
        <v>266.3</v>
      </c>
      <c r="L63" s="409">
        <v>253.29999999999998</v>
      </c>
      <c r="M63" s="377">
        <v>224.6</v>
      </c>
      <c r="O63" s="337">
        <v>209.2</v>
      </c>
      <c r="P63" s="409">
        <v>204.9</v>
      </c>
      <c r="Q63" s="409">
        <v>201.6</v>
      </c>
      <c r="R63" s="377">
        <v>203.79999999999998</v>
      </c>
      <c r="S63" s="192"/>
      <c r="T63" s="337">
        <v>237.4</v>
      </c>
      <c r="U63" s="377">
        <v>238.8</v>
      </c>
      <c r="V63" s="192"/>
      <c r="W63" s="337">
        <v>245.4</v>
      </c>
      <c r="X63" s="409">
        <v>205</v>
      </c>
      <c r="Y63" s="103"/>
    </row>
    <row r="64" spans="1:25" ht="27.75" customHeight="1">
      <c r="A64" s="136"/>
      <c r="B64" s="216" t="s">
        <v>127</v>
      </c>
      <c r="C64" s="216"/>
      <c r="D64" s="216"/>
      <c r="E64" s="216"/>
      <c r="F64" s="216"/>
      <c r="G64" s="1854">
        <v>398.1</v>
      </c>
      <c r="H64" s="383">
        <v>387.1</v>
      </c>
      <c r="J64" s="429">
        <v>386.5</v>
      </c>
      <c r="K64" s="414">
        <v>414.1</v>
      </c>
      <c r="L64" s="414">
        <v>377.9</v>
      </c>
      <c r="M64" s="383">
        <v>337.3</v>
      </c>
      <c r="O64" s="429">
        <v>318</v>
      </c>
      <c r="P64" s="414">
        <v>306.10000000000002</v>
      </c>
      <c r="Q64" s="414">
        <v>295.39999999999998</v>
      </c>
      <c r="R64" s="383">
        <v>297.2</v>
      </c>
      <c r="S64" s="192"/>
      <c r="T64" s="429">
        <v>392.5</v>
      </c>
      <c r="U64" s="383">
        <v>357.4</v>
      </c>
      <c r="V64" s="192"/>
      <c r="W64" s="429">
        <v>378.9</v>
      </c>
      <c r="X64" s="414">
        <v>304.3</v>
      </c>
      <c r="Y64" s="103"/>
    </row>
    <row r="65" spans="1:25" ht="27.75" customHeight="1">
      <c r="A65" s="136"/>
      <c r="B65" s="259"/>
      <c r="C65" s="259"/>
      <c r="D65" s="259"/>
      <c r="E65" s="259"/>
      <c r="F65" s="259"/>
      <c r="G65" s="948"/>
      <c r="H65" s="948"/>
      <c r="J65" s="415"/>
      <c r="K65" s="415"/>
      <c r="L65" s="415"/>
      <c r="M65" s="415"/>
      <c r="O65" s="415"/>
      <c r="P65" s="415"/>
      <c r="Q65" s="415"/>
      <c r="R65" s="415"/>
      <c r="S65" s="260"/>
      <c r="T65" s="260"/>
      <c r="U65" s="260"/>
      <c r="V65" s="260"/>
      <c r="W65" s="260"/>
      <c r="X65" s="260"/>
      <c r="Y65" s="90"/>
    </row>
    <row r="66" spans="1:25" ht="27.6" customHeight="1">
      <c r="A66" s="136"/>
      <c r="B66" s="223" t="s">
        <v>128</v>
      </c>
      <c r="C66" s="223"/>
      <c r="D66" s="223"/>
      <c r="E66" s="223"/>
      <c r="F66" s="223"/>
      <c r="G66" s="947"/>
      <c r="H66" s="947"/>
      <c r="J66" s="413"/>
      <c r="K66" s="413"/>
      <c r="L66" s="413"/>
      <c r="M66" s="413"/>
      <c r="O66" s="413"/>
      <c r="P66" s="413"/>
      <c r="Q66" s="413"/>
      <c r="R66" s="413"/>
      <c r="S66" s="230"/>
      <c r="T66" s="230"/>
      <c r="U66" s="230"/>
      <c r="V66" s="230"/>
      <c r="W66" s="230"/>
      <c r="X66" s="230"/>
      <c r="Y66" s="90"/>
    </row>
    <row r="67" spans="1:25" ht="30" customHeight="1">
      <c r="A67" s="136"/>
      <c r="B67" s="216" t="s">
        <v>631</v>
      </c>
      <c r="C67" s="216"/>
      <c r="D67" s="216"/>
      <c r="E67" s="216"/>
      <c r="F67" s="216"/>
      <c r="G67" s="1947">
        <v>1014</v>
      </c>
      <c r="H67" s="1844">
        <v>1018</v>
      </c>
      <c r="J67" s="352">
        <v>1167</v>
      </c>
      <c r="K67" s="224">
        <v>1159</v>
      </c>
      <c r="L67" s="224">
        <v>1141</v>
      </c>
      <c r="M67" s="225">
        <v>1150</v>
      </c>
      <c r="O67" s="352">
        <v>1124</v>
      </c>
      <c r="P67" s="224">
        <v>1131</v>
      </c>
      <c r="Q67" s="224">
        <v>1133</v>
      </c>
      <c r="R67" s="225">
        <v>1120</v>
      </c>
      <c r="S67" s="174"/>
      <c r="T67" s="230"/>
      <c r="U67" s="230"/>
      <c r="V67" s="174"/>
      <c r="W67" s="230"/>
      <c r="X67" s="230"/>
      <c r="Y67" s="90"/>
    </row>
    <row r="68" spans="1:25" ht="27.75" customHeight="1">
      <c r="A68" s="136"/>
      <c r="B68" s="261" t="s">
        <v>504</v>
      </c>
      <c r="C68" s="261"/>
      <c r="D68" s="261"/>
      <c r="E68" s="261"/>
      <c r="F68" s="261"/>
      <c r="G68" s="2081">
        <v>1057</v>
      </c>
      <c r="H68" s="1845">
        <v>1079</v>
      </c>
      <c r="J68" s="447">
        <v>1236</v>
      </c>
      <c r="K68" s="416">
        <v>1249</v>
      </c>
      <c r="L68" s="416">
        <v>1271</v>
      </c>
      <c r="M68" s="384">
        <v>1276</v>
      </c>
      <c r="O68" s="447">
        <v>1250</v>
      </c>
      <c r="P68" s="416">
        <v>1227</v>
      </c>
      <c r="Q68" s="416">
        <v>1178</v>
      </c>
      <c r="R68" s="384">
        <v>1206</v>
      </c>
      <c r="S68" s="174"/>
      <c r="T68" s="230"/>
      <c r="U68" s="230"/>
      <c r="V68" s="174"/>
      <c r="W68" s="230"/>
      <c r="X68" s="230"/>
      <c r="Y68" s="90"/>
    </row>
    <row r="69" spans="1:25" ht="27.75" customHeight="1">
      <c r="A69" s="136"/>
      <c r="B69" s="261" t="s">
        <v>505</v>
      </c>
      <c r="C69" s="261"/>
      <c r="D69" s="261"/>
      <c r="E69" s="261"/>
      <c r="F69" s="261"/>
      <c r="G69" s="2081">
        <v>2071</v>
      </c>
      <c r="H69" s="1846">
        <v>2097</v>
      </c>
      <c r="J69" s="447">
        <v>2403</v>
      </c>
      <c r="K69" s="416">
        <v>2408</v>
      </c>
      <c r="L69" s="416">
        <v>2412</v>
      </c>
      <c r="M69" s="384">
        <v>2426</v>
      </c>
      <c r="O69" s="447">
        <v>2374</v>
      </c>
      <c r="P69" s="416">
        <v>2358</v>
      </c>
      <c r="Q69" s="416">
        <v>2311</v>
      </c>
      <c r="R69" s="384">
        <v>2326</v>
      </c>
      <c r="S69" s="169"/>
      <c r="T69" s="230"/>
      <c r="U69" s="230"/>
      <c r="V69" s="169"/>
      <c r="W69" s="230"/>
      <c r="X69" s="230"/>
      <c r="Y69" s="90"/>
    </row>
    <row r="70" spans="1:25" ht="27.75" customHeight="1">
      <c r="A70" s="136"/>
      <c r="B70" s="261"/>
      <c r="C70" s="261"/>
      <c r="D70" s="261"/>
      <c r="E70" s="261"/>
      <c r="F70" s="261"/>
      <c r="G70" s="83"/>
      <c r="H70" s="83"/>
      <c r="I70" s="261"/>
      <c r="J70" s="83"/>
      <c r="K70" s="1144"/>
      <c r="L70" s="1144"/>
      <c r="M70" s="410"/>
      <c r="N70" s="261"/>
      <c r="O70" s="261"/>
      <c r="P70" s="261"/>
      <c r="Q70" s="410"/>
      <c r="R70" s="261"/>
      <c r="S70" s="169"/>
      <c r="T70" s="230"/>
      <c r="U70" s="230"/>
      <c r="V70" s="169"/>
      <c r="W70" s="230"/>
      <c r="X70" s="230"/>
      <c r="Y70" s="90"/>
    </row>
    <row r="71" spans="1:25" ht="27.75" customHeight="1">
      <c r="A71" s="136"/>
      <c r="B71" s="410"/>
      <c r="C71" s="410"/>
      <c r="D71" s="410"/>
      <c r="E71" s="410"/>
      <c r="F71" s="410"/>
      <c r="G71" s="83"/>
      <c r="H71" s="83"/>
      <c r="I71" s="230"/>
      <c r="J71" s="83"/>
      <c r="K71" s="943"/>
      <c r="L71" s="943"/>
      <c r="M71" s="205"/>
      <c r="N71" s="230"/>
      <c r="O71" s="205"/>
      <c r="P71" s="205"/>
      <c r="Q71" s="205"/>
      <c r="R71" s="205"/>
      <c r="S71" s="192"/>
      <c r="T71" s="258"/>
      <c r="U71" s="258"/>
      <c r="V71" s="192"/>
      <c r="W71" s="258"/>
      <c r="X71" s="258"/>
      <c r="Y71" s="90"/>
    </row>
    <row r="72" spans="1:25" ht="27.75" customHeight="1">
      <c r="A72" s="136"/>
      <c r="B72" s="261"/>
      <c r="C72" s="261"/>
      <c r="D72" s="261"/>
      <c r="E72" s="261"/>
      <c r="F72" s="261"/>
      <c r="G72" s="83"/>
      <c r="H72" s="83"/>
      <c r="I72" s="261"/>
      <c r="J72" s="83"/>
      <c r="K72" s="1144"/>
      <c r="L72" s="1144"/>
      <c r="M72" s="410"/>
      <c r="N72" s="261"/>
      <c r="O72" s="261"/>
      <c r="P72" s="261"/>
      <c r="Q72" s="261"/>
      <c r="R72" s="261"/>
      <c r="S72" s="169"/>
      <c r="T72" s="230"/>
      <c r="U72" s="230"/>
      <c r="V72" s="169"/>
      <c r="W72" s="230"/>
      <c r="X72" s="230"/>
      <c r="Y72" s="90"/>
    </row>
    <row r="73" spans="1:25" ht="27.75" customHeight="1">
      <c r="A73" s="136"/>
      <c r="B73" s="261"/>
      <c r="C73" s="261"/>
      <c r="D73" s="261"/>
      <c r="E73" s="261"/>
      <c r="F73" s="261"/>
      <c r="G73" s="83"/>
      <c r="H73" s="83"/>
      <c r="I73" s="261"/>
      <c r="J73" s="83"/>
      <c r="K73" s="1144"/>
      <c r="L73" s="1144"/>
      <c r="M73" s="410"/>
      <c r="N73" s="261"/>
      <c r="O73" s="261"/>
      <c r="P73" s="261"/>
      <c r="Q73" s="261"/>
      <c r="R73" s="261"/>
      <c r="S73" s="169"/>
      <c r="T73" s="230"/>
      <c r="U73" s="230"/>
      <c r="V73" s="169"/>
      <c r="W73" s="230"/>
      <c r="X73" s="230"/>
      <c r="Y73" s="90"/>
    </row>
    <row r="74" spans="1:25" ht="27.75" customHeight="1">
      <c r="A74" s="136"/>
      <c r="B74" s="261"/>
      <c r="C74" s="261"/>
      <c r="D74" s="261"/>
      <c r="E74" s="261"/>
      <c r="F74" s="261"/>
      <c r="G74" s="83"/>
      <c r="H74" s="83"/>
      <c r="I74" s="261"/>
      <c r="J74" s="83"/>
      <c r="K74" s="1144"/>
      <c r="L74" s="1144"/>
      <c r="M74" s="410"/>
      <c r="N74" s="261"/>
      <c r="O74" s="261"/>
      <c r="P74" s="261"/>
      <c r="Q74" s="261"/>
      <c r="R74" s="261"/>
      <c r="S74" s="169"/>
      <c r="T74" s="230"/>
      <c r="U74" s="230"/>
      <c r="V74" s="169"/>
      <c r="W74" s="230"/>
      <c r="X74" s="230"/>
      <c r="Y74" s="90"/>
    </row>
    <row r="75" spans="1:25" ht="27.75" customHeight="1">
      <c r="A75" s="136"/>
      <c r="B75" s="212"/>
      <c r="C75" s="212"/>
      <c r="D75" s="212"/>
      <c r="E75" s="212"/>
      <c r="F75" s="212"/>
      <c r="G75" s="83"/>
      <c r="H75" s="83"/>
      <c r="I75" s="212"/>
      <c r="J75" s="83"/>
      <c r="K75" s="262"/>
      <c r="L75" s="262"/>
      <c r="M75" s="212"/>
      <c r="N75" s="212"/>
      <c r="O75" s="212"/>
      <c r="P75" s="212"/>
      <c r="Q75" s="212"/>
      <c r="R75" s="212"/>
      <c r="S75" s="230"/>
      <c r="T75" s="230"/>
      <c r="U75" s="230"/>
      <c r="V75" s="230"/>
      <c r="W75" s="230"/>
      <c r="X75" s="230"/>
      <c r="Y75" s="90"/>
    </row>
    <row r="76" spans="1:25" ht="27.75" customHeight="1">
      <c r="A76" s="136"/>
      <c r="B76" s="1330" t="s">
        <v>616</v>
      </c>
      <c r="C76" s="1014"/>
      <c r="D76" s="1014"/>
      <c r="E76" s="1014"/>
      <c r="F76" s="1014"/>
      <c r="G76" s="1014"/>
      <c r="H76" s="1014"/>
      <c r="I76" s="1014"/>
      <c r="J76" s="1014"/>
      <c r="K76" s="1271"/>
      <c r="L76" s="1228"/>
      <c r="M76" s="1228"/>
      <c r="N76" s="1014"/>
      <c r="O76" s="1014"/>
      <c r="P76" s="1014"/>
      <c r="Q76" s="1014"/>
      <c r="R76" s="1014"/>
      <c r="S76" s="1014"/>
      <c r="T76" s="1014"/>
      <c r="U76" s="1014"/>
      <c r="V76" s="1014"/>
      <c r="W76" s="1014"/>
      <c r="X76" s="1014"/>
      <c r="Y76" s="83"/>
    </row>
    <row r="77" spans="1:25" ht="27.75" customHeight="1">
      <c r="A77" s="136"/>
      <c r="B77" s="1329" t="s">
        <v>538</v>
      </c>
      <c r="C77" s="184"/>
      <c r="D77" s="184"/>
      <c r="E77" s="184"/>
      <c r="F77" s="184"/>
      <c r="G77" s="184"/>
      <c r="H77" s="184"/>
      <c r="I77" s="184"/>
      <c r="J77" s="184"/>
      <c r="K77" s="935"/>
      <c r="L77" s="935"/>
      <c r="M77" s="488"/>
      <c r="N77" s="184"/>
      <c r="O77" s="184"/>
      <c r="P77" s="184"/>
      <c r="Q77" s="184"/>
      <c r="R77" s="184"/>
      <c r="S77" s="1187"/>
      <c r="T77" s="793"/>
      <c r="U77" s="793"/>
      <c r="V77" s="1187"/>
      <c r="W77" s="793"/>
      <c r="X77" s="793"/>
      <c r="Y77" s="1185"/>
    </row>
    <row r="78" spans="1:25" ht="27.75" customHeight="1">
      <c r="A78" s="136"/>
      <c r="B78" s="1962" t="s">
        <v>695</v>
      </c>
      <c r="C78" s="184"/>
      <c r="D78" s="184"/>
      <c r="E78" s="184"/>
      <c r="F78" s="184"/>
      <c r="G78" s="184"/>
      <c r="H78" s="184"/>
      <c r="I78" s="184"/>
      <c r="J78" s="184"/>
      <c r="K78" s="935"/>
      <c r="L78" s="935"/>
      <c r="M78" s="488"/>
      <c r="N78" s="184"/>
      <c r="O78" s="184"/>
      <c r="P78" s="184"/>
      <c r="Q78" s="184"/>
      <c r="R78" s="184"/>
      <c r="S78" s="1187"/>
      <c r="T78" s="793"/>
      <c r="U78" s="793"/>
      <c r="V78" s="1187"/>
      <c r="W78" s="793"/>
      <c r="X78" s="793"/>
      <c r="Y78" s="1185"/>
    </row>
    <row r="79" spans="1:25" ht="27.75" customHeight="1">
      <c r="A79" s="136"/>
      <c r="B79" s="1328" t="s">
        <v>662</v>
      </c>
      <c r="C79" s="184"/>
      <c r="D79" s="184"/>
      <c r="E79" s="184"/>
      <c r="F79" s="184"/>
      <c r="G79" s="184"/>
      <c r="H79" s="184"/>
      <c r="I79" s="184"/>
      <c r="J79" s="184"/>
      <c r="K79" s="935"/>
      <c r="L79" s="935"/>
      <c r="M79" s="488"/>
      <c r="N79" s="184"/>
      <c r="O79" s="184"/>
      <c r="P79" s="184"/>
      <c r="Q79" s="184"/>
      <c r="R79" s="184"/>
      <c r="S79" s="1187"/>
      <c r="T79" s="793"/>
      <c r="U79" s="793"/>
      <c r="V79" s="1187"/>
      <c r="W79" s="793"/>
      <c r="X79" s="793"/>
      <c r="Y79" s="1185"/>
    </row>
    <row r="80" spans="1:25" ht="27.75" customHeight="1">
      <c r="A80" s="136"/>
      <c r="B80" s="1328" t="s">
        <v>661</v>
      </c>
      <c r="C80" s="126"/>
      <c r="D80" s="126"/>
      <c r="E80" s="126"/>
      <c r="F80" s="126"/>
      <c r="G80" s="184"/>
      <c r="H80" s="184"/>
      <c r="I80" s="126"/>
      <c r="J80" s="184"/>
      <c r="K80" s="1229"/>
      <c r="L80" s="1229"/>
      <c r="M80" s="1230"/>
      <c r="N80" s="126"/>
      <c r="O80" s="126"/>
      <c r="P80" s="126"/>
      <c r="Q80" s="126"/>
      <c r="R80" s="126"/>
      <c r="S80" s="1185"/>
      <c r="T80" s="135"/>
      <c r="U80" s="135"/>
      <c r="V80" s="1185"/>
      <c r="W80" s="135"/>
      <c r="X80" s="135"/>
      <c r="Y80" s="1185"/>
    </row>
    <row r="81" spans="1:25" ht="27.75" customHeight="1">
      <c r="G81" s="184"/>
      <c r="H81" s="184"/>
      <c r="J81" s="184"/>
    </row>
    <row r="82" spans="1:25" ht="27.75" customHeight="1">
      <c r="A82" s="704"/>
      <c r="B82" s="704"/>
      <c r="C82" s="704"/>
      <c r="D82" s="704"/>
      <c r="E82" s="704"/>
      <c r="F82" s="704"/>
      <c r="G82" s="184"/>
      <c r="H82" s="184"/>
      <c r="I82" s="704"/>
      <c r="J82" s="184"/>
      <c r="K82" s="936"/>
      <c r="L82" s="936"/>
      <c r="M82" s="900"/>
      <c r="N82" s="704"/>
      <c r="O82" s="704"/>
      <c r="P82" s="704"/>
      <c r="Q82" s="704"/>
      <c r="R82" s="704"/>
      <c r="S82" s="704"/>
      <c r="T82" s="900"/>
      <c r="U82" s="900"/>
      <c r="V82" s="704"/>
      <c r="W82" s="900"/>
      <c r="X82" s="900"/>
      <c r="Y82" s="704"/>
    </row>
    <row r="83" spans="1:25" ht="27.75" customHeight="1">
      <c r="G83" s="184"/>
      <c r="H83" s="184"/>
      <c r="J83" s="184"/>
    </row>
    <row r="84" spans="1:25" ht="27.75" customHeight="1">
      <c r="G84" s="184"/>
      <c r="H84" s="184"/>
      <c r="J84" s="184"/>
    </row>
    <row r="85" spans="1:25" ht="27.75" customHeight="1">
      <c r="B85" s="1247"/>
      <c r="G85" s="184"/>
      <c r="H85" s="184"/>
      <c r="I85" s="1246"/>
      <c r="J85" s="184"/>
      <c r="K85" s="1246"/>
      <c r="L85" s="1246"/>
      <c r="M85" s="1246"/>
      <c r="N85" s="1246"/>
      <c r="O85" s="1246"/>
      <c r="P85" s="1246"/>
      <c r="Q85" s="1246"/>
      <c r="R85" s="1246"/>
      <c r="S85" s="1246"/>
      <c r="T85" s="1246"/>
      <c r="U85" s="1246"/>
      <c r="V85" s="1246"/>
      <c r="W85" s="1246"/>
      <c r="X85" s="1246"/>
      <c r="Y85" s="945"/>
    </row>
    <row r="86" spans="1:25" ht="27.75" customHeight="1">
      <c r="B86" s="1247"/>
      <c r="G86" s="1185"/>
      <c r="H86" s="1185"/>
      <c r="I86" s="1246"/>
      <c r="J86" s="1185"/>
      <c r="K86" s="1246"/>
      <c r="L86" s="1246"/>
      <c r="M86" s="1246"/>
      <c r="N86" s="1246"/>
      <c r="O86" s="1246"/>
      <c r="P86" s="1246"/>
      <c r="Q86" s="1246"/>
      <c r="R86" s="1246"/>
      <c r="S86" s="1246"/>
      <c r="T86" s="1246"/>
      <c r="U86" s="1246"/>
      <c r="V86" s="1246"/>
      <c r="W86" s="1246"/>
      <c r="X86" s="1246"/>
      <c r="Y86" s="945"/>
    </row>
    <row r="87" spans="1:25" ht="27.75" customHeight="1">
      <c r="B87" s="1247"/>
      <c r="I87" s="1246"/>
      <c r="K87" s="1246"/>
      <c r="L87" s="1246"/>
      <c r="M87" s="1246"/>
      <c r="N87" s="1246"/>
      <c r="O87" s="1246"/>
      <c r="P87" s="1246"/>
      <c r="Q87" s="1246"/>
      <c r="R87" s="1246"/>
      <c r="S87" s="1246"/>
      <c r="T87" s="1246"/>
      <c r="U87" s="1246"/>
      <c r="V87" s="1246"/>
      <c r="W87" s="1246"/>
      <c r="X87" s="1246"/>
      <c r="Y87" s="945"/>
    </row>
    <row r="88" spans="1:25" ht="27.75" customHeight="1">
      <c r="B88" s="1247"/>
      <c r="G88" s="704"/>
      <c r="H88" s="704"/>
      <c r="I88" s="1246"/>
      <c r="J88" s="704"/>
      <c r="K88" s="1246"/>
      <c r="L88" s="1246"/>
      <c r="M88" s="1246"/>
      <c r="N88" s="1246"/>
      <c r="O88" s="1246"/>
      <c r="P88" s="1246"/>
      <c r="Q88" s="1246"/>
      <c r="R88" s="1246"/>
      <c r="S88" s="1246"/>
      <c r="T88" s="1246"/>
      <c r="U88" s="1246"/>
      <c r="V88" s="1246"/>
      <c r="W88" s="1246"/>
      <c r="X88" s="1246"/>
      <c r="Y88" s="945"/>
    </row>
    <row r="89" spans="1:25" ht="27.75" customHeight="1">
      <c r="B89" s="1247"/>
      <c r="I89" s="1246"/>
      <c r="K89" s="1246"/>
      <c r="L89" s="1246"/>
      <c r="M89" s="1246"/>
      <c r="N89" s="1246"/>
      <c r="O89" s="1246"/>
      <c r="P89" s="1246"/>
      <c r="Q89" s="1246"/>
      <c r="R89" s="1246"/>
      <c r="S89" s="1246"/>
      <c r="T89" s="1246"/>
      <c r="U89" s="1246"/>
      <c r="V89" s="1246"/>
      <c r="W89" s="1246"/>
      <c r="X89" s="1246"/>
      <c r="Y89" s="945"/>
    </row>
    <row r="90" spans="1:25" ht="27.75" customHeight="1">
      <c r="B90" s="1020"/>
      <c r="I90" s="1246"/>
      <c r="K90" s="1246"/>
      <c r="L90" s="1246"/>
      <c r="M90" s="1246"/>
      <c r="N90" s="1246"/>
      <c r="O90" s="1246"/>
      <c r="P90" s="1246"/>
      <c r="Q90" s="1246"/>
      <c r="R90" s="1246"/>
      <c r="S90" s="1246"/>
      <c r="T90" s="1246"/>
      <c r="U90" s="1246"/>
      <c r="V90" s="1246"/>
      <c r="W90" s="1246"/>
      <c r="X90" s="1246"/>
      <c r="Y90" s="945"/>
    </row>
    <row r="91" spans="1:25" ht="27.75" customHeight="1">
      <c r="I91" s="1246"/>
      <c r="K91" s="1246"/>
      <c r="L91" s="1246"/>
      <c r="M91" s="1246"/>
      <c r="N91" s="1246"/>
      <c r="O91" s="1246"/>
      <c r="P91" s="1246"/>
      <c r="Q91" s="1246"/>
      <c r="R91" s="1246"/>
      <c r="S91" s="1246"/>
      <c r="T91" s="1246"/>
      <c r="U91" s="1246"/>
      <c r="V91" s="1246"/>
      <c r="W91" s="1246"/>
      <c r="X91" s="1246"/>
      <c r="Y91" s="945"/>
    </row>
    <row r="92" spans="1:25" ht="27.75" customHeight="1">
      <c r="I92" s="1246"/>
      <c r="K92" s="1246"/>
      <c r="L92" s="1246"/>
      <c r="M92" s="1246"/>
      <c r="N92" s="1246"/>
      <c r="O92" s="1246"/>
      <c r="P92" s="1246"/>
      <c r="Q92" s="1246"/>
      <c r="R92" s="1246"/>
      <c r="S92" s="1246"/>
      <c r="T92" s="1246"/>
      <c r="U92" s="1246"/>
      <c r="V92" s="1246"/>
      <c r="W92" s="1246"/>
      <c r="X92" s="1246"/>
      <c r="Y92" s="945"/>
    </row>
    <row r="93" spans="1:25" ht="27.75" customHeight="1">
      <c r="I93" s="1246"/>
      <c r="K93" s="1246"/>
      <c r="L93" s="1246"/>
      <c r="M93" s="1246"/>
      <c r="N93" s="1246"/>
      <c r="O93" s="1246"/>
      <c r="P93" s="1246"/>
      <c r="Q93" s="1246"/>
      <c r="R93" s="1246"/>
      <c r="S93" s="1246"/>
      <c r="T93" s="1246"/>
      <c r="U93" s="1246"/>
      <c r="V93" s="1246"/>
      <c r="W93" s="1246"/>
      <c r="X93" s="1246"/>
      <c r="Y93" s="945"/>
    </row>
    <row r="94" spans="1:25" ht="27.75" customHeight="1">
      <c r="I94" s="1246"/>
      <c r="K94" s="1246"/>
      <c r="L94" s="1246"/>
      <c r="M94" s="1246"/>
      <c r="N94" s="1246"/>
      <c r="O94" s="1246"/>
      <c r="P94" s="1246"/>
      <c r="Q94" s="1246"/>
      <c r="R94" s="1246"/>
      <c r="S94" s="1246"/>
      <c r="T94" s="1246"/>
      <c r="U94" s="1246"/>
      <c r="V94" s="1246"/>
      <c r="W94" s="1246"/>
      <c r="X94" s="1246"/>
      <c r="Y94" s="945"/>
    </row>
    <row r="95" spans="1:25" ht="27.75" customHeight="1">
      <c r="I95" s="1246"/>
      <c r="K95" s="1246"/>
      <c r="L95" s="1246"/>
      <c r="M95" s="1246"/>
      <c r="N95" s="1246"/>
      <c r="O95" s="1246"/>
      <c r="P95" s="1246"/>
      <c r="Q95" s="1246"/>
      <c r="R95" s="1246"/>
      <c r="S95" s="1246"/>
      <c r="T95" s="1246"/>
      <c r="U95" s="1246"/>
      <c r="V95" s="1246"/>
      <c r="W95" s="1246"/>
      <c r="X95" s="1246"/>
      <c r="Y95" s="945"/>
    </row>
    <row r="96" spans="1:25" ht="27.75" customHeight="1">
      <c r="I96" s="1246"/>
      <c r="K96" s="1246"/>
      <c r="L96" s="1246"/>
      <c r="M96" s="1246"/>
      <c r="N96" s="1246"/>
      <c r="O96" s="1246"/>
      <c r="P96" s="1246"/>
      <c r="Q96" s="1246"/>
      <c r="R96" s="1246"/>
      <c r="S96" s="1246"/>
      <c r="T96" s="1246"/>
      <c r="U96" s="1246"/>
      <c r="V96" s="1246"/>
      <c r="W96" s="1246"/>
      <c r="X96" s="1246"/>
      <c r="Y96" s="945"/>
    </row>
    <row r="97" spans="9:25" ht="27.75" customHeight="1">
      <c r="I97" s="1246"/>
      <c r="K97" s="1246"/>
      <c r="L97" s="1246"/>
      <c r="M97" s="1246"/>
      <c r="N97" s="1246"/>
      <c r="O97" s="1246"/>
      <c r="P97" s="1246"/>
      <c r="Q97" s="1246"/>
      <c r="R97" s="1246"/>
      <c r="S97" s="1246"/>
      <c r="T97" s="1246"/>
      <c r="U97" s="1246"/>
      <c r="V97" s="1246"/>
      <c r="W97" s="1246"/>
      <c r="X97" s="1246"/>
      <c r="Y97" s="945"/>
    </row>
    <row r="98" spans="9:25" ht="27.75" customHeight="1">
      <c r="I98" s="1246"/>
      <c r="K98" s="1246"/>
      <c r="L98" s="1246"/>
      <c r="M98" s="1246"/>
      <c r="N98" s="1246"/>
      <c r="O98" s="1246"/>
      <c r="P98" s="1246"/>
      <c r="Q98" s="1246"/>
      <c r="R98" s="1246"/>
      <c r="S98" s="1246"/>
      <c r="T98" s="1246"/>
      <c r="U98" s="1246"/>
      <c r="V98" s="1246"/>
      <c r="W98" s="1246"/>
      <c r="X98" s="1246"/>
      <c r="Y98" s="945"/>
    </row>
    <row r="99" spans="9:25" ht="27.75" customHeight="1">
      <c r="I99" s="1246"/>
      <c r="K99" s="1246"/>
      <c r="L99" s="1246"/>
      <c r="M99" s="1246"/>
      <c r="N99" s="1246"/>
      <c r="O99" s="1246"/>
      <c r="P99" s="1246"/>
      <c r="Q99" s="1246"/>
      <c r="R99" s="1246"/>
      <c r="S99" s="1246"/>
      <c r="T99" s="1246"/>
      <c r="U99" s="1246"/>
      <c r="V99" s="1246"/>
      <c r="W99" s="1246"/>
      <c r="X99" s="1246"/>
      <c r="Y99" s="945"/>
    </row>
    <row r="100" spans="9:25" ht="27.75" customHeight="1">
      <c r="I100" s="1246"/>
      <c r="K100" s="1246"/>
      <c r="L100" s="1246"/>
      <c r="M100" s="1246"/>
      <c r="N100" s="1246"/>
      <c r="O100" s="1246"/>
      <c r="P100" s="1246"/>
      <c r="Q100" s="1246"/>
      <c r="R100" s="1246"/>
      <c r="S100" s="1246"/>
      <c r="T100" s="1246"/>
      <c r="U100" s="1246"/>
      <c r="V100" s="1246"/>
      <c r="W100" s="1246"/>
      <c r="X100" s="1246"/>
      <c r="Y100" s="945"/>
    </row>
    <row r="101" spans="9:25" ht="27.75" customHeight="1">
      <c r="I101" s="1246"/>
      <c r="K101" s="1246"/>
      <c r="L101" s="1246"/>
      <c r="M101" s="1246"/>
      <c r="N101" s="1246"/>
      <c r="O101" s="1246"/>
      <c r="P101" s="1246"/>
      <c r="Q101" s="1246"/>
      <c r="R101" s="1246"/>
      <c r="S101" s="1246"/>
      <c r="T101" s="1246"/>
      <c r="U101" s="1246"/>
      <c r="V101" s="1246"/>
      <c r="W101" s="1246"/>
      <c r="X101" s="1246"/>
      <c r="Y101" s="945"/>
    </row>
    <row r="102" spans="9:25" ht="27.75" customHeight="1">
      <c r="I102" s="1246"/>
      <c r="K102" s="1246"/>
      <c r="L102" s="1246"/>
      <c r="M102" s="1246"/>
      <c r="N102" s="1246"/>
      <c r="O102" s="1246"/>
      <c r="P102" s="1246"/>
      <c r="Q102" s="1246"/>
      <c r="R102" s="1246"/>
      <c r="S102" s="1246"/>
      <c r="T102" s="1246"/>
      <c r="U102" s="1246"/>
      <c r="V102" s="1246"/>
      <c r="W102" s="1246"/>
      <c r="X102" s="1246"/>
      <c r="Y102" s="945"/>
    </row>
    <row r="103" spans="9:25" ht="27.75" customHeight="1">
      <c r="I103" s="1246"/>
      <c r="K103" s="1246"/>
      <c r="L103" s="1246"/>
      <c r="M103" s="1246"/>
      <c r="N103" s="1246"/>
      <c r="O103" s="1246"/>
      <c r="P103" s="1246"/>
      <c r="Q103" s="1246"/>
      <c r="R103" s="1246"/>
      <c r="S103" s="1246"/>
      <c r="T103" s="1246"/>
      <c r="U103" s="1246"/>
      <c r="V103" s="1246"/>
      <c r="W103" s="1246"/>
      <c r="X103" s="1246"/>
      <c r="Y103" s="945"/>
    </row>
    <row r="104" spans="9:25" ht="27.75" customHeight="1">
      <c r="I104" s="1246"/>
      <c r="K104" s="1246"/>
      <c r="L104" s="1246"/>
      <c r="M104" s="1246"/>
      <c r="N104" s="1246"/>
      <c r="O104" s="1246"/>
      <c r="P104" s="1246"/>
      <c r="Q104" s="1246"/>
      <c r="R104" s="1246"/>
      <c r="S104" s="1246"/>
      <c r="T104" s="1246"/>
      <c r="U104" s="1246"/>
      <c r="V104" s="1246"/>
      <c r="W104" s="1246"/>
      <c r="X104" s="1246"/>
      <c r="Y104" s="945"/>
    </row>
    <row r="105" spans="9:25" ht="27.75" customHeight="1">
      <c r="I105" s="1246"/>
      <c r="K105" s="1246"/>
      <c r="L105" s="1246"/>
      <c r="M105" s="1246"/>
      <c r="N105" s="1246"/>
      <c r="O105" s="1246"/>
      <c r="P105" s="1246"/>
      <c r="Q105" s="1246"/>
      <c r="R105" s="1246"/>
      <c r="S105" s="1246"/>
      <c r="T105" s="1246"/>
      <c r="U105" s="1246"/>
      <c r="V105" s="1246"/>
      <c r="W105" s="1246"/>
      <c r="X105" s="1246"/>
      <c r="Y105" s="945"/>
    </row>
    <row r="106" spans="9:25" ht="27.75" customHeight="1">
      <c r="I106" s="1246"/>
      <c r="K106" s="1246"/>
      <c r="L106" s="1246"/>
      <c r="M106" s="1246"/>
      <c r="N106" s="1246"/>
      <c r="O106" s="1246"/>
      <c r="P106" s="1246"/>
      <c r="Q106" s="1246"/>
      <c r="R106" s="1246"/>
      <c r="S106" s="1246"/>
      <c r="T106" s="1246"/>
      <c r="U106" s="1246"/>
      <c r="V106" s="1246"/>
      <c r="W106" s="1246"/>
      <c r="X106" s="1246"/>
      <c r="Y106" s="945"/>
    </row>
    <row r="107" spans="9:25" ht="27.75" customHeight="1">
      <c r="I107" s="1246"/>
      <c r="K107" s="1246"/>
      <c r="L107" s="1246"/>
      <c r="M107" s="1246"/>
      <c r="N107" s="1246"/>
      <c r="O107" s="1246"/>
      <c r="P107" s="1246"/>
      <c r="Q107" s="1246"/>
      <c r="R107" s="1246"/>
      <c r="S107" s="1246"/>
      <c r="T107" s="1246"/>
      <c r="U107" s="1246"/>
      <c r="V107" s="1246"/>
      <c r="W107" s="1246"/>
      <c r="X107" s="1246"/>
      <c r="Y107" s="945"/>
    </row>
    <row r="108" spans="9:25" ht="27.75" customHeight="1">
      <c r="I108" s="1246"/>
      <c r="K108" s="1246"/>
      <c r="L108" s="1246"/>
      <c r="M108" s="1246"/>
      <c r="N108" s="1246"/>
      <c r="O108" s="1246"/>
      <c r="P108" s="1246"/>
      <c r="Q108" s="1246"/>
      <c r="R108" s="1246"/>
      <c r="S108" s="1246"/>
      <c r="T108" s="1246"/>
      <c r="U108" s="1246"/>
      <c r="V108" s="1246"/>
      <c r="W108" s="1246"/>
      <c r="X108" s="1246"/>
      <c r="Y108" s="945"/>
    </row>
    <row r="109" spans="9:25" ht="27.75" customHeight="1">
      <c r="I109" s="1246"/>
      <c r="K109" s="1246"/>
      <c r="L109" s="1246"/>
      <c r="M109" s="1246"/>
      <c r="N109" s="1246"/>
      <c r="O109" s="1246"/>
      <c r="P109" s="1246"/>
      <c r="Q109" s="1246"/>
      <c r="R109" s="1246"/>
      <c r="S109" s="1246"/>
      <c r="T109" s="1246"/>
      <c r="U109" s="1246"/>
      <c r="V109" s="1246"/>
      <c r="W109" s="1246"/>
      <c r="X109" s="1246"/>
      <c r="Y109" s="945"/>
    </row>
    <row r="110" spans="9:25" ht="27.75" customHeight="1">
      <c r="I110" s="1246"/>
      <c r="K110" s="1246"/>
      <c r="L110" s="1246"/>
      <c r="M110" s="1246"/>
      <c r="N110" s="1246"/>
      <c r="O110" s="1246"/>
      <c r="P110" s="1246"/>
      <c r="Q110" s="1246"/>
      <c r="R110" s="1246"/>
      <c r="S110" s="1246"/>
      <c r="T110" s="1246"/>
      <c r="U110" s="1246"/>
      <c r="V110" s="1246"/>
      <c r="W110" s="1246"/>
      <c r="X110" s="1246"/>
      <c r="Y110" s="945"/>
    </row>
    <row r="111" spans="9:25" ht="27.75" customHeight="1">
      <c r="I111" s="1246"/>
      <c r="K111" s="1246"/>
      <c r="L111" s="1246"/>
      <c r="M111" s="1246"/>
      <c r="N111" s="1246"/>
      <c r="O111" s="1246"/>
      <c r="P111" s="1246"/>
      <c r="Q111" s="1246"/>
      <c r="R111" s="1246"/>
      <c r="S111" s="1246"/>
      <c r="T111" s="1246"/>
      <c r="U111" s="1246"/>
      <c r="V111" s="1246"/>
      <c r="W111" s="1246"/>
      <c r="X111" s="1246"/>
      <c r="Y111" s="945"/>
    </row>
    <row r="112" spans="9:25" ht="27.75" customHeight="1">
      <c r="I112" s="1246"/>
      <c r="K112" s="1246"/>
      <c r="L112" s="1246"/>
      <c r="M112" s="1246"/>
      <c r="N112" s="1246"/>
      <c r="O112" s="1246"/>
      <c r="P112" s="1246"/>
      <c r="Q112" s="1246"/>
      <c r="R112" s="1246"/>
      <c r="S112" s="1246"/>
      <c r="T112" s="1246"/>
      <c r="U112" s="1246"/>
      <c r="V112" s="1246"/>
      <c r="W112" s="1246"/>
      <c r="X112" s="1246"/>
      <c r="Y112" s="945"/>
    </row>
    <row r="113" spans="7:25" ht="27.75" customHeight="1">
      <c r="I113" s="1246"/>
      <c r="K113" s="1246"/>
      <c r="L113" s="1246"/>
      <c r="M113" s="1246"/>
      <c r="N113" s="1246"/>
      <c r="O113" s="1246"/>
      <c r="P113" s="1246"/>
      <c r="Q113" s="1246"/>
      <c r="R113" s="1246"/>
      <c r="S113" s="1246"/>
      <c r="T113" s="1246"/>
      <c r="U113" s="1246"/>
      <c r="V113" s="1246"/>
      <c r="W113" s="1246"/>
      <c r="X113" s="1246"/>
      <c r="Y113" s="945"/>
    </row>
    <row r="114" spans="7:25" ht="27.75" customHeight="1">
      <c r="I114" s="1246"/>
      <c r="K114" s="1246"/>
      <c r="L114" s="1246"/>
      <c r="M114" s="1246"/>
      <c r="N114" s="1246"/>
      <c r="O114" s="1246"/>
      <c r="P114" s="1246"/>
      <c r="Q114" s="1246"/>
      <c r="R114" s="1246"/>
      <c r="S114" s="1246"/>
      <c r="T114" s="1246"/>
      <c r="U114" s="1246"/>
      <c r="V114" s="1246"/>
      <c r="W114" s="1246"/>
      <c r="X114" s="1246"/>
      <c r="Y114" s="945"/>
    </row>
    <row r="115" spans="7:25" ht="27.75" customHeight="1">
      <c r="G115" s="697"/>
      <c r="H115" s="697"/>
      <c r="I115" s="1246"/>
      <c r="J115" s="697"/>
      <c r="K115" s="1246"/>
      <c r="L115" s="1246"/>
      <c r="M115" s="1246"/>
      <c r="N115" s="1246"/>
      <c r="O115" s="1246"/>
      <c r="P115" s="1246"/>
      <c r="Q115" s="1246"/>
      <c r="R115" s="1246"/>
      <c r="S115" s="1246"/>
      <c r="T115" s="1246"/>
      <c r="U115" s="1246"/>
      <c r="V115" s="1246"/>
      <c r="W115" s="1246"/>
      <c r="X115" s="1246"/>
      <c r="Y115" s="945"/>
    </row>
    <row r="116" spans="7:25" ht="27.75" customHeight="1">
      <c r="G116" s="697"/>
      <c r="H116" s="697"/>
      <c r="I116" s="1246"/>
      <c r="J116" s="697"/>
      <c r="K116" s="1246"/>
      <c r="L116" s="1246"/>
      <c r="M116" s="1246"/>
      <c r="N116" s="1246"/>
      <c r="O116" s="1246"/>
      <c r="P116" s="1246"/>
      <c r="Q116" s="1246"/>
      <c r="R116" s="1246"/>
      <c r="S116" s="1246"/>
      <c r="T116" s="1246"/>
      <c r="U116" s="1246"/>
      <c r="V116" s="1246"/>
      <c r="W116" s="1246"/>
      <c r="X116" s="1246"/>
      <c r="Y116" s="945"/>
    </row>
    <row r="117" spans="7:25" ht="27.75" customHeight="1">
      <c r="G117" s="697"/>
      <c r="H117" s="697"/>
      <c r="I117" s="1246"/>
      <c r="J117" s="697"/>
      <c r="K117" s="1246"/>
      <c r="L117" s="1246"/>
      <c r="M117" s="1246"/>
      <c r="N117" s="1246"/>
      <c r="O117" s="1246"/>
      <c r="P117" s="1246"/>
      <c r="Q117" s="1246"/>
      <c r="R117" s="1246"/>
      <c r="S117" s="1246"/>
      <c r="T117" s="1246"/>
      <c r="U117" s="1246"/>
      <c r="V117" s="1246"/>
      <c r="W117" s="1246"/>
      <c r="X117" s="1246"/>
      <c r="Y117" s="945"/>
    </row>
    <row r="118" spans="7:25" ht="27.75" customHeight="1">
      <c r="G118" s="697"/>
      <c r="H118" s="697"/>
      <c r="I118" s="1246"/>
      <c r="J118" s="697"/>
      <c r="K118" s="1246"/>
      <c r="L118" s="1246"/>
      <c r="M118" s="1246"/>
      <c r="N118" s="1246"/>
      <c r="O118" s="1246"/>
      <c r="P118" s="1246"/>
      <c r="Q118" s="1246"/>
      <c r="R118" s="1246"/>
      <c r="S118" s="1246"/>
      <c r="T118" s="1246"/>
      <c r="U118" s="1246"/>
      <c r="V118" s="1246"/>
      <c r="W118" s="1246"/>
      <c r="X118" s="1246"/>
      <c r="Y118" s="945"/>
    </row>
    <row r="119" spans="7:25" ht="27.75" customHeight="1">
      <c r="I119" s="1246"/>
      <c r="K119" s="1246"/>
      <c r="L119" s="1246"/>
      <c r="M119" s="1246"/>
      <c r="N119" s="1246"/>
      <c r="O119" s="1246"/>
      <c r="P119" s="1246"/>
      <c r="Q119" s="1246"/>
      <c r="R119" s="1246"/>
      <c r="S119" s="1246"/>
      <c r="T119" s="1246"/>
      <c r="U119" s="1246"/>
      <c r="V119" s="1246"/>
      <c r="W119" s="1246"/>
      <c r="X119" s="1246"/>
      <c r="Y119" s="945"/>
    </row>
    <row r="120" spans="7:25" ht="27.75" customHeight="1">
      <c r="I120" s="1246"/>
      <c r="K120" s="1246"/>
      <c r="L120" s="1246"/>
      <c r="M120" s="1246"/>
      <c r="N120" s="1246"/>
      <c r="O120" s="1246"/>
      <c r="P120" s="1246"/>
      <c r="Q120" s="1246"/>
      <c r="R120" s="1246"/>
      <c r="S120" s="1246"/>
      <c r="T120" s="1246"/>
      <c r="U120" s="1246"/>
      <c r="V120" s="1246"/>
      <c r="W120" s="1246"/>
      <c r="X120" s="1246"/>
      <c r="Y120" s="945"/>
    </row>
    <row r="121" spans="7:25" ht="27.75" customHeight="1">
      <c r="I121" s="1246"/>
      <c r="K121" s="1246"/>
      <c r="L121" s="1246"/>
      <c r="M121" s="1246"/>
      <c r="N121" s="1246"/>
      <c r="O121" s="1246"/>
      <c r="P121" s="1246"/>
      <c r="Q121" s="1246"/>
      <c r="R121" s="1246"/>
      <c r="S121" s="1246"/>
      <c r="T121" s="1246"/>
      <c r="U121" s="1246"/>
      <c r="V121" s="1246"/>
      <c r="W121" s="1246"/>
      <c r="X121" s="1246"/>
      <c r="Y121" s="945"/>
    </row>
    <row r="122" spans="7:25" ht="27.75" customHeight="1">
      <c r="I122" s="1246"/>
      <c r="K122" s="1246"/>
      <c r="L122" s="1246"/>
      <c r="M122" s="1246"/>
      <c r="N122" s="1246"/>
      <c r="O122" s="1246"/>
      <c r="P122" s="1246"/>
      <c r="Q122" s="1246"/>
      <c r="R122" s="1246"/>
      <c r="S122" s="1246"/>
      <c r="T122" s="1246"/>
      <c r="U122" s="1246"/>
      <c r="V122" s="1246"/>
      <c r="W122" s="1246"/>
      <c r="X122" s="1246"/>
      <c r="Y122" s="945"/>
    </row>
    <row r="123" spans="7:25" ht="27.75" customHeight="1">
      <c r="I123" s="1246"/>
      <c r="K123" s="1246"/>
      <c r="L123" s="1246"/>
      <c r="M123" s="1246"/>
      <c r="N123" s="1246"/>
      <c r="O123" s="1246"/>
      <c r="P123" s="1246"/>
      <c r="Q123" s="1246"/>
      <c r="R123" s="1246"/>
      <c r="S123" s="1246"/>
      <c r="T123" s="1246"/>
      <c r="U123" s="1246"/>
      <c r="V123" s="1246"/>
      <c r="W123" s="1246"/>
      <c r="X123" s="1246"/>
      <c r="Y123" s="945"/>
    </row>
    <row r="124" spans="7:25" ht="27.75" customHeight="1">
      <c r="I124" s="1246"/>
      <c r="K124" s="1246"/>
      <c r="L124" s="1246"/>
      <c r="M124" s="1246"/>
      <c r="N124" s="1246"/>
      <c r="O124" s="1246"/>
      <c r="P124" s="1246"/>
      <c r="Q124" s="1246"/>
      <c r="R124" s="1246"/>
      <c r="S124" s="1246"/>
      <c r="T124" s="1246"/>
      <c r="U124" s="1246"/>
      <c r="V124" s="1246"/>
      <c r="W124" s="1246"/>
      <c r="X124" s="1246"/>
      <c r="Y124" s="945"/>
    </row>
    <row r="125" spans="7:25" ht="27.75" customHeight="1">
      <c r="I125" s="1246"/>
      <c r="K125" s="1246"/>
      <c r="L125" s="1246"/>
      <c r="M125" s="1246"/>
      <c r="N125" s="1246"/>
      <c r="O125" s="1246"/>
      <c r="P125" s="1246"/>
      <c r="Q125" s="1246"/>
      <c r="R125" s="1246"/>
      <c r="S125" s="1246"/>
      <c r="T125" s="1246"/>
      <c r="U125" s="1246"/>
      <c r="V125" s="1246"/>
      <c r="W125" s="1246"/>
      <c r="X125" s="1246"/>
      <c r="Y125" s="945"/>
    </row>
    <row r="126" spans="7:25" ht="27.75" customHeight="1">
      <c r="I126" s="1246"/>
      <c r="K126" s="1246"/>
      <c r="L126" s="1246"/>
      <c r="M126" s="1246"/>
      <c r="N126" s="1246"/>
      <c r="O126" s="1246"/>
      <c r="P126" s="1246"/>
      <c r="Q126" s="1246"/>
      <c r="R126" s="1246"/>
      <c r="S126" s="1246"/>
      <c r="T126" s="1246"/>
      <c r="U126" s="1246"/>
      <c r="V126" s="1246"/>
      <c r="W126" s="1246"/>
      <c r="X126" s="1246"/>
      <c r="Y126" s="945"/>
    </row>
    <row r="127" spans="7:25" ht="27.75" customHeight="1">
      <c r="I127" s="1246"/>
      <c r="K127" s="1246"/>
      <c r="L127" s="1246"/>
      <c r="M127" s="1246"/>
      <c r="N127" s="1246"/>
      <c r="O127" s="1246"/>
      <c r="P127" s="1246"/>
      <c r="Q127" s="1246"/>
      <c r="R127" s="1246"/>
      <c r="S127" s="1246"/>
      <c r="T127" s="1246"/>
      <c r="U127" s="1246"/>
      <c r="V127" s="1246"/>
      <c r="W127" s="1246"/>
      <c r="X127" s="1246"/>
      <c r="Y127" s="945"/>
    </row>
    <row r="128" spans="7:25" ht="27.75" customHeight="1">
      <c r="I128" s="1246"/>
      <c r="K128" s="1246"/>
      <c r="L128" s="1246"/>
      <c r="M128" s="1246"/>
      <c r="N128" s="1246"/>
      <c r="O128" s="1246"/>
      <c r="P128" s="1246"/>
      <c r="Q128" s="1246"/>
      <c r="R128" s="1246"/>
      <c r="S128" s="1246"/>
      <c r="T128" s="1246"/>
      <c r="U128" s="1246"/>
      <c r="V128" s="1246"/>
      <c r="W128" s="1246"/>
      <c r="X128" s="1246"/>
      <c r="Y128" s="945"/>
    </row>
    <row r="129" spans="9:25" ht="27.75" customHeight="1">
      <c r="I129" s="1246"/>
      <c r="K129" s="1246"/>
      <c r="L129" s="1246"/>
      <c r="M129" s="1246"/>
      <c r="N129" s="1246"/>
      <c r="O129" s="1246"/>
      <c r="P129" s="1246"/>
      <c r="Q129" s="1246"/>
      <c r="R129" s="1246"/>
      <c r="S129" s="1246"/>
      <c r="T129" s="1246"/>
      <c r="U129" s="1246"/>
      <c r="V129" s="1246"/>
      <c r="W129" s="1246"/>
      <c r="X129" s="1246"/>
      <c r="Y129" s="945"/>
    </row>
    <row r="130" spans="9:25" ht="27.75" customHeight="1">
      <c r="I130" s="1246"/>
      <c r="K130" s="1246"/>
      <c r="L130" s="1246"/>
      <c r="M130" s="1246"/>
      <c r="N130" s="1246"/>
      <c r="O130" s="1246"/>
      <c r="P130" s="1246"/>
      <c r="Q130" s="1246"/>
      <c r="R130" s="1246"/>
      <c r="S130" s="1246"/>
      <c r="T130" s="1246"/>
      <c r="U130" s="1246"/>
      <c r="V130" s="1246"/>
      <c r="W130" s="1246"/>
      <c r="X130" s="1246"/>
      <c r="Y130" s="945"/>
    </row>
    <row r="131" spans="9:25" ht="27.75" customHeight="1">
      <c r="I131" s="1246"/>
      <c r="K131" s="1246"/>
      <c r="L131" s="1246"/>
      <c r="M131" s="1246"/>
      <c r="N131" s="1246"/>
      <c r="O131" s="1246"/>
      <c r="P131" s="1246"/>
      <c r="Q131" s="1246"/>
      <c r="R131" s="1246"/>
      <c r="S131" s="1246"/>
      <c r="T131" s="1246"/>
      <c r="U131" s="1246"/>
      <c r="V131" s="1246"/>
      <c r="W131" s="1246"/>
      <c r="X131" s="1246"/>
      <c r="Y131" s="945"/>
    </row>
    <row r="132" spans="9:25" ht="27.75" customHeight="1">
      <c r="I132" s="1246"/>
      <c r="K132" s="1246"/>
      <c r="L132" s="1246"/>
      <c r="M132" s="1246"/>
      <c r="N132" s="1246"/>
      <c r="O132" s="1246"/>
      <c r="P132" s="1246"/>
      <c r="Q132" s="1246"/>
      <c r="R132" s="1246"/>
      <c r="S132" s="1246"/>
      <c r="T132" s="1246"/>
      <c r="U132" s="1246"/>
      <c r="V132" s="1246"/>
      <c r="W132" s="1246"/>
      <c r="X132" s="1246"/>
      <c r="Y132" s="945"/>
    </row>
    <row r="133" spans="9:25" ht="27.75" customHeight="1">
      <c r="I133" s="1246"/>
      <c r="K133" s="1246"/>
      <c r="L133" s="1246"/>
      <c r="M133" s="1246"/>
      <c r="N133" s="1246"/>
      <c r="O133" s="1246"/>
      <c r="P133" s="1246"/>
      <c r="Q133" s="1246"/>
      <c r="R133" s="1246"/>
      <c r="S133" s="1246"/>
      <c r="T133" s="1246"/>
      <c r="U133" s="1246"/>
      <c r="V133" s="1246"/>
      <c r="W133" s="1246"/>
      <c r="X133" s="1246"/>
      <c r="Y133" s="945"/>
    </row>
    <row r="134" spans="9:25" ht="27.75" customHeight="1">
      <c r="I134" s="1246"/>
      <c r="K134" s="1246"/>
      <c r="L134" s="1246"/>
      <c r="M134" s="1246"/>
      <c r="N134" s="1246"/>
      <c r="O134" s="1246"/>
      <c r="P134" s="1246"/>
      <c r="Q134" s="1246"/>
      <c r="R134" s="1246"/>
      <c r="S134" s="1246"/>
      <c r="T134" s="1246"/>
      <c r="U134" s="1246"/>
      <c r="V134" s="1246"/>
      <c r="W134" s="1246"/>
      <c r="X134" s="1246"/>
      <c r="Y134" s="945"/>
    </row>
    <row r="135" spans="9:25" ht="27.75" customHeight="1">
      <c r="I135" s="1246"/>
      <c r="K135" s="1246"/>
      <c r="L135" s="1246"/>
      <c r="M135" s="1246"/>
      <c r="N135" s="1246"/>
      <c r="O135" s="1246"/>
      <c r="P135" s="1246"/>
      <c r="Q135" s="1246"/>
      <c r="R135" s="1246"/>
      <c r="S135" s="1246"/>
      <c r="T135" s="1246"/>
      <c r="U135" s="1246"/>
      <c r="V135" s="1246"/>
      <c r="W135" s="1246"/>
      <c r="X135" s="1246"/>
      <c r="Y135" s="945"/>
    </row>
    <row r="136" spans="9:25" ht="27.75" customHeight="1">
      <c r="I136" s="1246"/>
      <c r="K136" s="1246"/>
      <c r="L136" s="1246"/>
      <c r="M136" s="1246"/>
      <c r="N136" s="1246"/>
      <c r="O136" s="1246"/>
      <c r="P136" s="1246"/>
      <c r="Q136" s="1246"/>
      <c r="R136" s="1246"/>
      <c r="S136" s="1246"/>
      <c r="T136" s="1246"/>
      <c r="U136" s="1246"/>
      <c r="V136" s="1246"/>
      <c r="W136" s="1246"/>
      <c r="X136" s="1246"/>
      <c r="Y136" s="945"/>
    </row>
    <row r="137" spans="9:25" ht="27.75" customHeight="1">
      <c r="I137" s="1246"/>
      <c r="K137" s="1246"/>
      <c r="L137" s="1246"/>
      <c r="M137" s="1246"/>
      <c r="N137" s="1246"/>
      <c r="O137" s="1246"/>
      <c r="P137" s="1246"/>
      <c r="Q137" s="1246"/>
      <c r="R137" s="1246"/>
      <c r="S137" s="1246"/>
      <c r="T137" s="1246"/>
      <c r="U137" s="1246"/>
      <c r="V137" s="1246"/>
      <c r="W137" s="1246"/>
      <c r="X137" s="1246"/>
      <c r="Y137" s="945"/>
    </row>
    <row r="138" spans="9:25" ht="27.75" customHeight="1">
      <c r="I138" s="1246"/>
      <c r="K138" s="1246"/>
      <c r="L138" s="1246"/>
      <c r="M138" s="1246"/>
      <c r="N138" s="1246"/>
      <c r="O138" s="1246"/>
      <c r="P138" s="1246"/>
      <c r="Q138" s="1246"/>
      <c r="R138" s="1246"/>
      <c r="S138" s="1246"/>
      <c r="T138" s="1246"/>
      <c r="U138" s="1246"/>
      <c r="V138" s="1246"/>
      <c r="W138" s="1246"/>
      <c r="X138" s="1246"/>
      <c r="Y138" s="945"/>
    </row>
    <row r="139" spans="9:25" ht="27.75" customHeight="1">
      <c r="I139" s="1246"/>
      <c r="K139" s="1246"/>
      <c r="L139" s="1246"/>
      <c r="M139" s="1246"/>
      <c r="N139" s="1246"/>
      <c r="O139" s="1246"/>
      <c r="P139" s="1246"/>
      <c r="Q139" s="1246"/>
      <c r="R139" s="1246"/>
      <c r="S139" s="1246"/>
      <c r="T139" s="1246"/>
      <c r="U139" s="1246"/>
      <c r="V139" s="1246"/>
      <c r="W139" s="1246"/>
      <c r="X139" s="1246"/>
      <c r="Y139" s="945"/>
    </row>
    <row r="140" spans="9:25" ht="27.75" customHeight="1">
      <c r="I140" s="1246"/>
      <c r="K140" s="1246"/>
      <c r="L140" s="1246"/>
      <c r="M140" s="1246"/>
      <c r="N140" s="1246"/>
      <c r="O140" s="1246"/>
      <c r="P140" s="1246"/>
      <c r="Q140" s="1246"/>
      <c r="R140" s="1246"/>
      <c r="S140" s="1246"/>
      <c r="T140" s="1246"/>
      <c r="U140" s="1246"/>
      <c r="V140" s="1246"/>
      <c r="W140" s="1246"/>
      <c r="X140" s="1246"/>
      <c r="Y140" s="945"/>
    </row>
    <row r="141" spans="9:25" ht="27.75" customHeight="1">
      <c r="I141" s="1246"/>
      <c r="K141" s="1246"/>
      <c r="L141" s="1246"/>
      <c r="M141" s="1246"/>
      <c r="N141" s="1246"/>
      <c r="O141" s="1246"/>
      <c r="P141" s="1246"/>
      <c r="Q141" s="1246"/>
      <c r="R141" s="1246"/>
      <c r="S141" s="1246"/>
      <c r="T141" s="1246"/>
      <c r="U141" s="1246"/>
      <c r="V141" s="1246"/>
      <c r="W141" s="1246"/>
      <c r="X141" s="1246"/>
      <c r="Y141" s="945"/>
    </row>
    <row r="142" spans="9:25" ht="27.75" customHeight="1">
      <c r="I142" s="1246"/>
      <c r="K142" s="1246"/>
      <c r="L142" s="1246"/>
      <c r="M142" s="1246"/>
      <c r="N142" s="1246"/>
      <c r="O142" s="1246"/>
      <c r="P142" s="1246"/>
      <c r="Q142" s="1246"/>
      <c r="R142" s="1246"/>
      <c r="S142" s="1246"/>
      <c r="T142" s="1246"/>
      <c r="U142" s="1246"/>
      <c r="V142" s="1246"/>
      <c r="W142" s="1246"/>
      <c r="X142" s="1246"/>
      <c r="Y142" s="945"/>
    </row>
    <row r="143" spans="9:25" ht="27.75" customHeight="1">
      <c r="I143" s="1246"/>
      <c r="K143" s="1246"/>
      <c r="L143" s="1246"/>
      <c r="M143" s="1246"/>
      <c r="N143" s="1246"/>
      <c r="O143" s="1246"/>
      <c r="P143" s="1246"/>
      <c r="Q143" s="1246"/>
      <c r="R143" s="1246"/>
      <c r="S143" s="1246"/>
      <c r="T143" s="1246"/>
      <c r="U143" s="1246"/>
      <c r="V143" s="1246"/>
      <c r="W143" s="1246"/>
      <c r="X143" s="1246"/>
      <c r="Y143" s="945"/>
    </row>
    <row r="144" spans="9:25" ht="27.75" customHeight="1">
      <c r="I144" s="1246"/>
      <c r="K144" s="1246"/>
      <c r="L144" s="1246"/>
      <c r="M144" s="1246"/>
      <c r="N144" s="1246"/>
      <c r="O144" s="1246"/>
      <c r="P144" s="1246"/>
      <c r="Q144" s="1246"/>
      <c r="R144" s="1246"/>
      <c r="S144" s="1246"/>
      <c r="T144" s="1246"/>
      <c r="U144" s="1246"/>
      <c r="V144" s="1246"/>
      <c r="W144" s="1246"/>
      <c r="X144" s="1246"/>
      <c r="Y144" s="945"/>
    </row>
  </sheetData>
  <mergeCells count="1">
    <mergeCell ref="O7:R7"/>
  </mergeCells>
  <pageMargins left="0.23622047244094499" right="0.23622047244094499" top="0.35433070866141703" bottom="0.5" header="0" footer="0.3"/>
  <pageSetup scale="24" orientation="landscape" r:id="rId1"/>
  <headerFooter scaleWithDoc="0">
    <oddFoote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ER94"/>
  <sheetViews>
    <sheetView showGridLines="0" view="pageBreakPreview" topLeftCell="A16" zoomScale="40" zoomScaleNormal="40" zoomScaleSheetLayoutView="40" workbookViewId="0"/>
  </sheetViews>
  <sheetFormatPr defaultColWidth="9.109375" defaultRowHeight="27.75" customHeight="1"/>
  <cols>
    <col min="1" max="1" width="2.6640625" style="640" customWidth="1"/>
    <col min="2" max="2" width="149" style="640" customWidth="1"/>
    <col min="3" max="5" width="18.6640625" style="640" hidden="1" customWidth="1"/>
    <col min="6" max="8" width="18.6640625" style="1191" customWidth="1"/>
    <col min="9" max="9" width="2.88671875" style="1191" customWidth="1"/>
    <col min="10" max="10" width="18.6640625" style="640" customWidth="1"/>
    <col min="11" max="13" width="18.6640625" style="1192" customWidth="1"/>
    <col min="14" max="14" width="2.88671875" style="640" customWidth="1"/>
    <col min="15"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2.6640625" style="1191" customWidth="1"/>
    <col min="26" max="16384" width="9.109375" style="640"/>
  </cols>
  <sheetData>
    <row r="1" spans="1:25" ht="27.75" customHeight="1">
      <c r="A1" s="136"/>
      <c r="B1" s="136"/>
      <c r="C1" s="136"/>
      <c r="D1" s="136"/>
      <c r="E1" s="136"/>
      <c r="F1" s="1185"/>
      <c r="G1" s="1185"/>
      <c r="H1" s="1185"/>
      <c r="I1" s="1185"/>
      <c r="J1" s="136"/>
      <c r="K1" s="135"/>
      <c r="L1" s="135"/>
      <c r="M1" s="135"/>
      <c r="N1" s="136"/>
      <c r="O1" s="136"/>
      <c r="P1" s="136"/>
      <c r="Q1" s="136"/>
      <c r="R1" s="136"/>
      <c r="S1" s="1185"/>
      <c r="T1" s="135"/>
      <c r="U1" s="135"/>
      <c r="V1" s="1185"/>
      <c r="W1" s="135"/>
      <c r="X1" s="135"/>
      <c r="Y1" s="1185"/>
    </row>
    <row r="2" spans="1:25" s="734" customFormat="1" ht="27.75" customHeight="1">
      <c r="A2" s="733"/>
      <c r="B2" s="1123"/>
      <c r="C2" s="1123"/>
      <c r="D2" s="1123"/>
      <c r="E2" s="1123"/>
      <c r="F2" s="1123"/>
      <c r="G2" s="1123"/>
      <c r="H2" s="1123"/>
      <c r="I2" s="1123"/>
      <c r="J2" s="1123"/>
      <c r="K2" s="1123"/>
      <c r="L2" s="1123"/>
      <c r="M2" s="1171"/>
      <c r="N2" s="1123"/>
      <c r="O2" s="1123"/>
      <c r="P2" s="1123"/>
      <c r="Q2" s="1123"/>
      <c r="R2" s="1123"/>
      <c r="S2" s="1123"/>
      <c r="T2" s="1123"/>
      <c r="U2" s="1123"/>
      <c r="V2" s="1123"/>
      <c r="W2" s="1123"/>
      <c r="X2" s="1123"/>
      <c r="Y2" s="730"/>
    </row>
    <row r="3" spans="1:25" s="734" customFormat="1" ht="37.799999999999997">
      <c r="A3" s="733"/>
      <c r="B3" s="1125" t="s">
        <v>564</v>
      </c>
      <c r="C3" s="1123"/>
      <c r="D3" s="1123"/>
      <c r="E3" s="1123"/>
      <c r="F3" s="1123"/>
      <c r="G3" s="1123"/>
      <c r="H3" s="1123"/>
      <c r="I3" s="1123"/>
      <c r="J3" s="1123"/>
      <c r="K3" s="1123"/>
      <c r="L3" s="1123"/>
      <c r="M3" s="1171"/>
      <c r="N3" s="1123"/>
      <c r="O3" s="1123"/>
      <c r="P3" s="1123"/>
      <c r="Q3" s="1123"/>
      <c r="R3" s="1123"/>
      <c r="S3" s="1123"/>
      <c r="T3" s="1123"/>
      <c r="U3" s="1123"/>
      <c r="V3" s="1123"/>
      <c r="W3" s="1123"/>
      <c r="X3" s="1123"/>
      <c r="Y3" s="730"/>
    </row>
    <row r="4" spans="1:25" s="734" customFormat="1" ht="27.75" customHeight="1">
      <c r="A4" s="733"/>
      <c r="B4" s="1123"/>
      <c r="C4" s="1123"/>
      <c r="D4" s="1123"/>
      <c r="E4" s="1123"/>
      <c r="F4" s="1123"/>
      <c r="G4" s="1123"/>
      <c r="H4" s="1123"/>
      <c r="I4" s="1123"/>
      <c r="J4" s="1123"/>
      <c r="K4" s="1123"/>
      <c r="L4" s="1123"/>
      <c r="M4" s="1171"/>
      <c r="N4" s="1123"/>
      <c r="O4" s="1123"/>
      <c r="P4" s="1123"/>
      <c r="Q4" s="1123"/>
      <c r="R4" s="1123"/>
      <c r="S4" s="1123"/>
      <c r="T4" s="1123"/>
      <c r="U4" s="1123"/>
      <c r="V4" s="1123"/>
      <c r="W4" s="1123"/>
      <c r="X4" s="1123"/>
      <c r="Y4" s="730"/>
    </row>
    <row r="5" spans="1:25" ht="27.75" customHeight="1">
      <c r="A5" s="136"/>
      <c r="B5" s="102"/>
      <c r="C5" s="102"/>
      <c r="D5" s="102"/>
      <c r="E5" s="102"/>
      <c r="F5" s="102"/>
      <c r="G5" s="100"/>
      <c r="H5" s="100"/>
      <c r="I5" s="102"/>
      <c r="J5" s="100"/>
      <c r="K5" s="133"/>
      <c r="L5" s="133"/>
      <c r="M5" s="133"/>
      <c r="N5" s="102"/>
      <c r="O5" s="102"/>
      <c r="P5" s="102"/>
      <c r="Q5" s="102"/>
      <c r="R5" s="102"/>
      <c r="S5" s="100"/>
      <c r="T5" s="133"/>
      <c r="U5" s="133"/>
      <c r="V5" s="100"/>
      <c r="W5" s="133"/>
      <c r="X5" s="133"/>
      <c r="Y5" s="112"/>
    </row>
    <row r="6" spans="1:25" ht="27.75" customHeight="1">
      <c r="A6" s="136"/>
      <c r="B6" s="234"/>
      <c r="C6" s="234"/>
      <c r="D6" s="234"/>
      <c r="E6" s="234"/>
      <c r="F6" s="234"/>
      <c r="G6" s="1385" t="s">
        <v>75</v>
      </c>
      <c r="H6" s="1385"/>
      <c r="I6" s="1589"/>
      <c r="J6" s="1385"/>
      <c r="K6" s="1385"/>
      <c r="L6" s="1589"/>
      <c r="M6" s="1589"/>
      <c r="N6" s="1589"/>
      <c r="O6" s="1589"/>
      <c r="P6" s="1589"/>
      <c r="Q6" s="1589"/>
      <c r="R6" s="1374"/>
      <c r="S6" s="1782"/>
      <c r="T6" s="1591" t="s">
        <v>878</v>
      </c>
      <c r="U6" s="1590"/>
      <c r="V6" s="270"/>
      <c r="W6" s="1657" t="s">
        <v>76</v>
      </c>
      <c r="X6" s="1374"/>
      <c r="Y6" s="83"/>
    </row>
    <row r="7" spans="1:25" ht="27.75" customHeight="1">
      <c r="A7" s="136"/>
      <c r="B7" s="234"/>
      <c r="C7" s="234"/>
      <c r="D7" s="234"/>
      <c r="E7" s="234"/>
      <c r="F7" s="234"/>
      <c r="G7" s="1613">
        <v>2021</v>
      </c>
      <c r="H7" s="1613"/>
      <c r="I7" s="168"/>
      <c r="J7" s="1391">
        <v>2020</v>
      </c>
      <c r="K7" s="1377"/>
      <c r="L7" s="1377"/>
      <c r="M7" s="1379"/>
      <c r="N7" s="168"/>
      <c r="O7" s="2341">
        <v>2019</v>
      </c>
      <c r="P7" s="2342"/>
      <c r="Q7" s="2342"/>
      <c r="R7" s="2343"/>
      <c r="S7" s="1782"/>
      <c r="T7" s="1592"/>
      <c r="U7" s="1593"/>
      <c r="V7" s="270"/>
      <c r="W7" s="1628"/>
      <c r="X7" s="1629"/>
      <c r="Y7" s="90"/>
    </row>
    <row r="8" spans="1:25" ht="27.75" customHeight="1">
      <c r="A8" s="136"/>
      <c r="B8" s="216" t="s">
        <v>109</v>
      </c>
      <c r="C8" s="216"/>
      <c r="D8" s="216"/>
      <c r="E8" s="216"/>
      <c r="F8" s="216"/>
      <c r="G8" s="1811" t="s">
        <v>80</v>
      </c>
      <c r="H8" s="187" t="s">
        <v>77</v>
      </c>
      <c r="J8" s="186" t="s">
        <v>78</v>
      </c>
      <c r="K8" s="1769" t="s">
        <v>79</v>
      </c>
      <c r="L8" s="1769" t="s">
        <v>80</v>
      </c>
      <c r="M8" s="187" t="s">
        <v>77</v>
      </c>
      <c r="O8" s="186" t="s">
        <v>78</v>
      </c>
      <c r="P8" s="537" t="s">
        <v>79</v>
      </c>
      <c r="Q8" s="537" t="s">
        <v>80</v>
      </c>
      <c r="R8" s="187" t="s">
        <v>77</v>
      </c>
      <c r="S8" s="1782"/>
      <c r="T8" s="186">
        <v>2021</v>
      </c>
      <c r="U8" s="187">
        <v>2020</v>
      </c>
      <c r="V8" s="270"/>
      <c r="W8" s="186">
        <v>2020</v>
      </c>
      <c r="X8" s="187">
        <v>2019</v>
      </c>
      <c r="Y8" s="90"/>
    </row>
    <row r="9" spans="1:25" ht="27.75" customHeight="1">
      <c r="A9" s="136"/>
      <c r="B9" s="168"/>
      <c r="C9" s="168"/>
      <c r="D9" s="168"/>
      <c r="E9" s="168"/>
      <c r="F9" s="168"/>
      <c r="G9" s="172"/>
      <c r="H9" s="172"/>
      <c r="J9" s="170"/>
      <c r="K9" s="170"/>
      <c r="L9" s="170"/>
      <c r="O9" s="170"/>
      <c r="P9" s="170"/>
      <c r="Q9" s="170"/>
      <c r="R9" s="170"/>
      <c r="S9" s="212"/>
      <c r="T9" s="170"/>
      <c r="U9" s="170"/>
      <c r="V9" s="212"/>
      <c r="W9" s="170"/>
      <c r="X9" s="170"/>
      <c r="Y9" s="93"/>
    </row>
    <row r="10" spans="1:25" ht="27.75" customHeight="1">
      <c r="A10" s="136"/>
      <c r="B10" s="216" t="s">
        <v>658</v>
      </c>
      <c r="C10" s="216"/>
      <c r="D10" s="216"/>
      <c r="E10" s="216"/>
      <c r="F10" s="216"/>
      <c r="G10" s="2184">
        <v>78</v>
      </c>
      <c r="H10" s="1642">
        <v>66</v>
      </c>
      <c r="J10" s="198">
        <v>25</v>
      </c>
      <c r="K10" s="199">
        <v>-103</v>
      </c>
      <c r="L10" s="199">
        <v>29</v>
      </c>
      <c r="M10" s="200">
        <v>-82</v>
      </c>
      <c r="O10" s="198">
        <v>-263</v>
      </c>
      <c r="P10" s="199">
        <v>-240</v>
      </c>
      <c r="Q10" s="199">
        <v>-267</v>
      </c>
      <c r="R10" s="200">
        <v>-214</v>
      </c>
      <c r="S10" s="174"/>
      <c r="T10" s="1641">
        <v>144</v>
      </c>
      <c r="U10" s="1642">
        <v>-53</v>
      </c>
      <c r="V10" s="174"/>
      <c r="W10" s="1641">
        <v>-131</v>
      </c>
      <c r="X10" s="1642">
        <v>-984</v>
      </c>
      <c r="Y10" s="91"/>
    </row>
    <row r="11" spans="1:25" ht="27.75" customHeight="1">
      <c r="A11" s="136"/>
      <c r="B11" s="216" t="s">
        <v>587</v>
      </c>
      <c r="C11" s="216"/>
      <c r="D11" s="216"/>
      <c r="E11" s="216"/>
      <c r="F11" s="216"/>
      <c r="G11" s="1798">
        <v>-87</v>
      </c>
      <c r="H11" s="197">
        <v>-77</v>
      </c>
      <c r="J11" s="215">
        <v>-79</v>
      </c>
      <c r="K11" s="174">
        <v>-89</v>
      </c>
      <c r="L11" s="174">
        <v>-87</v>
      </c>
      <c r="M11" s="197">
        <v>-93</v>
      </c>
      <c r="O11" s="215">
        <v>-85</v>
      </c>
      <c r="P11" s="174">
        <v>-86</v>
      </c>
      <c r="Q11" s="174">
        <v>-79</v>
      </c>
      <c r="R11" s="197">
        <v>-82</v>
      </c>
      <c r="S11" s="174"/>
      <c r="T11" s="215">
        <v>-164</v>
      </c>
      <c r="U11" s="197">
        <v>-180</v>
      </c>
      <c r="V11" s="174"/>
      <c r="W11" s="215">
        <v>-348</v>
      </c>
      <c r="X11" s="197">
        <v>-332</v>
      </c>
      <c r="Y11" s="91"/>
    </row>
    <row r="12" spans="1:25" ht="27.75" customHeight="1">
      <c r="A12" s="136"/>
      <c r="B12" s="216" t="s">
        <v>633</v>
      </c>
      <c r="C12" s="490"/>
      <c r="D12" s="216"/>
      <c r="E12" s="216"/>
      <c r="F12" s="216"/>
      <c r="G12" s="1798">
        <v>30</v>
      </c>
      <c r="H12" s="197">
        <v>-15</v>
      </c>
      <c r="J12" s="215">
        <v>-7</v>
      </c>
      <c r="K12" s="174">
        <v>-17</v>
      </c>
      <c r="L12" s="174">
        <v>-21</v>
      </c>
      <c r="M12" s="197">
        <v>-25</v>
      </c>
      <c r="O12" s="215">
        <v>-67</v>
      </c>
      <c r="P12" s="174">
        <v>-8</v>
      </c>
      <c r="Q12" s="174">
        <v>-58</v>
      </c>
      <c r="R12" s="197">
        <v>-45</v>
      </c>
      <c r="S12" s="174"/>
      <c r="T12" s="215">
        <v>15</v>
      </c>
      <c r="U12" s="197">
        <v>-46</v>
      </c>
      <c r="V12" s="174"/>
      <c r="W12" s="215">
        <v>-70</v>
      </c>
      <c r="X12" s="197">
        <v>-178</v>
      </c>
      <c r="Y12" s="91"/>
    </row>
    <row r="13" spans="1:25" ht="27.75" customHeight="1">
      <c r="A13" s="136"/>
      <c r="B13" s="216" t="s">
        <v>685</v>
      </c>
      <c r="C13" s="216"/>
      <c r="D13" s="216"/>
      <c r="E13" s="216"/>
      <c r="F13" s="216"/>
      <c r="G13" s="2052">
        <v>148</v>
      </c>
      <c r="H13" s="203">
        <v>163</v>
      </c>
      <c r="J13" s="204">
        <v>77</v>
      </c>
      <c r="K13" s="202">
        <v>193</v>
      </c>
      <c r="L13" s="202">
        <v>215</v>
      </c>
      <c r="M13" s="197">
        <v>325</v>
      </c>
      <c r="O13" s="204">
        <v>195</v>
      </c>
      <c r="P13" s="202">
        <v>-128</v>
      </c>
      <c r="Q13" s="202">
        <v>246</v>
      </c>
      <c r="R13" s="203">
        <v>51</v>
      </c>
      <c r="S13" s="174"/>
      <c r="T13" s="204">
        <v>311</v>
      </c>
      <c r="U13" s="203">
        <v>540</v>
      </c>
      <c r="V13" s="174"/>
      <c r="W13" s="204">
        <v>810</v>
      </c>
      <c r="X13" s="203">
        <v>364</v>
      </c>
      <c r="Y13" s="91"/>
    </row>
    <row r="14" spans="1:25" ht="27.75" customHeight="1">
      <c r="A14" s="136"/>
      <c r="B14" s="216" t="s">
        <v>634</v>
      </c>
      <c r="C14" s="216"/>
      <c r="D14" s="216"/>
      <c r="E14" s="216"/>
      <c r="F14" s="216"/>
      <c r="G14" s="2184">
        <v>169</v>
      </c>
      <c r="H14" s="1642">
        <v>137</v>
      </c>
      <c r="J14" s="198">
        <v>16</v>
      </c>
      <c r="K14" s="199">
        <v>-16</v>
      </c>
      <c r="L14" s="199">
        <v>136</v>
      </c>
      <c r="M14" s="200">
        <v>125</v>
      </c>
      <c r="O14" s="198">
        <v>-220</v>
      </c>
      <c r="P14" s="199">
        <v>-462</v>
      </c>
      <c r="Q14" s="199">
        <v>-158</v>
      </c>
      <c r="R14" s="200">
        <v>-290</v>
      </c>
      <c r="S14" s="169"/>
      <c r="T14" s="1641">
        <v>306</v>
      </c>
      <c r="U14" s="1642">
        <v>261</v>
      </c>
      <c r="V14" s="169"/>
      <c r="W14" s="1641">
        <v>261</v>
      </c>
      <c r="X14" s="1642">
        <v>-1130</v>
      </c>
      <c r="Y14" s="91"/>
    </row>
    <row r="15" spans="1:25" ht="27.75" customHeight="1">
      <c r="A15" s="136"/>
      <c r="B15" s="216" t="s">
        <v>111</v>
      </c>
      <c r="C15" s="216"/>
      <c r="D15" s="216"/>
      <c r="E15" s="216"/>
      <c r="F15" s="216"/>
      <c r="G15" s="1798">
        <v>0</v>
      </c>
      <c r="H15" s="197">
        <v>0</v>
      </c>
      <c r="J15" s="215">
        <v>0</v>
      </c>
      <c r="K15" s="174">
        <v>-1</v>
      </c>
      <c r="L15" s="174">
        <v>0</v>
      </c>
      <c r="M15" s="197">
        <v>0</v>
      </c>
      <c r="O15" s="215">
        <v>0</v>
      </c>
      <c r="P15" s="174">
        <v>-1</v>
      </c>
      <c r="Q15" s="174">
        <v>1</v>
      </c>
      <c r="R15" s="197">
        <v>-1</v>
      </c>
      <c r="S15" s="174"/>
      <c r="T15" s="215">
        <v>0</v>
      </c>
      <c r="U15" s="197">
        <v>0</v>
      </c>
      <c r="V15" s="174"/>
      <c r="W15" s="215">
        <v>-1</v>
      </c>
      <c r="X15" s="197">
        <v>-1</v>
      </c>
      <c r="Y15" s="91"/>
    </row>
    <row r="16" spans="1:25" ht="31.2" customHeight="1">
      <c r="A16" s="136" t="s">
        <v>0</v>
      </c>
      <c r="B16" s="216" t="s">
        <v>659</v>
      </c>
      <c r="C16" s="216"/>
      <c r="D16" s="216"/>
      <c r="E16" s="216"/>
      <c r="F16" s="216"/>
      <c r="G16" s="2206">
        <v>-84</v>
      </c>
      <c r="H16" s="1160">
        <v>-171</v>
      </c>
      <c r="J16" s="1161">
        <v>-138</v>
      </c>
      <c r="K16" s="308">
        <v>-136</v>
      </c>
      <c r="L16" s="308">
        <v>-347</v>
      </c>
      <c r="M16" s="1160">
        <v>-130</v>
      </c>
      <c r="O16" s="1161">
        <v>-28</v>
      </c>
      <c r="P16" s="308">
        <v>-35</v>
      </c>
      <c r="Q16" s="308">
        <v>43</v>
      </c>
      <c r="R16" s="1160">
        <v>19</v>
      </c>
      <c r="S16" s="174"/>
      <c r="T16" s="1161">
        <v>-255</v>
      </c>
      <c r="U16" s="1160">
        <v>-477</v>
      </c>
      <c r="V16" s="174"/>
      <c r="W16" s="1161">
        <v>-751</v>
      </c>
      <c r="X16" s="1160">
        <v>-1</v>
      </c>
      <c r="Y16" s="91"/>
    </row>
    <row r="17" spans="1:25" ht="27.75" customHeight="1">
      <c r="A17" s="136"/>
      <c r="B17" s="234" t="s">
        <v>112</v>
      </c>
      <c r="C17" s="216"/>
      <c r="D17" s="216"/>
      <c r="E17" s="216"/>
      <c r="F17" s="216"/>
      <c r="G17" s="2178">
        <v>85</v>
      </c>
      <c r="H17" s="1644">
        <v>-34</v>
      </c>
      <c r="J17" s="352">
        <v>-122</v>
      </c>
      <c r="K17" s="224">
        <v>-153</v>
      </c>
      <c r="L17" s="224">
        <v>-211</v>
      </c>
      <c r="M17" s="225">
        <v>-5</v>
      </c>
      <c r="O17" s="352">
        <v>-248</v>
      </c>
      <c r="P17" s="224">
        <v>-498</v>
      </c>
      <c r="Q17" s="224">
        <v>-114</v>
      </c>
      <c r="R17" s="225">
        <v>-272</v>
      </c>
      <c r="S17" s="174"/>
      <c r="T17" s="1643">
        <v>51</v>
      </c>
      <c r="U17" s="1644">
        <v>-216</v>
      </c>
      <c r="V17" s="174"/>
      <c r="W17" s="1643">
        <v>-491</v>
      </c>
      <c r="X17" s="1644">
        <v>-1132</v>
      </c>
      <c r="Y17" s="84"/>
    </row>
    <row r="18" spans="1:25" ht="30.6">
      <c r="A18" s="135"/>
      <c r="B18" s="212" t="s">
        <v>635</v>
      </c>
      <c r="C18" s="212"/>
      <c r="D18" s="212"/>
      <c r="E18" s="212"/>
      <c r="F18" s="212"/>
      <c r="G18" s="2206">
        <v>46</v>
      </c>
      <c r="H18" s="1160">
        <v>80</v>
      </c>
      <c r="J18" s="1161">
        <v>125</v>
      </c>
      <c r="K18" s="308">
        <v>132</v>
      </c>
      <c r="L18" s="308">
        <v>46</v>
      </c>
      <c r="M18" s="1160">
        <v>216</v>
      </c>
      <c r="O18" s="1161">
        <v>185</v>
      </c>
      <c r="P18" s="308">
        <v>48</v>
      </c>
      <c r="Q18" s="308">
        <v>135</v>
      </c>
      <c r="R18" s="1160">
        <v>218</v>
      </c>
      <c r="S18" s="174"/>
      <c r="T18" s="1161">
        <v>126</v>
      </c>
      <c r="U18" s="1160">
        <v>262</v>
      </c>
      <c r="V18" s="174"/>
      <c r="W18" s="1161">
        <v>519</v>
      </c>
      <c r="X18" s="1160">
        <v>586</v>
      </c>
      <c r="Y18" s="91"/>
    </row>
    <row r="19" spans="1:25" ht="27.75" customHeight="1">
      <c r="A19" s="136"/>
      <c r="B19" s="234" t="s">
        <v>500</v>
      </c>
      <c r="C19" s="234"/>
      <c r="D19" s="234"/>
      <c r="E19" s="234"/>
      <c r="F19" s="234"/>
      <c r="G19" s="2186">
        <v>131</v>
      </c>
      <c r="H19" s="219">
        <v>46</v>
      </c>
      <c r="J19" s="220">
        <v>3</v>
      </c>
      <c r="K19" s="218">
        <v>-21</v>
      </c>
      <c r="L19" s="218">
        <v>-165</v>
      </c>
      <c r="M19" s="219">
        <v>211</v>
      </c>
      <c r="O19" s="220">
        <v>-63</v>
      </c>
      <c r="P19" s="218">
        <v>-450</v>
      </c>
      <c r="Q19" s="218">
        <v>21</v>
      </c>
      <c r="R19" s="219">
        <v>-54</v>
      </c>
      <c r="S19" s="174"/>
      <c r="T19" s="220">
        <v>177</v>
      </c>
      <c r="U19" s="219">
        <v>46</v>
      </c>
      <c r="V19" s="174"/>
      <c r="W19" s="220">
        <v>28</v>
      </c>
      <c r="X19" s="219">
        <v>-546</v>
      </c>
      <c r="Y19" s="91"/>
    </row>
    <row r="20" spans="1:25" ht="30">
      <c r="A20" s="136"/>
      <c r="B20" s="216" t="s">
        <v>586</v>
      </c>
      <c r="C20" s="216"/>
      <c r="D20" s="216"/>
      <c r="E20" s="216"/>
      <c r="F20" s="216"/>
      <c r="G20" s="2052">
        <v>0</v>
      </c>
      <c r="H20" s="203">
        <v>0</v>
      </c>
      <c r="J20" s="204">
        <v>5</v>
      </c>
      <c r="K20" s="202">
        <v>-43</v>
      </c>
      <c r="L20" s="202">
        <v>0</v>
      </c>
      <c r="M20" s="203">
        <v>-246</v>
      </c>
      <c r="O20" s="204">
        <v>15</v>
      </c>
      <c r="P20" s="202">
        <v>418</v>
      </c>
      <c r="Q20" s="202">
        <v>-141</v>
      </c>
      <c r="R20" s="203">
        <v>0</v>
      </c>
      <c r="S20" s="174"/>
      <c r="T20" s="204">
        <v>0</v>
      </c>
      <c r="U20" s="203">
        <v>-246</v>
      </c>
      <c r="V20" s="174"/>
      <c r="W20" s="204">
        <v>-284</v>
      </c>
      <c r="X20" s="203">
        <v>292</v>
      </c>
      <c r="Y20" s="84"/>
    </row>
    <row r="21" spans="1:25" ht="27.75" customHeight="1">
      <c r="A21" s="136"/>
      <c r="B21" s="234" t="s">
        <v>394</v>
      </c>
      <c r="C21" s="234"/>
      <c r="D21" s="234"/>
      <c r="E21" s="234"/>
      <c r="F21" s="234"/>
      <c r="G21" s="2207">
        <v>131</v>
      </c>
      <c r="H21" s="1048">
        <v>46</v>
      </c>
      <c r="J21" s="1140">
        <v>8</v>
      </c>
      <c r="K21" s="1104">
        <v>-64</v>
      </c>
      <c r="L21" s="1104">
        <v>-165</v>
      </c>
      <c r="M21" s="1048">
        <v>-35</v>
      </c>
      <c r="O21" s="1140">
        <v>-48</v>
      </c>
      <c r="P21" s="1104">
        <v>-32</v>
      </c>
      <c r="Q21" s="1104">
        <v>-120</v>
      </c>
      <c r="R21" s="1048">
        <v>-54</v>
      </c>
      <c r="S21" s="174"/>
      <c r="T21" s="1140">
        <v>177</v>
      </c>
      <c r="U21" s="1048">
        <v>-200</v>
      </c>
      <c r="V21" s="174"/>
      <c r="W21" s="1140">
        <v>-256</v>
      </c>
      <c r="X21" s="1048">
        <v>-254</v>
      </c>
      <c r="Y21" s="84"/>
    </row>
    <row r="22" spans="1:25" ht="27.75" customHeight="1">
      <c r="A22" s="136"/>
      <c r="B22" s="230"/>
      <c r="C22" s="230"/>
      <c r="D22" s="230"/>
      <c r="E22" s="230"/>
      <c r="F22" s="230"/>
      <c r="G22" s="1141"/>
      <c r="H22" s="1203"/>
      <c r="J22" s="1203"/>
      <c r="K22" s="1203"/>
      <c r="L22" s="1203"/>
      <c r="M22" s="1203"/>
      <c r="O22" s="1044"/>
      <c r="P22" s="1044"/>
      <c r="Q22" s="1044"/>
      <c r="R22" s="1044"/>
      <c r="S22" s="174"/>
      <c r="T22" s="1203"/>
      <c r="U22" s="1203"/>
      <c r="V22" s="174"/>
      <c r="W22" s="1203"/>
      <c r="X22" s="1203"/>
      <c r="Y22" s="93"/>
    </row>
    <row r="23" spans="1:25" ht="27.75" customHeight="1">
      <c r="A23" s="136"/>
      <c r="B23" s="185" t="s">
        <v>497</v>
      </c>
      <c r="C23" s="230"/>
      <c r="D23" s="230"/>
      <c r="E23" s="230"/>
      <c r="F23" s="230"/>
      <c r="G23" s="1141"/>
      <c r="H23" s="1141"/>
      <c r="J23" s="1203"/>
      <c r="K23" s="1203"/>
      <c r="L23" s="1203"/>
      <c r="M23" s="1203"/>
      <c r="O23" s="1044"/>
      <c r="P23" s="1044"/>
      <c r="Q23" s="1044"/>
      <c r="R23" s="1044"/>
      <c r="S23" s="1141"/>
      <c r="T23" s="1141"/>
      <c r="U23" s="1141"/>
      <c r="V23" s="1141"/>
      <c r="W23" s="1141"/>
      <c r="X23" s="1141"/>
      <c r="Y23" s="93"/>
    </row>
    <row r="24" spans="1:25" ht="27.75" customHeight="1">
      <c r="A24" s="136"/>
      <c r="B24" s="234" t="s">
        <v>116</v>
      </c>
      <c r="C24" s="234"/>
      <c r="D24" s="234"/>
      <c r="E24" s="234"/>
      <c r="F24" s="234"/>
      <c r="G24" s="2208">
        <v>1</v>
      </c>
      <c r="H24" s="1848">
        <v>-1</v>
      </c>
      <c r="J24" s="1030">
        <v>0</v>
      </c>
      <c r="K24" s="1031">
        <v>0</v>
      </c>
      <c r="L24" s="1031">
        <v>1</v>
      </c>
      <c r="M24" s="1032">
        <v>-28</v>
      </c>
      <c r="O24" s="1030">
        <v>17</v>
      </c>
      <c r="P24" s="1031">
        <v>-1</v>
      </c>
      <c r="Q24" s="1031">
        <v>1</v>
      </c>
      <c r="R24" s="1032">
        <v>0</v>
      </c>
      <c r="S24" s="1203"/>
      <c r="T24" s="1847">
        <v>0</v>
      </c>
      <c r="U24" s="1848">
        <v>-27</v>
      </c>
      <c r="V24" s="1203"/>
      <c r="W24" s="1030">
        <v>-27</v>
      </c>
      <c r="X24" s="1031">
        <v>17</v>
      </c>
      <c r="Y24" s="103"/>
    </row>
    <row r="25" spans="1:25" ht="27.75" customHeight="1">
      <c r="A25" s="136"/>
      <c r="B25" s="234" t="s">
        <v>114</v>
      </c>
      <c r="C25" s="234"/>
      <c r="D25" s="234"/>
      <c r="E25" s="234"/>
      <c r="F25" s="234"/>
      <c r="G25" s="2209">
        <v>130</v>
      </c>
      <c r="H25" s="1205">
        <v>47</v>
      </c>
      <c r="J25" s="1202">
        <v>3</v>
      </c>
      <c r="K25" s="1204">
        <v>-21</v>
      </c>
      <c r="L25" s="1204">
        <v>-166</v>
      </c>
      <c r="M25" s="1205">
        <v>239</v>
      </c>
      <c r="O25" s="1137">
        <v>-80</v>
      </c>
      <c r="P25" s="1138">
        <v>-449</v>
      </c>
      <c r="Q25" s="1138">
        <v>20</v>
      </c>
      <c r="R25" s="1139">
        <v>-54</v>
      </c>
      <c r="S25" s="1203"/>
      <c r="T25" s="1202">
        <v>177</v>
      </c>
      <c r="U25" s="1205">
        <v>73</v>
      </c>
      <c r="V25" s="1203"/>
      <c r="W25" s="1202">
        <v>55</v>
      </c>
      <c r="X25" s="1204">
        <v>-563</v>
      </c>
      <c r="Y25" s="103"/>
    </row>
    <row r="26" spans="1:25" ht="27.75" customHeight="1">
      <c r="A26" s="136"/>
      <c r="B26" s="230"/>
      <c r="C26" s="230"/>
      <c r="D26" s="230"/>
      <c r="E26" s="230"/>
      <c r="F26" s="230"/>
      <c r="G26" s="2210"/>
      <c r="H26" s="1196"/>
      <c r="J26" s="1196"/>
      <c r="K26" s="1196"/>
      <c r="L26" s="1196"/>
      <c r="M26" s="1196"/>
      <c r="O26" s="1028"/>
      <c r="P26" s="1028"/>
      <c r="Q26" s="1028"/>
      <c r="R26" s="1028"/>
      <c r="S26" s="1196"/>
      <c r="T26" s="1196"/>
      <c r="U26" s="1196"/>
      <c r="V26" s="1196"/>
      <c r="W26" s="1196"/>
      <c r="X26" s="1196"/>
      <c r="Y26" s="83"/>
    </row>
    <row r="27" spans="1:25" ht="34.200000000000003" customHeight="1">
      <c r="A27" s="136"/>
      <c r="B27" s="185" t="s">
        <v>686</v>
      </c>
      <c r="C27" s="230"/>
      <c r="D27" s="230"/>
      <c r="E27" s="230"/>
      <c r="F27" s="230"/>
      <c r="G27" s="2210"/>
      <c r="H27" s="1196"/>
      <c r="J27" s="1196"/>
      <c r="K27" s="1196"/>
      <c r="L27" s="1196"/>
      <c r="M27" s="1196"/>
      <c r="O27" s="1028"/>
      <c r="P27" s="1028"/>
      <c r="Q27" s="1028"/>
      <c r="R27" s="1028"/>
      <c r="S27" s="1196"/>
      <c r="T27" s="1196"/>
      <c r="U27" s="1196"/>
      <c r="V27" s="1196"/>
      <c r="W27" s="1196"/>
      <c r="X27" s="1196"/>
      <c r="Y27" s="83"/>
    </row>
    <row r="28" spans="1:25" ht="27.75" customHeight="1">
      <c r="A28" s="136"/>
      <c r="B28" s="234" t="s">
        <v>116</v>
      </c>
      <c r="C28" s="234"/>
      <c r="D28" s="234"/>
      <c r="E28" s="234"/>
      <c r="F28" s="234"/>
      <c r="G28" s="2211">
        <v>1</v>
      </c>
      <c r="H28" s="1655">
        <v>-1</v>
      </c>
      <c r="J28" s="1030">
        <v>0</v>
      </c>
      <c r="K28" s="1031">
        <v>0</v>
      </c>
      <c r="L28" s="1031">
        <v>1</v>
      </c>
      <c r="M28" s="1032">
        <v>0</v>
      </c>
      <c r="O28" s="1030">
        <v>0</v>
      </c>
      <c r="P28" s="1031">
        <v>-1</v>
      </c>
      <c r="Q28" s="1031">
        <v>2</v>
      </c>
      <c r="R28" s="1032">
        <v>0</v>
      </c>
      <c r="S28" s="1203"/>
      <c r="T28" s="1654">
        <v>0</v>
      </c>
      <c r="U28" s="1655">
        <v>1</v>
      </c>
      <c r="V28" s="1203"/>
      <c r="W28" s="1654">
        <v>1</v>
      </c>
      <c r="X28" s="1655">
        <v>1</v>
      </c>
      <c r="Y28" s="90"/>
    </row>
    <row r="29" spans="1:25" ht="27.75" customHeight="1">
      <c r="A29" s="136"/>
      <c r="B29" s="234" t="s">
        <v>114</v>
      </c>
      <c r="C29" s="234"/>
      <c r="D29" s="234"/>
      <c r="E29" s="234"/>
      <c r="F29" s="234"/>
      <c r="G29" s="2209">
        <v>130</v>
      </c>
      <c r="H29" s="1205">
        <v>47</v>
      </c>
      <c r="J29" s="1202">
        <v>8</v>
      </c>
      <c r="K29" s="1204">
        <v>-64</v>
      </c>
      <c r="L29" s="1204">
        <v>-166</v>
      </c>
      <c r="M29" s="1205">
        <v>-35</v>
      </c>
      <c r="O29" s="1137">
        <v>-48</v>
      </c>
      <c r="P29" s="1138">
        <v>-31</v>
      </c>
      <c r="Q29" s="1138">
        <v>-122</v>
      </c>
      <c r="R29" s="1139">
        <v>-54</v>
      </c>
      <c r="S29" s="1203"/>
      <c r="T29" s="1202">
        <v>177</v>
      </c>
      <c r="U29" s="1205">
        <v>-201</v>
      </c>
      <c r="V29" s="1203"/>
      <c r="W29" s="1202">
        <v>-257</v>
      </c>
      <c r="X29" s="1205">
        <v>-255</v>
      </c>
      <c r="Y29" s="90"/>
    </row>
    <row r="30" spans="1:25" ht="27.75" customHeight="1">
      <c r="A30" s="136"/>
      <c r="B30" s="234"/>
      <c r="C30" s="234"/>
      <c r="D30" s="234"/>
      <c r="E30" s="234"/>
      <c r="F30" s="234"/>
      <c r="G30" s="1141"/>
      <c r="H30" s="1203"/>
      <c r="J30" s="1203"/>
      <c r="K30" s="1203"/>
      <c r="L30" s="1203"/>
      <c r="M30" s="1203"/>
      <c r="O30" s="1044"/>
      <c r="P30" s="1044"/>
      <c r="Q30" s="1044"/>
      <c r="R30" s="1044"/>
      <c r="S30" s="1203"/>
      <c r="T30" s="1203"/>
      <c r="U30" s="1203"/>
      <c r="V30" s="1203"/>
      <c r="W30" s="1203"/>
      <c r="X30" s="1203"/>
      <c r="Y30" s="90"/>
    </row>
    <row r="31" spans="1:25" ht="34.200000000000003" customHeight="1">
      <c r="A31" s="136"/>
      <c r="B31" s="223" t="s">
        <v>725</v>
      </c>
      <c r="C31" s="223"/>
      <c r="D31" s="223"/>
      <c r="E31" s="223"/>
      <c r="F31" s="223"/>
      <c r="G31" s="1142"/>
      <c r="H31" s="1143"/>
      <c r="J31" s="1143"/>
      <c r="K31" s="1143"/>
      <c r="L31" s="1143"/>
      <c r="M31" s="1143"/>
      <c r="O31" s="1142"/>
      <c r="P31" s="1142"/>
      <c r="Q31" s="1143"/>
      <c r="R31" s="1143"/>
      <c r="S31" s="1196"/>
      <c r="T31" s="1143"/>
      <c r="U31" s="1143"/>
      <c r="V31" s="1196"/>
      <c r="W31" s="1143"/>
      <c r="X31" s="1143"/>
      <c r="Y31" s="93"/>
    </row>
    <row r="32" spans="1:25" ht="27.75" customHeight="1">
      <c r="A32" s="136"/>
      <c r="B32" s="216" t="s">
        <v>125</v>
      </c>
      <c r="C32" s="216"/>
      <c r="D32" s="216"/>
      <c r="E32" s="216"/>
      <c r="F32" s="216"/>
      <c r="G32" s="2207">
        <v>158</v>
      </c>
      <c r="H32" s="1048">
        <v>166</v>
      </c>
      <c r="J32" s="1140">
        <v>159</v>
      </c>
      <c r="K32" s="1104">
        <v>190</v>
      </c>
      <c r="L32" s="1104">
        <v>158</v>
      </c>
      <c r="M32" s="219">
        <v>124</v>
      </c>
      <c r="O32" s="1140">
        <v>124</v>
      </c>
      <c r="P32" s="1104">
        <v>117</v>
      </c>
      <c r="Q32" s="1104">
        <v>117</v>
      </c>
      <c r="R32" s="1048">
        <v>116</v>
      </c>
      <c r="S32" s="1193"/>
      <c r="T32" s="1140">
        <v>162</v>
      </c>
      <c r="U32" s="1048">
        <v>138</v>
      </c>
      <c r="V32" s="1193"/>
      <c r="W32" s="1140">
        <v>158</v>
      </c>
      <c r="X32" s="1104">
        <v>118</v>
      </c>
      <c r="Y32" s="128"/>
    </row>
    <row r="33" spans="1:25" ht="27.75" customHeight="1">
      <c r="A33" s="136"/>
      <c r="B33" s="216"/>
      <c r="C33" s="216"/>
      <c r="D33" s="216"/>
      <c r="E33" s="216"/>
      <c r="F33" s="216"/>
      <c r="G33" s="1141"/>
      <c r="H33" s="1203"/>
      <c r="J33" s="1203"/>
      <c r="K33" s="1203"/>
      <c r="L33" s="1203"/>
      <c r="M33" s="174"/>
      <c r="O33" s="1044"/>
      <c r="P33" s="1044"/>
      <c r="Q33" s="1044"/>
      <c r="R33" s="1044"/>
      <c r="S33" s="1193"/>
      <c r="T33" s="1203"/>
      <c r="U33" s="1203"/>
      <c r="V33" s="1193"/>
      <c r="W33" s="1203"/>
      <c r="X33" s="1203"/>
      <c r="Y33" s="93"/>
    </row>
    <row r="34" spans="1:25" ht="27.75" customHeight="1">
      <c r="A34" s="136"/>
      <c r="B34" s="216" t="s">
        <v>127</v>
      </c>
      <c r="C34" s="216"/>
      <c r="D34" s="216"/>
      <c r="E34" s="216"/>
      <c r="F34" s="216"/>
      <c r="G34" s="2207">
        <v>177</v>
      </c>
      <c r="H34" s="1048">
        <v>196</v>
      </c>
      <c r="J34" s="1140">
        <v>195</v>
      </c>
      <c r="K34" s="1104">
        <v>237</v>
      </c>
      <c r="L34" s="1104">
        <v>274</v>
      </c>
      <c r="M34" s="219">
        <v>262</v>
      </c>
      <c r="O34" s="1140">
        <v>251</v>
      </c>
      <c r="P34" s="1104">
        <v>242</v>
      </c>
      <c r="Q34" s="1104">
        <v>238</v>
      </c>
      <c r="R34" s="1048">
        <v>239</v>
      </c>
      <c r="S34" s="1193"/>
      <c r="T34" s="1140">
        <v>188</v>
      </c>
      <c r="U34" s="1048">
        <v>267</v>
      </c>
      <c r="V34" s="1193"/>
      <c r="W34" s="1140">
        <v>240</v>
      </c>
      <c r="X34" s="1104">
        <v>243</v>
      </c>
      <c r="Y34" s="128"/>
    </row>
    <row r="35" spans="1:25" ht="27.75" customHeight="1">
      <c r="A35" s="136"/>
      <c r="B35" s="216"/>
      <c r="C35" s="216"/>
      <c r="D35" s="216"/>
      <c r="E35" s="216"/>
      <c r="F35" s="216"/>
      <c r="G35" s="180"/>
      <c r="H35" s="180"/>
      <c r="I35" s="230"/>
      <c r="J35" s="180"/>
      <c r="K35" s="1009"/>
      <c r="L35" s="1009"/>
      <c r="M35" s="1009"/>
      <c r="N35" s="230"/>
      <c r="O35" s="216"/>
      <c r="P35" s="216"/>
      <c r="Q35" s="216"/>
      <c r="R35" s="216"/>
      <c r="S35" s="1187"/>
      <c r="T35" s="793"/>
      <c r="U35" s="793"/>
      <c r="V35" s="1187"/>
      <c r="W35" s="793"/>
      <c r="X35" s="793"/>
      <c r="Y35" s="91"/>
    </row>
    <row r="36" spans="1:25" ht="27.75" hidden="1" customHeight="1">
      <c r="A36" s="136"/>
      <c r="B36" s="216"/>
      <c r="C36" s="216"/>
      <c r="D36" s="216"/>
      <c r="E36" s="216"/>
      <c r="F36" s="216"/>
      <c r="G36" s="181"/>
      <c r="H36" s="181"/>
      <c r="I36" s="216"/>
      <c r="J36" s="181"/>
      <c r="K36" s="230"/>
      <c r="L36" s="230"/>
      <c r="M36" s="230"/>
      <c r="N36" s="216"/>
      <c r="O36" s="216"/>
      <c r="P36" s="216"/>
      <c r="Q36" s="216"/>
      <c r="R36" s="216"/>
      <c r="S36" s="1187"/>
      <c r="T36" s="793"/>
      <c r="U36" s="793"/>
      <c r="V36" s="1187"/>
      <c r="W36" s="793"/>
      <c r="X36" s="793"/>
      <c r="Y36" s="91"/>
    </row>
    <row r="37" spans="1:25" ht="27.75" hidden="1" customHeight="1">
      <c r="A37" s="136"/>
      <c r="B37" s="216"/>
      <c r="C37" s="216"/>
      <c r="D37" s="216"/>
      <c r="E37" s="216"/>
      <c r="F37" s="216"/>
      <c r="G37" s="164"/>
      <c r="H37" s="164"/>
      <c r="I37" s="216"/>
      <c r="J37" s="164"/>
      <c r="K37" s="230"/>
      <c r="L37" s="230"/>
      <c r="M37" s="230"/>
      <c r="N37" s="216"/>
      <c r="O37" s="216"/>
      <c r="P37" s="216"/>
      <c r="Q37" s="216"/>
      <c r="R37" s="216"/>
      <c r="S37" s="1187"/>
      <c r="T37" s="793"/>
      <c r="U37" s="793"/>
      <c r="V37" s="1187"/>
      <c r="W37" s="793"/>
      <c r="X37" s="793"/>
      <c r="Y37" s="91"/>
    </row>
    <row r="38" spans="1:25" ht="27.75" hidden="1" customHeight="1">
      <c r="A38" s="136"/>
      <c r="B38" s="216"/>
      <c r="C38" s="216"/>
      <c r="D38" s="216"/>
      <c r="E38" s="216"/>
      <c r="F38" s="216"/>
      <c r="G38" s="168"/>
      <c r="H38" s="168"/>
      <c r="I38" s="216"/>
      <c r="J38" s="168"/>
      <c r="K38" s="230"/>
      <c r="L38" s="230"/>
      <c r="M38" s="230"/>
      <c r="N38" s="216"/>
      <c r="O38" s="216"/>
      <c r="P38" s="216"/>
      <c r="Q38" s="216"/>
      <c r="R38" s="216"/>
      <c r="S38" s="1187"/>
      <c r="T38" s="793"/>
      <c r="U38" s="793"/>
      <c r="V38" s="1187"/>
      <c r="W38" s="793"/>
      <c r="X38" s="793"/>
      <c r="Y38" s="91"/>
    </row>
    <row r="39" spans="1:25" ht="27.75" hidden="1" customHeight="1">
      <c r="A39" s="136"/>
      <c r="B39" s="216"/>
      <c r="C39" s="216"/>
      <c r="D39" s="216"/>
      <c r="E39" s="216"/>
      <c r="F39" s="216"/>
      <c r="G39" s="168"/>
      <c r="H39" s="168"/>
      <c r="I39" s="216"/>
      <c r="J39" s="168"/>
      <c r="K39" s="230"/>
      <c r="L39" s="230"/>
      <c r="M39" s="230"/>
      <c r="N39" s="216"/>
      <c r="O39" s="216"/>
      <c r="P39" s="216"/>
      <c r="Q39" s="216"/>
      <c r="R39" s="216"/>
      <c r="S39" s="1187"/>
      <c r="T39" s="793"/>
      <c r="U39" s="793"/>
      <c r="V39" s="1187"/>
      <c r="W39" s="793"/>
      <c r="X39" s="793"/>
      <c r="Y39" s="91"/>
    </row>
    <row r="40" spans="1:25" ht="27.75" hidden="1" customHeight="1">
      <c r="A40" s="136"/>
      <c r="B40" s="216"/>
      <c r="C40" s="216"/>
      <c r="D40" s="216"/>
      <c r="E40" s="216"/>
      <c r="F40" s="216"/>
      <c r="G40" s="168"/>
      <c r="H40" s="168"/>
      <c r="I40" s="216"/>
      <c r="J40" s="168"/>
      <c r="K40" s="230"/>
      <c r="L40" s="230"/>
      <c r="M40" s="230"/>
      <c r="N40" s="216"/>
      <c r="O40" s="216"/>
      <c r="P40" s="216"/>
      <c r="Q40" s="216"/>
      <c r="R40" s="216"/>
      <c r="S40" s="1187"/>
      <c r="T40" s="793"/>
      <c r="U40" s="793"/>
      <c r="V40" s="1187"/>
      <c r="W40" s="793"/>
      <c r="X40" s="793"/>
      <c r="Y40" s="91"/>
    </row>
    <row r="41" spans="1:25" ht="27.75" hidden="1" customHeight="1">
      <c r="A41" s="136"/>
      <c r="B41" s="216"/>
      <c r="C41" s="216"/>
      <c r="D41" s="216"/>
      <c r="E41" s="216"/>
      <c r="F41" s="216"/>
      <c r="G41" s="168"/>
      <c r="H41" s="168"/>
      <c r="I41" s="216"/>
      <c r="J41" s="168"/>
      <c r="K41" s="230"/>
      <c r="L41" s="230"/>
      <c r="M41" s="230"/>
      <c r="N41" s="216"/>
      <c r="O41" s="216"/>
      <c r="P41" s="216"/>
      <c r="Q41" s="216"/>
      <c r="R41" s="216"/>
      <c r="S41" s="1187"/>
      <c r="T41" s="793"/>
      <c r="U41" s="793"/>
      <c r="V41" s="1187"/>
      <c r="W41" s="793"/>
      <c r="X41" s="793"/>
      <c r="Y41" s="91"/>
    </row>
    <row r="42" spans="1:25" ht="27.75" hidden="1" customHeight="1">
      <c r="A42" s="136"/>
      <c r="B42" s="216"/>
      <c r="C42" s="216"/>
      <c r="D42" s="216"/>
      <c r="E42" s="216"/>
      <c r="F42" s="216"/>
      <c r="G42" s="168"/>
      <c r="H42" s="168"/>
      <c r="I42" s="216"/>
      <c r="J42" s="168"/>
      <c r="K42" s="230"/>
      <c r="L42" s="230"/>
      <c r="M42" s="230"/>
      <c r="N42" s="216"/>
      <c r="O42" s="216"/>
      <c r="P42" s="216"/>
      <c r="Q42" s="216"/>
      <c r="R42" s="216"/>
      <c r="S42" s="1187"/>
      <c r="T42" s="793"/>
      <c r="U42" s="793"/>
      <c r="V42" s="1187"/>
      <c r="W42" s="793"/>
      <c r="X42" s="793"/>
      <c r="Y42" s="91"/>
    </row>
    <row r="43" spans="1:25" ht="27.75" hidden="1" customHeight="1">
      <c r="A43" s="136"/>
      <c r="B43" s="216"/>
      <c r="C43" s="216"/>
      <c r="D43" s="216"/>
      <c r="E43" s="216"/>
      <c r="F43" s="216"/>
      <c r="G43" s="83"/>
      <c r="H43" s="83"/>
      <c r="I43" s="216"/>
      <c r="J43" s="83"/>
      <c r="K43" s="230"/>
      <c r="L43" s="230"/>
      <c r="M43" s="230"/>
      <c r="N43" s="216"/>
      <c r="O43" s="216"/>
      <c r="P43" s="216"/>
      <c r="Q43" s="216"/>
      <c r="R43" s="216"/>
      <c r="S43" s="1187"/>
      <c r="T43" s="793"/>
      <c r="U43" s="793"/>
      <c r="V43" s="1187"/>
      <c r="W43" s="793"/>
      <c r="X43" s="793"/>
      <c r="Y43" s="91"/>
    </row>
    <row r="44" spans="1:25" ht="27.75" hidden="1" customHeight="1">
      <c r="A44" s="136"/>
      <c r="B44" s="216"/>
      <c r="C44" s="216"/>
      <c r="D44" s="216"/>
      <c r="E44" s="216"/>
      <c r="F44" s="216"/>
      <c r="G44" s="83"/>
      <c r="H44" s="83"/>
      <c r="I44" s="216"/>
      <c r="J44" s="83"/>
      <c r="K44" s="230"/>
      <c r="L44" s="230"/>
      <c r="M44" s="230"/>
      <c r="N44" s="216"/>
      <c r="O44" s="216"/>
      <c r="P44" s="216"/>
      <c r="Q44" s="216"/>
      <c r="R44" s="216"/>
      <c r="S44" s="1187"/>
      <c r="T44" s="793"/>
      <c r="U44" s="793"/>
      <c r="V44" s="1187"/>
      <c r="W44" s="793"/>
      <c r="X44" s="793"/>
      <c r="Y44" s="91"/>
    </row>
    <row r="45" spans="1:25" ht="27.75" hidden="1" customHeight="1">
      <c r="A45" s="136"/>
      <c r="B45" s="216"/>
      <c r="C45" s="216"/>
      <c r="D45" s="216"/>
      <c r="E45" s="216"/>
      <c r="F45" s="216"/>
      <c r="G45" s="83"/>
      <c r="H45" s="83"/>
      <c r="I45" s="216"/>
      <c r="J45" s="83"/>
      <c r="K45" s="230"/>
      <c r="L45" s="230"/>
      <c r="M45" s="230"/>
      <c r="N45" s="216"/>
      <c r="O45" s="216"/>
      <c r="P45" s="216"/>
      <c r="Q45" s="216"/>
      <c r="R45" s="216"/>
      <c r="S45" s="1187"/>
      <c r="T45" s="793"/>
      <c r="U45" s="793"/>
      <c r="V45" s="1187"/>
      <c r="W45" s="793"/>
      <c r="X45" s="793"/>
      <c r="Y45" s="91"/>
    </row>
    <row r="46" spans="1:25" ht="27.75" hidden="1" customHeight="1">
      <c r="A46" s="136"/>
      <c r="B46" s="216"/>
      <c r="C46" s="216"/>
      <c r="D46" s="216"/>
      <c r="E46" s="216"/>
      <c r="F46" s="216"/>
      <c r="G46" s="83"/>
      <c r="H46" s="83"/>
      <c r="I46" s="216"/>
      <c r="J46" s="83"/>
      <c r="K46" s="230"/>
      <c r="L46" s="230"/>
      <c r="M46" s="230"/>
      <c r="N46" s="216"/>
      <c r="O46" s="216"/>
      <c r="P46" s="216"/>
      <c r="Q46" s="216"/>
      <c r="R46" s="216"/>
      <c r="S46" s="1187"/>
      <c r="T46" s="793"/>
      <c r="U46" s="793"/>
      <c r="V46" s="1187"/>
      <c r="W46" s="793"/>
      <c r="X46" s="793"/>
      <c r="Y46" s="91"/>
    </row>
    <row r="47" spans="1:25" ht="27.75" hidden="1" customHeight="1">
      <c r="A47" s="136"/>
      <c r="B47" s="216"/>
      <c r="C47" s="216"/>
      <c r="D47" s="216"/>
      <c r="E47" s="216"/>
      <c r="F47" s="216"/>
      <c r="G47" s="83"/>
      <c r="H47" s="83"/>
      <c r="I47" s="216"/>
      <c r="J47" s="83"/>
      <c r="K47" s="230"/>
      <c r="L47" s="230"/>
      <c r="M47" s="230"/>
      <c r="N47" s="216"/>
      <c r="O47" s="216"/>
      <c r="P47" s="216"/>
      <c r="Q47" s="216"/>
      <c r="R47" s="216"/>
      <c r="S47" s="1187"/>
      <c r="T47" s="793"/>
      <c r="U47" s="793"/>
      <c r="V47" s="1187"/>
      <c r="W47" s="793"/>
      <c r="X47" s="793"/>
      <c r="Y47" s="91"/>
    </row>
    <row r="48" spans="1:25" ht="27.75" hidden="1" customHeight="1">
      <c r="A48" s="136"/>
      <c r="B48" s="216"/>
      <c r="C48" s="216"/>
      <c r="D48" s="216"/>
      <c r="E48" s="216"/>
      <c r="F48" s="216"/>
      <c r="G48" s="83"/>
      <c r="H48" s="83"/>
      <c r="I48" s="216"/>
      <c r="J48" s="83"/>
      <c r="K48" s="230"/>
      <c r="L48" s="230"/>
      <c r="M48" s="230"/>
      <c r="N48" s="216"/>
      <c r="O48" s="216"/>
      <c r="P48" s="216"/>
      <c r="Q48" s="216"/>
      <c r="R48" s="216"/>
      <c r="S48" s="1187"/>
      <c r="T48" s="793"/>
      <c r="U48" s="793"/>
      <c r="V48" s="1187"/>
      <c r="W48" s="793"/>
      <c r="X48" s="793"/>
      <c r="Y48" s="91"/>
    </row>
    <row r="49" spans="1:25" ht="27.75" hidden="1" customHeight="1">
      <c r="A49" s="136"/>
      <c r="B49" s="216"/>
      <c r="C49" s="216"/>
      <c r="D49" s="216"/>
      <c r="E49" s="216"/>
      <c r="F49" s="216"/>
      <c r="G49" s="83"/>
      <c r="H49" s="83"/>
      <c r="I49" s="216"/>
      <c r="J49" s="83"/>
      <c r="K49" s="230"/>
      <c r="L49" s="230"/>
      <c r="M49" s="230"/>
      <c r="N49" s="216"/>
      <c r="O49" s="216"/>
      <c r="P49" s="216"/>
      <c r="Q49" s="216"/>
      <c r="R49" s="216"/>
      <c r="S49" s="1187"/>
      <c r="T49" s="793"/>
      <c r="U49" s="793"/>
      <c r="V49" s="1187"/>
      <c r="W49" s="793"/>
      <c r="X49" s="793"/>
      <c r="Y49" s="91"/>
    </row>
    <row r="50" spans="1:25" ht="27.75" hidden="1" customHeight="1">
      <c r="A50" s="136"/>
      <c r="B50" s="216"/>
      <c r="C50" s="216"/>
      <c r="D50" s="216"/>
      <c r="E50" s="216"/>
      <c r="F50" s="216"/>
      <c r="G50" s="183"/>
      <c r="H50" s="183"/>
      <c r="I50" s="216"/>
      <c r="J50" s="183"/>
      <c r="K50" s="230"/>
      <c r="L50" s="230"/>
      <c r="M50" s="230"/>
      <c r="N50" s="216"/>
      <c r="O50" s="216"/>
      <c r="P50" s="216"/>
      <c r="Q50" s="216"/>
      <c r="R50" s="216"/>
      <c r="S50" s="1187"/>
      <c r="T50" s="793"/>
      <c r="U50" s="793"/>
      <c r="V50" s="1187"/>
      <c r="W50" s="793"/>
      <c r="X50" s="793"/>
      <c r="Y50" s="91"/>
    </row>
    <row r="51" spans="1:25" ht="27.75" hidden="1" customHeight="1">
      <c r="A51" s="136"/>
      <c r="B51" s="216"/>
      <c r="C51" s="216"/>
      <c r="D51" s="216"/>
      <c r="E51" s="216"/>
      <c r="F51" s="216"/>
      <c r="G51" s="184"/>
      <c r="H51" s="184"/>
      <c r="I51" s="216"/>
      <c r="J51" s="184"/>
      <c r="K51" s="230"/>
      <c r="L51" s="230"/>
      <c r="M51" s="230"/>
      <c r="N51" s="216"/>
      <c r="O51" s="216"/>
      <c r="P51" s="216"/>
      <c r="Q51" s="216"/>
      <c r="R51" s="216"/>
      <c r="S51" s="1187"/>
      <c r="T51" s="793"/>
      <c r="U51" s="793"/>
      <c r="V51" s="1187"/>
      <c r="W51" s="793"/>
      <c r="X51" s="793"/>
      <c r="Y51" s="91"/>
    </row>
    <row r="52" spans="1:25" ht="27.75" hidden="1" customHeight="1">
      <c r="A52" s="136"/>
      <c r="B52" s="216"/>
      <c r="C52" s="216"/>
      <c r="D52" s="216"/>
      <c r="E52" s="216"/>
      <c r="F52" s="216"/>
      <c r="G52" s="184"/>
      <c r="H52" s="184"/>
      <c r="I52" s="216"/>
      <c r="J52" s="184"/>
      <c r="K52" s="230"/>
      <c r="L52" s="230"/>
      <c r="M52" s="230"/>
      <c r="N52" s="216"/>
      <c r="O52" s="216"/>
      <c r="P52" s="216"/>
      <c r="Q52" s="216"/>
      <c r="R52" s="216"/>
      <c r="S52" s="1187"/>
      <c r="T52" s="793"/>
      <c r="U52" s="793"/>
      <c r="V52" s="1187"/>
      <c r="W52" s="793"/>
      <c r="X52" s="793"/>
      <c r="Y52" s="91"/>
    </row>
    <row r="53" spans="1:25" ht="27.75" hidden="1" customHeight="1">
      <c r="A53" s="136"/>
      <c r="B53" s="216"/>
      <c r="C53" s="216"/>
      <c r="D53" s="216"/>
      <c r="E53" s="216"/>
      <c r="F53" s="216"/>
      <c r="G53" s="184"/>
      <c r="H53" s="184"/>
      <c r="I53" s="216"/>
      <c r="J53" s="184"/>
      <c r="K53" s="230"/>
      <c r="L53" s="230"/>
      <c r="M53" s="230"/>
      <c r="N53" s="216"/>
      <c r="O53" s="216"/>
      <c r="P53" s="216"/>
      <c r="Q53" s="216"/>
      <c r="R53" s="216"/>
      <c r="S53" s="1187"/>
      <c r="T53" s="793"/>
      <c r="U53" s="793"/>
      <c r="V53" s="1187"/>
      <c r="W53" s="793"/>
      <c r="X53" s="793"/>
      <c r="Y53" s="91"/>
    </row>
    <row r="54" spans="1:25" ht="27.75" hidden="1" customHeight="1">
      <c r="A54" s="136"/>
      <c r="B54" s="216"/>
      <c r="C54" s="216"/>
      <c r="D54" s="216"/>
      <c r="E54" s="216"/>
      <c r="F54" s="216"/>
      <c r="G54" s="184"/>
      <c r="H54" s="184"/>
      <c r="I54" s="216"/>
      <c r="J54" s="184"/>
      <c r="K54" s="230"/>
      <c r="L54" s="230"/>
      <c r="M54" s="230"/>
      <c r="N54" s="216"/>
      <c r="O54" s="216"/>
      <c r="P54" s="216"/>
      <c r="Q54" s="216"/>
      <c r="R54" s="216"/>
      <c r="S54" s="1187"/>
      <c r="T54" s="793"/>
      <c r="U54" s="793"/>
      <c r="V54" s="1187"/>
      <c r="W54" s="793"/>
      <c r="X54" s="793"/>
      <c r="Y54" s="91"/>
    </row>
    <row r="55" spans="1:25" ht="27.75" hidden="1" customHeight="1">
      <c r="A55" s="136"/>
      <c r="B55" s="216"/>
      <c r="C55" s="216"/>
      <c r="D55" s="216"/>
      <c r="E55" s="216"/>
      <c r="F55" s="216"/>
      <c r="G55" s="184"/>
      <c r="H55" s="184"/>
      <c r="I55" s="216"/>
      <c r="J55" s="184"/>
      <c r="K55" s="230"/>
      <c r="L55" s="230"/>
      <c r="M55" s="230"/>
      <c r="N55" s="216"/>
      <c r="O55" s="216"/>
      <c r="P55" s="216"/>
      <c r="Q55" s="216"/>
      <c r="R55" s="216"/>
      <c r="S55" s="1187"/>
      <c r="T55" s="793"/>
      <c r="U55" s="793"/>
      <c r="V55" s="1187"/>
      <c r="W55" s="793"/>
      <c r="X55" s="793"/>
      <c r="Y55" s="91"/>
    </row>
    <row r="56" spans="1:25" ht="27.75" hidden="1" customHeight="1">
      <c r="A56" s="136"/>
      <c r="B56" s="216"/>
      <c r="C56" s="216"/>
      <c r="D56" s="216"/>
      <c r="E56" s="216"/>
      <c r="F56" s="216"/>
      <c r="G56" s="184"/>
      <c r="H56" s="184"/>
      <c r="I56" s="216"/>
      <c r="J56" s="184"/>
      <c r="K56" s="230"/>
      <c r="L56" s="230"/>
      <c r="M56" s="230"/>
      <c r="N56" s="216"/>
      <c r="O56" s="216"/>
      <c r="P56" s="216"/>
      <c r="Q56" s="216"/>
      <c r="R56" s="216"/>
      <c r="S56" s="1187"/>
      <c r="T56" s="793"/>
      <c r="U56" s="793"/>
      <c r="V56" s="1187"/>
      <c r="W56" s="793"/>
      <c r="X56" s="793"/>
      <c r="Y56" s="91"/>
    </row>
    <row r="57" spans="1:25" ht="27.75" hidden="1" customHeight="1">
      <c r="A57" s="136"/>
      <c r="B57" s="216"/>
      <c r="C57" s="216"/>
      <c r="D57" s="216"/>
      <c r="E57" s="216"/>
      <c r="F57" s="216"/>
      <c r="G57" s="184"/>
      <c r="H57" s="184"/>
      <c r="I57" s="216"/>
      <c r="J57" s="184"/>
      <c r="K57" s="230"/>
      <c r="L57" s="230"/>
      <c r="M57" s="230"/>
      <c r="N57" s="216"/>
      <c r="O57" s="216"/>
      <c r="P57" s="216"/>
      <c r="Q57" s="216"/>
      <c r="R57" s="216"/>
      <c r="S57" s="1187"/>
      <c r="T57" s="793"/>
      <c r="U57" s="793"/>
      <c r="V57" s="1187"/>
      <c r="W57" s="793"/>
      <c r="X57" s="793"/>
      <c r="Y57" s="91"/>
    </row>
    <row r="58" spans="1:25" ht="27.75" customHeight="1">
      <c r="A58" s="136"/>
      <c r="B58" s="216"/>
      <c r="C58" s="216"/>
      <c r="D58" s="216"/>
      <c r="E58" s="216"/>
      <c r="F58" s="216"/>
      <c r="G58" s="184"/>
      <c r="H58" s="184"/>
      <c r="I58" s="216"/>
      <c r="J58" s="184"/>
      <c r="K58" s="230"/>
      <c r="L58" s="230"/>
      <c r="M58" s="230"/>
      <c r="N58" s="216"/>
      <c r="O58" s="230"/>
      <c r="P58" s="230"/>
      <c r="Q58" s="230"/>
      <c r="R58" s="230"/>
      <c r="S58" s="1187"/>
      <c r="T58" s="793"/>
      <c r="U58" s="793"/>
      <c r="V58" s="1187"/>
      <c r="W58" s="793"/>
      <c r="X58" s="793"/>
      <c r="Y58" s="91"/>
    </row>
    <row r="59" spans="1:25" ht="27.75" customHeight="1">
      <c r="A59" s="136"/>
      <c r="B59" s="434" t="s">
        <v>135</v>
      </c>
      <c r="C59" s="2194"/>
      <c r="D59" s="2194"/>
      <c r="E59" s="2194"/>
      <c r="F59" s="216"/>
      <c r="G59" s="184"/>
      <c r="H59" s="184"/>
      <c r="I59" s="216"/>
      <c r="J59" s="184"/>
      <c r="K59" s="230"/>
      <c r="L59" s="230"/>
      <c r="M59" s="230"/>
      <c r="N59" s="216"/>
      <c r="O59" s="216"/>
      <c r="P59" s="216"/>
      <c r="Q59" s="216"/>
      <c r="R59" s="216"/>
      <c r="S59" s="1187"/>
      <c r="T59" s="793"/>
      <c r="U59" s="793"/>
      <c r="V59" s="1187"/>
      <c r="W59" s="793"/>
      <c r="X59" s="793"/>
      <c r="Y59" s="91"/>
    </row>
    <row r="60" spans="1:25" ht="27.75" customHeight="1">
      <c r="A60" s="136"/>
      <c r="B60" s="1015" t="s">
        <v>642</v>
      </c>
      <c r="C60" s="434"/>
      <c r="D60" s="434"/>
      <c r="E60" s="434"/>
      <c r="F60" s="434"/>
      <c r="G60" s="184"/>
      <c r="H60" s="184"/>
      <c r="I60" s="434"/>
      <c r="J60" s="184"/>
      <c r="K60" s="434"/>
      <c r="L60" s="434"/>
      <c r="M60" s="434"/>
      <c r="N60" s="434"/>
      <c r="O60" s="434"/>
      <c r="P60" s="434"/>
      <c r="Q60" s="434"/>
      <c r="R60" s="434"/>
      <c r="S60" s="240"/>
      <c r="T60" s="240"/>
      <c r="U60" s="240"/>
      <c r="V60" s="240"/>
      <c r="W60" s="240"/>
      <c r="X60" s="240"/>
      <c r="Y60" s="93"/>
    </row>
    <row r="61" spans="1:25" ht="27.75" customHeight="1">
      <c r="A61" s="136"/>
      <c r="B61" s="434" t="s">
        <v>636</v>
      </c>
      <c r="C61" s="434"/>
      <c r="D61" s="434"/>
      <c r="E61" s="434"/>
      <c r="F61" s="434"/>
      <c r="G61" s="184"/>
      <c r="H61" s="184"/>
      <c r="I61" s="434"/>
      <c r="J61" s="184"/>
      <c r="K61" s="434"/>
      <c r="L61" s="434"/>
      <c r="M61" s="434"/>
      <c r="N61" s="434"/>
      <c r="O61" s="434"/>
      <c r="P61" s="434"/>
      <c r="Q61" s="434"/>
      <c r="R61" s="434"/>
      <c r="S61" s="434"/>
      <c r="T61" s="2195"/>
      <c r="U61" s="2195"/>
      <c r="V61" s="434"/>
      <c r="W61" s="2195"/>
      <c r="X61" s="2195"/>
      <c r="Y61" s="1185"/>
    </row>
    <row r="62" spans="1:25" ht="27.75" customHeight="1">
      <c r="A62" s="136"/>
      <c r="B62" s="2196" t="s">
        <v>637</v>
      </c>
      <c r="C62" s="2196"/>
      <c r="D62" s="2196"/>
      <c r="E62" s="2196"/>
      <c r="F62" s="2196"/>
      <c r="G62" s="2196"/>
      <c r="H62" s="2196"/>
      <c r="I62" s="2196"/>
      <c r="J62" s="2196"/>
      <c r="K62" s="2196"/>
      <c r="L62" s="2196"/>
      <c r="M62" s="2196"/>
      <c r="N62" s="2196"/>
      <c r="O62" s="2196"/>
      <c r="P62" s="2196"/>
      <c r="Q62" s="2196"/>
      <c r="R62" s="2196"/>
      <c r="S62" s="2196"/>
      <c r="T62" s="2196"/>
      <c r="U62" s="2196"/>
      <c r="V62" s="2196"/>
      <c r="W62" s="2196"/>
      <c r="X62" s="2196"/>
      <c r="Y62" s="1185"/>
    </row>
    <row r="63" spans="1:25" ht="27.75" customHeight="1">
      <c r="A63" s="136"/>
      <c r="B63" s="434" t="s">
        <v>638</v>
      </c>
      <c r="C63" s="2197"/>
      <c r="D63" s="2197"/>
      <c r="E63" s="2197"/>
      <c r="F63" s="2197"/>
      <c r="G63" s="2197"/>
      <c r="H63" s="2197"/>
      <c r="I63" s="2197"/>
      <c r="J63" s="2197"/>
      <c r="K63" s="2197"/>
      <c r="L63" s="2197"/>
      <c r="M63" s="2197"/>
      <c r="N63" s="2197"/>
      <c r="O63" s="2197"/>
      <c r="P63" s="2197"/>
      <c r="Q63" s="2197"/>
      <c r="R63" s="2197"/>
      <c r="S63" s="2197"/>
      <c r="T63" s="2197"/>
      <c r="U63" s="2197"/>
      <c r="V63" s="2197"/>
      <c r="W63" s="2197"/>
      <c r="X63" s="2197"/>
      <c r="Y63" s="1185"/>
    </row>
    <row r="64" spans="1:25" ht="53.25" customHeight="1">
      <c r="A64" s="136"/>
      <c r="B64" s="2346" t="s">
        <v>715</v>
      </c>
      <c r="C64" s="2346"/>
      <c r="D64" s="2346"/>
      <c r="E64" s="2346"/>
      <c r="F64" s="2346"/>
      <c r="G64" s="2346"/>
      <c r="H64" s="2346"/>
      <c r="I64" s="2346"/>
      <c r="J64" s="2346"/>
      <c r="K64" s="2346"/>
      <c r="L64" s="2346"/>
      <c r="M64" s="2346"/>
      <c r="N64" s="2346"/>
      <c r="O64" s="2346"/>
      <c r="P64" s="2346"/>
      <c r="Q64" s="2346"/>
      <c r="R64" s="2346"/>
      <c r="S64" s="2346"/>
      <c r="T64" s="2346"/>
      <c r="U64" s="2346"/>
      <c r="V64" s="2346"/>
      <c r="W64" s="2346"/>
      <c r="X64" s="2346"/>
      <c r="Y64" s="1185"/>
    </row>
    <row r="65" spans="1:148" ht="26.4">
      <c r="A65" s="434"/>
      <c r="B65" s="434" t="s">
        <v>577</v>
      </c>
      <c r="C65" s="1191"/>
      <c r="D65" s="1191"/>
      <c r="E65" s="1191"/>
      <c r="J65" s="1191"/>
      <c r="N65" s="1191"/>
      <c r="O65" s="1191"/>
      <c r="P65" s="1191"/>
      <c r="Q65" s="1191"/>
      <c r="R65" s="1191"/>
      <c r="X65" s="1192"/>
      <c r="Y65" s="434"/>
      <c r="Z65" s="434"/>
      <c r="AA65" s="434"/>
      <c r="AB65" s="434"/>
      <c r="AC65" s="434"/>
      <c r="AD65" s="434"/>
      <c r="AE65" s="434"/>
      <c r="AF65" s="434"/>
      <c r="AG65" s="434"/>
      <c r="AH65" s="434"/>
      <c r="AI65" s="434"/>
      <c r="AJ65" s="434"/>
      <c r="AK65" s="434"/>
      <c r="AL65" s="434"/>
      <c r="AM65" s="434"/>
      <c r="AN65" s="434"/>
      <c r="AO65" s="434"/>
      <c r="AP65" s="434"/>
      <c r="AQ65" s="434"/>
      <c r="AR65" s="434"/>
      <c r="AS65" s="434"/>
      <c r="AT65" s="434"/>
      <c r="AU65" s="434"/>
      <c r="AV65" s="434"/>
      <c r="AW65" s="434"/>
      <c r="AX65" s="434"/>
      <c r="AY65" s="434"/>
      <c r="AZ65" s="434"/>
      <c r="BA65" s="434"/>
      <c r="BB65" s="434"/>
      <c r="BC65" s="434"/>
      <c r="BD65" s="434"/>
      <c r="BE65" s="434"/>
      <c r="BF65" s="434"/>
      <c r="BG65" s="434"/>
      <c r="BH65" s="434"/>
      <c r="BI65" s="434"/>
      <c r="BJ65" s="434"/>
      <c r="BK65" s="434"/>
      <c r="BL65" s="434"/>
      <c r="BM65" s="434"/>
      <c r="BN65" s="434"/>
      <c r="BO65" s="434"/>
      <c r="BP65" s="434"/>
      <c r="BQ65" s="434"/>
      <c r="BR65" s="434"/>
      <c r="BS65" s="434"/>
      <c r="BT65" s="434"/>
      <c r="BU65" s="434"/>
      <c r="BV65" s="434"/>
      <c r="BW65" s="434"/>
      <c r="BX65" s="434"/>
      <c r="BY65" s="434"/>
      <c r="BZ65" s="434"/>
      <c r="CA65" s="434"/>
      <c r="CB65" s="434"/>
      <c r="CC65" s="434"/>
      <c r="CD65" s="434"/>
      <c r="CE65" s="434"/>
      <c r="CF65" s="434"/>
      <c r="CG65" s="434"/>
      <c r="CH65" s="434"/>
      <c r="CI65" s="434"/>
      <c r="CJ65" s="434"/>
      <c r="CK65" s="434"/>
      <c r="CL65" s="434"/>
      <c r="CM65" s="434"/>
      <c r="CN65" s="434"/>
      <c r="CO65" s="434"/>
      <c r="CP65" s="434"/>
      <c r="CQ65" s="434"/>
      <c r="CR65" s="434"/>
      <c r="CS65" s="434"/>
      <c r="CT65" s="434"/>
      <c r="CU65" s="434"/>
      <c r="CV65" s="434"/>
      <c r="CW65" s="434"/>
      <c r="CX65" s="434"/>
      <c r="CY65" s="434"/>
      <c r="CZ65" s="434"/>
      <c r="DA65" s="434"/>
      <c r="DB65" s="434"/>
      <c r="DC65" s="434"/>
      <c r="DD65" s="434"/>
      <c r="DE65" s="434"/>
      <c r="DF65" s="434"/>
      <c r="DG65" s="434"/>
      <c r="DH65" s="434"/>
      <c r="DI65" s="434"/>
      <c r="DJ65" s="434"/>
      <c r="DK65" s="434"/>
      <c r="DL65" s="434"/>
      <c r="DM65" s="434"/>
      <c r="DN65" s="434"/>
      <c r="DO65" s="434"/>
      <c r="DP65" s="434"/>
      <c r="DQ65" s="434"/>
      <c r="DR65" s="434"/>
      <c r="DS65" s="434"/>
      <c r="DT65" s="434"/>
      <c r="DU65" s="434"/>
      <c r="DV65" s="434"/>
      <c r="DW65" s="434"/>
      <c r="DX65" s="434"/>
      <c r="DY65" s="434"/>
      <c r="DZ65" s="434"/>
      <c r="EA65" s="434"/>
      <c r="EB65" s="434"/>
      <c r="EC65" s="434"/>
      <c r="ED65" s="434"/>
      <c r="EE65" s="434"/>
      <c r="EF65" s="434"/>
      <c r="EG65" s="434"/>
      <c r="EH65" s="434"/>
      <c r="EI65" s="434"/>
      <c r="EJ65" s="434"/>
      <c r="EK65" s="434"/>
      <c r="EL65" s="434"/>
      <c r="EM65" s="434"/>
      <c r="EN65" s="434"/>
      <c r="EO65" s="434"/>
      <c r="EP65" s="434"/>
      <c r="EQ65" s="434"/>
      <c r="ER65" s="434"/>
    </row>
    <row r="66" spans="1:148" ht="27.75" customHeight="1">
      <c r="A66" s="136"/>
      <c r="B66" s="184" t="s">
        <v>714</v>
      </c>
      <c r="C66" s="1185"/>
      <c r="D66" s="1185"/>
      <c r="E66" s="1185"/>
      <c r="F66" s="1185"/>
      <c r="I66" s="1185"/>
      <c r="J66" s="1191"/>
      <c r="K66" s="135"/>
      <c r="L66" s="135"/>
      <c r="M66" s="135"/>
      <c r="N66" s="1185"/>
      <c r="O66" s="1185"/>
      <c r="P66" s="1185"/>
      <c r="Q66" s="1185"/>
      <c r="R66" s="1185"/>
      <c r="S66" s="1185"/>
      <c r="T66" s="135"/>
      <c r="U66" s="135"/>
      <c r="V66" s="1185"/>
      <c r="W66" s="135"/>
      <c r="X66" s="135"/>
      <c r="Y66" s="1185"/>
    </row>
    <row r="67" spans="1:148" ht="31.2" customHeight="1">
      <c r="B67" s="184" t="s">
        <v>915</v>
      </c>
      <c r="C67" s="1192"/>
      <c r="D67" s="1192"/>
      <c r="E67" s="1192"/>
      <c r="F67" s="1192"/>
      <c r="I67" s="1192"/>
      <c r="J67" s="1191"/>
      <c r="N67" s="1192"/>
      <c r="O67" s="1192"/>
      <c r="P67" s="1192"/>
      <c r="Q67" s="1192"/>
      <c r="R67" s="1192"/>
      <c r="S67" s="2198"/>
      <c r="V67" s="2198"/>
      <c r="X67" s="1192"/>
    </row>
    <row r="68" spans="1:148" ht="27.75" customHeight="1">
      <c r="A68" s="736"/>
      <c r="B68" s="736"/>
      <c r="C68" s="736"/>
      <c r="D68" s="736"/>
      <c r="E68" s="736"/>
      <c r="F68" s="736"/>
      <c r="I68" s="736"/>
      <c r="K68" s="758"/>
      <c r="L68" s="758"/>
      <c r="M68" s="758"/>
      <c r="N68" s="736"/>
      <c r="O68" s="736"/>
      <c r="P68" s="736"/>
      <c r="Q68" s="736"/>
      <c r="R68" s="736"/>
      <c r="S68" s="736"/>
      <c r="T68" s="758"/>
      <c r="U68" s="758"/>
      <c r="V68" s="736"/>
      <c r="W68" s="758"/>
      <c r="X68" s="758"/>
      <c r="Y68" s="736"/>
    </row>
    <row r="69" spans="1:148" ht="27.75" customHeight="1">
      <c r="B69" s="737"/>
      <c r="C69" s="737"/>
      <c r="D69" s="737"/>
      <c r="E69" s="737"/>
      <c r="F69" s="737"/>
      <c r="I69" s="737"/>
      <c r="K69" s="737"/>
      <c r="L69" s="737"/>
      <c r="M69" s="737"/>
      <c r="N69" s="737"/>
      <c r="O69" s="737"/>
      <c r="P69" s="737"/>
      <c r="Q69" s="737"/>
      <c r="R69" s="737"/>
      <c r="S69" s="49"/>
      <c r="T69" s="737"/>
      <c r="U69" s="737"/>
      <c r="V69" s="49"/>
      <c r="W69" s="737"/>
      <c r="X69" s="737"/>
      <c r="Y69" s="697"/>
    </row>
    <row r="70" spans="1:148" ht="27.75" customHeight="1">
      <c r="B70" s="1341"/>
      <c r="C70" s="737"/>
      <c r="D70" s="737"/>
      <c r="E70" s="737"/>
      <c r="F70" s="737"/>
      <c r="I70" s="737"/>
      <c r="K70" s="737"/>
      <c r="L70" s="737"/>
      <c r="M70" s="737"/>
      <c r="N70" s="737"/>
      <c r="O70" s="737"/>
      <c r="P70" s="737"/>
      <c r="Q70" s="737"/>
      <c r="R70" s="737"/>
      <c r="S70" s="49"/>
      <c r="T70" s="737"/>
      <c r="U70" s="737"/>
      <c r="V70" s="49"/>
      <c r="W70" s="737"/>
      <c r="X70" s="737"/>
      <c r="Y70" s="697"/>
    </row>
    <row r="71" spans="1:148" ht="27.75" customHeight="1">
      <c r="B71" s="1364"/>
      <c r="C71" s="737"/>
      <c r="D71" s="737"/>
      <c r="E71" s="737"/>
      <c r="F71" s="737"/>
      <c r="I71" s="737"/>
      <c r="K71" s="737"/>
      <c r="L71" s="737"/>
      <c r="M71" s="737"/>
      <c r="N71" s="737"/>
      <c r="O71" s="737"/>
      <c r="P71" s="737"/>
      <c r="Q71" s="737"/>
      <c r="R71" s="737"/>
      <c r="S71" s="49"/>
      <c r="T71" s="737"/>
      <c r="U71" s="737"/>
      <c r="V71" s="49"/>
      <c r="W71" s="737"/>
      <c r="X71" s="737"/>
      <c r="Y71" s="697"/>
    </row>
    <row r="72" spans="1:148" ht="27.75" customHeight="1">
      <c r="B72" s="737"/>
      <c r="C72" s="737"/>
      <c r="D72" s="737"/>
      <c r="E72" s="737"/>
      <c r="F72" s="737"/>
      <c r="I72" s="737"/>
      <c r="K72" s="737"/>
      <c r="L72" s="737"/>
      <c r="M72" s="737"/>
      <c r="N72" s="737"/>
      <c r="O72" s="737"/>
      <c r="P72" s="737"/>
      <c r="Q72" s="737"/>
      <c r="R72" s="737"/>
      <c r="S72" s="50"/>
      <c r="T72" s="737"/>
      <c r="U72" s="737"/>
      <c r="V72" s="50"/>
      <c r="W72" s="737"/>
      <c r="X72" s="737"/>
      <c r="Y72" s="697"/>
    </row>
    <row r="73" spans="1:148" ht="27.75" customHeight="1">
      <c r="B73" s="737"/>
      <c r="C73" s="737"/>
      <c r="D73" s="737"/>
      <c r="E73" s="737"/>
      <c r="F73" s="737"/>
      <c r="I73" s="737"/>
      <c r="K73" s="737"/>
      <c r="L73" s="737"/>
      <c r="M73" s="737"/>
      <c r="N73" s="737"/>
      <c r="O73" s="737"/>
      <c r="P73" s="737"/>
      <c r="Q73" s="737"/>
      <c r="R73" s="737"/>
      <c r="S73" s="51"/>
      <c r="T73" s="737"/>
      <c r="U73" s="737"/>
      <c r="V73" s="51"/>
      <c r="W73" s="737"/>
      <c r="X73" s="737"/>
      <c r="Y73" s="697"/>
    </row>
    <row r="74" spans="1:148" ht="27.75" customHeight="1">
      <c r="B74" s="737"/>
      <c r="C74" s="737"/>
      <c r="D74" s="737"/>
      <c r="E74" s="737"/>
      <c r="F74" s="737"/>
      <c r="I74" s="737"/>
      <c r="K74" s="737"/>
      <c r="L74" s="737"/>
      <c r="M74" s="737"/>
      <c r="N74" s="737"/>
      <c r="O74" s="737"/>
      <c r="P74" s="737"/>
      <c r="Q74" s="737"/>
      <c r="R74" s="737"/>
      <c r="S74" s="52"/>
      <c r="T74" s="737"/>
      <c r="U74" s="737"/>
      <c r="V74" s="52"/>
      <c r="W74" s="737"/>
      <c r="X74" s="737"/>
      <c r="Y74" s="697"/>
    </row>
    <row r="75" spans="1:148" ht="27.75" customHeight="1">
      <c r="B75" s="737"/>
      <c r="C75" s="737"/>
      <c r="D75" s="737"/>
      <c r="E75" s="737"/>
      <c r="F75" s="737"/>
      <c r="I75" s="737"/>
      <c r="K75" s="737"/>
      <c r="L75" s="737"/>
      <c r="M75" s="737"/>
      <c r="N75" s="737"/>
      <c r="O75" s="737"/>
      <c r="P75" s="737"/>
      <c r="Q75" s="737"/>
      <c r="R75" s="737"/>
      <c r="S75" s="52"/>
      <c r="T75" s="737"/>
      <c r="U75" s="737"/>
      <c r="V75" s="52"/>
      <c r="W75" s="737"/>
      <c r="X75" s="737"/>
      <c r="Y75" s="697"/>
    </row>
    <row r="76" spans="1:148" ht="27.75" customHeight="1">
      <c r="B76" s="737"/>
      <c r="C76" s="737"/>
      <c r="D76" s="737"/>
      <c r="E76" s="737"/>
      <c r="F76" s="737"/>
      <c r="I76" s="737"/>
      <c r="K76" s="737"/>
      <c r="L76" s="737"/>
      <c r="M76" s="737"/>
      <c r="N76" s="737"/>
      <c r="O76" s="737"/>
      <c r="P76" s="737"/>
      <c r="Q76" s="737"/>
      <c r="R76" s="737"/>
      <c r="S76" s="53"/>
      <c r="T76" s="737"/>
      <c r="U76" s="737"/>
      <c r="V76" s="53"/>
      <c r="W76" s="737"/>
      <c r="X76" s="737"/>
      <c r="Y76" s="697"/>
    </row>
    <row r="77" spans="1:148" ht="27.75" customHeight="1">
      <c r="B77" s="737"/>
      <c r="C77" s="737"/>
      <c r="D77" s="737"/>
      <c r="E77" s="737"/>
      <c r="F77" s="737"/>
      <c r="I77" s="737"/>
      <c r="K77" s="737"/>
      <c r="L77" s="737"/>
      <c r="M77" s="737"/>
      <c r="N77" s="737"/>
      <c r="O77" s="737"/>
      <c r="P77" s="737"/>
      <c r="Q77" s="737"/>
      <c r="R77" s="737"/>
      <c r="S77" s="51"/>
      <c r="T77" s="737"/>
      <c r="U77" s="737"/>
      <c r="V77" s="51"/>
      <c r="W77" s="737"/>
      <c r="X77" s="737"/>
      <c r="Y77" s="697"/>
    </row>
    <row r="78" spans="1:148" ht="27.75" customHeight="1">
      <c r="B78" s="697"/>
      <c r="C78" s="697"/>
      <c r="D78" s="697"/>
      <c r="E78" s="697"/>
      <c r="F78" s="697"/>
      <c r="I78" s="697"/>
      <c r="K78" s="737"/>
      <c r="L78" s="737"/>
      <c r="M78" s="737"/>
      <c r="N78" s="697"/>
      <c r="O78" s="697"/>
      <c r="P78" s="697"/>
      <c r="Q78" s="697"/>
      <c r="R78" s="697"/>
      <c r="S78" s="732"/>
      <c r="T78" s="737"/>
      <c r="U78" s="737"/>
      <c r="V78" s="732"/>
      <c r="W78" s="737"/>
      <c r="X78" s="737"/>
      <c r="Y78" s="697"/>
    </row>
    <row r="79" spans="1:148" ht="27.75" customHeight="1">
      <c r="B79" s="697"/>
      <c r="C79" s="697"/>
      <c r="D79" s="697"/>
      <c r="E79" s="697"/>
      <c r="F79" s="697"/>
      <c r="I79" s="697"/>
      <c r="K79" s="737"/>
      <c r="L79" s="737"/>
      <c r="M79" s="737"/>
      <c r="N79" s="697"/>
      <c r="O79" s="697"/>
      <c r="P79" s="697"/>
      <c r="Q79" s="697"/>
      <c r="R79" s="697"/>
      <c r="S79" s="54"/>
      <c r="T79" s="737"/>
      <c r="U79" s="737"/>
      <c r="V79" s="54"/>
      <c r="W79" s="737"/>
      <c r="X79" s="737"/>
      <c r="Y79" s="697"/>
    </row>
    <row r="80" spans="1:148" ht="27.75" customHeight="1">
      <c r="B80" s="697"/>
      <c r="C80" s="697"/>
      <c r="D80" s="697"/>
      <c r="E80" s="697"/>
      <c r="F80" s="697"/>
      <c r="I80" s="697"/>
      <c r="K80" s="737"/>
      <c r="L80" s="737"/>
      <c r="M80" s="737"/>
      <c r="N80" s="697"/>
      <c r="O80" s="697"/>
      <c r="P80" s="697"/>
      <c r="Q80" s="697"/>
      <c r="R80" s="697"/>
      <c r="S80" s="54"/>
      <c r="T80" s="737"/>
      <c r="U80" s="737"/>
      <c r="V80" s="54"/>
      <c r="W80" s="737"/>
      <c r="X80" s="737"/>
      <c r="Y80" s="697"/>
    </row>
    <row r="81" spans="2:25" ht="27.75" customHeight="1">
      <c r="B81" s="697"/>
      <c r="C81" s="697"/>
      <c r="D81" s="697"/>
      <c r="E81" s="697"/>
      <c r="F81" s="697"/>
      <c r="I81" s="697"/>
      <c r="K81" s="737"/>
      <c r="L81" s="737"/>
      <c r="M81" s="737"/>
      <c r="N81" s="697"/>
      <c r="O81" s="697"/>
      <c r="P81" s="697"/>
      <c r="Q81" s="697"/>
      <c r="R81" s="697"/>
      <c r="S81" s="697"/>
      <c r="T81" s="737"/>
      <c r="U81" s="737"/>
      <c r="V81" s="697"/>
      <c r="W81" s="737"/>
      <c r="X81" s="737"/>
      <c r="Y81" s="697"/>
    </row>
    <row r="82" spans="2:25" ht="27.75" customHeight="1">
      <c r="B82" s="697"/>
      <c r="C82" s="697"/>
      <c r="D82" s="697"/>
      <c r="E82" s="697"/>
      <c r="F82" s="697"/>
      <c r="I82" s="697"/>
      <c r="K82" s="737"/>
      <c r="L82" s="737"/>
      <c r="M82" s="737"/>
      <c r="N82" s="697"/>
      <c r="O82" s="697"/>
      <c r="P82" s="697"/>
      <c r="Q82" s="697"/>
      <c r="R82" s="697"/>
      <c r="S82" s="697"/>
      <c r="T82" s="737"/>
      <c r="U82" s="737"/>
      <c r="V82" s="697"/>
      <c r="W82" s="737"/>
      <c r="X82" s="737"/>
      <c r="Y82" s="697"/>
    </row>
    <row r="83" spans="2:25" ht="27.75" customHeight="1">
      <c r="B83" s="697"/>
      <c r="C83" s="697"/>
      <c r="D83" s="697"/>
      <c r="E83" s="697"/>
      <c r="F83" s="697"/>
      <c r="I83" s="697"/>
      <c r="K83" s="737"/>
      <c r="L83" s="737"/>
      <c r="M83" s="737"/>
      <c r="N83" s="697"/>
      <c r="O83" s="697"/>
      <c r="P83" s="697"/>
      <c r="Q83" s="697"/>
      <c r="R83" s="697"/>
      <c r="S83" s="697"/>
      <c r="T83" s="737"/>
      <c r="U83" s="737"/>
      <c r="V83" s="697"/>
      <c r="W83" s="737"/>
      <c r="X83" s="737"/>
      <c r="Y83" s="697"/>
    </row>
    <row r="91" spans="2:25" ht="27.75" customHeight="1">
      <c r="G91" s="697"/>
      <c r="H91" s="697"/>
      <c r="J91" s="697"/>
    </row>
    <row r="92" spans="2:25" ht="27.75" customHeight="1">
      <c r="G92" s="697"/>
      <c r="H92" s="697"/>
      <c r="J92" s="697"/>
    </row>
    <row r="93" spans="2:25" ht="27.75" customHeight="1">
      <c r="G93" s="697"/>
      <c r="H93" s="697"/>
      <c r="J93" s="697"/>
    </row>
    <row r="94" spans="2:25" ht="27.75" customHeight="1">
      <c r="G94" s="697"/>
      <c r="H94" s="697"/>
      <c r="J94" s="697"/>
    </row>
  </sheetData>
  <mergeCells count="2">
    <mergeCell ref="B64:X64"/>
    <mergeCell ref="O7:R7"/>
  </mergeCells>
  <pageMargins left="0.23622047244094499" right="0.23622047244094499" top="0.35433070866141703" bottom="0.5" header="0" footer="0.3"/>
  <pageSetup scale="30" orientation="landscape" r:id="rId1"/>
  <headerFooter scaleWithDoc="0">
    <oddFoote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Y89"/>
  <sheetViews>
    <sheetView showGridLines="0" view="pageBreakPreview" zoomScale="40" zoomScaleNormal="40" zoomScaleSheetLayoutView="40" zoomScalePageLayoutView="30" workbookViewId="0"/>
  </sheetViews>
  <sheetFormatPr defaultColWidth="9.109375" defaultRowHeight="27.75" customHeight="1"/>
  <cols>
    <col min="1" max="1" width="2.6640625" style="640" customWidth="1"/>
    <col min="2" max="2" width="116.5546875" style="640" customWidth="1"/>
    <col min="3" max="5" width="18.6640625" style="640" hidden="1" customWidth="1"/>
    <col min="6" max="6" width="18.6640625" style="640" customWidth="1"/>
    <col min="7" max="8" width="18.6640625" style="1191" customWidth="1"/>
    <col min="9" max="9" width="2.88671875" style="1191" customWidth="1"/>
    <col min="10" max="10" width="18.6640625" style="1191" customWidth="1"/>
    <col min="11" max="13" width="18.6640625" style="1192" customWidth="1"/>
    <col min="14" max="14" width="2.88671875" style="640" customWidth="1"/>
    <col min="15"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2.6640625" style="640" customWidth="1"/>
    <col min="26" max="16384" width="9.109375" style="640"/>
  </cols>
  <sheetData>
    <row r="1" spans="1:25" ht="27.75" customHeight="1">
      <c r="A1" s="136"/>
      <c r="B1" s="136"/>
      <c r="C1" s="136"/>
      <c r="D1" s="136"/>
      <c r="E1" s="136"/>
      <c r="F1" s="136"/>
      <c r="G1" s="1185"/>
      <c r="H1" s="1185"/>
      <c r="I1" s="1185"/>
      <c r="J1" s="1185"/>
      <c r="K1" s="135"/>
      <c r="L1" s="135"/>
      <c r="M1" s="135"/>
      <c r="N1" s="136"/>
      <c r="O1" s="136"/>
      <c r="P1" s="136"/>
      <c r="Q1" s="136"/>
      <c r="R1" s="136"/>
      <c r="S1" s="1185"/>
      <c r="T1" s="135"/>
      <c r="U1" s="135"/>
      <c r="V1" s="1185"/>
      <c r="W1" s="135"/>
      <c r="X1" s="135"/>
      <c r="Y1" s="136"/>
    </row>
    <row r="2" spans="1:25" ht="27.75" customHeight="1">
      <c r="A2" s="136"/>
      <c r="B2" s="1123"/>
      <c r="C2" s="1123"/>
      <c r="D2" s="1123"/>
      <c r="E2" s="1123"/>
      <c r="F2" s="1123"/>
      <c r="G2" s="1123"/>
      <c r="H2" s="1123"/>
      <c r="I2" s="1123"/>
      <c r="J2" s="1123"/>
      <c r="K2" s="1123"/>
      <c r="L2" s="1123"/>
      <c r="M2" s="1171"/>
      <c r="N2" s="1123"/>
      <c r="O2" s="1123"/>
      <c r="P2" s="1123"/>
      <c r="Q2" s="1123"/>
      <c r="R2" s="1123"/>
      <c r="S2" s="1123"/>
      <c r="T2" s="1123"/>
      <c r="U2" s="1123"/>
      <c r="V2" s="1123"/>
      <c r="W2" s="1123"/>
      <c r="X2" s="1123"/>
      <c r="Y2" s="112"/>
    </row>
    <row r="3" spans="1:25" ht="27.75" customHeight="1">
      <c r="A3" s="136"/>
      <c r="B3" s="1125" t="s">
        <v>421</v>
      </c>
      <c r="C3" s="1123"/>
      <c r="D3" s="1123"/>
      <c r="E3" s="1123"/>
      <c r="F3" s="1123"/>
      <c r="G3" s="1123"/>
      <c r="H3" s="1123"/>
      <c r="I3" s="1123"/>
      <c r="J3" s="1123"/>
      <c r="K3" s="1123"/>
      <c r="L3" s="1123"/>
      <c r="M3" s="1171"/>
      <c r="N3" s="1123"/>
      <c r="O3" s="1123"/>
      <c r="P3" s="1123"/>
      <c r="Q3" s="1123"/>
      <c r="R3" s="1123"/>
      <c r="S3" s="1123"/>
      <c r="T3" s="1123"/>
      <c r="U3" s="1123"/>
      <c r="V3" s="1123"/>
      <c r="W3" s="1123"/>
      <c r="X3" s="1123"/>
      <c r="Y3" s="112"/>
    </row>
    <row r="4" spans="1:25" ht="27.75" customHeight="1">
      <c r="A4" s="136"/>
      <c r="B4" s="1123"/>
      <c r="C4" s="1123"/>
      <c r="D4" s="1123"/>
      <c r="E4" s="1123"/>
      <c r="F4" s="1123"/>
      <c r="G4" s="1123"/>
      <c r="H4" s="1123"/>
      <c r="I4" s="1123"/>
      <c r="J4" s="1123"/>
      <c r="K4" s="1123"/>
      <c r="L4" s="1123"/>
      <c r="M4" s="1171"/>
      <c r="N4" s="1123"/>
      <c r="O4" s="1123"/>
      <c r="P4" s="1123"/>
      <c r="Q4" s="1123"/>
      <c r="R4" s="1123"/>
      <c r="S4" s="1123"/>
      <c r="T4" s="1123"/>
      <c r="U4" s="1123"/>
      <c r="V4" s="1123"/>
      <c r="W4" s="1123"/>
      <c r="X4" s="1123"/>
      <c r="Y4" s="112"/>
    </row>
    <row r="5" spans="1:25" ht="27.75" customHeight="1">
      <c r="A5" s="136"/>
      <c r="B5" s="111"/>
      <c r="C5" s="111"/>
      <c r="D5" s="111"/>
      <c r="E5" s="111"/>
      <c r="F5" s="100"/>
      <c r="G5" s="100"/>
      <c r="H5" s="100"/>
      <c r="I5" s="111"/>
      <c r="J5" s="100"/>
      <c r="K5" s="111"/>
      <c r="L5" s="111"/>
      <c r="M5" s="111"/>
      <c r="N5" s="111"/>
      <c r="O5" s="111"/>
      <c r="P5" s="111"/>
      <c r="Q5" s="111"/>
      <c r="R5" s="111"/>
      <c r="S5" s="129"/>
      <c r="T5" s="129"/>
      <c r="U5" s="129"/>
      <c r="V5" s="129"/>
      <c r="W5" s="129"/>
      <c r="X5" s="129"/>
      <c r="Y5" s="112"/>
    </row>
    <row r="6" spans="1:25" ht="27.75" customHeight="1">
      <c r="A6" s="136"/>
      <c r="B6" s="111"/>
      <c r="C6" s="234"/>
      <c r="D6" s="234"/>
      <c r="E6" s="234"/>
      <c r="F6" s="217"/>
      <c r="G6" s="1591" t="s">
        <v>75</v>
      </c>
      <c r="H6" s="1591"/>
      <c r="I6" s="1589"/>
      <c r="J6" s="1591"/>
      <c r="K6" s="1589"/>
      <c r="L6" s="1589"/>
      <c r="M6" s="1589"/>
      <c r="N6" s="1589"/>
      <c r="O6" s="1589"/>
      <c r="P6" s="1589"/>
      <c r="Q6" s="1589"/>
      <c r="R6" s="1590"/>
      <c r="S6" s="1782"/>
      <c r="T6" s="1591" t="s">
        <v>878</v>
      </c>
      <c r="U6" s="1590"/>
      <c r="V6" s="270"/>
      <c r="W6" s="1608" t="s">
        <v>76</v>
      </c>
      <c r="X6" s="1608"/>
      <c r="Y6" s="83"/>
    </row>
    <row r="7" spans="1:25" ht="27.75" customHeight="1">
      <c r="A7" s="136"/>
      <c r="B7" s="234"/>
      <c r="C7" s="234"/>
      <c r="D7" s="234"/>
      <c r="E7" s="234"/>
      <c r="G7" s="1613">
        <v>2021</v>
      </c>
      <c r="H7" s="1613"/>
      <c r="I7" s="168"/>
      <c r="J7" s="1391">
        <v>2020</v>
      </c>
      <c r="K7" s="1378"/>
      <c r="L7" s="1378"/>
      <c r="M7" s="1379"/>
      <c r="N7" s="168"/>
      <c r="O7" s="2341">
        <v>2019</v>
      </c>
      <c r="P7" s="2342"/>
      <c r="Q7" s="2342"/>
      <c r="R7" s="2343"/>
      <c r="S7" s="1782"/>
      <c r="T7" s="1592"/>
      <c r="U7" s="1593"/>
      <c r="V7" s="270"/>
      <c r="W7" s="1628"/>
      <c r="X7" s="1629"/>
      <c r="Y7" s="90"/>
    </row>
    <row r="8" spans="1:25" ht="27.75" customHeight="1">
      <c r="A8" s="136"/>
      <c r="B8" s="168" t="s">
        <v>109</v>
      </c>
      <c r="C8" s="168"/>
      <c r="D8" s="168"/>
      <c r="E8" s="168"/>
      <c r="G8" s="1811" t="s">
        <v>80</v>
      </c>
      <c r="H8" s="187" t="s">
        <v>77</v>
      </c>
      <c r="J8" s="186" t="s">
        <v>78</v>
      </c>
      <c r="K8" s="537" t="s">
        <v>79</v>
      </c>
      <c r="L8" s="537" t="s">
        <v>80</v>
      </c>
      <c r="M8" s="187" t="s">
        <v>77</v>
      </c>
      <c r="O8" s="186" t="s">
        <v>78</v>
      </c>
      <c r="P8" s="537" t="s">
        <v>79</v>
      </c>
      <c r="Q8" s="537" t="s">
        <v>80</v>
      </c>
      <c r="R8" s="187" t="s">
        <v>77</v>
      </c>
      <c r="S8" s="1782"/>
      <c r="T8" s="186">
        <v>2021</v>
      </c>
      <c r="U8" s="187">
        <v>2020</v>
      </c>
      <c r="V8" s="270"/>
      <c r="W8" s="186">
        <v>2020</v>
      </c>
      <c r="X8" s="187">
        <v>2019</v>
      </c>
      <c r="Y8" s="90"/>
    </row>
    <row r="9" spans="1:25" ht="27.75" customHeight="1">
      <c r="A9" s="136"/>
      <c r="B9" s="168"/>
      <c r="C9" s="168"/>
      <c r="D9" s="168"/>
      <c r="E9" s="168"/>
      <c r="F9" s="164"/>
      <c r="G9" s="1782"/>
      <c r="H9" s="1782"/>
      <c r="J9" s="170"/>
      <c r="K9" s="170"/>
      <c r="L9" s="170"/>
      <c r="O9" s="170"/>
      <c r="P9" s="170"/>
      <c r="Q9" s="170"/>
      <c r="R9" s="168"/>
      <c r="S9" s="1782"/>
      <c r="T9" s="1782"/>
      <c r="U9" s="1782"/>
      <c r="V9" s="270"/>
      <c r="W9" s="270"/>
      <c r="X9" s="270"/>
      <c r="Y9" s="91"/>
    </row>
    <row r="10" spans="1:25" ht="27.75" customHeight="1">
      <c r="A10" s="136"/>
      <c r="B10" s="164" t="s">
        <v>145</v>
      </c>
      <c r="C10" s="164"/>
      <c r="D10" s="164"/>
      <c r="E10" s="164"/>
      <c r="F10" s="164"/>
      <c r="G10" s="1782"/>
      <c r="H10" s="1782"/>
      <c r="J10" s="167"/>
      <c r="K10" s="167"/>
      <c r="L10" s="167"/>
      <c r="O10" s="167"/>
      <c r="P10" s="167"/>
      <c r="Q10" s="167"/>
      <c r="R10" s="165"/>
      <c r="S10" s="1782"/>
      <c r="T10" s="1782"/>
      <c r="U10" s="1782"/>
      <c r="V10" s="270"/>
      <c r="W10" s="270"/>
      <c r="X10" s="270"/>
      <c r="Y10" s="91"/>
    </row>
    <row r="11" spans="1:25" ht="27.75" customHeight="1">
      <c r="A11" s="136"/>
      <c r="B11" s="168"/>
      <c r="C11" s="168"/>
      <c r="D11" s="168"/>
      <c r="E11" s="168"/>
      <c r="F11" s="168"/>
      <c r="G11" s="170"/>
      <c r="H11" s="170"/>
      <c r="J11" s="170"/>
      <c r="K11" s="170"/>
      <c r="L11" s="170"/>
      <c r="O11" s="170"/>
      <c r="P11" s="170"/>
      <c r="Q11" s="170"/>
      <c r="R11" s="168"/>
      <c r="S11" s="167"/>
      <c r="T11" s="170"/>
      <c r="U11" s="170"/>
      <c r="V11" s="167"/>
      <c r="W11" s="170"/>
      <c r="X11" s="170"/>
      <c r="Y11" s="93"/>
    </row>
    <row r="12" spans="1:25" ht="27.75" customHeight="1">
      <c r="A12" s="136"/>
      <c r="B12" s="217"/>
      <c r="C12" s="113"/>
      <c r="D12" s="217"/>
      <c r="E12" s="217"/>
      <c r="F12" s="168"/>
      <c r="G12" s="1643"/>
      <c r="H12" s="1644"/>
      <c r="J12" s="1173"/>
      <c r="K12" s="1087"/>
      <c r="L12" s="224"/>
      <c r="M12" s="1234"/>
      <c r="O12" s="1173"/>
      <c r="P12" s="1087"/>
      <c r="Q12" s="1087"/>
      <c r="R12" s="225"/>
      <c r="S12" s="174"/>
      <c r="T12" s="1643"/>
      <c r="U12" s="1644"/>
      <c r="V12" s="174"/>
      <c r="W12" s="1643"/>
      <c r="X12" s="1644"/>
      <c r="Y12" s="93"/>
    </row>
    <row r="13" spans="1:25" ht="27.75" customHeight="1">
      <c r="A13" s="136"/>
      <c r="B13" s="217" t="s">
        <v>849</v>
      </c>
      <c r="C13" s="168"/>
      <c r="D13" s="168"/>
      <c r="E13" s="168"/>
      <c r="F13" s="168"/>
      <c r="G13" s="1858">
        <v>181</v>
      </c>
      <c r="H13" s="227">
        <v>204</v>
      </c>
      <c r="J13" s="353">
        <v>181</v>
      </c>
      <c r="K13" s="226">
        <v>164</v>
      </c>
      <c r="L13" s="226">
        <v>179</v>
      </c>
      <c r="M13" s="227">
        <v>265</v>
      </c>
      <c r="O13" s="353">
        <v>245</v>
      </c>
      <c r="P13" s="226">
        <v>240</v>
      </c>
      <c r="Q13" s="226">
        <v>248</v>
      </c>
      <c r="R13" s="227">
        <v>244</v>
      </c>
      <c r="S13" s="174"/>
      <c r="T13" s="353">
        <v>385</v>
      </c>
      <c r="U13" s="227">
        <v>444</v>
      </c>
      <c r="V13" s="174"/>
      <c r="W13" s="353">
        <v>789</v>
      </c>
      <c r="X13" s="227">
        <v>977</v>
      </c>
      <c r="Y13" s="93"/>
    </row>
    <row r="14" spans="1:25" ht="27.75" customHeight="1">
      <c r="A14" s="136"/>
      <c r="B14" s="168"/>
      <c r="C14" s="217"/>
      <c r="D14" s="217"/>
      <c r="E14" s="217"/>
      <c r="F14" s="168"/>
      <c r="G14" s="1858"/>
      <c r="H14" s="227"/>
      <c r="J14" s="353"/>
      <c r="K14" s="226"/>
      <c r="L14" s="226"/>
      <c r="M14" s="227"/>
      <c r="O14" s="353"/>
      <c r="P14" s="226"/>
      <c r="Q14" s="226"/>
      <c r="R14" s="227"/>
      <c r="S14" s="222"/>
      <c r="T14" s="353"/>
      <c r="U14" s="227"/>
      <c r="V14" s="222"/>
      <c r="W14" s="353"/>
      <c r="X14" s="227"/>
      <c r="Y14" s="93"/>
    </row>
    <row r="15" spans="1:25" ht="27.75" customHeight="1">
      <c r="A15" s="136"/>
      <c r="B15" s="217" t="s">
        <v>532</v>
      </c>
      <c r="C15" s="168"/>
      <c r="D15" s="168"/>
      <c r="E15" s="168"/>
      <c r="F15" s="432"/>
      <c r="G15" s="2179">
        <v>399</v>
      </c>
      <c r="H15" s="1059">
        <v>385</v>
      </c>
      <c r="J15" s="353">
        <v>376</v>
      </c>
      <c r="K15" s="226">
        <v>337</v>
      </c>
      <c r="L15" s="1056">
        <v>386</v>
      </c>
      <c r="M15" s="227">
        <v>441</v>
      </c>
      <c r="O15" s="353">
        <v>473</v>
      </c>
      <c r="P15" s="226">
        <v>445</v>
      </c>
      <c r="Q15" s="226">
        <v>461</v>
      </c>
      <c r="R15" s="227">
        <v>433</v>
      </c>
      <c r="S15" s="174"/>
      <c r="T15" s="1058">
        <v>784</v>
      </c>
      <c r="U15" s="1059">
        <v>827</v>
      </c>
      <c r="V15" s="174"/>
      <c r="W15" s="1058">
        <v>1540</v>
      </c>
      <c r="X15" s="1059">
        <v>1812</v>
      </c>
      <c r="Y15" s="93"/>
    </row>
    <row r="16" spans="1:25" ht="27.75" customHeight="1">
      <c r="A16" s="136"/>
      <c r="B16" s="217"/>
      <c r="C16" s="217"/>
      <c r="D16" s="217"/>
      <c r="E16" s="217"/>
      <c r="F16" s="170"/>
      <c r="G16" s="1858"/>
      <c r="H16" s="227"/>
      <c r="J16" s="353"/>
      <c r="K16" s="226"/>
      <c r="L16" s="226"/>
      <c r="M16" s="227"/>
      <c r="O16" s="353"/>
      <c r="P16" s="226"/>
      <c r="Q16" s="226"/>
      <c r="R16" s="227"/>
      <c r="S16" s="174"/>
      <c r="T16" s="353"/>
      <c r="U16" s="227"/>
      <c r="V16" s="174"/>
      <c r="W16" s="353"/>
      <c r="X16" s="227"/>
      <c r="Y16" s="93"/>
    </row>
    <row r="17" spans="1:25" ht="27.75" customHeight="1">
      <c r="A17" s="136"/>
      <c r="B17" s="217" t="s">
        <v>533</v>
      </c>
      <c r="C17" s="206"/>
      <c r="D17" s="206"/>
      <c r="E17" s="206"/>
      <c r="F17" s="170"/>
      <c r="G17" s="2179">
        <v>377</v>
      </c>
      <c r="H17" s="1059">
        <v>358</v>
      </c>
      <c r="J17" s="1058">
        <v>345</v>
      </c>
      <c r="K17" s="1056">
        <v>333</v>
      </c>
      <c r="L17" s="1056">
        <v>330</v>
      </c>
      <c r="M17" s="1059">
        <v>340</v>
      </c>
      <c r="O17" s="1058">
        <v>345</v>
      </c>
      <c r="P17" s="1056">
        <v>325</v>
      </c>
      <c r="Q17" s="1056">
        <v>322</v>
      </c>
      <c r="R17" s="1059">
        <v>324</v>
      </c>
      <c r="S17" s="308"/>
      <c r="T17" s="1058">
        <v>735</v>
      </c>
      <c r="U17" s="1059">
        <v>670</v>
      </c>
      <c r="V17" s="308"/>
      <c r="W17" s="1058">
        <v>1348</v>
      </c>
      <c r="X17" s="1059">
        <v>1316</v>
      </c>
      <c r="Y17" s="112"/>
    </row>
    <row r="18" spans="1:25" ht="27.75" customHeight="1">
      <c r="A18" s="136"/>
      <c r="B18" s="168"/>
      <c r="C18" s="168"/>
      <c r="D18" s="168"/>
      <c r="E18" s="168"/>
      <c r="F18" s="168"/>
      <c r="G18" s="1057"/>
      <c r="H18" s="229"/>
      <c r="J18" s="364"/>
      <c r="K18" s="228"/>
      <c r="L18" s="228"/>
      <c r="M18" s="229"/>
      <c r="O18" s="364"/>
      <c r="P18" s="228"/>
      <c r="Q18" s="228"/>
      <c r="R18" s="229"/>
      <c r="S18" s="174"/>
      <c r="T18" s="364"/>
      <c r="U18" s="229"/>
      <c r="V18" s="174"/>
      <c r="W18" s="364"/>
      <c r="X18" s="229"/>
      <c r="Y18" s="93"/>
    </row>
    <row r="19" spans="1:25" ht="27.75" customHeight="1">
      <c r="A19" s="136"/>
      <c r="B19" s="217" t="s">
        <v>146</v>
      </c>
      <c r="C19" s="217"/>
      <c r="D19" s="217"/>
      <c r="E19" s="217"/>
      <c r="F19" s="703"/>
      <c r="G19" s="1868">
        <v>957</v>
      </c>
      <c r="H19" s="358">
        <v>947</v>
      </c>
      <c r="J19" s="365">
        <v>902</v>
      </c>
      <c r="K19" s="357">
        <v>834</v>
      </c>
      <c r="L19" s="357">
        <v>895</v>
      </c>
      <c r="M19" s="358">
        <v>1046</v>
      </c>
      <c r="O19" s="365">
        <v>1063</v>
      </c>
      <c r="P19" s="357">
        <v>1010</v>
      </c>
      <c r="Q19" s="357">
        <v>1031</v>
      </c>
      <c r="R19" s="358">
        <v>1001</v>
      </c>
      <c r="S19" s="174"/>
      <c r="T19" s="365">
        <v>1904</v>
      </c>
      <c r="U19" s="358">
        <v>1941</v>
      </c>
      <c r="V19" s="174"/>
      <c r="W19" s="365">
        <v>3677</v>
      </c>
      <c r="X19" s="358">
        <v>4105</v>
      </c>
      <c r="Y19" s="93"/>
    </row>
    <row r="20" spans="1:25" ht="27.75" customHeight="1">
      <c r="A20" s="136"/>
      <c r="B20" s="168"/>
      <c r="C20" s="168"/>
      <c r="D20" s="168"/>
      <c r="E20" s="168"/>
      <c r="F20" s="524"/>
      <c r="G20" s="749"/>
      <c r="H20" s="226"/>
      <c r="J20" s="226"/>
      <c r="K20" s="226"/>
      <c r="L20" s="226"/>
      <c r="M20" s="226"/>
      <c r="O20" s="226"/>
      <c r="P20" s="226"/>
      <c r="Q20" s="226"/>
      <c r="R20" s="226"/>
      <c r="S20" s="174"/>
      <c r="T20" s="226"/>
      <c r="U20" s="226"/>
      <c r="V20" s="174"/>
      <c r="W20" s="226"/>
      <c r="X20" s="226"/>
      <c r="Y20" s="93"/>
    </row>
    <row r="21" spans="1:25" ht="27.75" customHeight="1">
      <c r="A21" s="136"/>
      <c r="B21" s="217" t="s">
        <v>147</v>
      </c>
      <c r="C21" s="217"/>
      <c r="D21" s="217"/>
      <c r="E21" s="217"/>
      <c r="F21" s="170"/>
      <c r="G21" s="2180">
        <v>548</v>
      </c>
      <c r="H21" s="1644">
        <v>661</v>
      </c>
      <c r="J21" s="352">
        <v>506</v>
      </c>
      <c r="K21" s="224">
        <v>486</v>
      </c>
      <c r="L21" s="224">
        <v>458</v>
      </c>
      <c r="M21" s="225">
        <v>495</v>
      </c>
      <c r="O21" s="352">
        <v>476</v>
      </c>
      <c r="P21" s="224">
        <v>472</v>
      </c>
      <c r="Q21" s="224">
        <v>454</v>
      </c>
      <c r="R21" s="225">
        <v>447</v>
      </c>
      <c r="S21" s="174"/>
      <c r="T21" s="1643">
        <v>1209</v>
      </c>
      <c r="U21" s="1644">
        <v>953</v>
      </c>
      <c r="V21" s="174"/>
      <c r="W21" s="1643">
        <v>1945</v>
      </c>
      <c r="X21" s="1644">
        <v>1849</v>
      </c>
      <c r="Y21" s="93"/>
    </row>
    <row r="22" spans="1:25" ht="27.6" customHeight="1">
      <c r="A22" s="136"/>
      <c r="B22" s="168"/>
      <c r="C22" s="168"/>
      <c r="D22" s="168"/>
      <c r="E22" s="168"/>
      <c r="F22" s="164"/>
      <c r="G22" s="1858"/>
      <c r="H22" s="227"/>
      <c r="J22" s="353"/>
      <c r="K22" s="226"/>
      <c r="L22" s="226"/>
      <c r="M22" s="227"/>
      <c r="O22" s="353"/>
      <c r="P22" s="226"/>
      <c r="Q22" s="226"/>
      <c r="R22" s="227"/>
      <c r="S22" s="174"/>
      <c r="T22" s="353"/>
      <c r="U22" s="227"/>
      <c r="V22" s="174"/>
      <c r="W22" s="353"/>
      <c r="X22" s="227"/>
      <c r="Y22" s="93"/>
    </row>
    <row r="23" spans="1:25" ht="27">
      <c r="A23" s="136"/>
      <c r="B23" s="217" t="s">
        <v>525</v>
      </c>
      <c r="C23" s="217"/>
      <c r="D23" s="217"/>
      <c r="E23" s="217"/>
      <c r="F23" s="168"/>
      <c r="G23" s="1858">
        <v>259</v>
      </c>
      <c r="H23" s="227">
        <v>252</v>
      </c>
      <c r="J23" s="353">
        <v>225</v>
      </c>
      <c r="K23" s="226">
        <v>225</v>
      </c>
      <c r="L23" s="226">
        <v>228</v>
      </c>
      <c r="M23" s="227">
        <v>224</v>
      </c>
      <c r="O23" s="353">
        <v>226</v>
      </c>
      <c r="P23" s="226">
        <v>217</v>
      </c>
      <c r="Q23" s="226">
        <v>217</v>
      </c>
      <c r="R23" s="227">
        <v>216</v>
      </c>
      <c r="S23" s="174"/>
      <c r="T23" s="353">
        <v>511</v>
      </c>
      <c r="U23" s="227">
        <v>452</v>
      </c>
      <c r="V23" s="174"/>
      <c r="W23" s="353">
        <v>902</v>
      </c>
      <c r="X23" s="227">
        <v>876</v>
      </c>
      <c r="Y23" s="93"/>
    </row>
    <row r="24" spans="1:25" ht="27.75" customHeight="1">
      <c r="A24" s="136"/>
      <c r="B24" s="168"/>
      <c r="C24" s="168"/>
      <c r="D24" s="168"/>
      <c r="E24" s="168"/>
      <c r="F24" s="168"/>
      <c r="G24" s="1858"/>
      <c r="H24" s="227"/>
      <c r="J24" s="353"/>
      <c r="K24" s="226"/>
      <c r="L24" s="226"/>
      <c r="M24" s="227"/>
      <c r="O24" s="353"/>
      <c r="P24" s="226"/>
      <c r="Q24" s="226"/>
      <c r="R24" s="227"/>
      <c r="S24" s="174"/>
      <c r="T24" s="353"/>
      <c r="U24" s="227"/>
      <c r="V24" s="174"/>
      <c r="W24" s="353"/>
      <c r="X24" s="227"/>
      <c r="Y24" s="93"/>
    </row>
    <row r="25" spans="1:25" ht="27.75" customHeight="1">
      <c r="A25" s="136"/>
      <c r="B25" s="217" t="s">
        <v>142</v>
      </c>
      <c r="C25" s="217"/>
      <c r="D25" s="217"/>
      <c r="E25" s="217"/>
      <c r="F25" s="168"/>
      <c r="G25" s="1858"/>
      <c r="H25" s="227"/>
      <c r="J25" s="353"/>
      <c r="K25" s="226"/>
      <c r="L25" s="226"/>
      <c r="M25" s="227"/>
      <c r="O25" s="353"/>
      <c r="P25" s="226"/>
      <c r="Q25" s="226"/>
      <c r="R25" s="227"/>
      <c r="S25" s="174"/>
      <c r="T25" s="353"/>
      <c r="U25" s="227"/>
      <c r="V25" s="174"/>
      <c r="W25" s="353"/>
      <c r="X25" s="227"/>
      <c r="Y25" s="93"/>
    </row>
    <row r="26" spans="1:25" ht="27.75" customHeight="1">
      <c r="A26" s="136"/>
      <c r="B26" s="168" t="s">
        <v>148</v>
      </c>
      <c r="C26" s="168"/>
      <c r="D26" s="168"/>
      <c r="E26" s="168"/>
      <c r="F26" s="168"/>
      <c r="G26" s="1858">
        <v>193</v>
      </c>
      <c r="H26" s="227">
        <v>198</v>
      </c>
      <c r="J26" s="1040">
        <v>191</v>
      </c>
      <c r="K26" s="226">
        <v>177</v>
      </c>
      <c r="L26" s="226">
        <v>182</v>
      </c>
      <c r="M26" s="227">
        <v>199</v>
      </c>
      <c r="O26" s="353">
        <v>214</v>
      </c>
      <c r="P26" s="226">
        <v>208</v>
      </c>
      <c r="Q26" s="226">
        <v>220</v>
      </c>
      <c r="R26" s="227">
        <v>206</v>
      </c>
      <c r="S26" s="174"/>
      <c r="T26" s="353">
        <v>391</v>
      </c>
      <c r="U26" s="227">
        <v>381</v>
      </c>
      <c r="V26" s="174"/>
      <c r="W26" s="353">
        <v>749</v>
      </c>
      <c r="X26" s="227">
        <v>848</v>
      </c>
      <c r="Y26" s="93"/>
    </row>
    <row r="27" spans="1:25" ht="27">
      <c r="A27" s="136"/>
      <c r="B27" s="168" t="s">
        <v>526</v>
      </c>
      <c r="C27" s="168"/>
      <c r="D27" s="168"/>
      <c r="E27" s="168"/>
      <c r="F27" s="170"/>
      <c r="G27" s="1057">
        <v>52</v>
      </c>
      <c r="H27" s="229">
        <v>48</v>
      </c>
      <c r="J27" s="1033">
        <v>47</v>
      </c>
      <c r="K27" s="228">
        <v>48</v>
      </c>
      <c r="L27" s="228">
        <v>50</v>
      </c>
      <c r="M27" s="229">
        <v>52</v>
      </c>
      <c r="O27" s="364">
        <v>49</v>
      </c>
      <c r="P27" s="228">
        <v>50</v>
      </c>
      <c r="Q27" s="228">
        <v>52</v>
      </c>
      <c r="R27" s="229">
        <v>51</v>
      </c>
      <c r="S27" s="174"/>
      <c r="T27" s="364">
        <v>100</v>
      </c>
      <c r="U27" s="229">
        <v>102</v>
      </c>
      <c r="V27" s="174"/>
      <c r="W27" s="364">
        <v>197</v>
      </c>
      <c r="X27" s="229">
        <v>202</v>
      </c>
      <c r="Y27" s="93"/>
    </row>
    <row r="28" spans="1:25" ht="27.75" customHeight="1">
      <c r="A28" s="136"/>
      <c r="B28" s="168"/>
      <c r="C28" s="168"/>
      <c r="D28" s="168"/>
      <c r="E28" s="168"/>
      <c r="F28" s="166"/>
      <c r="G28" s="2180">
        <v>245</v>
      </c>
      <c r="H28" s="1644">
        <v>246</v>
      </c>
      <c r="J28" s="352">
        <v>238</v>
      </c>
      <c r="K28" s="224">
        <v>225</v>
      </c>
      <c r="L28" s="224">
        <v>232</v>
      </c>
      <c r="M28" s="225">
        <v>251</v>
      </c>
      <c r="O28" s="352">
        <v>263</v>
      </c>
      <c r="P28" s="224">
        <v>259</v>
      </c>
      <c r="Q28" s="224">
        <v>271</v>
      </c>
      <c r="R28" s="225">
        <v>257</v>
      </c>
      <c r="S28" s="174"/>
      <c r="T28" s="1643">
        <v>491</v>
      </c>
      <c r="U28" s="1644">
        <v>483</v>
      </c>
      <c r="V28" s="174"/>
      <c r="W28" s="1643">
        <v>946</v>
      </c>
      <c r="X28" s="1644">
        <v>1050</v>
      </c>
      <c r="Y28" s="93"/>
    </row>
    <row r="29" spans="1:25" ht="27.75" customHeight="1">
      <c r="A29" s="136"/>
      <c r="B29" s="168"/>
      <c r="C29" s="168"/>
      <c r="D29" s="168"/>
      <c r="E29" s="168"/>
      <c r="F29" s="168"/>
      <c r="G29" s="1057"/>
      <c r="H29" s="229"/>
      <c r="J29" s="364"/>
      <c r="K29" s="228"/>
      <c r="L29" s="228"/>
      <c r="M29" s="229"/>
      <c r="O29" s="364"/>
      <c r="P29" s="228"/>
      <c r="Q29" s="228"/>
      <c r="R29" s="229"/>
      <c r="S29" s="174"/>
      <c r="T29" s="364"/>
      <c r="U29" s="229"/>
      <c r="V29" s="174"/>
      <c r="W29" s="364"/>
      <c r="X29" s="229"/>
      <c r="Y29" s="93"/>
    </row>
    <row r="30" spans="1:25" ht="27.75" customHeight="1">
      <c r="A30" s="136"/>
      <c r="B30" s="217" t="s">
        <v>149</v>
      </c>
      <c r="C30" s="217"/>
      <c r="D30" s="217"/>
      <c r="E30" s="217"/>
      <c r="F30" s="180"/>
      <c r="G30" s="1868">
        <v>1052</v>
      </c>
      <c r="H30" s="358">
        <v>1159</v>
      </c>
      <c r="J30" s="365">
        <v>969</v>
      </c>
      <c r="K30" s="357">
        <v>936</v>
      </c>
      <c r="L30" s="357">
        <v>918</v>
      </c>
      <c r="M30" s="358">
        <v>970</v>
      </c>
      <c r="O30" s="365">
        <v>965</v>
      </c>
      <c r="P30" s="357">
        <v>948</v>
      </c>
      <c r="Q30" s="357">
        <v>942</v>
      </c>
      <c r="R30" s="358">
        <v>920</v>
      </c>
      <c r="S30" s="174"/>
      <c r="T30" s="365">
        <v>2211</v>
      </c>
      <c r="U30" s="358">
        <v>1888</v>
      </c>
      <c r="V30" s="174"/>
      <c r="W30" s="365">
        <v>3793</v>
      </c>
      <c r="X30" s="358">
        <v>3775</v>
      </c>
      <c r="Y30" s="93"/>
    </row>
    <row r="31" spans="1:25" ht="27.75" customHeight="1">
      <c r="A31" s="136"/>
      <c r="B31" s="168"/>
      <c r="C31" s="168"/>
      <c r="D31" s="168"/>
      <c r="E31" s="168"/>
      <c r="F31" s="168"/>
      <c r="G31" s="749"/>
      <c r="H31" s="226"/>
      <c r="J31" s="226"/>
      <c r="K31" s="226"/>
      <c r="L31" s="226"/>
      <c r="M31" s="226"/>
      <c r="O31" s="226"/>
      <c r="P31" s="226"/>
      <c r="Q31" s="226"/>
      <c r="R31" s="226"/>
      <c r="S31" s="179"/>
      <c r="T31" s="226"/>
      <c r="U31" s="226"/>
      <c r="V31" s="179"/>
      <c r="W31" s="226"/>
      <c r="X31" s="226"/>
      <c r="Y31" s="93"/>
    </row>
    <row r="32" spans="1:25" ht="27.75" customHeight="1">
      <c r="A32" s="136"/>
      <c r="B32" s="217" t="s">
        <v>534</v>
      </c>
      <c r="C32" s="217"/>
      <c r="D32" s="217"/>
      <c r="E32" s="217"/>
      <c r="F32" s="168"/>
      <c r="G32" s="1868">
        <v>216</v>
      </c>
      <c r="H32" s="358">
        <v>166</v>
      </c>
      <c r="J32" s="365">
        <v>152</v>
      </c>
      <c r="K32" s="357">
        <v>202</v>
      </c>
      <c r="L32" s="357">
        <v>172</v>
      </c>
      <c r="M32" s="358">
        <v>164</v>
      </c>
      <c r="O32" s="365">
        <v>146</v>
      </c>
      <c r="P32" s="357">
        <v>110</v>
      </c>
      <c r="Q32" s="357">
        <v>149</v>
      </c>
      <c r="R32" s="358">
        <v>92</v>
      </c>
      <c r="S32" s="174"/>
      <c r="T32" s="365">
        <v>382</v>
      </c>
      <c r="U32" s="358">
        <v>336</v>
      </c>
      <c r="V32" s="174"/>
      <c r="W32" s="365">
        <v>690</v>
      </c>
      <c r="X32" s="358">
        <v>497</v>
      </c>
      <c r="Y32" s="91"/>
    </row>
    <row r="33" spans="1:25" ht="27.75" customHeight="1">
      <c r="A33" s="136"/>
      <c r="B33" s="168"/>
      <c r="C33" s="168"/>
      <c r="D33" s="168"/>
      <c r="E33" s="168"/>
      <c r="F33" s="168"/>
      <c r="G33" s="749"/>
      <c r="H33" s="226"/>
      <c r="J33" s="226"/>
      <c r="K33" s="226"/>
      <c r="L33" s="226"/>
      <c r="M33" s="226"/>
      <c r="O33" s="226"/>
      <c r="P33" s="226"/>
      <c r="Q33" s="226"/>
      <c r="R33" s="226"/>
      <c r="S33" s="174"/>
      <c r="T33" s="226"/>
      <c r="U33" s="226"/>
      <c r="V33" s="174"/>
      <c r="W33" s="226"/>
      <c r="X33" s="226"/>
      <c r="Y33" s="93"/>
    </row>
    <row r="34" spans="1:25" ht="27.75" customHeight="1">
      <c r="A34" s="136"/>
      <c r="B34" s="217" t="s">
        <v>535</v>
      </c>
      <c r="C34" s="217"/>
      <c r="D34" s="217"/>
      <c r="E34" s="217"/>
      <c r="F34" s="180"/>
      <c r="G34" s="1868">
        <v>210</v>
      </c>
      <c r="H34" s="358">
        <v>204</v>
      </c>
      <c r="J34" s="365">
        <v>169</v>
      </c>
      <c r="K34" s="357">
        <v>170</v>
      </c>
      <c r="L34" s="357">
        <v>184</v>
      </c>
      <c r="M34" s="358">
        <v>185</v>
      </c>
      <c r="O34" s="365">
        <v>161</v>
      </c>
      <c r="P34" s="357">
        <v>171</v>
      </c>
      <c r="Q34" s="357">
        <v>175</v>
      </c>
      <c r="R34" s="358">
        <v>160</v>
      </c>
      <c r="S34" s="174"/>
      <c r="T34" s="365">
        <v>414</v>
      </c>
      <c r="U34" s="358">
        <v>369</v>
      </c>
      <c r="V34" s="174"/>
      <c r="W34" s="365">
        <v>708</v>
      </c>
      <c r="X34" s="358">
        <v>667</v>
      </c>
      <c r="Y34" s="91"/>
    </row>
    <row r="35" spans="1:25" ht="27.75" customHeight="1">
      <c r="A35" s="136"/>
      <c r="B35" s="168"/>
      <c r="C35" s="168"/>
      <c r="D35" s="168"/>
      <c r="E35" s="168"/>
      <c r="F35" s="180"/>
      <c r="G35" s="749"/>
      <c r="H35" s="226"/>
      <c r="J35" s="226"/>
      <c r="K35" s="226"/>
      <c r="L35" s="226"/>
      <c r="M35" s="226"/>
      <c r="O35" s="226"/>
      <c r="P35" s="226"/>
      <c r="Q35" s="226"/>
      <c r="R35" s="226"/>
      <c r="S35" s="174"/>
      <c r="T35" s="226"/>
      <c r="U35" s="226"/>
      <c r="V35" s="174"/>
      <c r="W35" s="226"/>
      <c r="X35" s="226"/>
      <c r="Y35" s="91"/>
    </row>
    <row r="36" spans="1:25" ht="27.75" customHeight="1">
      <c r="A36" s="136"/>
      <c r="B36" s="217" t="s">
        <v>527</v>
      </c>
      <c r="C36" s="217"/>
      <c r="D36" s="217"/>
      <c r="E36" s="217"/>
      <c r="F36" s="181"/>
      <c r="G36" s="1868">
        <v>189</v>
      </c>
      <c r="H36" s="358">
        <v>164</v>
      </c>
      <c r="J36" s="365">
        <v>151</v>
      </c>
      <c r="K36" s="357">
        <v>158</v>
      </c>
      <c r="L36" s="357">
        <v>191</v>
      </c>
      <c r="M36" s="358">
        <v>188</v>
      </c>
      <c r="O36" s="365">
        <v>221</v>
      </c>
      <c r="P36" s="357">
        <v>231</v>
      </c>
      <c r="Q36" s="357">
        <v>245</v>
      </c>
      <c r="R36" s="358">
        <v>252</v>
      </c>
      <c r="S36" s="174"/>
      <c r="T36" s="365">
        <v>353</v>
      </c>
      <c r="U36" s="358">
        <v>379</v>
      </c>
      <c r="V36" s="174"/>
      <c r="W36" s="365">
        <v>688</v>
      </c>
      <c r="X36" s="358">
        <v>949</v>
      </c>
      <c r="Y36" s="91"/>
    </row>
    <row r="37" spans="1:25" ht="27.75" customHeight="1">
      <c r="A37" s="136"/>
      <c r="B37" s="168"/>
      <c r="C37" s="168"/>
      <c r="D37" s="168"/>
      <c r="E37" s="168"/>
      <c r="F37" s="164"/>
      <c r="G37" s="749"/>
      <c r="H37" s="226"/>
      <c r="J37" s="226"/>
      <c r="K37" s="226"/>
      <c r="L37" s="226"/>
      <c r="M37" s="226"/>
      <c r="O37" s="226"/>
      <c r="P37" s="226"/>
      <c r="Q37" s="226"/>
      <c r="R37" s="226"/>
      <c r="S37" s="174"/>
      <c r="T37" s="226"/>
      <c r="U37" s="226"/>
      <c r="V37" s="174"/>
      <c r="W37" s="226"/>
      <c r="X37" s="226"/>
      <c r="Y37" s="93"/>
    </row>
    <row r="38" spans="1:25" ht="27.75" customHeight="1">
      <c r="A38" s="136"/>
      <c r="B38" s="217" t="s">
        <v>150</v>
      </c>
      <c r="C38" s="217"/>
      <c r="D38" s="217"/>
      <c r="E38" s="217"/>
      <c r="F38" s="168"/>
      <c r="G38" s="1868">
        <v>2624</v>
      </c>
      <c r="H38" s="358">
        <v>2640</v>
      </c>
      <c r="J38" s="365">
        <v>2343</v>
      </c>
      <c r="K38" s="357">
        <v>2300</v>
      </c>
      <c r="L38" s="357">
        <v>2360</v>
      </c>
      <c r="M38" s="358">
        <v>2553</v>
      </c>
      <c r="O38" s="365">
        <v>2556</v>
      </c>
      <c r="P38" s="357">
        <v>2470</v>
      </c>
      <c r="Q38" s="357">
        <v>2542</v>
      </c>
      <c r="R38" s="358">
        <v>2425</v>
      </c>
      <c r="S38" s="174"/>
      <c r="T38" s="365">
        <v>5264</v>
      </c>
      <c r="U38" s="358">
        <v>4913</v>
      </c>
      <c r="V38" s="174"/>
      <c r="W38" s="365">
        <v>9556</v>
      </c>
      <c r="X38" s="358">
        <v>9993</v>
      </c>
      <c r="Y38" s="93"/>
    </row>
    <row r="39" spans="1:25" ht="27.75" customHeight="1">
      <c r="A39" s="136"/>
      <c r="B39" s="168"/>
      <c r="C39" s="168"/>
      <c r="D39" s="168"/>
      <c r="E39" s="168"/>
      <c r="F39" s="168"/>
      <c r="G39" s="749"/>
      <c r="H39" s="226"/>
      <c r="J39" s="226"/>
      <c r="K39" s="226"/>
      <c r="L39" s="226"/>
      <c r="M39" s="226"/>
      <c r="O39" s="226"/>
      <c r="P39" s="226"/>
      <c r="Q39" s="226"/>
      <c r="R39" s="226"/>
      <c r="S39" s="179"/>
      <c r="T39" s="226"/>
      <c r="U39" s="226"/>
      <c r="V39" s="179"/>
      <c r="W39" s="226"/>
      <c r="X39" s="226"/>
      <c r="Y39" s="93"/>
    </row>
    <row r="40" spans="1:25" ht="27.75" customHeight="1">
      <c r="A40" s="136"/>
      <c r="B40" s="217" t="s">
        <v>151</v>
      </c>
      <c r="C40" s="164"/>
      <c r="D40" s="164"/>
      <c r="E40" s="164"/>
      <c r="F40" s="83"/>
      <c r="G40" s="1868">
        <v>113</v>
      </c>
      <c r="H40" s="358">
        <v>57</v>
      </c>
      <c r="J40" s="365">
        <v>49</v>
      </c>
      <c r="K40" s="357">
        <v>42</v>
      </c>
      <c r="L40" s="357">
        <v>60</v>
      </c>
      <c r="M40" s="358">
        <v>91</v>
      </c>
      <c r="O40" s="365">
        <v>161</v>
      </c>
      <c r="P40" s="357">
        <v>190</v>
      </c>
      <c r="Q40" s="357">
        <v>170</v>
      </c>
      <c r="R40" s="358">
        <v>129</v>
      </c>
      <c r="S40" s="174"/>
      <c r="T40" s="365">
        <v>170</v>
      </c>
      <c r="U40" s="358">
        <v>151</v>
      </c>
      <c r="V40" s="174"/>
      <c r="W40" s="365">
        <v>242</v>
      </c>
      <c r="X40" s="358">
        <v>650</v>
      </c>
      <c r="Y40" s="93"/>
    </row>
    <row r="41" spans="1:25" ht="27.75" customHeight="1">
      <c r="A41" s="136"/>
      <c r="B41" s="217"/>
      <c r="C41" s="217"/>
      <c r="D41" s="217"/>
      <c r="E41" s="217"/>
      <c r="F41" s="83"/>
      <c r="G41" s="749"/>
      <c r="H41" s="226"/>
      <c r="J41" s="226"/>
      <c r="K41" s="226"/>
      <c r="L41" s="226"/>
      <c r="M41" s="226"/>
      <c r="O41" s="226"/>
      <c r="P41" s="226"/>
      <c r="Q41" s="226"/>
      <c r="R41" s="226"/>
      <c r="S41" s="174"/>
      <c r="T41" s="226"/>
      <c r="U41" s="226"/>
      <c r="V41" s="174"/>
      <c r="W41" s="226"/>
      <c r="X41" s="226"/>
      <c r="Y41" s="93"/>
    </row>
    <row r="42" spans="1:25" ht="27.75" customHeight="1">
      <c r="A42" s="136"/>
      <c r="B42" s="164" t="s">
        <v>363</v>
      </c>
      <c r="C42" s="164"/>
      <c r="D42" s="164"/>
      <c r="E42" s="164"/>
      <c r="F42" s="183"/>
      <c r="G42" s="938"/>
      <c r="H42" s="405"/>
      <c r="J42" s="405"/>
      <c r="K42" s="405"/>
      <c r="L42" s="405"/>
      <c r="M42" s="405"/>
      <c r="O42" s="405"/>
      <c r="P42" s="405"/>
      <c r="Q42" s="405"/>
      <c r="R42" s="405"/>
      <c r="S42" s="174"/>
      <c r="T42" s="405"/>
      <c r="U42" s="405"/>
      <c r="V42" s="174"/>
      <c r="W42" s="405"/>
      <c r="X42" s="405"/>
      <c r="Y42" s="93"/>
    </row>
    <row r="43" spans="1:25" ht="27">
      <c r="A43" s="136"/>
      <c r="B43" s="168" t="s">
        <v>528</v>
      </c>
      <c r="C43" s="168"/>
      <c r="D43" s="168"/>
      <c r="E43" s="168"/>
      <c r="F43" s="184"/>
      <c r="G43" s="2180">
        <v>525</v>
      </c>
      <c r="H43" s="1644">
        <v>621</v>
      </c>
      <c r="J43" s="352">
        <v>498</v>
      </c>
      <c r="K43" s="224">
        <v>736</v>
      </c>
      <c r="L43" s="224">
        <v>691</v>
      </c>
      <c r="M43" s="225">
        <v>486</v>
      </c>
      <c r="O43" s="352">
        <v>376</v>
      </c>
      <c r="P43" s="224">
        <v>397</v>
      </c>
      <c r="Q43" s="224">
        <v>386</v>
      </c>
      <c r="R43" s="225">
        <v>329</v>
      </c>
      <c r="S43" s="174"/>
      <c r="T43" s="1643">
        <v>1146</v>
      </c>
      <c r="U43" s="1644">
        <v>1177</v>
      </c>
      <c r="V43" s="174"/>
      <c r="W43" s="1643">
        <v>2411</v>
      </c>
      <c r="X43" s="1644">
        <v>1488</v>
      </c>
      <c r="Y43" s="93"/>
    </row>
    <row r="44" spans="1:25" ht="27.75" customHeight="1">
      <c r="A44" s="136"/>
      <c r="B44" s="168" t="s">
        <v>536</v>
      </c>
      <c r="C44" s="168"/>
      <c r="D44" s="168"/>
      <c r="E44" s="168"/>
      <c r="F44" s="184"/>
      <c r="G44" s="1858">
        <v>137</v>
      </c>
      <c r="H44" s="227">
        <v>119</v>
      </c>
      <c r="J44" s="353">
        <v>182</v>
      </c>
      <c r="K44" s="226">
        <v>145</v>
      </c>
      <c r="L44" s="226">
        <v>239</v>
      </c>
      <c r="M44" s="227">
        <v>41</v>
      </c>
      <c r="O44" s="353">
        <v>125</v>
      </c>
      <c r="P44" s="226">
        <v>118</v>
      </c>
      <c r="Q44" s="226">
        <v>86</v>
      </c>
      <c r="R44" s="227">
        <v>22</v>
      </c>
      <c r="S44" s="174"/>
      <c r="T44" s="353">
        <v>256</v>
      </c>
      <c r="U44" s="227">
        <v>280</v>
      </c>
      <c r="V44" s="174"/>
      <c r="W44" s="353">
        <v>607</v>
      </c>
      <c r="X44" s="227">
        <v>351</v>
      </c>
      <c r="Y44" s="93"/>
    </row>
    <row r="45" spans="1:25" ht="27.75" customHeight="1">
      <c r="A45" s="136"/>
      <c r="B45" s="168" t="s">
        <v>152</v>
      </c>
      <c r="C45" s="168"/>
      <c r="D45" s="168"/>
      <c r="E45" s="168"/>
      <c r="F45" s="184"/>
      <c r="G45" s="1858">
        <v>100</v>
      </c>
      <c r="H45" s="227">
        <v>113</v>
      </c>
      <c r="J45" s="1040">
        <v>120</v>
      </c>
      <c r="K45" s="226">
        <v>113</v>
      </c>
      <c r="L45" s="226">
        <v>115</v>
      </c>
      <c r="M45" s="1041">
        <v>149</v>
      </c>
      <c r="O45" s="1040">
        <v>158</v>
      </c>
      <c r="P45" s="226">
        <v>165</v>
      </c>
      <c r="Q45" s="226">
        <v>169</v>
      </c>
      <c r="R45" s="227">
        <v>184</v>
      </c>
      <c r="S45" s="174"/>
      <c r="T45" s="353">
        <v>213</v>
      </c>
      <c r="U45" s="227">
        <v>264</v>
      </c>
      <c r="V45" s="174"/>
      <c r="W45" s="353">
        <v>497</v>
      </c>
      <c r="X45" s="227">
        <v>676</v>
      </c>
      <c r="Y45" s="93"/>
    </row>
    <row r="46" spans="1:25" ht="27.75" customHeight="1">
      <c r="A46" s="136"/>
      <c r="B46" s="168" t="s">
        <v>138</v>
      </c>
      <c r="C46" s="168"/>
      <c r="D46" s="168"/>
      <c r="E46" s="168"/>
      <c r="F46" s="184"/>
      <c r="G46" s="1057">
        <v>61</v>
      </c>
      <c r="H46" s="229">
        <v>171</v>
      </c>
      <c r="J46" s="364">
        <v>55</v>
      </c>
      <c r="K46" s="228">
        <v>145</v>
      </c>
      <c r="L46" s="228">
        <v>74</v>
      </c>
      <c r="M46" s="229">
        <v>429</v>
      </c>
      <c r="O46" s="364">
        <v>256</v>
      </c>
      <c r="P46" s="228">
        <v>-55</v>
      </c>
      <c r="Q46" s="228">
        <v>257</v>
      </c>
      <c r="R46" s="229">
        <v>241</v>
      </c>
      <c r="S46" s="174"/>
      <c r="T46" s="364">
        <v>232</v>
      </c>
      <c r="U46" s="229">
        <v>503</v>
      </c>
      <c r="V46" s="174"/>
      <c r="W46" s="364">
        <v>703</v>
      </c>
      <c r="X46" s="229">
        <v>699</v>
      </c>
      <c r="Y46" s="93"/>
    </row>
    <row r="47" spans="1:25" ht="27.75" customHeight="1">
      <c r="A47" s="136"/>
      <c r="B47" s="217" t="s">
        <v>325</v>
      </c>
      <c r="C47" s="217"/>
      <c r="D47" s="217"/>
      <c r="E47" s="217"/>
      <c r="F47" s="184"/>
      <c r="G47" s="1868">
        <v>823</v>
      </c>
      <c r="H47" s="358">
        <v>1024</v>
      </c>
      <c r="J47" s="365">
        <v>855</v>
      </c>
      <c r="K47" s="357">
        <v>1139</v>
      </c>
      <c r="L47" s="357">
        <v>1119</v>
      </c>
      <c r="M47" s="358">
        <v>1105</v>
      </c>
      <c r="O47" s="365">
        <v>915</v>
      </c>
      <c r="P47" s="357">
        <v>625</v>
      </c>
      <c r="Q47" s="357">
        <v>898</v>
      </c>
      <c r="R47" s="358">
        <v>776</v>
      </c>
      <c r="S47" s="174"/>
      <c r="T47" s="365">
        <v>1847</v>
      </c>
      <c r="U47" s="358">
        <v>2224</v>
      </c>
      <c r="V47" s="174"/>
      <c r="W47" s="365">
        <v>4218</v>
      </c>
      <c r="X47" s="358">
        <v>3214</v>
      </c>
      <c r="Y47" s="93"/>
    </row>
    <row r="48" spans="1:25" ht="27.75" customHeight="1">
      <c r="A48" s="136"/>
      <c r="B48" s="168"/>
      <c r="C48" s="168"/>
      <c r="D48" s="168"/>
      <c r="E48" s="168"/>
      <c r="F48" s="184"/>
      <c r="G48" s="749"/>
      <c r="H48" s="226"/>
      <c r="J48" s="226"/>
      <c r="K48" s="226"/>
      <c r="L48" s="226"/>
      <c r="M48" s="226"/>
      <c r="O48" s="226"/>
      <c r="P48" s="226"/>
      <c r="Q48" s="226"/>
      <c r="R48" s="226"/>
      <c r="S48" s="174"/>
      <c r="T48" s="226"/>
      <c r="U48" s="226"/>
      <c r="V48" s="174"/>
      <c r="W48" s="226"/>
      <c r="X48" s="226"/>
      <c r="Y48" s="93"/>
    </row>
    <row r="49" spans="1:25" ht="27.75" customHeight="1">
      <c r="A49" s="136"/>
      <c r="B49" s="217" t="s">
        <v>364</v>
      </c>
      <c r="C49" s="217"/>
      <c r="D49" s="217"/>
      <c r="E49" s="217"/>
      <c r="F49" s="184"/>
      <c r="G49" s="1868">
        <v>3560</v>
      </c>
      <c r="H49" s="358">
        <v>3721</v>
      </c>
      <c r="J49" s="365">
        <v>3247</v>
      </c>
      <c r="K49" s="357">
        <v>3481</v>
      </c>
      <c r="L49" s="357">
        <v>3539</v>
      </c>
      <c r="M49" s="358">
        <v>3749</v>
      </c>
      <c r="O49" s="365">
        <v>3632</v>
      </c>
      <c r="P49" s="357">
        <v>3285</v>
      </c>
      <c r="Q49" s="357">
        <v>3610</v>
      </c>
      <c r="R49" s="358">
        <v>3330</v>
      </c>
      <c r="S49" s="174"/>
      <c r="T49" s="365">
        <v>7281</v>
      </c>
      <c r="U49" s="358">
        <v>7288</v>
      </c>
      <c r="V49" s="174"/>
      <c r="W49" s="365">
        <v>14016</v>
      </c>
      <c r="X49" s="358">
        <v>13857</v>
      </c>
      <c r="Y49" s="93"/>
    </row>
    <row r="50" spans="1:25" ht="27.75" customHeight="1">
      <c r="A50" s="136"/>
      <c r="B50" s="217"/>
      <c r="C50" s="217"/>
      <c r="D50" s="217"/>
      <c r="E50" s="217"/>
      <c r="F50" s="184"/>
      <c r="G50" s="184"/>
      <c r="H50" s="184"/>
      <c r="I50" s="217"/>
      <c r="J50" s="184"/>
      <c r="K50" s="226"/>
      <c r="L50" s="226"/>
      <c r="M50" s="226"/>
      <c r="N50" s="217"/>
      <c r="O50" s="226"/>
      <c r="P50" s="226"/>
      <c r="Q50" s="226"/>
      <c r="R50" s="226"/>
      <c r="S50" s="174"/>
      <c r="T50" s="174"/>
      <c r="U50" s="174"/>
      <c r="V50" s="174"/>
      <c r="W50" s="174"/>
      <c r="X50" s="174"/>
      <c r="Y50" s="93"/>
    </row>
    <row r="51" spans="1:25" ht="27.75" customHeight="1">
      <c r="A51" s="136"/>
      <c r="B51" s="178" t="s">
        <v>921</v>
      </c>
      <c r="C51" s="113"/>
      <c r="D51" s="113"/>
      <c r="E51" s="113"/>
      <c r="F51" s="184"/>
      <c r="G51" s="2291">
        <v>0</v>
      </c>
      <c r="H51" s="2269">
        <v>0</v>
      </c>
      <c r="J51" s="2292">
        <v>0</v>
      </c>
      <c r="K51" s="2289">
        <v>-45</v>
      </c>
      <c r="L51" s="2289">
        <v>0</v>
      </c>
      <c r="M51" s="2269">
        <v>-268</v>
      </c>
      <c r="N51" s="1191"/>
      <c r="O51" s="2288">
        <v>-6</v>
      </c>
      <c r="P51" s="2289">
        <v>320</v>
      </c>
      <c r="Q51" s="2290">
        <v>-173</v>
      </c>
      <c r="R51" s="2269">
        <v>0</v>
      </c>
      <c r="S51" s="168"/>
      <c r="T51" s="2288">
        <v>0</v>
      </c>
      <c r="U51" s="2269">
        <v>-268</v>
      </c>
      <c r="V51" s="168"/>
      <c r="W51" s="2288">
        <v>-313</v>
      </c>
      <c r="X51" s="2269">
        <v>141</v>
      </c>
      <c r="Y51" s="93"/>
    </row>
    <row r="52" spans="1:25" s="1191" customFormat="1" ht="27.75" customHeight="1">
      <c r="A52" s="1185"/>
      <c r="B52" s="178" t="s">
        <v>922</v>
      </c>
      <c r="C52" s="113"/>
      <c r="D52" s="113"/>
      <c r="E52" s="113"/>
      <c r="F52" s="184"/>
      <c r="G52" s="950">
        <v>0</v>
      </c>
      <c r="H52" s="389">
        <v>0</v>
      </c>
      <c r="J52" s="273">
        <v>0</v>
      </c>
      <c r="K52" s="247">
        <v>0</v>
      </c>
      <c r="L52" s="1106">
        <v>0</v>
      </c>
      <c r="M52" s="389">
        <v>116</v>
      </c>
      <c r="O52" s="449">
        <v>0</v>
      </c>
      <c r="P52" s="1106">
        <v>0</v>
      </c>
      <c r="Q52" s="419">
        <v>0</v>
      </c>
      <c r="R52" s="389">
        <v>0</v>
      </c>
      <c r="S52" s="168"/>
      <c r="T52" s="449">
        <v>0</v>
      </c>
      <c r="U52" s="389">
        <v>116</v>
      </c>
      <c r="V52" s="168"/>
      <c r="W52" s="449">
        <v>116</v>
      </c>
      <c r="X52" s="389">
        <v>0</v>
      </c>
      <c r="Y52" s="93"/>
    </row>
    <row r="53" spans="1:25" s="705" customFormat="1" ht="27.75" customHeight="1">
      <c r="A53" s="698"/>
      <c r="B53" s="266" t="s">
        <v>923</v>
      </c>
      <c r="C53" s="113"/>
      <c r="D53" s="113"/>
      <c r="E53" s="113"/>
      <c r="F53" s="983"/>
      <c r="G53" s="2189">
        <v>3560</v>
      </c>
      <c r="H53" s="523">
        <v>3721</v>
      </c>
      <c r="I53" s="1191"/>
      <c r="J53" s="274">
        <v>3247</v>
      </c>
      <c r="K53" s="1109">
        <v>3436</v>
      </c>
      <c r="L53" s="1109">
        <v>3539</v>
      </c>
      <c r="M53" s="523">
        <v>3597</v>
      </c>
      <c r="N53" s="1191"/>
      <c r="O53" s="274">
        <v>3626</v>
      </c>
      <c r="P53" s="1109">
        <v>3605</v>
      </c>
      <c r="Q53" s="423">
        <v>3437</v>
      </c>
      <c r="R53" s="486">
        <v>3330</v>
      </c>
      <c r="S53" s="168"/>
      <c r="T53" s="274">
        <v>7281</v>
      </c>
      <c r="U53" s="523">
        <v>7136</v>
      </c>
      <c r="V53" s="168"/>
      <c r="W53" s="274">
        <v>13819</v>
      </c>
      <c r="X53" s="523">
        <v>13998</v>
      </c>
      <c r="Y53" s="160"/>
    </row>
    <row r="54" spans="1:25" ht="27.75" customHeight="1">
      <c r="A54" s="136"/>
      <c r="B54" s="178"/>
      <c r="C54" s="178"/>
      <c r="D54" s="178"/>
      <c r="E54" s="178"/>
      <c r="F54" s="178"/>
      <c r="G54" s="178"/>
      <c r="H54" s="178"/>
      <c r="I54" s="178"/>
      <c r="J54" s="178"/>
      <c r="K54" s="1146"/>
      <c r="L54" s="1146"/>
      <c r="M54" s="1146"/>
      <c r="N54" s="178"/>
      <c r="O54" s="178"/>
      <c r="P54" s="541"/>
      <c r="Q54" s="541"/>
      <c r="R54" s="541"/>
      <c r="S54" s="84"/>
      <c r="T54" s="541"/>
      <c r="U54" s="541"/>
      <c r="V54" s="84"/>
      <c r="W54" s="541"/>
      <c r="X54" s="541"/>
      <c r="Y54" s="93"/>
    </row>
    <row r="55" spans="1:25" ht="27.75" customHeight="1">
      <c r="A55" s="136"/>
      <c r="B55" s="434"/>
      <c r="C55" s="178"/>
      <c r="D55" s="178"/>
      <c r="E55" s="178"/>
      <c r="F55" s="178"/>
      <c r="G55" s="178"/>
      <c r="H55" s="178"/>
      <c r="I55" s="178"/>
      <c r="J55" s="178"/>
      <c r="K55" s="1146"/>
      <c r="L55" s="1146"/>
      <c r="M55" s="1146"/>
      <c r="N55" s="178"/>
      <c r="O55" s="178"/>
      <c r="P55" s="541"/>
      <c r="Q55" s="541"/>
      <c r="R55" s="541"/>
      <c r="S55" s="84"/>
      <c r="T55" s="541"/>
      <c r="U55" s="541"/>
      <c r="V55" s="84"/>
      <c r="W55" s="541"/>
      <c r="X55" s="541"/>
      <c r="Y55" s="93"/>
    </row>
    <row r="56" spans="1:25" ht="27.75" customHeight="1">
      <c r="A56" s="136"/>
      <c r="B56" s="178"/>
      <c r="C56" s="113"/>
      <c r="D56" s="113"/>
      <c r="E56" s="113"/>
      <c r="F56" s="184"/>
      <c r="G56" s="184"/>
      <c r="H56" s="184"/>
      <c r="I56" s="113"/>
      <c r="J56" s="184"/>
      <c r="K56" s="116"/>
      <c r="L56" s="116"/>
      <c r="M56" s="116"/>
      <c r="N56" s="113"/>
      <c r="O56" s="541"/>
      <c r="P56" s="541"/>
      <c r="Q56" s="541"/>
      <c r="R56" s="541"/>
      <c r="S56" s="84"/>
      <c r="T56" s="541"/>
      <c r="U56" s="541"/>
      <c r="V56" s="84"/>
      <c r="W56" s="541"/>
      <c r="X56" s="541"/>
      <c r="Y56" s="93"/>
    </row>
    <row r="57" spans="1:25" ht="27.75" customHeight="1">
      <c r="B57" s="434"/>
      <c r="C57" s="751"/>
      <c r="D57" s="751"/>
      <c r="E57" s="751"/>
      <c r="F57" s="184"/>
      <c r="G57" s="184"/>
      <c r="H57" s="184"/>
      <c r="I57" s="751"/>
      <c r="J57" s="184"/>
      <c r="K57" s="1233"/>
      <c r="L57" s="1233"/>
      <c r="M57" s="1233"/>
      <c r="N57" s="751"/>
      <c r="O57" s="751"/>
      <c r="P57" s="751"/>
      <c r="Q57" s="751"/>
      <c r="R57" s="751"/>
      <c r="S57" s="578"/>
      <c r="T57" s="918"/>
      <c r="U57" s="918"/>
      <c r="V57" s="578"/>
      <c r="W57" s="918"/>
      <c r="X57" s="918"/>
      <c r="Y57" s="752"/>
    </row>
    <row r="59" spans="1:25" ht="27.75" customHeight="1">
      <c r="F59" s="704"/>
      <c r="G59" s="704"/>
      <c r="H59" s="704"/>
      <c r="J59" s="704"/>
    </row>
    <row r="86" spans="1:25" s="735" customFormat="1" ht="27.75" customHeight="1">
      <c r="A86" s="640"/>
      <c r="B86" s="640"/>
      <c r="C86" s="640"/>
      <c r="D86" s="640"/>
      <c r="E86" s="640"/>
      <c r="F86" s="697"/>
      <c r="G86" s="697"/>
      <c r="H86" s="697"/>
      <c r="I86" s="1191"/>
      <c r="J86" s="697"/>
      <c r="K86" s="1192"/>
      <c r="L86" s="1192"/>
      <c r="M86" s="1192"/>
      <c r="N86" s="640"/>
      <c r="O86" s="640"/>
      <c r="P86" s="640"/>
      <c r="Q86" s="640"/>
      <c r="R86" s="640"/>
      <c r="S86" s="1191"/>
      <c r="T86" s="1192"/>
      <c r="U86" s="1192"/>
      <c r="V86" s="1191"/>
      <c r="W86" s="1192"/>
      <c r="X86" s="721"/>
      <c r="Y86" s="640"/>
    </row>
    <row r="87" spans="1:25" s="735" customFormat="1" ht="27.75" customHeight="1">
      <c r="A87" s="640"/>
      <c r="B87" s="640"/>
      <c r="C87" s="640"/>
      <c r="D87" s="640"/>
      <c r="E87" s="640"/>
      <c r="F87" s="697"/>
      <c r="G87" s="697"/>
      <c r="H87" s="697"/>
      <c r="I87" s="1191"/>
      <c r="J87" s="697"/>
      <c r="K87" s="1192"/>
      <c r="L87" s="1192"/>
      <c r="M87" s="1192"/>
      <c r="N87" s="640"/>
      <c r="O87" s="640"/>
      <c r="P87" s="640"/>
      <c r="Q87" s="640"/>
      <c r="R87" s="640"/>
      <c r="S87" s="1191"/>
      <c r="T87" s="1192"/>
      <c r="U87" s="1192"/>
      <c r="V87" s="1191"/>
      <c r="W87" s="1192"/>
      <c r="X87" s="721"/>
      <c r="Y87" s="640"/>
    </row>
    <row r="88" spans="1:25" s="735" customFormat="1" ht="27.75" customHeight="1">
      <c r="A88" s="640"/>
      <c r="B88" s="640"/>
      <c r="C88" s="640"/>
      <c r="D88" s="640"/>
      <c r="E88" s="640"/>
      <c r="F88" s="697"/>
      <c r="G88" s="697"/>
      <c r="H88" s="697"/>
      <c r="I88" s="1191"/>
      <c r="J88" s="697"/>
      <c r="K88" s="1192"/>
      <c r="L88" s="1192"/>
      <c r="M88" s="1192"/>
      <c r="N88" s="640"/>
      <c r="O88" s="640"/>
      <c r="P88" s="640"/>
      <c r="Q88" s="640"/>
      <c r="R88" s="640"/>
      <c r="S88" s="1191"/>
      <c r="T88" s="1192"/>
      <c r="U88" s="1192"/>
      <c r="V88" s="1191"/>
      <c r="W88" s="1192"/>
      <c r="X88" s="721"/>
      <c r="Y88" s="640"/>
    </row>
    <row r="89" spans="1:25" s="735" customFormat="1" ht="27.75" customHeight="1">
      <c r="A89" s="640"/>
      <c r="B89" s="640"/>
      <c r="C89" s="640"/>
      <c r="D89" s="640"/>
      <c r="E89" s="640"/>
      <c r="F89" s="697"/>
      <c r="G89" s="697"/>
      <c r="H89" s="697"/>
      <c r="I89" s="1191"/>
      <c r="J89" s="697"/>
      <c r="K89" s="1192"/>
      <c r="L89" s="1192"/>
      <c r="M89" s="1192"/>
      <c r="N89" s="640"/>
      <c r="O89" s="640"/>
      <c r="P89" s="640"/>
      <c r="Q89" s="640"/>
      <c r="R89" s="640"/>
      <c r="S89" s="1191"/>
      <c r="T89" s="1192"/>
      <c r="U89" s="1192"/>
      <c r="V89" s="1191"/>
      <c r="W89" s="1192"/>
      <c r="X89" s="721"/>
      <c r="Y89" s="640"/>
    </row>
  </sheetData>
  <mergeCells count="1">
    <mergeCell ref="O7:R7"/>
  </mergeCells>
  <pageMargins left="0.23622047244094499" right="0.23622047244094499" top="0.35433070866141703" bottom="0.5" header="0" footer="0.3"/>
  <pageSetup scale="32" orientation="landscape" r:id="rId1"/>
  <headerFooter scaleWithDoc="0">
    <oddFooter>&amp;A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Y132"/>
  <sheetViews>
    <sheetView showGridLines="0" view="pageBreakPreview" zoomScale="40" zoomScaleNormal="40" zoomScaleSheetLayoutView="40" workbookViewId="0"/>
  </sheetViews>
  <sheetFormatPr defaultColWidth="9.109375" defaultRowHeight="27.75" customHeight="1"/>
  <cols>
    <col min="1" max="1" width="2.6640625" style="640" customWidth="1"/>
    <col min="2" max="2" width="110.33203125" style="640" customWidth="1"/>
    <col min="3" max="5" width="18.6640625" style="640" hidden="1" customWidth="1"/>
    <col min="6" max="8" width="18.6640625" style="1191" customWidth="1"/>
    <col min="9" max="9" width="2.88671875" style="1191" customWidth="1"/>
    <col min="10" max="10" width="18.6640625" style="640" customWidth="1"/>
    <col min="11" max="11" width="18.6640625" style="735" customWidth="1"/>
    <col min="12" max="13" width="18.6640625" style="1192" customWidth="1"/>
    <col min="14" max="14" width="2.88671875" style="640" customWidth="1"/>
    <col min="15"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2.6640625" style="1191" customWidth="1"/>
    <col min="26" max="16384" width="9.109375" style="640"/>
  </cols>
  <sheetData>
    <row r="1" spans="1:25" ht="27.75" customHeight="1">
      <c r="A1" s="748"/>
      <c r="B1" s="136"/>
      <c r="C1" s="136"/>
      <c r="D1" s="136"/>
      <c r="E1" s="136"/>
      <c r="F1" s="1185"/>
      <c r="G1" s="1185"/>
      <c r="H1" s="1185"/>
      <c r="I1" s="1185"/>
      <c r="J1" s="136"/>
      <c r="K1" s="933"/>
      <c r="L1" s="135"/>
      <c r="M1" s="135"/>
      <c r="N1" s="136"/>
      <c r="O1" s="136"/>
      <c r="P1" s="136"/>
      <c r="Q1" s="136"/>
      <c r="R1" s="136"/>
      <c r="S1" s="1185"/>
      <c r="T1" s="135"/>
      <c r="U1" s="135"/>
      <c r="V1" s="1185"/>
      <c r="W1" s="135"/>
      <c r="X1" s="135"/>
      <c r="Y1" s="1185"/>
    </row>
    <row r="2" spans="1:25" ht="27.75" customHeight="1">
      <c r="A2" s="136"/>
      <c r="B2" s="1123"/>
      <c r="C2" s="1123"/>
      <c r="D2" s="1123"/>
      <c r="E2" s="1123"/>
      <c r="F2" s="1123"/>
      <c r="G2" s="1123"/>
      <c r="H2" s="1123"/>
      <c r="I2" s="1123"/>
      <c r="J2" s="1123"/>
      <c r="K2" s="1123"/>
      <c r="L2" s="1123"/>
      <c r="M2" s="1171"/>
      <c r="N2" s="1123"/>
      <c r="O2" s="1123"/>
      <c r="P2" s="1123"/>
      <c r="Q2" s="1123"/>
      <c r="R2" s="1123"/>
      <c r="S2" s="1123"/>
      <c r="T2" s="1123"/>
      <c r="U2" s="1123"/>
      <c r="V2" s="1123"/>
      <c r="W2" s="1123"/>
      <c r="X2" s="1123"/>
      <c r="Y2" s="1185"/>
    </row>
    <row r="3" spans="1:25" ht="27.75" customHeight="1">
      <c r="A3" s="136"/>
      <c r="B3" s="1125" t="s">
        <v>518</v>
      </c>
      <c r="C3" s="1123"/>
      <c r="D3" s="1123"/>
      <c r="E3" s="1123"/>
      <c r="F3" s="1123"/>
      <c r="G3" s="1123"/>
      <c r="H3" s="1123"/>
      <c r="I3" s="1123"/>
      <c r="J3" s="1123"/>
      <c r="K3" s="1123"/>
      <c r="L3" s="1123"/>
      <c r="M3" s="1171"/>
      <c r="N3" s="1123"/>
      <c r="O3" s="1123"/>
      <c r="P3" s="1123"/>
      <c r="Q3" s="1123"/>
      <c r="R3" s="1123"/>
      <c r="S3" s="1123"/>
      <c r="T3" s="1123"/>
      <c r="U3" s="1123"/>
      <c r="V3" s="1123"/>
      <c r="W3" s="1123"/>
      <c r="X3" s="1123"/>
      <c r="Y3" s="112"/>
    </row>
    <row r="4" spans="1:25" ht="27.75" customHeight="1">
      <c r="A4" s="136"/>
      <c r="B4" s="1123"/>
      <c r="C4" s="1123"/>
      <c r="D4" s="1123"/>
      <c r="E4" s="1123"/>
      <c r="F4" s="1123"/>
      <c r="G4" s="1123"/>
      <c r="H4" s="1123"/>
      <c r="I4" s="1123"/>
      <c r="J4" s="1123"/>
      <c r="K4" s="1123"/>
      <c r="L4" s="1123"/>
      <c r="M4" s="1171"/>
      <c r="N4" s="1123"/>
      <c r="O4" s="1123"/>
      <c r="P4" s="1123"/>
      <c r="Q4" s="1123"/>
      <c r="R4" s="1123"/>
      <c r="S4" s="1123"/>
      <c r="T4" s="1123"/>
      <c r="U4" s="1123"/>
      <c r="V4" s="1123"/>
      <c r="W4" s="1123"/>
      <c r="X4" s="1123"/>
      <c r="Y4" s="112"/>
    </row>
    <row r="5" spans="1:25" ht="27.75" customHeight="1">
      <c r="A5" s="136"/>
      <c r="B5" s="111"/>
      <c r="C5" s="111"/>
      <c r="D5" s="111"/>
      <c r="E5" s="111"/>
      <c r="F5" s="111"/>
      <c r="G5" s="100"/>
      <c r="H5" s="100"/>
      <c r="I5" s="111"/>
      <c r="J5" s="100"/>
      <c r="K5" s="153"/>
      <c r="L5" s="111"/>
      <c r="M5" s="111"/>
      <c r="N5" s="111"/>
      <c r="O5" s="111"/>
      <c r="P5" s="111"/>
      <c r="Q5" s="111"/>
      <c r="R5" s="111"/>
      <c r="S5" s="129"/>
      <c r="T5" s="129"/>
      <c r="U5" s="129"/>
      <c r="V5" s="129"/>
      <c r="W5" s="129"/>
      <c r="X5" s="129"/>
      <c r="Y5" s="112"/>
    </row>
    <row r="6" spans="1:25" ht="27.75" customHeight="1">
      <c r="A6" s="136"/>
      <c r="B6" s="111"/>
      <c r="C6" s="234"/>
      <c r="D6" s="234"/>
      <c r="E6" s="234"/>
      <c r="F6" s="234"/>
      <c r="G6" s="1829" t="s">
        <v>75</v>
      </c>
      <c r="H6" s="1829"/>
      <c r="I6" s="1589"/>
      <c r="J6" s="1385"/>
      <c r="K6" s="1659"/>
      <c r="L6" s="1589"/>
      <c r="M6" s="1589"/>
      <c r="N6" s="1589"/>
      <c r="O6" s="1589"/>
      <c r="P6" s="1589"/>
      <c r="Q6" s="1589"/>
      <c r="R6" s="1374"/>
      <c r="S6" s="1782"/>
      <c r="T6" s="1591" t="s">
        <v>878</v>
      </c>
      <c r="U6" s="1590"/>
      <c r="V6" s="270"/>
      <c r="W6" s="1653" t="s">
        <v>76</v>
      </c>
      <c r="X6" s="1658"/>
      <c r="Y6" s="83"/>
    </row>
    <row r="7" spans="1:25" ht="27.75" customHeight="1">
      <c r="A7" s="136"/>
      <c r="B7" s="234"/>
      <c r="C7" s="234"/>
      <c r="D7" s="234"/>
      <c r="E7" s="234"/>
      <c r="F7" s="234"/>
      <c r="G7" s="1819">
        <v>2021</v>
      </c>
      <c r="H7" s="1820"/>
      <c r="I7" s="168"/>
      <c r="J7" s="1383">
        <v>2020</v>
      </c>
      <c r="K7" s="1376"/>
      <c r="L7" s="1375"/>
      <c r="M7" s="1388"/>
      <c r="N7" s="168"/>
      <c r="O7" s="1383">
        <v>2019</v>
      </c>
      <c r="P7" s="1376"/>
      <c r="Q7" s="1375"/>
      <c r="R7" s="1388"/>
      <c r="S7" s="1782"/>
      <c r="T7" s="1592"/>
      <c r="U7" s="1593"/>
      <c r="V7" s="270"/>
      <c r="W7" s="1628"/>
      <c r="X7" s="1629"/>
      <c r="Y7" s="90"/>
    </row>
    <row r="8" spans="1:25" ht="27.75" customHeight="1">
      <c r="A8" s="136"/>
      <c r="B8" s="168"/>
      <c r="C8" s="168"/>
      <c r="D8" s="168"/>
      <c r="E8" s="168"/>
      <c r="F8" s="168"/>
      <c r="G8" s="1811" t="s">
        <v>80</v>
      </c>
      <c r="H8" s="187" t="s">
        <v>77</v>
      </c>
      <c r="J8" s="186" t="s">
        <v>78</v>
      </c>
      <c r="K8" s="537" t="s">
        <v>79</v>
      </c>
      <c r="L8" s="537" t="s">
        <v>80</v>
      </c>
      <c r="M8" s="187" t="s">
        <v>77</v>
      </c>
      <c r="O8" s="186" t="s">
        <v>78</v>
      </c>
      <c r="P8" s="537" t="s">
        <v>79</v>
      </c>
      <c r="Q8" s="537" t="s">
        <v>80</v>
      </c>
      <c r="R8" s="187" t="s">
        <v>77</v>
      </c>
      <c r="S8" s="1782"/>
      <c r="T8" s="186">
        <v>2021</v>
      </c>
      <c r="U8" s="187">
        <v>2020</v>
      </c>
      <c r="V8" s="270"/>
      <c r="W8" s="186">
        <v>2020</v>
      </c>
      <c r="X8" s="187">
        <v>2019</v>
      </c>
      <c r="Y8" s="90"/>
    </row>
    <row r="9" spans="1:25" ht="27.75" customHeight="1">
      <c r="A9" s="136"/>
      <c r="B9" s="168"/>
      <c r="C9" s="168"/>
      <c r="D9" s="168"/>
      <c r="E9" s="168"/>
      <c r="F9" s="168"/>
      <c r="G9" s="170"/>
      <c r="H9" s="170"/>
      <c r="J9" s="170"/>
      <c r="K9" s="170"/>
      <c r="L9" s="408"/>
      <c r="O9" s="170"/>
      <c r="P9" s="170"/>
      <c r="Q9" s="170"/>
      <c r="R9" s="170"/>
      <c r="S9" s="188"/>
      <c r="T9" s="188"/>
      <c r="U9" s="188"/>
      <c r="V9" s="188"/>
      <c r="W9" s="188"/>
      <c r="X9" s="188"/>
      <c r="Y9" s="93"/>
    </row>
    <row r="10" spans="1:25" ht="27.75" customHeight="1">
      <c r="A10" s="136"/>
      <c r="B10" s="164" t="s">
        <v>432</v>
      </c>
      <c r="C10" s="164"/>
      <c r="D10" s="164"/>
      <c r="E10" s="164"/>
      <c r="F10" s="164"/>
      <c r="G10" s="167"/>
      <c r="H10" s="167"/>
      <c r="J10" s="167"/>
      <c r="K10" s="167"/>
      <c r="L10" s="749"/>
      <c r="O10" s="167"/>
      <c r="P10" s="167"/>
      <c r="Q10" s="167"/>
      <c r="R10" s="167"/>
      <c r="S10" s="749"/>
      <c r="T10" s="749"/>
      <c r="U10" s="749"/>
      <c r="V10" s="749"/>
      <c r="W10" s="749"/>
      <c r="X10" s="749"/>
      <c r="Y10" s="93"/>
    </row>
    <row r="11" spans="1:25" ht="27.75" customHeight="1">
      <c r="A11" s="136"/>
      <c r="B11" s="164"/>
      <c r="C11" s="164"/>
      <c r="D11" s="164"/>
      <c r="E11" s="164"/>
      <c r="F11" s="164"/>
      <c r="G11" s="167"/>
      <c r="H11" s="167"/>
      <c r="J11" s="167"/>
      <c r="K11" s="167"/>
      <c r="L11" s="749"/>
      <c r="O11" s="167"/>
      <c r="P11" s="167"/>
      <c r="Q11" s="167"/>
      <c r="R11" s="167"/>
      <c r="S11" s="749"/>
      <c r="T11" s="749"/>
      <c r="U11" s="749"/>
      <c r="V11" s="749"/>
      <c r="W11" s="749"/>
      <c r="X11" s="749"/>
      <c r="Y11" s="93"/>
    </row>
    <row r="12" spans="1:25" ht="31.2">
      <c r="A12" s="136"/>
      <c r="B12" s="1055" t="s">
        <v>552</v>
      </c>
      <c r="C12" s="168"/>
      <c r="D12" s="168"/>
      <c r="E12" s="168"/>
      <c r="F12" s="168"/>
      <c r="G12" s="1857"/>
      <c r="H12" s="1851"/>
      <c r="J12" s="352"/>
      <c r="K12" s="224"/>
      <c r="L12" s="224"/>
      <c r="M12" s="225"/>
      <c r="O12" s="352"/>
      <c r="P12" s="224"/>
      <c r="Q12" s="224"/>
      <c r="R12" s="225"/>
      <c r="S12" s="174"/>
      <c r="T12" s="1850"/>
      <c r="U12" s="1851"/>
      <c r="V12" s="174"/>
      <c r="W12" s="352"/>
      <c r="X12" s="224"/>
      <c r="Y12" s="87"/>
    </row>
    <row r="13" spans="1:25" ht="27.75" customHeight="1">
      <c r="A13" s="136"/>
      <c r="B13" s="1052" t="s">
        <v>519</v>
      </c>
      <c r="C13" s="83"/>
      <c r="D13" s="168"/>
      <c r="E13" s="168"/>
      <c r="F13" s="168"/>
      <c r="G13" s="1858">
        <v>42</v>
      </c>
      <c r="H13" s="227">
        <v>26</v>
      </c>
      <c r="J13" s="353">
        <v>37</v>
      </c>
      <c r="K13" s="226">
        <v>27</v>
      </c>
      <c r="L13" s="226">
        <v>28</v>
      </c>
      <c r="M13" s="227">
        <v>20</v>
      </c>
      <c r="O13" s="353">
        <v>15</v>
      </c>
      <c r="P13" s="226">
        <v>17</v>
      </c>
      <c r="Q13" s="226">
        <v>19</v>
      </c>
      <c r="R13" s="227">
        <v>16</v>
      </c>
      <c r="S13" s="174"/>
      <c r="T13" s="353">
        <v>68</v>
      </c>
      <c r="U13" s="227">
        <v>48</v>
      </c>
      <c r="V13" s="174"/>
      <c r="W13" s="353">
        <v>112</v>
      </c>
      <c r="X13" s="226">
        <v>67</v>
      </c>
      <c r="Y13" s="87"/>
    </row>
    <row r="14" spans="1:25" ht="27.75" customHeight="1">
      <c r="A14" s="136"/>
      <c r="B14" s="1052" t="s">
        <v>401</v>
      </c>
      <c r="C14" s="168"/>
      <c r="D14" s="168"/>
      <c r="E14" s="168"/>
      <c r="F14" s="168"/>
      <c r="G14" s="1858"/>
      <c r="H14" s="227"/>
      <c r="J14" s="353"/>
      <c r="K14" s="226"/>
      <c r="L14" s="226"/>
      <c r="M14" s="227"/>
      <c r="O14" s="353"/>
      <c r="P14" s="226"/>
      <c r="Q14" s="226"/>
      <c r="R14" s="227"/>
      <c r="S14" s="174"/>
      <c r="T14" s="353"/>
      <c r="U14" s="227"/>
      <c r="V14" s="174"/>
      <c r="W14" s="353"/>
      <c r="X14" s="226"/>
      <c r="Y14" s="87"/>
    </row>
    <row r="15" spans="1:25" ht="27.75" customHeight="1">
      <c r="A15" s="136"/>
      <c r="B15" s="1053" t="s">
        <v>520</v>
      </c>
      <c r="C15" s="168"/>
      <c r="D15" s="168"/>
      <c r="E15" s="168"/>
      <c r="F15" s="168"/>
      <c r="G15" s="1858">
        <v>596</v>
      </c>
      <c r="H15" s="227">
        <v>685</v>
      </c>
      <c r="J15" s="353">
        <v>562</v>
      </c>
      <c r="K15" s="226">
        <v>798</v>
      </c>
      <c r="L15" s="226">
        <v>761</v>
      </c>
      <c r="M15" s="227">
        <v>550</v>
      </c>
      <c r="O15" s="353">
        <v>429</v>
      </c>
      <c r="P15" s="226">
        <v>441</v>
      </c>
      <c r="Q15" s="226">
        <v>422</v>
      </c>
      <c r="R15" s="227">
        <v>360</v>
      </c>
      <c r="S15" s="174"/>
      <c r="T15" s="353">
        <v>1281</v>
      </c>
      <c r="U15" s="227">
        <v>1311</v>
      </c>
      <c r="V15" s="174"/>
      <c r="W15" s="353">
        <v>2671</v>
      </c>
      <c r="X15" s="226">
        <v>1652</v>
      </c>
      <c r="Y15" s="87"/>
    </row>
    <row r="16" spans="1:25" ht="27.75" customHeight="1">
      <c r="A16" s="136"/>
      <c r="B16" s="1053" t="s">
        <v>521</v>
      </c>
      <c r="C16" s="168"/>
      <c r="D16" s="168"/>
      <c r="E16" s="168"/>
      <c r="F16" s="168"/>
      <c r="G16" s="1057">
        <v>51</v>
      </c>
      <c r="H16" s="229">
        <v>52</v>
      </c>
      <c r="J16" s="364">
        <v>45</v>
      </c>
      <c r="K16" s="228">
        <v>52</v>
      </c>
      <c r="L16" s="228">
        <v>64</v>
      </c>
      <c r="M16" s="229">
        <v>44</v>
      </c>
      <c r="O16" s="364">
        <v>79</v>
      </c>
      <c r="P16" s="228">
        <v>91</v>
      </c>
      <c r="Q16" s="228">
        <v>106</v>
      </c>
      <c r="R16" s="229">
        <v>103</v>
      </c>
      <c r="S16" s="174"/>
      <c r="T16" s="364">
        <v>103</v>
      </c>
      <c r="U16" s="229">
        <v>108</v>
      </c>
      <c r="V16" s="174"/>
      <c r="W16" s="364">
        <v>205</v>
      </c>
      <c r="X16" s="228">
        <v>379</v>
      </c>
      <c r="Y16" s="87"/>
    </row>
    <row r="17" spans="1:25" ht="27.75" customHeight="1">
      <c r="A17" s="136"/>
      <c r="B17" s="1055" t="s">
        <v>690</v>
      </c>
      <c r="C17" s="168"/>
      <c r="D17" s="168"/>
      <c r="E17" s="168"/>
      <c r="F17" s="168"/>
      <c r="G17" s="2264">
        <v>689</v>
      </c>
      <c r="H17" s="2258">
        <v>763</v>
      </c>
      <c r="J17" s="2265">
        <v>644</v>
      </c>
      <c r="K17" s="2266">
        <v>877</v>
      </c>
      <c r="L17" s="2266">
        <v>853</v>
      </c>
      <c r="M17" s="2258">
        <v>614</v>
      </c>
      <c r="O17" s="2265">
        <v>523</v>
      </c>
      <c r="P17" s="2266">
        <v>549</v>
      </c>
      <c r="Q17" s="2266">
        <v>547</v>
      </c>
      <c r="R17" s="2258">
        <v>479</v>
      </c>
      <c r="S17" s="174"/>
      <c r="T17" s="2265">
        <v>1452</v>
      </c>
      <c r="U17" s="2258">
        <v>1467</v>
      </c>
      <c r="V17" s="174"/>
      <c r="W17" s="2265">
        <v>2988</v>
      </c>
      <c r="X17" s="2258">
        <v>2098</v>
      </c>
      <c r="Y17" s="91"/>
    </row>
    <row r="18" spans="1:25" ht="31.2" customHeight="1">
      <c r="A18" s="136"/>
      <c r="B18" s="1054" t="s">
        <v>691</v>
      </c>
      <c r="C18" s="168"/>
      <c r="D18" s="168"/>
      <c r="E18" s="168"/>
      <c r="F18" s="168"/>
      <c r="G18" s="1798">
        <v>0</v>
      </c>
      <c r="H18" s="197">
        <v>0</v>
      </c>
      <c r="I18" s="524"/>
      <c r="J18" s="215">
        <v>0</v>
      </c>
      <c r="K18" s="174">
        <v>0</v>
      </c>
      <c r="L18" s="174">
        <v>0</v>
      </c>
      <c r="M18" s="197">
        <v>112</v>
      </c>
      <c r="N18" s="524"/>
      <c r="O18" s="215">
        <v>0</v>
      </c>
      <c r="P18" s="174">
        <v>0</v>
      </c>
      <c r="Q18" s="174">
        <v>0</v>
      </c>
      <c r="R18" s="197">
        <v>0</v>
      </c>
      <c r="S18" s="185"/>
      <c r="T18" s="1293">
        <v>0</v>
      </c>
      <c r="U18" s="1294">
        <v>112</v>
      </c>
      <c r="V18" s="185"/>
      <c r="W18" s="215">
        <v>112</v>
      </c>
      <c r="X18" s="197">
        <v>0</v>
      </c>
      <c r="Y18" s="91"/>
    </row>
    <row r="19" spans="1:25" ht="31.2" customHeight="1">
      <c r="A19" s="136"/>
      <c r="B19" s="1055" t="s">
        <v>776</v>
      </c>
      <c r="C19" s="168"/>
      <c r="D19" s="168"/>
      <c r="E19" s="168"/>
      <c r="F19" s="168"/>
      <c r="G19" s="1858">
        <v>689</v>
      </c>
      <c r="H19" s="227">
        <v>763</v>
      </c>
      <c r="J19" s="353">
        <v>644</v>
      </c>
      <c r="K19" s="226">
        <v>877</v>
      </c>
      <c r="L19" s="226">
        <v>853</v>
      </c>
      <c r="M19" s="227">
        <v>726</v>
      </c>
      <c r="O19" s="353">
        <v>523</v>
      </c>
      <c r="P19" s="226">
        <v>549</v>
      </c>
      <c r="Q19" s="226">
        <v>547</v>
      </c>
      <c r="R19" s="227">
        <v>479</v>
      </c>
      <c r="S19" s="174"/>
      <c r="T19" s="353">
        <v>1452</v>
      </c>
      <c r="U19" s="227">
        <v>1579</v>
      </c>
      <c r="V19" s="174"/>
      <c r="W19" s="353">
        <v>3100</v>
      </c>
      <c r="X19" s="227">
        <v>2098</v>
      </c>
      <c r="Y19" s="91"/>
    </row>
    <row r="20" spans="1:25" ht="27.75" customHeight="1">
      <c r="A20" s="136"/>
      <c r="B20" s="217"/>
      <c r="C20" s="217"/>
      <c r="D20" s="217"/>
      <c r="E20" s="217"/>
      <c r="F20" s="217"/>
      <c r="G20" s="1858"/>
      <c r="H20" s="227"/>
      <c r="J20" s="353"/>
      <c r="K20" s="226"/>
      <c r="L20" s="226"/>
      <c r="M20" s="227"/>
      <c r="O20" s="353"/>
      <c r="P20" s="226"/>
      <c r="Q20" s="226"/>
      <c r="R20" s="227"/>
      <c r="S20" s="174"/>
      <c r="T20" s="353"/>
      <c r="U20" s="227"/>
      <c r="V20" s="174"/>
      <c r="W20" s="353"/>
      <c r="X20" s="227"/>
      <c r="Y20" s="91"/>
    </row>
    <row r="21" spans="1:25" ht="31.2" customHeight="1">
      <c r="A21" s="136"/>
      <c r="B21" s="1055" t="s">
        <v>777</v>
      </c>
      <c r="C21" s="168"/>
      <c r="D21" s="168"/>
      <c r="E21" s="168"/>
      <c r="F21" s="168"/>
      <c r="G21" s="1858"/>
      <c r="H21" s="227"/>
      <c r="J21" s="353"/>
      <c r="K21" s="226"/>
      <c r="L21" s="226"/>
      <c r="M21" s="227"/>
      <c r="O21" s="353"/>
      <c r="P21" s="226"/>
      <c r="Q21" s="226"/>
      <c r="R21" s="227"/>
      <c r="S21" s="174"/>
      <c r="T21" s="353"/>
      <c r="U21" s="227"/>
      <c r="V21" s="174"/>
      <c r="W21" s="353"/>
      <c r="X21" s="227"/>
      <c r="Y21" s="91"/>
    </row>
    <row r="22" spans="1:25" ht="27.75" customHeight="1">
      <c r="A22" s="136"/>
      <c r="B22" s="1052" t="s">
        <v>506</v>
      </c>
      <c r="C22" s="168"/>
      <c r="D22" s="168"/>
      <c r="E22" s="168"/>
      <c r="F22" s="168"/>
      <c r="G22" s="1858">
        <v>242</v>
      </c>
      <c r="H22" s="227">
        <v>317</v>
      </c>
      <c r="J22" s="353">
        <v>292</v>
      </c>
      <c r="K22" s="226">
        <v>511</v>
      </c>
      <c r="L22" s="226">
        <v>466</v>
      </c>
      <c r="M22" s="227">
        <v>283</v>
      </c>
      <c r="O22" s="353">
        <v>181</v>
      </c>
      <c r="P22" s="226">
        <v>150</v>
      </c>
      <c r="Q22" s="226">
        <v>198</v>
      </c>
      <c r="R22" s="227">
        <v>115</v>
      </c>
      <c r="S22" s="174"/>
      <c r="T22" s="353">
        <v>559</v>
      </c>
      <c r="U22" s="227">
        <v>749</v>
      </c>
      <c r="V22" s="174"/>
      <c r="W22" s="353">
        <v>1552</v>
      </c>
      <c r="X22" s="227">
        <v>644</v>
      </c>
      <c r="Y22" s="91"/>
    </row>
    <row r="23" spans="1:25" ht="27.75" customHeight="1">
      <c r="A23" s="136"/>
      <c r="B23" s="1052" t="s">
        <v>513</v>
      </c>
      <c r="C23" s="168"/>
      <c r="D23" s="168"/>
      <c r="E23" s="168"/>
      <c r="F23" s="168"/>
      <c r="G23" s="1858">
        <v>234</v>
      </c>
      <c r="H23" s="227">
        <v>218</v>
      </c>
      <c r="J23" s="353">
        <v>191</v>
      </c>
      <c r="K23" s="226">
        <v>218</v>
      </c>
      <c r="L23" s="226">
        <v>29</v>
      </c>
      <c r="M23" s="227">
        <v>193</v>
      </c>
      <c r="O23" s="353">
        <v>187</v>
      </c>
      <c r="P23" s="226">
        <v>175</v>
      </c>
      <c r="Q23" s="226">
        <v>168</v>
      </c>
      <c r="R23" s="227">
        <v>166</v>
      </c>
      <c r="S23" s="174"/>
      <c r="T23" s="353">
        <v>452</v>
      </c>
      <c r="U23" s="227">
        <v>222</v>
      </c>
      <c r="V23" s="174"/>
      <c r="W23" s="353">
        <v>631</v>
      </c>
      <c r="X23" s="227">
        <v>696</v>
      </c>
      <c r="Y23" s="91"/>
    </row>
    <row r="24" spans="1:25" ht="27.75" customHeight="1">
      <c r="A24" s="136"/>
      <c r="B24" s="1052" t="s">
        <v>137</v>
      </c>
      <c r="C24" s="168"/>
      <c r="D24" s="168"/>
      <c r="E24" s="168"/>
      <c r="F24" s="168"/>
      <c r="G24" s="1858">
        <v>117</v>
      </c>
      <c r="H24" s="227">
        <v>116</v>
      </c>
      <c r="J24" s="353">
        <v>62</v>
      </c>
      <c r="K24" s="226">
        <v>24</v>
      </c>
      <c r="L24" s="226">
        <v>166</v>
      </c>
      <c r="M24" s="227">
        <v>144</v>
      </c>
      <c r="O24" s="353">
        <v>63</v>
      </c>
      <c r="P24" s="226">
        <v>65</v>
      </c>
      <c r="Q24" s="226">
        <v>60</v>
      </c>
      <c r="R24" s="227">
        <v>85</v>
      </c>
      <c r="S24" s="174"/>
      <c r="T24" s="353">
        <v>233</v>
      </c>
      <c r="U24" s="227">
        <v>310</v>
      </c>
      <c r="V24" s="174"/>
      <c r="W24" s="353">
        <v>396</v>
      </c>
      <c r="X24" s="227">
        <v>273</v>
      </c>
      <c r="Y24" s="91"/>
    </row>
    <row r="25" spans="1:25" ht="27.75" customHeight="1">
      <c r="A25" s="136"/>
      <c r="B25" s="1052" t="s">
        <v>136</v>
      </c>
      <c r="C25" s="168"/>
      <c r="D25" s="168"/>
      <c r="E25" s="168"/>
      <c r="F25" s="168"/>
      <c r="G25" s="1858">
        <v>5</v>
      </c>
      <c r="H25" s="227">
        <v>25</v>
      </c>
      <c r="J25" s="353">
        <v>28</v>
      </c>
      <c r="K25" s="226">
        <v>28</v>
      </c>
      <c r="L25" s="226">
        <v>143</v>
      </c>
      <c r="M25" s="227">
        <v>64</v>
      </c>
      <c r="O25" s="353">
        <v>59</v>
      </c>
      <c r="P25" s="226">
        <v>51</v>
      </c>
      <c r="Q25" s="226">
        <v>40</v>
      </c>
      <c r="R25" s="227">
        <v>66</v>
      </c>
      <c r="S25" s="174"/>
      <c r="T25" s="353">
        <v>30</v>
      </c>
      <c r="U25" s="227">
        <v>207</v>
      </c>
      <c r="V25" s="174"/>
      <c r="W25" s="353">
        <v>263</v>
      </c>
      <c r="X25" s="227">
        <v>216</v>
      </c>
      <c r="Y25" s="91"/>
    </row>
    <row r="26" spans="1:25" ht="27.75" customHeight="1">
      <c r="A26" s="136"/>
      <c r="B26" s="1052" t="s">
        <v>383</v>
      </c>
      <c r="C26" s="168"/>
      <c r="D26" s="168"/>
      <c r="E26" s="168"/>
      <c r="F26" s="168"/>
      <c r="G26" s="1057">
        <v>91</v>
      </c>
      <c r="H26" s="229">
        <v>87</v>
      </c>
      <c r="J26" s="364">
        <v>71</v>
      </c>
      <c r="K26" s="228">
        <v>96</v>
      </c>
      <c r="L26" s="228">
        <v>49</v>
      </c>
      <c r="M26" s="229">
        <v>42</v>
      </c>
      <c r="O26" s="364">
        <v>33</v>
      </c>
      <c r="P26" s="228">
        <v>108</v>
      </c>
      <c r="Q26" s="228">
        <v>81</v>
      </c>
      <c r="R26" s="229">
        <v>47</v>
      </c>
      <c r="S26" s="174"/>
      <c r="T26" s="364">
        <v>178</v>
      </c>
      <c r="U26" s="229">
        <v>91</v>
      </c>
      <c r="V26" s="174"/>
      <c r="W26" s="364">
        <v>258</v>
      </c>
      <c r="X26" s="229">
        <v>269</v>
      </c>
      <c r="Y26" s="91"/>
    </row>
    <row r="27" spans="1:25" ht="31.2" customHeight="1">
      <c r="A27" s="136"/>
      <c r="B27" s="1055" t="s">
        <v>777</v>
      </c>
      <c r="C27" s="168"/>
      <c r="D27" s="168"/>
      <c r="E27" s="168"/>
      <c r="F27" s="168"/>
      <c r="G27" s="1858">
        <v>689</v>
      </c>
      <c r="H27" s="227">
        <v>763</v>
      </c>
      <c r="J27" s="353">
        <v>644</v>
      </c>
      <c r="K27" s="226">
        <v>877</v>
      </c>
      <c r="L27" s="226">
        <v>853</v>
      </c>
      <c r="M27" s="227">
        <v>726</v>
      </c>
      <c r="O27" s="353">
        <v>523</v>
      </c>
      <c r="P27" s="226">
        <v>549</v>
      </c>
      <c r="Q27" s="226">
        <v>547</v>
      </c>
      <c r="R27" s="227">
        <v>479</v>
      </c>
      <c r="S27" s="174"/>
      <c r="T27" s="353">
        <v>1452</v>
      </c>
      <c r="U27" s="227">
        <v>1579</v>
      </c>
      <c r="V27" s="174"/>
      <c r="W27" s="353">
        <v>3100</v>
      </c>
      <c r="X27" s="226">
        <v>2098</v>
      </c>
      <c r="Y27" s="87"/>
    </row>
    <row r="28" spans="1:25" ht="27.75" customHeight="1">
      <c r="A28" s="136"/>
      <c r="B28" s="1051"/>
      <c r="C28" s="168"/>
      <c r="D28" s="168"/>
      <c r="E28" s="168"/>
      <c r="F28" s="168"/>
      <c r="G28" s="1858"/>
      <c r="H28" s="227"/>
      <c r="J28" s="353"/>
      <c r="K28" s="226"/>
      <c r="L28" s="226"/>
      <c r="M28" s="227"/>
      <c r="O28" s="353"/>
      <c r="P28" s="226"/>
      <c r="Q28" s="226"/>
      <c r="R28" s="227"/>
      <c r="S28" s="174"/>
      <c r="T28" s="353"/>
      <c r="U28" s="227"/>
      <c r="V28" s="174"/>
      <c r="W28" s="353"/>
      <c r="X28" s="226"/>
      <c r="Y28" s="87"/>
    </row>
    <row r="29" spans="1:25" ht="27.75" customHeight="1">
      <c r="A29" s="136"/>
      <c r="B29" s="1051" t="s">
        <v>741</v>
      </c>
      <c r="C29" s="168"/>
      <c r="D29" s="168"/>
      <c r="E29" s="168"/>
      <c r="F29" s="168"/>
      <c r="G29" s="1858">
        <v>71</v>
      </c>
      <c r="H29" s="227">
        <v>64</v>
      </c>
      <c r="J29" s="353">
        <v>64</v>
      </c>
      <c r="K29" s="226">
        <v>62</v>
      </c>
      <c r="L29" s="226">
        <v>71</v>
      </c>
      <c r="M29" s="227">
        <v>63</v>
      </c>
      <c r="O29" s="353">
        <v>53</v>
      </c>
      <c r="P29" s="226">
        <v>44</v>
      </c>
      <c r="Q29" s="226">
        <v>36</v>
      </c>
      <c r="R29" s="227">
        <v>31</v>
      </c>
      <c r="S29" s="174"/>
      <c r="T29" s="353">
        <v>135</v>
      </c>
      <c r="U29" s="227">
        <v>134</v>
      </c>
      <c r="V29" s="174"/>
      <c r="W29" s="353">
        <v>260</v>
      </c>
      <c r="X29" s="226">
        <v>164</v>
      </c>
      <c r="Y29" s="87"/>
    </row>
    <row r="30" spans="1:25" ht="27.75" customHeight="1">
      <c r="A30" s="136"/>
      <c r="B30" s="168"/>
      <c r="C30" s="168"/>
      <c r="D30" s="168"/>
      <c r="E30" s="168"/>
      <c r="F30" s="168"/>
      <c r="G30" s="1057"/>
      <c r="H30" s="229"/>
      <c r="J30" s="364"/>
      <c r="K30" s="228"/>
      <c r="L30" s="228"/>
      <c r="M30" s="229"/>
      <c r="O30" s="364"/>
      <c r="P30" s="228"/>
      <c r="Q30" s="228"/>
      <c r="R30" s="229"/>
      <c r="S30" s="174"/>
      <c r="T30" s="364"/>
      <c r="U30" s="229"/>
      <c r="V30" s="174"/>
      <c r="W30" s="364"/>
      <c r="X30" s="228"/>
      <c r="Y30" s="87"/>
    </row>
    <row r="31" spans="1:25" ht="31.2" customHeight="1">
      <c r="A31" s="136"/>
      <c r="B31" s="217" t="s">
        <v>778</v>
      </c>
      <c r="C31" s="217"/>
      <c r="D31" s="217"/>
      <c r="E31" s="217"/>
      <c r="F31" s="217"/>
      <c r="G31" s="1868">
        <v>618</v>
      </c>
      <c r="H31" s="358">
        <v>699</v>
      </c>
      <c r="J31" s="365">
        <v>580</v>
      </c>
      <c r="K31" s="357">
        <v>815</v>
      </c>
      <c r="L31" s="357">
        <v>782</v>
      </c>
      <c r="M31" s="358">
        <v>663</v>
      </c>
      <c r="O31" s="365">
        <v>470</v>
      </c>
      <c r="P31" s="357">
        <v>505</v>
      </c>
      <c r="Q31" s="357">
        <v>511</v>
      </c>
      <c r="R31" s="358">
        <v>448</v>
      </c>
      <c r="S31" s="174"/>
      <c r="T31" s="1546">
        <v>1317</v>
      </c>
      <c r="U31" s="1545">
        <v>1445</v>
      </c>
      <c r="V31" s="174"/>
      <c r="W31" s="365">
        <v>2840</v>
      </c>
      <c r="X31" s="357">
        <v>1934</v>
      </c>
      <c r="Y31" s="87"/>
    </row>
    <row r="32" spans="1:25" ht="27.75" customHeight="1">
      <c r="A32" s="136"/>
      <c r="B32" s="217"/>
      <c r="C32" s="217"/>
      <c r="D32" s="217"/>
      <c r="E32" s="217"/>
      <c r="F32" s="217"/>
      <c r="G32" s="946"/>
      <c r="H32" s="946"/>
      <c r="J32" s="408"/>
      <c r="K32" s="408"/>
      <c r="L32" s="408"/>
      <c r="M32" s="408"/>
      <c r="O32" s="408"/>
      <c r="P32" s="408"/>
      <c r="Q32" s="408"/>
      <c r="R32" s="408"/>
      <c r="S32" s="231"/>
      <c r="T32" s="174"/>
      <c r="U32" s="174"/>
      <c r="V32" s="231"/>
      <c r="W32" s="174"/>
      <c r="X32" s="174"/>
      <c r="Y32" s="750"/>
    </row>
    <row r="33" spans="1:25" ht="27.75" customHeight="1">
      <c r="A33" s="136"/>
      <c r="B33" s="164" t="s">
        <v>139</v>
      </c>
      <c r="C33" s="164"/>
      <c r="D33" s="164"/>
      <c r="E33" s="164"/>
      <c r="F33" s="164"/>
      <c r="G33" s="947"/>
      <c r="H33" s="947"/>
      <c r="J33" s="413"/>
      <c r="K33" s="413"/>
      <c r="L33" s="413"/>
      <c r="M33" s="413"/>
      <c r="O33" s="413"/>
      <c r="P33" s="413"/>
      <c r="Q33" s="413"/>
      <c r="R33" s="413"/>
      <c r="S33" s="231"/>
      <c r="T33" s="226"/>
      <c r="U33" s="226"/>
      <c r="V33" s="231"/>
      <c r="W33" s="226"/>
      <c r="X33" s="226"/>
      <c r="Y33" s="91"/>
    </row>
    <row r="34" spans="1:25" ht="27.75" customHeight="1">
      <c r="A34" s="136"/>
      <c r="B34" s="168" t="s">
        <v>140</v>
      </c>
      <c r="C34" s="168"/>
      <c r="D34" s="168"/>
      <c r="E34" s="168"/>
      <c r="F34" s="168"/>
      <c r="G34" s="946"/>
      <c r="H34" s="946"/>
      <c r="J34" s="408"/>
      <c r="K34" s="408"/>
      <c r="L34" s="408"/>
      <c r="M34" s="408"/>
      <c r="O34" s="408"/>
      <c r="P34" s="408"/>
      <c r="Q34" s="408"/>
      <c r="R34" s="408"/>
      <c r="S34" s="231"/>
      <c r="T34" s="226"/>
      <c r="U34" s="226"/>
      <c r="V34" s="231"/>
      <c r="W34" s="226"/>
      <c r="X34" s="226"/>
      <c r="Y34" s="91"/>
    </row>
    <row r="35" spans="1:25" ht="27.75" customHeight="1">
      <c r="A35" s="136"/>
      <c r="B35" s="168" t="s">
        <v>141</v>
      </c>
      <c r="C35" s="168"/>
      <c r="D35" s="168"/>
      <c r="E35" s="168"/>
      <c r="F35" s="168"/>
      <c r="G35" s="2095">
        <v>189.8</v>
      </c>
      <c r="H35" s="1843">
        <v>174.9</v>
      </c>
      <c r="J35" s="338">
        <v>154.32</v>
      </c>
      <c r="K35" s="404">
        <v>154</v>
      </c>
      <c r="L35" s="404">
        <v>144.19999999999999</v>
      </c>
      <c r="M35" s="369">
        <v>158.89999999999998</v>
      </c>
      <c r="O35" s="338">
        <v>153.6</v>
      </c>
      <c r="P35" s="404">
        <v>152.89999999999998</v>
      </c>
      <c r="Q35" s="404">
        <v>154.79999999999998</v>
      </c>
      <c r="R35" s="369">
        <v>147</v>
      </c>
      <c r="S35" s="741"/>
      <c r="T35" s="741"/>
      <c r="U35" s="741"/>
      <c r="V35" s="741"/>
      <c r="W35" s="741"/>
      <c r="X35" s="741"/>
      <c r="Y35" s="91"/>
    </row>
    <row r="36" spans="1:25" ht="27.75" customHeight="1">
      <c r="A36" s="136"/>
      <c r="B36" s="168" t="s">
        <v>142</v>
      </c>
      <c r="C36" s="168"/>
      <c r="D36" s="168"/>
      <c r="E36" s="168"/>
      <c r="F36" s="168"/>
      <c r="G36" s="2096">
        <v>136.30000000000001</v>
      </c>
      <c r="H36" s="377">
        <v>134</v>
      </c>
      <c r="J36" s="191">
        <v>130.6</v>
      </c>
      <c r="K36" s="205">
        <v>130.6</v>
      </c>
      <c r="L36" s="205">
        <v>127.5</v>
      </c>
      <c r="M36" s="370">
        <v>126.90000000000003</v>
      </c>
      <c r="O36" s="191">
        <v>121.6</v>
      </c>
      <c r="P36" s="205">
        <v>120.20000000000005</v>
      </c>
      <c r="Q36" s="205">
        <v>120.00000000000003</v>
      </c>
      <c r="R36" s="370">
        <v>117</v>
      </c>
      <c r="S36" s="742"/>
      <c r="T36" s="742"/>
      <c r="U36" s="742"/>
      <c r="V36" s="742"/>
      <c r="W36" s="742"/>
      <c r="X36" s="742"/>
      <c r="Y36" s="91"/>
    </row>
    <row r="37" spans="1:25" ht="27.75" customHeight="1">
      <c r="A37" s="136"/>
      <c r="B37" s="168"/>
      <c r="C37" s="168"/>
      <c r="D37" s="168"/>
      <c r="E37" s="168"/>
      <c r="F37" s="168"/>
      <c r="G37" s="2095">
        <v>326.10000000000002</v>
      </c>
      <c r="H37" s="1843">
        <v>308.89999999999998</v>
      </c>
      <c r="J37" s="338">
        <v>284.89999999999998</v>
      </c>
      <c r="K37" s="404">
        <v>284.60000000000002</v>
      </c>
      <c r="L37" s="404">
        <v>271.7</v>
      </c>
      <c r="M37" s="369">
        <v>285.8</v>
      </c>
      <c r="O37" s="338">
        <v>275.2</v>
      </c>
      <c r="P37" s="404">
        <v>273.10000000000002</v>
      </c>
      <c r="Q37" s="404">
        <v>274.8</v>
      </c>
      <c r="R37" s="369">
        <v>264</v>
      </c>
      <c r="S37" s="171"/>
      <c r="T37" s="741"/>
      <c r="U37" s="741"/>
      <c r="V37" s="171"/>
      <c r="W37" s="741"/>
      <c r="X37" s="741"/>
      <c r="Y37" s="91"/>
    </row>
    <row r="38" spans="1:25" ht="27.75" customHeight="1">
      <c r="A38" s="136"/>
      <c r="B38" s="168" t="s">
        <v>553</v>
      </c>
      <c r="C38" s="168"/>
      <c r="D38" s="168"/>
      <c r="E38" s="168"/>
      <c r="F38" s="168"/>
      <c r="G38" s="2098">
        <v>217</v>
      </c>
      <c r="H38" s="370">
        <v>209</v>
      </c>
      <c r="J38" s="191">
        <v>195.5</v>
      </c>
      <c r="K38" s="205">
        <v>195.4</v>
      </c>
      <c r="L38" s="205">
        <v>184.4</v>
      </c>
      <c r="M38" s="370">
        <v>196</v>
      </c>
      <c r="O38" s="191">
        <v>205.3</v>
      </c>
      <c r="P38" s="205">
        <v>202.5</v>
      </c>
      <c r="Q38" s="205">
        <v>202.5</v>
      </c>
      <c r="R38" s="370">
        <v>188.9</v>
      </c>
      <c r="S38" s="741"/>
      <c r="T38" s="741"/>
      <c r="U38" s="741"/>
      <c r="V38" s="741"/>
      <c r="W38" s="741"/>
      <c r="X38" s="741"/>
      <c r="Y38" s="91"/>
    </row>
    <row r="39" spans="1:25" ht="27.75" customHeight="1">
      <c r="A39" s="136"/>
      <c r="B39" s="168" t="s">
        <v>561</v>
      </c>
      <c r="C39" s="168"/>
      <c r="D39" s="168"/>
      <c r="E39" s="168"/>
      <c r="F39" s="168"/>
      <c r="G39" s="2096">
        <v>83.6</v>
      </c>
      <c r="H39" s="377">
        <v>83.1</v>
      </c>
      <c r="J39" s="337">
        <v>78.2</v>
      </c>
      <c r="K39" s="409">
        <v>78.400000000000006</v>
      </c>
      <c r="L39" s="409">
        <v>74.8</v>
      </c>
      <c r="M39" s="377">
        <v>72.099999999999994</v>
      </c>
      <c r="O39" s="337">
        <v>77.900000000000006</v>
      </c>
      <c r="P39" s="409">
        <v>72.3</v>
      </c>
      <c r="Q39" s="409">
        <v>72.5</v>
      </c>
      <c r="R39" s="377">
        <v>69</v>
      </c>
      <c r="S39" s="741"/>
      <c r="T39" s="741"/>
      <c r="U39" s="741"/>
      <c r="V39" s="741"/>
      <c r="W39" s="741"/>
      <c r="X39" s="741"/>
      <c r="Y39" s="91"/>
    </row>
    <row r="40" spans="1:25" ht="27.75" customHeight="1">
      <c r="A40" s="136"/>
      <c r="B40" s="217" t="s">
        <v>143</v>
      </c>
      <c r="C40" s="217"/>
      <c r="D40" s="217"/>
      <c r="E40" s="217"/>
      <c r="F40" s="217"/>
      <c r="G40" s="2099">
        <v>626.70000000000005</v>
      </c>
      <c r="H40" s="383">
        <v>601</v>
      </c>
      <c r="J40" s="337">
        <v>558.6</v>
      </c>
      <c r="K40" s="409">
        <v>558.4</v>
      </c>
      <c r="L40" s="409">
        <v>530.9</v>
      </c>
      <c r="M40" s="377">
        <v>553.9</v>
      </c>
      <c r="O40" s="337">
        <v>558.4</v>
      </c>
      <c r="P40" s="409">
        <v>547.9</v>
      </c>
      <c r="Q40" s="409">
        <v>549.79999999999995</v>
      </c>
      <c r="R40" s="377">
        <v>521.9</v>
      </c>
      <c r="S40" s="171"/>
      <c r="T40" s="741"/>
      <c r="U40" s="741"/>
      <c r="V40" s="171"/>
      <c r="W40" s="741"/>
      <c r="X40" s="741"/>
      <c r="Y40" s="91"/>
    </row>
    <row r="41" spans="1:25" ht="27.75" customHeight="1">
      <c r="A41" s="136"/>
      <c r="B41" s="217"/>
      <c r="C41" s="217"/>
      <c r="D41" s="217"/>
      <c r="E41" s="217"/>
      <c r="F41" s="217"/>
      <c r="G41" s="2100"/>
      <c r="H41" s="205"/>
      <c r="J41" s="205"/>
      <c r="K41" s="205"/>
      <c r="L41" s="943"/>
      <c r="M41" s="205"/>
      <c r="O41" s="205"/>
      <c r="P41" s="205"/>
      <c r="Q41" s="205"/>
      <c r="R41" s="205"/>
      <c r="S41" s="171"/>
      <c r="T41" s="741"/>
      <c r="U41" s="741"/>
      <c r="V41" s="171"/>
      <c r="W41" s="741"/>
      <c r="X41" s="741"/>
      <c r="Y41" s="91"/>
    </row>
    <row r="42" spans="1:25" ht="27.75" customHeight="1">
      <c r="A42" s="136"/>
      <c r="B42" s="164" t="s">
        <v>144</v>
      </c>
      <c r="C42" s="164"/>
      <c r="D42" s="164"/>
      <c r="E42" s="164"/>
      <c r="F42" s="164"/>
      <c r="G42" s="2101"/>
      <c r="H42" s="418"/>
      <c r="J42" s="418"/>
      <c r="K42" s="418"/>
      <c r="L42" s="418"/>
      <c r="M42" s="418"/>
      <c r="O42" s="418"/>
      <c r="P42" s="418"/>
      <c r="Q42" s="418"/>
      <c r="R42" s="418"/>
      <c r="S42" s="256"/>
      <c r="T42" s="743"/>
      <c r="U42" s="743"/>
      <c r="V42" s="256"/>
      <c r="W42" s="743"/>
      <c r="X42" s="743"/>
      <c r="Y42" s="122"/>
    </row>
    <row r="43" spans="1:25" ht="27.75" customHeight="1">
      <c r="A43" s="136"/>
      <c r="B43" s="168" t="s">
        <v>140</v>
      </c>
      <c r="C43" s="168"/>
      <c r="D43" s="168"/>
      <c r="E43" s="168"/>
      <c r="F43" s="168"/>
      <c r="G43" s="2095">
        <v>72.3</v>
      </c>
      <c r="H43" s="1843">
        <v>66.3</v>
      </c>
      <c r="J43" s="338">
        <v>60.8</v>
      </c>
      <c r="K43" s="404">
        <v>61</v>
      </c>
      <c r="L43" s="404">
        <v>58.1</v>
      </c>
      <c r="M43" s="369">
        <v>60.6</v>
      </c>
      <c r="O43" s="338">
        <v>57.7</v>
      </c>
      <c r="P43" s="404">
        <v>56.4</v>
      </c>
      <c r="Q43" s="404">
        <v>56</v>
      </c>
      <c r="R43" s="369">
        <v>55.7</v>
      </c>
      <c r="S43" s="741"/>
      <c r="T43" s="741"/>
      <c r="U43" s="741"/>
      <c r="V43" s="741"/>
      <c r="W43" s="741"/>
      <c r="X43" s="741"/>
      <c r="Y43" s="744"/>
    </row>
    <row r="44" spans="1:25" ht="27.75" customHeight="1">
      <c r="A44" s="136"/>
      <c r="B44" s="168" t="s">
        <v>553</v>
      </c>
      <c r="C44" s="168"/>
      <c r="D44" s="168"/>
      <c r="E44" s="168"/>
      <c r="F44" s="168"/>
      <c r="G44" s="2098">
        <v>199.3</v>
      </c>
      <c r="H44" s="370">
        <v>192.1</v>
      </c>
      <c r="J44" s="191">
        <v>179.3</v>
      </c>
      <c r="K44" s="205">
        <v>178.70000000000002</v>
      </c>
      <c r="L44" s="205">
        <v>168.8</v>
      </c>
      <c r="M44" s="370">
        <v>178.9</v>
      </c>
      <c r="O44" s="191">
        <v>188.6</v>
      </c>
      <c r="P44" s="205">
        <v>186.2</v>
      </c>
      <c r="Q44" s="205">
        <v>186.2</v>
      </c>
      <c r="R44" s="370">
        <v>173.9</v>
      </c>
      <c r="S44" s="741"/>
      <c r="T44" s="741"/>
      <c r="U44" s="741"/>
      <c r="V44" s="741"/>
      <c r="W44" s="741"/>
      <c r="X44" s="741"/>
      <c r="Y44" s="744"/>
    </row>
    <row r="45" spans="1:25" ht="27.75" customHeight="1">
      <c r="A45" s="136"/>
      <c r="B45" s="168" t="s">
        <v>561</v>
      </c>
      <c r="C45" s="168"/>
      <c r="D45" s="168"/>
      <c r="E45" s="168"/>
      <c r="F45" s="168"/>
      <c r="G45" s="2096">
        <v>60</v>
      </c>
      <c r="H45" s="377">
        <v>55.6</v>
      </c>
      <c r="J45" s="337">
        <v>51.6</v>
      </c>
      <c r="K45" s="409">
        <v>53.7</v>
      </c>
      <c r="L45" s="409">
        <v>51.1</v>
      </c>
      <c r="M45" s="377">
        <v>57.6</v>
      </c>
      <c r="O45" s="337">
        <v>55.3</v>
      </c>
      <c r="P45" s="409">
        <v>54.5</v>
      </c>
      <c r="Q45" s="409">
        <v>55</v>
      </c>
      <c r="R45" s="377">
        <v>51.9</v>
      </c>
      <c r="S45" s="741"/>
      <c r="T45" s="741"/>
      <c r="U45" s="741"/>
      <c r="V45" s="741"/>
      <c r="W45" s="741"/>
      <c r="X45" s="741"/>
      <c r="Y45" s="744"/>
    </row>
    <row r="46" spans="1:25" ht="27.75" customHeight="1">
      <c r="A46" s="136"/>
      <c r="B46" s="217" t="s">
        <v>143</v>
      </c>
      <c r="C46" s="217"/>
      <c r="D46" s="217"/>
      <c r="E46" s="217"/>
      <c r="F46" s="217"/>
      <c r="G46" s="2099">
        <v>331.6</v>
      </c>
      <c r="H46" s="383">
        <v>314</v>
      </c>
      <c r="J46" s="337">
        <v>291.7</v>
      </c>
      <c r="K46" s="409">
        <v>293.39999999999998</v>
      </c>
      <c r="L46" s="409">
        <v>278</v>
      </c>
      <c r="M46" s="377">
        <v>297.10000000000002</v>
      </c>
      <c r="O46" s="337">
        <v>301.60000000000002</v>
      </c>
      <c r="P46" s="409">
        <v>297.10000000000002</v>
      </c>
      <c r="Q46" s="409">
        <v>297.2</v>
      </c>
      <c r="R46" s="377">
        <v>281.5</v>
      </c>
      <c r="S46" s="171"/>
      <c r="T46" s="741"/>
      <c r="U46" s="741"/>
      <c r="V46" s="171"/>
      <c r="W46" s="741"/>
      <c r="X46" s="741"/>
      <c r="Y46" s="744"/>
    </row>
    <row r="47" spans="1:25" ht="27.75" customHeight="1">
      <c r="A47" s="136"/>
      <c r="B47" s="112"/>
      <c r="C47" s="112"/>
      <c r="D47" s="112"/>
      <c r="E47" s="112"/>
      <c r="F47" s="112"/>
      <c r="G47" s="180"/>
      <c r="H47" s="180"/>
      <c r="J47" s="180"/>
      <c r="O47" s="153"/>
      <c r="P47" s="111"/>
      <c r="Q47" s="112"/>
      <c r="R47" s="112"/>
      <c r="S47" s="121"/>
      <c r="T47" s="121"/>
      <c r="U47" s="121"/>
      <c r="V47" s="121"/>
      <c r="W47" s="121"/>
      <c r="X47" s="121"/>
      <c r="Y47" s="91"/>
    </row>
    <row r="48" spans="1:25" ht="27.75" hidden="1" customHeight="1">
      <c r="A48" s="136"/>
      <c r="B48" s="112"/>
      <c r="C48" s="112"/>
      <c r="D48" s="112"/>
      <c r="E48" s="112"/>
      <c r="F48" s="112"/>
      <c r="G48" s="168"/>
      <c r="H48" s="168"/>
      <c r="J48" s="168"/>
      <c r="O48" s="153"/>
      <c r="P48" s="111"/>
      <c r="Q48" s="112"/>
      <c r="R48" s="112"/>
      <c r="S48" s="121"/>
      <c r="T48" s="121"/>
      <c r="U48" s="121"/>
      <c r="V48" s="121"/>
      <c r="W48" s="121"/>
      <c r="X48" s="121"/>
      <c r="Y48" s="91"/>
    </row>
    <row r="49" spans="1:25" ht="27.75" hidden="1" customHeight="1">
      <c r="A49" s="136"/>
      <c r="B49" s="112"/>
      <c r="C49" s="112"/>
      <c r="D49" s="112"/>
      <c r="E49" s="112"/>
      <c r="F49" s="112"/>
      <c r="G49" s="168"/>
      <c r="H49" s="168"/>
      <c r="J49" s="168"/>
      <c r="O49" s="153"/>
      <c r="P49" s="111"/>
      <c r="Q49" s="112"/>
      <c r="R49" s="112"/>
      <c r="S49" s="121"/>
      <c r="T49" s="121"/>
      <c r="U49" s="121"/>
      <c r="V49" s="121"/>
      <c r="W49" s="121"/>
      <c r="X49" s="121"/>
      <c r="Y49" s="91"/>
    </row>
    <row r="50" spans="1:25" ht="27.75" hidden="1" customHeight="1">
      <c r="A50" s="136"/>
      <c r="B50" s="112"/>
      <c r="C50" s="112"/>
      <c r="D50" s="112"/>
      <c r="E50" s="112"/>
      <c r="F50" s="112"/>
      <c r="G50" s="168"/>
      <c r="H50" s="168"/>
      <c r="J50" s="168"/>
      <c r="O50" s="153"/>
      <c r="P50" s="111"/>
      <c r="Q50" s="112"/>
      <c r="R50" s="112"/>
      <c r="S50" s="121"/>
      <c r="T50" s="121"/>
      <c r="U50" s="121"/>
      <c r="V50" s="121"/>
      <c r="W50" s="121"/>
      <c r="X50" s="121"/>
      <c r="Y50" s="91"/>
    </row>
    <row r="51" spans="1:25" ht="27.75" hidden="1" customHeight="1">
      <c r="A51" s="136"/>
      <c r="B51" s="112"/>
      <c r="C51" s="112"/>
      <c r="D51" s="112"/>
      <c r="E51" s="112"/>
      <c r="F51" s="112"/>
      <c r="G51" s="180"/>
      <c r="H51" s="180"/>
      <c r="J51" s="180"/>
      <c r="O51" s="153"/>
      <c r="P51" s="111"/>
      <c r="Q51" s="112"/>
      <c r="R51" s="112"/>
      <c r="S51" s="121"/>
      <c r="T51" s="121"/>
      <c r="U51" s="121"/>
      <c r="V51" s="121"/>
      <c r="W51" s="121"/>
      <c r="X51" s="121"/>
      <c r="Y51" s="91"/>
    </row>
    <row r="52" spans="1:25" ht="27.75" hidden="1" customHeight="1">
      <c r="A52" s="136"/>
      <c r="B52" s="112"/>
      <c r="C52" s="112"/>
      <c r="D52" s="112"/>
      <c r="E52" s="112"/>
      <c r="F52" s="112"/>
      <c r="G52" s="180"/>
      <c r="H52" s="180"/>
      <c r="J52" s="180"/>
      <c r="O52" s="153"/>
      <c r="P52" s="111"/>
      <c r="Q52" s="112"/>
      <c r="R52" s="112"/>
      <c r="S52" s="121"/>
      <c r="T52" s="121"/>
      <c r="U52" s="121"/>
      <c r="V52" s="121"/>
      <c r="W52" s="121"/>
      <c r="X52" s="121"/>
      <c r="Y52" s="91"/>
    </row>
    <row r="53" spans="1:25" ht="27.75" hidden="1" customHeight="1">
      <c r="A53" s="136"/>
      <c r="B53" s="112"/>
      <c r="C53" s="112"/>
      <c r="D53" s="112"/>
      <c r="E53" s="112"/>
      <c r="F53" s="112"/>
      <c r="G53" s="181"/>
      <c r="H53" s="181"/>
      <c r="J53" s="181"/>
      <c r="O53" s="153"/>
      <c r="P53" s="111"/>
      <c r="Q53" s="112"/>
      <c r="R53" s="112"/>
      <c r="S53" s="121"/>
      <c r="T53" s="121"/>
      <c r="U53" s="121"/>
      <c r="V53" s="121"/>
      <c r="W53" s="121"/>
      <c r="X53" s="121"/>
      <c r="Y53" s="91"/>
    </row>
    <row r="54" spans="1:25" ht="27.75" hidden="1" customHeight="1">
      <c r="A54" s="136"/>
      <c r="B54" s="112"/>
      <c r="C54" s="112"/>
      <c r="D54" s="112"/>
      <c r="E54" s="112"/>
      <c r="F54" s="112"/>
      <c r="G54" s="164"/>
      <c r="H54" s="164"/>
      <c r="J54" s="164"/>
      <c r="O54" s="153"/>
      <c r="P54" s="111"/>
      <c r="Q54" s="112"/>
      <c r="R54" s="112"/>
      <c r="S54" s="121"/>
      <c r="T54" s="121"/>
      <c r="U54" s="121"/>
      <c r="V54" s="121"/>
      <c r="W54" s="121"/>
      <c r="X54" s="121"/>
      <c r="Y54" s="91"/>
    </row>
    <row r="55" spans="1:25" ht="27.75" hidden="1" customHeight="1">
      <c r="A55" s="136"/>
      <c r="B55" s="112"/>
      <c r="C55" s="112"/>
      <c r="D55" s="112"/>
      <c r="E55" s="112"/>
      <c r="F55" s="112"/>
      <c r="G55" s="168"/>
      <c r="H55" s="168"/>
      <c r="J55" s="168"/>
      <c r="O55" s="153"/>
      <c r="P55" s="111"/>
      <c r="Q55" s="112"/>
      <c r="R55" s="112"/>
      <c r="S55" s="121"/>
      <c r="T55" s="121"/>
      <c r="U55" s="121"/>
      <c r="V55" s="121"/>
      <c r="W55" s="121"/>
      <c r="X55" s="121"/>
      <c r="Y55" s="91"/>
    </row>
    <row r="56" spans="1:25" ht="27.75" hidden="1" customHeight="1">
      <c r="A56" s="136"/>
      <c r="B56" s="112"/>
      <c r="C56" s="112"/>
      <c r="D56" s="112"/>
      <c r="E56" s="112"/>
      <c r="F56" s="112"/>
      <c r="G56" s="168"/>
      <c r="H56" s="168"/>
      <c r="J56" s="168"/>
      <c r="O56" s="153"/>
      <c r="P56" s="111"/>
      <c r="Q56" s="112"/>
      <c r="R56" s="112"/>
      <c r="S56" s="121"/>
      <c r="T56" s="121"/>
      <c r="U56" s="121"/>
      <c r="V56" s="121"/>
      <c r="W56" s="121"/>
      <c r="X56" s="121"/>
      <c r="Y56" s="91"/>
    </row>
    <row r="57" spans="1:25" ht="27.75" hidden="1" customHeight="1">
      <c r="A57" s="136"/>
      <c r="B57" s="112"/>
      <c r="C57" s="112"/>
      <c r="D57" s="112"/>
      <c r="E57" s="112"/>
      <c r="F57" s="112"/>
      <c r="G57" s="168"/>
      <c r="H57" s="168"/>
      <c r="J57" s="168"/>
      <c r="O57" s="153"/>
      <c r="P57" s="111"/>
      <c r="Q57" s="112"/>
      <c r="R57" s="112"/>
      <c r="S57" s="121"/>
      <c r="T57" s="121"/>
      <c r="U57" s="121"/>
      <c r="V57" s="121"/>
      <c r="W57" s="121"/>
      <c r="X57" s="121"/>
      <c r="Y57" s="91"/>
    </row>
    <row r="58" spans="1:25" ht="27.75" hidden="1" customHeight="1">
      <c r="A58" s="136"/>
      <c r="B58" s="112"/>
      <c r="C58" s="112"/>
      <c r="D58" s="112"/>
      <c r="E58" s="112"/>
      <c r="F58" s="112"/>
      <c r="G58" s="168"/>
      <c r="H58" s="168"/>
      <c r="J58" s="168"/>
      <c r="O58" s="153"/>
      <c r="P58" s="111"/>
      <c r="Q58" s="112"/>
      <c r="R58" s="112"/>
      <c r="S58" s="121"/>
      <c r="T58" s="121"/>
      <c r="U58" s="121"/>
      <c r="V58" s="121"/>
      <c r="W58" s="121"/>
      <c r="X58" s="121"/>
      <c r="Y58" s="91"/>
    </row>
    <row r="59" spans="1:25" ht="27.75" hidden="1" customHeight="1">
      <c r="A59" s="136"/>
      <c r="B59" s="112"/>
      <c r="C59" s="112"/>
      <c r="D59" s="112"/>
      <c r="E59" s="112"/>
      <c r="F59" s="112"/>
      <c r="G59" s="168"/>
      <c r="H59" s="168"/>
      <c r="J59" s="168"/>
      <c r="O59" s="153"/>
      <c r="P59" s="111"/>
      <c r="Q59" s="112"/>
      <c r="R59" s="112"/>
      <c r="S59" s="121"/>
      <c r="T59" s="121"/>
      <c r="U59" s="121"/>
      <c r="V59" s="121"/>
      <c r="W59" s="121"/>
      <c r="X59" s="121"/>
      <c r="Y59" s="91"/>
    </row>
    <row r="60" spans="1:25" ht="27.75" hidden="1" customHeight="1">
      <c r="A60" s="136"/>
      <c r="B60" s="112"/>
      <c r="C60" s="112"/>
      <c r="D60" s="112"/>
      <c r="E60" s="112"/>
      <c r="F60" s="112"/>
      <c r="G60" s="83"/>
      <c r="H60" s="83"/>
      <c r="J60" s="83"/>
      <c r="O60" s="153"/>
      <c r="P60" s="111"/>
      <c r="Q60" s="112"/>
      <c r="R60" s="112"/>
      <c r="S60" s="121"/>
      <c r="T60" s="121"/>
      <c r="U60" s="121"/>
      <c r="V60" s="121"/>
      <c r="W60" s="121"/>
      <c r="X60" s="121"/>
      <c r="Y60" s="91"/>
    </row>
    <row r="61" spans="1:25" ht="27.75" hidden="1" customHeight="1">
      <c r="A61" s="136"/>
      <c r="B61" s="112"/>
      <c r="C61" s="112"/>
      <c r="D61" s="112"/>
      <c r="E61" s="112"/>
      <c r="F61" s="112"/>
      <c r="G61" s="83"/>
      <c r="H61" s="83"/>
      <c r="J61" s="83"/>
      <c r="O61" s="153"/>
      <c r="P61" s="111"/>
      <c r="Q61" s="112"/>
      <c r="R61" s="112"/>
      <c r="S61" s="121"/>
      <c r="T61" s="121"/>
      <c r="U61" s="121"/>
      <c r="V61" s="121"/>
      <c r="W61" s="121"/>
      <c r="X61" s="121"/>
      <c r="Y61" s="91"/>
    </row>
    <row r="62" spans="1:25" ht="27.75" hidden="1" customHeight="1">
      <c r="A62" s="136"/>
      <c r="B62" s="112"/>
      <c r="C62" s="112"/>
      <c r="D62" s="112"/>
      <c r="E62" s="112"/>
      <c r="F62" s="112"/>
      <c r="G62" s="83"/>
      <c r="H62" s="83"/>
      <c r="J62" s="83"/>
      <c r="O62" s="153"/>
      <c r="P62" s="111"/>
      <c r="Q62" s="112"/>
      <c r="R62" s="112"/>
      <c r="S62" s="121"/>
      <c r="T62" s="121"/>
      <c r="U62" s="121"/>
      <c r="V62" s="121"/>
      <c r="W62" s="121"/>
      <c r="X62" s="121"/>
      <c r="Y62" s="91"/>
    </row>
    <row r="63" spans="1:25" ht="27.75" hidden="1" customHeight="1">
      <c r="A63" s="136"/>
      <c r="B63" s="112"/>
      <c r="C63" s="112"/>
      <c r="D63" s="112"/>
      <c r="E63" s="112"/>
      <c r="F63" s="112"/>
      <c r="G63" s="83"/>
      <c r="H63" s="83"/>
      <c r="J63" s="83"/>
      <c r="O63" s="153"/>
      <c r="P63" s="111"/>
      <c r="Q63" s="112"/>
      <c r="R63" s="112"/>
      <c r="S63" s="121"/>
      <c r="T63" s="121"/>
      <c r="U63" s="121"/>
      <c r="V63" s="121"/>
      <c r="W63" s="121"/>
      <c r="X63" s="121"/>
      <c r="Y63" s="91"/>
    </row>
    <row r="64" spans="1:25" ht="27.75" hidden="1" customHeight="1">
      <c r="A64" s="136"/>
      <c r="B64" s="112"/>
      <c r="C64" s="112"/>
      <c r="D64" s="112"/>
      <c r="E64" s="112"/>
      <c r="F64" s="112"/>
      <c r="G64" s="83"/>
      <c r="H64" s="83"/>
      <c r="J64" s="83"/>
      <c r="O64" s="153"/>
      <c r="P64" s="111"/>
      <c r="Q64" s="112"/>
      <c r="R64" s="112"/>
      <c r="S64" s="121"/>
      <c r="T64" s="121"/>
      <c r="U64" s="121"/>
      <c r="V64" s="121"/>
      <c r="W64" s="121"/>
      <c r="X64" s="121"/>
      <c r="Y64" s="91"/>
    </row>
    <row r="65" spans="1:25" ht="27.75" hidden="1" customHeight="1">
      <c r="A65" s="136"/>
      <c r="B65" s="112"/>
      <c r="C65" s="112"/>
      <c r="D65" s="112"/>
      <c r="E65" s="112"/>
      <c r="F65" s="112"/>
      <c r="G65" s="83"/>
      <c r="H65" s="83"/>
      <c r="J65" s="83"/>
      <c r="O65" s="153"/>
      <c r="P65" s="111"/>
      <c r="Q65" s="112"/>
      <c r="R65" s="112"/>
      <c r="S65" s="121"/>
      <c r="T65" s="121"/>
      <c r="U65" s="121"/>
      <c r="V65" s="121"/>
      <c r="W65" s="121"/>
      <c r="X65" s="121"/>
      <c r="Y65" s="91"/>
    </row>
    <row r="66" spans="1:25" ht="27.75" customHeight="1">
      <c r="A66" s="136"/>
      <c r="B66" s="2346" t="s">
        <v>522</v>
      </c>
      <c r="C66" s="2346"/>
      <c r="D66" s="2346"/>
      <c r="E66" s="2346"/>
      <c r="F66" s="2346"/>
      <c r="G66" s="2346"/>
      <c r="H66" s="2346"/>
      <c r="I66" s="2346"/>
      <c r="J66" s="2346"/>
      <c r="K66" s="2346"/>
      <c r="L66" s="2346"/>
      <c r="M66" s="2346"/>
      <c r="N66" s="2346"/>
      <c r="O66" s="2346"/>
      <c r="P66" s="2346"/>
      <c r="Q66" s="2346"/>
      <c r="R66" s="2346"/>
      <c r="S66" s="2346"/>
      <c r="T66" s="2346"/>
      <c r="U66" s="2346"/>
      <c r="V66" s="2346"/>
      <c r="W66" s="2346"/>
      <c r="X66" s="1786"/>
      <c r="Y66" s="1786"/>
    </row>
    <row r="67" spans="1:25" ht="27.75" customHeight="1">
      <c r="A67" s="136"/>
      <c r="B67" s="2346" t="s">
        <v>524</v>
      </c>
      <c r="C67" s="2346"/>
      <c r="D67" s="2346"/>
      <c r="E67" s="2346"/>
      <c r="F67" s="2346"/>
      <c r="G67" s="2346"/>
      <c r="H67" s="2346"/>
      <c r="I67" s="2346"/>
      <c r="J67" s="2346"/>
      <c r="K67" s="2346"/>
      <c r="L67" s="2346"/>
      <c r="M67" s="2346"/>
      <c r="N67" s="2346"/>
      <c r="O67" s="2346"/>
      <c r="P67" s="2346"/>
      <c r="Q67" s="2346"/>
      <c r="R67" s="2346"/>
      <c r="S67" s="2346"/>
      <c r="T67" s="2346"/>
      <c r="U67" s="2346"/>
      <c r="V67" s="2346"/>
      <c r="W67" s="2346"/>
      <c r="X67" s="2346"/>
      <c r="Y67" s="2346"/>
    </row>
    <row r="68" spans="1:25" ht="27.75" customHeight="1">
      <c r="A68" s="136"/>
      <c r="B68" s="2346" t="s">
        <v>523</v>
      </c>
      <c r="C68" s="2346"/>
      <c r="D68" s="2346"/>
      <c r="E68" s="2346"/>
      <c r="F68" s="2346"/>
      <c r="G68" s="2346"/>
      <c r="H68" s="2346"/>
      <c r="I68" s="2346"/>
      <c r="J68" s="2346"/>
      <c r="K68" s="2346"/>
      <c r="L68" s="2346"/>
      <c r="M68" s="2346"/>
      <c r="N68" s="2346"/>
      <c r="O68" s="2346"/>
      <c r="P68" s="2346"/>
      <c r="Q68" s="2346"/>
      <c r="R68" s="2346"/>
      <c r="S68" s="2346"/>
      <c r="T68" s="2346"/>
      <c r="U68" s="2346"/>
      <c r="V68" s="2346"/>
      <c r="W68" s="2346"/>
      <c r="X68" s="2346"/>
      <c r="Y68" s="2346"/>
    </row>
    <row r="69" spans="1:25" ht="27.75" customHeight="1">
      <c r="A69" s="136"/>
      <c r="B69" s="2199" t="s">
        <v>742</v>
      </c>
      <c r="C69" s="2200"/>
      <c r="D69" s="2200"/>
      <c r="E69" s="2200"/>
      <c r="F69" s="112"/>
      <c r="G69" s="184"/>
      <c r="H69" s="184"/>
      <c r="J69" s="184"/>
      <c r="N69" s="1191"/>
      <c r="O69" s="111"/>
      <c r="P69" s="111"/>
      <c r="Q69" s="112"/>
      <c r="R69" s="112"/>
      <c r="S69" s="121"/>
      <c r="T69" s="121"/>
      <c r="U69" s="121"/>
      <c r="V69" s="121"/>
      <c r="W69" s="121"/>
      <c r="X69" s="121"/>
      <c r="Y69" s="91"/>
    </row>
    <row r="70" spans="1:25" ht="27.75" customHeight="1">
      <c r="A70" s="136"/>
      <c r="B70" s="434"/>
      <c r="C70" s="97"/>
      <c r="D70" s="97"/>
      <c r="E70" s="97"/>
      <c r="F70" s="97"/>
      <c r="G70" s="184"/>
      <c r="H70" s="184"/>
      <c r="J70" s="184"/>
      <c r="O70" s="940"/>
      <c r="P70" s="904"/>
      <c r="Q70" s="97"/>
      <c r="R70" s="97"/>
      <c r="S70" s="125"/>
      <c r="T70" s="95"/>
      <c r="U70" s="95"/>
      <c r="V70" s="125"/>
      <c r="W70" s="95"/>
      <c r="X70" s="95"/>
      <c r="Y70" s="91"/>
    </row>
    <row r="71" spans="1:25" ht="27.75" customHeight="1">
      <c r="B71" s="745"/>
      <c r="C71" s="745"/>
      <c r="D71" s="745"/>
      <c r="E71" s="745"/>
      <c r="F71" s="745"/>
      <c r="G71" s="184"/>
      <c r="H71" s="184"/>
      <c r="J71" s="184"/>
      <c r="O71" s="746"/>
      <c r="P71" s="745"/>
      <c r="Q71" s="745"/>
      <c r="R71" s="745"/>
      <c r="S71" s="45"/>
      <c r="T71" s="36"/>
      <c r="U71" s="36"/>
      <c r="V71" s="45"/>
      <c r="W71" s="36"/>
      <c r="X71" s="36"/>
      <c r="Y71" s="747"/>
    </row>
    <row r="72" spans="1:25" ht="27.75" customHeight="1">
      <c r="G72" s="184"/>
      <c r="H72" s="184"/>
      <c r="I72" s="184"/>
      <c r="J72" s="184"/>
      <c r="K72" s="935"/>
      <c r="L72" s="488"/>
      <c r="M72" s="488"/>
      <c r="N72" s="184"/>
      <c r="O72" s="184"/>
      <c r="P72" s="184"/>
    </row>
    <row r="73" spans="1:25" ht="27.75" customHeight="1">
      <c r="G73" s="184"/>
      <c r="H73" s="184"/>
      <c r="I73" s="184"/>
      <c r="J73" s="184"/>
      <c r="K73" s="935"/>
      <c r="L73" s="488"/>
      <c r="M73" s="488"/>
      <c r="N73" s="184"/>
      <c r="O73" s="184"/>
      <c r="P73" s="184"/>
      <c r="Q73" s="944"/>
      <c r="R73" s="944"/>
      <c r="S73" s="944"/>
      <c r="T73" s="944"/>
      <c r="U73" s="944"/>
      <c r="V73" s="944"/>
      <c r="W73" s="944"/>
      <c r="X73" s="944"/>
      <c r="Y73" s="944"/>
    </row>
    <row r="74" spans="1:25" s="1191" customFormat="1" ht="27.75" customHeight="1">
      <c r="G74" s="184"/>
      <c r="H74" s="184"/>
      <c r="I74" s="184"/>
      <c r="J74" s="184"/>
      <c r="K74" s="935"/>
      <c r="L74" s="488"/>
      <c r="M74" s="488"/>
      <c r="N74" s="184"/>
      <c r="O74" s="184"/>
      <c r="P74" s="184"/>
      <c r="Q74" s="944"/>
      <c r="R74" s="944"/>
      <c r="S74" s="944"/>
      <c r="T74" s="944"/>
      <c r="U74" s="944"/>
      <c r="V74" s="944"/>
      <c r="W74" s="944"/>
      <c r="X74" s="944"/>
      <c r="Y74" s="944"/>
    </row>
    <row r="75" spans="1:25" s="1191" customFormat="1" ht="27.75" customHeight="1">
      <c r="G75" s="184"/>
      <c r="H75" s="184"/>
      <c r="I75" s="184"/>
      <c r="J75" s="184"/>
      <c r="K75" s="935"/>
      <c r="L75" s="488"/>
      <c r="M75" s="488"/>
      <c r="N75" s="184"/>
      <c r="O75" s="184"/>
      <c r="P75" s="184"/>
      <c r="Q75" s="944"/>
      <c r="R75" s="944"/>
      <c r="S75" s="944"/>
      <c r="T75" s="944"/>
      <c r="U75" s="944"/>
      <c r="V75" s="944"/>
      <c r="W75" s="944"/>
      <c r="X75" s="944"/>
      <c r="Y75" s="944"/>
    </row>
    <row r="76" spans="1:25" s="1191" customFormat="1" ht="27.75" customHeight="1">
      <c r="G76" s="184"/>
      <c r="H76" s="184"/>
      <c r="I76" s="184"/>
      <c r="J76" s="184"/>
      <c r="K76" s="935"/>
      <c r="L76" s="488"/>
      <c r="M76" s="488"/>
      <c r="N76" s="184"/>
      <c r="O76" s="184"/>
      <c r="P76" s="184"/>
      <c r="Q76" s="944"/>
      <c r="R76" s="944"/>
      <c r="S76" s="944"/>
      <c r="T76" s="944"/>
      <c r="U76" s="944"/>
      <c r="V76" s="944"/>
      <c r="W76" s="944"/>
      <c r="X76" s="944"/>
      <c r="Y76" s="944"/>
    </row>
    <row r="77" spans="1:25" s="1191" customFormat="1" ht="27.75" customHeight="1">
      <c r="G77" s="184"/>
      <c r="H77" s="184"/>
      <c r="I77" s="184"/>
      <c r="J77" s="184"/>
      <c r="K77" s="935"/>
      <c r="L77" s="488"/>
      <c r="M77" s="488"/>
      <c r="N77" s="184"/>
      <c r="O77" s="184"/>
      <c r="P77" s="184"/>
      <c r="Q77" s="944"/>
      <c r="R77" s="944"/>
      <c r="S77" s="944"/>
      <c r="T77" s="944"/>
      <c r="U77" s="944"/>
      <c r="V77" s="944"/>
      <c r="W77" s="944"/>
      <c r="X77" s="944"/>
      <c r="Y77" s="944"/>
    </row>
    <row r="78" spans="1:25" s="1191" customFormat="1" ht="27.75" customHeight="1">
      <c r="G78" s="184"/>
      <c r="H78" s="184"/>
      <c r="I78" s="184"/>
      <c r="J78" s="184"/>
      <c r="K78" s="935"/>
      <c r="L78" s="488"/>
      <c r="M78" s="488"/>
      <c r="N78" s="184"/>
      <c r="O78" s="184"/>
      <c r="P78" s="184"/>
      <c r="Q78" s="944"/>
      <c r="R78" s="944"/>
      <c r="S78" s="944"/>
      <c r="T78" s="944"/>
      <c r="U78" s="944"/>
      <c r="V78" s="944"/>
      <c r="W78" s="944"/>
      <c r="X78" s="944"/>
      <c r="Y78" s="944"/>
    </row>
    <row r="79" spans="1:25" s="1191" customFormat="1" ht="27.75" customHeight="1">
      <c r="G79" s="184"/>
      <c r="H79" s="184"/>
      <c r="I79" s="184"/>
      <c r="J79" s="184"/>
      <c r="K79" s="935"/>
      <c r="L79" s="488"/>
      <c r="M79" s="488"/>
      <c r="N79" s="184"/>
      <c r="O79" s="184"/>
      <c r="P79" s="184"/>
      <c r="Q79" s="944"/>
      <c r="R79" s="944"/>
      <c r="S79" s="944"/>
      <c r="T79" s="944"/>
      <c r="U79" s="944"/>
      <c r="V79" s="944"/>
      <c r="W79" s="944"/>
      <c r="X79" s="944"/>
      <c r="Y79" s="944"/>
    </row>
    <row r="80" spans="1:25" s="1191" customFormat="1" ht="27.75" customHeight="1">
      <c r="G80" s="184"/>
      <c r="H80" s="184"/>
      <c r="I80" s="184"/>
      <c r="J80" s="184"/>
      <c r="K80" s="935"/>
      <c r="L80" s="488"/>
      <c r="M80" s="488"/>
      <c r="N80" s="184"/>
      <c r="O80" s="184"/>
      <c r="P80" s="184"/>
      <c r="Q80" s="944"/>
      <c r="R80" s="944"/>
      <c r="S80" s="944"/>
      <c r="T80" s="944"/>
      <c r="U80" s="944"/>
      <c r="V80" s="944"/>
      <c r="W80" s="944"/>
      <c r="X80" s="944"/>
      <c r="Y80" s="944"/>
    </row>
    <row r="81" spans="7:25" s="1191" customFormat="1" ht="27.75" customHeight="1">
      <c r="G81" s="184"/>
      <c r="H81" s="184"/>
      <c r="I81" s="184"/>
      <c r="J81" s="184"/>
      <c r="K81" s="935"/>
      <c r="L81" s="488"/>
      <c r="M81" s="488"/>
      <c r="N81" s="184"/>
      <c r="O81" s="184"/>
      <c r="P81" s="184"/>
      <c r="Q81" s="944"/>
      <c r="R81" s="944"/>
      <c r="S81" s="944"/>
      <c r="T81" s="944"/>
      <c r="U81" s="944"/>
      <c r="V81" s="944"/>
      <c r="W81" s="944"/>
      <c r="X81" s="944"/>
      <c r="Y81" s="944"/>
    </row>
    <row r="82" spans="7:25" s="1191" customFormat="1" ht="27.75" customHeight="1">
      <c r="G82" s="184"/>
      <c r="H82" s="184"/>
      <c r="I82" s="184"/>
      <c r="J82" s="184"/>
      <c r="K82" s="935"/>
      <c r="L82" s="488"/>
      <c r="M82" s="488"/>
      <c r="N82" s="184"/>
      <c r="O82" s="184"/>
      <c r="P82" s="184"/>
      <c r="Q82" s="944"/>
      <c r="R82" s="944"/>
      <c r="S82" s="944"/>
      <c r="T82" s="944"/>
      <c r="U82" s="944"/>
      <c r="V82" s="944"/>
      <c r="W82" s="944"/>
      <c r="X82" s="944"/>
      <c r="Y82" s="944"/>
    </row>
    <row r="83" spans="7:25" s="1191" customFormat="1" ht="27.75" customHeight="1">
      <c r="G83" s="184"/>
      <c r="H83" s="184"/>
      <c r="I83" s="184"/>
      <c r="J83" s="184"/>
      <c r="K83" s="935"/>
      <c r="L83" s="488"/>
      <c r="M83" s="488"/>
      <c r="N83" s="184"/>
      <c r="O83" s="184"/>
      <c r="P83" s="184"/>
      <c r="Q83" s="944"/>
      <c r="R83" s="944"/>
      <c r="S83" s="944"/>
      <c r="T83" s="944"/>
      <c r="U83" s="944"/>
      <c r="V83" s="944"/>
      <c r="W83" s="944"/>
      <c r="X83" s="944"/>
      <c r="Y83" s="944"/>
    </row>
    <row r="84" spans="7:25" s="1191" customFormat="1" ht="27.75" customHeight="1">
      <c r="G84" s="184"/>
      <c r="H84" s="184"/>
      <c r="I84" s="184"/>
      <c r="J84" s="184"/>
      <c r="K84" s="935"/>
      <c r="L84" s="488"/>
      <c r="M84" s="488"/>
      <c r="N84" s="184"/>
      <c r="O84" s="184"/>
      <c r="P84" s="184"/>
      <c r="Q84" s="944"/>
      <c r="R84" s="944"/>
      <c r="S84" s="944"/>
      <c r="T84" s="944"/>
      <c r="U84" s="944"/>
      <c r="V84" s="944"/>
      <c r="W84" s="944"/>
      <c r="X84" s="944"/>
      <c r="Y84" s="944"/>
    </row>
    <row r="85" spans="7:25" s="1191" customFormat="1" ht="27.75" customHeight="1">
      <c r="G85" s="184"/>
      <c r="H85" s="184"/>
      <c r="I85" s="184"/>
      <c r="J85" s="184"/>
      <c r="K85" s="935"/>
      <c r="L85" s="488"/>
      <c r="M85" s="488"/>
      <c r="N85" s="184"/>
      <c r="O85" s="184"/>
      <c r="P85" s="184"/>
      <c r="Q85" s="944"/>
      <c r="R85" s="944"/>
      <c r="S85" s="944"/>
      <c r="T85" s="944"/>
      <c r="U85" s="944"/>
      <c r="V85" s="944"/>
      <c r="W85" s="944"/>
      <c r="X85" s="944"/>
      <c r="Y85" s="944"/>
    </row>
    <row r="86" spans="7:25" s="1191" customFormat="1" ht="27.75" customHeight="1">
      <c r="G86" s="184"/>
      <c r="H86" s="184"/>
      <c r="I86" s="184"/>
      <c r="J86" s="184"/>
      <c r="K86" s="935"/>
      <c r="L86" s="488"/>
      <c r="M86" s="488"/>
      <c r="N86" s="184"/>
      <c r="O86" s="184"/>
      <c r="P86" s="184"/>
      <c r="Q86" s="944"/>
      <c r="R86" s="944"/>
      <c r="S86" s="944"/>
      <c r="T86" s="944"/>
      <c r="U86" s="944"/>
      <c r="V86" s="944"/>
      <c r="W86" s="944"/>
      <c r="X86" s="944"/>
      <c r="Y86" s="944"/>
    </row>
    <row r="87" spans="7:25" s="1191" customFormat="1" ht="27.75" customHeight="1">
      <c r="G87" s="184"/>
      <c r="H87" s="184"/>
      <c r="I87" s="184"/>
      <c r="J87" s="184"/>
      <c r="K87" s="935"/>
      <c r="L87" s="488"/>
      <c r="M87" s="488"/>
      <c r="N87" s="184"/>
      <c r="O87" s="184"/>
      <c r="P87" s="184"/>
      <c r="Q87" s="944"/>
      <c r="R87" s="944"/>
      <c r="S87" s="944"/>
      <c r="T87" s="944"/>
      <c r="U87" s="944"/>
      <c r="V87" s="944"/>
      <c r="W87" s="944"/>
      <c r="X87" s="944"/>
      <c r="Y87" s="944"/>
    </row>
    <row r="88" spans="7:25" s="1191" customFormat="1" ht="27.75" customHeight="1">
      <c r="G88" s="184"/>
      <c r="H88" s="184"/>
      <c r="I88" s="184"/>
      <c r="J88" s="184"/>
      <c r="K88" s="935"/>
      <c r="L88" s="488"/>
      <c r="M88" s="488"/>
      <c r="N88" s="184"/>
      <c r="O88" s="184"/>
      <c r="P88" s="184"/>
      <c r="Q88" s="944"/>
      <c r="R88" s="944"/>
      <c r="S88" s="944"/>
      <c r="T88" s="944"/>
      <c r="U88" s="944"/>
      <c r="V88" s="944"/>
      <c r="W88" s="944"/>
      <c r="X88" s="944"/>
      <c r="Y88" s="944"/>
    </row>
    <row r="89" spans="7:25" s="1191" customFormat="1" ht="27.75" customHeight="1">
      <c r="G89" s="184"/>
      <c r="H89" s="184"/>
      <c r="I89" s="184"/>
      <c r="J89" s="184"/>
      <c r="K89" s="935"/>
      <c r="L89" s="488"/>
      <c r="M89" s="488"/>
      <c r="N89" s="184"/>
      <c r="O89" s="184"/>
      <c r="P89" s="184"/>
      <c r="Q89" s="944"/>
      <c r="R89" s="944"/>
      <c r="S89" s="944"/>
      <c r="T89" s="944"/>
      <c r="U89" s="944"/>
      <c r="V89" s="944"/>
      <c r="W89" s="944"/>
      <c r="X89" s="944"/>
      <c r="Y89" s="944"/>
    </row>
    <row r="90" spans="7:25" s="1191" customFormat="1" ht="27.75" customHeight="1">
      <c r="G90" s="184"/>
      <c r="H90" s="184"/>
      <c r="I90" s="184"/>
      <c r="J90" s="184"/>
      <c r="K90" s="935"/>
      <c r="L90" s="488"/>
      <c r="M90" s="488"/>
      <c r="N90" s="184"/>
      <c r="O90" s="184"/>
      <c r="P90" s="184"/>
      <c r="Q90" s="944"/>
      <c r="R90" s="944"/>
      <c r="S90" s="944"/>
      <c r="T90" s="944"/>
      <c r="U90" s="944"/>
      <c r="V90" s="944"/>
      <c r="W90" s="944"/>
      <c r="X90" s="944"/>
      <c r="Y90" s="944"/>
    </row>
    <row r="91" spans="7:25" s="1191" customFormat="1" ht="27.75" customHeight="1">
      <c r="G91" s="184"/>
      <c r="H91" s="184"/>
      <c r="I91" s="184"/>
      <c r="J91" s="184"/>
      <c r="K91" s="935"/>
      <c r="L91" s="488"/>
      <c r="M91" s="488"/>
      <c r="N91" s="184"/>
      <c r="O91" s="184"/>
      <c r="P91" s="184"/>
      <c r="Q91" s="944"/>
      <c r="R91" s="944"/>
      <c r="S91" s="944"/>
      <c r="T91" s="944"/>
      <c r="U91" s="944"/>
      <c r="V91" s="944"/>
      <c r="W91" s="944"/>
      <c r="X91" s="944"/>
      <c r="Y91" s="944"/>
    </row>
    <row r="92" spans="7:25" s="1191" customFormat="1" ht="27.75" customHeight="1">
      <c r="G92" s="184"/>
      <c r="H92" s="184"/>
      <c r="I92" s="184"/>
      <c r="J92" s="184"/>
      <c r="K92" s="935"/>
      <c r="L92" s="488"/>
      <c r="M92" s="488"/>
      <c r="N92" s="184"/>
      <c r="O92" s="184"/>
      <c r="P92" s="184"/>
      <c r="Q92" s="944"/>
      <c r="R92" s="944"/>
      <c r="S92" s="944"/>
      <c r="T92" s="944"/>
      <c r="U92" s="944"/>
      <c r="V92" s="944"/>
      <c r="W92" s="944"/>
      <c r="X92" s="944"/>
      <c r="Y92" s="944"/>
    </row>
    <row r="93" spans="7:25" s="1191" customFormat="1" ht="27.75" customHeight="1">
      <c r="G93" s="184"/>
      <c r="H93" s="184"/>
      <c r="I93" s="184"/>
      <c r="J93" s="184"/>
      <c r="K93" s="935"/>
      <c r="L93" s="488"/>
      <c r="M93" s="488"/>
      <c r="N93" s="184"/>
      <c r="O93" s="184"/>
      <c r="P93" s="184"/>
      <c r="Q93" s="944"/>
      <c r="R93" s="944"/>
      <c r="S93" s="944"/>
      <c r="T93" s="944"/>
      <c r="U93" s="944"/>
      <c r="V93" s="944"/>
      <c r="W93" s="944"/>
      <c r="X93" s="944"/>
      <c r="Y93" s="944"/>
    </row>
    <row r="94" spans="7:25" s="1191" customFormat="1" ht="27.75" customHeight="1">
      <c r="G94" s="184"/>
      <c r="H94" s="184"/>
      <c r="I94" s="184"/>
      <c r="J94" s="184"/>
      <c r="K94" s="935"/>
      <c r="L94" s="488"/>
      <c r="M94" s="488"/>
      <c r="N94" s="184"/>
      <c r="O94" s="184"/>
      <c r="P94" s="184"/>
      <c r="Q94" s="944"/>
      <c r="R94" s="944"/>
      <c r="S94" s="944"/>
      <c r="T94" s="944"/>
      <c r="U94" s="944"/>
      <c r="V94" s="944"/>
      <c r="W94" s="944"/>
      <c r="X94" s="944"/>
      <c r="Y94" s="944"/>
    </row>
    <row r="95" spans="7:25" s="1191" customFormat="1" ht="27.75" customHeight="1">
      <c r="G95" s="184"/>
      <c r="H95" s="184"/>
      <c r="I95" s="184"/>
      <c r="J95" s="184"/>
      <c r="K95" s="935"/>
      <c r="L95" s="488"/>
      <c r="M95" s="488"/>
      <c r="N95" s="184"/>
      <c r="O95" s="184"/>
      <c r="P95" s="184"/>
      <c r="Q95" s="944"/>
      <c r="R95" s="944"/>
      <c r="S95" s="944"/>
      <c r="T95" s="944"/>
      <c r="U95" s="944"/>
      <c r="V95" s="944"/>
      <c r="W95" s="944"/>
      <c r="X95" s="944"/>
      <c r="Y95" s="944"/>
    </row>
    <row r="96" spans="7:25" s="1191" customFormat="1" ht="27.75" customHeight="1">
      <c r="G96" s="184"/>
      <c r="H96" s="184"/>
      <c r="I96" s="184"/>
      <c r="J96" s="184"/>
      <c r="K96" s="935"/>
      <c r="L96" s="488"/>
      <c r="M96" s="488"/>
      <c r="N96" s="184"/>
      <c r="O96" s="184"/>
      <c r="P96" s="184"/>
      <c r="Q96" s="944"/>
      <c r="R96" s="944"/>
      <c r="S96" s="944"/>
      <c r="T96" s="944"/>
      <c r="U96" s="944"/>
      <c r="V96" s="944"/>
      <c r="W96" s="944"/>
      <c r="X96" s="944"/>
      <c r="Y96" s="944"/>
    </row>
    <row r="97" spans="7:25" ht="27.75" customHeight="1">
      <c r="G97" s="184"/>
      <c r="H97" s="184"/>
      <c r="I97" s="488"/>
      <c r="J97" s="184"/>
      <c r="K97" s="935"/>
      <c r="L97" s="488"/>
      <c r="M97" s="488"/>
      <c r="N97" s="488"/>
      <c r="O97" s="488"/>
      <c r="P97" s="488"/>
      <c r="Q97" s="488"/>
      <c r="R97" s="488"/>
      <c r="S97" s="488"/>
      <c r="T97" s="184"/>
      <c r="U97" s="184"/>
      <c r="V97" s="488"/>
      <c r="W97" s="184"/>
      <c r="X97" s="184"/>
      <c r="Y97" s="944"/>
    </row>
    <row r="98" spans="7:25" ht="27.75" customHeight="1">
      <c r="G98" s="184"/>
      <c r="H98" s="184"/>
      <c r="I98" s="488"/>
      <c r="J98" s="184"/>
      <c r="K98" s="935"/>
      <c r="L98" s="488"/>
      <c r="M98" s="488"/>
      <c r="N98" s="488"/>
      <c r="O98" s="488"/>
      <c r="P98" s="488"/>
      <c r="Q98" s="488"/>
      <c r="R98" s="488"/>
      <c r="S98" s="488"/>
      <c r="T98" s="184"/>
      <c r="U98" s="184"/>
      <c r="V98" s="488"/>
      <c r="W98" s="184"/>
      <c r="X98" s="184"/>
      <c r="Y98" s="944"/>
    </row>
    <row r="99" spans="7:25" ht="27.75" customHeight="1">
      <c r="G99" s="184"/>
      <c r="H99" s="184"/>
      <c r="I99" s="488"/>
      <c r="J99" s="184"/>
      <c r="K99" s="935"/>
      <c r="L99" s="488"/>
      <c r="M99" s="488"/>
      <c r="N99" s="488"/>
      <c r="O99" s="488"/>
      <c r="P99" s="488"/>
      <c r="Q99" s="488"/>
      <c r="R99" s="488"/>
      <c r="S99" s="488"/>
      <c r="T99" s="184"/>
      <c r="U99" s="184"/>
      <c r="V99" s="488"/>
      <c r="W99" s="184"/>
      <c r="X99" s="184"/>
      <c r="Y99" s="944"/>
    </row>
    <row r="100" spans="7:25" ht="27.75" customHeight="1">
      <c r="G100" s="1185"/>
      <c r="H100" s="1185"/>
      <c r="I100" s="488"/>
      <c r="J100" s="136"/>
      <c r="K100" s="935"/>
      <c r="L100" s="488"/>
      <c r="M100" s="488"/>
      <c r="N100" s="488"/>
      <c r="O100" s="488"/>
      <c r="P100" s="488"/>
      <c r="Q100" s="488"/>
      <c r="R100" s="488"/>
      <c r="S100" s="488"/>
      <c r="T100" s="184"/>
      <c r="U100" s="184"/>
      <c r="V100" s="488"/>
      <c r="W100" s="184"/>
      <c r="X100" s="184"/>
      <c r="Y100" s="944"/>
    </row>
    <row r="101" spans="7:25" ht="27.75" customHeight="1">
      <c r="I101" s="488"/>
      <c r="K101" s="935"/>
      <c r="L101" s="488"/>
      <c r="M101" s="488"/>
      <c r="N101" s="488"/>
      <c r="O101" s="488"/>
      <c r="P101" s="488"/>
      <c r="Q101" s="488"/>
      <c r="R101" s="488"/>
      <c r="S101" s="488"/>
      <c r="T101" s="184"/>
      <c r="U101" s="184"/>
      <c r="V101" s="488"/>
      <c r="W101" s="184"/>
      <c r="X101" s="184"/>
      <c r="Y101" s="944"/>
    </row>
    <row r="102" spans="7:25" ht="27.75" customHeight="1">
      <c r="G102" s="704"/>
      <c r="H102" s="704"/>
      <c r="I102" s="488"/>
      <c r="J102" s="704"/>
      <c r="K102" s="935"/>
      <c r="L102" s="488"/>
      <c r="M102" s="488"/>
      <c r="N102" s="488"/>
      <c r="O102" s="488"/>
      <c r="P102" s="488"/>
      <c r="Q102" s="488"/>
      <c r="R102" s="488"/>
      <c r="S102" s="488"/>
      <c r="T102" s="184"/>
      <c r="U102" s="184"/>
      <c r="V102" s="488"/>
      <c r="W102" s="184"/>
      <c r="X102" s="184"/>
      <c r="Y102" s="944"/>
    </row>
    <row r="103" spans="7:25" ht="27.75" customHeight="1">
      <c r="I103" s="488"/>
      <c r="K103" s="935"/>
      <c r="L103" s="488"/>
      <c r="M103" s="488"/>
      <c r="N103" s="488"/>
      <c r="O103" s="488"/>
      <c r="P103" s="488"/>
      <c r="Q103" s="488"/>
      <c r="R103" s="488"/>
      <c r="S103" s="488"/>
      <c r="T103" s="184"/>
      <c r="U103" s="184"/>
      <c r="V103" s="488"/>
      <c r="W103" s="184"/>
      <c r="X103" s="184"/>
      <c r="Y103" s="944"/>
    </row>
    <row r="104" spans="7:25" ht="27.75" customHeight="1">
      <c r="I104" s="488"/>
      <c r="K104" s="935"/>
      <c r="L104" s="488"/>
      <c r="M104" s="488"/>
      <c r="N104" s="488"/>
      <c r="O104" s="488"/>
      <c r="P104" s="488"/>
      <c r="Q104" s="488"/>
      <c r="R104" s="488"/>
      <c r="S104" s="488"/>
      <c r="T104" s="184"/>
      <c r="U104" s="184"/>
      <c r="V104" s="488"/>
      <c r="W104" s="184"/>
      <c r="X104" s="184"/>
      <c r="Y104" s="944"/>
    </row>
    <row r="105" spans="7:25" ht="27.75" customHeight="1">
      <c r="I105" s="488"/>
      <c r="K105" s="935"/>
      <c r="L105" s="488"/>
      <c r="M105" s="488"/>
      <c r="N105" s="488"/>
      <c r="O105" s="488"/>
      <c r="P105" s="488"/>
      <c r="Q105" s="488"/>
      <c r="R105" s="488"/>
      <c r="S105" s="488"/>
      <c r="T105" s="184"/>
      <c r="U105" s="184"/>
      <c r="V105" s="488"/>
      <c r="W105" s="184"/>
      <c r="X105" s="184"/>
      <c r="Y105" s="944"/>
    </row>
    <row r="106" spans="7:25" ht="27.75" customHeight="1">
      <c r="I106" s="488"/>
      <c r="K106" s="935"/>
      <c r="L106" s="488"/>
      <c r="M106" s="488"/>
      <c r="N106" s="488"/>
      <c r="O106" s="488"/>
      <c r="P106" s="488"/>
      <c r="Q106" s="488"/>
      <c r="R106" s="488"/>
      <c r="S106" s="488"/>
      <c r="T106" s="184"/>
      <c r="U106" s="184"/>
      <c r="V106" s="488"/>
      <c r="W106" s="184"/>
      <c r="X106" s="184"/>
    </row>
    <row r="107" spans="7:25" ht="27.75" customHeight="1">
      <c r="I107" s="488"/>
      <c r="K107" s="935"/>
      <c r="L107" s="488"/>
      <c r="M107" s="488"/>
      <c r="N107" s="488"/>
      <c r="O107" s="488"/>
      <c r="P107" s="488"/>
      <c r="Q107" s="488"/>
      <c r="R107" s="488"/>
      <c r="S107" s="488"/>
      <c r="T107" s="184"/>
      <c r="U107" s="184"/>
      <c r="V107" s="488"/>
      <c r="W107" s="184"/>
      <c r="X107" s="184"/>
    </row>
    <row r="108" spans="7:25" ht="27.75" customHeight="1">
      <c r="I108" s="488"/>
      <c r="K108" s="935"/>
      <c r="L108" s="488"/>
      <c r="M108" s="488"/>
      <c r="N108" s="488"/>
      <c r="O108" s="488"/>
      <c r="P108" s="488"/>
      <c r="Q108" s="488"/>
      <c r="R108" s="488"/>
      <c r="S108" s="488"/>
      <c r="T108" s="184"/>
      <c r="U108" s="184"/>
      <c r="V108" s="488"/>
      <c r="W108" s="184"/>
      <c r="X108" s="184"/>
    </row>
    <row r="109" spans="7:25" ht="27.75" customHeight="1">
      <c r="I109" s="184"/>
      <c r="K109" s="935"/>
      <c r="L109" s="488"/>
      <c r="M109" s="488"/>
      <c r="N109" s="184"/>
      <c r="O109" s="184"/>
      <c r="P109" s="184"/>
      <c r="Q109" s="184"/>
      <c r="R109" s="184"/>
      <c r="S109" s="184"/>
      <c r="T109" s="184"/>
      <c r="U109" s="184"/>
      <c r="V109" s="184"/>
      <c r="W109" s="184"/>
      <c r="X109" s="184"/>
    </row>
    <row r="110" spans="7:25" ht="27.75" customHeight="1">
      <c r="I110" s="184"/>
      <c r="K110" s="935"/>
      <c r="L110" s="488"/>
      <c r="M110" s="488"/>
      <c r="N110" s="184"/>
      <c r="O110" s="184"/>
      <c r="P110" s="184"/>
      <c r="Q110" s="184"/>
      <c r="R110" s="184"/>
      <c r="S110" s="184"/>
      <c r="T110" s="184"/>
      <c r="U110" s="184"/>
      <c r="V110" s="184"/>
      <c r="W110" s="184"/>
      <c r="X110" s="184"/>
    </row>
    <row r="111" spans="7:25" ht="27.75" customHeight="1">
      <c r="I111" s="184"/>
      <c r="K111" s="935"/>
      <c r="L111" s="488"/>
      <c r="M111" s="488"/>
      <c r="N111" s="184"/>
      <c r="O111" s="184"/>
      <c r="P111" s="184"/>
      <c r="Q111" s="184"/>
      <c r="R111" s="184"/>
      <c r="S111" s="184"/>
      <c r="T111" s="184"/>
      <c r="U111" s="184"/>
      <c r="V111" s="184"/>
      <c r="W111" s="184"/>
      <c r="X111" s="184"/>
    </row>
    <row r="112" spans="7:25" ht="27.75" customHeight="1">
      <c r="I112" s="184"/>
      <c r="K112" s="935"/>
      <c r="L112" s="488"/>
      <c r="M112" s="488"/>
      <c r="N112" s="184"/>
      <c r="O112" s="184"/>
      <c r="P112" s="184"/>
      <c r="Q112" s="184"/>
      <c r="R112" s="184"/>
      <c r="S112" s="184"/>
      <c r="T112" s="184"/>
      <c r="U112" s="184"/>
      <c r="V112" s="184"/>
      <c r="W112" s="184"/>
      <c r="X112" s="184"/>
    </row>
    <row r="113" spans="9:24" ht="27.75" customHeight="1">
      <c r="I113" s="184"/>
      <c r="K113" s="935"/>
      <c r="L113" s="488"/>
      <c r="M113" s="488"/>
      <c r="N113" s="184"/>
      <c r="O113" s="184"/>
      <c r="P113" s="184"/>
      <c r="Q113" s="184"/>
      <c r="R113" s="184"/>
      <c r="S113" s="184"/>
      <c r="T113" s="184"/>
      <c r="U113" s="184"/>
      <c r="V113" s="184"/>
      <c r="W113" s="184"/>
      <c r="X113" s="184"/>
    </row>
    <row r="114" spans="9:24" ht="27.75" customHeight="1">
      <c r="I114" s="184"/>
      <c r="K114" s="935"/>
      <c r="L114" s="488"/>
      <c r="M114" s="488"/>
      <c r="N114" s="184"/>
      <c r="O114" s="184"/>
      <c r="P114" s="184"/>
      <c r="Q114" s="184"/>
      <c r="R114" s="184"/>
      <c r="S114" s="184"/>
      <c r="T114" s="184"/>
      <c r="U114" s="184"/>
      <c r="V114" s="184"/>
      <c r="W114" s="184"/>
      <c r="X114" s="184"/>
    </row>
    <row r="115" spans="9:24" ht="27.75" customHeight="1">
      <c r="I115" s="184"/>
      <c r="K115" s="935"/>
      <c r="L115" s="488"/>
      <c r="M115" s="488"/>
      <c r="N115" s="184"/>
      <c r="O115" s="184"/>
      <c r="P115" s="184"/>
      <c r="Q115" s="184"/>
      <c r="R115" s="184"/>
      <c r="S115" s="184"/>
      <c r="T115" s="184"/>
      <c r="U115" s="184"/>
      <c r="V115" s="184"/>
      <c r="W115" s="184"/>
      <c r="X115" s="184"/>
    </row>
    <row r="116" spans="9:24" ht="27.75" customHeight="1">
      <c r="I116" s="184"/>
      <c r="K116" s="935"/>
      <c r="L116" s="488"/>
      <c r="M116" s="488"/>
      <c r="N116" s="184"/>
      <c r="O116" s="184"/>
      <c r="P116" s="184"/>
      <c r="Q116" s="184"/>
      <c r="R116" s="184"/>
      <c r="S116" s="184"/>
      <c r="T116" s="184"/>
      <c r="U116" s="184"/>
      <c r="V116" s="184"/>
      <c r="W116" s="184"/>
      <c r="X116" s="184"/>
    </row>
    <row r="117" spans="9:24" ht="27.75" customHeight="1">
      <c r="I117" s="184"/>
      <c r="K117" s="935"/>
      <c r="L117" s="488"/>
      <c r="M117" s="488"/>
      <c r="N117" s="184"/>
      <c r="O117" s="184"/>
      <c r="P117" s="184"/>
      <c r="Q117" s="184"/>
      <c r="R117" s="184"/>
      <c r="S117" s="184"/>
      <c r="T117" s="184"/>
      <c r="U117" s="184"/>
      <c r="V117" s="184"/>
      <c r="W117" s="184"/>
      <c r="X117" s="184"/>
    </row>
    <row r="118" spans="9:24" ht="27.75" customHeight="1">
      <c r="I118" s="184"/>
      <c r="K118" s="935"/>
      <c r="L118" s="488"/>
      <c r="M118" s="488"/>
      <c r="N118" s="184"/>
      <c r="O118" s="184"/>
      <c r="P118" s="184"/>
      <c r="Q118" s="184"/>
      <c r="R118" s="184"/>
      <c r="S118" s="184"/>
      <c r="T118" s="184"/>
      <c r="U118" s="184"/>
      <c r="V118" s="184"/>
      <c r="W118" s="184"/>
      <c r="X118" s="184"/>
    </row>
    <row r="119" spans="9:24" ht="27.75" customHeight="1">
      <c r="I119" s="184"/>
      <c r="K119" s="935"/>
      <c r="L119" s="488"/>
      <c r="M119" s="488"/>
      <c r="N119" s="184"/>
      <c r="O119" s="184"/>
      <c r="P119" s="184"/>
      <c r="Q119" s="184"/>
      <c r="R119" s="184"/>
      <c r="S119" s="184"/>
      <c r="T119" s="184"/>
      <c r="U119" s="184"/>
      <c r="V119" s="184"/>
      <c r="W119" s="184"/>
      <c r="X119" s="184"/>
    </row>
    <row r="120" spans="9:24" ht="27.75" customHeight="1">
      <c r="I120" s="184"/>
      <c r="K120" s="935"/>
      <c r="L120" s="488"/>
      <c r="M120" s="488"/>
      <c r="N120" s="184"/>
      <c r="O120" s="184"/>
      <c r="P120" s="184"/>
      <c r="Q120" s="184"/>
      <c r="R120" s="184"/>
      <c r="S120" s="184"/>
      <c r="T120" s="184"/>
      <c r="U120" s="184"/>
      <c r="V120" s="184"/>
      <c r="W120" s="184"/>
      <c r="X120" s="184"/>
    </row>
    <row r="121" spans="9:24" ht="27.75" customHeight="1">
      <c r="I121" s="184"/>
      <c r="K121" s="935"/>
      <c r="L121" s="488"/>
      <c r="M121" s="488"/>
      <c r="N121" s="184"/>
      <c r="O121" s="184"/>
      <c r="P121" s="184"/>
      <c r="Q121" s="184"/>
      <c r="R121" s="184"/>
      <c r="S121" s="184"/>
      <c r="T121" s="184"/>
      <c r="U121" s="184"/>
      <c r="V121" s="184"/>
      <c r="W121" s="184"/>
      <c r="X121" s="184"/>
    </row>
    <row r="122" spans="9:24" ht="27.75" customHeight="1">
      <c r="I122" s="184"/>
      <c r="K122" s="935"/>
      <c r="L122" s="488"/>
      <c r="M122" s="488"/>
      <c r="N122" s="184"/>
      <c r="O122" s="184"/>
      <c r="P122" s="184"/>
      <c r="Q122" s="184"/>
      <c r="R122" s="184"/>
      <c r="S122" s="184"/>
      <c r="T122" s="184"/>
      <c r="U122" s="184"/>
      <c r="V122" s="184"/>
      <c r="W122" s="184"/>
      <c r="X122" s="184"/>
    </row>
    <row r="123" spans="9:24" ht="27.75" customHeight="1">
      <c r="I123" s="184"/>
      <c r="K123" s="935"/>
      <c r="L123" s="488"/>
      <c r="M123" s="488"/>
      <c r="N123" s="184"/>
      <c r="O123" s="184"/>
      <c r="P123" s="184"/>
      <c r="Q123" s="184"/>
      <c r="R123" s="184"/>
      <c r="S123" s="184"/>
      <c r="T123" s="184"/>
      <c r="U123" s="184"/>
      <c r="V123" s="184"/>
      <c r="W123" s="184"/>
      <c r="X123" s="184"/>
    </row>
    <row r="129" spans="7:24" ht="27.75" customHeight="1">
      <c r="G129" s="697"/>
      <c r="H129" s="697"/>
      <c r="J129" s="697"/>
      <c r="K129" s="705"/>
      <c r="L129" s="640"/>
      <c r="M129" s="640"/>
      <c r="T129" s="1191"/>
      <c r="U129" s="1191"/>
      <c r="V129" s="640"/>
      <c r="W129" s="640"/>
      <c r="X129" s="640"/>
    </row>
    <row r="130" spans="7:24" ht="27.75" customHeight="1">
      <c r="G130" s="697"/>
      <c r="H130" s="697"/>
      <c r="J130" s="697"/>
      <c r="K130" s="705"/>
      <c r="L130" s="640"/>
      <c r="M130" s="640"/>
      <c r="T130" s="1191"/>
      <c r="U130" s="1191"/>
      <c r="V130" s="640"/>
      <c r="W130" s="640"/>
      <c r="X130" s="640"/>
    </row>
    <row r="131" spans="7:24" ht="27.75" customHeight="1">
      <c r="G131" s="697"/>
      <c r="H131" s="697"/>
      <c r="J131" s="697"/>
      <c r="K131" s="705"/>
      <c r="L131" s="640"/>
      <c r="M131" s="640"/>
      <c r="T131" s="1191"/>
      <c r="U131" s="1191"/>
      <c r="V131" s="640"/>
      <c r="W131" s="640"/>
      <c r="X131" s="640"/>
    </row>
    <row r="132" spans="7:24" ht="27.75" customHeight="1">
      <c r="G132" s="697"/>
      <c r="H132" s="697"/>
      <c r="J132" s="697"/>
      <c r="K132" s="705"/>
      <c r="L132" s="640"/>
      <c r="M132" s="640"/>
      <c r="T132" s="1191"/>
      <c r="U132" s="1191"/>
      <c r="V132" s="640"/>
      <c r="W132" s="640"/>
      <c r="X132" s="640"/>
    </row>
  </sheetData>
  <mergeCells count="3">
    <mergeCell ref="B68:Y68"/>
    <mergeCell ref="B67:Y67"/>
    <mergeCell ref="B66:W66"/>
  </mergeCells>
  <pageMargins left="0.23622047244094499" right="0.23622047244094499" top="0.35433070866141703" bottom="0.5" header="0" footer="0.3"/>
  <pageSetup scale="33" orientation="landscape" r:id="rId1"/>
  <headerFooter scaleWithDoc="0">
    <oddFooter>&amp;A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4"/>
  <sheetViews>
    <sheetView showGridLines="0" view="pageBreakPreview" zoomScale="40" zoomScaleNormal="40" zoomScaleSheetLayoutView="40" workbookViewId="0"/>
  </sheetViews>
  <sheetFormatPr defaultColWidth="9.109375" defaultRowHeight="27.75" customHeight="1"/>
  <cols>
    <col min="1" max="1" width="2.6640625" style="640" customWidth="1"/>
    <col min="2" max="2" width="85.33203125" style="640" customWidth="1"/>
    <col min="3" max="5" width="18.6640625" style="640" hidden="1" customWidth="1"/>
    <col min="6" max="6" width="18.6640625" style="640" customWidth="1"/>
    <col min="7" max="8" width="18.6640625" style="1191" customWidth="1"/>
    <col min="9" max="9" width="2.88671875" style="1191" customWidth="1"/>
    <col min="10" max="10" width="18.6640625" style="1191" customWidth="1"/>
    <col min="11" max="11" width="18.6640625" style="705" customWidth="1"/>
    <col min="12" max="13" width="18.6640625" style="1191" customWidth="1"/>
    <col min="14" max="14" width="2.88671875" style="640" customWidth="1"/>
    <col min="15"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2.6640625" style="1191" customWidth="1"/>
    <col min="26" max="26" width="3.5546875" style="640" customWidth="1"/>
    <col min="27" max="16384" width="9.109375" style="640"/>
  </cols>
  <sheetData>
    <row r="1" spans="1:26" ht="27.75" customHeight="1">
      <c r="A1" s="136"/>
      <c r="B1" s="136"/>
      <c r="C1" s="136"/>
      <c r="D1" s="136"/>
      <c r="E1" s="136"/>
      <c r="F1" s="136"/>
      <c r="G1" s="1185"/>
      <c r="H1" s="1185"/>
      <c r="I1" s="1185"/>
      <c r="J1" s="1185"/>
      <c r="K1" s="698"/>
      <c r="L1" s="1185"/>
      <c r="M1" s="1185"/>
      <c r="N1" s="136"/>
      <c r="O1" s="136"/>
      <c r="P1" s="136"/>
      <c r="Q1" s="136"/>
      <c r="R1" s="136"/>
      <c r="S1" s="1185"/>
      <c r="T1" s="135"/>
      <c r="U1" s="135"/>
      <c r="V1" s="1185"/>
      <c r="W1" s="135"/>
      <c r="X1" s="135"/>
      <c r="Y1" s="1185"/>
      <c r="Z1" s="136"/>
    </row>
    <row r="2" spans="1:26" ht="27.75" customHeight="1">
      <c r="A2" s="136"/>
      <c r="B2" s="1123"/>
      <c r="C2" s="1123"/>
      <c r="D2" s="1123"/>
      <c r="E2" s="1123"/>
      <c r="F2" s="1123"/>
      <c r="G2" s="1123"/>
      <c r="H2" s="1123"/>
      <c r="I2" s="1123"/>
      <c r="J2" s="1123"/>
      <c r="K2" s="1123"/>
      <c r="L2" s="1123"/>
      <c r="M2" s="1171"/>
      <c r="N2" s="1123"/>
      <c r="O2" s="1123"/>
      <c r="P2" s="1123"/>
      <c r="Q2" s="1123"/>
      <c r="R2" s="1123"/>
      <c r="S2" s="1123"/>
      <c r="T2" s="1123"/>
      <c r="U2" s="1123"/>
      <c r="V2" s="1123"/>
      <c r="W2" s="1123"/>
      <c r="X2" s="1123"/>
      <c r="Y2" s="112"/>
      <c r="Z2" s="112"/>
    </row>
    <row r="3" spans="1:26" ht="27.75" customHeight="1">
      <c r="A3" s="136"/>
      <c r="B3" s="1125" t="s">
        <v>374</v>
      </c>
      <c r="C3" s="1123"/>
      <c r="D3" s="1123"/>
      <c r="E3" s="1123"/>
      <c r="F3" s="1123"/>
      <c r="G3" s="1123"/>
      <c r="H3" s="1123"/>
      <c r="I3" s="1123"/>
      <c r="J3" s="1123"/>
      <c r="K3" s="1123"/>
      <c r="L3" s="1123"/>
      <c r="M3" s="1171"/>
      <c r="N3" s="1123"/>
      <c r="O3" s="1123"/>
      <c r="P3" s="1123"/>
      <c r="Q3" s="1123"/>
      <c r="R3" s="1123"/>
      <c r="S3" s="1123"/>
      <c r="T3" s="1123"/>
      <c r="U3" s="1123"/>
      <c r="V3" s="1123"/>
      <c r="W3" s="1123"/>
      <c r="X3" s="1123"/>
      <c r="Y3" s="112"/>
      <c r="Z3" s="112"/>
    </row>
    <row r="4" spans="1:26" ht="27.75" customHeight="1">
      <c r="A4" s="136"/>
      <c r="B4" s="1123"/>
      <c r="C4" s="1123"/>
      <c r="D4" s="1123"/>
      <c r="E4" s="1123"/>
      <c r="F4" s="1123"/>
      <c r="G4" s="1123"/>
      <c r="H4" s="1123"/>
      <c r="I4" s="1123"/>
      <c r="J4" s="1123"/>
      <c r="K4" s="1123"/>
      <c r="L4" s="1123"/>
      <c r="M4" s="1171"/>
      <c r="N4" s="1123"/>
      <c r="O4" s="1123"/>
      <c r="P4" s="1123"/>
      <c r="Q4" s="1123"/>
      <c r="R4" s="1123"/>
      <c r="S4" s="1123"/>
      <c r="T4" s="1123"/>
      <c r="U4" s="1123"/>
      <c r="V4" s="1123"/>
      <c r="W4" s="1123"/>
      <c r="X4" s="1123"/>
      <c r="Y4" s="112"/>
      <c r="Z4" s="112"/>
    </row>
    <row r="5" spans="1:26" ht="27.75" customHeight="1">
      <c r="A5" s="136"/>
      <c r="B5" s="102"/>
      <c r="C5" s="102"/>
      <c r="D5" s="102"/>
      <c r="E5" s="102"/>
      <c r="F5" s="100"/>
      <c r="G5" s="100"/>
      <c r="H5" s="100"/>
      <c r="I5" s="102"/>
      <c r="J5" s="100"/>
      <c r="K5" s="127"/>
      <c r="L5" s="102"/>
      <c r="M5" s="102"/>
      <c r="N5" s="102"/>
      <c r="O5" s="102"/>
      <c r="P5" s="102"/>
      <c r="Q5" s="102"/>
      <c r="R5" s="102"/>
      <c r="S5" s="102"/>
      <c r="T5" s="133"/>
      <c r="U5" s="133"/>
      <c r="V5" s="102"/>
      <c r="W5" s="133"/>
      <c r="X5" s="133"/>
      <c r="Y5" s="112"/>
      <c r="Z5" s="112"/>
    </row>
    <row r="6" spans="1:26" ht="27.75" customHeight="1">
      <c r="A6" s="136"/>
      <c r="B6" s="234"/>
      <c r="C6" s="234"/>
      <c r="D6" s="234"/>
      <c r="E6" s="234"/>
      <c r="F6" s="217"/>
      <c r="G6" s="1385" t="s">
        <v>75</v>
      </c>
      <c r="H6" s="1385"/>
      <c r="I6" s="1589"/>
      <c r="J6" s="1385"/>
      <c r="K6" s="1385"/>
      <c r="L6" s="1589"/>
      <c r="M6" s="1589"/>
      <c r="N6" s="1589"/>
      <c r="O6" s="1589"/>
      <c r="P6" s="1589"/>
      <c r="Q6" s="1589"/>
      <c r="R6" s="1374"/>
      <c r="S6" s="1782"/>
      <c r="T6" s="1591" t="s">
        <v>878</v>
      </c>
      <c r="U6" s="1590"/>
      <c r="V6" s="270"/>
      <c r="W6" s="1653" t="s">
        <v>76</v>
      </c>
      <c r="X6" s="1658"/>
      <c r="Y6" s="83"/>
      <c r="Z6" s="83"/>
    </row>
    <row r="7" spans="1:26" ht="27.75" customHeight="1">
      <c r="A7" s="136"/>
      <c r="B7" s="234"/>
      <c r="C7" s="234"/>
      <c r="D7" s="234"/>
      <c r="E7" s="234"/>
      <c r="G7" s="1831">
        <v>2021</v>
      </c>
      <c r="H7" s="1830"/>
      <c r="I7" s="168"/>
      <c r="J7" s="1391">
        <v>2020</v>
      </c>
      <c r="K7" s="1378"/>
      <c r="L7" s="1378"/>
      <c r="M7" s="1379"/>
      <c r="N7" s="168"/>
      <c r="O7" s="2341">
        <v>2019</v>
      </c>
      <c r="P7" s="2342"/>
      <c r="Q7" s="2342"/>
      <c r="R7" s="2343"/>
      <c r="S7" s="1782"/>
      <c r="T7" s="1592"/>
      <c r="U7" s="1593"/>
      <c r="V7" s="270"/>
      <c r="W7" s="1628"/>
      <c r="X7" s="1629"/>
      <c r="Y7" s="90"/>
      <c r="Z7" s="90"/>
    </row>
    <row r="8" spans="1:26" ht="27.75" customHeight="1">
      <c r="A8" s="136"/>
      <c r="B8" s="168" t="s">
        <v>109</v>
      </c>
      <c r="C8" s="168"/>
      <c r="D8" s="168"/>
      <c r="E8" s="168"/>
      <c r="G8" s="1811" t="s">
        <v>80</v>
      </c>
      <c r="H8" s="187" t="s">
        <v>77</v>
      </c>
      <c r="J8" s="186" t="s">
        <v>78</v>
      </c>
      <c r="K8" s="537" t="s">
        <v>79</v>
      </c>
      <c r="L8" s="537" t="s">
        <v>80</v>
      </c>
      <c r="M8" s="187" t="s">
        <v>77</v>
      </c>
      <c r="O8" s="186" t="s">
        <v>78</v>
      </c>
      <c r="P8" s="537" t="s">
        <v>79</v>
      </c>
      <c r="Q8" s="537" t="s">
        <v>80</v>
      </c>
      <c r="R8" s="187" t="s">
        <v>77</v>
      </c>
      <c r="S8" s="1782"/>
      <c r="T8" s="186">
        <v>2021</v>
      </c>
      <c r="U8" s="187">
        <v>2020</v>
      </c>
      <c r="V8" s="270"/>
      <c r="W8" s="186">
        <v>2020</v>
      </c>
      <c r="X8" s="187">
        <v>2019</v>
      </c>
      <c r="Y8" s="90"/>
      <c r="Z8" s="361"/>
    </row>
    <row r="9" spans="1:26" ht="27.75" customHeight="1">
      <c r="A9" s="136"/>
      <c r="B9" s="168"/>
      <c r="C9" s="168"/>
      <c r="D9" s="168"/>
      <c r="E9" s="168"/>
      <c r="F9" s="164"/>
      <c r="G9" s="170"/>
      <c r="H9" s="170"/>
      <c r="J9" s="170"/>
      <c r="K9" s="170"/>
      <c r="L9" s="170"/>
      <c r="M9" s="1192"/>
      <c r="O9" s="170"/>
      <c r="P9" s="170"/>
      <c r="Q9" s="170"/>
      <c r="R9" s="168"/>
      <c r="S9" s="167"/>
      <c r="T9" s="170"/>
      <c r="U9" s="170"/>
      <c r="V9" s="167"/>
      <c r="W9" s="170"/>
      <c r="X9" s="170"/>
      <c r="Y9" s="93"/>
      <c r="Z9" s="587"/>
    </row>
    <row r="10" spans="1:26" ht="27.75" customHeight="1">
      <c r="A10" s="136"/>
      <c r="B10" s="217" t="s">
        <v>153</v>
      </c>
      <c r="C10" s="217"/>
      <c r="D10" s="217"/>
      <c r="E10" s="217"/>
      <c r="F10" s="164"/>
      <c r="G10" s="170"/>
      <c r="H10" s="170"/>
      <c r="J10" s="170"/>
      <c r="K10" s="170"/>
      <c r="L10" s="170"/>
      <c r="M10" s="1192"/>
      <c r="O10" s="170"/>
      <c r="P10" s="170"/>
      <c r="Q10" s="170"/>
      <c r="R10" s="168"/>
      <c r="S10" s="170"/>
      <c r="T10" s="170"/>
      <c r="U10" s="170"/>
      <c r="V10" s="170"/>
      <c r="W10" s="170"/>
      <c r="X10" s="170"/>
      <c r="Y10" s="93"/>
      <c r="Z10" s="587"/>
    </row>
    <row r="11" spans="1:26" ht="27.75" customHeight="1">
      <c r="A11" s="136"/>
      <c r="B11" s="168" t="s">
        <v>154</v>
      </c>
      <c r="C11" s="168"/>
      <c r="D11" s="168"/>
      <c r="E11" s="168"/>
      <c r="F11" s="168"/>
      <c r="G11" s="1947">
        <v>1134</v>
      </c>
      <c r="H11" s="1644">
        <v>1178</v>
      </c>
      <c r="J11" s="352">
        <v>1276</v>
      </c>
      <c r="K11" s="1199">
        <v>1223</v>
      </c>
      <c r="L11" s="1199">
        <v>1252</v>
      </c>
      <c r="M11" s="225">
        <v>1277</v>
      </c>
      <c r="N11" s="1191"/>
      <c r="O11" s="352">
        <v>1246</v>
      </c>
      <c r="P11" s="1199">
        <v>1250</v>
      </c>
      <c r="Q11" s="224">
        <v>1221</v>
      </c>
      <c r="R11" s="225">
        <v>1222</v>
      </c>
      <c r="S11" s="174"/>
      <c r="T11" s="1934">
        <v>2312</v>
      </c>
      <c r="U11" s="1935">
        <v>2529</v>
      </c>
      <c r="V11" s="174"/>
      <c r="W11" s="1643">
        <v>5028</v>
      </c>
      <c r="X11" s="1644">
        <v>4939</v>
      </c>
      <c r="Y11" s="93"/>
      <c r="Z11" s="587"/>
    </row>
    <row r="12" spans="1:26" ht="27.75" customHeight="1">
      <c r="A12" s="136"/>
      <c r="B12" s="168" t="s">
        <v>155</v>
      </c>
      <c r="C12" s="83"/>
      <c r="D12" s="168"/>
      <c r="E12" s="168"/>
      <c r="F12" s="168"/>
      <c r="G12" s="1858">
        <v>541</v>
      </c>
      <c r="H12" s="227">
        <v>574</v>
      </c>
      <c r="J12" s="353">
        <v>391</v>
      </c>
      <c r="K12" s="1036">
        <v>424</v>
      </c>
      <c r="L12" s="1036">
        <v>448</v>
      </c>
      <c r="M12" s="227">
        <v>475</v>
      </c>
      <c r="N12" s="1191"/>
      <c r="O12" s="353">
        <v>472</v>
      </c>
      <c r="P12" s="1036">
        <v>463</v>
      </c>
      <c r="Q12" s="226">
        <v>378</v>
      </c>
      <c r="R12" s="227">
        <v>448</v>
      </c>
      <c r="S12" s="174"/>
      <c r="T12" s="353">
        <v>1115</v>
      </c>
      <c r="U12" s="227">
        <v>923</v>
      </c>
      <c r="V12" s="174"/>
      <c r="W12" s="353">
        <v>1738</v>
      </c>
      <c r="X12" s="227">
        <v>1761</v>
      </c>
      <c r="Y12" s="93"/>
      <c r="Z12" s="587"/>
    </row>
    <row r="13" spans="1:26" ht="27.75" customHeight="1">
      <c r="A13" s="136"/>
      <c r="B13" s="168" t="s">
        <v>156</v>
      </c>
      <c r="C13" s="168"/>
      <c r="D13" s="168"/>
      <c r="E13" s="168"/>
      <c r="F13" s="168"/>
      <c r="G13" s="1858">
        <v>41</v>
      </c>
      <c r="H13" s="227">
        <v>87</v>
      </c>
      <c r="J13" s="353">
        <v>53</v>
      </c>
      <c r="K13" s="1036">
        <v>37</v>
      </c>
      <c r="L13" s="1036">
        <v>83</v>
      </c>
      <c r="M13" s="227">
        <v>125</v>
      </c>
      <c r="N13" s="1191"/>
      <c r="O13" s="353">
        <v>42</v>
      </c>
      <c r="P13" s="1036">
        <v>71</v>
      </c>
      <c r="Q13" s="226">
        <v>47</v>
      </c>
      <c r="R13" s="227">
        <v>118</v>
      </c>
      <c r="S13" s="174"/>
      <c r="T13" s="353">
        <v>128</v>
      </c>
      <c r="U13" s="227">
        <v>208</v>
      </c>
      <c r="V13" s="174"/>
      <c r="W13" s="353">
        <v>298</v>
      </c>
      <c r="X13" s="227">
        <v>278</v>
      </c>
      <c r="Y13" s="93"/>
      <c r="Z13" s="587"/>
    </row>
    <row r="14" spans="1:26" ht="27.75" customHeight="1">
      <c r="A14" s="136"/>
      <c r="B14" s="168" t="s">
        <v>157</v>
      </c>
      <c r="C14" s="168"/>
      <c r="D14" s="168"/>
      <c r="E14" s="168"/>
      <c r="F14" s="168"/>
      <c r="G14" s="1057">
        <v>412</v>
      </c>
      <c r="H14" s="229">
        <v>389</v>
      </c>
      <c r="J14" s="364">
        <v>351</v>
      </c>
      <c r="K14" s="1034">
        <v>382</v>
      </c>
      <c r="L14" s="1034">
        <v>409</v>
      </c>
      <c r="M14" s="229">
        <v>418</v>
      </c>
      <c r="N14" s="1191"/>
      <c r="O14" s="364">
        <v>355</v>
      </c>
      <c r="P14" s="1034">
        <v>354</v>
      </c>
      <c r="Q14" s="228">
        <v>380</v>
      </c>
      <c r="R14" s="229">
        <v>376</v>
      </c>
      <c r="S14" s="174"/>
      <c r="T14" s="364">
        <v>801</v>
      </c>
      <c r="U14" s="229">
        <v>827</v>
      </c>
      <c r="V14" s="174"/>
      <c r="W14" s="364">
        <v>1560</v>
      </c>
      <c r="X14" s="229">
        <v>1465</v>
      </c>
      <c r="Y14" s="93"/>
      <c r="Z14" s="587"/>
    </row>
    <row r="15" spans="1:26" ht="27.75" customHeight="1">
      <c r="A15" s="136"/>
      <c r="B15" s="217"/>
      <c r="C15" s="217"/>
      <c r="D15" s="217"/>
      <c r="E15" s="217"/>
      <c r="F15" s="534"/>
      <c r="G15" s="1868">
        <v>2128</v>
      </c>
      <c r="H15" s="358">
        <v>2228</v>
      </c>
      <c r="J15" s="365">
        <v>2071</v>
      </c>
      <c r="K15" s="1046">
        <v>2066</v>
      </c>
      <c r="L15" s="1046">
        <v>2192</v>
      </c>
      <c r="M15" s="358">
        <v>2295</v>
      </c>
      <c r="N15" s="1191"/>
      <c r="O15" s="365">
        <v>2115</v>
      </c>
      <c r="P15" s="1046">
        <v>2138</v>
      </c>
      <c r="Q15" s="357">
        <v>2026</v>
      </c>
      <c r="R15" s="358">
        <v>2164</v>
      </c>
      <c r="S15" s="174"/>
      <c r="T15" s="365">
        <v>4356</v>
      </c>
      <c r="U15" s="358">
        <v>4487</v>
      </c>
      <c r="V15" s="174"/>
      <c r="W15" s="365">
        <v>8624</v>
      </c>
      <c r="X15" s="358">
        <v>8443</v>
      </c>
      <c r="Y15" s="93"/>
      <c r="Z15" s="587"/>
    </row>
    <row r="16" spans="1:26" ht="27.75" customHeight="1">
      <c r="A16" s="136"/>
      <c r="B16" s="168"/>
      <c r="C16" s="168"/>
      <c r="D16" s="168"/>
      <c r="E16" s="168"/>
      <c r="F16" s="168"/>
      <c r="G16" s="2103"/>
      <c r="K16" s="1201"/>
      <c r="L16" s="1201"/>
      <c r="M16" s="1192"/>
      <c r="N16" s="1191"/>
      <c r="O16" s="1191"/>
      <c r="P16" s="1201"/>
      <c r="Q16" s="1192"/>
      <c r="R16" s="1191"/>
      <c r="T16" s="1189"/>
      <c r="U16" s="1189"/>
      <c r="W16" s="1191"/>
      <c r="X16" s="1191"/>
      <c r="Y16" s="93"/>
      <c r="Z16" s="587"/>
    </row>
    <row r="17" spans="1:26" ht="27.75" customHeight="1">
      <c r="A17" s="136"/>
      <c r="B17" s="217" t="s">
        <v>158</v>
      </c>
      <c r="C17" s="217"/>
      <c r="D17" s="217"/>
      <c r="E17" s="217"/>
      <c r="F17" s="432"/>
      <c r="G17" s="749"/>
      <c r="H17" s="226"/>
      <c r="J17" s="226"/>
      <c r="K17" s="1036"/>
      <c r="L17" s="1036"/>
      <c r="M17" s="226"/>
      <c r="N17" s="1191"/>
      <c r="O17" s="226"/>
      <c r="P17" s="1036"/>
      <c r="Q17" s="226"/>
      <c r="R17" s="226"/>
      <c r="S17" s="174"/>
      <c r="T17" s="226"/>
      <c r="U17" s="226"/>
      <c r="V17" s="174"/>
      <c r="W17" s="226"/>
      <c r="X17" s="226"/>
      <c r="Y17" s="93"/>
      <c r="Z17" s="587"/>
    </row>
    <row r="18" spans="1:26" ht="27.75" customHeight="1">
      <c r="A18" s="136"/>
      <c r="B18" s="168" t="s">
        <v>677</v>
      </c>
      <c r="C18" s="168"/>
      <c r="D18" s="168"/>
      <c r="E18" s="168"/>
      <c r="F18" s="170"/>
      <c r="G18" s="1947">
        <v>-1</v>
      </c>
      <c r="H18" s="1644">
        <v>2</v>
      </c>
      <c r="J18" s="352">
        <v>5</v>
      </c>
      <c r="K18" s="1199">
        <v>6</v>
      </c>
      <c r="L18" s="1199">
        <v>5</v>
      </c>
      <c r="M18" s="225">
        <v>9</v>
      </c>
      <c r="N18" s="1191"/>
      <c r="O18" s="269">
        <v>133</v>
      </c>
      <c r="P18" s="1199">
        <v>130</v>
      </c>
      <c r="Q18" s="224">
        <v>135</v>
      </c>
      <c r="R18" s="225">
        <v>129</v>
      </c>
      <c r="S18" s="174"/>
      <c r="T18" s="1934">
        <v>1</v>
      </c>
      <c r="U18" s="1935">
        <v>14</v>
      </c>
      <c r="V18" s="174"/>
      <c r="W18" s="1643">
        <v>25</v>
      </c>
      <c r="X18" s="1644">
        <v>527</v>
      </c>
      <c r="Y18" s="93"/>
      <c r="Z18" s="587"/>
    </row>
    <row r="19" spans="1:26" ht="27.75" customHeight="1">
      <c r="A19" s="136"/>
      <c r="B19" s="168" t="s">
        <v>159</v>
      </c>
      <c r="C19" s="168"/>
      <c r="D19" s="168"/>
      <c r="E19" s="168"/>
      <c r="F19" s="170"/>
      <c r="G19" s="1858">
        <v>24</v>
      </c>
      <c r="H19" s="227">
        <v>23</v>
      </c>
      <c r="J19" s="353">
        <v>25</v>
      </c>
      <c r="K19" s="1036">
        <v>25</v>
      </c>
      <c r="L19" s="1036">
        <v>25</v>
      </c>
      <c r="M19" s="227">
        <v>23</v>
      </c>
      <c r="N19" s="1191"/>
      <c r="O19" s="353">
        <v>24</v>
      </c>
      <c r="P19" s="1036">
        <v>26</v>
      </c>
      <c r="Q19" s="226">
        <v>23</v>
      </c>
      <c r="R19" s="227">
        <v>22</v>
      </c>
      <c r="S19" s="174"/>
      <c r="T19" s="353">
        <v>47</v>
      </c>
      <c r="U19" s="227">
        <v>48</v>
      </c>
      <c r="V19" s="174"/>
      <c r="W19" s="353">
        <v>98</v>
      </c>
      <c r="X19" s="227">
        <v>95</v>
      </c>
      <c r="Y19" s="93"/>
      <c r="Z19" s="587"/>
    </row>
    <row r="20" spans="1:26" ht="27.75" customHeight="1">
      <c r="A20" s="136"/>
      <c r="B20" s="168" t="s">
        <v>160</v>
      </c>
      <c r="C20" s="168"/>
      <c r="D20" s="168"/>
      <c r="E20" s="168"/>
      <c r="F20" s="170"/>
      <c r="G20" s="1057">
        <v>105</v>
      </c>
      <c r="H20" s="229">
        <v>105</v>
      </c>
      <c r="J20" s="364">
        <v>119</v>
      </c>
      <c r="K20" s="1034">
        <v>123</v>
      </c>
      <c r="L20" s="1034">
        <v>120</v>
      </c>
      <c r="M20" s="229">
        <v>121</v>
      </c>
      <c r="N20" s="1191"/>
      <c r="O20" s="364">
        <v>112</v>
      </c>
      <c r="P20" s="1034">
        <v>118</v>
      </c>
      <c r="Q20" s="228">
        <v>117</v>
      </c>
      <c r="R20" s="229">
        <v>111</v>
      </c>
      <c r="S20" s="174"/>
      <c r="T20" s="364">
        <v>210</v>
      </c>
      <c r="U20" s="229">
        <v>241</v>
      </c>
      <c r="V20" s="174"/>
      <c r="W20" s="364">
        <v>483</v>
      </c>
      <c r="X20" s="229">
        <v>458</v>
      </c>
      <c r="Y20" s="93"/>
      <c r="Z20" s="587"/>
    </row>
    <row r="21" spans="1:26" ht="27.75" customHeight="1">
      <c r="A21" s="136"/>
      <c r="B21" s="168"/>
      <c r="C21" s="168"/>
      <c r="D21" s="168"/>
      <c r="E21" s="168"/>
      <c r="F21" s="170"/>
      <c r="G21" s="1868">
        <v>129</v>
      </c>
      <c r="H21" s="358">
        <v>130</v>
      </c>
      <c r="J21" s="365">
        <v>149</v>
      </c>
      <c r="K21" s="1046">
        <v>154</v>
      </c>
      <c r="L21" s="1046">
        <v>150</v>
      </c>
      <c r="M21" s="358">
        <v>153</v>
      </c>
      <c r="N21" s="1191"/>
      <c r="O21" s="365">
        <v>269</v>
      </c>
      <c r="P21" s="1046">
        <v>274</v>
      </c>
      <c r="Q21" s="357">
        <v>275</v>
      </c>
      <c r="R21" s="358">
        <v>262</v>
      </c>
      <c r="S21" s="174"/>
      <c r="T21" s="365">
        <v>259</v>
      </c>
      <c r="U21" s="358">
        <v>303</v>
      </c>
      <c r="V21" s="174"/>
      <c r="W21" s="365">
        <v>606</v>
      </c>
      <c r="X21" s="358">
        <v>1080</v>
      </c>
      <c r="Y21" s="93"/>
      <c r="Z21" s="587"/>
    </row>
    <row r="22" spans="1:26" ht="27.75" customHeight="1">
      <c r="A22" s="136"/>
      <c r="B22" s="168"/>
      <c r="C22" s="168"/>
      <c r="D22" s="168"/>
      <c r="E22" s="168"/>
      <c r="F22" s="168"/>
      <c r="G22" s="749"/>
      <c r="H22" s="226"/>
      <c r="J22" s="226"/>
      <c r="K22" s="1036"/>
      <c r="L22" s="1036"/>
      <c r="M22" s="226"/>
      <c r="N22" s="1191"/>
      <c r="O22" s="226"/>
      <c r="P22" s="1036"/>
      <c r="Q22" s="226"/>
      <c r="R22" s="226"/>
      <c r="S22" s="174"/>
      <c r="T22" s="226"/>
      <c r="U22" s="226"/>
      <c r="V22" s="174"/>
      <c r="W22" s="226"/>
      <c r="X22" s="226"/>
      <c r="Y22" s="93"/>
      <c r="Z22" s="587"/>
    </row>
    <row r="23" spans="1:26" ht="27.75" customHeight="1">
      <c r="A23" s="136"/>
      <c r="B23" s="217" t="s">
        <v>161</v>
      </c>
      <c r="C23" s="217"/>
      <c r="D23" s="217"/>
      <c r="E23" s="217"/>
      <c r="F23" s="216"/>
      <c r="G23" s="1868">
        <v>452</v>
      </c>
      <c r="H23" s="358">
        <v>445</v>
      </c>
      <c r="J23" s="365">
        <v>458</v>
      </c>
      <c r="K23" s="1046">
        <v>447</v>
      </c>
      <c r="L23" s="1046">
        <v>440</v>
      </c>
      <c r="M23" s="358">
        <v>457</v>
      </c>
      <c r="N23" s="1191"/>
      <c r="O23" s="365">
        <v>443</v>
      </c>
      <c r="P23" s="1046">
        <v>423</v>
      </c>
      <c r="Q23" s="357">
        <v>427</v>
      </c>
      <c r="R23" s="358">
        <v>434</v>
      </c>
      <c r="S23" s="174"/>
      <c r="T23" s="365">
        <v>897</v>
      </c>
      <c r="U23" s="358">
        <v>897</v>
      </c>
      <c r="V23" s="174"/>
      <c r="W23" s="365">
        <v>1802</v>
      </c>
      <c r="X23" s="358">
        <v>1727</v>
      </c>
      <c r="Y23" s="93"/>
      <c r="Z23" s="587"/>
    </row>
    <row r="24" spans="1:26" ht="27.75" customHeight="1">
      <c r="A24" s="136"/>
      <c r="B24" s="217"/>
      <c r="C24" s="217"/>
      <c r="D24" s="217"/>
      <c r="E24" s="217"/>
      <c r="F24" s="168"/>
      <c r="G24" s="749"/>
      <c r="H24" s="226"/>
      <c r="J24" s="226"/>
      <c r="K24" s="1036"/>
      <c r="L24" s="1036"/>
      <c r="M24" s="226"/>
      <c r="N24" s="1191"/>
      <c r="O24" s="226"/>
      <c r="P24" s="1036"/>
      <c r="Q24" s="226"/>
      <c r="R24" s="226"/>
      <c r="S24" s="174"/>
      <c r="T24" s="226"/>
      <c r="U24" s="226"/>
      <c r="V24" s="174"/>
      <c r="W24" s="226"/>
      <c r="X24" s="226"/>
      <c r="Y24" s="93"/>
      <c r="Z24" s="587"/>
    </row>
    <row r="25" spans="1:26" ht="27.75" customHeight="1">
      <c r="A25" s="136"/>
      <c r="B25" s="217" t="s">
        <v>639</v>
      </c>
      <c r="C25" s="168"/>
      <c r="D25" s="168"/>
      <c r="E25" s="168"/>
      <c r="F25" s="703"/>
      <c r="G25" s="1868">
        <v>192</v>
      </c>
      <c r="H25" s="358">
        <v>193</v>
      </c>
      <c r="J25" s="365">
        <v>199</v>
      </c>
      <c r="K25" s="1046">
        <v>199</v>
      </c>
      <c r="L25" s="1046">
        <v>201</v>
      </c>
      <c r="M25" s="358">
        <v>198</v>
      </c>
      <c r="N25" s="1191"/>
      <c r="O25" s="365">
        <v>106</v>
      </c>
      <c r="P25" s="1046">
        <v>100</v>
      </c>
      <c r="Q25" s="357">
        <v>99</v>
      </c>
      <c r="R25" s="358">
        <v>97</v>
      </c>
      <c r="S25" s="174"/>
      <c r="T25" s="365">
        <v>385</v>
      </c>
      <c r="U25" s="358">
        <v>399</v>
      </c>
      <c r="V25" s="174"/>
      <c r="W25" s="365">
        <v>797</v>
      </c>
      <c r="X25" s="358">
        <v>402</v>
      </c>
      <c r="Y25" s="93"/>
      <c r="Z25" s="587"/>
    </row>
    <row r="26" spans="1:26" ht="27.75" customHeight="1">
      <c r="A26" s="136"/>
      <c r="B26" s="217"/>
      <c r="C26" s="168"/>
      <c r="D26" s="168"/>
      <c r="E26" s="168"/>
      <c r="F26" s="524"/>
      <c r="G26" s="749"/>
      <c r="H26" s="226"/>
      <c r="J26" s="226"/>
      <c r="K26" s="1036"/>
      <c r="L26" s="1036"/>
      <c r="M26" s="226"/>
      <c r="N26" s="1191"/>
      <c r="O26" s="226"/>
      <c r="P26" s="1036"/>
      <c r="Q26" s="226"/>
      <c r="R26" s="226"/>
      <c r="S26" s="174"/>
      <c r="T26" s="226"/>
      <c r="U26" s="226"/>
      <c r="V26" s="174"/>
      <c r="W26" s="226"/>
      <c r="X26" s="226"/>
      <c r="Y26" s="93"/>
      <c r="Z26" s="587"/>
    </row>
    <row r="27" spans="1:26" ht="27.75" customHeight="1">
      <c r="A27" s="136"/>
      <c r="B27" s="217" t="s">
        <v>425</v>
      </c>
      <c r="C27" s="217"/>
      <c r="D27" s="217"/>
      <c r="E27" s="217"/>
      <c r="F27" s="170"/>
      <c r="G27" s="749"/>
      <c r="H27" s="226"/>
      <c r="J27" s="226"/>
      <c r="K27" s="1036"/>
      <c r="L27" s="1036"/>
      <c r="M27" s="226"/>
      <c r="N27" s="1191"/>
      <c r="O27" s="226"/>
      <c r="P27" s="1036"/>
      <c r="Q27" s="226"/>
      <c r="R27" s="226"/>
      <c r="S27" s="174"/>
      <c r="T27" s="226"/>
      <c r="U27" s="226"/>
      <c r="V27" s="174"/>
      <c r="W27" s="226"/>
      <c r="X27" s="226"/>
      <c r="Y27" s="93"/>
      <c r="Z27" s="587"/>
    </row>
    <row r="28" spans="1:26" ht="31.2" customHeight="1">
      <c r="A28" s="136"/>
      <c r="B28" s="168" t="s">
        <v>722</v>
      </c>
      <c r="C28" s="217"/>
      <c r="D28" s="217"/>
      <c r="E28" s="217"/>
      <c r="F28" s="164"/>
      <c r="G28" s="1947">
        <v>157</v>
      </c>
      <c r="H28" s="1644">
        <v>159</v>
      </c>
      <c r="J28" s="352">
        <v>182</v>
      </c>
      <c r="K28" s="1199">
        <v>152</v>
      </c>
      <c r="L28" s="1199">
        <v>135</v>
      </c>
      <c r="M28" s="225">
        <v>174</v>
      </c>
      <c r="N28" s="1191"/>
      <c r="O28" s="352">
        <v>137</v>
      </c>
      <c r="P28" s="1199">
        <v>146</v>
      </c>
      <c r="Q28" s="224">
        <v>131</v>
      </c>
      <c r="R28" s="225">
        <v>121</v>
      </c>
      <c r="S28" s="174"/>
      <c r="T28" s="1934">
        <v>316</v>
      </c>
      <c r="U28" s="1935">
        <v>309</v>
      </c>
      <c r="V28" s="174"/>
      <c r="W28" s="1643">
        <v>643</v>
      </c>
      <c r="X28" s="1644">
        <v>535</v>
      </c>
      <c r="Y28" s="93"/>
      <c r="Z28" s="587"/>
    </row>
    <row r="29" spans="1:26" ht="27.75" customHeight="1">
      <c r="A29" s="136"/>
      <c r="B29" s="168" t="s">
        <v>162</v>
      </c>
      <c r="C29" s="217"/>
      <c r="D29" s="217"/>
      <c r="E29" s="217"/>
      <c r="F29" s="168"/>
      <c r="G29" s="1057">
        <v>26</v>
      </c>
      <c r="H29" s="229">
        <v>28</v>
      </c>
      <c r="J29" s="364">
        <v>26</v>
      </c>
      <c r="K29" s="1034">
        <v>26</v>
      </c>
      <c r="L29" s="1034">
        <v>27</v>
      </c>
      <c r="M29" s="229">
        <v>27</v>
      </c>
      <c r="N29" s="1191"/>
      <c r="O29" s="364">
        <v>28</v>
      </c>
      <c r="P29" s="1034">
        <v>30</v>
      </c>
      <c r="Q29" s="228">
        <v>28</v>
      </c>
      <c r="R29" s="229">
        <v>30</v>
      </c>
      <c r="S29" s="174"/>
      <c r="T29" s="364">
        <v>54</v>
      </c>
      <c r="U29" s="229">
        <v>54</v>
      </c>
      <c r="V29" s="174"/>
      <c r="W29" s="364">
        <v>106</v>
      </c>
      <c r="X29" s="229">
        <v>116</v>
      </c>
      <c r="Y29" s="93"/>
      <c r="Z29" s="587"/>
    </row>
    <row r="30" spans="1:26" ht="27.75" customHeight="1">
      <c r="A30" s="136"/>
      <c r="B30" s="168"/>
      <c r="C30" s="217"/>
      <c r="D30" s="217"/>
      <c r="E30" s="217"/>
      <c r="F30" s="168"/>
      <c r="G30" s="1868">
        <v>183</v>
      </c>
      <c r="H30" s="358">
        <v>187</v>
      </c>
      <c r="J30" s="365">
        <v>208</v>
      </c>
      <c r="K30" s="1046">
        <v>178</v>
      </c>
      <c r="L30" s="1046">
        <v>162</v>
      </c>
      <c r="M30" s="358">
        <v>201</v>
      </c>
      <c r="N30" s="1191"/>
      <c r="O30" s="365">
        <v>165</v>
      </c>
      <c r="P30" s="1046">
        <v>176</v>
      </c>
      <c r="Q30" s="357">
        <v>159</v>
      </c>
      <c r="R30" s="358">
        <v>151</v>
      </c>
      <c r="S30" s="174"/>
      <c r="T30" s="365">
        <v>370</v>
      </c>
      <c r="U30" s="358">
        <v>363</v>
      </c>
      <c r="V30" s="174"/>
      <c r="W30" s="365">
        <v>749</v>
      </c>
      <c r="X30" s="358">
        <v>651</v>
      </c>
      <c r="Y30" s="93"/>
      <c r="Z30" s="587"/>
    </row>
    <row r="31" spans="1:26" ht="27.75" customHeight="1">
      <c r="A31" s="136"/>
      <c r="B31" s="168"/>
      <c r="C31" s="168"/>
      <c r="D31" s="168"/>
      <c r="E31" s="168"/>
      <c r="F31" s="168"/>
      <c r="G31" s="749"/>
      <c r="H31" s="226"/>
      <c r="J31" s="1036"/>
      <c r="K31" s="1036"/>
      <c r="L31" s="1036"/>
      <c r="M31" s="1036"/>
      <c r="N31" s="1191"/>
      <c r="O31" s="1036"/>
      <c r="P31" s="1036"/>
      <c r="Q31" s="226"/>
      <c r="R31" s="226"/>
      <c r="S31" s="174"/>
      <c r="T31" s="226"/>
      <c r="U31" s="226"/>
      <c r="V31" s="174"/>
      <c r="W31" s="226"/>
      <c r="X31" s="226"/>
      <c r="Y31" s="93"/>
      <c r="Z31" s="587"/>
    </row>
    <row r="32" spans="1:26" ht="27.75" customHeight="1">
      <c r="A32" s="136"/>
      <c r="B32" s="217" t="s">
        <v>163</v>
      </c>
      <c r="C32" s="217"/>
      <c r="D32" s="217"/>
      <c r="E32" s="217"/>
      <c r="F32" s="168"/>
      <c r="G32" s="1868">
        <v>94</v>
      </c>
      <c r="H32" s="358">
        <v>96</v>
      </c>
      <c r="J32" s="1045">
        <v>93</v>
      </c>
      <c r="K32" s="1046">
        <v>105</v>
      </c>
      <c r="L32" s="1046">
        <v>111</v>
      </c>
      <c r="M32" s="358">
        <v>109</v>
      </c>
      <c r="N32" s="1191"/>
      <c r="O32" s="1045">
        <v>118</v>
      </c>
      <c r="P32" s="1046">
        <v>113</v>
      </c>
      <c r="Q32" s="357">
        <v>119</v>
      </c>
      <c r="R32" s="358">
        <v>109</v>
      </c>
      <c r="S32" s="174"/>
      <c r="T32" s="365">
        <v>190</v>
      </c>
      <c r="U32" s="358">
        <v>220</v>
      </c>
      <c r="V32" s="174"/>
      <c r="W32" s="365">
        <v>418</v>
      </c>
      <c r="X32" s="358">
        <v>459</v>
      </c>
      <c r="Y32" s="93"/>
      <c r="Z32" s="587"/>
    </row>
    <row r="33" spans="1:26" ht="27.75" customHeight="1">
      <c r="A33" s="136"/>
      <c r="B33" s="168"/>
      <c r="C33" s="168"/>
      <c r="D33" s="168"/>
      <c r="E33" s="168"/>
      <c r="F33" s="170"/>
      <c r="G33" s="749"/>
      <c r="H33" s="226"/>
      <c r="J33" s="1036"/>
      <c r="K33" s="1036"/>
      <c r="L33" s="1036"/>
      <c r="M33" s="1036"/>
      <c r="N33" s="1191"/>
      <c r="O33" s="1036"/>
      <c r="P33" s="1036"/>
      <c r="Q33" s="226"/>
      <c r="R33" s="226"/>
      <c r="S33" s="174"/>
      <c r="T33" s="226"/>
      <c r="U33" s="226"/>
      <c r="V33" s="174"/>
      <c r="W33" s="226"/>
      <c r="X33" s="226"/>
      <c r="Y33" s="93"/>
      <c r="Z33" s="587"/>
    </row>
    <row r="34" spans="1:26" ht="27.75" customHeight="1">
      <c r="A34" s="136"/>
      <c r="B34" s="217" t="s">
        <v>164</v>
      </c>
      <c r="C34" s="217"/>
      <c r="D34" s="217"/>
      <c r="E34" s="217"/>
      <c r="F34" s="166"/>
      <c r="G34" s="1868">
        <v>94</v>
      </c>
      <c r="H34" s="358">
        <v>91</v>
      </c>
      <c r="J34" s="1045">
        <v>96</v>
      </c>
      <c r="K34" s="1046">
        <v>98</v>
      </c>
      <c r="L34" s="1046">
        <v>118</v>
      </c>
      <c r="M34" s="358">
        <v>133</v>
      </c>
      <c r="N34" s="1191"/>
      <c r="O34" s="1045">
        <v>174</v>
      </c>
      <c r="P34" s="1046">
        <v>162</v>
      </c>
      <c r="Q34" s="357">
        <v>150</v>
      </c>
      <c r="R34" s="358">
        <v>139</v>
      </c>
      <c r="S34" s="174"/>
      <c r="T34" s="365">
        <v>185</v>
      </c>
      <c r="U34" s="358">
        <v>251</v>
      </c>
      <c r="V34" s="174"/>
      <c r="W34" s="365">
        <v>445</v>
      </c>
      <c r="X34" s="358">
        <v>625</v>
      </c>
      <c r="Y34" s="93"/>
      <c r="Z34" s="587"/>
    </row>
    <row r="35" spans="1:26" ht="27.75" customHeight="1">
      <c r="A35" s="136"/>
      <c r="B35" s="168"/>
      <c r="C35" s="168"/>
      <c r="D35" s="168"/>
      <c r="E35" s="168"/>
      <c r="F35" s="168"/>
      <c r="G35" s="749"/>
      <c r="H35" s="226"/>
      <c r="J35" s="1036"/>
      <c r="K35" s="1036"/>
      <c r="L35" s="1036"/>
      <c r="M35" s="1036"/>
      <c r="N35" s="1191"/>
      <c r="O35" s="1036"/>
      <c r="P35" s="1036"/>
      <c r="Q35" s="226"/>
      <c r="R35" s="226"/>
      <c r="S35" s="222"/>
      <c r="T35" s="226"/>
      <c r="U35" s="226"/>
      <c r="V35" s="222"/>
      <c r="W35" s="226"/>
      <c r="X35" s="226"/>
      <c r="Y35" s="93"/>
      <c r="Z35" s="587"/>
    </row>
    <row r="36" spans="1:26" ht="27.75" customHeight="1">
      <c r="A36" s="136"/>
      <c r="B36" s="217" t="s">
        <v>165</v>
      </c>
      <c r="C36" s="217"/>
      <c r="D36" s="217"/>
      <c r="E36" s="217"/>
      <c r="F36" s="180"/>
      <c r="G36" s="1868">
        <v>179</v>
      </c>
      <c r="H36" s="358">
        <v>157</v>
      </c>
      <c r="J36" s="1045">
        <v>184</v>
      </c>
      <c r="K36" s="1046">
        <v>181</v>
      </c>
      <c r="L36" s="1046">
        <v>203</v>
      </c>
      <c r="M36" s="358">
        <v>185</v>
      </c>
      <c r="N36" s="1191"/>
      <c r="O36" s="1045">
        <v>243</v>
      </c>
      <c r="P36" s="1046">
        <v>197</v>
      </c>
      <c r="Q36" s="357">
        <v>203</v>
      </c>
      <c r="R36" s="358">
        <v>218</v>
      </c>
      <c r="S36" s="174"/>
      <c r="T36" s="365">
        <v>336</v>
      </c>
      <c r="U36" s="358">
        <v>388</v>
      </c>
      <c r="V36" s="174"/>
      <c r="W36" s="365">
        <v>753</v>
      </c>
      <c r="X36" s="358">
        <v>861</v>
      </c>
      <c r="Y36" s="93"/>
      <c r="Z36" s="587"/>
    </row>
    <row r="37" spans="1:26" ht="27.75" customHeight="1">
      <c r="A37" s="136"/>
      <c r="B37" s="168"/>
      <c r="C37" s="168"/>
      <c r="D37" s="168"/>
      <c r="E37" s="168"/>
      <c r="F37" s="168"/>
      <c r="G37" s="749"/>
      <c r="H37" s="226"/>
      <c r="J37" s="1036"/>
      <c r="K37" s="1036"/>
      <c r="L37" s="1036"/>
      <c r="M37" s="1036"/>
      <c r="N37" s="1191"/>
      <c r="O37" s="1036"/>
      <c r="P37" s="1036"/>
      <c r="Q37" s="226"/>
      <c r="R37" s="226"/>
      <c r="S37" s="222"/>
      <c r="T37" s="226"/>
      <c r="U37" s="226"/>
      <c r="V37" s="222"/>
      <c r="W37" s="226"/>
      <c r="X37" s="226"/>
      <c r="Y37" s="93"/>
      <c r="Z37" s="587"/>
    </row>
    <row r="38" spans="1:26" ht="27.75" customHeight="1">
      <c r="A38" s="136"/>
      <c r="B38" s="217" t="s">
        <v>166</v>
      </c>
      <c r="C38" s="217"/>
      <c r="D38" s="217"/>
      <c r="E38" s="217"/>
      <c r="F38" s="168"/>
      <c r="G38" s="2082"/>
      <c r="H38" s="228"/>
      <c r="J38" s="1034"/>
      <c r="K38" s="1034"/>
      <c r="L38" s="1034"/>
      <c r="M38" s="1034"/>
      <c r="N38" s="1191"/>
      <c r="O38" s="1034"/>
      <c r="P38" s="1034"/>
      <c r="Q38" s="228"/>
      <c r="R38" s="228"/>
      <c r="S38" s="222"/>
      <c r="T38" s="228"/>
      <c r="U38" s="228"/>
      <c r="V38" s="222"/>
      <c r="W38" s="228"/>
      <c r="X38" s="228"/>
      <c r="Y38" s="93"/>
      <c r="Z38" s="587"/>
    </row>
    <row r="39" spans="1:26" ht="27.75" customHeight="1">
      <c r="A39" s="136"/>
      <c r="B39" s="168" t="s">
        <v>341</v>
      </c>
      <c r="C39" s="168"/>
      <c r="D39" s="168"/>
      <c r="E39" s="168"/>
      <c r="F39" s="168"/>
      <c r="G39" s="1947">
        <v>112</v>
      </c>
      <c r="H39" s="1644">
        <v>130</v>
      </c>
      <c r="J39" s="1198">
        <v>112</v>
      </c>
      <c r="K39" s="1199">
        <v>118</v>
      </c>
      <c r="L39" s="1199">
        <v>110</v>
      </c>
      <c r="M39" s="225">
        <v>129</v>
      </c>
      <c r="N39" s="1191"/>
      <c r="O39" s="1198">
        <v>117</v>
      </c>
      <c r="P39" s="1199">
        <v>118</v>
      </c>
      <c r="Q39" s="224">
        <v>110</v>
      </c>
      <c r="R39" s="225">
        <v>126</v>
      </c>
      <c r="S39" s="174"/>
      <c r="T39" s="1934">
        <v>242</v>
      </c>
      <c r="U39" s="1935">
        <v>239</v>
      </c>
      <c r="V39" s="174"/>
      <c r="W39" s="1643">
        <v>469</v>
      </c>
      <c r="X39" s="1644">
        <v>471</v>
      </c>
      <c r="Y39" s="93"/>
      <c r="Z39" s="587"/>
    </row>
    <row r="40" spans="1:26" ht="27.75" customHeight="1">
      <c r="A40" s="136"/>
      <c r="B40" s="168" t="s">
        <v>167</v>
      </c>
      <c r="C40" s="168"/>
      <c r="D40" s="168"/>
      <c r="E40" s="168"/>
      <c r="F40" s="180"/>
      <c r="G40" s="1858">
        <v>14</v>
      </c>
      <c r="H40" s="227">
        <v>13</v>
      </c>
      <c r="J40" s="1040">
        <v>11</v>
      </c>
      <c r="K40" s="1036">
        <v>12</v>
      </c>
      <c r="L40" s="1036">
        <v>13</v>
      </c>
      <c r="M40" s="227">
        <v>12</v>
      </c>
      <c r="N40" s="1191"/>
      <c r="O40" s="1040">
        <v>9</v>
      </c>
      <c r="P40" s="1036">
        <v>12</v>
      </c>
      <c r="Q40" s="226">
        <v>12</v>
      </c>
      <c r="R40" s="227">
        <v>11</v>
      </c>
      <c r="S40" s="174"/>
      <c r="T40" s="353">
        <v>27</v>
      </c>
      <c r="U40" s="227">
        <v>25</v>
      </c>
      <c r="V40" s="174"/>
      <c r="W40" s="353">
        <v>48</v>
      </c>
      <c r="X40" s="227">
        <v>44</v>
      </c>
      <c r="Y40" s="93"/>
      <c r="Z40" s="587"/>
    </row>
    <row r="41" spans="1:26" ht="27.75" customHeight="1">
      <c r="A41" s="136"/>
      <c r="B41" s="168"/>
      <c r="C41" s="168"/>
      <c r="D41" s="168"/>
      <c r="E41" s="168"/>
      <c r="F41" s="180"/>
      <c r="G41" s="1868">
        <v>126</v>
      </c>
      <c r="H41" s="358">
        <v>143</v>
      </c>
      <c r="J41" s="1045">
        <v>123</v>
      </c>
      <c r="K41" s="1046">
        <v>130</v>
      </c>
      <c r="L41" s="1046">
        <v>123</v>
      </c>
      <c r="M41" s="358">
        <v>141</v>
      </c>
      <c r="N41" s="1191"/>
      <c r="O41" s="1045">
        <v>126</v>
      </c>
      <c r="P41" s="1046">
        <v>130</v>
      </c>
      <c r="Q41" s="357">
        <v>122</v>
      </c>
      <c r="R41" s="358">
        <v>137</v>
      </c>
      <c r="S41" s="174"/>
      <c r="T41" s="365">
        <v>269</v>
      </c>
      <c r="U41" s="358">
        <v>264</v>
      </c>
      <c r="V41" s="174"/>
      <c r="W41" s="365">
        <v>517</v>
      </c>
      <c r="X41" s="358">
        <v>515</v>
      </c>
      <c r="Y41" s="93"/>
      <c r="Z41" s="587"/>
    </row>
    <row r="42" spans="1:26" ht="27.75" customHeight="1">
      <c r="A42" s="136"/>
      <c r="B42" s="217"/>
      <c r="C42" s="217"/>
      <c r="D42" s="217"/>
      <c r="E42" s="217"/>
      <c r="F42" s="181"/>
      <c r="G42" s="749"/>
      <c r="H42" s="226"/>
      <c r="J42" s="1036"/>
      <c r="K42" s="1036"/>
      <c r="L42" s="1036"/>
      <c r="M42" s="1036"/>
      <c r="N42" s="1191"/>
      <c r="O42" s="1036"/>
      <c r="P42" s="1036"/>
      <c r="Q42" s="226"/>
      <c r="R42" s="226"/>
      <c r="S42" s="174"/>
      <c r="T42" s="226"/>
      <c r="U42" s="226"/>
      <c r="V42" s="174"/>
      <c r="W42" s="226"/>
      <c r="X42" s="226"/>
      <c r="Y42" s="93"/>
      <c r="Z42" s="587"/>
    </row>
    <row r="43" spans="1:26" ht="27.75" customHeight="1">
      <c r="A43" s="136"/>
      <c r="B43" s="217" t="s">
        <v>138</v>
      </c>
      <c r="C43" s="217"/>
      <c r="D43" s="217"/>
      <c r="E43" s="217"/>
      <c r="F43" s="164"/>
      <c r="G43" s="1868">
        <v>465</v>
      </c>
      <c r="H43" s="358">
        <v>538</v>
      </c>
      <c r="J43" s="1045">
        <v>476</v>
      </c>
      <c r="K43" s="1046">
        <v>460</v>
      </c>
      <c r="L43" s="1046">
        <v>663</v>
      </c>
      <c r="M43" s="358">
        <v>546</v>
      </c>
      <c r="N43" s="1191"/>
      <c r="O43" s="1045">
        <v>552</v>
      </c>
      <c r="P43" s="1046">
        <v>496</v>
      </c>
      <c r="Q43" s="357">
        <v>466</v>
      </c>
      <c r="R43" s="358">
        <v>460</v>
      </c>
      <c r="S43" s="174"/>
      <c r="T43" s="365">
        <v>1003</v>
      </c>
      <c r="U43" s="358">
        <v>1209</v>
      </c>
      <c r="V43" s="174"/>
      <c r="W43" s="365">
        <v>2145</v>
      </c>
      <c r="X43" s="358">
        <v>1974</v>
      </c>
      <c r="Y43" s="93"/>
      <c r="Z43" s="587"/>
    </row>
    <row r="44" spans="1:26" ht="27.75" customHeight="1">
      <c r="A44" s="136"/>
      <c r="B44" s="168"/>
      <c r="C44" s="168"/>
      <c r="D44" s="168"/>
      <c r="E44" s="168"/>
      <c r="F44" s="168"/>
      <c r="G44" s="749"/>
      <c r="H44" s="226"/>
      <c r="J44" s="1036"/>
      <c r="K44" s="1036"/>
      <c r="L44" s="1036"/>
      <c r="M44" s="1036"/>
      <c r="N44" s="1191"/>
      <c r="O44" s="1036"/>
      <c r="P44" s="1036"/>
      <c r="Q44" s="226"/>
      <c r="R44" s="226"/>
      <c r="S44" s="222"/>
      <c r="T44" s="226"/>
      <c r="U44" s="226"/>
      <c r="V44" s="222"/>
      <c r="W44" s="226"/>
      <c r="X44" s="226"/>
      <c r="Y44" s="93"/>
      <c r="Z44" s="587"/>
    </row>
    <row r="45" spans="1:26" ht="27.75" customHeight="1">
      <c r="A45" s="136"/>
      <c r="B45" s="217" t="s">
        <v>365</v>
      </c>
      <c r="C45" s="217"/>
      <c r="D45" s="217"/>
      <c r="E45" s="217"/>
      <c r="F45" s="168"/>
      <c r="G45" s="1868">
        <v>4042</v>
      </c>
      <c r="H45" s="358">
        <v>4208</v>
      </c>
      <c r="J45" s="365">
        <v>4057</v>
      </c>
      <c r="K45" s="357">
        <v>4018</v>
      </c>
      <c r="L45" s="357">
        <v>4363</v>
      </c>
      <c r="M45" s="358">
        <v>4418</v>
      </c>
      <c r="N45" s="1191"/>
      <c r="O45" s="365">
        <v>4311</v>
      </c>
      <c r="P45" s="357">
        <v>4209</v>
      </c>
      <c r="Q45" s="357">
        <v>4046</v>
      </c>
      <c r="R45" s="358">
        <v>4171</v>
      </c>
      <c r="S45" s="174"/>
      <c r="T45" s="365">
        <v>8250</v>
      </c>
      <c r="U45" s="358">
        <v>8781</v>
      </c>
      <c r="V45" s="174"/>
      <c r="W45" s="365">
        <v>16856</v>
      </c>
      <c r="X45" s="358">
        <v>16737</v>
      </c>
      <c r="Y45" s="93"/>
      <c r="Z45" s="587"/>
    </row>
    <row r="46" spans="1:26" ht="27.75" customHeight="1">
      <c r="A46" s="136"/>
      <c r="B46" s="93"/>
      <c r="C46" s="93"/>
      <c r="D46" s="93"/>
      <c r="E46" s="93"/>
      <c r="F46" s="168"/>
      <c r="G46" s="168"/>
      <c r="H46" s="168"/>
      <c r="I46" s="93"/>
      <c r="J46" s="168"/>
      <c r="K46" s="160"/>
      <c r="L46" s="93"/>
      <c r="M46" s="93"/>
      <c r="N46" s="93"/>
      <c r="O46" s="93"/>
      <c r="P46" s="93"/>
      <c r="Q46" s="93"/>
      <c r="R46" s="93"/>
      <c r="S46" s="81"/>
      <c r="T46" s="81"/>
      <c r="U46" s="81"/>
      <c r="V46" s="81"/>
      <c r="W46" s="81"/>
      <c r="X46" s="81"/>
      <c r="Y46" s="93"/>
      <c r="Z46" s="587"/>
    </row>
    <row r="47" spans="1:26" ht="27.75" customHeight="1">
      <c r="A47" s="136"/>
      <c r="B47" s="93"/>
      <c r="C47" s="93"/>
      <c r="D47" s="93"/>
      <c r="E47" s="93"/>
      <c r="F47" s="168"/>
      <c r="G47" s="168"/>
      <c r="H47" s="168"/>
      <c r="I47" s="93"/>
      <c r="J47" s="168"/>
      <c r="K47" s="160"/>
      <c r="L47" s="93"/>
      <c r="M47" s="93"/>
      <c r="N47" s="93"/>
      <c r="O47" s="93"/>
      <c r="P47" s="93"/>
      <c r="Q47" s="93"/>
      <c r="R47" s="93"/>
      <c r="S47" s="81"/>
      <c r="T47" s="81"/>
      <c r="U47" s="81"/>
      <c r="V47" s="81"/>
      <c r="W47" s="81"/>
      <c r="X47" s="81"/>
      <c r="Y47" s="93"/>
      <c r="Z47" s="587"/>
    </row>
    <row r="48" spans="1:26" ht="27.75" customHeight="1">
      <c r="A48" s="136"/>
      <c r="B48" s="93"/>
      <c r="C48" s="93"/>
      <c r="D48" s="93"/>
      <c r="E48" s="93"/>
      <c r="F48" s="168"/>
      <c r="G48" s="168"/>
      <c r="H48" s="168"/>
      <c r="I48" s="93"/>
      <c r="J48" s="168"/>
      <c r="K48" s="160"/>
      <c r="L48" s="93"/>
      <c r="M48" s="93"/>
      <c r="N48" s="93"/>
      <c r="O48" s="93"/>
      <c r="P48" s="93"/>
      <c r="Q48" s="93"/>
      <c r="R48" s="93"/>
      <c r="S48" s="81"/>
      <c r="T48" s="81"/>
      <c r="U48" s="81"/>
      <c r="V48" s="81"/>
      <c r="W48" s="81"/>
      <c r="X48" s="81"/>
      <c r="Y48" s="93"/>
      <c r="Z48" s="587"/>
    </row>
    <row r="49" spans="1:26" ht="27.75" customHeight="1">
      <c r="F49" s="168"/>
      <c r="G49" s="168"/>
      <c r="H49" s="168"/>
      <c r="J49" s="168"/>
    </row>
    <row r="50" spans="1:26" ht="27.75" customHeight="1">
      <c r="A50" s="136"/>
      <c r="B50" s="1015" t="s">
        <v>616</v>
      </c>
      <c r="C50" s="93"/>
      <c r="D50" s="93"/>
      <c r="E50" s="93"/>
      <c r="F50" s="168"/>
      <c r="G50" s="168"/>
      <c r="H50" s="168"/>
      <c r="I50" s="93"/>
      <c r="J50" s="168"/>
      <c r="K50" s="160"/>
      <c r="L50" s="93"/>
      <c r="M50" s="93"/>
      <c r="N50" s="93"/>
      <c r="O50" s="93"/>
      <c r="P50" s="93"/>
      <c r="Q50" s="93"/>
      <c r="R50" s="93"/>
      <c r="S50" s="81"/>
      <c r="T50" s="81"/>
      <c r="U50" s="81"/>
      <c r="V50" s="81"/>
      <c r="W50" s="81"/>
      <c r="X50" s="81"/>
      <c r="Y50" s="93"/>
      <c r="Z50" s="93"/>
    </row>
    <row r="51" spans="1:26" s="1191" customFormat="1" ht="27.75" customHeight="1">
      <c r="A51" s="1185"/>
      <c r="B51" s="1015" t="s">
        <v>723</v>
      </c>
      <c r="C51" s="93"/>
      <c r="D51" s="93"/>
      <c r="E51" s="93"/>
      <c r="F51" s="168"/>
      <c r="G51" s="168"/>
      <c r="H51" s="168"/>
      <c r="I51" s="93"/>
      <c r="J51" s="168"/>
      <c r="K51" s="160"/>
      <c r="L51" s="93"/>
      <c r="M51" s="93"/>
      <c r="N51" s="93"/>
      <c r="O51" s="93"/>
      <c r="P51" s="93"/>
      <c r="Q51" s="93"/>
      <c r="R51" s="93"/>
      <c r="S51" s="81"/>
      <c r="T51" s="81"/>
      <c r="U51" s="81"/>
      <c r="V51" s="81"/>
      <c r="W51" s="81"/>
      <c r="X51" s="81"/>
      <c r="Y51" s="93"/>
      <c r="Z51" s="93"/>
    </row>
    <row r="52" spans="1:26" s="1191" customFormat="1" ht="27.75" customHeight="1">
      <c r="A52" s="1185"/>
      <c r="B52" s="434"/>
      <c r="C52" s="93"/>
      <c r="D52" s="93"/>
      <c r="E52" s="93"/>
      <c r="F52" s="83"/>
      <c r="G52" s="83"/>
      <c r="H52" s="83"/>
      <c r="I52" s="93"/>
      <c r="J52" s="83"/>
      <c r="K52" s="160"/>
      <c r="L52" s="93"/>
      <c r="M52" s="93"/>
      <c r="N52" s="93"/>
      <c r="O52" s="93"/>
      <c r="P52" s="93"/>
      <c r="Q52" s="93"/>
      <c r="R52" s="93"/>
      <c r="S52" s="81"/>
      <c r="T52" s="81"/>
      <c r="U52" s="81"/>
      <c r="V52" s="81"/>
      <c r="W52" s="81"/>
      <c r="X52" s="81"/>
      <c r="Y52" s="93"/>
      <c r="Z52" s="93"/>
    </row>
    <row r="53" spans="1:26" ht="27.75" hidden="1" customHeight="1">
      <c r="A53" s="136"/>
      <c r="B53" s="93"/>
      <c r="C53" s="93"/>
      <c r="D53" s="93"/>
      <c r="E53" s="93"/>
      <c r="F53" s="83"/>
      <c r="G53" s="83"/>
      <c r="H53" s="83"/>
      <c r="I53" s="93"/>
      <c r="J53" s="83"/>
      <c r="K53" s="160"/>
      <c r="L53" s="93"/>
      <c r="M53" s="93"/>
      <c r="N53" s="93"/>
      <c r="O53" s="93"/>
      <c r="P53" s="93"/>
      <c r="Q53" s="93"/>
      <c r="R53" s="93"/>
      <c r="S53" s="81"/>
      <c r="T53" s="81"/>
      <c r="U53" s="81"/>
      <c r="V53" s="81"/>
      <c r="W53" s="81"/>
      <c r="X53" s="81"/>
      <c r="Y53" s="93"/>
      <c r="Z53" s="93"/>
    </row>
    <row r="54" spans="1:26" ht="27.75" hidden="1" customHeight="1">
      <c r="A54" s="136"/>
      <c r="B54" s="93"/>
      <c r="C54" s="93"/>
      <c r="D54" s="93"/>
      <c r="E54" s="93"/>
      <c r="F54" s="83"/>
      <c r="G54" s="83"/>
      <c r="H54" s="83"/>
      <c r="I54" s="93"/>
      <c r="J54" s="83"/>
      <c r="K54" s="160"/>
      <c r="L54" s="93"/>
      <c r="M54" s="93"/>
      <c r="N54" s="93"/>
      <c r="O54" s="93"/>
      <c r="P54" s="93"/>
      <c r="Q54" s="93"/>
      <c r="R54" s="93"/>
      <c r="S54" s="81"/>
      <c r="T54" s="81"/>
      <c r="U54" s="81"/>
      <c r="V54" s="81"/>
      <c r="W54" s="81"/>
      <c r="X54" s="81"/>
      <c r="Y54" s="93"/>
      <c r="Z54" s="93"/>
    </row>
    <row r="55" spans="1:26" ht="27.75" hidden="1" customHeight="1">
      <c r="A55" s="136"/>
      <c r="B55" s="93"/>
      <c r="C55" s="93"/>
      <c r="D55" s="93"/>
      <c r="E55" s="93"/>
      <c r="F55" s="83"/>
      <c r="G55" s="83"/>
      <c r="H55" s="83"/>
      <c r="I55" s="93"/>
      <c r="J55" s="83"/>
      <c r="K55" s="160"/>
      <c r="L55" s="93"/>
      <c r="M55" s="93"/>
      <c r="N55" s="93"/>
      <c r="O55" s="93"/>
      <c r="P55" s="93"/>
      <c r="Q55" s="93"/>
      <c r="R55" s="93"/>
      <c r="S55" s="81"/>
      <c r="T55" s="81"/>
      <c r="U55" s="81"/>
      <c r="V55" s="81"/>
      <c r="W55" s="81"/>
      <c r="X55" s="81"/>
      <c r="Y55" s="93"/>
      <c r="Z55" s="93"/>
    </row>
    <row r="56" spans="1:26" ht="27.75" hidden="1" customHeight="1">
      <c r="A56" s="136"/>
      <c r="B56" s="93"/>
      <c r="C56" s="93"/>
      <c r="D56" s="93"/>
      <c r="E56" s="93"/>
      <c r="F56" s="83"/>
      <c r="G56" s="83"/>
      <c r="H56" s="83"/>
      <c r="I56" s="93"/>
      <c r="J56" s="83"/>
      <c r="K56" s="160"/>
      <c r="L56" s="93"/>
      <c r="M56" s="93"/>
      <c r="N56" s="93"/>
      <c r="O56" s="93"/>
      <c r="P56" s="93"/>
      <c r="Q56" s="93"/>
      <c r="R56" s="93"/>
      <c r="S56" s="81"/>
      <c r="T56" s="81"/>
      <c r="U56" s="81"/>
      <c r="V56" s="81"/>
      <c r="W56" s="81"/>
      <c r="X56" s="81"/>
      <c r="Y56" s="93"/>
      <c r="Z56" s="93"/>
    </row>
    <row r="57" spans="1:26" ht="27.75" hidden="1" customHeight="1">
      <c r="A57" s="136"/>
      <c r="B57" s="93"/>
      <c r="C57" s="93"/>
      <c r="D57" s="93"/>
      <c r="E57" s="93"/>
      <c r="F57" s="83"/>
      <c r="G57" s="83"/>
      <c r="H57" s="83"/>
      <c r="I57" s="93"/>
      <c r="J57" s="83"/>
      <c r="K57" s="160"/>
      <c r="L57" s="93"/>
      <c r="M57" s="93"/>
      <c r="N57" s="93"/>
      <c r="O57" s="93"/>
      <c r="P57" s="93"/>
      <c r="Q57" s="93"/>
      <c r="R57" s="93"/>
      <c r="S57" s="81"/>
      <c r="T57" s="81"/>
      <c r="U57" s="81"/>
      <c r="V57" s="81"/>
      <c r="W57" s="81"/>
      <c r="X57" s="81"/>
      <c r="Y57" s="93"/>
      <c r="Z57" s="93"/>
    </row>
    <row r="58" spans="1:26" ht="27.75" hidden="1" customHeight="1">
      <c r="A58" s="136"/>
      <c r="B58" s="93"/>
      <c r="C58" s="93"/>
      <c r="D58" s="93"/>
      <c r="E58" s="93"/>
      <c r="F58" s="83"/>
      <c r="G58" s="83"/>
      <c r="H58" s="83"/>
      <c r="I58" s="93"/>
      <c r="J58" s="83"/>
      <c r="K58" s="160"/>
      <c r="L58" s="93"/>
      <c r="M58" s="93"/>
      <c r="N58" s="93"/>
      <c r="O58" s="93"/>
      <c r="P58" s="93"/>
      <c r="Q58" s="93"/>
      <c r="R58" s="93"/>
      <c r="S58" s="81"/>
      <c r="T58" s="81"/>
      <c r="U58" s="81"/>
      <c r="V58" s="81"/>
      <c r="W58" s="81"/>
      <c r="X58" s="81"/>
      <c r="Y58" s="93"/>
      <c r="Z58" s="93"/>
    </row>
    <row r="59" spans="1:26" ht="27.75" hidden="1" customHeight="1">
      <c r="A59" s="136"/>
      <c r="B59" s="93"/>
      <c r="C59" s="93"/>
      <c r="D59" s="93"/>
      <c r="E59" s="93"/>
      <c r="F59" s="183"/>
      <c r="G59" s="183"/>
      <c r="H59" s="183"/>
      <c r="I59" s="93"/>
      <c r="J59" s="183"/>
      <c r="K59" s="160"/>
      <c r="L59" s="93"/>
      <c r="M59" s="93"/>
      <c r="N59" s="93"/>
      <c r="O59" s="93"/>
      <c r="P59" s="93"/>
      <c r="Q59" s="93"/>
      <c r="R59" s="93"/>
      <c r="S59" s="81"/>
      <c r="T59" s="81"/>
      <c r="U59" s="81"/>
      <c r="V59" s="81"/>
      <c r="W59" s="81"/>
      <c r="X59" s="81"/>
      <c r="Y59" s="93"/>
      <c r="Z59" s="93"/>
    </row>
    <row r="60" spans="1:26" ht="27.75" hidden="1" customHeight="1">
      <c r="A60" s="136"/>
      <c r="B60" s="93"/>
      <c r="C60" s="93"/>
      <c r="D60" s="93"/>
      <c r="E60" s="93"/>
      <c r="F60" s="184"/>
      <c r="G60" s="184"/>
      <c r="H60" s="184"/>
      <c r="I60" s="93"/>
      <c r="J60" s="184"/>
      <c r="K60" s="160"/>
      <c r="L60" s="93"/>
      <c r="M60" s="93"/>
      <c r="N60" s="93"/>
      <c r="O60" s="93"/>
      <c r="P60" s="93"/>
      <c r="Q60" s="93"/>
      <c r="R60" s="93"/>
      <c r="S60" s="81"/>
      <c r="T60" s="81"/>
      <c r="U60" s="81"/>
      <c r="V60" s="81"/>
      <c r="W60" s="81"/>
      <c r="X60" s="81"/>
      <c r="Y60" s="93"/>
      <c r="Z60" s="93"/>
    </row>
    <row r="61" spans="1:26" ht="27.75" hidden="1" customHeight="1">
      <c r="A61" s="136"/>
      <c r="B61" s="93"/>
      <c r="C61" s="93"/>
      <c r="D61" s="93"/>
      <c r="E61" s="93"/>
      <c r="F61" s="184"/>
      <c r="G61" s="184"/>
      <c r="H61" s="184"/>
      <c r="I61" s="93"/>
      <c r="J61" s="184"/>
      <c r="K61" s="160"/>
      <c r="L61" s="93"/>
      <c r="M61" s="93"/>
      <c r="N61" s="93"/>
      <c r="O61" s="93"/>
      <c r="P61" s="93"/>
      <c r="Q61" s="93"/>
      <c r="R61" s="93"/>
      <c r="S61" s="81"/>
      <c r="T61" s="81"/>
      <c r="U61" s="81"/>
      <c r="V61" s="81"/>
      <c r="W61" s="81"/>
      <c r="X61" s="81"/>
      <c r="Y61" s="93"/>
      <c r="Z61" s="93"/>
    </row>
    <row r="62" spans="1:26" ht="27.75" hidden="1" customHeight="1">
      <c r="A62" s="136"/>
      <c r="B62" s="93"/>
      <c r="C62" s="93"/>
      <c r="D62" s="93"/>
      <c r="E62" s="93"/>
      <c r="F62" s="184"/>
      <c r="G62" s="184"/>
      <c r="H62" s="184"/>
      <c r="I62" s="93"/>
      <c r="J62" s="184"/>
      <c r="K62" s="160"/>
      <c r="L62" s="93"/>
      <c r="M62" s="93"/>
      <c r="N62" s="93"/>
      <c r="O62" s="93"/>
      <c r="P62" s="93"/>
      <c r="Q62" s="93"/>
      <c r="R62" s="93"/>
      <c r="S62" s="81"/>
      <c r="T62" s="81"/>
      <c r="U62" s="81"/>
      <c r="V62" s="81"/>
      <c r="W62" s="81"/>
      <c r="X62" s="81"/>
      <c r="Y62" s="93"/>
      <c r="Z62" s="93"/>
    </row>
    <row r="63" spans="1:26" ht="27.75" hidden="1" customHeight="1">
      <c r="A63" s="136"/>
      <c r="B63" s="98"/>
      <c r="C63" s="98"/>
      <c r="D63" s="98"/>
      <c r="E63" s="98"/>
      <c r="F63" s="184"/>
      <c r="G63" s="184"/>
      <c r="H63" s="184"/>
      <c r="I63" s="98"/>
      <c r="J63" s="184"/>
      <c r="K63" s="139"/>
      <c r="L63" s="98"/>
      <c r="M63" s="98"/>
      <c r="N63" s="98"/>
      <c r="O63" s="98"/>
      <c r="P63" s="98"/>
      <c r="Q63" s="98"/>
      <c r="R63" s="98"/>
      <c r="S63" s="112"/>
      <c r="T63" s="111"/>
      <c r="U63" s="111"/>
      <c r="V63" s="112"/>
      <c r="W63" s="111"/>
      <c r="X63" s="111"/>
      <c r="Y63" s="112"/>
      <c r="Z63" s="112"/>
    </row>
    <row r="64" spans="1:26" ht="27.75" customHeight="1">
      <c r="A64" s="136"/>
      <c r="B64" s="100" t="s">
        <v>0</v>
      </c>
      <c r="C64" s="100"/>
      <c r="D64" s="100"/>
      <c r="E64" s="100"/>
      <c r="F64" s="184"/>
      <c r="G64" s="184"/>
      <c r="H64" s="184"/>
      <c r="I64" s="100"/>
      <c r="J64" s="184"/>
      <c r="K64" s="110"/>
      <c r="L64" s="100"/>
      <c r="M64" s="100"/>
      <c r="N64" s="100"/>
      <c r="O64" s="100"/>
      <c r="P64" s="100"/>
      <c r="Q64" s="100"/>
      <c r="R64" s="100"/>
      <c r="S64" s="132"/>
      <c r="T64" s="919"/>
      <c r="U64" s="919"/>
      <c r="V64" s="132"/>
      <c r="W64" s="919"/>
      <c r="X64" s="919"/>
      <c r="Y64" s="112"/>
      <c r="Z64" s="112"/>
    </row>
    <row r="65" spans="2:25" ht="27.75" customHeight="1">
      <c r="F65" s="184"/>
      <c r="G65" s="184"/>
      <c r="H65" s="184"/>
      <c r="J65" s="184"/>
    </row>
    <row r="66" spans="2:25" ht="27.75" customHeight="1">
      <c r="B66" s="719"/>
      <c r="F66" s="184"/>
      <c r="G66" s="184"/>
      <c r="H66" s="184"/>
      <c r="J66" s="184"/>
    </row>
    <row r="67" spans="2:25" ht="27.75" customHeight="1">
      <c r="B67" s="1248"/>
      <c r="F67" s="184"/>
      <c r="G67" s="184"/>
      <c r="H67" s="184"/>
      <c r="I67" s="1098"/>
      <c r="J67" s="184"/>
      <c r="K67" s="1094"/>
      <c r="L67" s="1098"/>
      <c r="M67" s="1098"/>
      <c r="N67" s="1098"/>
      <c r="O67" s="1098"/>
      <c r="P67" s="1098"/>
      <c r="Q67" s="1098"/>
      <c r="R67" s="1098"/>
      <c r="S67" s="1098"/>
      <c r="T67" s="1098"/>
      <c r="U67" s="1098"/>
      <c r="V67" s="1098"/>
      <c r="W67" s="1098"/>
      <c r="X67" s="1098"/>
      <c r="Y67" s="814"/>
    </row>
    <row r="68" spans="2:25" ht="27.75" customHeight="1">
      <c r="B68" s="1248"/>
      <c r="F68" s="184"/>
      <c r="G68" s="184"/>
      <c r="H68" s="184"/>
      <c r="I68" s="1098"/>
      <c r="J68" s="184"/>
      <c r="K68" s="1094"/>
      <c r="L68" s="1098"/>
      <c r="M68" s="1098"/>
      <c r="N68" s="1098"/>
      <c r="O68" s="1098"/>
      <c r="P68" s="1098"/>
      <c r="Q68" s="1098"/>
      <c r="R68" s="1098"/>
      <c r="S68" s="1098"/>
      <c r="T68" s="1098"/>
      <c r="U68" s="1098"/>
      <c r="V68" s="1098"/>
      <c r="W68" s="1098"/>
      <c r="X68" s="1098"/>
      <c r="Y68" s="814"/>
    </row>
    <row r="69" spans="2:25" ht="27.75" customHeight="1">
      <c r="F69" s="136"/>
      <c r="G69" s="1185"/>
      <c r="H69" s="1185"/>
      <c r="I69" s="1098"/>
      <c r="J69" s="1185"/>
      <c r="K69" s="1094"/>
      <c r="L69" s="1098"/>
      <c r="M69" s="1098"/>
      <c r="N69" s="1098"/>
      <c r="O69" s="1098"/>
      <c r="P69" s="1098"/>
      <c r="Q69" s="1098"/>
      <c r="R69" s="1098"/>
      <c r="S69" s="1098"/>
      <c r="T69" s="1098"/>
      <c r="U69" s="1098"/>
      <c r="V69" s="1098"/>
      <c r="W69" s="1098"/>
      <c r="X69" s="1098"/>
      <c r="Y69" s="814"/>
    </row>
    <row r="70" spans="2:25" ht="27.75" customHeight="1">
      <c r="I70" s="1098"/>
      <c r="K70" s="1094"/>
      <c r="L70" s="1098"/>
      <c r="M70" s="1098"/>
      <c r="N70" s="1098"/>
      <c r="O70" s="1098"/>
      <c r="P70" s="1098"/>
      <c r="Q70" s="1098"/>
      <c r="R70" s="1098"/>
      <c r="S70" s="1098"/>
      <c r="T70" s="1098"/>
      <c r="U70" s="1098"/>
      <c r="V70" s="1098"/>
      <c r="W70" s="1098"/>
      <c r="X70" s="1098"/>
      <c r="Y70" s="814"/>
    </row>
    <row r="71" spans="2:25" ht="27.75" customHeight="1">
      <c r="F71" s="704"/>
      <c r="G71" s="704"/>
      <c r="H71" s="704"/>
      <c r="I71" s="1098"/>
      <c r="J71" s="704"/>
      <c r="K71" s="1094"/>
      <c r="L71" s="1098"/>
      <c r="M71" s="1098"/>
      <c r="N71" s="1098"/>
      <c r="O71" s="1098"/>
      <c r="P71" s="1098"/>
      <c r="Q71" s="1098"/>
      <c r="R71" s="1098"/>
      <c r="S71" s="1098"/>
      <c r="T71" s="1098"/>
      <c r="U71" s="1098"/>
      <c r="V71" s="1098"/>
      <c r="W71" s="1098"/>
      <c r="X71" s="1098"/>
      <c r="Y71" s="814"/>
    </row>
    <row r="72" spans="2:25" ht="27.75" customHeight="1">
      <c r="I72" s="1098"/>
      <c r="K72" s="1094"/>
      <c r="L72" s="1098"/>
      <c r="M72" s="1098"/>
      <c r="N72" s="1098"/>
      <c r="O72" s="1098"/>
      <c r="P72" s="1098"/>
      <c r="Q72" s="1098"/>
      <c r="R72" s="1098"/>
      <c r="S72" s="1098"/>
      <c r="T72" s="1098"/>
      <c r="U72" s="1098"/>
      <c r="V72" s="1098"/>
      <c r="W72" s="1098"/>
      <c r="X72" s="1098"/>
      <c r="Y72" s="814"/>
    </row>
    <row r="73" spans="2:25" ht="27.75" customHeight="1">
      <c r="I73" s="1098"/>
      <c r="K73" s="1094"/>
      <c r="L73" s="1098"/>
      <c r="M73" s="1098"/>
      <c r="N73" s="1098"/>
      <c r="O73" s="1098"/>
      <c r="P73" s="1098"/>
      <c r="Q73" s="1098"/>
      <c r="R73" s="1098"/>
      <c r="S73" s="1098"/>
      <c r="T73" s="1098"/>
      <c r="U73" s="1098"/>
      <c r="V73" s="1098"/>
      <c r="W73" s="1098"/>
      <c r="X73" s="1098"/>
      <c r="Y73" s="814"/>
    </row>
    <row r="74" spans="2:25" ht="27.75" customHeight="1">
      <c r="I74" s="1098"/>
      <c r="K74" s="1094"/>
      <c r="L74" s="1098"/>
      <c r="M74" s="1098"/>
      <c r="N74" s="1098"/>
      <c r="O74" s="1098"/>
      <c r="P74" s="1098"/>
      <c r="Q74" s="1098"/>
      <c r="R74" s="1098"/>
      <c r="S74" s="1098"/>
      <c r="T74" s="1098"/>
      <c r="U74" s="1098"/>
      <c r="V74" s="1098"/>
      <c r="W74" s="1098"/>
      <c r="X74" s="1098"/>
      <c r="Y74" s="814"/>
    </row>
    <row r="75" spans="2:25" ht="27.75" customHeight="1">
      <c r="I75" s="1098"/>
      <c r="K75" s="1094"/>
      <c r="L75" s="1098"/>
      <c r="M75" s="1098"/>
      <c r="N75" s="1098"/>
      <c r="O75" s="1098"/>
      <c r="P75" s="1098"/>
      <c r="Q75" s="1098"/>
      <c r="R75" s="1098"/>
      <c r="S75" s="1098"/>
      <c r="T75" s="1098"/>
      <c r="U75" s="1098"/>
      <c r="V75" s="1098"/>
      <c r="W75" s="1098"/>
      <c r="X75" s="1098"/>
      <c r="Y75" s="814"/>
    </row>
    <row r="76" spans="2:25" ht="27.75" customHeight="1">
      <c r="I76" s="1098"/>
      <c r="K76" s="1094"/>
      <c r="L76" s="1098"/>
      <c r="M76" s="1098"/>
      <c r="N76" s="1098"/>
      <c r="O76" s="1098"/>
      <c r="P76" s="1098"/>
      <c r="Q76" s="1098"/>
      <c r="R76" s="1098"/>
      <c r="S76" s="1098"/>
      <c r="T76" s="1098"/>
      <c r="U76" s="1098"/>
      <c r="V76" s="1098"/>
      <c r="W76" s="1098"/>
      <c r="X76" s="1098"/>
      <c r="Y76" s="814"/>
    </row>
    <row r="77" spans="2:25" ht="27.75" customHeight="1">
      <c r="I77" s="1098"/>
      <c r="K77" s="1094"/>
      <c r="L77" s="1098"/>
      <c r="M77" s="1098"/>
      <c r="N77" s="1098"/>
      <c r="O77" s="1098"/>
      <c r="P77" s="1098"/>
      <c r="Q77" s="1098"/>
      <c r="R77" s="1098"/>
      <c r="S77" s="1098"/>
      <c r="T77" s="1098"/>
      <c r="U77" s="1098"/>
      <c r="V77" s="1098"/>
      <c r="W77" s="1098"/>
      <c r="X77" s="1098"/>
      <c r="Y77" s="814"/>
    </row>
    <row r="78" spans="2:25" ht="27.75" customHeight="1">
      <c r="I78" s="1098"/>
      <c r="K78" s="1094"/>
      <c r="L78" s="1098"/>
      <c r="M78" s="1098"/>
      <c r="N78" s="1098"/>
      <c r="O78" s="1098"/>
      <c r="P78" s="1098"/>
      <c r="Q78" s="1098"/>
      <c r="R78" s="1098"/>
      <c r="S78" s="1098"/>
      <c r="T78" s="1098"/>
      <c r="U78" s="1098"/>
      <c r="V78" s="1098"/>
      <c r="W78" s="1098"/>
      <c r="X78" s="1098"/>
      <c r="Y78" s="814"/>
    </row>
    <row r="79" spans="2:25" ht="27.75" customHeight="1">
      <c r="I79" s="1098"/>
      <c r="K79" s="1094"/>
      <c r="L79" s="1098"/>
      <c r="M79" s="1098"/>
      <c r="N79" s="1098"/>
      <c r="O79" s="1098"/>
      <c r="P79" s="1098"/>
      <c r="Q79" s="1098"/>
      <c r="R79" s="1098"/>
      <c r="S79" s="1098"/>
      <c r="T79" s="1098"/>
      <c r="U79" s="1098"/>
      <c r="V79" s="1098"/>
      <c r="W79" s="1098"/>
      <c r="X79" s="1098"/>
      <c r="Y79" s="814"/>
    </row>
    <row r="80" spans="2:25" ht="27.75" customHeight="1">
      <c r="I80" s="1098"/>
      <c r="K80" s="1094"/>
      <c r="L80" s="1098"/>
      <c r="M80" s="1098"/>
      <c r="N80" s="1098"/>
      <c r="O80" s="1098"/>
      <c r="P80" s="1098"/>
      <c r="Q80" s="1098"/>
      <c r="R80" s="1098"/>
      <c r="S80" s="1098"/>
      <c r="T80" s="1098"/>
      <c r="U80" s="1098"/>
      <c r="V80" s="1098"/>
      <c r="W80" s="1098"/>
      <c r="X80" s="1098"/>
      <c r="Y80" s="814"/>
    </row>
    <row r="81" spans="9:25" ht="27.75" customHeight="1">
      <c r="I81" s="1098"/>
      <c r="K81" s="1094"/>
      <c r="L81" s="1098"/>
      <c r="M81" s="1098"/>
      <c r="N81" s="1098"/>
      <c r="O81" s="1098"/>
      <c r="P81" s="1098"/>
      <c r="Q81" s="1098"/>
      <c r="R81" s="1098"/>
      <c r="S81" s="1098"/>
      <c r="T81" s="1098"/>
      <c r="U81" s="1098"/>
      <c r="V81" s="1098"/>
      <c r="W81" s="1098"/>
      <c r="X81" s="1098"/>
      <c r="Y81" s="814"/>
    </row>
    <row r="82" spans="9:25" ht="27.75" customHeight="1">
      <c r="I82" s="1098"/>
      <c r="K82" s="1094"/>
      <c r="L82" s="1098"/>
      <c r="M82" s="1098"/>
      <c r="N82" s="1098"/>
      <c r="O82" s="1098"/>
      <c r="P82" s="1098"/>
      <c r="Q82" s="1098"/>
      <c r="R82" s="1098"/>
      <c r="S82" s="1098"/>
      <c r="T82" s="1098"/>
      <c r="U82" s="1098"/>
      <c r="V82" s="1098"/>
      <c r="W82" s="1098"/>
      <c r="X82" s="1098"/>
      <c r="Y82" s="814"/>
    </row>
    <row r="83" spans="9:25" ht="27.75" customHeight="1">
      <c r="I83" s="1098"/>
      <c r="K83" s="1094"/>
      <c r="L83" s="1098"/>
      <c r="M83" s="1098"/>
      <c r="N83" s="1098"/>
      <c r="O83" s="1098"/>
      <c r="P83" s="1098"/>
      <c r="Q83" s="1098"/>
      <c r="R83" s="1098"/>
      <c r="S83" s="1098"/>
      <c r="T83" s="1098"/>
      <c r="U83" s="1098"/>
      <c r="V83" s="1098"/>
      <c r="W83" s="1098"/>
      <c r="X83" s="1098"/>
      <c r="Y83" s="814"/>
    </row>
    <row r="84" spans="9:25" ht="27.75" customHeight="1">
      <c r="I84" s="1098"/>
      <c r="K84" s="1094"/>
      <c r="L84" s="1098"/>
      <c r="M84" s="1098"/>
      <c r="N84" s="1098"/>
      <c r="O84" s="1098"/>
      <c r="P84" s="1098"/>
      <c r="Q84" s="1098"/>
      <c r="R84" s="1098"/>
      <c r="S84" s="1098"/>
      <c r="T84" s="1098"/>
      <c r="U84" s="1098"/>
      <c r="V84" s="1098"/>
      <c r="W84" s="1098"/>
      <c r="X84" s="1098"/>
      <c r="Y84" s="814"/>
    </row>
    <row r="85" spans="9:25" ht="27.75" customHeight="1">
      <c r="I85" s="1098"/>
      <c r="K85" s="1094"/>
      <c r="L85" s="1098"/>
      <c r="M85" s="1098"/>
      <c r="N85" s="1098"/>
      <c r="O85" s="1098"/>
      <c r="P85" s="1098"/>
      <c r="Q85" s="1098"/>
      <c r="R85" s="1098"/>
      <c r="S85" s="1098"/>
      <c r="T85" s="1098"/>
      <c r="U85" s="1098"/>
      <c r="V85" s="1098"/>
      <c r="W85" s="1098"/>
      <c r="X85" s="1098"/>
      <c r="Y85" s="814"/>
    </row>
    <row r="86" spans="9:25" ht="27.75" customHeight="1">
      <c r="I86" s="1098"/>
      <c r="K86" s="1094"/>
      <c r="L86" s="1098"/>
      <c r="M86" s="1098"/>
      <c r="N86" s="1098"/>
      <c r="O86" s="1098"/>
      <c r="P86" s="1098"/>
      <c r="Q86" s="1098"/>
      <c r="R86" s="1098"/>
      <c r="S86" s="1098"/>
      <c r="T86" s="1098"/>
      <c r="U86" s="1098"/>
      <c r="V86" s="1098"/>
      <c r="W86" s="1098"/>
      <c r="X86" s="1098"/>
      <c r="Y86" s="814"/>
    </row>
    <row r="87" spans="9:25" ht="27.75" customHeight="1">
      <c r="I87" s="1098"/>
      <c r="K87" s="1094"/>
      <c r="L87" s="1098"/>
      <c r="M87" s="1098"/>
      <c r="N87" s="1098"/>
      <c r="O87" s="1098"/>
      <c r="P87" s="1098"/>
      <c r="Q87" s="1098"/>
      <c r="R87" s="1098"/>
      <c r="S87" s="1098"/>
      <c r="T87" s="1098"/>
      <c r="U87" s="1098"/>
      <c r="V87" s="1098"/>
      <c r="W87" s="1098"/>
      <c r="X87" s="1098"/>
      <c r="Y87" s="814"/>
    </row>
    <row r="88" spans="9:25" ht="27.75" customHeight="1">
      <c r="I88" s="1098"/>
      <c r="K88" s="1094"/>
      <c r="L88" s="1098"/>
      <c r="M88" s="1098"/>
      <c r="N88" s="1098"/>
      <c r="O88" s="1098"/>
      <c r="P88" s="1098"/>
      <c r="Q88" s="1098"/>
      <c r="R88" s="1098"/>
      <c r="S88" s="1098"/>
      <c r="T88" s="1098"/>
      <c r="U88" s="1098"/>
      <c r="V88" s="1098"/>
      <c r="W88" s="1098"/>
      <c r="X88" s="1098"/>
      <c r="Y88" s="814"/>
    </row>
    <row r="89" spans="9:25" ht="27.75" customHeight="1">
      <c r="I89" s="1098"/>
      <c r="K89" s="1094"/>
      <c r="L89" s="1098"/>
      <c r="M89" s="1098"/>
      <c r="N89" s="1098"/>
      <c r="O89" s="1098"/>
      <c r="P89" s="1098"/>
      <c r="Q89" s="1098"/>
      <c r="R89" s="1098"/>
      <c r="S89" s="1098"/>
      <c r="T89" s="1098"/>
      <c r="U89" s="1098"/>
      <c r="V89" s="1098"/>
      <c r="W89" s="1098"/>
      <c r="X89" s="1098"/>
      <c r="Y89" s="814"/>
    </row>
    <row r="90" spans="9:25" ht="27.75" customHeight="1">
      <c r="I90" s="1098"/>
      <c r="K90" s="1094"/>
      <c r="L90" s="1098"/>
      <c r="M90" s="1098"/>
      <c r="N90" s="1098"/>
      <c r="O90" s="1098"/>
      <c r="P90" s="1098"/>
      <c r="Q90" s="1098"/>
      <c r="R90" s="1098"/>
      <c r="S90" s="1098"/>
      <c r="T90" s="1098"/>
      <c r="U90" s="1098"/>
      <c r="V90" s="1098"/>
      <c r="W90" s="1098"/>
      <c r="X90" s="1098"/>
      <c r="Y90" s="814"/>
    </row>
    <row r="91" spans="9:25" ht="27.75" customHeight="1">
      <c r="I91" s="1098"/>
      <c r="K91" s="1094"/>
      <c r="L91" s="1098"/>
      <c r="M91" s="1098"/>
      <c r="N91" s="1098"/>
      <c r="O91" s="1098"/>
      <c r="P91" s="1098"/>
      <c r="Q91" s="1098"/>
      <c r="R91" s="1098"/>
      <c r="S91" s="1098"/>
      <c r="T91" s="1098"/>
      <c r="U91" s="1098"/>
      <c r="V91" s="1098"/>
      <c r="W91" s="1098"/>
      <c r="X91" s="1098"/>
      <c r="Y91" s="814"/>
    </row>
    <row r="92" spans="9:25" ht="27.75" customHeight="1">
      <c r="I92" s="1098"/>
      <c r="K92" s="1094"/>
      <c r="L92" s="1098"/>
      <c r="M92" s="1098"/>
      <c r="N92" s="1098"/>
      <c r="O92" s="1098"/>
      <c r="P92" s="1098"/>
      <c r="Q92" s="1098"/>
      <c r="R92" s="1098"/>
      <c r="S92" s="1098"/>
      <c r="T92" s="1098"/>
      <c r="U92" s="1098"/>
      <c r="V92" s="1098"/>
      <c r="W92" s="1098"/>
      <c r="X92" s="1098"/>
    </row>
    <row r="93" spans="9:25" ht="27.75" customHeight="1">
      <c r="I93" s="1098"/>
      <c r="K93" s="1094"/>
      <c r="L93" s="1098"/>
      <c r="M93" s="1098"/>
      <c r="N93" s="1098"/>
      <c r="O93" s="1098"/>
      <c r="P93" s="1098"/>
      <c r="Q93" s="1098"/>
      <c r="R93" s="1098"/>
      <c r="S93" s="1098"/>
      <c r="T93" s="1098"/>
      <c r="U93" s="1098"/>
      <c r="V93" s="1098"/>
      <c r="W93" s="1098"/>
      <c r="X93" s="1098"/>
    </row>
    <row r="94" spans="9:25" ht="27.75" customHeight="1">
      <c r="I94" s="1098"/>
      <c r="K94" s="1094"/>
      <c r="L94" s="1098"/>
      <c r="M94" s="1098"/>
      <c r="N94" s="1098"/>
      <c r="O94" s="1098"/>
      <c r="P94" s="1098"/>
      <c r="Q94" s="1098"/>
      <c r="R94" s="1098"/>
      <c r="S94" s="1098"/>
      <c r="T94" s="1098"/>
      <c r="U94" s="1098"/>
      <c r="V94" s="1098"/>
      <c r="W94" s="1098"/>
      <c r="X94" s="1098"/>
    </row>
    <row r="95" spans="9:25" ht="27.75" customHeight="1">
      <c r="I95" s="1098"/>
      <c r="K95" s="1094"/>
      <c r="L95" s="1098"/>
      <c r="M95" s="1098"/>
      <c r="N95" s="1098"/>
      <c r="O95" s="1098"/>
      <c r="P95" s="1098"/>
      <c r="Q95" s="1098"/>
      <c r="R95" s="1098"/>
      <c r="S95" s="1098"/>
      <c r="T95" s="1098"/>
      <c r="U95" s="1098"/>
      <c r="V95" s="1098"/>
      <c r="W95" s="1098"/>
      <c r="X95" s="1098"/>
    </row>
    <row r="96" spans="9:25" ht="27.75" customHeight="1">
      <c r="I96" s="1098"/>
      <c r="K96" s="1094"/>
      <c r="L96" s="1098"/>
      <c r="M96" s="1098"/>
      <c r="N96" s="1098"/>
      <c r="O96" s="1098"/>
      <c r="P96" s="1098"/>
      <c r="Q96" s="1098"/>
      <c r="R96" s="1098"/>
      <c r="S96" s="1098"/>
      <c r="T96" s="1098"/>
      <c r="U96" s="1098"/>
      <c r="V96" s="1098"/>
      <c r="W96" s="1098"/>
      <c r="X96" s="1098"/>
    </row>
    <row r="97" spans="6:24" ht="27.75" customHeight="1">
      <c r="I97" s="1098"/>
      <c r="K97" s="1094"/>
      <c r="L97" s="1098"/>
      <c r="M97" s="1098"/>
      <c r="N97" s="1098"/>
      <c r="O97" s="1098"/>
      <c r="P97" s="1098"/>
      <c r="Q97" s="1098"/>
      <c r="R97" s="1098"/>
      <c r="S97" s="1098"/>
      <c r="T97" s="1098"/>
      <c r="U97" s="1098"/>
      <c r="V97" s="1098"/>
      <c r="W97" s="1098"/>
      <c r="X97" s="1098"/>
    </row>
    <row r="98" spans="6:24" ht="27.75" customHeight="1">
      <c r="F98" s="697"/>
      <c r="G98" s="697"/>
      <c r="H98" s="697"/>
      <c r="I98" s="1098"/>
      <c r="J98" s="697"/>
      <c r="K98" s="1094"/>
      <c r="L98" s="1098"/>
      <c r="M98" s="1098"/>
      <c r="N98" s="1098"/>
      <c r="O98" s="1098"/>
      <c r="P98" s="1098"/>
      <c r="Q98" s="1098"/>
      <c r="R98" s="1098"/>
      <c r="S98" s="1098"/>
      <c r="T98" s="1098"/>
      <c r="U98" s="1098"/>
      <c r="V98" s="1098"/>
      <c r="W98" s="1098"/>
      <c r="X98" s="1098"/>
    </row>
    <row r="99" spans="6:24" ht="27.75" customHeight="1">
      <c r="F99" s="697"/>
      <c r="G99" s="697"/>
      <c r="H99" s="697"/>
      <c r="I99" s="1098"/>
      <c r="J99" s="697"/>
      <c r="K99" s="1094"/>
      <c r="L99" s="1098"/>
      <c r="M99" s="1098"/>
      <c r="N99" s="1098"/>
      <c r="O99" s="1098"/>
      <c r="P99" s="1098"/>
      <c r="Q99" s="1098"/>
      <c r="R99" s="1098"/>
      <c r="S99" s="1098"/>
      <c r="T99" s="1098"/>
      <c r="U99" s="1098"/>
      <c r="V99" s="1098"/>
      <c r="W99" s="1098"/>
      <c r="X99" s="1098"/>
    </row>
    <row r="100" spans="6:24" ht="27.75" customHeight="1">
      <c r="F100" s="697"/>
      <c r="G100" s="697"/>
      <c r="H100" s="697"/>
      <c r="I100" s="1098"/>
      <c r="J100" s="697"/>
      <c r="K100" s="1094"/>
      <c r="L100" s="1098"/>
      <c r="M100" s="1098"/>
      <c r="N100" s="1098"/>
      <c r="O100" s="1098"/>
      <c r="P100" s="1098"/>
      <c r="Q100" s="1098"/>
      <c r="R100" s="1098"/>
      <c r="S100" s="1098"/>
      <c r="T100" s="1098"/>
      <c r="U100" s="1098"/>
      <c r="V100" s="1098"/>
      <c r="W100" s="1098"/>
      <c r="X100" s="1098"/>
    </row>
    <row r="101" spans="6:24" ht="27.75" customHeight="1">
      <c r="F101" s="697"/>
      <c r="G101" s="697"/>
      <c r="H101" s="697"/>
      <c r="I101" s="1098"/>
      <c r="J101" s="697"/>
      <c r="K101" s="1094"/>
      <c r="L101" s="1098"/>
      <c r="M101" s="1098"/>
      <c r="N101" s="1098"/>
      <c r="O101" s="1098"/>
      <c r="P101" s="1098"/>
      <c r="Q101" s="1098"/>
      <c r="R101" s="1098"/>
      <c r="S101" s="1098"/>
      <c r="T101" s="1098"/>
      <c r="U101" s="1098"/>
      <c r="V101" s="1098"/>
      <c r="W101" s="1098"/>
      <c r="X101" s="1098"/>
    </row>
    <row r="102" spans="6:24" ht="27.75" customHeight="1">
      <c r="I102" s="814"/>
      <c r="K102" s="1020"/>
      <c r="L102" s="814"/>
      <c r="M102" s="814"/>
      <c r="N102" s="814"/>
      <c r="O102" s="814"/>
      <c r="P102" s="814"/>
      <c r="Q102" s="814"/>
      <c r="R102" s="814"/>
      <c r="S102" s="814"/>
      <c r="T102" s="814"/>
      <c r="U102" s="814"/>
      <c r="V102" s="814"/>
      <c r="W102" s="814"/>
      <c r="X102" s="814"/>
    </row>
    <row r="103" spans="6:24" ht="27.75" customHeight="1">
      <c r="I103" s="814"/>
      <c r="K103" s="1020"/>
      <c r="L103" s="814"/>
      <c r="M103" s="814"/>
      <c r="N103" s="814"/>
      <c r="O103" s="814"/>
      <c r="P103" s="814"/>
      <c r="Q103" s="814"/>
      <c r="R103" s="814"/>
      <c r="S103" s="814"/>
      <c r="T103" s="814"/>
      <c r="U103" s="814"/>
      <c r="V103" s="814"/>
      <c r="W103" s="814"/>
      <c r="X103" s="814"/>
    </row>
    <row r="104" spans="6:24" ht="27.75" customHeight="1">
      <c r="I104" s="814"/>
      <c r="K104" s="1020"/>
      <c r="L104" s="814"/>
      <c r="M104" s="814"/>
      <c r="N104" s="814"/>
      <c r="O104" s="814"/>
      <c r="P104" s="814"/>
      <c r="Q104" s="814"/>
      <c r="R104" s="814"/>
      <c r="S104" s="814"/>
      <c r="T104" s="814"/>
      <c r="U104" s="814"/>
      <c r="V104" s="814"/>
      <c r="W104" s="814"/>
      <c r="X104" s="814"/>
    </row>
  </sheetData>
  <mergeCells count="1">
    <mergeCell ref="O7:R7"/>
  </mergeCells>
  <conditionalFormatting sqref="Z16:Z17">
    <cfRule type="cellIs" dxfId="27" priority="2153" stopIfTrue="1" operator="lessThan">
      <formula>-0.1</formula>
    </cfRule>
    <cfRule type="cellIs" dxfId="26" priority="2154" stopIfTrue="1" operator="greaterThan">
      <formula>0.1</formula>
    </cfRule>
  </conditionalFormatting>
  <conditionalFormatting sqref="Z11:Z15 Z45 Z18:Z21 Z23 Z25 Z28:Z30 Z32 Z34:Z36 Z39:Z41 Z43">
    <cfRule type="cellIs" dxfId="25" priority="2127" stopIfTrue="1" operator="lessThan">
      <formula>-0.1</formula>
    </cfRule>
    <cfRule type="cellIs" dxfId="24" priority="2128" stopIfTrue="1" operator="greaterThan">
      <formula>10%</formula>
    </cfRule>
  </conditionalFormatting>
  <conditionalFormatting sqref="Z11:Z15 Z18:Z48">
    <cfRule type="cellIs" dxfId="23" priority="2125" stopIfTrue="1" operator="lessThan">
      <formula>-0.1</formula>
    </cfRule>
    <cfRule type="cellIs" dxfId="22" priority="2126" stopIfTrue="1" operator="greaterThan">
      <formula>0.1</formula>
    </cfRule>
  </conditionalFormatting>
  <pageMargins left="0.23622047244094499" right="0.23622047244094499" top="0.35433070866141703" bottom="0.5" header="0" footer="0.3"/>
  <pageSetup scale="35" orientation="landscape" r:id="rId1"/>
  <headerFooter scaleWithDoc="0">
    <oddFooter>&amp;A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U98"/>
  <sheetViews>
    <sheetView showGridLines="0" view="pageBreakPreview" zoomScale="40" zoomScaleNormal="40" zoomScaleSheetLayoutView="40" workbookViewId="0"/>
  </sheetViews>
  <sheetFormatPr defaultColWidth="8.88671875" defaultRowHeight="27.75" customHeight="1"/>
  <cols>
    <col min="1" max="1" width="2.6640625" style="640" customWidth="1"/>
    <col min="2" max="2" width="129.88671875" style="640" customWidth="1"/>
    <col min="3" max="5" width="18.6640625" style="640" hidden="1" customWidth="1"/>
    <col min="6" max="6" width="18.6640625" style="640" customWidth="1"/>
    <col min="7" max="7" width="3" style="640" customWidth="1"/>
    <col min="8" max="8" width="18.6640625" style="735" customWidth="1"/>
    <col min="9" max="9" width="28.6640625" style="735" bestFit="1" customWidth="1"/>
    <col min="10" max="10" width="28.6640625" style="735" customWidth="1"/>
    <col min="11" max="11" width="2.6640625" style="1191" customWidth="1"/>
    <col min="12" max="12" width="28.6640625" style="735" bestFit="1" customWidth="1"/>
    <col min="13" max="13" width="23.33203125" style="735" bestFit="1" customWidth="1"/>
    <col min="14" max="14" width="24.5546875" style="735" bestFit="1" customWidth="1"/>
    <col min="15" max="15" width="23.33203125" style="1192" customWidth="1"/>
    <col min="16" max="16" width="2.6640625" style="640" customWidth="1"/>
    <col min="17" max="17" width="23" style="640" bestFit="1" customWidth="1"/>
    <col min="18" max="18" width="24.5546875" style="640" bestFit="1" customWidth="1"/>
    <col min="19" max="19" width="23" style="640" bestFit="1" customWidth="1"/>
    <col min="20" max="20" width="24.5546875" style="640" bestFit="1" customWidth="1"/>
    <col min="21" max="21" width="2.6640625" style="1191" customWidth="1"/>
    <col min="22" max="16384" width="8.88671875" style="640"/>
  </cols>
  <sheetData>
    <row r="1" spans="1:21" ht="27.75" customHeight="1">
      <c r="A1" s="136"/>
      <c r="B1" s="136"/>
      <c r="C1" s="136"/>
      <c r="D1" s="136"/>
      <c r="E1" s="136"/>
      <c r="F1" s="136"/>
      <c r="G1" s="136"/>
      <c r="H1" s="933"/>
      <c r="I1" s="933"/>
      <c r="J1" s="933"/>
      <c r="K1" s="1185"/>
      <c r="L1" s="933"/>
      <c r="M1" s="933"/>
      <c r="N1" s="933"/>
      <c r="O1" s="135"/>
      <c r="P1" s="136"/>
      <c r="Q1" s="136"/>
      <c r="R1" s="136"/>
      <c r="S1" s="136"/>
      <c r="T1" s="136"/>
      <c r="U1" s="1185"/>
    </row>
    <row r="2" spans="1:21" ht="27.75" customHeight="1">
      <c r="A2" s="136"/>
      <c r="B2" s="1123"/>
      <c r="C2" s="1123"/>
      <c r="D2" s="1123"/>
      <c r="E2" s="1123"/>
      <c r="F2" s="1123"/>
      <c r="G2" s="1123"/>
      <c r="H2" s="1123"/>
      <c r="I2" s="1123"/>
      <c r="J2" s="1123"/>
      <c r="K2" s="1123"/>
      <c r="L2" s="1123"/>
      <c r="M2" s="1123"/>
      <c r="N2" s="1123"/>
      <c r="O2" s="1171"/>
      <c r="P2" s="1123"/>
      <c r="Q2" s="1123"/>
      <c r="R2" s="1123"/>
      <c r="S2" s="1123"/>
      <c r="T2" s="1123"/>
      <c r="U2" s="539"/>
    </row>
    <row r="3" spans="1:21" ht="33">
      <c r="A3" s="136"/>
      <c r="B3" s="1125" t="s">
        <v>375</v>
      </c>
      <c r="C3" s="1123"/>
      <c r="D3" s="1123"/>
      <c r="E3" s="1123"/>
      <c r="F3" s="1123"/>
      <c r="G3" s="1123"/>
      <c r="H3" s="1123"/>
      <c r="I3" s="1123"/>
      <c r="J3" s="1123"/>
      <c r="K3" s="1123"/>
      <c r="L3" s="1123"/>
      <c r="M3" s="1123"/>
      <c r="N3" s="1123"/>
      <c r="O3" s="1171"/>
      <c r="P3" s="1123"/>
      <c r="Q3" s="1123"/>
      <c r="R3" s="1123"/>
      <c r="S3" s="1123"/>
      <c r="T3" s="1123"/>
      <c r="U3" s="539"/>
    </row>
    <row r="4" spans="1:21" ht="27.75" customHeight="1">
      <c r="A4" s="136"/>
      <c r="B4" s="1123"/>
      <c r="C4" s="1123"/>
      <c r="D4" s="1123"/>
      <c r="E4" s="1123"/>
      <c r="F4" s="1123"/>
      <c r="G4" s="1123"/>
      <c r="H4" s="1123"/>
      <c r="I4" s="1123"/>
      <c r="J4" s="1123"/>
      <c r="K4" s="1123"/>
      <c r="L4" s="1123"/>
      <c r="M4" s="1123"/>
      <c r="N4" s="1123"/>
      <c r="O4" s="1171"/>
      <c r="P4" s="1123"/>
      <c r="Q4" s="1123"/>
      <c r="R4" s="1123"/>
      <c r="S4" s="1123"/>
      <c r="T4" s="1123"/>
      <c r="U4" s="539"/>
    </row>
    <row r="5" spans="1:21" ht="27.75" customHeight="1">
      <c r="A5" s="136"/>
      <c r="B5" s="102"/>
      <c r="C5" s="102"/>
      <c r="D5" s="102"/>
      <c r="E5" s="102"/>
      <c r="F5" s="100"/>
      <c r="G5" s="100"/>
      <c r="H5" s="581"/>
      <c r="I5" s="581"/>
      <c r="J5" s="581"/>
      <c r="K5" s="102"/>
      <c r="L5" s="581"/>
      <c r="M5" s="581"/>
      <c r="N5" s="581"/>
      <c r="O5" s="133"/>
      <c r="P5" s="102"/>
      <c r="Q5" s="102"/>
      <c r="R5" s="102"/>
      <c r="S5" s="102"/>
      <c r="T5" s="102"/>
      <c r="U5" s="112"/>
    </row>
    <row r="6" spans="1:21" ht="27.75" customHeight="1">
      <c r="A6" s="136"/>
      <c r="B6" s="102"/>
      <c r="C6" s="234"/>
      <c r="D6" s="234"/>
      <c r="E6" s="234"/>
      <c r="F6" s="217"/>
      <c r="G6" s="217"/>
      <c r="I6" s="1855" t="s">
        <v>75</v>
      </c>
      <c r="J6" s="1856"/>
      <c r="K6" s="1394"/>
      <c r="L6" s="1393"/>
      <c r="M6" s="1392"/>
      <c r="N6" s="1394"/>
      <c r="O6" s="1394"/>
      <c r="P6" s="1394"/>
      <c r="Q6" s="1394"/>
      <c r="R6" s="1394"/>
      <c r="S6" s="1394"/>
      <c r="T6" s="1394"/>
      <c r="U6" s="91"/>
    </row>
    <row r="7" spans="1:21" ht="27.75" customHeight="1">
      <c r="A7" s="136"/>
      <c r="B7" s="234"/>
      <c r="C7" s="234"/>
      <c r="D7" s="234"/>
      <c r="E7" s="234"/>
      <c r="G7" s="217"/>
      <c r="I7" s="1819">
        <v>2021</v>
      </c>
      <c r="J7" s="1820"/>
      <c r="K7" s="234"/>
      <c r="L7" s="1383">
        <v>2020</v>
      </c>
      <c r="M7" s="1395"/>
      <c r="N7" s="1375"/>
      <c r="O7" s="1388"/>
      <c r="P7" s="234"/>
      <c r="Q7" s="2347">
        <v>2019</v>
      </c>
      <c r="R7" s="2348"/>
      <c r="S7" s="2348"/>
      <c r="T7" s="2349"/>
      <c r="U7" s="87"/>
    </row>
    <row r="8" spans="1:21" ht="27.75" customHeight="1">
      <c r="A8" s="136"/>
      <c r="B8" s="168" t="s">
        <v>109</v>
      </c>
      <c r="C8" s="168"/>
      <c r="D8" s="168"/>
      <c r="E8" s="168"/>
      <c r="G8" s="217"/>
      <c r="I8" s="1811" t="s">
        <v>80</v>
      </c>
      <c r="J8" s="187" t="s">
        <v>77</v>
      </c>
      <c r="L8" s="186" t="s">
        <v>78</v>
      </c>
      <c r="M8" s="537" t="s">
        <v>79</v>
      </c>
      <c r="N8" s="537" t="s">
        <v>80</v>
      </c>
      <c r="O8" s="187" t="s">
        <v>77</v>
      </c>
      <c r="Q8" s="186" t="s">
        <v>78</v>
      </c>
      <c r="R8" s="537" t="s">
        <v>79</v>
      </c>
      <c r="S8" s="537" t="s">
        <v>80</v>
      </c>
      <c r="T8" s="187" t="s">
        <v>77</v>
      </c>
      <c r="U8" s="87"/>
    </row>
    <row r="9" spans="1:21" ht="27.75" customHeight="1">
      <c r="A9" s="136"/>
      <c r="B9" s="217" t="s">
        <v>168</v>
      </c>
      <c r="C9" s="217"/>
      <c r="D9" s="217"/>
      <c r="E9" s="217"/>
      <c r="F9" s="164"/>
      <c r="G9" s="164"/>
      <c r="I9" s="172"/>
      <c r="J9" s="172"/>
      <c r="L9" s="170"/>
      <c r="M9" s="170"/>
      <c r="N9" s="170"/>
      <c r="O9" s="170"/>
      <c r="Q9" s="170"/>
      <c r="R9" s="170"/>
      <c r="S9" s="170"/>
      <c r="T9" s="170"/>
      <c r="U9" s="93"/>
    </row>
    <row r="10" spans="1:21" ht="27.75" customHeight="1">
      <c r="A10" s="136"/>
      <c r="B10" s="168"/>
      <c r="C10" s="168"/>
      <c r="D10" s="168"/>
      <c r="E10" s="168"/>
      <c r="F10" s="164"/>
      <c r="G10" s="164"/>
      <c r="H10" s="172"/>
      <c r="I10" s="172"/>
      <c r="J10" s="172"/>
      <c r="L10" s="170"/>
      <c r="M10" s="170"/>
      <c r="N10" s="170"/>
      <c r="O10" s="170"/>
      <c r="Q10" s="170"/>
      <c r="R10" s="170"/>
      <c r="S10" s="170"/>
      <c r="T10" s="170"/>
      <c r="U10" s="93"/>
    </row>
    <row r="11" spans="1:21" ht="27.75" customHeight="1">
      <c r="A11" s="136"/>
      <c r="B11" s="168" t="s">
        <v>169</v>
      </c>
      <c r="C11" s="168"/>
      <c r="D11" s="168"/>
      <c r="E11" s="168"/>
      <c r="F11" s="168"/>
      <c r="G11" s="168"/>
      <c r="I11" s="1857">
        <v>52017</v>
      </c>
      <c r="J11" s="1851">
        <v>89491</v>
      </c>
      <c r="L11" s="352">
        <v>76460</v>
      </c>
      <c r="M11" s="224">
        <v>59041</v>
      </c>
      <c r="N11" s="224">
        <v>103904</v>
      </c>
      <c r="O11" s="225">
        <v>69291</v>
      </c>
      <c r="Q11" s="352">
        <v>46720</v>
      </c>
      <c r="R11" s="224">
        <v>45262</v>
      </c>
      <c r="S11" s="224">
        <v>50121</v>
      </c>
      <c r="T11" s="225">
        <v>52942</v>
      </c>
      <c r="U11" s="87"/>
    </row>
    <row r="12" spans="1:21" ht="27.75" customHeight="1">
      <c r="A12" s="136"/>
      <c r="B12" s="168"/>
      <c r="C12" s="83"/>
      <c r="D12" s="168"/>
      <c r="E12" s="168"/>
      <c r="F12" s="168"/>
      <c r="G12" s="168"/>
      <c r="I12" s="1858"/>
      <c r="J12" s="227"/>
      <c r="L12" s="353"/>
      <c r="M12" s="226"/>
      <c r="N12" s="226"/>
      <c r="O12" s="227"/>
      <c r="Q12" s="353"/>
      <c r="R12" s="226"/>
      <c r="S12" s="226"/>
      <c r="T12" s="227"/>
      <c r="U12" s="87"/>
    </row>
    <row r="13" spans="1:21" ht="27.75" customHeight="1">
      <c r="A13" s="136"/>
      <c r="B13" s="168" t="s">
        <v>170</v>
      </c>
      <c r="C13" s="168"/>
      <c r="D13" s="168"/>
      <c r="E13" s="168"/>
      <c r="F13" s="168"/>
      <c r="G13" s="168"/>
      <c r="I13" s="1858">
        <v>553</v>
      </c>
      <c r="J13" s="227">
        <v>1107</v>
      </c>
      <c r="L13" s="353">
        <v>1181</v>
      </c>
      <c r="M13" s="226">
        <v>2743</v>
      </c>
      <c r="N13" s="226">
        <v>4939</v>
      </c>
      <c r="O13" s="227">
        <v>3616</v>
      </c>
      <c r="Q13" s="353">
        <v>3709</v>
      </c>
      <c r="R13" s="226">
        <v>3572</v>
      </c>
      <c r="S13" s="226">
        <v>3543</v>
      </c>
      <c r="T13" s="227">
        <v>3622</v>
      </c>
      <c r="U13" s="87"/>
    </row>
    <row r="14" spans="1:21" ht="27.75" customHeight="1">
      <c r="A14" s="136"/>
      <c r="B14" s="168"/>
      <c r="C14" s="168"/>
      <c r="D14" s="168"/>
      <c r="E14" s="168"/>
      <c r="F14" s="168"/>
      <c r="G14" s="168"/>
      <c r="I14" s="1858"/>
      <c r="J14" s="227"/>
      <c r="L14" s="353"/>
      <c r="M14" s="226"/>
      <c r="N14" s="226"/>
      <c r="O14" s="227"/>
      <c r="Q14" s="353"/>
      <c r="R14" s="226"/>
      <c r="S14" s="226"/>
      <c r="T14" s="227"/>
      <c r="U14" s="87"/>
    </row>
    <row r="15" spans="1:21" ht="27.75" customHeight="1">
      <c r="A15" s="136"/>
      <c r="B15" s="168" t="s">
        <v>171</v>
      </c>
      <c r="C15" s="168"/>
      <c r="D15" s="168"/>
      <c r="E15" s="168"/>
      <c r="F15" s="534"/>
      <c r="G15" s="534"/>
      <c r="I15" s="1858"/>
      <c r="J15" s="227"/>
      <c r="L15" s="353"/>
      <c r="M15" s="226"/>
      <c r="N15" s="226"/>
      <c r="O15" s="227"/>
      <c r="Q15" s="353"/>
      <c r="R15" s="226"/>
      <c r="S15" s="226"/>
      <c r="T15" s="227"/>
      <c r="U15" s="87"/>
    </row>
    <row r="16" spans="1:21" ht="27.75" customHeight="1">
      <c r="A16" s="136"/>
      <c r="B16" s="168" t="s">
        <v>172</v>
      </c>
      <c r="C16" s="168"/>
      <c r="D16" s="168"/>
      <c r="E16" s="168"/>
      <c r="F16" s="168"/>
      <c r="G16" s="168"/>
      <c r="I16" s="1858">
        <v>137116</v>
      </c>
      <c r="J16" s="227">
        <v>133197</v>
      </c>
      <c r="L16" s="353">
        <v>108331</v>
      </c>
      <c r="M16" s="226">
        <v>111855</v>
      </c>
      <c r="N16" s="226">
        <v>105250</v>
      </c>
      <c r="O16" s="227">
        <v>128071</v>
      </c>
      <c r="Q16" s="353">
        <v>112664</v>
      </c>
      <c r="R16" s="226">
        <v>115988</v>
      </c>
      <c r="S16" s="226">
        <v>103125</v>
      </c>
      <c r="T16" s="227">
        <v>93047</v>
      </c>
      <c r="U16" s="87"/>
    </row>
    <row r="17" spans="1:21" ht="27.75" customHeight="1">
      <c r="A17" s="136"/>
      <c r="B17" s="168" t="s">
        <v>173</v>
      </c>
      <c r="C17" s="168"/>
      <c r="D17" s="168"/>
      <c r="E17" s="168"/>
      <c r="F17" s="432"/>
      <c r="G17" s="432"/>
      <c r="I17" s="1858">
        <v>6532</v>
      </c>
      <c r="J17" s="227">
        <v>7903</v>
      </c>
      <c r="L17" s="353">
        <v>8352</v>
      </c>
      <c r="M17" s="226">
        <v>10864</v>
      </c>
      <c r="N17" s="226">
        <v>15359</v>
      </c>
      <c r="O17" s="227">
        <v>15815</v>
      </c>
      <c r="Q17" s="353">
        <v>13829</v>
      </c>
      <c r="R17" s="226">
        <v>14158</v>
      </c>
      <c r="S17" s="226">
        <v>13104</v>
      </c>
      <c r="T17" s="227">
        <v>13161</v>
      </c>
      <c r="U17" s="87"/>
    </row>
    <row r="18" spans="1:21" ht="27.75" customHeight="1">
      <c r="A18" s="136"/>
      <c r="B18" s="168" t="s">
        <v>174</v>
      </c>
      <c r="C18" s="168"/>
      <c r="D18" s="168"/>
      <c r="E18" s="168"/>
      <c r="F18" s="170"/>
      <c r="G18" s="170"/>
      <c r="I18" s="1858">
        <v>599</v>
      </c>
      <c r="J18" s="227">
        <v>668</v>
      </c>
      <c r="L18" s="364">
        <v>1156</v>
      </c>
      <c r="M18" s="228">
        <v>1035</v>
      </c>
      <c r="N18" s="228">
        <v>876</v>
      </c>
      <c r="O18" s="229">
        <v>845</v>
      </c>
      <c r="Q18" s="364">
        <v>995</v>
      </c>
      <c r="R18" s="228">
        <v>922</v>
      </c>
      <c r="S18" s="228">
        <v>911</v>
      </c>
      <c r="T18" s="229">
        <v>748</v>
      </c>
      <c r="U18" s="87"/>
    </row>
    <row r="19" spans="1:21" ht="27.75" customHeight="1">
      <c r="A19" s="136"/>
      <c r="B19" s="168" t="s">
        <v>175</v>
      </c>
      <c r="C19" s="168"/>
      <c r="D19" s="168"/>
      <c r="E19" s="168"/>
      <c r="F19" s="170"/>
      <c r="G19" s="170"/>
      <c r="I19" s="2176">
        <v>144247</v>
      </c>
      <c r="J19" s="1863">
        <v>141768</v>
      </c>
      <c r="L19" s="269">
        <v>117839</v>
      </c>
      <c r="M19" s="422">
        <v>123754</v>
      </c>
      <c r="N19" s="422">
        <v>121485</v>
      </c>
      <c r="O19" s="392">
        <v>144731</v>
      </c>
      <c r="Q19" s="269">
        <v>127488</v>
      </c>
      <c r="R19" s="422">
        <v>131068</v>
      </c>
      <c r="S19" s="422">
        <v>117140</v>
      </c>
      <c r="T19" s="392">
        <v>106956</v>
      </c>
      <c r="U19" s="540"/>
    </row>
    <row r="20" spans="1:21" ht="27.75" customHeight="1">
      <c r="A20" s="136"/>
      <c r="B20" s="168"/>
      <c r="C20" s="168"/>
      <c r="D20" s="168"/>
      <c r="E20" s="168"/>
      <c r="F20" s="170"/>
      <c r="G20" s="170"/>
      <c r="I20" s="950"/>
      <c r="J20" s="389"/>
      <c r="L20" s="449"/>
      <c r="M20" s="419"/>
      <c r="N20" s="419"/>
      <c r="O20" s="389"/>
      <c r="Q20" s="449"/>
      <c r="R20" s="419"/>
      <c r="S20" s="419"/>
      <c r="T20" s="389"/>
      <c r="U20" s="87"/>
    </row>
    <row r="21" spans="1:21" ht="27.75" customHeight="1">
      <c r="A21" s="136"/>
      <c r="B21" s="168" t="s">
        <v>392</v>
      </c>
      <c r="C21" s="168"/>
      <c r="D21" s="168"/>
      <c r="E21" s="168"/>
      <c r="F21" s="170"/>
      <c r="G21" s="170"/>
      <c r="I21" s="1798">
        <v>0</v>
      </c>
      <c r="J21" s="197">
        <v>0</v>
      </c>
      <c r="K21" s="524"/>
      <c r="L21" s="215">
        <v>0</v>
      </c>
      <c r="M21" s="174">
        <v>0</v>
      </c>
      <c r="N21" s="174">
        <v>0</v>
      </c>
      <c r="O21" s="197">
        <v>0</v>
      </c>
      <c r="P21" s="524"/>
      <c r="Q21" s="215">
        <v>0</v>
      </c>
      <c r="R21" s="174">
        <v>13</v>
      </c>
      <c r="S21" s="174">
        <v>14</v>
      </c>
      <c r="T21" s="197">
        <v>14</v>
      </c>
      <c r="U21" s="185"/>
    </row>
    <row r="22" spans="1:21" ht="27.75" customHeight="1">
      <c r="A22" s="136"/>
      <c r="B22" s="168"/>
      <c r="C22" s="168"/>
      <c r="D22" s="168"/>
      <c r="E22" s="168"/>
      <c r="F22" s="168"/>
      <c r="G22" s="168"/>
      <c r="I22" s="950"/>
      <c r="J22" s="389"/>
      <c r="L22" s="449"/>
      <c r="M22" s="419"/>
      <c r="N22" s="419"/>
      <c r="O22" s="389"/>
      <c r="Q22" s="449"/>
      <c r="R22" s="419"/>
      <c r="S22" s="419"/>
      <c r="T22" s="389"/>
      <c r="U22" s="87"/>
    </row>
    <row r="23" spans="1:21" ht="27.75" customHeight="1">
      <c r="A23" s="136"/>
      <c r="B23" s="168" t="s">
        <v>212</v>
      </c>
      <c r="C23" s="168"/>
      <c r="D23" s="168"/>
      <c r="E23" s="168"/>
      <c r="F23" s="216"/>
      <c r="G23" s="216"/>
      <c r="I23" s="1860">
        <v>131081</v>
      </c>
      <c r="J23" s="390">
        <v>118831</v>
      </c>
      <c r="L23" s="450">
        <v>119747</v>
      </c>
      <c r="M23" s="420">
        <v>126460</v>
      </c>
      <c r="N23" s="420">
        <v>131166</v>
      </c>
      <c r="O23" s="390">
        <v>146432</v>
      </c>
      <c r="Q23" s="450">
        <v>131178</v>
      </c>
      <c r="R23" s="420">
        <v>119478</v>
      </c>
      <c r="S23" s="420">
        <v>126090</v>
      </c>
      <c r="T23" s="390">
        <v>127959</v>
      </c>
      <c r="U23" s="87"/>
    </row>
    <row r="24" spans="1:21" ht="27.75" customHeight="1">
      <c r="A24" s="136"/>
      <c r="B24" s="168"/>
      <c r="C24" s="168"/>
      <c r="D24" s="168"/>
      <c r="E24" s="168"/>
      <c r="F24" s="168"/>
      <c r="G24" s="168"/>
      <c r="I24" s="950"/>
      <c r="J24" s="389"/>
      <c r="L24" s="449"/>
      <c r="M24" s="419"/>
      <c r="N24" s="419"/>
      <c r="O24" s="389"/>
      <c r="Q24" s="449"/>
      <c r="R24" s="419"/>
      <c r="S24" s="419"/>
      <c r="T24" s="389"/>
      <c r="U24" s="87"/>
    </row>
    <row r="25" spans="1:21" ht="27.75" customHeight="1">
      <c r="A25" s="136"/>
      <c r="B25" s="168" t="s">
        <v>176</v>
      </c>
      <c r="C25" s="168"/>
      <c r="D25" s="168"/>
      <c r="E25" s="168"/>
      <c r="F25" s="703"/>
      <c r="G25" s="703"/>
      <c r="I25" s="950">
        <v>40573</v>
      </c>
      <c r="J25" s="389">
        <v>46269</v>
      </c>
      <c r="L25" s="449">
        <v>45065</v>
      </c>
      <c r="M25" s="419">
        <v>55632</v>
      </c>
      <c r="N25" s="419">
        <v>64617</v>
      </c>
      <c r="O25" s="389">
        <v>43083</v>
      </c>
      <c r="Q25" s="449">
        <v>38119</v>
      </c>
      <c r="R25" s="419">
        <v>36157</v>
      </c>
      <c r="S25" s="419">
        <v>31358</v>
      </c>
      <c r="T25" s="389">
        <v>32161</v>
      </c>
      <c r="U25" s="87"/>
    </row>
    <row r="26" spans="1:21" ht="27.75" customHeight="1">
      <c r="A26" s="136"/>
      <c r="B26" s="168"/>
      <c r="C26" s="168"/>
      <c r="D26" s="168"/>
      <c r="E26" s="168"/>
      <c r="F26" s="524"/>
      <c r="G26" s="524"/>
      <c r="I26" s="950"/>
      <c r="J26" s="389"/>
      <c r="L26" s="449"/>
      <c r="M26" s="419"/>
      <c r="N26" s="419"/>
      <c r="O26" s="389"/>
      <c r="Q26" s="449"/>
      <c r="R26" s="419"/>
      <c r="S26" s="419"/>
      <c r="T26" s="389"/>
      <c r="U26" s="87"/>
    </row>
    <row r="27" spans="1:21" ht="27.75" customHeight="1">
      <c r="A27" s="136"/>
      <c r="B27" s="168" t="s">
        <v>130</v>
      </c>
      <c r="C27" s="168"/>
      <c r="D27" s="168"/>
      <c r="E27" s="168"/>
      <c r="F27" s="170"/>
      <c r="G27" s="170"/>
      <c r="I27" s="950">
        <v>85107</v>
      </c>
      <c r="J27" s="389">
        <v>99236</v>
      </c>
      <c r="L27" s="449">
        <v>111389</v>
      </c>
      <c r="M27" s="419">
        <v>122565</v>
      </c>
      <c r="N27" s="419">
        <v>119602</v>
      </c>
      <c r="O27" s="389">
        <v>78003</v>
      </c>
      <c r="Q27" s="449">
        <v>82359</v>
      </c>
      <c r="R27" s="419">
        <v>82592</v>
      </c>
      <c r="S27" s="419">
        <v>85146</v>
      </c>
      <c r="T27" s="389">
        <v>77986</v>
      </c>
      <c r="U27" s="87"/>
    </row>
    <row r="28" spans="1:21" ht="27.75" customHeight="1">
      <c r="A28" s="136"/>
      <c r="B28" s="168"/>
      <c r="C28" s="168"/>
      <c r="D28" s="168"/>
      <c r="E28" s="168"/>
      <c r="F28" s="164"/>
      <c r="G28" s="164"/>
      <c r="I28" s="950"/>
      <c r="J28" s="389"/>
      <c r="L28" s="449"/>
      <c r="M28" s="419"/>
      <c r="N28" s="419"/>
      <c r="O28" s="389"/>
      <c r="Q28" s="449"/>
      <c r="R28" s="419"/>
      <c r="S28" s="419"/>
      <c r="T28" s="389"/>
      <c r="U28" s="87"/>
    </row>
    <row r="29" spans="1:21" ht="27.75" customHeight="1">
      <c r="A29" s="136"/>
      <c r="B29" s="168" t="s">
        <v>177</v>
      </c>
      <c r="C29" s="168"/>
      <c r="D29" s="168"/>
      <c r="E29" s="168"/>
      <c r="F29" s="168"/>
      <c r="G29" s="168"/>
      <c r="I29" s="950"/>
      <c r="J29" s="389"/>
      <c r="L29" s="449"/>
      <c r="M29" s="419"/>
      <c r="N29" s="419"/>
      <c r="O29" s="389"/>
      <c r="Q29" s="449"/>
      <c r="R29" s="419"/>
      <c r="S29" s="419"/>
      <c r="T29" s="389"/>
      <c r="U29" s="87"/>
    </row>
    <row r="30" spans="1:21" ht="27.6" customHeight="1">
      <c r="A30" s="136"/>
      <c r="B30" s="168" t="s">
        <v>178</v>
      </c>
      <c r="C30" s="168"/>
      <c r="D30" s="168"/>
      <c r="E30" s="168"/>
      <c r="F30" s="168"/>
      <c r="G30" s="168"/>
      <c r="I30" s="950">
        <v>296727</v>
      </c>
      <c r="J30" s="389">
        <v>290474</v>
      </c>
      <c r="L30" s="449">
        <v>284684</v>
      </c>
      <c r="M30" s="419">
        <v>277522</v>
      </c>
      <c r="N30" s="419">
        <v>272566</v>
      </c>
      <c r="O30" s="389">
        <v>268670</v>
      </c>
      <c r="Q30" s="449">
        <v>268169</v>
      </c>
      <c r="R30" s="419">
        <v>265170</v>
      </c>
      <c r="S30" s="419">
        <v>260586</v>
      </c>
      <c r="T30" s="389">
        <v>258649</v>
      </c>
      <c r="U30" s="87"/>
    </row>
    <row r="31" spans="1:21" ht="27.6" customHeight="1">
      <c r="A31" s="136"/>
      <c r="B31" s="168" t="s">
        <v>551</v>
      </c>
      <c r="F31" s="168"/>
      <c r="G31" s="168"/>
      <c r="I31" s="950">
        <v>90682</v>
      </c>
      <c r="J31" s="389">
        <v>91442</v>
      </c>
      <c r="L31" s="449">
        <v>93758</v>
      </c>
      <c r="M31" s="419">
        <v>94286</v>
      </c>
      <c r="N31" s="419">
        <v>95791</v>
      </c>
      <c r="O31" s="389">
        <v>96703</v>
      </c>
      <c r="Q31" s="449">
        <v>98631</v>
      </c>
      <c r="R31" s="419">
        <v>98679</v>
      </c>
      <c r="S31" s="419">
        <v>97874</v>
      </c>
      <c r="T31" s="389">
        <v>96650</v>
      </c>
    </row>
    <row r="32" spans="1:21" ht="27.75" customHeight="1">
      <c r="A32" s="136"/>
      <c r="B32" s="168" t="s">
        <v>550</v>
      </c>
      <c r="C32" s="168"/>
      <c r="D32" s="168"/>
      <c r="E32" s="168"/>
      <c r="F32" s="168"/>
      <c r="G32" s="168"/>
      <c r="I32" s="950">
        <v>12826</v>
      </c>
      <c r="J32" s="389">
        <v>14143</v>
      </c>
      <c r="L32" s="449">
        <v>14797</v>
      </c>
      <c r="M32" s="419">
        <v>15350</v>
      </c>
      <c r="N32" s="419">
        <v>15966</v>
      </c>
      <c r="O32" s="389">
        <v>17715</v>
      </c>
      <c r="Q32" s="449">
        <v>17788</v>
      </c>
      <c r="R32" s="419">
        <v>17933</v>
      </c>
      <c r="S32" s="419">
        <v>17730</v>
      </c>
      <c r="T32" s="389">
        <v>17124</v>
      </c>
      <c r="U32" s="87"/>
    </row>
    <row r="33" spans="1:21" ht="27.75" customHeight="1">
      <c r="A33" s="136"/>
      <c r="B33" s="168" t="s">
        <v>179</v>
      </c>
      <c r="C33" s="168"/>
      <c r="D33" s="168"/>
      <c r="E33" s="168"/>
      <c r="F33" s="170"/>
      <c r="G33" s="170"/>
      <c r="I33" s="950">
        <v>214646</v>
      </c>
      <c r="J33" s="389">
        <v>215180</v>
      </c>
      <c r="L33" s="451">
        <v>217663</v>
      </c>
      <c r="M33" s="421">
        <v>233414</v>
      </c>
      <c r="N33" s="421">
        <v>246868</v>
      </c>
      <c r="O33" s="391">
        <v>214212</v>
      </c>
      <c r="Q33" s="451">
        <v>212972</v>
      </c>
      <c r="R33" s="421">
        <v>212655</v>
      </c>
      <c r="S33" s="421">
        <v>212920</v>
      </c>
      <c r="T33" s="391">
        <v>198793</v>
      </c>
      <c r="U33" s="87"/>
    </row>
    <row r="34" spans="1:21" ht="27.75" customHeight="1">
      <c r="A34" s="136"/>
      <c r="B34" s="168" t="s">
        <v>180</v>
      </c>
      <c r="C34" s="168"/>
      <c r="D34" s="168"/>
      <c r="E34" s="168"/>
      <c r="F34" s="166"/>
      <c r="G34" s="166"/>
      <c r="I34" s="2176">
        <v>614881</v>
      </c>
      <c r="J34" s="1863">
        <v>611239</v>
      </c>
      <c r="L34" s="269">
        <v>610902</v>
      </c>
      <c r="M34" s="422">
        <v>620572</v>
      </c>
      <c r="N34" s="422">
        <v>631191</v>
      </c>
      <c r="O34" s="392">
        <v>597300</v>
      </c>
      <c r="Q34" s="269">
        <v>597560</v>
      </c>
      <c r="R34" s="422">
        <v>594437</v>
      </c>
      <c r="S34" s="422">
        <v>589110</v>
      </c>
      <c r="T34" s="392">
        <v>571216</v>
      </c>
      <c r="U34" s="87"/>
    </row>
    <row r="35" spans="1:21" ht="27.75" customHeight="1">
      <c r="A35" s="136"/>
      <c r="B35" s="168" t="s">
        <v>181</v>
      </c>
      <c r="C35" s="168"/>
      <c r="D35" s="168"/>
      <c r="E35" s="168"/>
      <c r="F35" s="168"/>
      <c r="G35" s="168"/>
      <c r="I35" s="1861">
        <v>-6716</v>
      </c>
      <c r="J35" s="389">
        <v>-7590</v>
      </c>
      <c r="L35" s="451">
        <v>-7639</v>
      </c>
      <c r="M35" s="421">
        <v>-7221</v>
      </c>
      <c r="N35" s="421">
        <v>-6005</v>
      </c>
      <c r="O35" s="391">
        <v>-5021</v>
      </c>
      <c r="Q35" s="451">
        <v>-5077</v>
      </c>
      <c r="R35" s="421">
        <v>-5194</v>
      </c>
      <c r="S35" s="421">
        <v>-5295</v>
      </c>
      <c r="T35" s="391">
        <v>-5111</v>
      </c>
      <c r="U35" s="87"/>
    </row>
    <row r="36" spans="1:21" ht="27.75" customHeight="1">
      <c r="A36" s="136"/>
      <c r="B36" s="168" t="s">
        <v>182</v>
      </c>
      <c r="C36" s="168"/>
      <c r="D36" s="168"/>
      <c r="E36" s="168"/>
      <c r="F36" s="180"/>
      <c r="G36" s="180"/>
      <c r="I36" s="2176">
        <v>608165</v>
      </c>
      <c r="J36" s="1863">
        <v>603649</v>
      </c>
      <c r="L36" s="269">
        <v>603263</v>
      </c>
      <c r="M36" s="422">
        <v>613351</v>
      </c>
      <c r="N36" s="422">
        <v>625186</v>
      </c>
      <c r="O36" s="392">
        <v>592279</v>
      </c>
      <c r="Q36" s="269">
        <v>592483</v>
      </c>
      <c r="R36" s="422">
        <v>589243</v>
      </c>
      <c r="S36" s="422">
        <v>583815</v>
      </c>
      <c r="T36" s="392">
        <v>566105</v>
      </c>
      <c r="U36" s="87"/>
    </row>
    <row r="37" spans="1:21" ht="27.75" customHeight="1">
      <c r="A37" s="136"/>
      <c r="B37" s="168"/>
      <c r="C37" s="168"/>
      <c r="D37" s="168"/>
      <c r="E37" s="168"/>
      <c r="F37" s="168"/>
      <c r="G37" s="168"/>
      <c r="I37" s="950"/>
      <c r="J37" s="389"/>
      <c r="L37" s="449"/>
      <c r="M37" s="419"/>
      <c r="N37" s="419"/>
      <c r="O37" s="389"/>
      <c r="Q37" s="449"/>
      <c r="R37" s="419"/>
      <c r="S37" s="419"/>
      <c r="T37" s="389"/>
      <c r="U37" s="87"/>
    </row>
    <row r="38" spans="1:21" ht="27.75" customHeight="1">
      <c r="A38" s="136"/>
      <c r="B38" s="168" t="s">
        <v>183</v>
      </c>
      <c r="C38" s="168"/>
      <c r="D38" s="168"/>
      <c r="E38" s="168"/>
      <c r="F38" s="168"/>
      <c r="G38" s="168"/>
      <c r="I38" s="950"/>
      <c r="J38" s="389"/>
      <c r="L38" s="449"/>
      <c r="M38" s="419"/>
      <c r="N38" s="419"/>
      <c r="O38" s="389"/>
      <c r="Q38" s="449"/>
      <c r="R38" s="419"/>
      <c r="S38" s="419"/>
      <c r="T38" s="389"/>
      <c r="U38" s="87"/>
    </row>
    <row r="39" spans="1:21" ht="27.75" customHeight="1">
      <c r="A39" s="136"/>
      <c r="B39" s="168" t="s">
        <v>440</v>
      </c>
      <c r="C39" s="168"/>
      <c r="D39" s="168"/>
      <c r="E39" s="168"/>
      <c r="F39" s="168"/>
      <c r="G39" s="168"/>
      <c r="I39" s="950">
        <v>15596</v>
      </c>
      <c r="J39" s="389">
        <v>14775</v>
      </c>
      <c r="L39" s="449">
        <v>14228</v>
      </c>
      <c r="M39" s="419">
        <v>15963</v>
      </c>
      <c r="N39" s="419">
        <v>22668</v>
      </c>
      <c r="O39" s="389">
        <v>21364</v>
      </c>
      <c r="Q39" s="449">
        <v>13896</v>
      </c>
      <c r="R39" s="419">
        <v>13923</v>
      </c>
      <c r="S39" s="419">
        <v>12823</v>
      </c>
      <c r="T39" s="389">
        <v>18737</v>
      </c>
      <c r="U39" s="87"/>
    </row>
    <row r="40" spans="1:21" ht="27.75" customHeight="1">
      <c r="A40" s="136"/>
      <c r="B40" s="168" t="s">
        <v>184</v>
      </c>
      <c r="C40" s="168"/>
      <c r="D40" s="168"/>
      <c r="E40" s="168"/>
      <c r="F40" s="180"/>
      <c r="G40" s="180"/>
      <c r="I40" s="950">
        <v>1607</v>
      </c>
      <c r="J40" s="389">
        <v>1608</v>
      </c>
      <c r="L40" s="449">
        <v>1520</v>
      </c>
      <c r="M40" s="419">
        <v>1414</v>
      </c>
      <c r="N40" s="419">
        <v>1450</v>
      </c>
      <c r="O40" s="389">
        <v>1371</v>
      </c>
      <c r="Q40" s="449">
        <v>1534</v>
      </c>
      <c r="R40" s="419">
        <v>1342</v>
      </c>
      <c r="S40" s="419">
        <v>1271</v>
      </c>
      <c r="T40" s="389">
        <v>1072</v>
      </c>
      <c r="U40" s="87"/>
    </row>
    <row r="41" spans="1:21" ht="27.75" customHeight="1">
      <c r="A41" s="136"/>
      <c r="B41" s="178" t="s">
        <v>342</v>
      </c>
      <c r="C41" s="178"/>
      <c r="D41" s="178"/>
      <c r="E41" s="178"/>
      <c r="F41" s="180"/>
      <c r="G41" s="180"/>
      <c r="I41" s="1860">
        <v>43</v>
      </c>
      <c r="J41" s="390">
        <v>43</v>
      </c>
      <c r="L41" s="450">
        <v>43</v>
      </c>
      <c r="M41" s="1105">
        <v>44</v>
      </c>
      <c r="N41" s="1105">
        <v>42</v>
      </c>
      <c r="O41" s="390">
        <v>41</v>
      </c>
      <c r="Q41" s="1174">
        <v>38</v>
      </c>
      <c r="R41" s="1105">
        <v>39</v>
      </c>
      <c r="S41" s="420">
        <v>33</v>
      </c>
      <c r="T41" s="390">
        <v>34</v>
      </c>
      <c r="U41" s="87"/>
    </row>
    <row r="42" spans="1:21" ht="31.2" customHeight="1">
      <c r="A42" s="136"/>
      <c r="B42" s="168" t="s">
        <v>640</v>
      </c>
      <c r="C42" s="168"/>
      <c r="D42" s="168"/>
      <c r="E42" s="168"/>
      <c r="F42" s="181"/>
      <c r="G42" s="181"/>
      <c r="I42" s="950">
        <v>5515</v>
      </c>
      <c r="J42" s="389">
        <v>5687</v>
      </c>
      <c r="L42" s="449">
        <v>5854</v>
      </c>
      <c r="M42" s="1106">
        <v>5981</v>
      </c>
      <c r="N42" s="419">
        <v>6082</v>
      </c>
      <c r="O42" s="389">
        <v>6062</v>
      </c>
      <c r="Q42" s="1175">
        <v>2631</v>
      </c>
      <c r="R42" s="1106">
        <v>2595</v>
      </c>
      <c r="S42" s="419">
        <v>2689</v>
      </c>
      <c r="T42" s="389">
        <v>2646</v>
      </c>
      <c r="U42" s="87"/>
    </row>
    <row r="43" spans="1:21" ht="27.75" customHeight="1">
      <c r="A43" s="136"/>
      <c r="B43" s="168" t="s">
        <v>185</v>
      </c>
      <c r="C43" s="168"/>
      <c r="D43" s="168"/>
      <c r="E43" s="168"/>
      <c r="F43" s="164"/>
      <c r="G43" s="164"/>
      <c r="I43" s="950">
        <v>2480</v>
      </c>
      <c r="J43" s="389">
        <v>2516</v>
      </c>
      <c r="L43" s="449">
        <v>2475</v>
      </c>
      <c r="M43" s="419">
        <v>2399</v>
      </c>
      <c r="N43" s="419">
        <v>2432</v>
      </c>
      <c r="O43" s="389">
        <v>2327</v>
      </c>
      <c r="Q43" s="449">
        <v>5614</v>
      </c>
      <c r="R43" s="419">
        <v>5496</v>
      </c>
      <c r="S43" s="419">
        <v>5303</v>
      </c>
      <c r="T43" s="389">
        <v>5184</v>
      </c>
      <c r="U43" s="87"/>
    </row>
    <row r="44" spans="1:21" ht="27.75" customHeight="1">
      <c r="A44" s="136"/>
      <c r="B44" s="168" t="s">
        <v>186</v>
      </c>
      <c r="C44" s="168"/>
      <c r="D44" s="168"/>
      <c r="E44" s="168"/>
      <c r="F44" s="168"/>
      <c r="G44" s="168"/>
      <c r="I44" s="950">
        <v>16801</v>
      </c>
      <c r="J44" s="389">
        <v>16977</v>
      </c>
      <c r="L44" s="449">
        <v>17015</v>
      </c>
      <c r="M44" s="419">
        <v>17136</v>
      </c>
      <c r="N44" s="419">
        <v>17112</v>
      </c>
      <c r="O44" s="389">
        <v>17191</v>
      </c>
      <c r="Q44" s="449">
        <v>17465</v>
      </c>
      <c r="R44" s="419">
        <v>17612</v>
      </c>
      <c r="S44" s="419">
        <v>17825</v>
      </c>
      <c r="T44" s="389">
        <v>17864</v>
      </c>
      <c r="U44" s="87"/>
    </row>
    <row r="45" spans="1:21" ht="27.75" customHeight="1">
      <c r="A45" s="136"/>
      <c r="B45" s="168" t="s">
        <v>187</v>
      </c>
      <c r="C45" s="168"/>
      <c r="D45" s="168"/>
      <c r="E45" s="168"/>
      <c r="F45" s="168"/>
      <c r="G45" s="168"/>
      <c r="I45" s="950">
        <v>2052</v>
      </c>
      <c r="J45" s="389">
        <v>2116</v>
      </c>
      <c r="L45" s="449">
        <v>2185</v>
      </c>
      <c r="M45" s="419">
        <v>2164</v>
      </c>
      <c r="N45" s="419">
        <v>1670</v>
      </c>
      <c r="O45" s="389">
        <v>1718</v>
      </c>
      <c r="Q45" s="449">
        <v>1570</v>
      </c>
      <c r="R45" s="419">
        <v>1706</v>
      </c>
      <c r="S45" s="419">
        <v>2069</v>
      </c>
      <c r="T45" s="389">
        <v>2047</v>
      </c>
      <c r="U45" s="87"/>
    </row>
    <row r="46" spans="1:21" ht="27.75" customHeight="1">
      <c r="A46" s="136"/>
      <c r="B46" s="168" t="s">
        <v>188</v>
      </c>
      <c r="C46" s="168"/>
      <c r="D46" s="168"/>
      <c r="E46" s="168"/>
      <c r="F46" s="168"/>
      <c r="G46" s="168"/>
      <c r="I46" s="1861">
        <v>19411</v>
      </c>
      <c r="J46" s="389">
        <v>19977</v>
      </c>
      <c r="L46" s="451">
        <v>18202</v>
      </c>
      <c r="M46" s="421">
        <v>21225</v>
      </c>
      <c r="N46" s="421">
        <v>24718</v>
      </c>
      <c r="O46" s="391">
        <v>26513</v>
      </c>
      <c r="Q46" s="451">
        <v>21357</v>
      </c>
      <c r="R46" s="421">
        <v>16642</v>
      </c>
      <c r="S46" s="421">
        <v>18929</v>
      </c>
      <c r="T46" s="391">
        <v>18954</v>
      </c>
      <c r="U46" s="87"/>
    </row>
    <row r="47" spans="1:21" ht="27.75" customHeight="1">
      <c r="A47" s="136"/>
      <c r="B47" s="168" t="s">
        <v>189</v>
      </c>
      <c r="C47" s="168"/>
      <c r="D47" s="168"/>
      <c r="E47" s="168"/>
      <c r="F47" s="168"/>
      <c r="G47" s="168"/>
      <c r="I47" s="1859">
        <v>63505</v>
      </c>
      <c r="J47" s="1863">
        <v>63699</v>
      </c>
      <c r="L47" s="269">
        <v>61522</v>
      </c>
      <c r="M47" s="422">
        <v>66326</v>
      </c>
      <c r="N47" s="422">
        <v>76174</v>
      </c>
      <c r="O47" s="392">
        <v>76587</v>
      </c>
      <c r="Q47" s="269">
        <v>64105</v>
      </c>
      <c r="R47" s="422">
        <v>59355</v>
      </c>
      <c r="S47" s="422">
        <v>60942</v>
      </c>
      <c r="T47" s="392">
        <v>66538</v>
      </c>
      <c r="U47" s="87"/>
    </row>
    <row r="48" spans="1:21" ht="27.75" customHeight="1">
      <c r="A48" s="136"/>
      <c r="B48" s="168"/>
      <c r="C48" s="168"/>
      <c r="D48" s="168"/>
      <c r="E48" s="168"/>
      <c r="F48" s="168"/>
      <c r="G48" s="168"/>
      <c r="I48" s="950"/>
      <c r="J48" s="389"/>
      <c r="L48" s="451"/>
      <c r="M48" s="421"/>
      <c r="N48" s="421"/>
      <c r="O48" s="391"/>
      <c r="Q48" s="451"/>
      <c r="R48" s="421"/>
      <c r="S48" s="421"/>
      <c r="T48" s="391"/>
      <c r="U48" s="87"/>
    </row>
    <row r="49" spans="1:21" ht="27.75" customHeight="1">
      <c r="A49" s="136"/>
      <c r="B49" s="217" t="s">
        <v>125</v>
      </c>
      <c r="C49" s="217"/>
      <c r="D49" s="217"/>
      <c r="E49" s="217"/>
      <c r="F49" s="83"/>
      <c r="G49" s="83"/>
      <c r="I49" s="1862">
        <v>1125248</v>
      </c>
      <c r="J49" s="486">
        <v>1164050</v>
      </c>
      <c r="L49" s="452">
        <v>1136466</v>
      </c>
      <c r="M49" s="423">
        <v>1169872</v>
      </c>
      <c r="N49" s="423">
        <v>1247073</v>
      </c>
      <c r="O49" s="486">
        <v>1154022</v>
      </c>
      <c r="Q49" s="452">
        <v>1086161</v>
      </c>
      <c r="R49" s="423">
        <v>1066740</v>
      </c>
      <c r="S49" s="423">
        <v>1058169</v>
      </c>
      <c r="T49" s="486">
        <v>1034283</v>
      </c>
      <c r="U49" s="87"/>
    </row>
    <row r="50" spans="1:21" ht="27.75" customHeight="1">
      <c r="A50" s="136"/>
      <c r="B50" s="113"/>
      <c r="C50" s="113"/>
      <c r="D50" s="113"/>
      <c r="E50" s="113"/>
      <c r="F50" s="83"/>
      <c r="G50" s="83"/>
      <c r="H50" s="759"/>
      <c r="I50" s="759"/>
      <c r="J50" s="759"/>
      <c r="K50" s="113"/>
      <c r="L50" s="759"/>
      <c r="M50" s="759"/>
      <c r="N50" s="759"/>
      <c r="O50" s="90"/>
      <c r="P50" s="113"/>
      <c r="Q50" s="541"/>
      <c r="R50" s="542"/>
      <c r="S50" s="113"/>
      <c r="T50" s="113"/>
      <c r="U50" s="91"/>
    </row>
    <row r="51" spans="1:21" ht="27.75" hidden="1" customHeight="1">
      <c r="A51" s="136"/>
      <c r="B51" s="113"/>
      <c r="C51" s="113"/>
      <c r="D51" s="113"/>
      <c r="E51" s="113"/>
      <c r="F51" s="83"/>
      <c r="G51" s="83"/>
      <c r="H51" s="759"/>
      <c r="I51" s="759"/>
      <c r="J51" s="759"/>
      <c r="K51" s="113"/>
      <c r="L51" s="759"/>
      <c r="M51" s="759"/>
      <c r="N51" s="759"/>
      <c r="O51" s="90"/>
      <c r="P51" s="113"/>
      <c r="Q51" s="113"/>
      <c r="R51" s="83"/>
      <c r="S51" s="113"/>
      <c r="T51" s="113"/>
      <c r="U51" s="91"/>
    </row>
    <row r="52" spans="1:21" ht="27.75" hidden="1" customHeight="1">
      <c r="A52" s="136"/>
      <c r="B52" s="113"/>
      <c r="C52" s="113"/>
      <c r="D52" s="113"/>
      <c r="E52" s="113"/>
      <c r="F52" s="83"/>
      <c r="G52" s="83"/>
      <c r="H52" s="759"/>
      <c r="I52" s="759"/>
      <c r="J52" s="759"/>
      <c r="K52" s="113"/>
      <c r="L52" s="759"/>
      <c r="M52" s="759"/>
      <c r="N52" s="759"/>
      <c r="O52" s="90"/>
      <c r="P52" s="113"/>
      <c r="Q52" s="113"/>
      <c r="R52" s="83"/>
      <c r="S52" s="113"/>
      <c r="T52" s="113"/>
      <c r="U52" s="91"/>
    </row>
    <row r="53" spans="1:21" ht="27.75" hidden="1" customHeight="1">
      <c r="A53" s="136"/>
      <c r="B53" s="113"/>
      <c r="C53" s="113"/>
      <c r="D53" s="113"/>
      <c r="E53" s="113"/>
      <c r="F53" s="83"/>
      <c r="G53" s="83"/>
      <c r="H53" s="759"/>
      <c r="I53" s="759"/>
      <c r="J53" s="759"/>
      <c r="K53" s="113"/>
      <c r="L53" s="759"/>
      <c r="M53" s="759"/>
      <c r="N53" s="759"/>
      <c r="O53" s="90"/>
      <c r="P53" s="113"/>
      <c r="Q53" s="113"/>
      <c r="R53" s="83"/>
      <c r="S53" s="113"/>
      <c r="T53" s="113"/>
      <c r="U53" s="91"/>
    </row>
    <row r="54" spans="1:21" ht="27.75" hidden="1" customHeight="1">
      <c r="A54" s="136"/>
      <c r="B54" s="113"/>
      <c r="C54" s="113"/>
      <c r="D54" s="113"/>
      <c r="E54" s="113"/>
      <c r="F54" s="83"/>
      <c r="G54" s="83"/>
      <c r="H54" s="759"/>
      <c r="I54" s="759"/>
      <c r="J54" s="759"/>
      <c r="K54" s="113"/>
      <c r="L54" s="759"/>
      <c r="M54" s="759"/>
      <c r="N54" s="759"/>
      <c r="O54" s="90"/>
      <c r="P54" s="113"/>
      <c r="Q54" s="113"/>
      <c r="R54" s="83"/>
      <c r="S54" s="113"/>
      <c r="T54" s="113"/>
      <c r="U54" s="91"/>
    </row>
    <row r="55" spans="1:21" ht="27.75" hidden="1" customHeight="1">
      <c r="A55" s="136"/>
      <c r="B55" s="113"/>
      <c r="C55" s="113"/>
      <c r="D55" s="113"/>
      <c r="E55" s="113"/>
      <c r="F55" s="83"/>
      <c r="G55" s="83"/>
      <c r="H55" s="759"/>
      <c r="I55" s="759"/>
      <c r="J55" s="759"/>
      <c r="K55" s="113"/>
      <c r="L55" s="759"/>
      <c r="M55" s="759"/>
      <c r="N55" s="759"/>
      <c r="O55" s="90"/>
      <c r="P55" s="113"/>
      <c r="Q55" s="113"/>
      <c r="R55" s="83"/>
      <c r="S55" s="113"/>
      <c r="T55" s="113"/>
      <c r="U55" s="91"/>
    </row>
    <row r="56" spans="1:21" ht="27.75" hidden="1" customHeight="1">
      <c r="A56" s="136"/>
      <c r="B56" s="113"/>
      <c r="C56" s="113"/>
      <c r="D56" s="113"/>
      <c r="E56" s="113"/>
      <c r="F56" s="183"/>
      <c r="G56" s="183"/>
      <c r="H56" s="759"/>
      <c r="I56" s="759"/>
      <c r="J56" s="759"/>
      <c r="K56" s="113"/>
      <c r="L56" s="759"/>
      <c r="M56" s="759"/>
      <c r="N56" s="759"/>
      <c r="O56" s="90"/>
      <c r="P56" s="113"/>
      <c r="Q56" s="113"/>
      <c r="R56" s="83"/>
      <c r="S56" s="113"/>
      <c r="T56" s="113"/>
      <c r="U56" s="91"/>
    </row>
    <row r="57" spans="1:21" ht="27.75" hidden="1" customHeight="1">
      <c r="A57" s="136"/>
      <c r="B57" s="113"/>
      <c r="C57" s="113"/>
      <c r="D57" s="113"/>
      <c r="E57" s="113"/>
      <c r="F57" s="184"/>
      <c r="G57" s="184"/>
      <c r="H57" s="759"/>
      <c r="I57" s="759"/>
      <c r="J57" s="759"/>
      <c r="K57" s="113"/>
      <c r="L57" s="759"/>
      <c r="M57" s="759"/>
      <c r="N57" s="759"/>
      <c r="O57" s="90"/>
      <c r="P57" s="113"/>
      <c r="Q57" s="113"/>
      <c r="R57" s="83"/>
      <c r="S57" s="113"/>
      <c r="T57" s="113"/>
      <c r="U57" s="91"/>
    </row>
    <row r="58" spans="1:21" ht="27.75" hidden="1" customHeight="1">
      <c r="A58" s="136"/>
      <c r="B58" s="113"/>
      <c r="C58" s="113"/>
      <c r="D58" s="113"/>
      <c r="E58" s="113"/>
      <c r="F58" s="184"/>
      <c r="G58" s="184"/>
      <c r="H58" s="759"/>
      <c r="I58" s="759"/>
      <c r="J58" s="759"/>
      <c r="K58" s="113"/>
      <c r="L58" s="759"/>
      <c r="M58" s="759"/>
      <c r="N58" s="759"/>
      <c r="O58" s="90"/>
      <c r="P58" s="113"/>
      <c r="Q58" s="113"/>
      <c r="R58" s="83"/>
      <c r="S58" s="113"/>
      <c r="T58" s="113"/>
      <c r="U58" s="91"/>
    </row>
    <row r="59" spans="1:21" ht="27.75" hidden="1" customHeight="1">
      <c r="A59" s="136"/>
      <c r="B59" s="113"/>
      <c r="C59" s="113"/>
      <c r="D59" s="113"/>
      <c r="E59" s="113"/>
      <c r="F59" s="184"/>
      <c r="G59" s="184"/>
      <c r="H59" s="759"/>
      <c r="I59" s="759"/>
      <c r="J59" s="759"/>
      <c r="K59" s="113"/>
      <c r="L59" s="759"/>
      <c r="M59" s="759"/>
      <c r="N59" s="759"/>
      <c r="O59" s="90"/>
      <c r="P59" s="113"/>
      <c r="Q59" s="113"/>
      <c r="R59" s="83"/>
      <c r="S59" s="113"/>
      <c r="T59" s="113"/>
      <c r="U59" s="91"/>
    </row>
    <row r="60" spans="1:21" ht="27.75" customHeight="1">
      <c r="A60" s="136"/>
      <c r="B60" s="1015" t="s">
        <v>616</v>
      </c>
      <c r="C60" s="113"/>
      <c r="D60" s="113"/>
      <c r="E60" s="113"/>
      <c r="F60" s="184"/>
      <c r="G60" s="184"/>
      <c r="H60" s="759"/>
      <c r="I60" s="759"/>
      <c r="J60" s="759"/>
      <c r="K60" s="113"/>
      <c r="L60" s="759"/>
      <c r="M60" s="759"/>
      <c r="N60" s="759"/>
      <c r="O60" s="90"/>
      <c r="P60" s="113"/>
      <c r="Q60" s="113"/>
      <c r="R60" s="83"/>
      <c r="S60" s="113"/>
      <c r="T60" s="113"/>
      <c r="U60" s="91"/>
    </row>
    <row r="61" spans="1:21" ht="27.75" customHeight="1">
      <c r="A61" s="136"/>
      <c r="B61" s="178"/>
      <c r="C61" s="113"/>
      <c r="D61" s="113"/>
      <c r="E61" s="113"/>
      <c r="F61" s="184"/>
      <c r="G61" s="184"/>
      <c r="H61" s="759"/>
      <c r="I61" s="759"/>
      <c r="J61" s="759"/>
      <c r="K61" s="113"/>
      <c r="L61" s="759"/>
      <c r="M61" s="759"/>
      <c r="N61" s="759"/>
      <c r="O61" s="90"/>
      <c r="P61" s="113"/>
      <c r="Q61" s="113"/>
      <c r="R61" s="83"/>
      <c r="S61" s="113"/>
      <c r="T61" s="113"/>
      <c r="U61" s="93"/>
    </row>
    <row r="62" spans="1:21" ht="27.75" customHeight="1">
      <c r="B62" s="543"/>
      <c r="C62" s="543"/>
      <c r="D62" s="543"/>
      <c r="E62" s="543"/>
      <c r="F62" s="184"/>
      <c r="G62" s="184"/>
      <c r="H62" s="951"/>
      <c r="I62" s="951"/>
      <c r="J62" s="951"/>
      <c r="K62" s="543"/>
      <c r="L62" s="951"/>
      <c r="M62" s="951"/>
      <c r="N62" s="951"/>
      <c r="O62" s="1235"/>
      <c r="P62" s="543"/>
      <c r="Q62" s="543"/>
      <c r="R62" s="543"/>
      <c r="S62" s="543"/>
      <c r="T62" s="543"/>
      <c r="U62" s="544"/>
    </row>
    <row r="63" spans="1:21" ht="27.75" customHeight="1">
      <c r="F63" s="184"/>
      <c r="G63" s="184"/>
    </row>
    <row r="64" spans="1:21" ht="27.75" customHeight="1">
      <c r="F64" s="184"/>
      <c r="G64" s="184"/>
    </row>
    <row r="65" spans="2:15" ht="27.75" customHeight="1">
      <c r="B65" s="1324"/>
      <c r="F65" s="184"/>
      <c r="G65" s="184"/>
    </row>
    <row r="66" spans="2:15" s="1191" customFormat="1" ht="27.75" customHeight="1">
      <c r="B66" s="1324"/>
      <c r="F66" s="184"/>
      <c r="G66" s="184"/>
      <c r="H66" s="735"/>
      <c r="I66" s="735"/>
      <c r="J66" s="735"/>
      <c r="L66" s="735"/>
      <c r="M66" s="735"/>
      <c r="N66" s="735"/>
      <c r="O66" s="1192"/>
    </row>
    <row r="67" spans="2:15" s="1191" customFormat="1" ht="27.75" customHeight="1">
      <c r="B67" s="1324"/>
      <c r="F67" s="184"/>
      <c r="G67" s="184"/>
      <c r="H67" s="735"/>
      <c r="I67" s="735"/>
      <c r="J67" s="735"/>
      <c r="L67" s="735"/>
      <c r="M67" s="735"/>
      <c r="N67" s="735"/>
      <c r="O67" s="1192"/>
    </row>
    <row r="68" spans="2:15" s="1191" customFormat="1" ht="27.75" customHeight="1">
      <c r="B68" s="1324"/>
      <c r="F68" s="184"/>
      <c r="G68" s="184"/>
      <c r="H68" s="735"/>
      <c r="I68" s="735"/>
      <c r="J68" s="735"/>
      <c r="L68" s="735"/>
      <c r="M68" s="735"/>
      <c r="N68" s="735"/>
      <c r="O68" s="1192"/>
    </row>
    <row r="95" spans="6:7" ht="27.75" customHeight="1">
      <c r="F95" s="697"/>
      <c r="G95" s="697"/>
    </row>
    <row r="96" spans="6:7" ht="27.75" customHeight="1">
      <c r="F96" s="697"/>
      <c r="G96" s="697"/>
    </row>
    <row r="97" spans="6:7" ht="27.75" customHeight="1">
      <c r="F97" s="697"/>
      <c r="G97" s="697"/>
    </row>
    <row r="98" spans="6:7" ht="27.75" customHeight="1">
      <c r="F98" s="697"/>
      <c r="G98" s="697"/>
    </row>
  </sheetData>
  <mergeCells count="1">
    <mergeCell ref="Q7:T7"/>
  </mergeCells>
  <pageMargins left="0.23622047244094499" right="0.23622047244094499" top="0.35433070866141703" bottom="0.5" header="0" footer="0.3"/>
  <pageSetup scale="30" orientation="landscape" r:id="rId1"/>
  <headerFooter scaleWithDoc="0">
    <oddFooter>&amp;A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U98"/>
  <sheetViews>
    <sheetView showGridLines="0" view="pageBreakPreview" zoomScale="40" zoomScaleNormal="40" zoomScaleSheetLayoutView="40" workbookViewId="0"/>
  </sheetViews>
  <sheetFormatPr defaultRowHeight="27.75" customHeight="1"/>
  <cols>
    <col min="1" max="1" width="2.6640625" customWidth="1"/>
    <col min="2" max="2" width="164.88671875" customWidth="1"/>
    <col min="3" max="5" width="18.6640625" hidden="1" customWidth="1"/>
    <col min="6" max="6" width="18.6640625" style="640" customWidth="1"/>
    <col min="7" max="7" width="3" style="640" customWidth="1"/>
    <col min="8" max="8" width="18.6640625" style="908" customWidth="1"/>
    <col min="9" max="10" width="29.44140625" style="35" customWidth="1"/>
    <col min="11" max="11" width="2.6640625" style="1190" customWidth="1"/>
    <col min="12" max="12" width="29.5546875" style="35" bestFit="1" customWidth="1"/>
    <col min="13" max="13" width="30.33203125" style="1238" customWidth="1"/>
    <col min="14" max="14" width="30.44140625" style="1238" bestFit="1" customWidth="1"/>
    <col min="15" max="15" width="23" style="1238" customWidth="1"/>
    <col min="16" max="16" width="2.6640625" customWidth="1"/>
    <col min="17" max="17" width="23.109375" bestFit="1" customWidth="1"/>
    <col min="18" max="18" width="24.6640625" bestFit="1" customWidth="1"/>
    <col min="19" max="19" width="23.109375" bestFit="1" customWidth="1"/>
    <col min="20" max="20" width="24.6640625" bestFit="1" customWidth="1"/>
    <col min="21" max="21" width="2.6640625" style="1190" customWidth="1"/>
  </cols>
  <sheetData>
    <row r="1" spans="1:21" ht="27.75" customHeight="1">
      <c r="A1" s="76"/>
      <c r="B1" s="76"/>
      <c r="C1" s="76"/>
      <c r="D1" s="76"/>
      <c r="E1" s="76"/>
      <c r="F1" s="136"/>
      <c r="G1" s="136"/>
      <c r="H1" s="907"/>
      <c r="I1" s="77"/>
      <c r="J1" s="77"/>
      <c r="K1" s="516"/>
      <c r="L1" s="77"/>
      <c r="M1" s="1236"/>
      <c r="N1" s="1236"/>
      <c r="O1" s="1236"/>
      <c r="P1" s="76"/>
      <c r="Q1" s="76"/>
      <c r="R1" s="76"/>
      <c r="S1" s="76"/>
      <c r="T1" s="76"/>
      <c r="U1" s="516"/>
    </row>
    <row r="2" spans="1:21" ht="27.75" customHeight="1">
      <c r="A2" s="76"/>
      <c r="B2" s="1123"/>
      <c r="C2" s="1123"/>
      <c r="D2" s="1123"/>
      <c r="E2" s="1123"/>
      <c r="F2" s="1123"/>
      <c r="G2" s="1123"/>
      <c r="H2" s="1123"/>
      <c r="I2" s="1123"/>
      <c r="J2" s="1123"/>
      <c r="K2" s="1123"/>
      <c r="L2" s="1123"/>
      <c r="M2" s="1123"/>
      <c r="N2" s="1123"/>
      <c r="O2" s="1123"/>
      <c r="P2" s="1123"/>
      <c r="Q2" s="1123"/>
      <c r="R2" s="1123"/>
      <c r="S2" s="1123"/>
      <c r="T2" s="1123"/>
      <c r="U2" s="159"/>
    </row>
    <row r="3" spans="1:21" ht="27.75" customHeight="1">
      <c r="A3" s="76"/>
      <c r="B3" s="1125" t="s">
        <v>375</v>
      </c>
      <c r="C3" s="1123"/>
      <c r="D3" s="1123"/>
      <c r="E3" s="1123"/>
      <c r="F3" s="1123"/>
      <c r="G3" s="1123"/>
      <c r="H3" s="1123"/>
      <c r="I3" s="1123"/>
      <c r="J3" s="1123"/>
      <c r="K3" s="1123"/>
      <c r="L3" s="1123"/>
      <c r="M3" s="1123"/>
      <c r="N3" s="1123"/>
      <c r="O3" s="1123"/>
      <c r="P3" s="1123"/>
      <c r="Q3" s="1123"/>
      <c r="R3" s="1123"/>
      <c r="S3" s="1123"/>
      <c r="T3" s="1123"/>
      <c r="U3" s="159"/>
    </row>
    <row r="4" spans="1:21" ht="27.75" customHeight="1">
      <c r="A4" s="76"/>
      <c r="B4" s="1123"/>
      <c r="C4" s="1123"/>
      <c r="D4" s="1123"/>
      <c r="E4" s="1123"/>
      <c r="F4" s="1123"/>
      <c r="G4" s="1123"/>
      <c r="H4" s="1123"/>
      <c r="I4" s="1123"/>
      <c r="J4" s="1123"/>
      <c r="K4" s="1123"/>
      <c r="L4" s="1123"/>
      <c r="M4" s="1123"/>
      <c r="N4" s="1123"/>
      <c r="O4" s="1123"/>
      <c r="P4" s="1123"/>
      <c r="Q4" s="1123"/>
      <c r="R4" s="1123"/>
      <c r="S4" s="1123"/>
      <c r="T4" s="1123"/>
      <c r="U4" s="159"/>
    </row>
    <row r="5" spans="1:21" ht="27.75" customHeight="1">
      <c r="A5" s="76"/>
      <c r="B5" s="101"/>
      <c r="C5" s="101"/>
      <c r="D5" s="101"/>
      <c r="E5" s="101"/>
      <c r="F5" s="100"/>
      <c r="G5" s="100"/>
      <c r="H5" s="130"/>
      <c r="I5" s="1017"/>
      <c r="J5" s="1017"/>
      <c r="K5" s="101"/>
      <c r="L5" s="1017"/>
      <c r="M5" s="1237"/>
      <c r="N5" s="1237"/>
      <c r="O5" s="1237"/>
      <c r="P5" s="101"/>
      <c r="Q5" s="101"/>
      <c r="R5" s="101"/>
      <c r="S5" s="101"/>
      <c r="T5" s="101"/>
      <c r="U5" s="79"/>
    </row>
    <row r="6" spans="1:21" ht="27.75" customHeight="1">
      <c r="A6" s="76"/>
      <c r="B6" s="101"/>
      <c r="C6" s="241"/>
      <c r="D6" s="241"/>
      <c r="E6" s="241"/>
      <c r="F6" s="217"/>
      <c r="G6" s="217"/>
      <c r="H6" s="1007"/>
      <c r="I6" s="1864" t="s">
        <v>75</v>
      </c>
      <c r="J6" s="1864"/>
      <c r="K6" s="1660"/>
      <c r="L6" s="1397"/>
      <c r="M6" s="1661"/>
      <c r="N6" s="1660"/>
      <c r="O6" s="1660"/>
      <c r="P6" s="1660"/>
      <c r="Q6" s="1660"/>
      <c r="R6" s="1660"/>
      <c r="S6" s="1660"/>
      <c r="T6" s="1398"/>
      <c r="U6" s="80"/>
    </row>
    <row r="7" spans="1:21" ht="27.75" customHeight="1">
      <c r="A7" s="76"/>
      <c r="B7" s="241"/>
      <c r="C7" s="241"/>
      <c r="D7" s="241"/>
      <c r="E7" s="241"/>
      <c r="F7" s="217"/>
      <c r="G7" s="217"/>
      <c r="H7" s="217"/>
      <c r="I7" s="1819">
        <v>2021</v>
      </c>
      <c r="J7" s="1820"/>
      <c r="K7" s="241"/>
      <c r="L7" s="1383">
        <v>2020</v>
      </c>
      <c r="M7" s="1396"/>
      <c r="N7" s="1375"/>
      <c r="O7" s="1388"/>
      <c r="P7" s="241"/>
      <c r="Q7" s="2350">
        <v>2019</v>
      </c>
      <c r="R7" s="2351"/>
      <c r="S7" s="2351"/>
      <c r="T7" s="2352"/>
      <c r="U7" s="85"/>
    </row>
    <row r="8" spans="1:21" ht="27.75" customHeight="1">
      <c r="A8" s="76"/>
      <c r="B8" s="182" t="s">
        <v>109</v>
      </c>
      <c r="C8" s="182"/>
      <c r="D8" s="182"/>
      <c r="E8" s="182"/>
      <c r="F8" s="217"/>
      <c r="G8" s="217"/>
      <c r="H8" s="217"/>
      <c r="I8" s="1811" t="s">
        <v>80</v>
      </c>
      <c r="J8" s="187" t="s">
        <v>77</v>
      </c>
      <c r="L8" s="186" t="s">
        <v>78</v>
      </c>
      <c r="M8" s="537" t="s">
        <v>79</v>
      </c>
      <c r="N8" s="537" t="s">
        <v>80</v>
      </c>
      <c r="O8" s="187" t="s">
        <v>77</v>
      </c>
      <c r="Q8" s="186" t="s">
        <v>78</v>
      </c>
      <c r="R8" s="537" t="s">
        <v>79</v>
      </c>
      <c r="S8" s="537" t="s">
        <v>80</v>
      </c>
      <c r="T8" s="187" t="s">
        <v>77</v>
      </c>
      <c r="U8" s="85"/>
    </row>
    <row r="9" spans="1:21" ht="27.75" customHeight="1">
      <c r="A9" s="76"/>
      <c r="B9" s="161" t="s">
        <v>190</v>
      </c>
      <c r="C9" s="161"/>
      <c r="D9" s="161"/>
      <c r="E9" s="161"/>
      <c r="F9" s="217"/>
      <c r="G9" s="164"/>
      <c r="H9" s="162"/>
      <c r="I9" s="162"/>
      <c r="J9" s="162"/>
      <c r="L9" s="162"/>
      <c r="M9" s="162"/>
      <c r="N9" s="162"/>
      <c r="O9" s="1241"/>
      <c r="Q9" s="162"/>
      <c r="R9" s="162"/>
      <c r="S9" s="162"/>
      <c r="T9" s="162"/>
      <c r="U9" s="82"/>
    </row>
    <row r="10" spans="1:21" ht="27.75" customHeight="1">
      <c r="A10" s="76"/>
      <c r="B10" s="182"/>
      <c r="C10" s="182"/>
      <c r="D10" s="182"/>
      <c r="E10" s="182"/>
      <c r="F10" s="164"/>
      <c r="G10" s="164"/>
      <c r="H10" s="162"/>
      <c r="I10" s="268"/>
      <c r="J10" s="268"/>
      <c r="L10" s="162"/>
      <c r="M10" s="162"/>
      <c r="N10" s="162"/>
      <c r="O10" s="1241"/>
      <c r="Q10" s="162"/>
      <c r="R10" s="162"/>
      <c r="S10" s="162"/>
      <c r="T10" s="162"/>
      <c r="U10" s="82"/>
    </row>
    <row r="11" spans="1:21" ht="27.75" customHeight="1">
      <c r="A11" s="76"/>
      <c r="B11" s="182" t="s">
        <v>191</v>
      </c>
      <c r="C11" s="182"/>
      <c r="D11" s="182"/>
      <c r="E11" s="182"/>
      <c r="F11" s="168"/>
      <c r="G11" s="168"/>
      <c r="I11" s="1832"/>
      <c r="J11" s="1833"/>
      <c r="L11" s="453"/>
      <c r="M11" s="424"/>
      <c r="N11" s="424"/>
      <c r="O11" s="393"/>
      <c r="Q11" s="453"/>
      <c r="R11" s="424"/>
      <c r="S11" s="424"/>
      <c r="T11" s="393"/>
      <c r="U11" s="85"/>
    </row>
    <row r="12" spans="1:21" ht="27.75" customHeight="1">
      <c r="A12" s="76"/>
      <c r="B12" s="265" t="s">
        <v>192</v>
      </c>
      <c r="C12" s="492"/>
      <c r="D12" s="265"/>
      <c r="E12" s="265"/>
      <c r="F12" s="168"/>
      <c r="G12" s="168"/>
      <c r="I12" s="1865">
        <v>246661</v>
      </c>
      <c r="J12" s="394">
        <v>249509</v>
      </c>
      <c r="L12" s="454">
        <v>246135</v>
      </c>
      <c r="M12" s="425">
        <v>242876</v>
      </c>
      <c r="N12" s="425">
        <v>234361</v>
      </c>
      <c r="O12" s="394">
        <v>223881</v>
      </c>
      <c r="Q12" s="454">
        <v>224800</v>
      </c>
      <c r="R12" s="425">
        <v>222895</v>
      </c>
      <c r="S12" s="425">
        <v>224933</v>
      </c>
      <c r="T12" s="394">
        <v>221921</v>
      </c>
      <c r="U12" s="87"/>
    </row>
    <row r="13" spans="1:21" ht="27.75" customHeight="1">
      <c r="A13" s="76"/>
      <c r="B13" s="265" t="s">
        <v>179</v>
      </c>
      <c r="C13" s="265"/>
      <c r="D13" s="265"/>
      <c r="E13" s="265"/>
      <c r="F13" s="168"/>
      <c r="G13" s="168"/>
      <c r="I13" s="1865">
        <v>469078</v>
      </c>
      <c r="J13" s="394">
        <v>476334</v>
      </c>
      <c r="L13" s="454">
        <v>464619</v>
      </c>
      <c r="M13" s="425">
        <v>482050</v>
      </c>
      <c r="N13" s="425">
        <v>514444</v>
      </c>
      <c r="O13" s="394">
        <v>488658</v>
      </c>
      <c r="Q13" s="454">
        <v>461851</v>
      </c>
      <c r="R13" s="425">
        <v>456806</v>
      </c>
      <c r="S13" s="425">
        <v>443707</v>
      </c>
      <c r="T13" s="394">
        <v>434749</v>
      </c>
      <c r="U13" s="87"/>
    </row>
    <row r="14" spans="1:21" ht="27.75" customHeight="1">
      <c r="A14" s="76"/>
      <c r="B14" s="265" t="s">
        <v>391</v>
      </c>
      <c r="C14" s="265"/>
      <c r="D14" s="265"/>
      <c r="E14" s="265"/>
      <c r="F14" s="168"/>
      <c r="G14" s="168"/>
      <c r="I14" s="1865">
        <v>40922</v>
      </c>
      <c r="J14" s="394">
        <v>43150</v>
      </c>
      <c r="L14" s="455">
        <v>40084</v>
      </c>
      <c r="M14" s="426">
        <v>43067</v>
      </c>
      <c r="N14" s="426">
        <v>48885</v>
      </c>
      <c r="O14" s="395">
        <v>51311</v>
      </c>
      <c r="Q14" s="455">
        <v>46739</v>
      </c>
      <c r="R14" s="426">
        <v>42645</v>
      </c>
      <c r="S14" s="426">
        <v>43642</v>
      </c>
      <c r="T14" s="395">
        <v>34209</v>
      </c>
      <c r="U14" s="87"/>
    </row>
    <row r="15" spans="1:21" ht="27.75" customHeight="1">
      <c r="A15" s="76"/>
      <c r="B15" s="265" t="s">
        <v>193</v>
      </c>
      <c r="C15" s="265"/>
      <c r="D15" s="265"/>
      <c r="E15" s="265"/>
      <c r="F15" s="534"/>
      <c r="G15" s="534"/>
      <c r="I15" s="1866">
        <v>756661</v>
      </c>
      <c r="J15" s="2177">
        <v>768993</v>
      </c>
      <c r="L15" s="456">
        <v>750838</v>
      </c>
      <c r="M15" s="427">
        <v>767993</v>
      </c>
      <c r="N15" s="427">
        <v>797690</v>
      </c>
      <c r="O15" s="396">
        <v>763850</v>
      </c>
      <c r="Q15" s="456">
        <v>733390</v>
      </c>
      <c r="R15" s="427">
        <v>722346</v>
      </c>
      <c r="S15" s="427">
        <v>712282</v>
      </c>
      <c r="T15" s="396">
        <v>690879</v>
      </c>
      <c r="U15" s="87"/>
    </row>
    <row r="16" spans="1:21" ht="27.75" customHeight="1">
      <c r="A16" s="76"/>
      <c r="B16" s="265"/>
      <c r="C16" s="265"/>
      <c r="D16" s="265"/>
      <c r="E16" s="265"/>
      <c r="F16" s="168"/>
      <c r="G16" s="168"/>
      <c r="I16" s="1865"/>
      <c r="J16" s="394"/>
      <c r="L16" s="454"/>
      <c r="M16" s="425"/>
      <c r="N16" s="425"/>
      <c r="O16" s="394"/>
      <c r="Q16" s="454"/>
      <c r="R16" s="425"/>
      <c r="S16" s="425"/>
      <c r="T16" s="394"/>
      <c r="U16" s="87"/>
    </row>
    <row r="17" spans="1:21" ht="27.75" customHeight="1">
      <c r="A17" s="76"/>
      <c r="B17" s="265" t="s">
        <v>392</v>
      </c>
      <c r="C17" s="265"/>
      <c r="D17" s="265"/>
      <c r="E17" s="265"/>
      <c r="F17" s="432"/>
      <c r="G17" s="432"/>
      <c r="I17" s="1867">
        <v>20406</v>
      </c>
      <c r="J17" s="1261">
        <v>20260</v>
      </c>
      <c r="L17" s="1262">
        <v>18899</v>
      </c>
      <c r="M17" s="425">
        <v>17522</v>
      </c>
      <c r="N17" s="425">
        <v>16111</v>
      </c>
      <c r="O17" s="394">
        <v>12994</v>
      </c>
      <c r="Q17" s="454">
        <v>12235</v>
      </c>
      <c r="R17" s="425">
        <v>11536</v>
      </c>
      <c r="S17" s="425">
        <v>10919</v>
      </c>
      <c r="T17" s="394">
        <v>9907</v>
      </c>
      <c r="U17" s="87"/>
    </row>
    <row r="18" spans="1:21" ht="27.75" customHeight="1">
      <c r="A18" s="76"/>
      <c r="B18" s="182"/>
      <c r="C18" s="182"/>
      <c r="D18" s="182"/>
      <c r="E18" s="182"/>
      <c r="F18" s="170"/>
      <c r="G18" s="170"/>
      <c r="I18" s="1834"/>
      <c r="J18" s="388"/>
      <c r="L18" s="448"/>
      <c r="M18" s="411"/>
      <c r="N18" s="411"/>
      <c r="O18" s="388"/>
      <c r="Q18" s="448"/>
      <c r="R18" s="411"/>
      <c r="S18" s="411"/>
      <c r="T18" s="388"/>
      <c r="U18" s="87"/>
    </row>
    <row r="19" spans="1:21" ht="27.75" customHeight="1">
      <c r="A19" s="76"/>
      <c r="B19" s="182" t="s">
        <v>138</v>
      </c>
      <c r="C19" s="182"/>
      <c r="D19" s="182"/>
      <c r="E19" s="182"/>
      <c r="F19" s="170"/>
      <c r="G19" s="170"/>
      <c r="I19" s="1834"/>
      <c r="J19" s="388"/>
      <c r="L19" s="448"/>
      <c r="M19" s="411"/>
      <c r="N19" s="411"/>
      <c r="O19" s="388"/>
      <c r="Q19" s="448"/>
      <c r="R19" s="411"/>
      <c r="S19" s="411"/>
      <c r="T19" s="388"/>
      <c r="U19" s="87"/>
    </row>
    <row r="20" spans="1:21" ht="27.75" customHeight="1">
      <c r="A20" s="76"/>
      <c r="B20" s="182" t="s">
        <v>194</v>
      </c>
      <c r="C20" s="182"/>
      <c r="D20" s="182"/>
      <c r="E20" s="182"/>
      <c r="F20" s="170"/>
      <c r="G20" s="170"/>
      <c r="I20" s="1834">
        <v>15668</v>
      </c>
      <c r="J20" s="388">
        <v>14856</v>
      </c>
      <c r="L20" s="448">
        <v>14305</v>
      </c>
      <c r="M20" s="411">
        <v>16071</v>
      </c>
      <c r="N20" s="411">
        <v>22712</v>
      </c>
      <c r="O20" s="388">
        <v>21389</v>
      </c>
      <c r="Q20" s="448">
        <v>13901</v>
      </c>
      <c r="R20" s="411">
        <v>13932</v>
      </c>
      <c r="S20" s="411">
        <v>12833</v>
      </c>
      <c r="T20" s="388">
        <v>18746</v>
      </c>
      <c r="U20" s="87"/>
    </row>
    <row r="21" spans="1:21" ht="27.75" customHeight="1">
      <c r="A21" s="76"/>
      <c r="B21" s="182" t="s">
        <v>195</v>
      </c>
      <c r="C21" s="182"/>
      <c r="D21" s="182"/>
      <c r="E21" s="182"/>
      <c r="F21" s="170"/>
      <c r="G21" s="170"/>
      <c r="I21" s="1858">
        <v>41768</v>
      </c>
      <c r="J21" s="227">
        <v>40119</v>
      </c>
      <c r="L21" s="353">
        <v>31902</v>
      </c>
      <c r="M21" s="411">
        <v>33913</v>
      </c>
      <c r="N21" s="411">
        <v>32165</v>
      </c>
      <c r="O21" s="388">
        <v>32439</v>
      </c>
      <c r="Q21" s="448">
        <v>30404</v>
      </c>
      <c r="R21" s="411">
        <v>25669</v>
      </c>
      <c r="S21" s="411">
        <v>29957</v>
      </c>
      <c r="T21" s="388">
        <v>31621</v>
      </c>
      <c r="U21" s="87"/>
    </row>
    <row r="22" spans="1:21" ht="27.75" customHeight="1">
      <c r="A22" s="76"/>
      <c r="B22" s="168" t="s">
        <v>196</v>
      </c>
      <c r="C22" s="168"/>
      <c r="D22" s="168"/>
      <c r="E22" s="168"/>
      <c r="F22" s="168"/>
      <c r="G22" s="168"/>
      <c r="I22" s="1858">
        <v>39868</v>
      </c>
      <c r="J22" s="227">
        <v>41296</v>
      </c>
      <c r="L22" s="353">
        <v>42247</v>
      </c>
      <c r="M22" s="226">
        <v>54698</v>
      </c>
      <c r="N22" s="226">
        <v>65002</v>
      </c>
      <c r="O22" s="227">
        <v>43139</v>
      </c>
      <c r="Q22" s="353">
        <v>40222</v>
      </c>
      <c r="R22" s="226">
        <v>37307</v>
      </c>
      <c r="S22" s="226">
        <v>33176</v>
      </c>
      <c r="T22" s="227">
        <v>35970</v>
      </c>
      <c r="U22" s="87"/>
    </row>
    <row r="23" spans="1:21" ht="27.75" customHeight="1">
      <c r="A23" s="516"/>
      <c r="B23" s="182" t="s">
        <v>400</v>
      </c>
      <c r="C23" s="182"/>
      <c r="D23" s="182"/>
      <c r="E23" s="182"/>
      <c r="F23" s="216"/>
      <c r="G23" s="216"/>
      <c r="I23" s="1858">
        <v>115969</v>
      </c>
      <c r="J23" s="227">
        <v>140491</v>
      </c>
      <c r="L23" s="353">
        <v>137762</v>
      </c>
      <c r="M23" s="226">
        <v>137351</v>
      </c>
      <c r="N23" s="226">
        <v>166118</v>
      </c>
      <c r="O23" s="227">
        <v>143019</v>
      </c>
      <c r="Q23" s="353">
        <v>124083</v>
      </c>
      <c r="R23" s="226">
        <v>120555</v>
      </c>
      <c r="S23" s="226">
        <v>124331</v>
      </c>
      <c r="T23" s="227">
        <v>116527</v>
      </c>
      <c r="U23" s="87"/>
    </row>
    <row r="24" spans="1:21" ht="27.75" customHeight="1">
      <c r="A24" s="76"/>
      <c r="B24" s="182" t="s">
        <v>197</v>
      </c>
      <c r="C24" s="182"/>
      <c r="D24" s="182"/>
      <c r="E24" s="182"/>
      <c r="F24" s="168"/>
      <c r="G24" s="168"/>
      <c r="I24" s="1858">
        <v>1065</v>
      </c>
      <c r="J24" s="227">
        <v>760</v>
      </c>
      <c r="L24" s="353">
        <v>743</v>
      </c>
      <c r="M24" s="226">
        <v>880</v>
      </c>
      <c r="N24" s="226">
        <v>371</v>
      </c>
      <c r="O24" s="227">
        <v>259</v>
      </c>
      <c r="Q24" s="353">
        <v>342</v>
      </c>
      <c r="R24" s="226">
        <v>315</v>
      </c>
      <c r="S24" s="226">
        <v>305</v>
      </c>
      <c r="T24" s="227">
        <v>267</v>
      </c>
      <c r="U24" s="87"/>
    </row>
    <row r="25" spans="1:21" ht="27.75" customHeight="1">
      <c r="A25" s="76"/>
      <c r="B25" s="168" t="s">
        <v>198</v>
      </c>
      <c r="C25" s="168"/>
      <c r="D25" s="168"/>
      <c r="E25" s="168"/>
      <c r="F25" s="703"/>
      <c r="G25" s="703"/>
      <c r="I25" s="1858">
        <v>6439</v>
      </c>
      <c r="J25" s="227">
        <v>6600</v>
      </c>
      <c r="L25" s="353">
        <v>7405</v>
      </c>
      <c r="M25" s="226">
        <v>7336</v>
      </c>
      <c r="N25" s="226">
        <v>7484</v>
      </c>
      <c r="O25" s="227">
        <v>7295</v>
      </c>
      <c r="Q25" s="353">
        <v>7252</v>
      </c>
      <c r="R25" s="226">
        <v>9021</v>
      </c>
      <c r="S25" s="226">
        <v>7554</v>
      </c>
      <c r="T25" s="227">
        <v>7492</v>
      </c>
      <c r="U25" s="87"/>
    </row>
    <row r="26" spans="1:21" ht="27.75" customHeight="1">
      <c r="A26" s="76"/>
      <c r="B26" s="168" t="s">
        <v>199</v>
      </c>
      <c r="C26" s="168"/>
      <c r="D26" s="168"/>
      <c r="E26" s="168"/>
      <c r="F26" s="524"/>
      <c r="G26" s="524"/>
      <c r="I26" s="1858">
        <v>177</v>
      </c>
      <c r="J26" s="227">
        <v>165</v>
      </c>
      <c r="L26" s="353">
        <v>154</v>
      </c>
      <c r="M26" s="1036">
        <v>293</v>
      </c>
      <c r="N26" s="1036">
        <v>320</v>
      </c>
      <c r="O26" s="227">
        <v>144</v>
      </c>
      <c r="Q26" s="1040">
        <v>224</v>
      </c>
      <c r="R26" s="1036">
        <v>202</v>
      </c>
      <c r="S26" s="226">
        <v>176</v>
      </c>
      <c r="T26" s="227">
        <v>186</v>
      </c>
      <c r="U26" s="87"/>
    </row>
    <row r="27" spans="1:21" ht="27.75" customHeight="1">
      <c r="A27" s="76"/>
      <c r="B27" s="168" t="s">
        <v>200</v>
      </c>
      <c r="C27" s="168"/>
      <c r="D27" s="168"/>
      <c r="E27" s="168"/>
      <c r="F27" s="170"/>
      <c r="G27" s="170"/>
      <c r="I27" s="1858">
        <v>1154</v>
      </c>
      <c r="J27" s="227">
        <v>1152</v>
      </c>
      <c r="L27" s="353">
        <v>1073</v>
      </c>
      <c r="M27" s="1036">
        <v>1084</v>
      </c>
      <c r="N27" s="1036">
        <v>1220</v>
      </c>
      <c r="O27" s="227">
        <v>1316</v>
      </c>
      <c r="Q27" s="1040">
        <v>1307</v>
      </c>
      <c r="R27" s="1036">
        <v>1248</v>
      </c>
      <c r="S27" s="226">
        <v>1387</v>
      </c>
      <c r="T27" s="227">
        <v>1360</v>
      </c>
      <c r="U27" s="87"/>
    </row>
    <row r="28" spans="1:21" ht="27.75" customHeight="1">
      <c r="A28" s="76"/>
      <c r="B28" s="182" t="s">
        <v>641</v>
      </c>
      <c r="C28" s="182"/>
      <c r="D28" s="182"/>
      <c r="E28" s="182"/>
      <c r="F28" s="164"/>
      <c r="G28" s="164"/>
      <c r="I28" s="1858">
        <v>55651</v>
      </c>
      <c r="J28" s="227">
        <v>58221</v>
      </c>
      <c r="L28" s="353">
        <v>60635</v>
      </c>
      <c r="M28" s="1036">
        <v>62156</v>
      </c>
      <c r="N28" s="226">
        <v>67545</v>
      </c>
      <c r="O28" s="227">
        <v>58317</v>
      </c>
      <c r="Q28" s="353">
        <v>52609</v>
      </c>
      <c r="R28" s="1036">
        <v>54478</v>
      </c>
      <c r="S28" s="226">
        <v>55002</v>
      </c>
      <c r="T28" s="227">
        <v>52162</v>
      </c>
      <c r="U28" s="87"/>
    </row>
    <row r="29" spans="1:21" ht="27.75" customHeight="1">
      <c r="A29" s="76"/>
      <c r="B29" s="182" t="s">
        <v>201</v>
      </c>
      <c r="C29" s="182"/>
      <c r="D29" s="182"/>
      <c r="E29" s="182"/>
      <c r="F29" s="168"/>
      <c r="G29" s="168"/>
      <c r="I29" s="1857">
        <v>277759</v>
      </c>
      <c r="J29" s="1851">
        <v>303660</v>
      </c>
      <c r="L29" s="352">
        <v>296226</v>
      </c>
      <c r="M29" s="224">
        <v>313782</v>
      </c>
      <c r="N29" s="224">
        <v>362937</v>
      </c>
      <c r="O29" s="225">
        <v>307317</v>
      </c>
      <c r="Q29" s="352">
        <v>270344</v>
      </c>
      <c r="R29" s="224">
        <v>262727</v>
      </c>
      <c r="S29" s="224">
        <v>264721</v>
      </c>
      <c r="T29" s="225">
        <v>264331</v>
      </c>
      <c r="U29" s="87"/>
    </row>
    <row r="30" spans="1:21" ht="27.75" customHeight="1">
      <c r="A30" s="76"/>
      <c r="B30" s="182"/>
      <c r="C30" s="182"/>
      <c r="D30" s="182"/>
      <c r="E30" s="182"/>
      <c r="F30" s="168"/>
      <c r="G30" s="168"/>
      <c r="I30" s="1858"/>
      <c r="J30" s="227"/>
      <c r="L30" s="364"/>
      <c r="M30" s="228"/>
      <c r="N30" s="228"/>
      <c r="O30" s="229"/>
      <c r="Q30" s="364"/>
      <c r="R30" s="228"/>
      <c r="S30" s="228"/>
      <c r="T30" s="229"/>
      <c r="U30" s="87"/>
    </row>
    <row r="31" spans="1:21" ht="27.75" customHeight="1">
      <c r="A31" s="76"/>
      <c r="B31" s="161" t="s">
        <v>127</v>
      </c>
      <c r="C31" s="161"/>
      <c r="D31" s="161"/>
      <c r="E31" s="161"/>
      <c r="F31" s="168"/>
      <c r="G31" s="168"/>
      <c r="I31" s="1868">
        <v>1054826</v>
      </c>
      <c r="J31" s="358">
        <v>1092913</v>
      </c>
      <c r="L31" s="365">
        <v>1065963</v>
      </c>
      <c r="M31" s="357">
        <v>1099297</v>
      </c>
      <c r="N31" s="357">
        <v>1176738</v>
      </c>
      <c r="O31" s="358">
        <v>1084161</v>
      </c>
      <c r="Q31" s="365">
        <v>1015969</v>
      </c>
      <c r="R31" s="357">
        <v>996609</v>
      </c>
      <c r="S31" s="357">
        <v>987922</v>
      </c>
      <c r="T31" s="358">
        <v>965117</v>
      </c>
      <c r="U31" s="87"/>
    </row>
    <row r="32" spans="1:21" ht="27.75" customHeight="1">
      <c r="A32" s="76"/>
      <c r="B32" s="161"/>
      <c r="C32" s="161"/>
      <c r="D32" s="161"/>
      <c r="E32" s="161"/>
      <c r="F32" s="168"/>
      <c r="G32" s="168"/>
      <c r="I32" s="749"/>
      <c r="J32" s="226"/>
      <c r="L32" s="226"/>
      <c r="M32" s="226"/>
      <c r="N32" s="226"/>
      <c r="O32" s="226"/>
      <c r="Q32" s="226"/>
      <c r="R32" s="226"/>
      <c r="S32" s="226"/>
      <c r="T32" s="226"/>
      <c r="U32" s="93"/>
    </row>
    <row r="33" spans="1:21" ht="27.75" customHeight="1">
      <c r="A33" s="76"/>
      <c r="B33" s="182"/>
      <c r="C33" s="182"/>
      <c r="D33" s="182"/>
      <c r="E33" s="182"/>
      <c r="F33" s="170"/>
      <c r="G33" s="170"/>
      <c r="I33" s="749"/>
      <c r="J33" s="226"/>
      <c r="L33" s="226"/>
      <c r="M33" s="226"/>
      <c r="N33" s="226"/>
      <c r="O33" s="226"/>
      <c r="Q33" s="226"/>
      <c r="R33" s="226"/>
      <c r="S33" s="226"/>
      <c r="T33" s="226"/>
      <c r="U33" s="93"/>
    </row>
    <row r="34" spans="1:21" ht="27.75" customHeight="1">
      <c r="A34" s="76"/>
      <c r="B34" s="161" t="s">
        <v>202</v>
      </c>
      <c r="C34" s="161"/>
      <c r="D34" s="161"/>
      <c r="E34" s="161"/>
      <c r="F34" s="166"/>
      <c r="G34" s="166"/>
      <c r="I34" s="749"/>
      <c r="J34" s="226"/>
      <c r="L34" s="226"/>
      <c r="M34" s="226"/>
      <c r="N34" s="226"/>
      <c r="O34" s="226"/>
      <c r="Q34" s="226"/>
      <c r="R34" s="226"/>
      <c r="S34" s="226"/>
      <c r="T34" s="226"/>
      <c r="U34" s="82"/>
    </row>
    <row r="35" spans="1:21" ht="27.75" customHeight="1">
      <c r="A35" s="76"/>
      <c r="B35" s="182"/>
      <c r="C35" s="182"/>
      <c r="D35" s="182"/>
      <c r="E35" s="182"/>
      <c r="F35" s="168"/>
      <c r="G35" s="168"/>
      <c r="I35" s="749"/>
      <c r="J35" s="226"/>
      <c r="L35" s="226"/>
      <c r="M35" s="226"/>
      <c r="N35" s="226"/>
      <c r="O35" s="226"/>
      <c r="Q35" s="226"/>
      <c r="R35" s="226"/>
      <c r="S35" s="226"/>
      <c r="T35" s="226"/>
      <c r="U35" s="82"/>
    </row>
    <row r="36" spans="1:21" ht="27.75" customHeight="1">
      <c r="A36" s="76"/>
      <c r="B36" s="182" t="s">
        <v>203</v>
      </c>
      <c r="C36" s="182"/>
      <c r="D36" s="182"/>
      <c r="E36" s="182"/>
      <c r="F36" s="180"/>
      <c r="G36" s="180"/>
      <c r="I36" s="1857"/>
      <c r="J36" s="1851"/>
      <c r="L36" s="352"/>
      <c r="M36" s="224"/>
      <c r="N36" s="224"/>
      <c r="O36" s="225"/>
      <c r="Q36" s="352"/>
      <c r="R36" s="224"/>
      <c r="S36" s="224"/>
      <c r="T36" s="225"/>
      <c r="U36" s="85"/>
    </row>
    <row r="37" spans="1:21" ht="27.75" customHeight="1">
      <c r="A37" s="76"/>
      <c r="B37" s="182" t="s">
        <v>204</v>
      </c>
      <c r="C37" s="182"/>
      <c r="D37" s="182"/>
      <c r="E37" s="182"/>
      <c r="F37" s="168"/>
      <c r="G37" s="168"/>
      <c r="I37" s="1858">
        <v>18377</v>
      </c>
      <c r="J37" s="227">
        <v>18297</v>
      </c>
      <c r="L37" s="353">
        <v>18239</v>
      </c>
      <c r="M37" s="226">
        <v>18236</v>
      </c>
      <c r="N37" s="226">
        <v>18231</v>
      </c>
      <c r="O37" s="227">
        <v>18248</v>
      </c>
      <c r="Q37" s="353">
        <v>18264</v>
      </c>
      <c r="R37" s="226">
        <v>18295</v>
      </c>
      <c r="S37" s="226">
        <v>18284</v>
      </c>
      <c r="T37" s="227">
        <v>18296</v>
      </c>
      <c r="U37" s="87"/>
    </row>
    <row r="38" spans="1:21" ht="27.75" customHeight="1">
      <c r="A38" s="76"/>
      <c r="B38" s="182" t="s">
        <v>205</v>
      </c>
      <c r="C38" s="182"/>
      <c r="D38" s="182"/>
      <c r="E38" s="182"/>
      <c r="F38" s="168"/>
      <c r="G38" s="168"/>
      <c r="I38" s="1858">
        <v>48713</v>
      </c>
      <c r="J38" s="227">
        <v>47519</v>
      </c>
      <c r="L38" s="353">
        <v>46345</v>
      </c>
      <c r="M38" s="226">
        <v>45689</v>
      </c>
      <c r="N38" s="226">
        <v>45456</v>
      </c>
      <c r="O38" s="227">
        <v>45418</v>
      </c>
      <c r="Q38" s="353">
        <v>44439</v>
      </c>
      <c r="R38" s="226">
        <v>43682</v>
      </c>
      <c r="S38" s="226">
        <v>43056</v>
      </c>
      <c r="T38" s="227">
        <v>42236</v>
      </c>
      <c r="U38" s="87"/>
    </row>
    <row r="39" spans="1:21" ht="27.75" customHeight="1">
      <c r="A39" s="76"/>
      <c r="B39" s="182" t="s">
        <v>441</v>
      </c>
      <c r="C39" s="182"/>
      <c r="D39" s="182"/>
      <c r="E39" s="182"/>
      <c r="F39" s="168"/>
      <c r="G39" s="168"/>
      <c r="I39" s="1858">
        <v>-3979</v>
      </c>
      <c r="J39" s="227">
        <v>-2785</v>
      </c>
      <c r="L39" s="353">
        <v>-2125</v>
      </c>
      <c r="M39" s="226">
        <v>-1402</v>
      </c>
      <c r="N39" s="226">
        <v>218</v>
      </c>
      <c r="O39" s="227">
        <v>-543</v>
      </c>
      <c r="Q39" s="353">
        <v>570</v>
      </c>
      <c r="R39" s="226">
        <v>1187</v>
      </c>
      <c r="S39" s="226">
        <v>1836</v>
      </c>
      <c r="T39" s="227">
        <v>1587</v>
      </c>
      <c r="U39" s="87"/>
    </row>
    <row r="40" spans="1:21" ht="27.75" customHeight="1">
      <c r="A40" s="76"/>
      <c r="B40" s="265" t="s">
        <v>343</v>
      </c>
      <c r="C40" s="265"/>
      <c r="D40" s="265"/>
      <c r="E40" s="265"/>
      <c r="F40" s="180"/>
      <c r="G40" s="180"/>
      <c r="I40" s="1867">
        <v>348</v>
      </c>
      <c r="J40" s="1261">
        <v>356</v>
      </c>
      <c r="L40" s="447">
        <v>360</v>
      </c>
      <c r="M40" s="416">
        <v>360</v>
      </c>
      <c r="N40" s="416">
        <v>359</v>
      </c>
      <c r="O40" s="384">
        <v>362</v>
      </c>
      <c r="Q40" s="447">
        <v>365</v>
      </c>
      <c r="R40" s="416">
        <v>370</v>
      </c>
      <c r="S40" s="416">
        <v>395</v>
      </c>
      <c r="T40" s="384">
        <v>406</v>
      </c>
      <c r="U40" s="87"/>
    </row>
    <row r="41" spans="1:21" ht="27.75" customHeight="1">
      <c r="A41" s="76"/>
      <c r="B41" s="182" t="s">
        <v>206</v>
      </c>
      <c r="C41" s="182"/>
      <c r="D41" s="182"/>
      <c r="E41" s="182"/>
      <c r="F41" s="180"/>
      <c r="G41" s="180"/>
      <c r="I41" s="2178">
        <v>63459</v>
      </c>
      <c r="J41" s="1851">
        <v>63387</v>
      </c>
      <c r="L41" s="352">
        <v>62819</v>
      </c>
      <c r="M41" s="224">
        <v>62883</v>
      </c>
      <c r="N41" s="224">
        <v>64264</v>
      </c>
      <c r="O41" s="225">
        <v>63485</v>
      </c>
      <c r="Q41" s="352">
        <v>63638</v>
      </c>
      <c r="R41" s="224">
        <v>63534</v>
      </c>
      <c r="S41" s="224">
        <v>63571</v>
      </c>
      <c r="T41" s="225">
        <v>62525</v>
      </c>
      <c r="U41" s="87"/>
    </row>
    <row r="42" spans="1:21" ht="27.75" customHeight="1">
      <c r="A42" s="76"/>
      <c r="B42" s="182"/>
      <c r="C42" s="182"/>
      <c r="D42" s="182"/>
      <c r="E42" s="182"/>
      <c r="F42" s="181"/>
      <c r="G42" s="181"/>
      <c r="I42" s="1858"/>
      <c r="J42" s="227"/>
      <c r="L42" s="353"/>
      <c r="M42" s="226"/>
      <c r="N42" s="226"/>
      <c r="O42" s="227"/>
      <c r="Q42" s="353"/>
      <c r="R42" s="226"/>
      <c r="S42" s="226"/>
      <c r="T42" s="227"/>
      <c r="U42" s="87"/>
    </row>
    <row r="43" spans="1:21" ht="27.75" customHeight="1">
      <c r="A43" s="76"/>
      <c r="B43" s="182" t="s">
        <v>554</v>
      </c>
      <c r="C43" s="182"/>
      <c r="D43" s="182"/>
      <c r="E43" s="182"/>
      <c r="F43" s="164"/>
      <c r="G43" s="164"/>
      <c r="I43" s="1858">
        <v>4549</v>
      </c>
      <c r="J43" s="227">
        <v>5308</v>
      </c>
      <c r="L43" s="364">
        <v>5308</v>
      </c>
      <c r="M43" s="228">
        <v>5308</v>
      </c>
      <c r="N43" s="228">
        <v>3619</v>
      </c>
      <c r="O43" s="229">
        <v>3884</v>
      </c>
      <c r="Q43" s="364">
        <v>3884</v>
      </c>
      <c r="R43" s="228">
        <v>3884</v>
      </c>
      <c r="S43" s="228">
        <v>3884</v>
      </c>
      <c r="T43" s="229">
        <v>3884</v>
      </c>
      <c r="U43" s="87"/>
    </row>
    <row r="44" spans="1:21" ht="27.75" customHeight="1">
      <c r="A44" s="76"/>
      <c r="B44" s="182" t="s">
        <v>207</v>
      </c>
      <c r="C44" s="182"/>
      <c r="D44" s="182"/>
      <c r="E44" s="182"/>
      <c r="F44" s="168"/>
      <c r="G44" s="168"/>
      <c r="I44" s="2178">
        <v>68008</v>
      </c>
      <c r="J44" s="1851">
        <v>68695</v>
      </c>
      <c r="L44" s="352">
        <v>68127</v>
      </c>
      <c r="M44" s="224">
        <v>68191</v>
      </c>
      <c r="N44" s="224">
        <v>67883</v>
      </c>
      <c r="O44" s="225">
        <v>67369</v>
      </c>
      <c r="Q44" s="352">
        <v>67522</v>
      </c>
      <c r="R44" s="224">
        <v>67418</v>
      </c>
      <c r="S44" s="224">
        <v>67455</v>
      </c>
      <c r="T44" s="225">
        <v>66409</v>
      </c>
      <c r="U44" s="87"/>
    </row>
    <row r="45" spans="1:21" ht="27.75" customHeight="1">
      <c r="A45" s="76"/>
      <c r="B45" s="182"/>
      <c r="C45" s="182"/>
      <c r="D45" s="182"/>
      <c r="E45" s="182"/>
      <c r="F45" s="168"/>
      <c r="G45" s="168"/>
      <c r="I45" s="1858"/>
      <c r="J45" s="227"/>
      <c r="L45" s="353"/>
      <c r="M45" s="226"/>
      <c r="N45" s="226"/>
      <c r="O45" s="227"/>
      <c r="Q45" s="353"/>
      <c r="R45" s="226"/>
      <c r="S45" s="226"/>
      <c r="T45" s="227"/>
      <c r="U45" s="87"/>
    </row>
    <row r="46" spans="1:21" ht="27.75" customHeight="1">
      <c r="A46" s="76"/>
      <c r="B46" s="182" t="s">
        <v>208</v>
      </c>
      <c r="C46" s="182"/>
      <c r="D46" s="182"/>
      <c r="E46" s="182"/>
      <c r="F46" s="168"/>
      <c r="G46" s="168"/>
      <c r="I46" s="1858">
        <v>2414</v>
      </c>
      <c r="J46" s="227">
        <v>2442</v>
      </c>
      <c r="L46" s="364">
        <v>2376</v>
      </c>
      <c r="M46" s="228">
        <v>2384</v>
      </c>
      <c r="N46" s="228">
        <v>2452</v>
      </c>
      <c r="O46" s="229">
        <v>2492</v>
      </c>
      <c r="Q46" s="364">
        <v>2670</v>
      </c>
      <c r="R46" s="228">
        <v>2713</v>
      </c>
      <c r="S46" s="228">
        <v>2792</v>
      </c>
      <c r="T46" s="229">
        <v>2757</v>
      </c>
      <c r="U46" s="87"/>
    </row>
    <row r="47" spans="1:21" ht="27.75" customHeight="1">
      <c r="A47" s="76"/>
      <c r="B47" s="161" t="s">
        <v>209</v>
      </c>
      <c r="C47" s="161"/>
      <c r="D47" s="161"/>
      <c r="E47" s="161"/>
      <c r="F47" s="168"/>
      <c r="G47" s="168"/>
      <c r="I47" s="1868">
        <v>70422</v>
      </c>
      <c r="J47" s="358">
        <v>71137</v>
      </c>
      <c r="L47" s="365">
        <v>70503</v>
      </c>
      <c r="M47" s="357">
        <v>70575</v>
      </c>
      <c r="N47" s="357">
        <v>70335</v>
      </c>
      <c r="O47" s="358">
        <v>69861</v>
      </c>
      <c r="Q47" s="365">
        <v>70192</v>
      </c>
      <c r="R47" s="357">
        <v>70131</v>
      </c>
      <c r="S47" s="357">
        <v>70247</v>
      </c>
      <c r="T47" s="358">
        <v>69166</v>
      </c>
      <c r="U47" s="87"/>
    </row>
    <row r="48" spans="1:21" ht="27.75" customHeight="1">
      <c r="A48" s="76"/>
      <c r="B48" s="161"/>
      <c r="C48" s="161"/>
      <c r="D48" s="161"/>
      <c r="E48" s="161"/>
      <c r="F48" s="168"/>
      <c r="G48" s="168"/>
      <c r="I48" s="749"/>
      <c r="J48" s="226"/>
      <c r="L48" s="226"/>
      <c r="M48" s="226"/>
      <c r="N48" s="226"/>
      <c r="O48" s="226"/>
      <c r="Q48" s="226"/>
      <c r="R48" s="226"/>
      <c r="S48" s="226"/>
      <c r="T48" s="226"/>
      <c r="U48" s="91"/>
    </row>
    <row r="49" spans="1:21" ht="27.75" customHeight="1">
      <c r="A49" s="76"/>
      <c r="B49" s="161" t="s">
        <v>380</v>
      </c>
      <c r="C49" s="161"/>
      <c r="D49" s="161"/>
      <c r="E49" s="161"/>
      <c r="F49" s="83"/>
      <c r="G49" s="83"/>
      <c r="I49" s="1868">
        <v>1125248</v>
      </c>
      <c r="J49" s="358">
        <v>1164050</v>
      </c>
      <c r="L49" s="365">
        <v>1136466</v>
      </c>
      <c r="M49" s="357">
        <v>1169872</v>
      </c>
      <c r="N49" s="357">
        <v>1247073</v>
      </c>
      <c r="O49" s="358">
        <v>1154022</v>
      </c>
      <c r="Q49" s="365">
        <v>1086161</v>
      </c>
      <c r="R49" s="357">
        <v>1066740</v>
      </c>
      <c r="S49" s="357">
        <v>1058169</v>
      </c>
      <c r="T49" s="358">
        <v>1034283</v>
      </c>
      <c r="U49" s="91"/>
    </row>
    <row r="50" spans="1:21" ht="27.75" customHeight="1">
      <c r="A50" s="76"/>
      <c r="B50" s="161"/>
      <c r="C50" s="161"/>
      <c r="D50" s="161"/>
      <c r="E50" s="161"/>
      <c r="F50" s="83"/>
      <c r="G50" s="83"/>
      <c r="H50" s="268"/>
      <c r="I50" s="161"/>
      <c r="J50" s="161"/>
      <c r="K50" s="161"/>
      <c r="L50" s="161"/>
      <c r="M50" s="268"/>
      <c r="N50" s="268"/>
      <c r="O50" s="268"/>
      <c r="P50" s="161"/>
      <c r="Q50" s="161"/>
      <c r="R50" s="161"/>
      <c r="S50" s="217"/>
      <c r="T50" s="161"/>
      <c r="U50" s="91"/>
    </row>
    <row r="51" spans="1:21" ht="27.75" hidden="1" customHeight="1">
      <c r="A51" s="76"/>
      <c r="B51" s="161"/>
      <c r="C51" s="161"/>
      <c r="D51" s="161"/>
      <c r="E51" s="161"/>
      <c r="F51" s="83"/>
      <c r="G51" s="83"/>
      <c r="H51" s="268"/>
      <c r="I51" s="161"/>
      <c r="J51" s="161"/>
      <c r="K51" s="161"/>
      <c r="L51" s="161"/>
      <c r="M51" s="268"/>
      <c r="N51" s="268"/>
      <c r="O51" s="268"/>
      <c r="P51" s="161"/>
      <c r="Q51" s="161"/>
      <c r="R51" s="161"/>
      <c r="S51" s="161"/>
      <c r="T51" s="161"/>
      <c r="U51" s="91"/>
    </row>
    <row r="52" spans="1:21" ht="27.75" hidden="1" customHeight="1">
      <c r="A52" s="76"/>
      <c r="B52" s="161"/>
      <c r="C52" s="161"/>
      <c r="D52" s="161"/>
      <c r="E52" s="161"/>
      <c r="F52" s="83"/>
      <c r="G52" s="83"/>
      <c r="H52" s="268"/>
      <c r="I52" s="161"/>
      <c r="J52" s="161"/>
      <c r="K52" s="161"/>
      <c r="L52" s="161"/>
      <c r="M52" s="268"/>
      <c r="N52" s="268"/>
      <c r="O52" s="268"/>
      <c r="P52" s="161"/>
      <c r="Q52" s="161"/>
      <c r="R52" s="161"/>
      <c r="S52" s="161"/>
      <c r="T52" s="161"/>
      <c r="U52" s="91"/>
    </row>
    <row r="53" spans="1:21" ht="27.75" hidden="1" customHeight="1">
      <c r="A53" s="76"/>
      <c r="B53" s="161"/>
      <c r="C53" s="161"/>
      <c r="D53" s="161"/>
      <c r="E53" s="161"/>
      <c r="F53" s="83"/>
      <c r="G53" s="83"/>
      <c r="H53" s="268"/>
      <c r="I53" s="161"/>
      <c r="J53" s="161"/>
      <c r="K53" s="161"/>
      <c r="L53" s="161"/>
      <c r="M53" s="268"/>
      <c r="N53" s="268"/>
      <c r="O53" s="268"/>
      <c r="P53" s="161"/>
      <c r="Q53" s="161"/>
      <c r="R53" s="161"/>
      <c r="S53" s="161"/>
      <c r="T53" s="161"/>
      <c r="U53" s="91"/>
    </row>
    <row r="54" spans="1:21" ht="27.75" hidden="1" customHeight="1">
      <c r="A54" s="76"/>
      <c r="B54" s="161"/>
      <c r="C54" s="161"/>
      <c r="D54" s="161"/>
      <c r="E54" s="161"/>
      <c r="F54" s="83"/>
      <c r="G54" s="83"/>
      <c r="H54" s="268"/>
      <c r="I54" s="161"/>
      <c r="J54" s="161"/>
      <c r="K54" s="161"/>
      <c r="L54" s="161"/>
      <c r="M54" s="268"/>
      <c r="N54" s="268"/>
      <c r="O54" s="268"/>
      <c r="P54" s="161"/>
      <c r="Q54" s="161"/>
      <c r="R54" s="161"/>
      <c r="S54" s="161"/>
      <c r="T54" s="161"/>
      <c r="U54" s="91"/>
    </row>
    <row r="55" spans="1:21" ht="27.75" hidden="1" customHeight="1">
      <c r="A55" s="76"/>
      <c r="B55" s="161"/>
      <c r="C55" s="161"/>
      <c r="D55" s="161"/>
      <c r="E55" s="161"/>
      <c r="F55" s="83"/>
      <c r="G55" s="83"/>
      <c r="H55" s="268"/>
      <c r="I55" s="161"/>
      <c r="J55" s="161"/>
      <c r="K55" s="161"/>
      <c r="L55" s="161"/>
      <c r="M55" s="268"/>
      <c r="N55" s="268"/>
      <c r="O55" s="268"/>
      <c r="P55" s="161"/>
      <c r="Q55" s="161"/>
      <c r="R55" s="161"/>
      <c r="S55" s="161"/>
      <c r="T55" s="161"/>
      <c r="U55" s="91"/>
    </row>
    <row r="56" spans="1:21" ht="27.75" hidden="1" customHeight="1">
      <c r="A56" s="76"/>
      <c r="B56" s="161"/>
      <c r="C56" s="161"/>
      <c r="D56" s="161"/>
      <c r="E56" s="161"/>
      <c r="F56" s="183"/>
      <c r="G56" s="183"/>
      <c r="H56" s="268"/>
      <c r="I56" s="161"/>
      <c r="J56" s="161"/>
      <c r="K56" s="161"/>
      <c r="L56" s="161"/>
      <c r="M56" s="268"/>
      <c r="N56" s="268"/>
      <c r="O56" s="268"/>
      <c r="P56" s="161"/>
      <c r="Q56" s="161"/>
      <c r="R56" s="161"/>
      <c r="S56" s="161"/>
      <c r="T56" s="161"/>
      <c r="U56" s="91"/>
    </row>
    <row r="57" spans="1:21" ht="27.75" hidden="1" customHeight="1">
      <c r="A57" s="76"/>
      <c r="B57" s="161"/>
      <c r="C57" s="161"/>
      <c r="D57" s="161"/>
      <c r="E57" s="161"/>
      <c r="F57" s="184"/>
      <c r="G57" s="184"/>
      <c r="H57" s="268"/>
      <c r="I57" s="161"/>
      <c r="J57" s="161"/>
      <c r="K57" s="161"/>
      <c r="L57" s="161"/>
      <c r="M57" s="268"/>
      <c r="N57" s="268"/>
      <c r="O57" s="268"/>
      <c r="P57" s="161"/>
      <c r="Q57" s="161"/>
      <c r="R57" s="161"/>
      <c r="S57" s="161"/>
      <c r="T57" s="161"/>
      <c r="U57" s="91"/>
    </row>
    <row r="58" spans="1:21" ht="27.75" hidden="1" customHeight="1">
      <c r="A58" s="76"/>
      <c r="B58" s="161"/>
      <c r="C58" s="161"/>
      <c r="D58" s="161"/>
      <c r="E58" s="161"/>
      <c r="F58" s="184"/>
      <c r="G58" s="184"/>
      <c r="H58" s="268"/>
      <c r="I58" s="161"/>
      <c r="J58" s="161"/>
      <c r="K58" s="161"/>
      <c r="L58" s="161"/>
      <c r="M58" s="268"/>
      <c r="N58" s="268"/>
      <c r="O58" s="268"/>
      <c r="P58" s="161"/>
      <c r="Q58" s="161"/>
      <c r="R58" s="161"/>
      <c r="S58" s="161"/>
      <c r="T58" s="161"/>
      <c r="U58" s="91"/>
    </row>
    <row r="59" spans="1:21" ht="27.75" hidden="1" customHeight="1">
      <c r="A59" s="76"/>
      <c r="B59" s="182"/>
      <c r="C59" s="182"/>
      <c r="D59" s="182"/>
      <c r="E59" s="182"/>
      <c r="F59" s="184"/>
      <c r="G59" s="184"/>
      <c r="H59" s="162"/>
      <c r="I59" s="161"/>
      <c r="J59" s="161"/>
      <c r="K59" s="182"/>
      <c r="L59" s="161"/>
      <c r="M59" s="268"/>
      <c r="N59" s="268"/>
      <c r="O59" s="268"/>
      <c r="P59" s="182"/>
      <c r="Q59" s="182"/>
      <c r="R59" s="182"/>
      <c r="S59" s="182"/>
      <c r="T59" s="182"/>
      <c r="U59" s="91"/>
    </row>
    <row r="60" spans="1:21" ht="27.75" customHeight="1">
      <c r="A60" s="76"/>
      <c r="B60" s="1015" t="s">
        <v>616</v>
      </c>
      <c r="C60" s="83"/>
      <c r="D60" s="83"/>
      <c r="E60" s="83"/>
      <c r="F60" s="184"/>
      <c r="G60" s="184"/>
      <c r="H60" s="90"/>
      <c r="I60" s="113"/>
      <c r="J60" s="113"/>
      <c r="K60" s="96"/>
      <c r="L60" s="113"/>
      <c r="M60" s="1239"/>
      <c r="N60" s="1239"/>
      <c r="O60" s="1239"/>
      <c r="P60" s="96"/>
      <c r="Q60" s="96"/>
      <c r="R60" s="96"/>
      <c r="S60" s="96"/>
      <c r="T60" s="96"/>
      <c r="U60" s="91"/>
    </row>
    <row r="61" spans="1:21" ht="27.75" customHeight="1">
      <c r="B61" s="1"/>
      <c r="C61" s="1"/>
      <c r="D61" s="1"/>
      <c r="E61" s="1"/>
      <c r="F61" s="184"/>
      <c r="G61" s="184"/>
      <c r="H61" s="4"/>
      <c r="I61" s="1018"/>
      <c r="J61" s="1018"/>
      <c r="K61" s="1"/>
      <c r="L61" s="1018"/>
      <c r="M61" s="1240"/>
      <c r="N61" s="1240"/>
      <c r="O61" s="1240"/>
      <c r="P61" s="1"/>
      <c r="Q61" s="1"/>
      <c r="R61" s="1"/>
      <c r="S61" s="1"/>
      <c r="T61" s="1"/>
      <c r="U61" s="41"/>
    </row>
    <row r="62" spans="1:21" ht="27.75" customHeight="1">
      <c r="F62" s="184"/>
      <c r="G62" s="184"/>
    </row>
    <row r="63" spans="1:21" ht="27.75" customHeight="1">
      <c r="F63" s="184"/>
      <c r="G63" s="184"/>
    </row>
    <row r="64" spans="1:21" ht="27.75" customHeight="1">
      <c r="F64" s="184"/>
      <c r="G64" s="184"/>
    </row>
    <row r="65" spans="6:7" ht="27.75" customHeight="1">
      <c r="F65" s="184"/>
      <c r="G65" s="184"/>
    </row>
    <row r="66" spans="6:7" ht="27.75" customHeight="1">
      <c r="F66" s="136"/>
      <c r="G66" s="136"/>
    </row>
    <row r="68" spans="6:7" ht="27.75" customHeight="1">
      <c r="F68" s="704"/>
      <c r="G68" s="704"/>
    </row>
    <row r="95" spans="6:7" ht="27.75" customHeight="1">
      <c r="F95" s="697"/>
      <c r="G95" s="697"/>
    </row>
    <row r="96" spans="6:7" ht="27.75" customHeight="1">
      <c r="F96" s="697"/>
      <c r="G96" s="697"/>
    </row>
    <row r="97" spans="6:7" ht="27.75" customHeight="1">
      <c r="F97" s="697"/>
      <c r="G97" s="697"/>
    </row>
    <row r="98" spans="6:7" ht="27.75" customHeight="1">
      <c r="F98" s="697"/>
      <c r="G98" s="697"/>
    </row>
  </sheetData>
  <mergeCells count="1">
    <mergeCell ref="Q7:T7"/>
  </mergeCells>
  <pageMargins left="0.23622047244094499" right="0.23622047244094499" top="0.35433070866141703" bottom="0.5" header="0" footer="0.3"/>
  <pageSetup scale="27" orientation="landscape" r:id="rId1"/>
  <headerFooter scaleWithDoc="0">
    <oddFooter>&amp;A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Y120"/>
  <sheetViews>
    <sheetView showGridLines="0" view="pageBreakPreview" zoomScale="40" zoomScaleNormal="25" zoomScaleSheetLayoutView="40" zoomScalePageLayoutView="50" workbookViewId="0"/>
  </sheetViews>
  <sheetFormatPr defaultColWidth="8.88671875" defaultRowHeight="27.75" customHeight="1"/>
  <cols>
    <col min="1" max="1" width="2.6640625" style="527" customWidth="1"/>
    <col min="2" max="2" width="124.109375" style="527" customWidth="1"/>
    <col min="3" max="5" width="18.6640625" style="527" hidden="1" customWidth="1"/>
    <col min="6" max="6" width="4.33203125" style="656" customWidth="1"/>
    <col min="7" max="8" width="22.109375" style="656" customWidth="1"/>
    <col min="9" max="9" width="3" style="1191" customWidth="1"/>
    <col min="10" max="10" width="22.109375" style="656" customWidth="1"/>
    <col min="11" max="11" width="22.109375" style="705" customWidth="1"/>
    <col min="12" max="12" width="26.44140625" style="705" bestFit="1" customWidth="1"/>
    <col min="13" max="13" width="24.5546875" style="1191" bestFit="1" customWidth="1"/>
    <col min="14" max="14" width="3" style="640" customWidth="1"/>
    <col min="15" max="15" width="23.88671875" style="952" bestFit="1" customWidth="1"/>
    <col min="16" max="16" width="24.5546875" style="528" bestFit="1" customWidth="1"/>
    <col min="17" max="18" width="24.5546875" style="527" bestFit="1" customWidth="1"/>
    <col min="19" max="19" width="2.6640625" style="656" customWidth="1"/>
    <col min="20" max="21" width="24.5546875" style="528" bestFit="1" customWidth="1"/>
    <col min="22" max="22" width="2.6640625" style="656" customWidth="1"/>
    <col min="23" max="24" width="24.5546875" style="528" bestFit="1" customWidth="1"/>
    <col min="25" max="25" width="2.6640625" style="656" customWidth="1"/>
    <col min="26" max="16384" width="8.88671875" style="527"/>
  </cols>
  <sheetData>
    <row r="1" spans="1:25" ht="27.75" customHeight="1">
      <c r="A1" s="109"/>
      <c r="B1" s="112"/>
      <c r="C1" s="112"/>
      <c r="D1" s="112"/>
      <c r="E1" s="112"/>
      <c r="F1" s="112"/>
      <c r="G1" s="112"/>
      <c r="H1" s="112"/>
      <c r="I1" s="1185"/>
      <c r="J1" s="112"/>
      <c r="K1" s="698"/>
      <c r="L1" s="698"/>
      <c r="M1" s="1185"/>
      <c r="N1" s="136"/>
      <c r="O1" s="153"/>
      <c r="P1" s="111"/>
      <c r="Q1" s="112"/>
      <c r="R1" s="112"/>
      <c r="S1" s="112"/>
      <c r="T1" s="111"/>
      <c r="U1" s="111"/>
      <c r="V1" s="112"/>
      <c r="W1" s="111"/>
      <c r="X1" s="111"/>
      <c r="Y1" s="112"/>
    </row>
    <row r="2" spans="1:25" ht="27.75" customHeight="1">
      <c r="A2" s="109"/>
      <c r="B2" s="1123"/>
      <c r="C2" s="1123"/>
      <c r="D2" s="1123"/>
      <c r="E2" s="1123"/>
      <c r="F2" s="1123"/>
      <c r="G2" s="1123"/>
      <c r="H2" s="1123"/>
      <c r="I2" s="1123"/>
      <c r="J2" s="1123"/>
      <c r="K2" s="1123"/>
      <c r="L2" s="1123"/>
      <c r="M2" s="1171"/>
      <c r="N2" s="1123"/>
      <c r="O2" s="1123"/>
      <c r="P2" s="1123"/>
      <c r="Q2" s="1123"/>
      <c r="R2" s="1123"/>
      <c r="S2" s="1123"/>
      <c r="T2" s="1123"/>
      <c r="U2" s="1123"/>
      <c r="V2" s="1123"/>
      <c r="W2" s="1123"/>
      <c r="X2" s="1123"/>
      <c r="Y2" s="1126"/>
    </row>
    <row r="3" spans="1:25" ht="27.75" customHeight="1">
      <c r="A3" s="109"/>
      <c r="B3" s="1127" t="s">
        <v>376</v>
      </c>
      <c r="C3" s="1123"/>
      <c r="D3" s="1123"/>
      <c r="E3" s="1123"/>
      <c r="F3" s="1123"/>
      <c r="G3" s="1123"/>
      <c r="H3" s="1123"/>
      <c r="I3" s="1123"/>
      <c r="J3" s="1123"/>
      <c r="K3" s="1123"/>
      <c r="L3" s="1123"/>
      <c r="M3" s="1171"/>
      <c r="N3" s="1123"/>
      <c r="O3" s="1123"/>
      <c r="P3" s="1123"/>
      <c r="Q3" s="1123"/>
      <c r="R3" s="1123"/>
      <c r="S3" s="1123"/>
      <c r="T3" s="1123"/>
      <c r="U3" s="1123"/>
      <c r="V3" s="1123"/>
      <c r="W3" s="1123"/>
      <c r="X3" s="1123"/>
      <c r="Y3" s="1126"/>
    </row>
    <row r="4" spans="1:25" ht="27.75" customHeight="1">
      <c r="A4" s="109"/>
      <c r="B4" s="1123"/>
      <c r="C4" s="1123"/>
      <c r="D4" s="1123"/>
      <c r="E4" s="1123"/>
      <c r="F4" s="1123"/>
      <c r="G4" s="1123"/>
      <c r="H4" s="1123"/>
      <c r="I4" s="1123"/>
      <c r="J4" s="1123"/>
      <c r="K4" s="1123"/>
      <c r="L4" s="1123"/>
      <c r="M4" s="1171"/>
      <c r="N4" s="1123"/>
      <c r="O4" s="1123"/>
      <c r="P4" s="1123"/>
      <c r="Q4" s="1123"/>
      <c r="R4" s="1123"/>
      <c r="S4" s="1123"/>
      <c r="T4" s="1123"/>
      <c r="U4" s="1123"/>
      <c r="V4" s="1123"/>
      <c r="W4" s="1123"/>
      <c r="X4" s="1123"/>
      <c r="Y4" s="1126"/>
    </row>
    <row r="5" spans="1:25" ht="27.75" customHeight="1">
      <c r="A5" s="109"/>
      <c r="B5" s="102"/>
      <c r="C5" s="102"/>
      <c r="D5" s="102"/>
      <c r="E5" s="102"/>
      <c r="F5" s="102"/>
      <c r="G5" s="102"/>
      <c r="H5" s="102"/>
      <c r="I5" s="100"/>
      <c r="J5" s="102"/>
      <c r="K5" s="110"/>
      <c r="L5" s="110"/>
      <c r="M5" s="100"/>
      <c r="N5" s="100"/>
      <c r="O5" s="581"/>
      <c r="P5" s="133"/>
      <c r="Q5" s="102"/>
      <c r="R5" s="102"/>
      <c r="S5" s="102"/>
      <c r="T5" s="133"/>
      <c r="U5" s="133"/>
      <c r="V5" s="102"/>
      <c r="W5" s="133"/>
      <c r="X5" s="133"/>
      <c r="Y5" s="112"/>
    </row>
    <row r="6" spans="1:25" ht="27.75" customHeight="1">
      <c r="A6" s="109"/>
      <c r="B6" s="102"/>
      <c r="C6" s="545"/>
      <c r="D6" s="545"/>
      <c r="E6" s="545"/>
      <c r="F6" s="545"/>
      <c r="G6" s="1829" t="s">
        <v>75</v>
      </c>
      <c r="H6" s="1829"/>
      <c r="I6" s="1589"/>
      <c r="J6" s="1385"/>
      <c r="K6" s="1659"/>
      <c r="L6" s="1589"/>
      <c r="M6" s="1589"/>
      <c r="N6" s="1589"/>
      <c r="O6" s="1589"/>
      <c r="P6" s="1589"/>
      <c r="Q6" s="1589"/>
      <c r="R6" s="1374"/>
      <c r="S6" s="170"/>
      <c r="T6" s="1591" t="s">
        <v>878</v>
      </c>
      <c r="U6" s="1590"/>
      <c r="V6" s="170"/>
      <c r="W6" s="1653" t="s">
        <v>76</v>
      </c>
      <c r="X6" s="1658"/>
      <c r="Y6" s="83"/>
    </row>
    <row r="7" spans="1:25" ht="27.75" customHeight="1">
      <c r="A7" s="109"/>
      <c r="B7" s="545"/>
      <c r="C7" s="545"/>
      <c r="D7" s="545"/>
      <c r="E7" s="545"/>
      <c r="F7" s="545"/>
      <c r="G7" s="1819">
        <v>2021</v>
      </c>
      <c r="H7" s="1820"/>
      <c r="I7" s="217"/>
      <c r="J7" s="1383">
        <v>2020</v>
      </c>
      <c r="K7" s="1399"/>
      <c r="L7" s="1375"/>
      <c r="M7" s="1388"/>
      <c r="N7" s="217"/>
      <c r="O7" s="2341">
        <v>2019</v>
      </c>
      <c r="P7" s="2342"/>
      <c r="Q7" s="2342"/>
      <c r="R7" s="2343"/>
      <c r="S7" s="168"/>
      <c r="T7" s="1592"/>
      <c r="U7" s="1593"/>
      <c r="V7" s="168"/>
      <c r="W7" s="1628"/>
      <c r="X7" s="1629"/>
      <c r="Y7" s="90"/>
    </row>
    <row r="8" spans="1:25" ht="27.75" customHeight="1">
      <c r="A8" s="109"/>
      <c r="B8" s="341" t="s">
        <v>109</v>
      </c>
      <c r="C8" s="341"/>
      <c r="D8" s="341"/>
      <c r="E8" s="341"/>
      <c r="F8" s="341"/>
      <c r="G8" s="1811" t="s">
        <v>80</v>
      </c>
      <c r="H8" s="187" t="s">
        <v>77</v>
      </c>
      <c r="J8" s="186" t="s">
        <v>78</v>
      </c>
      <c r="K8" s="537" t="s">
        <v>79</v>
      </c>
      <c r="L8" s="537" t="s">
        <v>80</v>
      </c>
      <c r="M8" s="187" t="s">
        <v>77</v>
      </c>
      <c r="O8" s="186" t="s">
        <v>78</v>
      </c>
      <c r="P8" s="537" t="s">
        <v>79</v>
      </c>
      <c r="Q8" s="537" t="s">
        <v>80</v>
      </c>
      <c r="R8" s="187" t="s">
        <v>77</v>
      </c>
      <c r="S8" s="168"/>
      <c r="T8" s="186">
        <v>2021</v>
      </c>
      <c r="U8" s="187">
        <v>2020</v>
      </c>
      <c r="V8" s="168"/>
      <c r="W8" s="186">
        <v>2020</v>
      </c>
      <c r="X8" s="187">
        <v>2019</v>
      </c>
      <c r="Y8" s="90"/>
    </row>
    <row r="9" spans="1:25" ht="27.75" customHeight="1">
      <c r="A9" s="109"/>
      <c r="B9" s="341"/>
      <c r="C9" s="341"/>
      <c r="D9" s="341"/>
      <c r="E9" s="341"/>
      <c r="F9" s="341"/>
      <c r="G9" s="166"/>
      <c r="H9" s="166"/>
      <c r="J9" s="167"/>
      <c r="K9" s="167"/>
      <c r="L9" s="167"/>
      <c r="M9" s="1192"/>
      <c r="O9" s="166"/>
      <c r="P9" s="167"/>
      <c r="Q9" s="167"/>
      <c r="R9" s="167"/>
      <c r="S9" s="341"/>
      <c r="T9" s="342"/>
      <c r="U9" s="342"/>
      <c r="V9" s="341"/>
      <c r="W9" s="342"/>
      <c r="X9" s="342"/>
      <c r="Y9" s="93"/>
    </row>
    <row r="10" spans="1:25" ht="27.75" customHeight="1">
      <c r="A10" s="109"/>
      <c r="B10" s="341" t="s">
        <v>210</v>
      </c>
      <c r="C10" s="341"/>
      <c r="D10" s="341"/>
      <c r="E10" s="341"/>
      <c r="F10" s="341"/>
      <c r="G10" s="1963">
        <v>81114</v>
      </c>
      <c r="H10" s="1644">
        <v>71465</v>
      </c>
      <c r="I10" s="736"/>
      <c r="J10" s="453">
        <v>62092</v>
      </c>
      <c r="K10" s="224">
        <v>79995</v>
      </c>
      <c r="L10" s="224">
        <v>68883</v>
      </c>
      <c r="M10" s="225">
        <v>52948</v>
      </c>
      <c r="N10" s="736"/>
      <c r="O10" s="352">
        <v>49689</v>
      </c>
      <c r="P10" s="224">
        <v>47560</v>
      </c>
      <c r="Q10" s="224">
        <v>48715</v>
      </c>
      <c r="R10" s="225">
        <v>52327</v>
      </c>
      <c r="S10" s="168"/>
      <c r="T10" s="1952">
        <v>76209</v>
      </c>
      <c r="U10" s="1935">
        <v>60828</v>
      </c>
      <c r="V10" s="168"/>
      <c r="W10" s="1638">
        <v>65964</v>
      </c>
      <c r="X10" s="1644">
        <v>49580</v>
      </c>
      <c r="Y10" s="91"/>
    </row>
    <row r="11" spans="1:25" ht="27.75" customHeight="1">
      <c r="A11" s="109"/>
      <c r="B11" s="341"/>
      <c r="C11" s="341"/>
      <c r="D11" s="341"/>
      <c r="E11" s="341"/>
      <c r="F11" s="341"/>
      <c r="G11" s="1834"/>
      <c r="H11" s="227"/>
      <c r="I11" s="736"/>
      <c r="J11" s="448"/>
      <c r="K11" s="226"/>
      <c r="L11" s="226"/>
      <c r="M11" s="227"/>
      <c r="N11" s="736"/>
      <c r="O11" s="353"/>
      <c r="P11" s="226"/>
      <c r="Q11" s="226"/>
      <c r="R11" s="227"/>
      <c r="S11" s="168"/>
      <c r="T11" s="448"/>
      <c r="U11" s="227"/>
      <c r="V11" s="168"/>
      <c r="W11" s="448"/>
      <c r="X11" s="227"/>
      <c r="Y11" s="91"/>
    </row>
    <row r="12" spans="1:25" ht="27.75" customHeight="1">
      <c r="A12" s="109"/>
      <c r="B12" s="341" t="s">
        <v>211</v>
      </c>
      <c r="C12" s="83"/>
      <c r="D12" s="341"/>
      <c r="E12" s="341"/>
      <c r="F12" s="341"/>
      <c r="G12" s="1834">
        <v>138343</v>
      </c>
      <c r="H12" s="227">
        <v>130212</v>
      </c>
      <c r="I12" s="736"/>
      <c r="J12" s="448">
        <v>110215</v>
      </c>
      <c r="K12" s="226">
        <v>110311</v>
      </c>
      <c r="L12" s="226">
        <v>117362</v>
      </c>
      <c r="M12" s="227">
        <v>123858</v>
      </c>
      <c r="N12" s="736"/>
      <c r="O12" s="353">
        <v>112211</v>
      </c>
      <c r="P12" s="226">
        <v>107987</v>
      </c>
      <c r="Q12" s="226">
        <v>96857</v>
      </c>
      <c r="R12" s="227">
        <v>94735</v>
      </c>
      <c r="S12" s="168"/>
      <c r="T12" s="448">
        <v>134210</v>
      </c>
      <c r="U12" s="227">
        <v>120646</v>
      </c>
      <c r="V12" s="168"/>
      <c r="W12" s="448">
        <v>115426</v>
      </c>
      <c r="X12" s="227">
        <v>102998</v>
      </c>
      <c r="Y12" s="91"/>
    </row>
    <row r="13" spans="1:25" ht="27.75" customHeight="1">
      <c r="A13" s="109"/>
      <c r="B13" s="341" t="s">
        <v>851</v>
      </c>
      <c r="C13" s="341"/>
      <c r="D13" s="341"/>
      <c r="E13" s="341"/>
      <c r="F13" s="341"/>
      <c r="G13" s="1835">
        <v>6924</v>
      </c>
      <c r="H13" s="229">
        <v>8095</v>
      </c>
      <c r="I13" s="736"/>
      <c r="J13" s="1476">
        <v>9686</v>
      </c>
      <c r="K13" s="228">
        <v>12055</v>
      </c>
      <c r="L13" s="228">
        <v>14825</v>
      </c>
      <c r="M13" s="229">
        <v>14009</v>
      </c>
      <c r="N13" s="736"/>
      <c r="O13" s="364">
        <v>14077</v>
      </c>
      <c r="P13" s="228">
        <v>13770</v>
      </c>
      <c r="Q13" s="228">
        <v>13696</v>
      </c>
      <c r="R13" s="229">
        <v>13887</v>
      </c>
      <c r="S13" s="168"/>
      <c r="T13" s="1476">
        <v>7519</v>
      </c>
      <c r="U13" s="229">
        <v>14413</v>
      </c>
      <c r="V13" s="168"/>
      <c r="W13" s="1476">
        <v>12694</v>
      </c>
      <c r="X13" s="229">
        <v>13859</v>
      </c>
      <c r="Y13" s="91"/>
    </row>
    <row r="14" spans="1:25" ht="27.75" customHeight="1">
      <c r="A14" s="109"/>
      <c r="B14" s="341" t="s">
        <v>852</v>
      </c>
      <c r="C14" s="341"/>
      <c r="D14" s="341"/>
      <c r="E14" s="341"/>
      <c r="F14" s="341"/>
      <c r="G14" s="1963">
        <v>145267</v>
      </c>
      <c r="H14" s="1644">
        <v>138307</v>
      </c>
      <c r="I14" s="736"/>
      <c r="J14" s="453">
        <v>119901</v>
      </c>
      <c r="K14" s="224">
        <v>122366</v>
      </c>
      <c r="L14" s="224">
        <v>132187</v>
      </c>
      <c r="M14" s="225">
        <v>137867</v>
      </c>
      <c r="N14" s="736"/>
      <c r="O14" s="352">
        <v>126288</v>
      </c>
      <c r="P14" s="224">
        <v>121757</v>
      </c>
      <c r="Q14" s="224">
        <v>110553</v>
      </c>
      <c r="R14" s="225">
        <v>108622</v>
      </c>
      <c r="S14" s="168"/>
      <c r="T14" s="1952">
        <v>141729</v>
      </c>
      <c r="U14" s="1935">
        <v>135059</v>
      </c>
      <c r="V14" s="168"/>
      <c r="W14" s="1638">
        <v>128120</v>
      </c>
      <c r="X14" s="1644">
        <v>116857</v>
      </c>
      <c r="Y14" s="91"/>
    </row>
    <row r="15" spans="1:25" ht="27.75" customHeight="1">
      <c r="A15" s="109"/>
      <c r="B15" s="341"/>
      <c r="C15" s="341"/>
      <c r="D15" s="341"/>
      <c r="E15" s="341"/>
      <c r="F15" s="341"/>
      <c r="G15" s="1834"/>
      <c r="H15" s="227"/>
      <c r="I15" s="736"/>
      <c r="J15" s="448"/>
      <c r="K15" s="226"/>
      <c r="L15" s="226"/>
      <c r="M15" s="227"/>
      <c r="N15" s="736"/>
      <c r="O15" s="353"/>
      <c r="P15" s="226"/>
      <c r="Q15" s="226"/>
      <c r="R15" s="227"/>
      <c r="S15" s="168"/>
      <c r="T15" s="448"/>
      <c r="U15" s="227"/>
      <c r="V15" s="168"/>
      <c r="W15" s="448"/>
      <c r="X15" s="227"/>
      <c r="Y15" s="91"/>
    </row>
    <row r="16" spans="1:25" ht="27.75" customHeight="1">
      <c r="A16" s="109"/>
      <c r="B16" s="341" t="s">
        <v>212</v>
      </c>
      <c r="C16" s="341"/>
      <c r="D16" s="341"/>
      <c r="E16" s="341"/>
      <c r="F16" s="341"/>
      <c r="G16" s="1834">
        <v>118347</v>
      </c>
      <c r="H16" s="227">
        <v>118460</v>
      </c>
      <c r="I16" s="736"/>
      <c r="J16" s="448">
        <v>121031</v>
      </c>
      <c r="K16" s="226">
        <v>124359</v>
      </c>
      <c r="L16" s="226">
        <v>130316</v>
      </c>
      <c r="M16" s="227">
        <v>137060</v>
      </c>
      <c r="N16" s="736"/>
      <c r="O16" s="353">
        <v>125138</v>
      </c>
      <c r="P16" s="226">
        <v>119147</v>
      </c>
      <c r="Q16" s="226">
        <v>119984</v>
      </c>
      <c r="R16" s="227">
        <v>119633</v>
      </c>
      <c r="S16" s="168"/>
      <c r="T16" s="448">
        <v>118404</v>
      </c>
      <c r="U16" s="227">
        <v>133725</v>
      </c>
      <c r="V16" s="168"/>
      <c r="W16" s="448">
        <v>128289</v>
      </c>
      <c r="X16" s="227">
        <v>120983</v>
      </c>
      <c r="Y16" s="91"/>
    </row>
    <row r="17" spans="1:25" ht="27.75" customHeight="1">
      <c r="A17" s="109"/>
      <c r="B17" s="341"/>
      <c r="C17" s="341"/>
      <c r="D17" s="341"/>
      <c r="E17" s="341"/>
      <c r="F17" s="341"/>
      <c r="G17" s="1834"/>
      <c r="H17" s="227"/>
      <c r="I17" s="736"/>
      <c r="J17" s="448"/>
      <c r="K17" s="226"/>
      <c r="L17" s="226"/>
      <c r="M17" s="227"/>
      <c r="N17" s="736"/>
      <c r="O17" s="353"/>
      <c r="P17" s="226"/>
      <c r="Q17" s="226"/>
      <c r="R17" s="227"/>
      <c r="S17" s="168"/>
      <c r="T17" s="448"/>
      <c r="U17" s="227"/>
      <c r="V17" s="168"/>
      <c r="W17" s="448"/>
      <c r="X17" s="227"/>
      <c r="Y17" s="91"/>
    </row>
    <row r="18" spans="1:25" ht="27.75" customHeight="1">
      <c r="A18" s="109"/>
      <c r="B18" s="341" t="s">
        <v>213</v>
      </c>
      <c r="C18" s="341"/>
      <c r="D18" s="341"/>
      <c r="E18" s="341"/>
      <c r="F18" s="341"/>
      <c r="G18" s="1834">
        <v>92755</v>
      </c>
      <c r="H18" s="227">
        <v>109377</v>
      </c>
      <c r="I18" s="736"/>
      <c r="J18" s="448">
        <v>118126</v>
      </c>
      <c r="K18" s="226">
        <v>125560</v>
      </c>
      <c r="L18" s="226">
        <v>93127</v>
      </c>
      <c r="M18" s="227">
        <v>83261</v>
      </c>
      <c r="N18" s="736"/>
      <c r="O18" s="353">
        <v>89442</v>
      </c>
      <c r="P18" s="226">
        <v>88439</v>
      </c>
      <c r="Q18" s="226">
        <v>86898</v>
      </c>
      <c r="R18" s="227">
        <v>85294</v>
      </c>
      <c r="S18" s="168"/>
      <c r="T18" s="448">
        <v>101204</v>
      </c>
      <c r="U18" s="227">
        <v>88140</v>
      </c>
      <c r="V18" s="168"/>
      <c r="W18" s="448">
        <v>105083</v>
      </c>
      <c r="X18" s="227">
        <v>87523</v>
      </c>
      <c r="Y18" s="91"/>
    </row>
    <row r="19" spans="1:25" ht="27.75" customHeight="1">
      <c r="A19" s="109"/>
      <c r="B19" s="341"/>
      <c r="C19" s="341"/>
      <c r="D19" s="341"/>
      <c r="E19" s="341"/>
      <c r="F19" s="341"/>
      <c r="G19" s="1834"/>
      <c r="H19" s="227"/>
      <c r="I19" s="736"/>
      <c r="J19" s="448"/>
      <c r="K19" s="226"/>
      <c r="L19" s="226"/>
      <c r="M19" s="227"/>
      <c r="N19" s="736"/>
      <c r="O19" s="353"/>
      <c r="P19" s="226"/>
      <c r="Q19" s="226"/>
      <c r="R19" s="227"/>
      <c r="S19" s="168"/>
      <c r="T19" s="448"/>
      <c r="U19" s="227"/>
      <c r="V19" s="168"/>
      <c r="W19" s="448"/>
      <c r="X19" s="227"/>
      <c r="Y19" s="91"/>
    </row>
    <row r="20" spans="1:25" ht="27.75" customHeight="1">
      <c r="A20" s="109"/>
      <c r="B20" s="341" t="s">
        <v>853</v>
      </c>
      <c r="C20" s="341"/>
      <c r="D20" s="341"/>
      <c r="E20" s="341"/>
      <c r="F20" s="341"/>
      <c r="G20" s="1834">
        <v>291989</v>
      </c>
      <c r="H20" s="227">
        <v>287438</v>
      </c>
      <c r="I20" s="736"/>
      <c r="J20" s="448">
        <v>279328</v>
      </c>
      <c r="K20" s="226">
        <v>274691</v>
      </c>
      <c r="L20" s="226">
        <v>270090</v>
      </c>
      <c r="M20" s="227">
        <v>269225</v>
      </c>
      <c r="N20" s="736"/>
      <c r="O20" s="353">
        <v>267500</v>
      </c>
      <c r="P20" s="226">
        <v>262347</v>
      </c>
      <c r="Q20" s="226">
        <v>259528</v>
      </c>
      <c r="R20" s="227">
        <v>256560</v>
      </c>
      <c r="S20" s="168"/>
      <c r="T20" s="448">
        <v>289677</v>
      </c>
      <c r="U20" s="227">
        <v>269653</v>
      </c>
      <c r="V20" s="168"/>
      <c r="W20" s="448">
        <v>273351</v>
      </c>
      <c r="X20" s="227">
        <v>261500</v>
      </c>
      <c r="Y20" s="91"/>
    </row>
    <row r="21" spans="1:25" ht="27.75" customHeight="1">
      <c r="A21" s="109"/>
      <c r="B21" s="341" t="s">
        <v>562</v>
      </c>
      <c r="C21" s="341"/>
      <c r="D21" s="341"/>
      <c r="E21" s="546"/>
      <c r="F21" s="342"/>
      <c r="G21" s="1834">
        <v>91445</v>
      </c>
      <c r="H21" s="227">
        <v>93227</v>
      </c>
      <c r="I21" s="736"/>
      <c r="J21" s="448">
        <v>94128</v>
      </c>
      <c r="K21" s="226">
        <v>95031</v>
      </c>
      <c r="L21" s="226">
        <v>97225</v>
      </c>
      <c r="M21" s="227">
        <v>98434</v>
      </c>
      <c r="N21" s="736"/>
      <c r="O21" s="353">
        <v>98816</v>
      </c>
      <c r="P21" s="226">
        <v>98766</v>
      </c>
      <c r="Q21" s="226">
        <v>96638</v>
      </c>
      <c r="R21" s="227">
        <v>96699</v>
      </c>
      <c r="S21" s="168"/>
      <c r="T21" s="448">
        <v>92351</v>
      </c>
      <c r="U21" s="227">
        <v>97836</v>
      </c>
      <c r="V21" s="168"/>
      <c r="W21" s="448">
        <v>96199</v>
      </c>
      <c r="X21" s="227">
        <v>97739</v>
      </c>
      <c r="Y21" s="91"/>
    </row>
    <row r="22" spans="1:25" ht="27.75" customHeight="1">
      <c r="A22" s="109"/>
      <c r="B22" s="341" t="s">
        <v>593</v>
      </c>
      <c r="C22" s="341"/>
      <c r="D22" s="341"/>
      <c r="E22" s="546"/>
      <c r="F22" s="342"/>
      <c r="G22" s="1834">
        <v>13491</v>
      </c>
      <c r="H22" s="227">
        <v>14778</v>
      </c>
      <c r="I22" s="736"/>
      <c r="J22" s="448">
        <v>14897</v>
      </c>
      <c r="K22" s="226">
        <v>15591</v>
      </c>
      <c r="L22" s="226">
        <v>17077</v>
      </c>
      <c r="M22" s="227">
        <v>17939</v>
      </c>
      <c r="N22" s="736"/>
      <c r="O22" s="353">
        <v>17803</v>
      </c>
      <c r="P22" s="226">
        <v>17760</v>
      </c>
      <c r="Q22" s="226">
        <v>17445</v>
      </c>
      <c r="R22" s="227">
        <v>16999</v>
      </c>
      <c r="S22" s="168"/>
      <c r="T22" s="448">
        <v>14145</v>
      </c>
      <c r="U22" s="227">
        <v>17513</v>
      </c>
      <c r="V22" s="168"/>
      <c r="W22" s="448">
        <v>16372</v>
      </c>
      <c r="X22" s="227">
        <v>17502</v>
      </c>
      <c r="Y22" s="91"/>
    </row>
    <row r="23" spans="1:25" ht="27.75" customHeight="1">
      <c r="A23" s="109"/>
      <c r="B23" s="341" t="s">
        <v>214</v>
      </c>
      <c r="C23" s="341"/>
      <c r="D23" s="341"/>
      <c r="E23" s="546"/>
      <c r="F23" s="342"/>
      <c r="G23" s="1834">
        <v>215192</v>
      </c>
      <c r="H23" s="227">
        <v>214929</v>
      </c>
      <c r="I23" s="736"/>
      <c r="J23" s="448">
        <v>223558</v>
      </c>
      <c r="K23" s="226">
        <v>242819</v>
      </c>
      <c r="L23" s="226">
        <v>236860</v>
      </c>
      <c r="M23" s="227">
        <v>215879</v>
      </c>
      <c r="N23" s="736"/>
      <c r="O23" s="353">
        <v>212327</v>
      </c>
      <c r="P23" s="226">
        <v>210417</v>
      </c>
      <c r="Q23" s="226">
        <v>203707</v>
      </c>
      <c r="R23" s="227">
        <v>198471</v>
      </c>
      <c r="S23" s="168"/>
      <c r="T23" s="448">
        <v>215058</v>
      </c>
      <c r="U23" s="227">
        <v>226254</v>
      </c>
      <c r="V23" s="168"/>
      <c r="W23" s="448">
        <v>229736</v>
      </c>
      <c r="X23" s="227">
        <v>206251</v>
      </c>
      <c r="Y23" s="91"/>
    </row>
    <row r="24" spans="1:25" ht="27.75" customHeight="1">
      <c r="A24" s="109"/>
      <c r="B24" s="341" t="s">
        <v>215</v>
      </c>
      <c r="C24" s="341"/>
      <c r="D24" s="341"/>
      <c r="E24" s="341"/>
      <c r="F24" s="341"/>
      <c r="G24" s="1834">
        <v>612117</v>
      </c>
      <c r="H24" s="227">
        <v>610372</v>
      </c>
      <c r="I24" s="736"/>
      <c r="J24" s="448">
        <v>611911</v>
      </c>
      <c r="K24" s="226">
        <v>628132</v>
      </c>
      <c r="L24" s="226">
        <v>621252</v>
      </c>
      <c r="M24" s="227">
        <v>601477</v>
      </c>
      <c r="N24" s="736"/>
      <c r="O24" s="353">
        <v>596446</v>
      </c>
      <c r="P24" s="226">
        <v>589290</v>
      </c>
      <c r="Q24" s="226">
        <v>577318</v>
      </c>
      <c r="R24" s="227">
        <v>568729</v>
      </c>
      <c r="S24" s="168"/>
      <c r="T24" s="448">
        <v>611231</v>
      </c>
      <c r="U24" s="227">
        <v>611256</v>
      </c>
      <c r="V24" s="168"/>
      <c r="W24" s="448">
        <v>615658</v>
      </c>
      <c r="X24" s="227">
        <v>582992</v>
      </c>
      <c r="Y24" s="91"/>
    </row>
    <row r="25" spans="1:25" ht="27.75" customHeight="1">
      <c r="A25" s="109"/>
      <c r="B25" s="341" t="s">
        <v>216</v>
      </c>
      <c r="C25" s="341"/>
      <c r="D25" s="341"/>
      <c r="E25" s="341"/>
      <c r="F25" s="341"/>
      <c r="G25" s="1835">
        <v>7455</v>
      </c>
      <c r="H25" s="229">
        <v>7603</v>
      </c>
      <c r="I25" s="736"/>
      <c r="J25" s="1476">
        <v>7338</v>
      </c>
      <c r="K25" s="228">
        <v>6462</v>
      </c>
      <c r="L25" s="228">
        <v>5290</v>
      </c>
      <c r="M25" s="229">
        <v>5161</v>
      </c>
      <c r="N25" s="736"/>
      <c r="O25" s="364">
        <v>5082</v>
      </c>
      <c r="P25" s="228">
        <v>5210</v>
      </c>
      <c r="Q25" s="228">
        <v>5231</v>
      </c>
      <c r="R25" s="229">
        <v>5172</v>
      </c>
      <c r="S25" s="168"/>
      <c r="T25" s="1476">
        <v>7530</v>
      </c>
      <c r="U25" s="229">
        <v>5225</v>
      </c>
      <c r="V25" s="168"/>
      <c r="W25" s="1476">
        <v>6067</v>
      </c>
      <c r="X25" s="229">
        <v>5173</v>
      </c>
      <c r="Y25" s="91"/>
    </row>
    <row r="26" spans="1:25" ht="27.75" customHeight="1">
      <c r="A26" s="109"/>
      <c r="B26" s="341" t="s">
        <v>217</v>
      </c>
      <c r="C26" s="341"/>
      <c r="D26" s="341"/>
      <c r="E26" s="341"/>
      <c r="F26" s="341"/>
      <c r="G26" s="1963">
        <v>604662</v>
      </c>
      <c r="H26" s="1644">
        <v>602769</v>
      </c>
      <c r="I26" s="736"/>
      <c r="J26" s="453">
        <v>604573</v>
      </c>
      <c r="K26" s="224">
        <v>621670</v>
      </c>
      <c r="L26" s="224">
        <v>615962</v>
      </c>
      <c r="M26" s="225">
        <v>596316</v>
      </c>
      <c r="N26" s="736"/>
      <c r="O26" s="352">
        <v>591364</v>
      </c>
      <c r="P26" s="224">
        <v>584080</v>
      </c>
      <c r="Q26" s="224">
        <v>572087</v>
      </c>
      <c r="R26" s="225">
        <v>563557</v>
      </c>
      <c r="S26" s="168"/>
      <c r="T26" s="1952">
        <v>603701</v>
      </c>
      <c r="U26" s="1935">
        <v>606031</v>
      </c>
      <c r="V26" s="168"/>
      <c r="W26" s="1638">
        <v>609591</v>
      </c>
      <c r="X26" s="1644">
        <v>577819</v>
      </c>
      <c r="Y26" s="91"/>
    </row>
    <row r="27" spans="1:25" ht="27.75" customHeight="1">
      <c r="A27" s="109"/>
      <c r="B27" s="547"/>
      <c r="C27" s="547"/>
      <c r="D27" s="547"/>
      <c r="E27" s="547"/>
      <c r="F27" s="547"/>
      <c r="G27" s="1834"/>
      <c r="H27" s="227"/>
      <c r="I27" s="736"/>
      <c r="J27" s="448"/>
      <c r="K27" s="226"/>
      <c r="L27" s="226"/>
      <c r="M27" s="227"/>
      <c r="N27" s="736"/>
      <c r="O27" s="353"/>
      <c r="P27" s="226"/>
      <c r="Q27" s="226"/>
      <c r="R27" s="227"/>
      <c r="S27" s="304"/>
      <c r="T27" s="448"/>
      <c r="U27" s="227"/>
      <c r="V27" s="304"/>
      <c r="W27" s="448"/>
      <c r="X27" s="227"/>
      <c r="Y27" s="91"/>
    </row>
    <row r="28" spans="1:25" ht="27.75" customHeight="1">
      <c r="A28" s="109"/>
      <c r="B28" s="341" t="s">
        <v>218</v>
      </c>
      <c r="C28" s="341"/>
      <c r="D28" s="341"/>
      <c r="E28" s="341"/>
      <c r="F28" s="341"/>
      <c r="G28" s="1834">
        <v>1042145</v>
      </c>
      <c r="H28" s="227">
        <v>1040378</v>
      </c>
      <c r="I28" s="736"/>
      <c r="J28" s="448">
        <v>1025723</v>
      </c>
      <c r="K28" s="226">
        <v>1073950</v>
      </c>
      <c r="L28" s="226">
        <v>1040475</v>
      </c>
      <c r="M28" s="227">
        <v>1007452</v>
      </c>
      <c r="N28" s="736"/>
      <c r="O28" s="353">
        <v>981921</v>
      </c>
      <c r="P28" s="226">
        <v>960983</v>
      </c>
      <c r="Q28" s="226">
        <v>938237</v>
      </c>
      <c r="R28" s="227">
        <v>929433</v>
      </c>
      <c r="S28" s="168"/>
      <c r="T28" s="448">
        <v>1041247</v>
      </c>
      <c r="U28" s="227">
        <v>1023783</v>
      </c>
      <c r="V28" s="168"/>
      <c r="W28" s="448">
        <v>1037047</v>
      </c>
      <c r="X28" s="227">
        <v>952762</v>
      </c>
      <c r="Y28" s="91"/>
    </row>
    <row r="29" spans="1:25" ht="27.75" customHeight="1">
      <c r="A29" s="109"/>
      <c r="B29" s="547"/>
      <c r="C29" s="547"/>
      <c r="D29" s="547"/>
      <c r="E29" s="547"/>
      <c r="F29" s="547"/>
      <c r="G29" s="1834"/>
      <c r="H29" s="227"/>
      <c r="I29" s="736"/>
      <c r="J29" s="448"/>
      <c r="K29" s="226"/>
      <c r="L29" s="226"/>
      <c r="M29" s="227"/>
      <c r="N29" s="736"/>
      <c r="O29" s="353"/>
      <c r="P29" s="226"/>
      <c r="Q29" s="226"/>
      <c r="R29" s="227"/>
      <c r="S29" s="304"/>
      <c r="T29" s="448"/>
      <c r="U29" s="227"/>
      <c r="V29" s="304"/>
      <c r="W29" s="448"/>
      <c r="X29" s="227"/>
      <c r="Y29" s="91"/>
    </row>
    <row r="30" spans="1:25" ht="27.75" customHeight="1">
      <c r="A30" s="109"/>
      <c r="B30" s="341" t="s">
        <v>176</v>
      </c>
      <c r="C30" s="341"/>
      <c r="D30" s="341"/>
      <c r="E30" s="341"/>
      <c r="F30" s="341"/>
      <c r="G30" s="1834">
        <v>42919</v>
      </c>
      <c r="H30" s="227">
        <v>46424</v>
      </c>
      <c r="I30" s="736"/>
      <c r="J30" s="448">
        <v>48330</v>
      </c>
      <c r="K30" s="226">
        <v>56686</v>
      </c>
      <c r="L30" s="226">
        <v>59918</v>
      </c>
      <c r="M30" s="227">
        <v>39650</v>
      </c>
      <c r="N30" s="736"/>
      <c r="O30" s="353">
        <v>40765</v>
      </c>
      <c r="P30" s="226">
        <v>35145</v>
      </c>
      <c r="Q30" s="226">
        <v>31093</v>
      </c>
      <c r="R30" s="227">
        <v>37326</v>
      </c>
      <c r="S30" s="168"/>
      <c r="T30" s="448">
        <v>44922</v>
      </c>
      <c r="U30" s="227">
        <v>48336</v>
      </c>
      <c r="V30" s="168"/>
      <c r="W30" s="448">
        <v>50262</v>
      </c>
      <c r="X30" s="227">
        <v>36178</v>
      </c>
      <c r="Y30" s="91"/>
    </row>
    <row r="31" spans="1:25" ht="27.75" customHeight="1">
      <c r="A31" s="109"/>
      <c r="B31" s="341" t="s">
        <v>219</v>
      </c>
      <c r="C31" s="341"/>
      <c r="D31" s="341"/>
      <c r="E31" s="341"/>
      <c r="F31" s="341"/>
      <c r="G31" s="1834">
        <v>15293</v>
      </c>
      <c r="H31" s="227">
        <v>15867</v>
      </c>
      <c r="I31" s="736"/>
      <c r="J31" s="448">
        <v>14432</v>
      </c>
      <c r="K31" s="226">
        <v>17111</v>
      </c>
      <c r="L31" s="226">
        <v>17739</v>
      </c>
      <c r="M31" s="227">
        <v>14942</v>
      </c>
      <c r="N31" s="736"/>
      <c r="O31" s="353">
        <v>15245</v>
      </c>
      <c r="P31" s="226">
        <v>14415</v>
      </c>
      <c r="Q31" s="226">
        <v>18733</v>
      </c>
      <c r="R31" s="227">
        <v>16985</v>
      </c>
      <c r="S31" s="168"/>
      <c r="T31" s="448">
        <v>15585</v>
      </c>
      <c r="U31" s="227">
        <v>16325</v>
      </c>
      <c r="V31" s="168"/>
      <c r="W31" s="448">
        <v>16047</v>
      </c>
      <c r="X31" s="227">
        <v>16325</v>
      </c>
      <c r="Y31" s="91"/>
    </row>
    <row r="32" spans="1:25" ht="27.75" customHeight="1">
      <c r="A32" s="109"/>
      <c r="B32" s="341" t="s">
        <v>124</v>
      </c>
      <c r="C32" s="341"/>
      <c r="D32" s="341"/>
      <c r="E32" s="341"/>
      <c r="F32" s="341"/>
      <c r="G32" s="1834">
        <v>50839</v>
      </c>
      <c r="H32" s="227">
        <v>52640</v>
      </c>
      <c r="I32" s="736"/>
      <c r="J32" s="448">
        <v>51664</v>
      </c>
      <c r="K32" s="226">
        <v>58988</v>
      </c>
      <c r="L32" s="226">
        <v>62559</v>
      </c>
      <c r="M32" s="227">
        <v>56081</v>
      </c>
      <c r="N32" s="736"/>
      <c r="O32" s="353">
        <v>53302</v>
      </c>
      <c r="P32" s="226">
        <v>50281</v>
      </c>
      <c r="Q32" s="226">
        <v>51369</v>
      </c>
      <c r="R32" s="227">
        <v>48855</v>
      </c>
      <c r="S32" s="168"/>
      <c r="T32" s="448">
        <v>51868</v>
      </c>
      <c r="U32" s="227">
        <v>58857</v>
      </c>
      <c r="V32" s="168"/>
      <c r="W32" s="448">
        <v>57228</v>
      </c>
      <c r="X32" s="227">
        <v>50790</v>
      </c>
      <c r="Y32" s="91"/>
    </row>
    <row r="33" spans="1:25" ht="27.75" customHeight="1">
      <c r="A33" s="109"/>
      <c r="B33" s="341"/>
      <c r="C33" s="341"/>
      <c r="D33" s="341"/>
      <c r="E33" s="341"/>
      <c r="F33" s="341"/>
      <c r="G33" s="1835"/>
      <c r="H33" s="229"/>
      <c r="I33" s="736"/>
      <c r="J33" s="1476"/>
      <c r="K33" s="228"/>
      <c r="L33" s="228"/>
      <c r="M33" s="229"/>
      <c r="N33" s="736"/>
      <c r="O33" s="364"/>
      <c r="P33" s="228"/>
      <c r="Q33" s="228"/>
      <c r="R33" s="229"/>
      <c r="S33" s="168"/>
      <c r="T33" s="1476"/>
      <c r="U33" s="229"/>
      <c r="V33" s="168"/>
      <c r="W33" s="1476"/>
      <c r="X33" s="229"/>
      <c r="Y33" s="91"/>
    </row>
    <row r="34" spans="1:25" ht="27.75" customHeight="1">
      <c r="A34" s="109"/>
      <c r="B34" s="548" t="s">
        <v>125</v>
      </c>
      <c r="C34" s="548"/>
      <c r="D34" s="548"/>
      <c r="E34" s="548"/>
      <c r="F34" s="548"/>
      <c r="G34" s="1964">
        <v>1151196</v>
      </c>
      <c r="H34" s="358">
        <v>1155309</v>
      </c>
      <c r="I34" s="736"/>
      <c r="J34" s="1477">
        <v>1140149</v>
      </c>
      <c r="K34" s="357">
        <v>1206735</v>
      </c>
      <c r="L34" s="357">
        <v>1180691</v>
      </c>
      <c r="M34" s="358">
        <v>1118125</v>
      </c>
      <c r="N34" s="736"/>
      <c r="O34" s="365">
        <v>1091233</v>
      </c>
      <c r="P34" s="357">
        <v>1060824</v>
      </c>
      <c r="Q34" s="357">
        <v>1039432</v>
      </c>
      <c r="R34" s="358">
        <v>1032599</v>
      </c>
      <c r="S34" s="217"/>
      <c r="T34" s="1965">
        <v>1153622</v>
      </c>
      <c r="U34" s="1545">
        <v>1147301</v>
      </c>
      <c r="V34" s="217"/>
      <c r="W34" s="1477">
        <v>1160584</v>
      </c>
      <c r="X34" s="358">
        <v>1056055</v>
      </c>
      <c r="Y34" s="91"/>
    </row>
    <row r="35" spans="1:25" ht="27.75" customHeight="1">
      <c r="A35" s="109"/>
      <c r="B35" s="547"/>
      <c r="C35" s="547"/>
      <c r="D35" s="547"/>
      <c r="E35" s="547"/>
      <c r="F35" s="547"/>
      <c r="G35" s="1475"/>
      <c r="H35" s="226"/>
      <c r="I35" s="736"/>
      <c r="J35" s="378"/>
      <c r="K35" s="226"/>
      <c r="L35" s="226"/>
      <c r="M35" s="226"/>
      <c r="N35" s="736"/>
      <c r="O35" s="226"/>
      <c r="P35" s="226"/>
      <c r="Q35" s="226"/>
      <c r="R35" s="226"/>
      <c r="S35" s="304"/>
      <c r="T35" s="378"/>
      <c r="U35" s="226"/>
      <c r="V35" s="304"/>
      <c r="W35" s="378"/>
      <c r="X35" s="226"/>
      <c r="Y35" s="93"/>
    </row>
    <row r="36" spans="1:25" s="656" customFormat="1" ht="27.75" customHeight="1">
      <c r="A36" s="109"/>
      <c r="B36" s="341" t="s">
        <v>220</v>
      </c>
      <c r="C36" s="341"/>
      <c r="D36" s="341"/>
      <c r="E36" s="341"/>
      <c r="F36" s="341"/>
      <c r="G36" s="1963">
        <v>724460</v>
      </c>
      <c r="H36" s="1644">
        <v>723052</v>
      </c>
      <c r="I36" s="736"/>
      <c r="J36" s="453">
        <v>711765</v>
      </c>
      <c r="K36" s="224">
        <v>741163</v>
      </c>
      <c r="L36" s="224">
        <v>723852</v>
      </c>
      <c r="M36" s="225">
        <v>698132</v>
      </c>
      <c r="N36" s="736"/>
      <c r="O36" s="352">
        <v>691401</v>
      </c>
      <c r="P36" s="224">
        <v>673600</v>
      </c>
      <c r="Q36" s="224">
        <v>658935</v>
      </c>
      <c r="R36" s="225">
        <v>653056</v>
      </c>
      <c r="S36" s="168"/>
      <c r="T36" s="1952">
        <v>723744</v>
      </c>
      <c r="U36" s="1935">
        <v>710850</v>
      </c>
      <c r="V36" s="168"/>
      <c r="W36" s="1638">
        <v>718700</v>
      </c>
      <c r="X36" s="1644">
        <v>669333</v>
      </c>
      <c r="Y36" s="91"/>
    </row>
    <row r="37" spans="1:25" s="656" customFormat="1" ht="27.75" customHeight="1">
      <c r="A37" s="109"/>
      <c r="B37" s="341" t="s">
        <v>221</v>
      </c>
      <c r="C37" s="341"/>
      <c r="D37" s="341"/>
      <c r="E37" s="341"/>
      <c r="F37" s="341"/>
      <c r="G37" s="1834">
        <v>43724</v>
      </c>
      <c r="H37" s="227">
        <v>45110</v>
      </c>
      <c r="I37" s="736"/>
      <c r="J37" s="448">
        <v>42856</v>
      </c>
      <c r="K37" s="226">
        <v>46157</v>
      </c>
      <c r="L37" s="226">
        <v>51509</v>
      </c>
      <c r="M37" s="227">
        <v>49406</v>
      </c>
      <c r="N37" s="736"/>
      <c r="O37" s="353">
        <v>45080</v>
      </c>
      <c r="P37" s="226">
        <v>41867</v>
      </c>
      <c r="Q37" s="226">
        <v>37154</v>
      </c>
      <c r="R37" s="227">
        <v>36596</v>
      </c>
      <c r="S37" s="168"/>
      <c r="T37" s="448">
        <v>44428</v>
      </c>
      <c r="U37" s="227">
        <v>50446</v>
      </c>
      <c r="V37" s="168"/>
      <c r="W37" s="448">
        <v>47460</v>
      </c>
      <c r="X37" s="227">
        <v>40199</v>
      </c>
      <c r="Y37" s="91"/>
    </row>
    <row r="38" spans="1:25" s="656" customFormat="1" ht="27.75" customHeight="1">
      <c r="A38" s="109"/>
      <c r="B38" s="341" t="s">
        <v>392</v>
      </c>
      <c r="C38" s="341"/>
      <c r="D38" s="341"/>
      <c r="E38" s="341"/>
      <c r="F38" s="341"/>
      <c r="G38" s="1835">
        <v>20711</v>
      </c>
      <c r="H38" s="229">
        <v>19670</v>
      </c>
      <c r="I38" s="736"/>
      <c r="J38" s="1476">
        <v>19743</v>
      </c>
      <c r="K38" s="228">
        <v>18679</v>
      </c>
      <c r="L38" s="228">
        <v>15267</v>
      </c>
      <c r="M38" s="229">
        <v>13775</v>
      </c>
      <c r="N38" s="736"/>
      <c r="O38" s="364">
        <v>12840</v>
      </c>
      <c r="P38" s="228">
        <v>12189</v>
      </c>
      <c r="Q38" s="228">
        <v>11403</v>
      </c>
      <c r="R38" s="229">
        <v>8679</v>
      </c>
      <c r="S38" s="168"/>
      <c r="T38" s="1476">
        <v>20182</v>
      </c>
      <c r="U38" s="229">
        <v>14513</v>
      </c>
      <c r="V38" s="168"/>
      <c r="W38" s="1476">
        <v>16875</v>
      </c>
      <c r="X38" s="229">
        <v>11277</v>
      </c>
      <c r="Y38" s="91"/>
    </row>
    <row r="39" spans="1:25" s="1190" customFormat="1" ht="27.75" customHeight="1">
      <c r="A39" s="516"/>
      <c r="B39" s="182"/>
      <c r="C39" s="1356"/>
      <c r="D39" s="1356"/>
      <c r="E39" s="1356"/>
      <c r="F39" s="1356"/>
      <c r="G39" s="1834">
        <v>788895</v>
      </c>
      <c r="H39" s="227">
        <v>787832</v>
      </c>
      <c r="I39" s="1357"/>
      <c r="J39" s="448">
        <v>774364</v>
      </c>
      <c r="K39" s="226">
        <v>805999</v>
      </c>
      <c r="L39" s="226">
        <v>790628</v>
      </c>
      <c r="M39" s="227">
        <v>761313</v>
      </c>
      <c r="N39" s="1357"/>
      <c r="O39" s="353">
        <v>749321</v>
      </c>
      <c r="P39" s="226">
        <v>727656</v>
      </c>
      <c r="Q39" s="226">
        <v>707492</v>
      </c>
      <c r="R39" s="227">
        <v>698331</v>
      </c>
      <c r="S39" s="1755"/>
      <c r="T39" s="448">
        <v>788354</v>
      </c>
      <c r="U39" s="227">
        <v>775809</v>
      </c>
      <c r="V39" s="182"/>
      <c r="W39" s="448">
        <v>783035</v>
      </c>
      <c r="X39" s="227">
        <v>720809</v>
      </c>
      <c r="Y39" s="82"/>
    </row>
    <row r="40" spans="1:25" ht="27.75" customHeight="1">
      <c r="A40" s="109"/>
      <c r="B40" s="341"/>
      <c r="C40" s="341"/>
      <c r="D40" s="341"/>
      <c r="E40" s="341"/>
      <c r="F40" s="341"/>
      <c r="G40" s="1834"/>
      <c r="H40" s="227"/>
      <c r="I40" s="736"/>
      <c r="J40" s="448"/>
      <c r="K40" s="226"/>
      <c r="L40" s="226"/>
      <c r="M40" s="227"/>
      <c r="N40" s="736"/>
      <c r="O40" s="353"/>
      <c r="P40" s="226"/>
      <c r="Q40" s="226"/>
      <c r="R40" s="227"/>
      <c r="S40" s="168"/>
      <c r="T40" s="448"/>
      <c r="U40" s="227"/>
      <c r="V40" s="168"/>
      <c r="W40" s="448"/>
      <c r="X40" s="227"/>
      <c r="Y40" s="91"/>
    </row>
    <row r="41" spans="1:25" ht="27.75" customHeight="1">
      <c r="A41" s="109"/>
      <c r="B41" s="341" t="s">
        <v>222</v>
      </c>
      <c r="C41" s="341"/>
      <c r="D41" s="341"/>
      <c r="E41" s="341"/>
      <c r="F41" s="341"/>
      <c r="G41" s="1834">
        <v>44758</v>
      </c>
      <c r="H41" s="227">
        <v>40575</v>
      </c>
      <c r="I41" s="736"/>
      <c r="J41" s="448">
        <v>38441</v>
      </c>
      <c r="K41" s="226">
        <v>35703</v>
      </c>
      <c r="L41" s="226">
        <v>32548</v>
      </c>
      <c r="M41" s="227">
        <v>34048</v>
      </c>
      <c r="N41" s="736"/>
      <c r="O41" s="353">
        <v>28350</v>
      </c>
      <c r="P41" s="226">
        <v>29144</v>
      </c>
      <c r="Q41" s="226">
        <v>31827</v>
      </c>
      <c r="R41" s="227">
        <v>34089</v>
      </c>
      <c r="S41" s="168"/>
      <c r="T41" s="448">
        <v>42632</v>
      </c>
      <c r="U41" s="227">
        <v>33306</v>
      </c>
      <c r="V41" s="168"/>
      <c r="W41" s="448">
        <v>35199</v>
      </c>
      <c r="X41" s="227">
        <v>30844</v>
      </c>
      <c r="Y41" s="91"/>
    </row>
    <row r="42" spans="1:25" ht="27.75" customHeight="1">
      <c r="A42" s="109"/>
      <c r="B42" s="341"/>
      <c r="C42" s="341"/>
      <c r="D42" s="341"/>
      <c r="E42" s="341"/>
      <c r="F42" s="341"/>
      <c r="G42" s="1834"/>
      <c r="H42" s="227"/>
      <c r="I42" s="736"/>
      <c r="J42" s="448"/>
      <c r="K42" s="226"/>
      <c r="L42" s="226"/>
      <c r="M42" s="227"/>
      <c r="N42" s="736"/>
      <c r="O42" s="353"/>
      <c r="P42" s="226"/>
      <c r="Q42" s="226"/>
      <c r="R42" s="227"/>
      <c r="S42" s="168"/>
      <c r="T42" s="448"/>
      <c r="U42" s="227"/>
      <c r="V42" s="168"/>
      <c r="W42" s="448"/>
      <c r="X42" s="227"/>
      <c r="Y42" s="91"/>
    </row>
    <row r="43" spans="1:25" ht="27.75" customHeight="1">
      <c r="A43" s="109"/>
      <c r="B43" s="341" t="s">
        <v>344</v>
      </c>
      <c r="C43" s="341"/>
      <c r="D43" s="341"/>
      <c r="E43" s="341"/>
      <c r="F43" s="341"/>
      <c r="G43" s="1834"/>
      <c r="H43" s="227"/>
      <c r="I43" s="736"/>
      <c r="J43" s="448"/>
      <c r="K43" s="226"/>
      <c r="L43" s="226"/>
      <c r="M43" s="227"/>
      <c r="N43" s="736"/>
      <c r="O43" s="353"/>
      <c r="P43" s="226"/>
      <c r="Q43" s="226"/>
      <c r="R43" s="227"/>
      <c r="S43" s="168"/>
      <c r="T43" s="448"/>
      <c r="U43" s="227"/>
      <c r="V43" s="168"/>
      <c r="W43" s="448"/>
      <c r="X43" s="227"/>
      <c r="Y43" s="91"/>
    </row>
    <row r="44" spans="1:25" ht="27.75" customHeight="1">
      <c r="A44" s="109"/>
      <c r="B44" s="549" t="s">
        <v>223</v>
      </c>
      <c r="C44" s="549"/>
      <c r="D44" s="549"/>
      <c r="E44" s="549"/>
      <c r="F44" s="549"/>
      <c r="G44" s="1865">
        <v>124439</v>
      </c>
      <c r="H44" s="1261">
        <v>125132</v>
      </c>
      <c r="I44" s="736"/>
      <c r="J44" s="454">
        <v>127649</v>
      </c>
      <c r="K44" s="1164">
        <v>146320</v>
      </c>
      <c r="L44" s="1164">
        <v>135041</v>
      </c>
      <c r="M44" s="1261">
        <v>130097</v>
      </c>
      <c r="N44" s="736"/>
      <c r="O44" s="1262">
        <v>117639</v>
      </c>
      <c r="P44" s="1164">
        <v>115766</v>
      </c>
      <c r="Q44" s="1164">
        <v>112911</v>
      </c>
      <c r="R44" s="1261">
        <v>111814</v>
      </c>
      <c r="S44" s="178"/>
      <c r="T44" s="454">
        <v>124792</v>
      </c>
      <c r="U44" s="1261">
        <v>132542</v>
      </c>
      <c r="V44" s="178"/>
      <c r="W44" s="454">
        <v>134775</v>
      </c>
      <c r="X44" s="1261">
        <v>114546</v>
      </c>
      <c r="Y44" s="91"/>
    </row>
    <row r="45" spans="1:25" ht="27.75" customHeight="1">
      <c r="A45" s="109"/>
      <c r="B45" s="550"/>
      <c r="C45" s="550"/>
      <c r="D45" s="550"/>
      <c r="E45" s="550"/>
      <c r="F45" s="550"/>
      <c r="G45" s="1869"/>
      <c r="H45" s="1264"/>
      <c r="I45" s="736"/>
      <c r="J45" s="1478"/>
      <c r="K45" s="1263"/>
      <c r="L45" s="1263"/>
      <c r="M45" s="1264"/>
      <c r="N45" s="736"/>
      <c r="O45" s="1265"/>
      <c r="P45" s="1263"/>
      <c r="Q45" s="1263"/>
      <c r="R45" s="1264"/>
      <c r="S45" s="1266"/>
      <c r="T45" s="1478"/>
      <c r="U45" s="1264"/>
      <c r="V45" s="1266"/>
      <c r="W45" s="1478"/>
      <c r="X45" s="1264"/>
      <c r="Y45" s="91"/>
    </row>
    <row r="46" spans="1:25" ht="27.75" customHeight="1">
      <c r="A46" s="109"/>
      <c r="B46" s="341" t="s">
        <v>224</v>
      </c>
      <c r="C46" s="341"/>
      <c r="D46" s="341"/>
      <c r="E46" s="341"/>
      <c r="F46" s="341"/>
      <c r="G46" s="1834">
        <v>6502</v>
      </c>
      <c r="H46" s="227">
        <v>6840</v>
      </c>
      <c r="I46" s="736"/>
      <c r="J46" s="448">
        <v>7330</v>
      </c>
      <c r="K46" s="226">
        <v>7388</v>
      </c>
      <c r="L46" s="226">
        <v>7313</v>
      </c>
      <c r="M46" s="227">
        <v>7215</v>
      </c>
      <c r="N46" s="736"/>
      <c r="O46" s="353">
        <v>8694</v>
      </c>
      <c r="P46" s="226">
        <v>7940</v>
      </c>
      <c r="Q46" s="226">
        <v>7480</v>
      </c>
      <c r="R46" s="227">
        <v>5994</v>
      </c>
      <c r="S46" s="168"/>
      <c r="T46" s="448">
        <v>6674</v>
      </c>
      <c r="U46" s="227">
        <v>7263</v>
      </c>
      <c r="V46" s="168"/>
      <c r="W46" s="448">
        <v>7311</v>
      </c>
      <c r="X46" s="227">
        <v>7527</v>
      </c>
      <c r="Y46" s="91"/>
    </row>
    <row r="47" spans="1:25" ht="27.75" customHeight="1">
      <c r="A47" s="109"/>
      <c r="B47" s="547"/>
      <c r="C47" s="547"/>
      <c r="D47" s="547"/>
      <c r="E47" s="547"/>
      <c r="F47" s="547"/>
      <c r="G47" s="1834"/>
      <c r="H47" s="227"/>
      <c r="I47" s="736"/>
      <c r="J47" s="448"/>
      <c r="K47" s="226"/>
      <c r="L47" s="226"/>
      <c r="M47" s="227"/>
      <c r="N47" s="736"/>
      <c r="O47" s="353"/>
      <c r="P47" s="226"/>
      <c r="Q47" s="226"/>
      <c r="R47" s="227"/>
      <c r="S47" s="304"/>
      <c r="T47" s="448"/>
      <c r="U47" s="227"/>
      <c r="V47" s="304"/>
      <c r="W47" s="448"/>
      <c r="X47" s="227"/>
      <c r="Y47" s="91"/>
    </row>
    <row r="48" spans="1:25" ht="27.75" customHeight="1">
      <c r="A48" s="109"/>
      <c r="B48" s="341" t="s">
        <v>126</v>
      </c>
      <c r="C48" s="341"/>
      <c r="D48" s="341"/>
      <c r="E48" s="341"/>
      <c r="F48" s="341"/>
      <c r="G48" s="1834">
        <v>115860</v>
      </c>
      <c r="H48" s="227">
        <v>124074</v>
      </c>
      <c r="I48" s="736"/>
      <c r="J48" s="448">
        <v>121863</v>
      </c>
      <c r="K48" s="226">
        <v>140638</v>
      </c>
      <c r="L48" s="226">
        <v>144905</v>
      </c>
      <c r="M48" s="227">
        <v>115468</v>
      </c>
      <c r="N48" s="736"/>
      <c r="O48" s="353">
        <v>117106</v>
      </c>
      <c r="P48" s="226">
        <v>110148</v>
      </c>
      <c r="Q48" s="226">
        <v>110000</v>
      </c>
      <c r="R48" s="227">
        <v>113765</v>
      </c>
      <c r="S48" s="168"/>
      <c r="T48" s="448">
        <v>120409</v>
      </c>
      <c r="U48" s="227">
        <v>128182</v>
      </c>
      <c r="V48" s="168"/>
      <c r="W48" s="448">
        <v>129951</v>
      </c>
      <c r="X48" s="227">
        <v>112809</v>
      </c>
      <c r="Y48" s="91"/>
    </row>
    <row r="49" spans="1:25" ht="27.75" customHeight="1">
      <c r="A49" s="109"/>
      <c r="B49" s="547"/>
      <c r="C49" s="547"/>
      <c r="D49" s="547"/>
      <c r="E49" s="547"/>
      <c r="F49" s="547"/>
      <c r="G49" s="1834"/>
      <c r="H49" s="227"/>
      <c r="I49" s="736"/>
      <c r="J49" s="448"/>
      <c r="K49" s="226"/>
      <c r="L49" s="226"/>
      <c r="M49" s="227"/>
      <c r="N49" s="736"/>
      <c r="O49" s="353"/>
      <c r="P49" s="226"/>
      <c r="Q49" s="226"/>
      <c r="R49" s="227"/>
      <c r="S49" s="304"/>
      <c r="T49" s="448"/>
      <c r="U49" s="227"/>
      <c r="V49" s="304"/>
      <c r="W49" s="448"/>
      <c r="X49" s="227"/>
      <c r="Y49" s="91"/>
    </row>
    <row r="50" spans="1:25" ht="27.75" customHeight="1">
      <c r="A50" s="109"/>
      <c r="B50" s="341" t="s">
        <v>225</v>
      </c>
      <c r="C50" s="341"/>
      <c r="D50" s="341"/>
      <c r="E50" s="341"/>
      <c r="F50" s="341"/>
      <c r="G50" s="1834"/>
      <c r="H50" s="227"/>
      <c r="I50" s="736"/>
      <c r="J50" s="448"/>
      <c r="K50" s="226"/>
      <c r="L50" s="226"/>
      <c r="M50" s="227"/>
      <c r="N50" s="736"/>
      <c r="O50" s="353"/>
      <c r="P50" s="226"/>
      <c r="Q50" s="226"/>
      <c r="R50" s="227"/>
      <c r="S50" s="168"/>
      <c r="T50" s="448"/>
      <c r="U50" s="227"/>
      <c r="V50" s="168"/>
      <c r="W50" s="448"/>
      <c r="X50" s="227"/>
      <c r="Y50" s="91"/>
    </row>
    <row r="51" spans="1:25" ht="27.75" customHeight="1">
      <c r="A51" s="109"/>
      <c r="B51" s="341" t="s">
        <v>226</v>
      </c>
      <c r="C51" s="341"/>
      <c r="D51" s="341"/>
      <c r="E51" s="341"/>
      <c r="F51" s="341"/>
      <c r="G51" s="1834"/>
      <c r="H51" s="227"/>
      <c r="I51" s="736"/>
      <c r="J51" s="448"/>
      <c r="K51" s="226"/>
      <c r="L51" s="226"/>
      <c r="M51" s="227"/>
      <c r="N51" s="736"/>
      <c r="O51" s="353"/>
      <c r="P51" s="226"/>
      <c r="Q51" s="226"/>
      <c r="R51" s="227"/>
      <c r="S51" s="168"/>
      <c r="T51" s="448"/>
      <c r="U51" s="227"/>
      <c r="V51" s="168"/>
      <c r="W51" s="448"/>
      <c r="X51" s="227"/>
      <c r="Y51" s="91"/>
    </row>
    <row r="52" spans="1:25" ht="27.75" customHeight="1">
      <c r="A52" s="109"/>
      <c r="B52" s="341" t="s">
        <v>442</v>
      </c>
      <c r="C52" s="341"/>
      <c r="D52" s="341"/>
      <c r="E52" s="341"/>
      <c r="F52" s="341"/>
      <c r="G52" s="1834">
        <v>63424</v>
      </c>
      <c r="H52" s="227">
        <v>63103</v>
      </c>
      <c r="I52" s="736"/>
      <c r="J52" s="448">
        <v>62851</v>
      </c>
      <c r="K52" s="226">
        <v>63574</v>
      </c>
      <c r="L52" s="226">
        <v>63874</v>
      </c>
      <c r="M52" s="227">
        <v>63561</v>
      </c>
      <c r="N52" s="736"/>
      <c r="O52" s="353">
        <v>63586</v>
      </c>
      <c r="P52" s="226">
        <v>63553</v>
      </c>
      <c r="Q52" s="226">
        <v>63048</v>
      </c>
      <c r="R52" s="227">
        <v>61756</v>
      </c>
      <c r="S52" s="168"/>
      <c r="T52" s="448">
        <v>63222</v>
      </c>
      <c r="U52" s="227">
        <v>63796</v>
      </c>
      <c r="V52" s="168"/>
      <c r="W52" s="448">
        <v>63418</v>
      </c>
      <c r="X52" s="227">
        <v>62850</v>
      </c>
      <c r="Y52" s="91"/>
    </row>
    <row r="53" spans="1:25" ht="27.75" customHeight="1">
      <c r="A53" s="109"/>
      <c r="B53" s="341" t="s">
        <v>227</v>
      </c>
      <c r="C53" s="341"/>
      <c r="D53" s="341"/>
      <c r="E53" s="341"/>
      <c r="F53" s="341"/>
      <c r="G53" s="1834">
        <v>4884</v>
      </c>
      <c r="H53" s="227">
        <v>5308</v>
      </c>
      <c r="I53" s="736"/>
      <c r="J53" s="448">
        <v>5308</v>
      </c>
      <c r="K53" s="226">
        <v>4684</v>
      </c>
      <c r="L53" s="226">
        <v>3872</v>
      </c>
      <c r="M53" s="227">
        <v>3884</v>
      </c>
      <c r="N53" s="736"/>
      <c r="O53" s="353">
        <v>3884</v>
      </c>
      <c r="P53" s="226">
        <v>3884</v>
      </c>
      <c r="Q53" s="226">
        <v>3884</v>
      </c>
      <c r="R53" s="227">
        <v>4171</v>
      </c>
      <c r="S53" s="168"/>
      <c r="T53" s="448">
        <v>5099</v>
      </c>
      <c r="U53" s="227">
        <v>3878</v>
      </c>
      <c r="V53" s="168"/>
      <c r="W53" s="448">
        <v>4440</v>
      </c>
      <c r="X53" s="227">
        <v>3957</v>
      </c>
      <c r="Y53" s="91"/>
    </row>
    <row r="54" spans="1:25" ht="27.75" customHeight="1">
      <c r="A54" s="109"/>
      <c r="B54" s="341" t="s">
        <v>228</v>
      </c>
      <c r="C54" s="341"/>
      <c r="D54" s="341"/>
      <c r="E54" s="341"/>
      <c r="F54" s="341"/>
      <c r="G54" s="1835">
        <v>2434</v>
      </c>
      <c r="H54" s="229">
        <v>2445</v>
      </c>
      <c r="I54" s="736"/>
      <c r="J54" s="1476">
        <v>2343</v>
      </c>
      <c r="K54" s="228">
        <v>2429</v>
      </c>
      <c r="L54" s="228">
        <v>2510</v>
      </c>
      <c r="M54" s="229">
        <v>2539</v>
      </c>
      <c r="N54" s="736"/>
      <c r="O54" s="364">
        <v>2653</v>
      </c>
      <c r="P54" s="228">
        <v>2733</v>
      </c>
      <c r="Q54" s="228">
        <v>2790</v>
      </c>
      <c r="R54" s="229">
        <v>2679</v>
      </c>
      <c r="S54" s="168"/>
      <c r="T54" s="1476">
        <v>2440</v>
      </c>
      <c r="U54" s="229">
        <v>2525</v>
      </c>
      <c r="V54" s="168"/>
      <c r="W54" s="1476">
        <v>2455</v>
      </c>
      <c r="X54" s="229">
        <v>2713</v>
      </c>
      <c r="Y54" s="91"/>
    </row>
    <row r="55" spans="1:25" ht="27.75" customHeight="1">
      <c r="A55" s="109"/>
      <c r="B55" s="341" t="s">
        <v>229</v>
      </c>
      <c r="C55" s="341"/>
      <c r="D55" s="341"/>
      <c r="E55" s="341"/>
      <c r="F55" s="341"/>
      <c r="G55" s="1964">
        <v>70742</v>
      </c>
      <c r="H55" s="358">
        <v>70856</v>
      </c>
      <c r="I55" s="736"/>
      <c r="J55" s="1477">
        <v>70502</v>
      </c>
      <c r="K55" s="357">
        <v>70687</v>
      </c>
      <c r="L55" s="357">
        <v>70256</v>
      </c>
      <c r="M55" s="358">
        <v>69984</v>
      </c>
      <c r="N55" s="736"/>
      <c r="O55" s="365">
        <v>70123</v>
      </c>
      <c r="P55" s="357">
        <v>70170</v>
      </c>
      <c r="Q55" s="357">
        <v>69722</v>
      </c>
      <c r="R55" s="358">
        <v>68606</v>
      </c>
      <c r="S55" s="168"/>
      <c r="T55" s="1965">
        <v>70761</v>
      </c>
      <c r="U55" s="1545">
        <v>70199</v>
      </c>
      <c r="V55" s="168"/>
      <c r="W55" s="1477">
        <v>70313</v>
      </c>
      <c r="X55" s="358">
        <v>69520</v>
      </c>
      <c r="Y55" s="91"/>
    </row>
    <row r="56" spans="1:25" ht="27.75" customHeight="1">
      <c r="A56" s="109"/>
      <c r="B56" s="341"/>
      <c r="C56" s="341"/>
      <c r="D56" s="341"/>
      <c r="E56" s="341"/>
      <c r="F56" s="341"/>
      <c r="G56" s="1963"/>
      <c r="H56" s="1644"/>
      <c r="I56" s="736"/>
      <c r="J56" s="453"/>
      <c r="K56" s="224"/>
      <c r="L56" s="224"/>
      <c r="M56" s="225"/>
      <c r="N56" s="736"/>
      <c r="O56" s="352"/>
      <c r="P56" s="224"/>
      <c r="Q56" s="224"/>
      <c r="R56" s="225"/>
      <c r="S56" s="168"/>
      <c r="T56" s="1952"/>
      <c r="U56" s="1935"/>
      <c r="V56" s="168"/>
      <c r="W56" s="1638"/>
      <c r="X56" s="1644"/>
      <c r="Y56" s="91"/>
    </row>
    <row r="57" spans="1:25" ht="27.75" customHeight="1">
      <c r="A57" s="109"/>
      <c r="B57" s="548" t="s">
        <v>230</v>
      </c>
      <c r="C57" s="548"/>
      <c r="D57" s="548"/>
      <c r="E57" s="548"/>
      <c r="F57" s="548"/>
      <c r="G57" s="1835">
        <v>1151196</v>
      </c>
      <c r="H57" s="229">
        <v>1155309</v>
      </c>
      <c r="I57" s="736"/>
      <c r="J57" s="1476">
        <v>1140149</v>
      </c>
      <c r="K57" s="228">
        <v>1206735</v>
      </c>
      <c r="L57" s="228">
        <v>1180691</v>
      </c>
      <c r="M57" s="229">
        <v>1118125</v>
      </c>
      <c r="N57" s="736"/>
      <c r="O57" s="364">
        <v>1091233</v>
      </c>
      <c r="P57" s="228">
        <v>1060824</v>
      </c>
      <c r="Q57" s="228">
        <v>1039432</v>
      </c>
      <c r="R57" s="229">
        <v>1032599</v>
      </c>
      <c r="S57" s="217"/>
      <c r="T57" s="1476">
        <v>1153622</v>
      </c>
      <c r="U57" s="229">
        <v>1147301</v>
      </c>
      <c r="V57" s="217"/>
      <c r="W57" s="1476">
        <v>1160584</v>
      </c>
      <c r="X57" s="229">
        <v>1056055</v>
      </c>
      <c r="Y57" s="91"/>
    </row>
    <row r="58" spans="1:25" ht="27.75" customHeight="1">
      <c r="A58" s="109"/>
      <c r="B58" s="113"/>
      <c r="C58" s="113"/>
      <c r="D58" s="113"/>
      <c r="E58" s="113"/>
      <c r="F58" s="113"/>
      <c r="G58" s="113"/>
      <c r="H58" s="113"/>
      <c r="I58" s="184"/>
      <c r="J58" s="113"/>
      <c r="K58" s="983"/>
      <c r="L58" s="983"/>
      <c r="M58" s="184"/>
      <c r="N58" s="184"/>
      <c r="O58" s="759"/>
      <c r="P58" s="759"/>
      <c r="Q58" s="113"/>
      <c r="R58" s="113"/>
      <c r="S58" s="113"/>
      <c r="T58" s="920"/>
      <c r="U58" s="920"/>
      <c r="V58" s="113"/>
      <c r="W58" s="920"/>
      <c r="X58" s="920"/>
      <c r="Y58" s="91"/>
    </row>
    <row r="59" spans="1:25" ht="27.75" customHeight="1">
      <c r="A59" s="109"/>
      <c r="B59" s="113"/>
      <c r="C59" s="113"/>
      <c r="D59" s="113"/>
      <c r="E59" s="113"/>
      <c r="F59" s="113"/>
      <c r="G59" s="113"/>
      <c r="H59" s="113"/>
      <c r="I59" s="184"/>
      <c r="J59" s="113"/>
      <c r="K59" s="983"/>
      <c r="L59" s="983"/>
      <c r="M59" s="184"/>
      <c r="N59" s="184"/>
      <c r="O59" s="759"/>
      <c r="P59" s="759"/>
      <c r="Q59" s="113"/>
      <c r="R59" s="113"/>
      <c r="S59" s="113"/>
      <c r="T59" s="920"/>
      <c r="U59" s="920"/>
      <c r="V59" s="113"/>
      <c r="W59" s="920"/>
      <c r="X59" s="920"/>
      <c r="Y59" s="91"/>
    </row>
    <row r="60" spans="1:25" ht="27.75" customHeight="1">
      <c r="A60" s="109"/>
      <c r="B60" s="485"/>
      <c r="C60" s="113"/>
      <c r="D60" s="113"/>
      <c r="E60" s="113"/>
      <c r="F60" s="113"/>
      <c r="G60" s="113"/>
      <c r="H60" s="113"/>
      <c r="I60" s="184"/>
      <c r="J60" s="113"/>
      <c r="K60" s="983"/>
      <c r="L60" s="983"/>
      <c r="M60" s="184"/>
      <c r="N60" s="184"/>
      <c r="O60" s="759"/>
      <c r="P60" s="759"/>
      <c r="Q60" s="113"/>
      <c r="R60" s="113"/>
      <c r="S60" s="113"/>
      <c r="T60" s="920"/>
      <c r="U60" s="920"/>
      <c r="V60" s="113"/>
      <c r="W60" s="920"/>
      <c r="X60" s="920"/>
      <c r="Y60" s="91"/>
    </row>
    <row r="61" spans="1:25" ht="27.75" customHeight="1">
      <c r="A61" s="109"/>
      <c r="B61" s="485"/>
      <c r="C61" s="113"/>
      <c r="D61" s="113"/>
      <c r="E61" s="113"/>
      <c r="F61" s="113"/>
      <c r="G61" s="113"/>
      <c r="H61" s="113"/>
      <c r="I61" s="184"/>
      <c r="J61" s="113"/>
      <c r="K61" s="983"/>
      <c r="L61" s="983"/>
      <c r="M61" s="184"/>
      <c r="N61" s="184"/>
      <c r="O61" s="759"/>
      <c r="P61" s="759"/>
      <c r="Q61" s="113"/>
      <c r="R61" s="113"/>
      <c r="S61" s="113"/>
      <c r="T61" s="920"/>
      <c r="U61" s="920"/>
      <c r="V61" s="113"/>
      <c r="W61" s="920"/>
      <c r="X61" s="920"/>
      <c r="Y61" s="91"/>
    </row>
    <row r="62" spans="1:25" ht="27.75" customHeight="1">
      <c r="A62" s="109"/>
      <c r="B62" s="113"/>
      <c r="C62" s="113"/>
      <c r="D62" s="113"/>
      <c r="E62" s="113"/>
      <c r="F62" s="113"/>
      <c r="G62" s="113"/>
      <c r="H62" s="113"/>
      <c r="I62" s="184"/>
      <c r="J62" s="113"/>
      <c r="K62" s="983"/>
      <c r="L62" s="983"/>
      <c r="M62" s="184"/>
      <c r="N62" s="184"/>
      <c r="O62" s="759"/>
      <c r="P62" s="759"/>
      <c r="Q62" s="113"/>
      <c r="R62" s="113"/>
      <c r="S62" s="113"/>
      <c r="T62" s="90"/>
      <c r="U62" s="90"/>
      <c r="V62" s="113"/>
      <c r="W62" s="90"/>
      <c r="X62" s="90"/>
      <c r="Y62" s="93"/>
    </row>
    <row r="63" spans="1:25" ht="27.75" customHeight="1">
      <c r="I63" s="184"/>
      <c r="K63" s="983"/>
      <c r="L63" s="983"/>
      <c r="M63" s="184"/>
      <c r="N63" s="184"/>
    </row>
    <row r="64" spans="1:25" ht="27.75" customHeight="1">
      <c r="I64" s="1255"/>
      <c r="K64" s="1255"/>
      <c r="L64" s="1255"/>
      <c r="M64" s="1255"/>
      <c r="N64" s="1255"/>
      <c r="O64" s="1255"/>
      <c r="P64" s="1255"/>
      <c r="Q64" s="1255"/>
      <c r="R64" s="1255"/>
      <c r="S64" s="1255"/>
      <c r="T64" s="1255"/>
      <c r="U64" s="1255"/>
      <c r="V64" s="1255"/>
      <c r="W64" s="1255"/>
      <c r="X64" s="1255"/>
    </row>
    <row r="65" spans="1:25" s="528" customFormat="1" ht="27.75" customHeight="1">
      <c r="I65" s="1255"/>
      <c r="K65" s="1255"/>
      <c r="L65" s="1255"/>
      <c r="M65" s="1255"/>
      <c r="N65" s="1255"/>
      <c r="O65" s="1255"/>
      <c r="P65" s="1255"/>
      <c r="Q65" s="1255"/>
      <c r="R65" s="1255"/>
      <c r="S65" s="1255"/>
      <c r="T65" s="1255"/>
      <c r="U65" s="1255"/>
      <c r="V65" s="1255"/>
      <c r="W65" s="1255"/>
      <c r="X65" s="1255"/>
    </row>
    <row r="66" spans="1:25" s="528" customFormat="1" ht="27.75" customHeight="1">
      <c r="I66" s="1255"/>
      <c r="K66" s="1255"/>
      <c r="L66" s="1255"/>
      <c r="M66" s="1255"/>
      <c r="N66" s="1255"/>
      <c r="O66" s="1255"/>
      <c r="P66" s="1255"/>
      <c r="Q66" s="1255"/>
      <c r="R66" s="1255"/>
      <c r="S66" s="1255"/>
      <c r="T66" s="1255"/>
      <c r="U66" s="1255"/>
      <c r="V66" s="1255"/>
      <c r="W66" s="1255"/>
      <c r="X66" s="1255"/>
    </row>
    <row r="67" spans="1:25" s="528" customFormat="1" ht="27.75" customHeight="1">
      <c r="A67" s="920"/>
      <c r="B67" s="342"/>
      <c r="C67" s="342"/>
      <c r="D67" s="342"/>
      <c r="E67" s="342"/>
      <c r="F67" s="342"/>
      <c r="G67" s="342"/>
      <c r="H67" s="342"/>
      <c r="I67" s="1255"/>
      <c r="J67" s="342"/>
      <c r="K67" s="1255"/>
      <c r="L67" s="1255"/>
      <c r="M67" s="1255"/>
      <c r="N67" s="1255"/>
      <c r="O67" s="1255"/>
      <c r="P67" s="1255"/>
      <c r="Q67" s="1255"/>
      <c r="R67" s="1255"/>
      <c r="S67" s="1255"/>
      <c r="T67" s="1255"/>
      <c r="U67" s="1255"/>
      <c r="V67" s="1255"/>
      <c r="W67" s="1255"/>
      <c r="X67" s="1255"/>
      <c r="Y67" s="1100"/>
    </row>
    <row r="68" spans="1:25" s="528" customFormat="1" ht="27.75" customHeight="1">
      <c r="A68" s="920"/>
      <c r="B68" s="1099"/>
      <c r="C68" s="342"/>
      <c r="D68" s="342"/>
      <c r="E68" s="342"/>
      <c r="F68" s="342"/>
      <c r="G68" s="342"/>
      <c r="H68" s="342"/>
      <c r="I68" s="1255"/>
      <c r="J68" s="342"/>
      <c r="K68" s="1255"/>
      <c r="L68" s="1255"/>
      <c r="M68" s="1255"/>
      <c r="N68" s="1255"/>
      <c r="O68" s="1255"/>
      <c r="P68" s="1255"/>
      <c r="Q68" s="1255"/>
      <c r="R68" s="1255"/>
      <c r="S68" s="1255"/>
      <c r="T68" s="1255"/>
      <c r="U68" s="1255"/>
      <c r="V68" s="1255"/>
      <c r="W68" s="1255"/>
      <c r="X68" s="1255"/>
      <c r="Y68" s="1100"/>
    </row>
    <row r="69" spans="1:25" s="528" customFormat="1" ht="27.75" customHeight="1">
      <c r="I69" s="1255"/>
      <c r="K69" s="1255"/>
      <c r="L69" s="1255"/>
      <c r="M69" s="1255"/>
      <c r="N69" s="1255"/>
      <c r="O69" s="1255"/>
      <c r="P69" s="1255"/>
      <c r="Q69" s="1255"/>
      <c r="R69" s="1255"/>
      <c r="S69" s="1255"/>
      <c r="T69" s="1255"/>
      <c r="U69" s="1255"/>
      <c r="V69" s="1255"/>
      <c r="W69" s="1255"/>
      <c r="X69" s="1255"/>
      <c r="Y69" s="1100"/>
    </row>
    <row r="70" spans="1:25" s="528" customFormat="1" ht="27.75" customHeight="1">
      <c r="I70" s="1255"/>
      <c r="K70" s="1255"/>
      <c r="L70" s="1255"/>
      <c r="M70" s="1255"/>
      <c r="N70" s="1255"/>
      <c r="O70" s="1255"/>
      <c r="P70" s="1255"/>
      <c r="Q70" s="1255"/>
      <c r="R70" s="1255"/>
      <c r="S70" s="1255"/>
      <c r="T70" s="1255"/>
      <c r="U70" s="1255"/>
      <c r="V70" s="1255"/>
      <c r="W70" s="1255"/>
      <c r="X70" s="1255"/>
      <c r="Y70" s="1100"/>
    </row>
    <row r="71" spans="1:25" s="528" customFormat="1" ht="27.75" customHeight="1">
      <c r="I71" s="1255"/>
      <c r="K71" s="1255"/>
      <c r="L71" s="1255"/>
      <c r="M71" s="1255"/>
      <c r="N71" s="1255"/>
      <c r="O71" s="1255"/>
      <c r="P71" s="1255"/>
      <c r="Q71" s="1255"/>
      <c r="R71" s="1255"/>
      <c r="S71" s="1255"/>
      <c r="T71" s="1255"/>
      <c r="U71" s="1255"/>
      <c r="V71" s="1255"/>
      <c r="W71" s="1255"/>
      <c r="X71" s="1255"/>
      <c r="Y71" s="1100"/>
    </row>
    <row r="72" spans="1:25" s="528" customFormat="1" ht="27.75" customHeight="1">
      <c r="I72" s="1255"/>
      <c r="K72" s="1255"/>
      <c r="L72" s="1255"/>
      <c r="M72" s="1255"/>
      <c r="N72" s="1255"/>
      <c r="O72" s="1255"/>
      <c r="P72" s="1255"/>
      <c r="Q72" s="1255"/>
      <c r="R72" s="1255"/>
      <c r="S72" s="1255"/>
      <c r="T72" s="1255"/>
      <c r="U72" s="1255"/>
      <c r="V72" s="1255"/>
      <c r="W72" s="1255"/>
      <c r="X72" s="1255"/>
      <c r="Y72" s="1100"/>
    </row>
    <row r="73" spans="1:25" ht="27.75" customHeight="1">
      <c r="I73" s="1255"/>
      <c r="K73" s="1255"/>
      <c r="L73" s="1255"/>
      <c r="M73" s="1255"/>
      <c r="N73" s="1255"/>
      <c r="O73" s="1255"/>
      <c r="P73" s="1255"/>
      <c r="Q73" s="1255"/>
      <c r="R73" s="1255"/>
      <c r="S73" s="1255"/>
      <c r="T73" s="1255"/>
      <c r="U73" s="1255"/>
      <c r="V73" s="1255"/>
      <c r="W73" s="1255"/>
      <c r="X73" s="1255"/>
      <c r="Y73" s="1100"/>
    </row>
    <row r="74" spans="1:25" ht="27.75" customHeight="1">
      <c r="I74" s="1255"/>
      <c r="K74" s="1255"/>
      <c r="L74" s="1255"/>
      <c r="M74" s="1255"/>
      <c r="N74" s="1255"/>
      <c r="O74" s="1255"/>
      <c r="P74" s="1255"/>
      <c r="Q74" s="1255"/>
      <c r="R74" s="1255"/>
      <c r="S74" s="1255"/>
      <c r="T74" s="1255"/>
      <c r="U74" s="1255"/>
      <c r="V74" s="1255"/>
      <c r="W74" s="1255"/>
      <c r="X74" s="1255"/>
      <c r="Y74" s="1100"/>
    </row>
    <row r="75" spans="1:25" ht="27.75" customHeight="1">
      <c r="I75" s="1255"/>
      <c r="K75" s="1255"/>
      <c r="L75" s="1255"/>
      <c r="M75" s="1255"/>
      <c r="N75" s="1255"/>
      <c r="O75" s="1255"/>
      <c r="P75" s="1255"/>
      <c r="Q75" s="1255"/>
      <c r="R75" s="1255"/>
      <c r="S75" s="1255"/>
      <c r="T75" s="1255"/>
      <c r="U75" s="1255"/>
      <c r="V75" s="1255"/>
      <c r="W75" s="1255"/>
      <c r="X75" s="1255"/>
      <c r="Y75" s="1100"/>
    </row>
    <row r="76" spans="1:25" ht="27.75" customHeight="1">
      <c r="I76" s="1255"/>
      <c r="K76" s="1255"/>
      <c r="L76" s="1255"/>
      <c r="M76" s="1255"/>
      <c r="N76" s="1255"/>
      <c r="O76" s="1255"/>
      <c r="P76" s="1255"/>
      <c r="Q76" s="1255"/>
      <c r="R76" s="1255"/>
      <c r="S76" s="1255"/>
      <c r="T76" s="1255"/>
      <c r="U76" s="1255"/>
      <c r="V76" s="1255"/>
      <c r="W76" s="1255"/>
      <c r="X76" s="1255"/>
      <c r="Y76" s="1100"/>
    </row>
    <row r="77" spans="1:25" ht="27.75" customHeight="1">
      <c r="I77" s="1255"/>
      <c r="K77" s="1255"/>
      <c r="L77" s="1255"/>
      <c r="M77" s="1255"/>
      <c r="N77" s="1255"/>
      <c r="O77" s="1255"/>
      <c r="P77" s="1255"/>
      <c r="Q77" s="1255"/>
      <c r="R77" s="1255"/>
      <c r="S77" s="1255"/>
      <c r="T77" s="1255"/>
      <c r="U77" s="1255"/>
      <c r="V77" s="1255"/>
      <c r="W77" s="1255"/>
      <c r="X77" s="1255"/>
      <c r="Y77" s="1100"/>
    </row>
    <row r="78" spans="1:25" ht="27.75" customHeight="1">
      <c r="I78" s="1255"/>
      <c r="K78" s="1255"/>
      <c r="L78" s="1255"/>
      <c r="M78" s="1255"/>
      <c r="N78" s="1255"/>
      <c r="O78" s="1255"/>
      <c r="P78" s="1255"/>
      <c r="Q78" s="1255"/>
      <c r="R78" s="1255"/>
      <c r="S78" s="1255"/>
      <c r="T78" s="1255"/>
      <c r="U78" s="1255"/>
      <c r="V78" s="1255"/>
      <c r="W78" s="1255"/>
      <c r="X78" s="1255"/>
      <c r="Y78" s="1100"/>
    </row>
    <row r="79" spans="1:25" ht="27.75" customHeight="1">
      <c r="I79" s="1255"/>
      <c r="K79" s="1255"/>
      <c r="L79" s="1255"/>
      <c r="M79" s="1255"/>
      <c r="N79" s="1255"/>
      <c r="O79" s="1255"/>
      <c r="P79" s="1255"/>
      <c r="Q79" s="1255"/>
      <c r="R79" s="1255"/>
      <c r="S79" s="1255"/>
      <c r="T79" s="1255"/>
      <c r="U79" s="1255"/>
      <c r="V79" s="1255"/>
      <c r="W79" s="1255"/>
      <c r="X79" s="1255"/>
      <c r="Y79" s="1100"/>
    </row>
    <row r="80" spans="1:25" ht="27.75" customHeight="1">
      <c r="I80" s="1255"/>
      <c r="K80" s="1255"/>
      <c r="L80" s="1255"/>
      <c r="M80" s="1255"/>
      <c r="N80" s="1255"/>
      <c r="O80" s="1255"/>
      <c r="P80" s="1255"/>
      <c r="Q80" s="1255"/>
      <c r="R80" s="1255"/>
      <c r="S80" s="1255"/>
      <c r="T80" s="1255"/>
      <c r="U80" s="1255"/>
      <c r="V80" s="1255"/>
      <c r="W80" s="1255"/>
      <c r="X80" s="1255"/>
      <c r="Y80" s="1100"/>
    </row>
    <row r="81" spans="9:25" ht="27.75" customHeight="1">
      <c r="I81" s="1255"/>
      <c r="K81" s="1255"/>
      <c r="L81" s="1255"/>
      <c r="M81" s="1255"/>
      <c r="N81" s="1255"/>
      <c r="O81" s="1255"/>
      <c r="P81" s="1255"/>
      <c r="Q81" s="1255"/>
      <c r="R81" s="1255"/>
      <c r="S81" s="1255"/>
      <c r="T81" s="1255"/>
      <c r="U81" s="1255"/>
      <c r="V81" s="1255"/>
      <c r="W81" s="1255"/>
      <c r="X81" s="1255"/>
      <c r="Y81" s="1100"/>
    </row>
    <row r="82" spans="9:25" ht="27.75" customHeight="1">
      <c r="I82" s="1255"/>
      <c r="K82" s="1255"/>
      <c r="L82" s="1255"/>
      <c r="M82" s="1255"/>
      <c r="N82" s="1255"/>
      <c r="O82" s="1255"/>
      <c r="P82" s="1255"/>
      <c r="Q82" s="1255"/>
      <c r="R82" s="1255"/>
      <c r="S82" s="1255"/>
      <c r="T82" s="1255"/>
      <c r="U82" s="1255"/>
      <c r="V82" s="1255"/>
      <c r="W82" s="1255"/>
      <c r="X82" s="1255"/>
      <c r="Y82" s="1100"/>
    </row>
    <row r="83" spans="9:25" ht="27.75" customHeight="1">
      <c r="I83" s="1255"/>
      <c r="K83" s="1255"/>
      <c r="L83" s="1255"/>
      <c r="M83" s="1255"/>
      <c r="N83" s="1255"/>
      <c r="O83" s="1255"/>
      <c r="P83" s="1255"/>
      <c r="Q83" s="1255"/>
      <c r="R83" s="1255"/>
      <c r="S83" s="1255"/>
      <c r="T83" s="1255"/>
      <c r="U83" s="1255"/>
      <c r="V83" s="1255"/>
      <c r="W83" s="1255"/>
      <c r="X83" s="1255"/>
      <c r="Y83" s="1100"/>
    </row>
    <row r="84" spans="9:25" ht="27.75" customHeight="1">
      <c r="I84" s="1255"/>
      <c r="K84" s="1255"/>
      <c r="L84" s="1255"/>
      <c r="M84" s="1255"/>
      <c r="N84" s="1255"/>
      <c r="O84" s="1255"/>
      <c r="P84" s="1255"/>
      <c r="Q84" s="1255"/>
      <c r="R84" s="1255"/>
      <c r="S84" s="1255"/>
      <c r="T84" s="1255"/>
      <c r="U84" s="1255"/>
      <c r="V84" s="1255"/>
      <c r="W84" s="1255"/>
      <c r="X84" s="1255"/>
      <c r="Y84" s="1100"/>
    </row>
    <row r="85" spans="9:25" ht="27.75" customHeight="1">
      <c r="I85" s="1255"/>
      <c r="K85" s="1255"/>
      <c r="L85" s="1255"/>
      <c r="M85" s="1255"/>
      <c r="N85" s="1255"/>
      <c r="O85" s="1255"/>
      <c r="P85" s="1255"/>
      <c r="Q85" s="1255"/>
      <c r="R85" s="1255"/>
      <c r="S85" s="1255"/>
      <c r="T85" s="1255"/>
      <c r="U85" s="1255"/>
      <c r="V85" s="1255"/>
      <c r="W85" s="1255"/>
      <c r="X85" s="1255"/>
      <c r="Y85" s="1100"/>
    </row>
    <row r="86" spans="9:25" ht="27.75" customHeight="1">
      <c r="I86" s="1255"/>
      <c r="K86" s="1255"/>
      <c r="L86" s="1255"/>
      <c r="M86" s="1255"/>
      <c r="N86" s="1255"/>
      <c r="O86" s="1255"/>
      <c r="P86" s="1255"/>
      <c r="Q86" s="1255"/>
      <c r="R86" s="1255"/>
      <c r="S86" s="1255"/>
      <c r="T86" s="1255"/>
      <c r="U86" s="1255"/>
      <c r="V86" s="1255"/>
      <c r="W86" s="1255"/>
      <c r="X86" s="1255"/>
      <c r="Y86" s="1100"/>
    </row>
    <row r="87" spans="9:25" ht="27.75" customHeight="1">
      <c r="I87" s="1255"/>
      <c r="K87" s="1255"/>
      <c r="L87" s="1255"/>
      <c r="M87" s="1255"/>
      <c r="N87" s="1255"/>
      <c r="O87" s="1255"/>
      <c r="P87" s="1255"/>
      <c r="Q87" s="1255"/>
      <c r="R87" s="1255"/>
      <c r="S87" s="1255"/>
      <c r="T87" s="1255"/>
      <c r="U87" s="1255"/>
      <c r="V87" s="1255"/>
      <c r="W87" s="1255"/>
      <c r="X87" s="1255"/>
      <c r="Y87" s="1100"/>
    </row>
    <row r="88" spans="9:25" ht="27.75" customHeight="1">
      <c r="I88" s="1255"/>
      <c r="K88" s="1255"/>
      <c r="L88" s="1255"/>
      <c r="M88" s="1255"/>
      <c r="N88" s="1255"/>
      <c r="O88" s="1255"/>
      <c r="P88" s="1255"/>
      <c r="Q88" s="1255"/>
      <c r="R88" s="1255"/>
      <c r="S88" s="1255"/>
      <c r="T88" s="1255"/>
      <c r="U88" s="1255"/>
      <c r="V88" s="1255"/>
      <c r="W88" s="1255"/>
      <c r="X88" s="1255"/>
      <c r="Y88" s="1100"/>
    </row>
    <row r="89" spans="9:25" ht="27.75" customHeight="1">
      <c r="I89" s="1255"/>
      <c r="K89" s="1255"/>
      <c r="L89" s="1255"/>
      <c r="M89" s="1255"/>
      <c r="N89" s="1255"/>
      <c r="O89" s="1255"/>
      <c r="P89" s="1255"/>
      <c r="Q89" s="1255"/>
      <c r="R89" s="1255"/>
      <c r="S89" s="1255"/>
      <c r="T89" s="1255"/>
      <c r="U89" s="1255"/>
      <c r="V89" s="1255"/>
      <c r="W89" s="1255"/>
      <c r="X89" s="1255"/>
      <c r="Y89" s="1100"/>
    </row>
    <row r="90" spans="9:25" ht="27.75" customHeight="1">
      <c r="I90" s="1255"/>
      <c r="K90" s="1255"/>
      <c r="L90" s="1255"/>
      <c r="M90" s="1255"/>
      <c r="N90" s="1255"/>
      <c r="O90" s="1255"/>
      <c r="P90" s="1255"/>
      <c r="Q90" s="1255"/>
      <c r="R90" s="1255"/>
      <c r="S90" s="1255"/>
      <c r="T90" s="1255"/>
      <c r="U90" s="1255"/>
      <c r="V90" s="1255"/>
      <c r="W90" s="1255"/>
      <c r="X90" s="1255"/>
      <c r="Y90" s="1100"/>
    </row>
    <row r="91" spans="9:25" ht="27.75" customHeight="1">
      <c r="I91" s="1255"/>
      <c r="K91" s="1255"/>
      <c r="L91" s="1255"/>
      <c r="M91" s="1255"/>
      <c r="N91" s="1255"/>
      <c r="O91" s="1255"/>
      <c r="P91" s="1255"/>
      <c r="Q91" s="1255"/>
      <c r="R91" s="1255"/>
      <c r="S91" s="1255"/>
      <c r="T91" s="1255"/>
      <c r="U91" s="1255"/>
      <c r="V91" s="1255"/>
      <c r="W91" s="1255"/>
      <c r="X91" s="1255"/>
      <c r="Y91" s="1100"/>
    </row>
    <row r="92" spans="9:25" ht="27.75" customHeight="1">
      <c r="I92" s="1255"/>
      <c r="K92" s="1255"/>
      <c r="L92" s="1255"/>
      <c r="M92" s="1255"/>
      <c r="N92" s="1255"/>
      <c r="O92" s="1255"/>
      <c r="P92" s="1255"/>
      <c r="Q92" s="1255"/>
      <c r="R92" s="1255"/>
      <c r="S92" s="1255"/>
      <c r="T92" s="1255"/>
      <c r="U92" s="1255"/>
      <c r="V92" s="1255"/>
      <c r="W92" s="1255"/>
      <c r="X92" s="1255"/>
      <c r="Y92" s="1100"/>
    </row>
    <row r="93" spans="9:25" ht="27.75" customHeight="1">
      <c r="I93" s="1255"/>
      <c r="K93" s="1255"/>
      <c r="L93" s="1255"/>
      <c r="M93" s="1255"/>
      <c r="N93" s="1255"/>
      <c r="O93" s="1255"/>
      <c r="P93" s="1255"/>
      <c r="Q93" s="1255"/>
      <c r="R93" s="1255"/>
      <c r="S93" s="1255"/>
      <c r="T93" s="1255"/>
      <c r="U93" s="1255"/>
      <c r="V93" s="1255"/>
      <c r="W93" s="1255"/>
      <c r="X93" s="1255"/>
      <c r="Y93" s="1100"/>
    </row>
    <row r="94" spans="9:25" ht="27.75" customHeight="1">
      <c r="I94" s="1255"/>
      <c r="K94" s="1255"/>
      <c r="L94" s="1255"/>
      <c r="M94" s="1255"/>
      <c r="N94" s="1255"/>
      <c r="O94" s="1255"/>
      <c r="P94" s="1255"/>
      <c r="Q94" s="1255"/>
      <c r="R94" s="1255"/>
      <c r="S94" s="1255"/>
      <c r="T94" s="1255"/>
      <c r="U94" s="1255"/>
      <c r="V94" s="1255"/>
      <c r="W94" s="1255"/>
      <c r="X94" s="1255"/>
      <c r="Y94" s="1100"/>
    </row>
    <row r="95" spans="9:25" ht="27.75" customHeight="1">
      <c r="I95" s="1255"/>
      <c r="K95" s="1255"/>
      <c r="L95" s="1255"/>
      <c r="M95" s="1255"/>
      <c r="N95" s="1255"/>
      <c r="O95" s="1255"/>
      <c r="P95" s="1255"/>
      <c r="Q95" s="1255"/>
      <c r="R95" s="1255"/>
      <c r="S95" s="1255"/>
      <c r="T95" s="1255"/>
      <c r="U95" s="1255"/>
      <c r="V95" s="1255"/>
      <c r="W95" s="1255"/>
      <c r="X95" s="1255"/>
      <c r="Y95" s="1100"/>
    </row>
    <row r="96" spans="9:25" ht="27.75" customHeight="1">
      <c r="I96" s="1255"/>
      <c r="K96" s="1255"/>
      <c r="L96" s="1255"/>
      <c r="M96" s="1255"/>
      <c r="N96" s="1255"/>
      <c r="O96" s="1255"/>
      <c r="P96" s="1255"/>
      <c r="Q96" s="1255"/>
      <c r="R96" s="1255"/>
      <c r="S96" s="1255"/>
      <c r="T96" s="1255"/>
      <c r="U96" s="1255"/>
      <c r="V96" s="1255"/>
      <c r="W96" s="1255"/>
      <c r="X96" s="1255"/>
      <c r="Y96" s="1100"/>
    </row>
    <row r="97" spans="9:25" ht="27.75" customHeight="1">
      <c r="I97" s="1255"/>
      <c r="K97" s="1255"/>
      <c r="L97" s="1255"/>
      <c r="M97" s="1255"/>
      <c r="N97" s="1255"/>
      <c r="O97" s="1255"/>
      <c r="P97" s="1255"/>
      <c r="Q97" s="1255"/>
      <c r="R97" s="1255"/>
      <c r="S97" s="1255"/>
      <c r="T97" s="1255"/>
      <c r="U97" s="1255"/>
      <c r="V97" s="1255"/>
      <c r="W97" s="1255"/>
      <c r="X97" s="1255"/>
      <c r="Y97" s="1100"/>
    </row>
    <row r="98" spans="9:25" ht="27.75" customHeight="1">
      <c r="I98" s="1255"/>
      <c r="K98" s="1255"/>
      <c r="L98" s="1255"/>
      <c r="M98" s="1255"/>
      <c r="N98" s="1255"/>
      <c r="O98" s="1255"/>
      <c r="P98" s="1255"/>
      <c r="Q98" s="1255"/>
      <c r="R98" s="1255"/>
      <c r="S98" s="1255"/>
      <c r="T98" s="1255"/>
      <c r="U98" s="1255"/>
      <c r="V98" s="1255"/>
      <c r="W98" s="1255"/>
      <c r="X98" s="1255"/>
      <c r="Y98" s="1100"/>
    </row>
    <row r="99" spans="9:25" ht="27.75" customHeight="1">
      <c r="I99" s="1255"/>
      <c r="K99" s="1255"/>
      <c r="L99" s="1255"/>
      <c r="M99" s="1255"/>
      <c r="N99" s="1255"/>
      <c r="O99" s="1255"/>
      <c r="P99" s="1255"/>
      <c r="Q99" s="1255"/>
      <c r="R99" s="1255"/>
      <c r="S99" s="1255"/>
      <c r="T99" s="1255"/>
      <c r="U99" s="1255"/>
      <c r="V99" s="1255"/>
      <c r="W99" s="1255"/>
      <c r="X99" s="1255"/>
      <c r="Y99" s="1100"/>
    </row>
    <row r="100" spans="9:25" ht="27.75" customHeight="1">
      <c r="I100" s="1255"/>
      <c r="K100" s="1255"/>
      <c r="L100" s="1255"/>
      <c r="M100" s="1255"/>
      <c r="N100" s="1255"/>
      <c r="O100" s="1255"/>
      <c r="P100" s="1255"/>
      <c r="Q100" s="1255"/>
      <c r="R100" s="1255"/>
      <c r="S100" s="1255"/>
      <c r="T100" s="1255"/>
      <c r="U100" s="1255"/>
      <c r="V100" s="1255"/>
      <c r="W100" s="1255"/>
      <c r="X100" s="1255"/>
      <c r="Y100" s="1100"/>
    </row>
    <row r="101" spans="9:25" ht="27.75" customHeight="1">
      <c r="I101" s="1255"/>
      <c r="K101" s="1255"/>
      <c r="L101" s="1255"/>
      <c r="M101" s="1255"/>
      <c r="N101" s="1255"/>
      <c r="O101" s="1255"/>
      <c r="P101" s="1255"/>
      <c r="Q101" s="1255"/>
      <c r="R101" s="1255"/>
      <c r="S101" s="1255"/>
      <c r="T101" s="1255"/>
      <c r="U101" s="1255"/>
      <c r="V101" s="1255"/>
      <c r="W101" s="1255"/>
      <c r="X101" s="1255"/>
      <c r="Y101" s="1100"/>
    </row>
    <row r="102" spans="9:25" ht="27.75" customHeight="1">
      <c r="I102" s="1255"/>
      <c r="K102" s="1255"/>
      <c r="L102" s="1255"/>
      <c r="M102" s="1255"/>
      <c r="N102" s="1255"/>
      <c r="O102" s="1255"/>
      <c r="P102" s="1255"/>
      <c r="Q102" s="1255"/>
      <c r="R102" s="1255"/>
      <c r="S102" s="1255"/>
      <c r="T102" s="1255"/>
      <c r="U102" s="1255"/>
      <c r="V102" s="1255"/>
      <c r="W102" s="1255"/>
      <c r="X102" s="1255"/>
      <c r="Y102" s="1100"/>
    </row>
    <row r="103" spans="9:25" ht="27.75" customHeight="1">
      <c r="I103" s="1255"/>
      <c r="K103" s="1255"/>
      <c r="L103" s="1255"/>
      <c r="M103" s="1255"/>
      <c r="N103" s="1255"/>
      <c r="O103" s="1255"/>
      <c r="P103" s="1255"/>
      <c r="Q103" s="1255"/>
      <c r="R103" s="1255"/>
      <c r="S103" s="1255"/>
      <c r="T103" s="1255"/>
      <c r="U103" s="1255"/>
      <c r="V103" s="1255"/>
      <c r="W103" s="1255"/>
      <c r="X103" s="1255"/>
      <c r="Y103" s="1100"/>
    </row>
    <row r="104" spans="9:25" ht="27.75" customHeight="1">
      <c r="I104" s="1255"/>
      <c r="K104" s="1255"/>
      <c r="L104" s="1255"/>
      <c r="M104" s="1255"/>
      <c r="N104" s="1255"/>
      <c r="O104" s="1255"/>
      <c r="P104" s="1255"/>
      <c r="Q104" s="1255"/>
      <c r="R104" s="1255"/>
      <c r="S104" s="1255"/>
      <c r="T104" s="1255"/>
      <c r="U104" s="1255"/>
      <c r="V104" s="1255"/>
      <c r="W104" s="1255"/>
      <c r="X104" s="1255"/>
      <c r="Y104" s="1100"/>
    </row>
    <row r="105" spans="9:25" ht="27.75" customHeight="1">
      <c r="I105" s="1255"/>
      <c r="K105" s="1255"/>
      <c r="L105" s="1255"/>
      <c r="M105" s="1255"/>
      <c r="N105" s="1255"/>
      <c r="O105" s="1255"/>
      <c r="P105" s="1255"/>
      <c r="Q105" s="1255"/>
      <c r="R105" s="1255"/>
      <c r="S105" s="1255"/>
      <c r="T105" s="1255"/>
      <c r="U105" s="1255"/>
      <c r="V105" s="1255"/>
      <c r="W105" s="1255"/>
      <c r="X105" s="1255"/>
      <c r="Y105" s="1100"/>
    </row>
    <row r="106" spans="9:25" ht="27.75" customHeight="1">
      <c r="I106" s="1255"/>
      <c r="K106" s="1255"/>
      <c r="L106" s="1255"/>
      <c r="M106" s="1255"/>
      <c r="N106" s="1255"/>
      <c r="O106" s="1255"/>
      <c r="P106" s="1255"/>
      <c r="Q106" s="1255"/>
      <c r="R106" s="1255"/>
      <c r="S106" s="1255"/>
      <c r="T106" s="1255"/>
      <c r="U106" s="1255"/>
      <c r="V106" s="1255"/>
      <c r="W106" s="1255"/>
      <c r="X106" s="1255"/>
      <c r="Y106" s="1100"/>
    </row>
    <row r="107" spans="9:25" ht="27.75" customHeight="1">
      <c r="I107" s="1255"/>
      <c r="K107" s="1255"/>
      <c r="L107" s="1255"/>
      <c r="M107" s="1255"/>
      <c r="N107" s="1255"/>
      <c r="O107" s="1255"/>
      <c r="P107" s="1255"/>
      <c r="Q107" s="1255"/>
      <c r="R107" s="1255"/>
      <c r="S107" s="1255"/>
      <c r="T107" s="1255"/>
      <c r="U107" s="1255"/>
      <c r="V107" s="1255"/>
      <c r="W107" s="1255"/>
      <c r="X107" s="1255"/>
      <c r="Y107" s="1100"/>
    </row>
    <row r="108" spans="9:25" ht="27.75" customHeight="1">
      <c r="I108" s="1255"/>
      <c r="K108" s="1255"/>
      <c r="L108" s="1255"/>
      <c r="M108" s="1255"/>
      <c r="N108" s="1255"/>
      <c r="O108" s="1255"/>
      <c r="P108" s="1255"/>
      <c r="Q108" s="1255"/>
      <c r="R108" s="1255"/>
      <c r="S108" s="1255"/>
      <c r="T108" s="1255"/>
      <c r="U108" s="1255"/>
      <c r="V108" s="1255"/>
      <c r="W108" s="1255"/>
      <c r="X108" s="1255"/>
      <c r="Y108" s="1100"/>
    </row>
    <row r="109" spans="9:25" ht="27.75" customHeight="1">
      <c r="I109" s="1255"/>
      <c r="K109" s="1255"/>
      <c r="L109" s="1255"/>
      <c r="M109" s="1255"/>
      <c r="N109" s="1255"/>
      <c r="O109" s="1255"/>
      <c r="P109" s="1255"/>
      <c r="Q109" s="1255"/>
      <c r="R109" s="1255"/>
      <c r="S109" s="1255"/>
      <c r="T109" s="1255"/>
      <c r="U109" s="1255"/>
      <c r="V109" s="1255"/>
      <c r="W109" s="1255"/>
      <c r="X109" s="1255"/>
      <c r="Y109" s="1100"/>
    </row>
    <row r="110" spans="9:25" ht="27.75" customHeight="1">
      <c r="I110" s="1255"/>
      <c r="K110" s="1255"/>
      <c r="L110" s="1255"/>
      <c r="M110" s="1255"/>
      <c r="N110" s="1255"/>
      <c r="O110" s="1255"/>
      <c r="P110" s="1255"/>
      <c r="Q110" s="1255"/>
      <c r="R110" s="1255"/>
      <c r="S110" s="1255"/>
      <c r="T110" s="1255"/>
      <c r="U110" s="1255"/>
      <c r="V110" s="1255"/>
      <c r="W110" s="1255"/>
      <c r="X110" s="1255"/>
      <c r="Y110" s="1100"/>
    </row>
    <row r="111" spans="9:25" ht="27.75" customHeight="1">
      <c r="I111" s="1100"/>
      <c r="K111" s="1255"/>
      <c r="L111" s="1255"/>
      <c r="M111" s="1100"/>
      <c r="N111" s="1100"/>
      <c r="O111" s="1100"/>
      <c r="P111" s="1100"/>
      <c r="Q111" s="1100"/>
      <c r="R111" s="1100"/>
      <c r="S111" s="1100"/>
      <c r="T111" s="1100"/>
      <c r="U111" s="1100"/>
      <c r="V111" s="1100"/>
      <c r="W111" s="1100"/>
      <c r="X111" s="1100"/>
      <c r="Y111" s="1100"/>
    </row>
    <row r="112" spans="9:25" ht="27.75" customHeight="1">
      <c r="I112" s="1100"/>
      <c r="K112" s="1255"/>
      <c r="L112" s="1255"/>
      <c r="M112" s="1100"/>
      <c r="N112" s="1100"/>
      <c r="O112" s="1100"/>
      <c r="P112" s="1100"/>
      <c r="Q112" s="1100"/>
      <c r="R112" s="1100"/>
      <c r="S112" s="1100"/>
      <c r="T112" s="1100"/>
      <c r="U112" s="1100"/>
      <c r="V112" s="1100"/>
      <c r="W112" s="1100"/>
      <c r="X112" s="1100"/>
      <c r="Y112" s="1100"/>
    </row>
    <row r="113" spans="2:25" ht="27.75" customHeight="1">
      <c r="I113" s="1100"/>
      <c r="K113" s="1255"/>
      <c r="L113" s="1255"/>
      <c r="M113" s="1100"/>
      <c r="N113" s="1100"/>
      <c r="O113" s="1100"/>
      <c r="P113" s="1100"/>
      <c r="Q113" s="1100"/>
      <c r="R113" s="1100"/>
      <c r="S113" s="1100"/>
      <c r="T113" s="1100"/>
      <c r="U113" s="1100"/>
      <c r="V113" s="1100"/>
      <c r="W113" s="1100"/>
      <c r="X113" s="1100"/>
      <c r="Y113" s="1100"/>
    </row>
    <row r="114" spans="2:25" ht="27.75" customHeight="1">
      <c r="I114" s="1020"/>
      <c r="K114" s="1255"/>
      <c r="L114" s="1255"/>
      <c r="M114" s="814"/>
      <c r="N114" s="1020"/>
      <c r="O114" s="1020"/>
      <c r="P114" s="1020"/>
      <c r="Q114" s="1020"/>
      <c r="R114" s="1020"/>
      <c r="S114" s="1020"/>
      <c r="T114" s="1020"/>
      <c r="U114" s="1020"/>
      <c r="V114" s="1020"/>
      <c r="W114" s="1020"/>
      <c r="X114" s="1020"/>
      <c r="Y114" s="930"/>
    </row>
    <row r="115" spans="2:25" ht="27.75" customHeight="1">
      <c r="I115" s="1020"/>
      <c r="K115" s="1255"/>
      <c r="L115" s="1255"/>
      <c r="M115" s="814"/>
      <c r="N115" s="1020"/>
      <c r="O115" s="1020"/>
      <c r="P115" s="1020"/>
      <c r="Q115" s="1020"/>
      <c r="R115" s="1020"/>
      <c r="S115" s="1020"/>
      <c r="T115" s="1020"/>
      <c r="U115" s="1020"/>
      <c r="V115" s="1020"/>
      <c r="W115" s="1020"/>
      <c r="X115" s="1020"/>
      <c r="Y115" s="930"/>
    </row>
    <row r="116" spans="2:25" ht="27.75" customHeight="1">
      <c r="I116" s="1020"/>
      <c r="K116" s="1255"/>
      <c r="L116" s="1255"/>
      <c r="M116" s="814"/>
      <c r="N116" s="1020"/>
      <c r="O116" s="1020"/>
      <c r="P116" s="1020"/>
      <c r="Q116" s="1020"/>
      <c r="R116" s="1020"/>
      <c r="S116" s="1020"/>
      <c r="T116" s="1020"/>
      <c r="U116" s="1020"/>
      <c r="V116" s="1020"/>
      <c r="W116" s="1020"/>
      <c r="X116" s="1020"/>
      <c r="Y116" s="930"/>
    </row>
    <row r="117" spans="2:25" ht="27.75" customHeight="1">
      <c r="I117" s="1020"/>
      <c r="K117" s="1020"/>
      <c r="L117" s="1020"/>
      <c r="M117" s="814"/>
      <c r="N117" s="1020"/>
      <c r="O117" s="1020"/>
      <c r="P117" s="1020"/>
      <c r="Q117" s="1020"/>
      <c r="R117" s="1020"/>
      <c r="S117" s="1020"/>
      <c r="T117" s="1020"/>
      <c r="U117" s="1020"/>
      <c r="V117" s="1020"/>
      <c r="W117" s="1020"/>
      <c r="X117" s="1020"/>
      <c r="Y117" s="930"/>
    </row>
    <row r="118" spans="2:25" ht="27.75" customHeight="1">
      <c r="I118" s="1020"/>
      <c r="K118" s="1020"/>
      <c r="L118" s="1020"/>
      <c r="M118" s="814"/>
      <c r="N118" s="1020"/>
      <c r="O118" s="1020"/>
      <c r="P118" s="1020"/>
      <c r="Q118" s="1020"/>
      <c r="R118" s="1020"/>
      <c r="S118" s="1020"/>
      <c r="T118" s="1020"/>
      <c r="U118" s="1020"/>
      <c r="V118" s="1020"/>
      <c r="W118" s="1020"/>
      <c r="X118" s="1020"/>
      <c r="Y118" s="930"/>
    </row>
    <row r="119" spans="2:25" ht="27.75" customHeight="1">
      <c r="I119" s="1020"/>
      <c r="K119" s="1020"/>
      <c r="L119" s="1020"/>
      <c r="M119" s="814"/>
      <c r="N119" s="1020"/>
      <c r="O119" s="1020"/>
      <c r="P119" s="1020"/>
      <c r="Q119" s="1020"/>
      <c r="R119" s="1020"/>
      <c r="S119" s="1020"/>
      <c r="T119" s="1020"/>
      <c r="U119" s="1020"/>
      <c r="V119" s="1020"/>
      <c r="W119" s="1020"/>
      <c r="X119" s="1020"/>
    </row>
    <row r="120" spans="2:25" ht="27.75" customHeight="1">
      <c r="B120" s="553"/>
    </row>
  </sheetData>
  <mergeCells count="1">
    <mergeCell ref="O7:R7"/>
  </mergeCells>
  <pageMargins left="0.23622047244094499" right="0.23622047244094499" top="0.35433070866141703" bottom="0.5" header="0" footer="0.3"/>
  <pageSetup scale="27" orientation="landscape" r:id="rId1"/>
  <headerFooter scaleWithDoc="0">
    <oddFooter>&amp;A</oddFooter>
  </headerFooter>
  <rowBreaks count="1" manualBreakCount="1">
    <brk id="6" max="2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R52"/>
  <sheetViews>
    <sheetView showGridLines="0" view="pageBreakPreview" topLeftCell="A4" zoomScale="40" zoomScaleNormal="55" zoomScaleSheetLayoutView="40" workbookViewId="0"/>
  </sheetViews>
  <sheetFormatPr defaultRowHeight="14.4"/>
  <cols>
    <col min="1" max="1" width="3.6640625" customWidth="1"/>
    <col min="2" max="2" width="5.109375" customWidth="1"/>
    <col min="3" max="3" width="96.88671875" customWidth="1"/>
    <col min="4" max="4" width="13.33203125" customWidth="1"/>
    <col min="5" max="5" width="4.109375" customWidth="1"/>
    <col min="6" max="6" width="108" customWidth="1"/>
    <col min="7" max="7" width="20.6640625" customWidth="1"/>
    <col min="8" max="8" width="3.5546875" customWidth="1"/>
    <col min="9" max="9" width="2.5546875" customWidth="1"/>
  </cols>
  <sheetData>
    <row r="1" spans="2:18" ht="13.5" customHeight="1">
      <c r="F1" s="2308" t="s">
        <v>0</v>
      </c>
      <c r="G1" s="2309"/>
      <c r="H1" s="2309"/>
    </row>
    <row r="2" spans="2:18" ht="18.75" customHeight="1">
      <c r="B2" s="1123"/>
      <c r="C2" s="1123"/>
      <c r="D2" s="1123"/>
      <c r="E2" s="1123"/>
      <c r="F2" s="1123"/>
      <c r="G2" s="1123"/>
      <c r="H2" s="1123"/>
      <c r="I2" s="1"/>
    </row>
    <row r="3" spans="2:18" ht="33">
      <c r="B3" s="1125" t="s">
        <v>1</v>
      </c>
      <c r="C3" s="1123"/>
      <c r="D3" s="1123"/>
      <c r="E3" s="1123"/>
      <c r="F3" s="1123"/>
      <c r="G3" s="1123"/>
      <c r="H3" s="1123"/>
      <c r="I3" s="1"/>
    </row>
    <row r="4" spans="2:18" ht="18.75" customHeight="1">
      <c r="B4" s="1123"/>
      <c r="C4" s="1123"/>
      <c r="D4" s="1123"/>
      <c r="E4" s="1123"/>
      <c r="F4" s="1123"/>
      <c r="G4" s="1123"/>
      <c r="H4" s="1123"/>
      <c r="I4" s="1"/>
    </row>
    <row r="5" spans="2:18" ht="17.399999999999999">
      <c r="B5" s="3"/>
      <c r="C5" s="2"/>
      <c r="D5" s="3"/>
      <c r="E5" s="3"/>
      <c r="F5" s="2"/>
      <c r="G5" s="2"/>
      <c r="H5" s="4"/>
      <c r="I5" s="1"/>
    </row>
    <row r="6" spans="2:18" ht="28.2">
      <c r="B6" s="2313" t="s">
        <v>877</v>
      </c>
      <c r="C6" s="2313"/>
      <c r="D6" s="2313"/>
      <c r="E6" s="2313"/>
      <c r="F6" s="2313"/>
      <c r="G6" s="2313"/>
      <c r="H6" s="2313"/>
      <c r="I6" s="1"/>
    </row>
    <row r="7" spans="2:18" ht="33.6" thickBot="1">
      <c r="B7" s="5"/>
      <c r="C7" s="5"/>
      <c r="D7" s="5"/>
      <c r="E7" s="5"/>
      <c r="F7" s="5"/>
      <c r="G7" s="5"/>
      <c r="H7" s="1"/>
      <c r="I7" s="1"/>
      <c r="M7" s="908"/>
      <c r="N7" s="1130"/>
      <c r="O7" s="1130"/>
      <c r="P7" s="1130"/>
      <c r="Q7" s="1130"/>
      <c r="R7" s="1130"/>
    </row>
    <row r="8" spans="2:18" s="6" customFormat="1" ht="22.8">
      <c r="B8" s="1147"/>
      <c r="C8" s="1148"/>
      <c r="D8" s="1148"/>
      <c r="E8" s="1148"/>
      <c r="F8" s="1148"/>
      <c r="G8" s="1148"/>
      <c r="H8" s="1149"/>
      <c r="I8" s="1"/>
    </row>
    <row r="9" spans="2:18" s="6" customFormat="1" ht="22.8">
      <c r="B9" s="2314" t="s">
        <v>2</v>
      </c>
      <c r="C9" s="2312"/>
      <c r="D9" s="2312"/>
      <c r="E9" s="2312"/>
      <c r="F9" s="2312"/>
      <c r="G9" s="2312"/>
      <c r="H9" s="2315"/>
      <c r="I9" s="1"/>
    </row>
    <row r="10" spans="2:18" s="6" customFormat="1" ht="22.8">
      <c r="B10" s="7"/>
      <c r="C10" s="12"/>
      <c r="D10" s="1150" t="s">
        <v>3</v>
      </c>
      <c r="E10" s="1151"/>
      <c r="F10" s="12"/>
      <c r="G10" s="1150" t="s">
        <v>3</v>
      </c>
      <c r="H10" s="11"/>
      <c r="I10" s="1"/>
    </row>
    <row r="11" spans="2:18" s="6" customFormat="1" ht="22.8">
      <c r="B11" s="7"/>
      <c r="C11" s="872"/>
      <c r="D11" s="1150"/>
      <c r="E11" s="1151"/>
      <c r="F11" s="12"/>
      <c r="G11" s="1150"/>
      <c r="H11" s="11"/>
      <c r="I11" s="1"/>
    </row>
    <row r="12" spans="2:18" s="6" customFormat="1" ht="22.8">
      <c r="B12" s="7"/>
      <c r="C12" s="725" t="s">
        <v>592</v>
      </c>
      <c r="D12" s="872"/>
      <c r="E12" s="1151"/>
      <c r="F12" s="872"/>
      <c r="G12" s="872"/>
      <c r="H12" s="11"/>
      <c r="I12" s="1"/>
    </row>
    <row r="13" spans="2:18" s="6" customFormat="1" ht="22.8">
      <c r="B13" s="1152"/>
      <c r="C13" s="872"/>
      <c r="D13" s="872"/>
      <c r="E13" s="725"/>
      <c r="F13" s="872"/>
      <c r="G13" s="872"/>
      <c r="H13" s="11"/>
      <c r="I13" s="1"/>
    </row>
    <row r="14" spans="2:18" s="6" customFormat="1" ht="22.8">
      <c r="B14" s="1152"/>
      <c r="C14" s="12" t="s">
        <v>4</v>
      </c>
      <c r="D14" s="13"/>
      <c r="E14" s="15"/>
      <c r="F14" s="872"/>
      <c r="G14" s="872"/>
      <c r="H14" s="11"/>
      <c r="I14" s="1"/>
    </row>
    <row r="15" spans="2:18" s="6" customFormat="1" ht="22.8">
      <c r="B15" s="1152"/>
      <c r="C15" s="725" t="s">
        <v>6</v>
      </c>
      <c r="D15" s="13" t="s">
        <v>7</v>
      </c>
      <c r="E15" s="12"/>
      <c r="F15" s="15" t="s">
        <v>8</v>
      </c>
      <c r="G15" s="17">
        <v>14</v>
      </c>
      <c r="H15" s="11"/>
      <c r="I15" s="1"/>
    </row>
    <row r="16" spans="2:18" s="6" customFormat="1" ht="22.8">
      <c r="B16" s="1152"/>
      <c r="C16" s="872"/>
      <c r="D16" s="872"/>
      <c r="E16" s="12"/>
      <c r="F16" s="872"/>
      <c r="G16" s="872"/>
      <c r="H16" s="1153"/>
      <c r="I16" s="1"/>
    </row>
    <row r="17" spans="2:11" s="6" customFormat="1" ht="22.8">
      <c r="B17" s="1152"/>
      <c r="C17" s="15" t="s">
        <v>9</v>
      </c>
      <c r="D17" s="13">
        <v>1</v>
      </c>
      <c r="E17" s="12"/>
      <c r="F17" s="15" t="s">
        <v>10</v>
      </c>
      <c r="G17" s="13" t="s">
        <v>572</v>
      </c>
      <c r="H17" s="1153"/>
      <c r="I17" s="1"/>
      <c r="K17" s="19"/>
    </row>
    <row r="18" spans="2:11" s="6" customFormat="1" ht="22.8">
      <c r="B18" s="1152"/>
      <c r="C18" s="15"/>
      <c r="D18" s="18"/>
      <c r="E18" s="12"/>
      <c r="F18" s="12"/>
      <c r="G18" s="12"/>
      <c r="H18" s="1153"/>
      <c r="I18" s="1"/>
    </row>
    <row r="19" spans="2:11" s="6" customFormat="1" ht="22.8">
      <c r="B19" s="1152"/>
      <c r="C19" s="15" t="s">
        <v>11</v>
      </c>
      <c r="D19" s="18">
        <v>2</v>
      </c>
      <c r="E19" s="15"/>
      <c r="F19" s="20" t="s">
        <v>12</v>
      </c>
      <c r="G19" s="21"/>
      <c r="H19" s="1153"/>
      <c r="I19" s="1"/>
    </row>
    <row r="20" spans="2:11" s="6" customFormat="1" ht="22.8">
      <c r="B20" s="1152"/>
      <c r="C20" s="15"/>
      <c r="D20" s="18"/>
      <c r="E20" s="15"/>
      <c r="F20" s="15" t="s">
        <v>13</v>
      </c>
      <c r="G20" s="22">
        <v>17</v>
      </c>
      <c r="H20" s="1153"/>
      <c r="I20" s="1"/>
    </row>
    <row r="21" spans="2:11" s="6" customFormat="1" ht="22.8">
      <c r="B21" s="1152"/>
      <c r="C21" s="15" t="s">
        <v>14</v>
      </c>
      <c r="D21" s="18">
        <v>3</v>
      </c>
      <c r="E21" s="15"/>
      <c r="F21" s="15" t="s">
        <v>15</v>
      </c>
      <c r="G21" s="22">
        <v>18</v>
      </c>
      <c r="H21" s="1153"/>
      <c r="I21" s="1"/>
    </row>
    <row r="22" spans="2:11" s="6" customFormat="1" ht="22.8">
      <c r="B22" s="1152"/>
      <c r="C22" s="15"/>
      <c r="D22" s="18"/>
      <c r="E22" s="15"/>
      <c r="F22" s="15" t="s">
        <v>16</v>
      </c>
      <c r="G22" s="22">
        <v>19</v>
      </c>
      <c r="H22" s="1153"/>
      <c r="I22" s="1"/>
    </row>
    <row r="23" spans="2:11" s="6" customFormat="1" ht="22.8">
      <c r="B23" s="1152"/>
      <c r="C23" s="15" t="s">
        <v>17</v>
      </c>
      <c r="D23" s="24"/>
      <c r="E23" s="15"/>
      <c r="F23" s="15" t="s">
        <v>18</v>
      </c>
      <c r="G23" s="22">
        <v>20</v>
      </c>
      <c r="H23" s="1153"/>
      <c r="I23" s="1"/>
    </row>
    <row r="24" spans="2:11" s="6" customFormat="1" ht="22.8">
      <c r="B24" s="1152"/>
      <c r="C24" s="15" t="s">
        <v>19</v>
      </c>
      <c r="D24" s="24">
        <v>4</v>
      </c>
      <c r="E24" s="15"/>
      <c r="F24" s="475" t="s">
        <v>20</v>
      </c>
      <c r="G24" s="476">
        <v>21</v>
      </c>
      <c r="H24" s="1153"/>
      <c r="I24" s="1"/>
    </row>
    <row r="25" spans="2:11" s="6" customFormat="1" ht="22.8">
      <c r="B25" s="1152"/>
      <c r="C25" s="15" t="s">
        <v>21</v>
      </c>
      <c r="D25" s="24">
        <v>5</v>
      </c>
      <c r="E25" s="15"/>
      <c r="F25" s="475" t="s">
        <v>423</v>
      </c>
      <c r="G25" s="476">
        <v>22</v>
      </c>
      <c r="H25" s="1153"/>
      <c r="I25" s="1"/>
    </row>
    <row r="26" spans="2:11" s="6" customFormat="1" ht="22.8">
      <c r="B26" s="1152"/>
      <c r="C26" s="15" t="s">
        <v>569</v>
      </c>
      <c r="D26" s="24">
        <v>6</v>
      </c>
      <c r="E26" s="15"/>
      <c r="F26" s="475" t="s">
        <v>424</v>
      </c>
      <c r="G26" s="476">
        <v>23</v>
      </c>
      <c r="H26" s="1153"/>
      <c r="I26" s="1"/>
    </row>
    <row r="27" spans="2:11" s="6" customFormat="1" ht="22.8">
      <c r="B27" s="1152"/>
      <c r="C27" s="15" t="s">
        <v>346</v>
      </c>
      <c r="D27" s="24">
        <v>7</v>
      </c>
      <c r="E27" s="15"/>
      <c r="F27" s="15"/>
      <c r="G27" s="22"/>
      <c r="H27" s="1153"/>
      <c r="I27" s="1"/>
    </row>
    <row r="28" spans="2:11" s="6" customFormat="1" ht="22.8">
      <c r="B28" s="1152"/>
      <c r="C28" s="15" t="s">
        <v>22</v>
      </c>
      <c r="D28" s="23">
        <v>8</v>
      </c>
      <c r="E28" s="15"/>
      <c r="F28" s="15" t="s">
        <v>428</v>
      </c>
      <c r="G28" s="26">
        <v>24</v>
      </c>
      <c r="H28" s="1153"/>
      <c r="I28" s="1"/>
    </row>
    <row r="29" spans="2:11" s="6" customFormat="1" ht="22.8">
      <c r="B29" s="1152"/>
      <c r="C29" s="15"/>
      <c r="D29" s="24"/>
      <c r="E29" s="15"/>
      <c r="F29" s="872"/>
      <c r="G29" s="872"/>
      <c r="H29" s="1153"/>
      <c r="I29" s="1"/>
    </row>
    <row r="30" spans="2:11" s="6" customFormat="1" ht="22.8">
      <c r="B30" s="1152"/>
      <c r="C30" s="15" t="s">
        <v>401</v>
      </c>
      <c r="D30" s="24">
        <v>9</v>
      </c>
      <c r="E30" s="15"/>
      <c r="F30" s="15" t="s">
        <v>23</v>
      </c>
      <c r="G30" s="26">
        <v>25</v>
      </c>
      <c r="H30" s="1153"/>
      <c r="I30" s="1"/>
    </row>
    <row r="31" spans="2:11" s="6" customFormat="1" ht="22.8">
      <c r="B31" s="1152"/>
      <c r="C31" s="12"/>
      <c r="D31" s="23"/>
      <c r="E31" s="12"/>
      <c r="F31" s="12"/>
      <c r="G31" s="26"/>
      <c r="H31" s="1153"/>
      <c r="I31" s="1"/>
    </row>
    <row r="32" spans="2:11" s="6" customFormat="1" ht="22.8">
      <c r="B32" s="1152"/>
      <c r="C32" s="15" t="s">
        <v>529</v>
      </c>
      <c r="D32" s="24">
        <v>10</v>
      </c>
      <c r="E32" s="12"/>
      <c r="F32" s="12" t="s">
        <v>25</v>
      </c>
      <c r="G32" s="27">
        <v>26</v>
      </c>
      <c r="H32" s="1153"/>
      <c r="I32" s="1"/>
    </row>
    <row r="33" spans="2:9" s="6" customFormat="1" ht="22.8">
      <c r="B33" s="1152"/>
      <c r="C33" s="872"/>
      <c r="D33" s="872"/>
      <c r="E33" s="15"/>
      <c r="F33" s="872"/>
      <c r="G33" s="872"/>
      <c r="H33" s="1153"/>
      <c r="I33" s="1"/>
    </row>
    <row r="34" spans="2:9" s="6" customFormat="1" ht="22.8">
      <c r="B34" s="1152"/>
      <c r="C34" s="725" t="s">
        <v>24</v>
      </c>
      <c r="D34" s="24">
        <v>10</v>
      </c>
      <c r="E34" s="15"/>
      <c r="F34" s="12" t="s">
        <v>589</v>
      </c>
      <c r="G34" s="27">
        <v>27</v>
      </c>
      <c r="H34" s="1153"/>
      <c r="I34" s="1"/>
    </row>
    <row r="35" spans="2:9" s="6" customFormat="1" ht="22.8">
      <c r="B35" s="1152"/>
      <c r="C35" s="872"/>
      <c r="D35" s="872"/>
      <c r="E35" s="15"/>
      <c r="F35" s="872"/>
      <c r="G35" s="872"/>
      <c r="H35" s="1153"/>
      <c r="I35" s="1"/>
    </row>
    <row r="36" spans="2:9" s="6" customFormat="1" ht="22.8">
      <c r="B36" s="1152"/>
      <c r="C36" s="15" t="s">
        <v>26</v>
      </c>
      <c r="D36" s="28">
        <v>11</v>
      </c>
      <c r="E36" s="15"/>
      <c r="F36" s="12" t="s">
        <v>573</v>
      </c>
      <c r="G36" s="27"/>
      <c r="H36" s="1153"/>
      <c r="I36" s="1"/>
    </row>
    <row r="37" spans="2:9" s="6" customFormat="1" ht="22.8">
      <c r="B37" s="1152"/>
      <c r="C37" s="872"/>
      <c r="D37" s="872"/>
      <c r="E37" s="15"/>
      <c r="F37" s="15" t="s">
        <v>402</v>
      </c>
      <c r="G37" s="27">
        <v>28</v>
      </c>
      <c r="H37" s="1153"/>
      <c r="I37" s="1"/>
    </row>
    <row r="38" spans="2:9" s="6" customFormat="1" ht="22.8">
      <c r="B38" s="1152"/>
      <c r="C38" s="15" t="s">
        <v>5</v>
      </c>
      <c r="D38" s="13" t="s">
        <v>570</v>
      </c>
      <c r="E38" s="15"/>
      <c r="F38" s="15" t="s">
        <v>422</v>
      </c>
      <c r="G38" s="27">
        <v>29</v>
      </c>
      <c r="H38" s="1153"/>
      <c r="I38" s="1"/>
    </row>
    <row r="39" spans="2:9" s="6" customFormat="1" ht="23.4" thickBot="1">
      <c r="B39" s="1154"/>
      <c r="C39" s="1155"/>
      <c r="D39" s="1156"/>
      <c r="E39" s="1157"/>
      <c r="F39" s="1158"/>
      <c r="G39" s="1158"/>
      <c r="H39" s="1159"/>
      <c r="I39" s="1"/>
    </row>
    <row r="40" spans="2:9" s="6" customFormat="1" ht="22.8">
      <c r="B40" s="363"/>
      <c r="E40" s="16"/>
      <c r="F40" s="8"/>
      <c r="G40" s="8"/>
      <c r="H40" s="8"/>
      <c r="I40" s="1"/>
    </row>
    <row r="41" spans="2:9" s="6" customFormat="1" ht="22.8">
      <c r="B41" s="29"/>
      <c r="C41" s="363" t="s">
        <v>393</v>
      </c>
      <c r="D41" s="362"/>
      <c r="E41" s="14"/>
      <c r="F41" s="14"/>
      <c r="G41" s="14"/>
      <c r="H41" s="14"/>
      <c r="I41" s="1"/>
    </row>
    <row r="42" spans="2:9" s="872" customFormat="1" ht="22.8">
      <c r="B42" s="1135"/>
      <c r="C42" s="30"/>
      <c r="D42" s="14"/>
      <c r="E42" s="1135"/>
      <c r="F42" s="1135"/>
      <c r="G42" s="1135"/>
      <c r="H42" s="1135"/>
      <c r="I42" s="41"/>
    </row>
    <row r="43" spans="2:9" s="872" customFormat="1" ht="22.8">
      <c r="B43" s="1135"/>
      <c r="C43" s="1135"/>
      <c r="D43" s="1135"/>
      <c r="E43" s="1135"/>
      <c r="F43" s="1135"/>
      <c r="G43" s="1135"/>
      <c r="H43" s="1135"/>
      <c r="I43" s="873"/>
    </row>
    <row r="44" spans="2:9" s="656" customFormat="1" ht="22.8">
      <c r="B44" s="1135"/>
      <c r="C44" s="1135"/>
      <c r="D44" s="1135"/>
      <c r="E44" s="1135"/>
      <c r="F44" s="1135"/>
      <c r="G44" s="1135"/>
      <c r="H44" s="1135"/>
      <c r="I44" s="544"/>
    </row>
    <row r="45" spans="2:9" s="656" customFormat="1" ht="22.8">
      <c r="B45" s="1134"/>
      <c r="C45" s="1135"/>
      <c r="D45" s="1135"/>
      <c r="E45" s="1134"/>
      <c r="F45" s="1134"/>
      <c r="G45" s="1134"/>
      <c r="H45" s="1134"/>
      <c r="I45" s="544"/>
    </row>
    <row r="46" spans="2:9" ht="22.8">
      <c r="C46" s="1134"/>
      <c r="D46" s="1134"/>
    </row>
    <row r="49" spans="3:4">
      <c r="C49" s="31"/>
      <c r="D49" s="31"/>
    </row>
    <row r="50" spans="3:4" ht="22.8">
      <c r="C50" s="32"/>
      <c r="D50" s="31"/>
    </row>
    <row r="51" spans="3:4" ht="22.8">
      <c r="C51" s="32"/>
      <c r="D51" s="33"/>
    </row>
    <row r="52" spans="3:4" ht="22.8">
      <c r="C52" s="32"/>
      <c r="D52" s="34"/>
    </row>
  </sheetData>
  <mergeCells count="3">
    <mergeCell ref="F1:H1"/>
    <mergeCell ref="B6:H6"/>
    <mergeCell ref="B9:H9"/>
  </mergeCells>
  <pageMargins left="0.23622047244094499" right="0.23622047244094499" top="0.35433070866141703" bottom="0.5" header="0" footer="0.3"/>
  <pageSetup scale="52" orientation="landscape" r:id="rId1"/>
  <headerFooter scaleWithDoc="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Y87"/>
  <sheetViews>
    <sheetView showGridLines="0" view="pageBreakPreview" zoomScale="40" zoomScaleNormal="30" zoomScaleSheetLayoutView="40" zoomScalePageLayoutView="40" workbookViewId="0"/>
  </sheetViews>
  <sheetFormatPr defaultColWidth="9.109375" defaultRowHeight="27.75" customHeight="1"/>
  <cols>
    <col min="1" max="1" width="2.6640625" style="640" customWidth="1"/>
    <col min="2" max="2" width="126.6640625" style="640" customWidth="1"/>
    <col min="3" max="5" width="18.6640625" style="640" hidden="1" customWidth="1"/>
    <col min="6" max="6" width="2.5546875" style="640" customWidth="1"/>
    <col min="7" max="8" width="22.109375" style="1191" customWidth="1"/>
    <col min="9" max="9" width="3" style="1191" customWidth="1"/>
    <col min="10" max="10" width="22.109375" style="1191" customWidth="1"/>
    <col min="11" max="11" width="23.44140625" style="735" bestFit="1" customWidth="1"/>
    <col min="12" max="12" width="23.44140625" style="1192" bestFit="1" customWidth="1"/>
    <col min="13" max="13" width="18.6640625" style="1192" customWidth="1"/>
    <col min="14" max="14" width="3" style="640" customWidth="1"/>
    <col min="15" max="15" width="18.6640625" style="735" customWidth="1"/>
    <col min="16" max="16" width="18.6640625" style="721" customWidth="1"/>
    <col min="17"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2.6640625" style="1191" customWidth="1"/>
    <col min="26" max="16384" width="9.109375" style="640"/>
  </cols>
  <sheetData>
    <row r="1" spans="1:25" ht="27.75" customHeight="1">
      <c r="A1" s="136"/>
      <c r="B1" s="112"/>
      <c r="C1" s="112"/>
      <c r="D1" s="112"/>
      <c r="E1" s="112"/>
      <c r="F1" s="112"/>
      <c r="G1" s="112"/>
      <c r="H1" s="112"/>
      <c r="I1" s="1185"/>
      <c r="J1" s="112"/>
      <c r="K1" s="933"/>
      <c r="L1" s="135"/>
      <c r="M1" s="135"/>
      <c r="N1" s="136"/>
      <c r="O1" s="153"/>
      <c r="P1" s="111"/>
      <c r="Q1" s="112"/>
      <c r="R1" s="112"/>
      <c r="S1" s="112"/>
      <c r="T1" s="111"/>
      <c r="U1" s="111"/>
      <c r="V1" s="112"/>
      <c r="W1" s="111"/>
      <c r="X1" s="111"/>
      <c r="Y1" s="112"/>
    </row>
    <row r="2" spans="1:25" ht="27.75" customHeight="1">
      <c r="A2" s="136"/>
      <c r="B2" s="1123"/>
      <c r="C2" s="1123"/>
      <c r="D2" s="1123"/>
      <c r="E2" s="1123"/>
      <c r="F2" s="1123"/>
      <c r="G2" s="1123"/>
      <c r="H2" s="1123"/>
      <c r="I2" s="1123"/>
      <c r="J2" s="1123"/>
      <c r="K2" s="1123"/>
      <c r="L2" s="1171"/>
      <c r="M2" s="1171"/>
      <c r="N2" s="1123"/>
      <c r="O2" s="1123"/>
      <c r="P2" s="1123"/>
      <c r="Q2" s="1123"/>
      <c r="R2" s="1123"/>
      <c r="S2" s="1123"/>
      <c r="T2" s="1123"/>
      <c r="U2" s="1123"/>
      <c r="V2" s="1123"/>
      <c r="W2" s="1123"/>
      <c r="X2" s="1123"/>
      <c r="Y2" s="112"/>
    </row>
    <row r="3" spans="1:25" ht="33">
      <c r="A3" s="136"/>
      <c r="B3" s="1125" t="s">
        <v>377</v>
      </c>
      <c r="C3" s="1123"/>
      <c r="D3" s="1123"/>
      <c r="E3" s="1123"/>
      <c r="F3" s="1123"/>
      <c r="G3" s="1123"/>
      <c r="H3" s="1123"/>
      <c r="I3" s="1123"/>
      <c r="J3" s="1123"/>
      <c r="K3" s="1123"/>
      <c r="L3" s="1171"/>
      <c r="M3" s="1171"/>
      <c r="N3" s="1123"/>
      <c r="O3" s="1123"/>
      <c r="P3" s="1123"/>
      <c r="Q3" s="1123"/>
      <c r="R3" s="1123"/>
      <c r="S3" s="1123"/>
      <c r="T3" s="1123"/>
      <c r="U3" s="1123"/>
      <c r="V3" s="1123"/>
      <c r="W3" s="1123"/>
      <c r="X3" s="1123"/>
      <c r="Y3" s="112"/>
    </row>
    <row r="4" spans="1:25" ht="27.75" customHeight="1">
      <c r="A4" s="136"/>
      <c r="B4" s="1123"/>
      <c r="C4" s="1123"/>
      <c r="D4" s="1123"/>
      <c r="E4" s="1123"/>
      <c r="F4" s="1123"/>
      <c r="G4" s="1123"/>
      <c r="H4" s="1123"/>
      <c r="I4" s="1123"/>
      <c r="J4" s="1123"/>
      <c r="K4" s="1123"/>
      <c r="L4" s="1171"/>
      <c r="M4" s="1171"/>
      <c r="N4" s="1123"/>
      <c r="O4" s="1123"/>
      <c r="P4" s="1123"/>
      <c r="Q4" s="1123"/>
      <c r="R4" s="1123"/>
      <c r="S4" s="1123"/>
      <c r="T4" s="1123"/>
      <c r="U4" s="1123"/>
      <c r="V4" s="1123"/>
      <c r="W4" s="1123"/>
      <c r="X4" s="1123"/>
      <c r="Y4" s="112"/>
    </row>
    <row r="5" spans="1:25" ht="27.75" customHeight="1">
      <c r="A5" s="136"/>
      <c r="B5" s="1126"/>
      <c r="C5" s="102"/>
      <c r="D5" s="102"/>
      <c r="E5" s="102"/>
      <c r="F5" s="102"/>
      <c r="G5" s="102"/>
      <c r="H5" s="102"/>
      <c r="I5" s="100"/>
      <c r="J5" s="102"/>
      <c r="K5" s="152"/>
      <c r="L5" s="121"/>
      <c r="M5" s="121"/>
      <c r="N5" s="100"/>
      <c r="O5" s="581"/>
      <c r="P5" s="133"/>
      <c r="Q5" s="102"/>
      <c r="R5" s="102"/>
      <c r="S5" s="102"/>
      <c r="T5" s="133"/>
      <c r="U5" s="133"/>
      <c r="V5" s="102"/>
      <c r="W5" s="133"/>
      <c r="X5" s="133"/>
      <c r="Y5" s="112"/>
    </row>
    <row r="6" spans="1:25" ht="27.75" customHeight="1">
      <c r="A6" s="136"/>
      <c r="B6" s="234"/>
      <c r="C6" s="234"/>
      <c r="D6" s="234"/>
      <c r="E6" s="234"/>
      <c r="F6" s="234"/>
      <c r="G6" s="1829" t="s">
        <v>75</v>
      </c>
      <c r="H6" s="1829"/>
      <c r="I6" s="1589"/>
      <c r="J6" s="1591"/>
      <c r="K6" s="1659"/>
      <c r="L6" s="1589"/>
      <c r="M6" s="1589"/>
      <c r="N6" s="1589"/>
      <c r="O6" s="1589"/>
      <c r="P6" s="1589"/>
      <c r="Q6" s="1589"/>
      <c r="R6" s="1590"/>
      <c r="S6" s="170"/>
      <c r="T6" s="1591" t="s">
        <v>878</v>
      </c>
      <c r="U6" s="1590"/>
      <c r="V6" s="170"/>
      <c r="W6" s="1591" t="s">
        <v>76</v>
      </c>
      <c r="X6" s="1590"/>
      <c r="Y6" s="83"/>
    </row>
    <row r="7" spans="1:25" ht="27.75" customHeight="1">
      <c r="A7" s="136"/>
      <c r="B7" s="168" t="s">
        <v>109</v>
      </c>
      <c r="C7" s="168"/>
      <c r="D7" s="168"/>
      <c r="E7" s="168"/>
      <c r="F7" s="168"/>
      <c r="G7" s="1819">
        <v>2021</v>
      </c>
      <c r="H7" s="1820"/>
      <c r="I7" s="217"/>
      <c r="J7" s="1383">
        <v>2020</v>
      </c>
      <c r="K7" s="1395"/>
      <c r="L7" s="1375"/>
      <c r="M7" s="1388"/>
      <c r="N7" s="217"/>
      <c r="O7" s="2341">
        <v>2019</v>
      </c>
      <c r="P7" s="2342"/>
      <c r="Q7" s="2342"/>
      <c r="R7" s="2343"/>
      <c r="S7" s="168"/>
      <c r="T7" s="1592"/>
      <c r="U7" s="1593"/>
      <c r="V7" s="168"/>
      <c r="W7" s="1628"/>
      <c r="X7" s="1662"/>
      <c r="Y7" s="90"/>
    </row>
    <row r="8" spans="1:25" ht="27.75" customHeight="1">
      <c r="A8" s="136"/>
      <c r="B8" s="168"/>
      <c r="C8" s="168"/>
      <c r="D8" s="168"/>
      <c r="E8" s="168"/>
      <c r="F8" s="168"/>
      <c r="G8" s="1811" t="s">
        <v>80</v>
      </c>
      <c r="H8" s="187" t="s">
        <v>77</v>
      </c>
      <c r="I8" s="217"/>
      <c r="J8" s="186" t="s">
        <v>78</v>
      </c>
      <c r="K8" s="537" t="s">
        <v>79</v>
      </c>
      <c r="L8" s="537" t="s">
        <v>80</v>
      </c>
      <c r="M8" s="187" t="s">
        <v>77</v>
      </c>
      <c r="N8" s="217"/>
      <c r="O8" s="186" t="s">
        <v>78</v>
      </c>
      <c r="P8" s="537" t="s">
        <v>79</v>
      </c>
      <c r="Q8" s="537" t="s">
        <v>80</v>
      </c>
      <c r="R8" s="187" t="s">
        <v>77</v>
      </c>
      <c r="S8" s="168"/>
      <c r="T8" s="186">
        <v>2021</v>
      </c>
      <c r="U8" s="187">
        <v>2020</v>
      </c>
      <c r="V8" s="168"/>
      <c r="W8" s="186">
        <v>2020</v>
      </c>
      <c r="X8" s="187">
        <v>2019</v>
      </c>
      <c r="Y8" s="90"/>
    </row>
    <row r="9" spans="1:25" ht="27.75" customHeight="1">
      <c r="A9" s="136"/>
      <c r="B9" s="164" t="s">
        <v>326</v>
      </c>
      <c r="C9" s="164"/>
      <c r="D9" s="164"/>
      <c r="E9" s="164"/>
      <c r="F9" s="164"/>
      <c r="G9" s="166"/>
      <c r="H9" s="166"/>
      <c r="I9" s="164"/>
      <c r="J9" s="167"/>
      <c r="K9" s="167"/>
      <c r="L9" s="167"/>
      <c r="M9" s="167"/>
      <c r="N9" s="164"/>
      <c r="O9" s="166"/>
      <c r="P9" s="167"/>
      <c r="Q9" s="167"/>
      <c r="R9" s="164"/>
      <c r="S9" s="164"/>
      <c r="T9" s="174"/>
      <c r="U9" s="174"/>
      <c r="V9" s="164"/>
      <c r="W9" s="174"/>
      <c r="X9" s="174"/>
      <c r="Y9" s="93"/>
    </row>
    <row r="10" spans="1:25" ht="27.75" customHeight="1">
      <c r="A10" s="136"/>
      <c r="B10" s="168" t="s">
        <v>327</v>
      </c>
      <c r="C10" s="168"/>
      <c r="D10" s="168"/>
      <c r="E10" s="168"/>
      <c r="F10" s="168"/>
      <c r="G10" s="2180">
        <v>18297</v>
      </c>
      <c r="H10" s="1663">
        <v>18239</v>
      </c>
      <c r="J10" s="352">
        <v>18236</v>
      </c>
      <c r="K10" s="224">
        <v>18231</v>
      </c>
      <c r="L10" s="224">
        <v>18248</v>
      </c>
      <c r="M10" s="225">
        <v>18264</v>
      </c>
      <c r="O10" s="352">
        <v>18295</v>
      </c>
      <c r="P10" s="224">
        <v>18284</v>
      </c>
      <c r="Q10" s="224">
        <v>18296</v>
      </c>
      <c r="R10" s="225">
        <v>18234</v>
      </c>
      <c r="S10" s="168"/>
      <c r="T10" s="1643">
        <v>18239</v>
      </c>
      <c r="U10" s="1663">
        <v>18264</v>
      </c>
      <c r="V10" s="168"/>
      <c r="W10" s="1643">
        <v>18264</v>
      </c>
      <c r="X10" s="1663">
        <v>18234</v>
      </c>
      <c r="Y10" s="91"/>
    </row>
    <row r="11" spans="1:25" ht="27.75" customHeight="1">
      <c r="A11" s="136"/>
      <c r="B11" s="168" t="s">
        <v>328</v>
      </c>
      <c r="C11" s="168"/>
      <c r="D11" s="168"/>
      <c r="E11" s="168"/>
      <c r="F11" s="168"/>
      <c r="G11" s="1057">
        <v>80</v>
      </c>
      <c r="H11" s="229">
        <v>58</v>
      </c>
      <c r="J11" s="364">
        <v>3</v>
      </c>
      <c r="K11" s="228">
        <v>5</v>
      </c>
      <c r="L11" s="228">
        <v>-17</v>
      </c>
      <c r="M11" s="229">
        <v>-16</v>
      </c>
      <c r="O11" s="364">
        <v>-31</v>
      </c>
      <c r="P11" s="228">
        <v>11</v>
      </c>
      <c r="Q11" s="228">
        <v>-12</v>
      </c>
      <c r="R11" s="229">
        <v>62</v>
      </c>
      <c r="S11" s="168"/>
      <c r="T11" s="364">
        <v>138</v>
      </c>
      <c r="U11" s="229">
        <v>-33</v>
      </c>
      <c r="V11" s="168"/>
      <c r="W11" s="364">
        <v>-25</v>
      </c>
      <c r="X11" s="229">
        <v>30</v>
      </c>
      <c r="Y11" s="91"/>
    </row>
    <row r="12" spans="1:25" ht="27.75" customHeight="1">
      <c r="A12" s="136"/>
      <c r="B12" s="217" t="s">
        <v>231</v>
      </c>
      <c r="C12" s="113"/>
      <c r="D12" s="217"/>
      <c r="E12" s="217"/>
      <c r="F12" s="217"/>
      <c r="G12" s="2181">
        <v>18377</v>
      </c>
      <c r="H12" s="1623">
        <v>18297</v>
      </c>
      <c r="J12" s="452">
        <v>18239</v>
      </c>
      <c r="K12" s="423">
        <v>18236</v>
      </c>
      <c r="L12" s="423">
        <v>18231</v>
      </c>
      <c r="M12" s="486">
        <v>18248</v>
      </c>
      <c r="O12" s="452">
        <v>18264</v>
      </c>
      <c r="P12" s="423">
        <v>18295</v>
      </c>
      <c r="Q12" s="423">
        <v>18284</v>
      </c>
      <c r="R12" s="486">
        <v>18296</v>
      </c>
      <c r="S12" s="217"/>
      <c r="T12" s="1664">
        <v>18377</v>
      </c>
      <c r="U12" s="1623">
        <v>18231</v>
      </c>
      <c r="V12" s="217"/>
      <c r="W12" s="1664">
        <v>18239</v>
      </c>
      <c r="X12" s="1623">
        <v>18264</v>
      </c>
      <c r="Y12" s="91"/>
    </row>
    <row r="13" spans="1:25" ht="27.75" customHeight="1">
      <c r="A13" s="136"/>
      <c r="B13" s="168"/>
      <c r="C13" s="168"/>
      <c r="D13" s="168"/>
      <c r="E13" s="168"/>
      <c r="F13" s="168"/>
      <c r="G13" s="953"/>
      <c r="H13" s="419"/>
      <c r="J13" s="419"/>
      <c r="K13" s="419"/>
      <c r="L13" s="419"/>
      <c r="M13" s="419"/>
      <c r="O13" s="419"/>
      <c r="P13" s="419"/>
      <c r="Q13" s="419"/>
      <c r="R13" s="419"/>
      <c r="S13" s="168"/>
      <c r="T13" s="419"/>
      <c r="U13" s="419"/>
      <c r="V13" s="168"/>
      <c r="W13" s="419"/>
      <c r="X13" s="419"/>
      <c r="Y13" s="91"/>
    </row>
    <row r="14" spans="1:25" ht="27.75" customHeight="1">
      <c r="A14" s="136"/>
      <c r="B14" s="164" t="s">
        <v>329</v>
      </c>
      <c r="C14" s="164"/>
      <c r="D14" s="164"/>
      <c r="E14" s="164"/>
      <c r="F14" s="164"/>
      <c r="G14" s="1534"/>
      <c r="H14" s="530"/>
      <c r="J14" s="530"/>
      <c r="K14" s="530"/>
      <c r="L14" s="530"/>
      <c r="M14" s="530"/>
      <c r="O14" s="530"/>
      <c r="P14" s="530"/>
      <c r="Q14" s="530"/>
      <c r="R14" s="530"/>
      <c r="S14" s="164"/>
      <c r="T14" s="530"/>
      <c r="U14" s="530"/>
      <c r="V14" s="164"/>
      <c r="W14" s="530"/>
      <c r="X14" s="530"/>
      <c r="Y14" s="91"/>
    </row>
    <row r="15" spans="1:25" ht="27.75" customHeight="1">
      <c r="A15" s="136"/>
      <c r="B15" s="168" t="s">
        <v>232</v>
      </c>
      <c r="C15" s="168"/>
      <c r="D15" s="168"/>
      <c r="E15" s="168"/>
      <c r="F15" s="168"/>
      <c r="G15" s="2182">
        <v>47519</v>
      </c>
      <c r="H15" s="1666">
        <v>46345</v>
      </c>
      <c r="J15" s="269">
        <v>45689</v>
      </c>
      <c r="K15" s="422">
        <v>45456</v>
      </c>
      <c r="L15" s="422">
        <v>45418</v>
      </c>
      <c r="M15" s="392">
        <v>44439</v>
      </c>
      <c r="O15" s="269">
        <v>43682</v>
      </c>
      <c r="P15" s="422">
        <v>43056</v>
      </c>
      <c r="Q15" s="422">
        <v>42236</v>
      </c>
      <c r="R15" s="392">
        <v>41414</v>
      </c>
      <c r="S15" s="168"/>
      <c r="T15" s="1665">
        <v>46345</v>
      </c>
      <c r="U15" s="1666">
        <v>44439</v>
      </c>
      <c r="V15" s="168"/>
      <c r="W15" s="1665">
        <v>44439</v>
      </c>
      <c r="X15" s="1666">
        <v>41414</v>
      </c>
      <c r="Y15" s="91"/>
    </row>
    <row r="16" spans="1:25" ht="27.75" customHeight="1">
      <c r="A16" s="136"/>
      <c r="B16" s="168" t="s">
        <v>507</v>
      </c>
      <c r="C16" s="168"/>
      <c r="D16" s="168"/>
      <c r="E16" s="168"/>
      <c r="F16" s="168"/>
      <c r="G16" s="950"/>
      <c r="H16" s="389"/>
      <c r="J16" s="449"/>
      <c r="K16" s="419"/>
      <c r="L16" s="419"/>
      <c r="M16" s="389"/>
      <c r="O16" s="449"/>
      <c r="P16" s="419"/>
      <c r="Q16" s="419"/>
      <c r="R16" s="391">
        <v>-58</v>
      </c>
      <c r="S16" s="168"/>
      <c r="T16" s="449"/>
      <c r="U16" s="389"/>
      <c r="V16" s="168"/>
      <c r="W16" s="449"/>
      <c r="X16" s="391">
        <v>-58</v>
      </c>
      <c r="Y16" s="91"/>
    </row>
    <row r="17" spans="1:25" ht="27.75" customHeight="1">
      <c r="A17" s="136"/>
      <c r="B17" s="168" t="s">
        <v>508</v>
      </c>
      <c r="C17" s="168"/>
      <c r="D17" s="168"/>
      <c r="E17" s="168"/>
      <c r="F17" s="168"/>
      <c r="G17" s="950"/>
      <c r="H17" s="389"/>
      <c r="J17" s="215"/>
      <c r="K17" s="174"/>
      <c r="L17" s="174"/>
      <c r="M17" s="197"/>
      <c r="O17" s="215"/>
      <c r="P17" s="174"/>
      <c r="Q17" s="174"/>
      <c r="R17" s="197">
        <v>41356</v>
      </c>
      <c r="S17" s="168"/>
      <c r="T17" s="449"/>
      <c r="U17" s="389"/>
      <c r="V17" s="168"/>
      <c r="W17" s="449"/>
      <c r="X17" s="389">
        <v>41356</v>
      </c>
      <c r="Y17" s="91"/>
    </row>
    <row r="18" spans="1:25" ht="27.75" customHeight="1">
      <c r="A18" s="136"/>
      <c r="B18" s="168" t="s">
        <v>330</v>
      </c>
      <c r="C18" s="168"/>
      <c r="D18" s="168"/>
      <c r="E18" s="168"/>
      <c r="F18" s="168"/>
      <c r="G18" s="950">
        <v>2289</v>
      </c>
      <c r="H18" s="389">
        <v>2265</v>
      </c>
      <c r="J18" s="449">
        <v>1745</v>
      </c>
      <c r="K18" s="1106">
        <v>1332</v>
      </c>
      <c r="L18" s="1106">
        <v>1243</v>
      </c>
      <c r="M18" s="389">
        <v>2262</v>
      </c>
      <c r="O18" s="449">
        <v>2137</v>
      </c>
      <c r="P18" s="1106">
        <v>1839</v>
      </c>
      <c r="Q18" s="419">
        <v>2125</v>
      </c>
      <c r="R18" s="389">
        <v>2107</v>
      </c>
      <c r="S18" s="168"/>
      <c r="T18" s="449">
        <v>4554</v>
      </c>
      <c r="U18" s="389">
        <v>3505</v>
      </c>
      <c r="V18" s="168"/>
      <c r="W18" s="449">
        <v>6582</v>
      </c>
      <c r="X18" s="389">
        <v>8208</v>
      </c>
      <c r="Y18" s="91"/>
    </row>
    <row r="19" spans="1:25" ht="27.75" customHeight="1">
      <c r="A19" s="136"/>
      <c r="B19" s="168" t="s">
        <v>331</v>
      </c>
      <c r="C19" s="168"/>
      <c r="D19" s="168"/>
      <c r="E19" s="168"/>
      <c r="F19" s="168"/>
      <c r="G19" s="950">
        <v>-1092</v>
      </c>
      <c r="H19" s="389">
        <v>-1091</v>
      </c>
      <c r="J19" s="449">
        <v>-1091</v>
      </c>
      <c r="K19" s="1106">
        <v>-1090</v>
      </c>
      <c r="L19" s="1106">
        <v>-1090</v>
      </c>
      <c r="M19" s="389">
        <v>-1092</v>
      </c>
      <c r="O19" s="449">
        <v>-1094</v>
      </c>
      <c r="P19" s="1106">
        <v>-1062</v>
      </c>
      <c r="Q19" s="419">
        <v>-1063</v>
      </c>
      <c r="R19" s="389">
        <v>-1041</v>
      </c>
      <c r="S19" s="168"/>
      <c r="T19" s="449">
        <v>-2183</v>
      </c>
      <c r="U19" s="389">
        <v>-2182</v>
      </c>
      <c r="V19" s="168"/>
      <c r="W19" s="449">
        <v>-4363</v>
      </c>
      <c r="X19" s="389">
        <v>-4260</v>
      </c>
      <c r="Y19" s="91"/>
    </row>
    <row r="20" spans="1:25" ht="27.75" customHeight="1">
      <c r="A20" s="136"/>
      <c r="B20" s="168" t="s">
        <v>514</v>
      </c>
      <c r="C20" s="168"/>
      <c r="D20" s="168"/>
      <c r="E20" s="168"/>
      <c r="F20" s="168"/>
      <c r="G20" s="950">
        <v>0</v>
      </c>
      <c r="H20" s="389">
        <v>0</v>
      </c>
      <c r="J20" s="449">
        <v>0</v>
      </c>
      <c r="K20" s="1106">
        <v>0</v>
      </c>
      <c r="L20" s="1106">
        <v>-116</v>
      </c>
      <c r="M20" s="389">
        <v>-214</v>
      </c>
      <c r="O20" s="449">
        <v>-281</v>
      </c>
      <c r="P20" s="1106">
        <v>-154</v>
      </c>
      <c r="Q20" s="419">
        <v>-229</v>
      </c>
      <c r="R20" s="389">
        <v>-186</v>
      </c>
      <c r="S20" s="168"/>
      <c r="T20" s="449">
        <v>0</v>
      </c>
      <c r="U20" s="389">
        <v>-330</v>
      </c>
      <c r="V20" s="168"/>
      <c r="W20" s="449">
        <v>-330</v>
      </c>
      <c r="X20" s="389">
        <v>-850</v>
      </c>
      <c r="Y20" s="91"/>
    </row>
    <row r="21" spans="1:25" ht="27.75" customHeight="1">
      <c r="A21" s="136"/>
      <c r="B21" s="168" t="s">
        <v>183</v>
      </c>
      <c r="C21" s="168"/>
      <c r="D21" s="168"/>
      <c r="E21" s="168"/>
      <c r="F21" s="168"/>
      <c r="G21" s="1861">
        <v>-3</v>
      </c>
      <c r="H21" s="391">
        <v>0</v>
      </c>
      <c r="J21" s="451">
        <v>2</v>
      </c>
      <c r="K21" s="1107">
        <v>-9</v>
      </c>
      <c r="L21" s="1107">
        <v>1</v>
      </c>
      <c r="M21" s="391">
        <v>23</v>
      </c>
      <c r="O21" s="451">
        <v>-5</v>
      </c>
      <c r="P21" s="1107">
        <v>3</v>
      </c>
      <c r="Q21" s="421">
        <v>-13</v>
      </c>
      <c r="R21" s="391">
        <v>0</v>
      </c>
      <c r="S21" s="168"/>
      <c r="T21" s="451">
        <v>-3</v>
      </c>
      <c r="U21" s="391">
        <v>24</v>
      </c>
      <c r="V21" s="168"/>
      <c r="W21" s="451">
        <v>17</v>
      </c>
      <c r="X21" s="391">
        <v>-15</v>
      </c>
      <c r="Y21" s="91"/>
    </row>
    <row r="22" spans="1:25" ht="27.75" customHeight="1">
      <c r="A22" s="136"/>
      <c r="B22" s="217" t="s">
        <v>231</v>
      </c>
      <c r="C22" s="217"/>
      <c r="D22" s="217"/>
      <c r="E22" s="217"/>
      <c r="F22" s="217"/>
      <c r="G22" s="2181">
        <v>48713</v>
      </c>
      <c r="H22" s="1623">
        <v>47519</v>
      </c>
      <c r="J22" s="452">
        <v>46345</v>
      </c>
      <c r="K22" s="423">
        <v>45689</v>
      </c>
      <c r="L22" s="423">
        <v>45456</v>
      </c>
      <c r="M22" s="486">
        <v>45418</v>
      </c>
      <c r="O22" s="452">
        <v>44439</v>
      </c>
      <c r="P22" s="423">
        <v>43682</v>
      </c>
      <c r="Q22" s="423">
        <v>43056</v>
      </c>
      <c r="R22" s="486">
        <v>42236</v>
      </c>
      <c r="S22" s="217"/>
      <c r="T22" s="1664">
        <v>48713</v>
      </c>
      <c r="U22" s="1623">
        <v>45456</v>
      </c>
      <c r="V22" s="217"/>
      <c r="W22" s="1664">
        <v>46345</v>
      </c>
      <c r="X22" s="1623">
        <v>44439</v>
      </c>
      <c r="Y22" s="90"/>
    </row>
    <row r="23" spans="1:25" ht="27.75" customHeight="1">
      <c r="A23" s="136"/>
      <c r="B23" s="168"/>
      <c r="C23" s="168"/>
      <c r="D23" s="168"/>
      <c r="E23" s="168"/>
      <c r="F23" s="168"/>
      <c r="G23" s="953"/>
      <c r="H23" s="419"/>
      <c r="J23" s="419"/>
      <c r="K23" s="419"/>
      <c r="L23" s="419"/>
      <c r="M23" s="419"/>
      <c r="O23" s="419"/>
      <c r="P23" s="419"/>
      <c r="Q23" s="419"/>
      <c r="R23" s="419"/>
      <c r="S23" s="168"/>
      <c r="T23" s="419"/>
      <c r="U23" s="419"/>
      <c r="V23" s="168"/>
      <c r="W23" s="419"/>
      <c r="X23" s="419"/>
      <c r="Y23" s="91"/>
    </row>
    <row r="24" spans="1:25" ht="27.75" customHeight="1">
      <c r="A24" s="136"/>
      <c r="B24" s="529" t="s">
        <v>332</v>
      </c>
      <c r="C24" s="529"/>
      <c r="D24" s="529"/>
      <c r="E24" s="529"/>
      <c r="F24" s="529"/>
      <c r="G24" s="1534"/>
      <c r="H24" s="530"/>
      <c r="J24" s="530"/>
      <c r="K24" s="530"/>
      <c r="L24" s="530"/>
      <c r="M24" s="530"/>
      <c r="O24" s="530"/>
      <c r="P24" s="530"/>
      <c r="Q24" s="530"/>
      <c r="R24" s="530"/>
      <c r="S24" s="529"/>
      <c r="T24" s="530"/>
      <c r="U24" s="530"/>
      <c r="V24" s="529"/>
      <c r="W24" s="530"/>
      <c r="X24" s="530"/>
      <c r="Y24" s="91"/>
    </row>
    <row r="25" spans="1:25" ht="27.75" customHeight="1">
      <c r="A25" s="136"/>
      <c r="B25" s="168" t="s">
        <v>232</v>
      </c>
      <c r="C25" s="168"/>
      <c r="D25" s="168"/>
      <c r="E25" s="168"/>
      <c r="F25" s="168"/>
      <c r="G25" s="2182">
        <v>-2785</v>
      </c>
      <c r="H25" s="1666">
        <v>-2125</v>
      </c>
      <c r="J25" s="269">
        <v>-1402</v>
      </c>
      <c r="K25" s="422">
        <v>218</v>
      </c>
      <c r="L25" s="422">
        <v>-543</v>
      </c>
      <c r="M25" s="392">
        <v>570</v>
      </c>
      <c r="O25" s="269">
        <v>1187</v>
      </c>
      <c r="P25" s="422">
        <v>1836</v>
      </c>
      <c r="Q25" s="422">
        <v>1587</v>
      </c>
      <c r="R25" s="392">
        <v>992</v>
      </c>
      <c r="S25" s="168"/>
      <c r="T25" s="1665">
        <v>-2125</v>
      </c>
      <c r="U25" s="1666">
        <v>570</v>
      </c>
      <c r="V25" s="168"/>
      <c r="W25" s="1665">
        <v>570</v>
      </c>
      <c r="X25" s="1666">
        <v>992</v>
      </c>
      <c r="Y25" s="91"/>
    </row>
    <row r="26" spans="1:25" ht="27.75" customHeight="1">
      <c r="A26" s="136"/>
      <c r="B26" s="168" t="s">
        <v>233</v>
      </c>
      <c r="C26" s="168"/>
      <c r="D26" s="168"/>
      <c r="E26" s="168"/>
      <c r="F26" s="168"/>
      <c r="G26" s="950"/>
      <c r="H26" s="389"/>
      <c r="J26" s="449"/>
      <c r="K26" s="419"/>
      <c r="L26" s="419"/>
      <c r="M26" s="389"/>
      <c r="O26" s="449"/>
      <c r="P26" s="419"/>
      <c r="Q26" s="419"/>
      <c r="R26" s="389"/>
      <c r="S26" s="168"/>
      <c r="T26" s="449"/>
      <c r="U26" s="389"/>
      <c r="V26" s="168"/>
      <c r="W26" s="449"/>
      <c r="X26" s="389"/>
      <c r="Y26" s="91"/>
    </row>
    <row r="27" spans="1:25" ht="27.75" customHeight="1">
      <c r="A27" s="136"/>
      <c r="B27" s="168" t="s">
        <v>366</v>
      </c>
      <c r="C27" s="168"/>
      <c r="D27" s="168"/>
      <c r="E27" s="168"/>
      <c r="F27" s="168"/>
      <c r="G27" s="950">
        <v>-1382</v>
      </c>
      <c r="H27" s="389">
        <v>-1030</v>
      </c>
      <c r="J27" s="449">
        <v>-512</v>
      </c>
      <c r="K27" s="1106">
        <v>-1036</v>
      </c>
      <c r="L27" s="1106">
        <v>361</v>
      </c>
      <c r="M27" s="389">
        <v>-941</v>
      </c>
      <c r="O27" s="449">
        <v>-805</v>
      </c>
      <c r="P27" s="1106">
        <v>-778</v>
      </c>
      <c r="Q27" s="419">
        <v>380</v>
      </c>
      <c r="R27" s="389">
        <v>562</v>
      </c>
      <c r="S27" s="168"/>
      <c r="T27" s="449">
        <v>-2412</v>
      </c>
      <c r="U27" s="389">
        <v>-580</v>
      </c>
      <c r="V27" s="168"/>
      <c r="W27" s="449">
        <v>-2128</v>
      </c>
      <c r="X27" s="389">
        <v>-641</v>
      </c>
      <c r="Y27" s="91"/>
    </row>
    <row r="28" spans="1:25" ht="27.75" customHeight="1">
      <c r="A28" s="136"/>
      <c r="B28" s="168" t="s">
        <v>465</v>
      </c>
      <c r="C28" s="168"/>
      <c r="D28" s="168"/>
      <c r="E28" s="168"/>
      <c r="F28" s="168"/>
      <c r="G28" s="1870">
        <v>-277</v>
      </c>
      <c r="H28" s="757">
        <v>40</v>
      </c>
      <c r="J28" s="755">
        <v>-74</v>
      </c>
      <c r="K28" s="1108">
        <v>254</v>
      </c>
      <c r="L28" s="1108">
        <v>61</v>
      </c>
      <c r="M28" s="757">
        <v>52</v>
      </c>
      <c r="O28" s="755">
        <v>-32</v>
      </c>
      <c r="P28" s="1108">
        <v>41</v>
      </c>
      <c r="Q28" s="756">
        <v>39</v>
      </c>
      <c r="R28" s="757">
        <v>57</v>
      </c>
      <c r="S28" s="472"/>
      <c r="T28" s="755">
        <v>-237</v>
      </c>
      <c r="U28" s="757">
        <v>113</v>
      </c>
      <c r="V28" s="472"/>
      <c r="W28" s="755">
        <v>293</v>
      </c>
      <c r="X28" s="757">
        <v>105</v>
      </c>
      <c r="Y28" s="112"/>
    </row>
    <row r="29" spans="1:25" ht="27.75" customHeight="1">
      <c r="A29" s="136"/>
      <c r="B29" s="168" t="s">
        <v>466</v>
      </c>
      <c r="C29" s="168"/>
      <c r="D29" s="168"/>
      <c r="E29" s="168"/>
      <c r="F29" s="168"/>
      <c r="G29" s="1870">
        <v>141</v>
      </c>
      <c r="H29" s="757">
        <v>146</v>
      </c>
      <c r="J29" s="755">
        <v>-24</v>
      </c>
      <c r="K29" s="1108">
        <v>40</v>
      </c>
      <c r="L29" s="1108">
        <v>-136</v>
      </c>
      <c r="M29" s="757">
        <v>12</v>
      </c>
      <c r="O29" s="755">
        <v>30</v>
      </c>
      <c r="P29" s="1108">
        <v>10</v>
      </c>
      <c r="Q29" s="756">
        <v>11</v>
      </c>
      <c r="R29" s="757">
        <v>20</v>
      </c>
      <c r="S29" s="472"/>
      <c r="T29" s="755">
        <v>287</v>
      </c>
      <c r="U29" s="757">
        <v>-124</v>
      </c>
      <c r="V29" s="472"/>
      <c r="W29" s="755">
        <v>-108</v>
      </c>
      <c r="X29" s="757">
        <v>71</v>
      </c>
      <c r="Y29" s="112"/>
    </row>
    <row r="30" spans="1:25" ht="27.75" customHeight="1">
      <c r="A30" s="136"/>
      <c r="B30" s="168" t="s">
        <v>367</v>
      </c>
      <c r="C30" s="168"/>
      <c r="D30" s="168"/>
      <c r="E30" s="168"/>
      <c r="F30" s="168"/>
      <c r="G30" s="950">
        <v>-216</v>
      </c>
      <c r="H30" s="389">
        <v>-182</v>
      </c>
      <c r="J30" s="449">
        <v>-182</v>
      </c>
      <c r="K30" s="1106">
        <v>-104</v>
      </c>
      <c r="L30" s="1106">
        <v>200</v>
      </c>
      <c r="M30" s="389">
        <v>75</v>
      </c>
      <c r="O30" s="449">
        <v>117</v>
      </c>
      <c r="P30" s="1106">
        <v>395</v>
      </c>
      <c r="Q30" s="419">
        <v>2</v>
      </c>
      <c r="R30" s="389">
        <v>257</v>
      </c>
      <c r="S30" s="168"/>
      <c r="T30" s="449">
        <v>-398</v>
      </c>
      <c r="U30" s="389">
        <v>275</v>
      </c>
      <c r="V30" s="168"/>
      <c r="W30" s="449">
        <v>-11</v>
      </c>
      <c r="X30" s="389">
        <v>771</v>
      </c>
      <c r="Y30" s="91"/>
    </row>
    <row r="31" spans="1:25" ht="27.75" customHeight="1">
      <c r="A31" s="136"/>
      <c r="B31" s="168" t="s">
        <v>381</v>
      </c>
      <c r="C31" s="168"/>
      <c r="D31" s="168"/>
      <c r="E31" s="168"/>
      <c r="F31" s="168"/>
      <c r="G31" s="1861">
        <v>540</v>
      </c>
      <c r="H31" s="391">
        <v>366</v>
      </c>
      <c r="J31" s="451">
        <v>69</v>
      </c>
      <c r="K31" s="1107">
        <v>-774</v>
      </c>
      <c r="L31" s="1107">
        <v>275</v>
      </c>
      <c r="M31" s="391">
        <v>-311</v>
      </c>
      <c r="O31" s="451">
        <v>73</v>
      </c>
      <c r="P31" s="1107">
        <v>-317</v>
      </c>
      <c r="Q31" s="421">
        <v>-183</v>
      </c>
      <c r="R31" s="391">
        <v>-301</v>
      </c>
      <c r="S31" s="168"/>
      <c r="T31" s="451">
        <v>906</v>
      </c>
      <c r="U31" s="391">
        <v>-36</v>
      </c>
      <c r="V31" s="168"/>
      <c r="W31" s="451">
        <v>-741</v>
      </c>
      <c r="X31" s="391">
        <v>-728</v>
      </c>
      <c r="Y31" s="91"/>
    </row>
    <row r="32" spans="1:25" ht="27.75" customHeight="1">
      <c r="A32" s="136"/>
      <c r="B32" s="168" t="s">
        <v>234</v>
      </c>
      <c r="C32" s="168"/>
      <c r="D32" s="168"/>
      <c r="E32" s="168"/>
      <c r="F32" s="168"/>
      <c r="G32" s="1862">
        <v>-1194</v>
      </c>
      <c r="H32" s="1623">
        <v>-660</v>
      </c>
      <c r="J32" s="452">
        <v>-723</v>
      </c>
      <c r="K32" s="1109">
        <v>-1620</v>
      </c>
      <c r="L32" s="1109">
        <v>761</v>
      </c>
      <c r="M32" s="486">
        <v>-1113</v>
      </c>
      <c r="O32" s="452">
        <v>-617</v>
      </c>
      <c r="P32" s="1109">
        <v>-649</v>
      </c>
      <c r="Q32" s="423">
        <v>249</v>
      </c>
      <c r="R32" s="486">
        <v>595</v>
      </c>
      <c r="S32" s="168"/>
      <c r="T32" s="1664">
        <v>-1854</v>
      </c>
      <c r="U32" s="1623">
        <v>-352</v>
      </c>
      <c r="V32" s="168"/>
      <c r="W32" s="1664">
        <v>-2695</v>
      </c>
      <c r="X32" s="1623">
        <v>-422</v>
      </c>
      <c r="Y32" s="91"/>
    </row>
    <row r="33" spans="1:25" ht="27.75" customHeight="1">
      <c r="A33" s="136"/>
      <c r="B33" s="217" t="s">
        <v>231</v>
      </c>
      <c r="C33" s="217"/>
      <c r="D33" s="217"/>
      <c r="E33" s="217"/>
      <c r="F33" s="217"/>
      <c r="G33" s="1862">
        <v>-3979</v>
      </c>
      <c r="H33" s="1623">
        <v>-2785</v>
      </c>
      <c r="J33" s="452">
        <v>-2125</v>
      </c>
      <c r="K33" s="1109">
        <v>-1402</v>
      </c>
      <c r="L33" s="1109">
        <v>218</v>
      </c>
      <c r="M33" s="486">
        <v>-543</v>
      </c>
      <c r="O33" s="452">
        <v>570</v>
      </c>
      <c r="P33" s="1109">
        <v>1187</v>
      </c>
      <c r="Q33" s="423">
        <v>1836</v>
      </c>
      <c r="R33" s="486">
        <v>1587</v>
      </c>
      <c r="S33" s="217"/>
      <c r="T33" s="1664">
        <v>-3979</v>
      </c>
      <c r="U33" s="1623">
        <v>218</v>
      </c>
      <c r="V33" s="217"/>
      <c r="W33" s="1664">
        <v>-2125</v>
      </c>
      <c r="X33" s="1623">
        <v>570</v>
      </c>
      <c r="Y33" s="91"/>
    </row>
    <row r="34" spans="1:25" ht="27.75" customHeight="1">
      <c r="A34" s="136"/>
      <c r="B34" s="217"/>
      <c r="C34" s="217"/>
      <c r="D34" s="217"/>
      <c r="E34" s="217"/>
      <c r="F34" s="217"/>
      <c r="G34" s="953"/>
      <c r="H34" s="419"/>
      <c r="J34" s="419"/>
      <c r="K34" s="1106"/>
      <c r="L34" s="1106"/>
      <c r="M34" s="419"/>
      <c r="O34" s="419"/>
      <c r="P34" s="1106"/>
      <c r="Q34" s="419"/>
      <c r="R34" s="419"/>
      <c r="S34" s="217"/>
      <c r="T34" s="419"/>
      <c r="U34" s="419"/>
      <c r="V34" s="217"/>
      <c r="W34" s="419"/>
      <c r="X34" s="419"/>
      <c r="Y34" s="93"/>
    </row>
    <row r="35" spans="1:25" ht="27.75" customHeight="1">
      <c r="A35" s="136"/>
      <c r="B35" s="164" t="s">
        <v>333</v>
      </c>
      <c r="C35" s="164"/>
      <c r="D35" s="164"/>
      <c r="E35" s="164"/>
      <c r="F35" s="164"/>
      <c r="G35" s="1534"/>
      <c r="H35" s="530"/>
      <c r="J35" s="530"/>
      <c r="K35" s="1110"/>
      <c r="L35" s="1110"/>
      <c r="M35" s="530"/>
      <c r="O35" s="530"/>
      <c r="P35" s="1110"/>
      <c r="Q35" s="530"/>
      <c r="R35" s="530"/>
      <c r="S35" s="164"/>
      <c r="T35" s="530"/>
      <c r="U35" s="530"/>
      <c r="V35" s="164"/>
      <c r="W35" s="530"/>
      <c r="X35" s="530"/>
      <c r="Y35" s="93"/>
    </row>
    <row r="36" spans="1:25" ht="27.75" customHeight="1">
      <c r="A36" s="136"/>
      <c r="B36" s="168" t="s">
        <v>232</v>
      </c>
      <c r="C36" s="168"/>
      <c r="D36" s="168"/>
      <c r="E36" s="168"/>
      <c r="F36" s="168"/>
      <c r="G36" s="2182">
        <v>356</v>
      </c>
      <c r="H36" s="1666">
        <v>360</v>
      </c>
      <c r="J36" s="2270">
        <v>360</v>
      </c>
      <c r="K36" s="2271">
        <v>359</v>
      </c>
      <c r="L36" s="2271">
        <v>362</v>
      </c>
      <c r="M36" s="2269">
        <v>365</v>
      </c>
      <c r="O36" s="269">
        <v>370</v>
      </c>
      <c r="P36" s="1111">
        <v>395</v>
      </c>
      <c r="Q36" s="422">
        <v>406</v>
      </c>
      <c r="R36" s="392">
        <v>404</v>
      </c>
      <c r="S36" s="168"/>
      <c r="T36" s="1665">
        <v>360</v>
      </c>
      <c r="U36" s="1666">
        <v>365</v>
      </c>
      <c r="V36" s="168"/>
      <c r="W36" s="1665">
        <v>365</v>
      </c>
      <c r="X36" s="1666">
        <v>404</v>
      </c>
      <c r="Y36" s="91"/>
    </row>
    <row r="37" spans="1:25" ht="27.75" customHeight="1">
      <c r="A37" s="136"/>
      <c r="B37" s="168" t="s">
        <v>334</v>
      </c>
      <c r="C37" s="168"/>
      <c r="D37" s="168"/>
      <c r="E37" s="168"/>
      <c r="F37" s="168"/>
      <c r="G37" s="950">
        <v>1</v>
      </c>
      <c r="H37" s="389">
        <v>4</v>
      </c>
      <c r="J37" s="2185">
        <v>0</v>
      </c>
      <c r="K37" s="1106">
        <v>1</v>
      </c>
      <c r="L37" s="1106">
        <v>1</v>
      </c>
      <c r="M37" s="389">
        <v>3</v>
      </c>
      <c r="O37" s="449">
        <v>1</v>
      </c>
      <c r="P37" s="1106">
        <v>1</v>
      </c>
      <c r="Q37" s="419">
        <v>1</v>
      </c>
      <c r="R37" s="389">
        <v>4</v>
      </c>
      <c r="S37" s="168"/>
      <c r="T37" s="449">
        <v>5</v>
      </c>
      <c r="U37" s="389">
        <v>4</v>
      </c>
      <c r="V37" s="168"/>
      <c r="W37" s="449">
        <v>5</v>
      </c>
      <c r="X37" s="389">
        <v>7</v>
      </c>
      <c r="Y37" s="91"/>
    </row>
    <row r="38" spans="1:25" ht="27.75" customHeight="1">
      <c r="A38" s="136"/>
      <c r="B38" s="168" t="s">
        <v>335</v>
      </c>
      <c r="C38" s="168"/>
      <c r="D38" s="168"/>
      <c r="E38" s="168"/>
      <c r="F38" s="168"/>
      <c r="G38" s="950">
        <v>-9</v>
      </c>
      <c r="H38" s="389">
        <v>-8</v>
      </c>
      <c r="J38" s="2185">
        <v>0</v>
      </c>
      <c r="K38" s="247">
        <v>-1</v>
      </c>
      <c r="L38" s="1106">
        <v>-2</v>
      </c>
      <c r="M38" s="389">
        <v>-6</v>
      </c>
      <c r="O38" s="449">
        <v>-6</v>
      </c>
      <c r="P38" s="1106">
        <v>-7</v>
      </c>
      <c r="Q38" s="419">
        <v>-7</v>
      </c>
      <c r="R38" s="389">
        <v>-17</v>
      </c>
      <c r="S38" s="168"/>
      <c r="T38" s="449">
        <v>-17</v>
      </c>
      <c r="U38" s="389">
        <v>-8</v>
      </c>
      <c r="V38" s="168"/>
      <c r="W38" s="449">
        <v>-9</v>
      </c>
      <c r="X38" s="389">
        <v>-37</v>
      </c>
      <c r="Y38" s="91"/>
    </row>
    <row r="39" spans="1:25" ht="27.75" customHeight="1">
      <c r="A39" s="136"/>
      <c r="B39" s="168" t="s">
        <v>138</v>
      </c>
      <c r="C39" s="168"/>
      <c r="D39" s="168"/>
      <c r="E39" s="168"/>
      <c r="F39" s="168"/>
      <c r="G39" s="2183">
        <v>0</v>
      </c>
      <c r="H39" s="386">
        <v>0</v>
      </c>
      <c r="J39" s="2183">
        <v>0</v>
      </c>
      <c r="K39" s="1107">
        <v>1</v>
      </c>
      <c r="L39" s="1107">
        <v>-2</v>
      </c>
      <c r="M39" s="2272">
        <v>0</v>
      </c>
      <c r="O39" s="2183">
        <v>0</v>
      </c>
      <c r="P39" s="1106">
        <v>-19</v>
      </c>
      <c r="Q39" s="419">
        <v>-5</v>
      </c>
      <c r="R39" s="389">
        <v>15</v>
      </c>
      <c r="S39" s="168"/>
      <c r="T39" s="2183">
        <v>0</v>
      </c>
      <c r="U39" s="386">
        <v>-2</v>
      </c>
      <c r="V39" s="168"/>
      <c r="W39" s="246">
        <v>-1</v>
      </c>
      <c r="X39" s="386">
        <v>-9</v>
      </c>
      <c r="Y39" s="91"/>
    </row>
    <row r="40" spans="1:25" ht="27.75" customHeight="1">
      <c r="A40" s="136"/>
      <c r="B40" s="217" t="s">
        <v>231</v>
      </c>
      <c r="C40" s="217"/>
      <c r="D40" s="217"/>
      <c r="E40" s="217"/>
      <c r="F40" s="217"/>
      <c r="G40" s="1862">
        <v>348</v>
      </c>
      <c r="H40" s="1623">
        <v>356</v>
      </c>
      <c r="J40" s="451">
        <v>360</v>
      </c>
      <c r="K40" s="421">
        <v>360</v>
      </c>
      <c r="L40" s="421">
        <v>359</v>
      </c>
      <c r="M40" s="391">
        <v>362</v>
      </c>
      <c r="O40" s="452">
        <v>365</v>
      </c>
      <c r="P40" s="423">
        <v>370</v>
      </c>
      <c r="Q40" s="423">
        <v>395</v>
      </c>
      <c r="R40" s="486">
        <v>406</v>
      </c>
      <c r="S40" s="217"/>
      <c r="T40" s="1664">
        <v>348</v>
      </c>
      <c r="U40" s="1623">
        <v>359</v>
      </c>
      <c r="V40" s="217"/>
      <c r="W40" s="1664">
        <v>360</v>
      </c>
      <c r="X40" s="1623">
        <v>365</v>
      </c>
      <c r="Y40" s="91"/>
    </row>
    <row r="41" spans="1:25" ht="27.75" customHeight="1">
      <c r="A41" s="136"/>
      <c r="B41" s="164"/>
      <c r="C41" s="164"/>
      <c r="D41" s="164"/>
      <c r="E41" s="164"/>
      <c r="F41" s="164"/>
      <c r="G41" s="1534"/>
      <c r="H41" s="530"/>
      <c r="J41" s="530"/>
      <c r="K41" s="530"/>
      <c r="L41" s="530"/>
      <c r="M41" s="530"/>
      <c r="O41" s="530"/>
      <c r="P41" s="530"/>
      <c r="Q41" s="530"/>
      <c r="R41" s="530"/>
      <c r="S41" s="164"/>
      <c r="T41" s="530"/>
      <c r="U41" s="530"/>
      <c r="V41" s="164"/>
      <c r="W41" s="530"/>
      <c r="X41" s="530"/>
      <c r="Y41" s="91"/>
    </row>
    <row r="42" spans="1:25" ht="27.75" customHeight="1">
      <c r="A42" s="136"/>
      <c r="B42" s="217" t="s">
        <v>336</v>
      </c>
      <c r="C42" s="217"/>
      <c r="D42" s="217"/>
      <c r="E42" s="217"/>
      <c r="F42" s="217"/>
      <c r="G42" s="1862">
        <v>63459</v>
      </c>
      <c r="H42" s="486">
        <v>63387</v>
      </c>
      <c r="J42" s="452">
        <v>62819</v>
      </c>
      <c r="K42" s="423">
        <v>62883</v>
      </c>
      <c r="L42" s="423">
        <v>64264</v>
      </c>
      <c r="M42" s="486">
        <v>63485</v>
      </c>
      <c r="O42" s="452">
        <v>63638</v>
      </c>
      <c r="P42" s="423">
        <v>63534</v>
      </c>
      <c r="Q42" s="423">
        <v>63571</v>
      </c>
      <c r="R42" s="486">
        <v>62525</v>
      </c>
      <c r="S42" s="217"/>
      <c r="T42" s="452">
        <v>63459</v>
      </c>
      <c r="U42" s="486">
        <v>64264</v>
      </c>
      <c r="V42" s="217"/>
      <c r="W42" s="452">
        <v>62819</v>
      </c>
      <c r="X42" s="423">
        <v>63638</v>
      </c>
      <c r="Y42" s="87"/>
    </row>
    <row r="43" spans="1:25" ht="27.75" customHeight="1">
      <c r="A43" s="136"/>
      <c r="B43" s="164"/>
      <c r="C43" s="164"/>
      <c r="D43" s="164"/>
      <c r="E43" s="164"/>
      <c r="F43" s="164"/>
      <c r="G43" s="1534"/>
      <c r="H43" s="1534"/>
      <c r="J43" s="530"/>
      <c r="K43" s="530"/>
      <c r="L43" s="530"/>
      <c r="M43" s="530"/>
      <c r="O43" s="530"/>
      <c r="P43" s="530"/>
      <c r="Q43" s="530"/>
      <c r="R43" s="530"/>
      <c r="S43" s="164"/>
      <c r="T43" s="222"/>
      <c r="U43" s="222"/>
      <c r="V43" s="164"/>
      <c r="W43" s="222"/>
      <c r="X43" s="222"/>
      <c r="Y43" s="93"/>
    </row>
    <row r="44" spans="1:25" ht="27.75" customHeight="1">
      <c r="A44" s="136"/>
      <c r="B44" s="529" t="s">
        <v>337</v>
      </c>
      <c r="C44" s="529"/>
      <c r="D44" s="529"/>
      <c r="E44" s="529"/>
      <c r="F44" s="529"/>
      <c r="G44" s="1534"/>
      <c r="H44" s="1534"/>
      <c r="J44" s="530"/>
      <c r="K44" s="530"/>
      <c r="L44" s="530"/>
      <c r="M44" s="530"/>
      <c r="O44" s="530"/>
      <c r="P44" s="530"/>
      <c r="Q44" s="530"/>
      <c r="R44" s="530"/>
      <c r="S44" s="529"/>
      <c r="T44" s="174"/>
      <c r="U44" s="174"/>
      <c r="V44" s="529"/>
      <c r="W44" s="174"/>
      <c r="X44" s="174"/>
      <c r="Y44" s="111"/>
    </row>
    <row r="45" spans="1:25" ht="27.75" customHeight="1">
      <c r="A45" s="136"/>
      <c r="B45" s="168" t="s">
        <v>368</v>
      </c>
      <c r="C45" s="168"/>
      <c r="D45" s="168"/>
      <c r="E45" s="168"/>
      <c r="F45" s="168"/>
      <c r="G45" s="2268">
        <v>-3740</v>
      </c>
      <c r="H45" s="2269">
        <v>-2358</v>
      </c>
      <c r="J45" s="2270">
        <v>-1328</v>
      </c>
      <c r="K45" s="2273">
        <v>-816</v>
      </c>
      <c r="L45" s="2273">
        <v>220</v>
      </c>
      <c r="M45" s="2269">
        <v>-141</v>
      </c>
      <c r="N45" s="1192"/>
      <c r="O45" s="2270">
        <v>800</v>
      </c>
      <c r="P45" s="2273">
        <v>1605</v>
      </c>
      <c r="Q45" s="2273">
        <v>2383</v>
      </c>
      <c r="R45" s="2269">
        <v>2003</v>
      </c>
      <c r="S45" s="168"/>
      <c r="T45" s="754"/>
      <c r="U45" s="754"/>
      <c r="V45" s="168"/>
      <c r="W45" s="754"/>
      <c r="X45" s="754"/>
      <c r="Y45" s="112"/>
    </row>
    <row r="46" spans="1:25" ht="27.75" customHeight="1">
      <c r="A46" s="136"/>
      <c r="B46" s="168" t="s">
        <v>467</v>
      </c>
      <c r="C46" s="168"/>
      <c r="D46" s="168"/>
      <c r="E46" s="168"/>
      <c r="F46" s="168"/>
      <c r="G46" s="1870">
        <v>93</v>
      </c>
      <c r="H46" s="757">
        <v>370</v>
      </c>
      <c r="J46" s="755">
        <v>330</v>
      </c>
      <c r="K46" s="756">
        <v>404</v>
      </c>
      <c r="L46" s="756">
        <v>150</v>
      </c>
      <c r="M46" s="757">
        <v>89</v>
      </c>
      <c r="N46" s="1192"/>
      <c r="O46" s="755">
        <v>37</v>
      </c>
      <c r="P46" s="756">
        <v>69</v>
      </c>
      <c r="Q46" s="756">
        <v>28</v>
      </c>
      <c r="R46" s="757">
        <v>-11</v>
      </c>
      <c r="S46" s="525"/>
      <c r="T46" s="753"/>
      <c r="U46" s="753"/>
      <c r="V46" s="525"/>
      <c r="W46" s="753"/>
      <c r="X46" s="753"/>
      <c r="Y46" s="112"/>
    </row>
    <row r="47" spans="1:25" ht="27.75" customHeight="1">
      <c r="A47" s="136"/>
      <c r="B47" s="168" t="s">
        <v>468</v>
      </c>
      <c r="C47" s="168"/>
      <c r="D47" s="168"/>
      <c r="E47" s="168"/>
      <c r="F47" s="168"/>
      <c r="G47" s="1870">
        <v>124</v>
      </c>
      <c r="H47" s="757">
        <v>-17</v>
      </c>
      <c r="J47" s="755">
        <v>-163</v>
      </c>
      <c r="K47" s="756">
        <v>-139</v>
      </c>
      <c r="L47" s="756">
        <v>-179</v>
      </c>
      <c r="M47" s="757">
        <v>-43</v>
      </c>
      <c r="N47" s="1192"/>
      <c r="O47" s="755">
        <v>-55</v>
      </c>
      <c r="P47" s="756">
        <v>-85</v>
      </c>
      <c r="Q47" s="756">
        <v>-95</v>
      </c>
      <c r="R47" s="757">
        <v>-106</v>
      </c>
      <c r="S47" s="525"/>
      <c r="T47" s="753"/>
      <c r="U47" s="753"/>
      <c r="V47" s="525"/>
      <c r="W47" s="753"/>
      <c r="X47" s="753"/>
      <c r="Y47" s="112"/>
    </row>
    <row r="48" spans="1:25" ht="27.75" customHeight="1">
      <c r="A48" s="136"/>
      <c r="B48" s="168" t="s">
        <v>455</v>
      </c>
      <c r="C48" s="168"/>
      <c r="D48" s="168"/>
      <c r="E48" s="168"/>
      <c r="F48" s="168"/>
      <c r="G48" s="2185">
        <v>0</v>
      </c>
      <c r="H48" s="398">
        <v>0</v>
      </c>
      <c r="J48" s="2185">
        <v>0</v>
      </c>
      <c r="K48" s="2267">
        <v>0</v>
      </c>
      <c r="L48" s="2267">
        <v>0</v>
      </c>
      <c r="M48" s="2274">
        <v>0</v>
      </c>
      <c r="N48" s="2267"/>
      <c r="O48" s="2185"/>
      <c r="P48" s="2267">
        <v>0</v>
      </c>
      <c r="Q48" s="2267">
        <v>0</v>
      </c>
      <c r="R48" s="2274">
        <v>0</v>
      </c>
      <c r="S48" s="168"/>
      <c r="T48" s="174"/>
      <c r="U48" s="174"/>
      <c r="V48" s="168"/>
      <c r="W48" s="174"/>
      <c r="X48" s="174"/>
      <c r="Y48" s="112"/>
    </row>
    <row r="49" spans="1:25" ht="27.75" customHeight="1">
      <c r="A49" s="136"/>
      <c r="B49" s="168" t="s">
        <v>369</v>
      </c>
      <c r="C49" s="168"/>
      <c r="D49" s="168"/>
      <c r="E49" s="168"/>
      <c r="F49" s="168"/>
      <c r="G49" s="950">
        <v>241</v>
      </c>
      <c r="H49" s="389">
        <v>457</v>
      </c>
      <c r="J49" s="449">
        <v>639</v>
      </c>
      <c r="K49" s="419">
        <v>821</v>
      </c>
      <c r="L49" s="419">
        <v>925</v>
      </c>
      <c r="M49" s="389">
        <v>725</v>
      </c>
      <c r="N49" s="1192"/>
      <c r="O49" s="449">
        <v>650</v>
      </c>
      <c r="P49" s="419">
        <v>533</v>
      </c>
      <c r="Q49" s="419">
        <v>138</v>
      </c>
      <c r="R49" s="389">
        <v>136</v>
      </c>
      <c r="S49" s="168"/>
      <c r="T49" s="174"/>
      <c r="U49" s="174"/>
      <c r="V49" s="168"/>
      <c r="W49" s="174"/>
      <c r="X49" s="174"/>
      <c r="Y49" s="112"/>
    </row>
    <row r="50" spans="1:25" ht="27.75" customHeight="1">
      <c r="A50" s="136"/>
      <c r="B50" s="168" t="s">
        <v>138</v>
      </c>
      <c r="C50" s="168"/>
      <c r="D50" s="168"/>
      <c r="E50" s="168"/>
      <c r="F50" s="168"/>
      <c r="G50" s="1861">
        <v>-697</v>
      </c>
      <c r="H50" s="391">
        <v>-1237</v>
      </c>
      <c r="J50" s="451">
        <v>-1603</v>
      </c>
      <c r="K50" s="421">
        <v>-1672</v>
      </c>
      <c r="L50" s="421">
        <v>-898</v>
      </c>
      <c r="M50" s="391">
        <v>-1173</v>
      </c>
      <c r="N50" s="1192"/>
      <c r="O50" s="451">
        <v>-862</v>
      </c>
      <c r="P50" s="421">
        <v>-935</v>
      </c>
      <c r="Q50" s="421">
        <v>-618</v>
      </c>
      <c r="R50" s="391">
        <v>-435</v>
      </c>
      <c r="S50" s="168"/>
      <c r="T50" s="174"/>
      <c r="U50" s="174"/>
      <c r="V50" s="168"/>
      <c r="W50" s="174"/>
      <c r="X50" s="174"/>
      <c r="Y50" s="112"/>
    </row>
    <row r="51" spans="1:25" ht="27.75" customHeight="1">
      <c r="A51" s="136"/>
      <c r="B51" s="168" t="s">
        <v>143</v>
      </c>
      <c r="C51" s="168"/>
      <c r="D51" s="168"/>
      <c r="E51" s="168"/>
      <c r="F51" s="168"/>
      <c r="G51" s="1862">
        <v>-3979</v>
      </c>
      <c r="H51" s="391">
        <v>-2785</v>
      </c>
      <c r="J51" s="451">
        <v>-2125</v>
      </c>
      <c r="K51" s="421">
        <v>-1402</v>
      </c>
      <c r="L51" s="421">
        <v>218</v>
      </c>
      <c r="M51" s="391">
        <v>-543</v>
      </c>
      <c r="O51" s="451">
        <v>570</v>
      </c>
      <c r="P51" s="421">
        <v>1187</v>
      </c>
      <c r="Q51" s="421">
        <v>1836</v>
      </c>
      <c r="R51" s="391">
        <v>1587</v>
      </c>
      <c r="S51" s="168"/>
      <c r="T51" s="754"/>
      <c r="U51" s="754"/>
      <c r="V51" s="168"/>
      <c r="W51" s="754"/>
      <c r="X51" s="754"/>
      <c r="Y51" s="112"/>
    </row>
    <row r="52" spans="1:25" ht="27.75" customHeight="1">
      <c r="A52" s="136"/>
      <c r="B52" s="83"/>
      <c r="C52" s="83"/>
      <c r="D52" s="83"/>
      <c r="E52" s="83"/>
      <c r="F52" s="83"/>
      <c r="G52" s="83"/>
      <c r="H52" s="83"/>
      <c r="I52" s="83"/>
      <c r="J52" s="83"/>
      <c r="K52" s="759"/>
      <c r="L52" s="90"/>
      <c r="M52" s="90"/>
      <c r="N52" s="83"/>
      <c r="O52" s="759"/>
      <c r="P52" s="90"/>
      <c r="Q52" s="83"/>
      <c r="R52" s="83"/>
      <c r="S52" s="83"/>
      <c r="T52" s="134"/>
      <c r="U52" s="134"/>
      <c r="V52" s="83"/>
      <c r="W52" s="134"/>
      <c r="X52" s="134"/>
      <c r="Y52" s="112"/>
    </row>
    <row r="53" spans="1:25" ht="27.75" hidden="1" customHeight="1">
      <c r="A53" s="136"/>
      <c r="B53" s="83"/>
      <c r="C53" s="83"/>
      <c r="D53" s="83"/>
      <c r="E53" s="83"/>
      <c r="F53" s="83"/>
      <c r="G53" s="83"/>
      <c r="H53" s="83"/>
      <c r="I53" s="83"/>
      <c r="J53" s="83"/>
      <c r="K53" s="759"/>
      <c r="L53" s="90"/>
      <c r="M53" s="90"/>
      <c r="N53" s="83"/>
      <c r="O53" s="759"/>
      <c r="P53" s="90"/>
      <c r="Q53" s="83"/>
      <c r="R53" s="83"/>
      <c r="S53" s="83"/>
      <c r="T53" s="134"/>
      <c r="U53" s="134"/>
      <c r="V53" s="83"/>
      <c r="W53" s="134"/>
      <c r="X53" s="134"/>
      <c r="Y53" s="112"/>
    </row>
    <row r="54" spans="1:25" ht="27.75" hidden="1" customHeight="1">
      <c r="A54" s="136"/>
      <c r="B54" s="83"/>
      <c r="C54" s="83"/>
      <c r="D54" s="83"/>
      <c r="E54" s="83"/>
      <c r="F54" s="83"/>
      <c r="G54" s="83"/>
      <c r="H54" s="83"/>
      <c r="I54" s="183"/>
      <c r="J54" s="83"/>
      <c r="K54" s="934"/>
      <c r="L54" s="435"/>
      <c r="M54" s="435"/>
      <c r="N54" s="183"/>
      <c r="O54" s="759"/>
      <c r="P54" s="90"/>
      <c r="Q54" s="83"/>
      <c r="R54" s="83"/>
      <c r="S54" s="83"/>
      <c r="T54" s="134"/>
      <c r="U54" s="134"/>
      <c r="V54" s="83"/>
      <c r="W54" s="134"/>
      <c r="X54" s="134"/>
      <c r="Y54" s="112"/>
    </row>
    <row r="55" spans="1:25" ht="27.75" hidden="1" customHeight="1">
      <c r="A55" s="136"/>
      <c r="B55" s="83"/>
      <c r="C55" s="83"/>
      <c r="D55" s="83"/>
      <c r="E55" s="83"/>
      <c r="F55" s="83"/>
      <c r="G55" s="83"/>
      <c r="H55" s="83"/>
      <c r="I55" s="184"/>
      <c r="J55" s="83"/>
      <c r="K55" s="935"/>
      <c r="L55" s="488"/>
      <c r="M55" s="488"/>
      <c r="N55" s="184"/>
      <c r="O55" s="759"/>
      <c r="P55" s="90"/>
      <c r="Q55" s="83"/>
      <c r="R55" s="83"/>
      <c r="S55" s="83"/>
      <c r="T55" s="134"/>
      <c r="U55" s="134"/>
      <c r="V55" s="83"/>
      <c r="W55" s="134"/>
      <c r="X55" s="134"/>
      <c r="Y55" s="112"/>
    </row>
    <row r="56" spans="1:25" ht="27.75" hidden="1" customHeight="1">
      <c r="A56" s="136"/>
      <c r="B56" s="83"/>
      <c r="C56" s="83"/>
      <c r="D56" s="83"/>
      <c r="E56" s="83"/>
      <c r="F56" s="83"/>
      <c r="G56" s="83"/>
      <c r="H56" s="83"/>
      <c r="I56" s="184"/>
      <c r="J56" s="83"/>
      <c r="K56" s="935"/>
      <c r="L56" s="488"/>
      <c r="M56" s="488"/>
      <c r="N56" s="184"/>
      <c r="O56" s="759"/>
      <c r="P56" s="90"/>
      <c r="Q56" s="83"/>
      <c r="R56" s="83"/>
      <c r="S56" s="83"/>
      <c r="T56" s="134"/>
      <c r="U56" s="134"/>
      <c r="V56" s="83"/>
      <c r="W56" s="134"/>
      <c r="X56" s="134"/>
      <c r="Y56" s="112"/>
    </row>
    <row r="57" spans="1:25" ht="27.75" hidden="1" customHeight="1">
      <c r="A57" s="136"/>
      <c r="B57" s="83"/>
      <c r="C57" s="83"/>
      <c r="D57" s="83"/>
      <c r="E57" s="83"/>
      <c r="F57" s="83"/>
      <c r="G57" s="83"/>
      <c r="H57" s="83"/>
      <c r="I57" s="184"/>
      <c r="J57" s="83"/>
      <c r="K57" s="935"/>
      <c r="L57" s="488"/>
      <c r="M57" s="488"/>
      <c r="N57" s="184"/>
      <c r="O57" s="759"/>
      <c r="P57" s="90"/>
      <c r="Q57" s="83"/>
      <c r="R57" s="83"/>
      <c r="S57" s="83"/>
      <c r="T57" s="134"/>
      <c r="U57" s="134"/>
      <c r="V57" s="83"/>
      <c r="W57" s="134"/>
      <c r="X57" s="134"/>
      <c r="Y57" s="112"/>
    </row>
    <row r="58" spans="1:25" ht="27.75" hidden="1" customHeight="1">
      <c r="A58" s="136"/>
      <c r="B58" s="83"/>
      <c r="C58" s="83"/>
      <c r="D58" s="83"/>
      <c r="E58" s="83"/>
      <c r="F58" s="83"/>
      <c r="G58" s="83"/>
      <c r="H58" s="83"/>
      <c r="I58" s="184"/>
      <c r="J58" s="83"/>
      <c r="K58" s="935"/>
      <c r="L58" s="488"/>
      <c r="M58" s="488"/>
      <c r="N58" s="184"/>
      <c r="O58" s="759"/>
      <c r="P58" s="90"/>
      <c r="Q58" s="83"/>
      <c r="R58" s="83"/>
      <c r="S58" s="83"/>
      <c r="T58" s="134"/>
      <c r="U58" s="134"/>
      <c r="V58" s="83"/>
      <c r="W58" s="134"/>
      <c r="X58" s="134"/>
      <c r="Y58" s="112"/>
    </row>
    <row r="59" spans="1:25" ht="27.75" hidden="1" customHeight="1">
      <c r="A59" s="136"/>
      <c r="B59" s="83"/>
      <c r="C59" s="83"/>
      <c r="D59" s="83"/>
      <c r="E59" s="83"/>
      <c r="F59" s="83"/>
      <c r="G59" s="83"/>
      <c r="H59" s="83"/>
      <c r="I59" s="184"/>
      <c r="J59" s="83"/>
      <c r="K59" s="935"/>
      <c r="L59" s="488"/>
      <c r="M59" s="488"/>
      <c r="N59" s="184"/>
      <c r="O59" s="759"/>
      <c r="P59" s="90"/>
      <c r="Q59" s="83"/>
      <c r="R59" s="83"/>
      <c r="S59" s="83"/>
      <c r="T59" s="134"/>
      <c r="U59" s="134"/>
      <c r="V59" s="83"/>
      <c r="W59" s="134"/>
      <c r="X59" s="134"/>
      <c r="Y59" s="112"/>
    </row>
    <row r="60" spans="1:25" ht="27.75" hidden="1" customHeight="1">
      <c r="A60" s="136"/>
      <c r="B60" s="83"/>
      <c r="C60" s="83"/>
      <c r="D60" s="83"/>
      <c r="E60" s="83"/>
      <c r="F60" s="83"/>
      <c r="G60" s="83"/>
      <c r="H60" s="83"/>
      <c r="I60" s="184"/>
      <c r="J60" s="83"/>
      <c r="K60" s="935"/>
      <c r="L60" s="488"/>
      <c r="M60" s="488"/>
      <c r="N60" s="184"/>
      <c r="O60" s="759"/>
      <c r="P60" s="90"/>
      <c r="Q60" s="83"/>
      <c r="R60" s="83"/>
      <c r="S60" s="83"/>
      <c r="T60" s="134"/>
      <c r="U60" s="134"/>
      <c r="V60" s="83"/>
      <c r="W60" s="134"/>
      <c r="X60" s="134"/>
      <c r="Y60" s="112"/>
    </row>
    <row r="61" spans="1:25" ht="27.75" hidden="1" customHeight="1">
      <c r="A61" s="136"/>
      <c r="B61" s="83"/>
      <c r="C61" s="83"/>
      <c r="D61" s="83"/>
      <c r="E61" s="83"/>
      <c r="F61" s="83"/>
      <c r="G61" s="83"/>
      <c r="H61" s="83"/>
      <c r="I61" s="184"/>
      <c r="J61" s="83"/>
      <c r="K61" s="935"/>
      <c r="L61" s="488"/>
      <c r="M61" s="488"/>
      <c r="N61" s="184"/>
      <c r="O61" s="759"/>
      <c r="P61" s="90"/>
      <c r="Q61" s="83"/>
      <c r="R61" s="83"/>
      <c r="S61" s="83"/>
      <c r="T61" s="134"/>
      <c r="U61" s="134"/>
      <c r="V61" s="83"/>
      <c r="W61" s="134"/>
      <c r="X61" s="134"/>
      <c r="Y61" s="112"/>
    </row>
    <row r="62" spans="1:25" ht="27.75" customHeight="1">
      <c r="A62" s="136"/>
      <c r="B62" s="83"/>
      <c r="C62" s="83"/>
      <c r="D62" s="83"/>
      <c r="E62" s="83"/>
      <c r="F62" s="83"/>
      <c r="G62" s="83"/>
      <c r="H62" s="83"/>
      <c r="I62" s="184"/>
      <c r="J62" s="83"/>
      <c r="K62" s="935"/>
      <c r="L62" s="488"/>
      <c r="M62" s="488"/>
      <c r="N62" s="184"/>
      <c r="O62" s="759"/>
      <c r="P62" s="90"/>
      <c r="Q62" s="83"/>
      <c r="R62" s="83"/>
      <c r="S62" s="83"/>
      <c r="T62" s="134"/>
      <c r="U62" s="134"/>
      <c r="V62" s="83"/>
      <c r="W62" s="134"/>
      <c r="X62" s="134"/>
      <c r="Y62" s="112"/>
    </row>
    <row r="63" spans="1:25" ht="27.75" customHeight="1">
      <c r="I63" s="184"/>
      <c r="K63" s="935"/>
      <c r="L63" s="488"/>
      <c r="M63" s="488"/>
      <c r="N63" s="184"/>
    </row>
    <row r="84" spans="9:14" ht="27.75" customHeight="1">
      <c r="I84" s="697"/>
      <c r="K84" s="738"/>
      <c r="L84" s="737"/>
      <c r="M84" s="737"/>
      <c r="N84" s="697"/>
    </row>
    <row r="85" spans="9:14" ht="27.75" customHeight="1">
      <c r="I85" s="697"/>
      <c r="K85" s="738"/>
      <c r="L85" s="737"/>
      <c r="M85" s="737"/>
      <c r="N85" s="697"/>
    </row>
    <row r="86" spans="9:14" ht="27.75" customHeight="1">
      <c r="I86" s="697"/>
      <c r="K86" s="738"/>
      <c r="L86" s="737"/>
      <c r="M86" s="737"/>
      <c r="N86" s="697"/>
    </row>
    <row r="87" spans="9:14" ht="27.75" customHeight="1">
      <c r="I87" s="697"/>
      <c r="K87" s="738"/>
      <c r="L87" s="737"/>
      <c r="M87" s="737"/>
      <c r="N87" s="697"/>
    </row>
  </sheetData>
  <mergeCells count="1">
    <mergeCell ref="O7:R7"/>
  </mergeCells>
  <pageMargins left="0.23622047244094499" right="0.23622047244094499" top="0.35433070866141703" bottom="0.5" header="0" footer="0.3"/>
  <pageSetup scale="31" orientation="landscape" r:id="rId1"/>
  <headerFooter scaleWithDoc="0">
    <oddFooter>&amp;A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Y96"/>
  <sheetViews>
    <sheetView showGridLines="0" view="pageBreakPreview" zoomScale="40" zoomScaleNormal="100" zoomScaleSheetLayoutView="40" zoomScalePageLayoutView="40" workbookViewId="0"/>
  </sheetViews>
  <sheetFormatPr defaultColWidth="9.109375" defaultRowHeight="27.75" customHeight="1"/>
  <cols>
    <col min="1" max="1" width="2.6640625" style="640" customWidth="1"/>
    <col min="2" max="2" width="117.88671875" style="640" customWidth="1"/>
    <col min="3" max="5" width="18.6640625" style="640" hidden="1" customWidth="1"/>
    <col min="6" max="6" width="1.33203125" style="640" customWidth="1"/>
    <col min="7" max="8" width="22.109375" style="1191" customWidth="1"/>
    <col min="9" max="9" width="3" style="1191" customWidth="1"/>
    <col min="10" max="10" width="22.109375" style="1191" customWidth="1"/>
    <col min="11" max="12" width="18.6640625" style="705" customWidth="1"/>
    <col min="13" max="13" width="18.6640625" style="1191" customWidth="1"/>
    <col min="14" max="14" width="3" style="640" customWidth="1"/>
    <col min="15" max="15" width="18.6640625" style="735" customWidth="1"/>
    <col min="16" max="16" width="18.6640625" style="721" customWidth="1"/>
    <col min="17"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2.6640625" style="1191" customWidth="1"/>
    <col min="26" max="16384" width="9.109375" style="640"/>
  </cols>
  <sheetData>
    <row r="1" spans="1:25" ht="27.75" customHeight="1">
      <c r="A1" s="136"/>
      <c r="B1" s="112"/>
      <c r="C1" s="112"/>
      <c r="D1" s="112"/>
      <c r="E1" s="112"/>
      <c r="F1" s="112"/>
      <c r="G1" s="112"/>
      <c r="H1" s="112"/>
      <c r="I1" s="1185"/>
      <c r="J1" s="112"/>
      <c r="K1" s="698"/>
      <c r="L1" s="698"/>
      <c r="M1" s="1185"/>
      <c r="N1" s="136"/>
      <c r="O1" s="153"/>
      <c r="P1" s="111"/>
      <c r="Q1" s="112"/>
      <c r="R1" s="112"/>
      <c r="S1" s="112"/>
      <c r="T1" s="111"/>
      <c r="U1" s="111"/>
      <c r="V1" s="112"/>
      <c r="W1" s="111"/>
      <c r="X1" s="111"/>
      <c r="Y1" s="112"/>
    </row>
    <row r="2" spans="1:25" ht="27.75" customHeight="1">
      <c r="A2" s="136"/>
      <c r="B2" s="1123"/>
      <c r="C2" s="1123"/>
      <c r="D2" s="1123"/>
      <c r="E2" s="1123"/>
      <c r="F2" s="1123"/>
      <c r="G2" s="1123"/>
      <c r="H2" s="1123"/>
      <c r="I2" s="1123"/>
      <c r="J2" s="1123"/>
      <c r="K2" s="1123"/>
      <c r="L2" s="1123"/>
      <c r="M2" s="1171"/>
      <c r="N2" s="1123"/>
      <c r="O2" s="1123"/>
      <c r="P2" s="1123"/>
      <c r="Q2" s="1123"/>
      <c r="R2" s="1123"/>
      <c r="S2" s="1123"/>
      <c r="T2" s="1123"/>
      <c r="U2" s="1123"/>
      <c r="V2" s="1123"/>
      <c r="W2" s="1123"/>
      <c r="X2" s="1123"/>
      <c r="Y2" s="112"/>
    </row>
    <row r="3" spans="1:25" ht="33">
      <c r="A3" s="136"/>
      <c r="B3" s="1125" t="s">
        <v>378</v>
      </c>
      <c r="C3" s="1123"/>
      <c r="D3" s="1123"/>
      <c r="E3" s="1123"/>
      <c r="F3" s="1123"/>
      <c r="G3" s="1123"/>
      <c r="H3" s="1123"/>
      <c r="I3" s="1123"/>
      <c r="J3" s="1123"/>
      <c r="K3" s="1123"/>
      <c r="L3" s="1123"/>
      <c r="M3" s="1171"/>
      <c r="N3" s="1123"/>
      <c r="O3" s="1123"/>
      <c r="P3" s="1123"/>
      <c r="Q3" s="1123"/>
      <c r="R3" s="1123"/>
      <c r="S3" s="1123"/>
      <c r="T3" s="1123"/>
      <c r="U3" s="1123"/>
      <c r="V3" s="1123"/>
      <c r="W3" s="1123"/>
      <c r="X3" s="1123"/>
      <c r="Y3" s="112"/>
    </row>
    <row r="4" spans="1:25" ht="27.75" customHeight="1">
      <c r="A4" s="136"/>
      <c r="B4" s="1123"/>
      <c r="C4" s="1123"/>
      <c r="D4" s="1123"/>
      <c r="E4" s="1123"/>
      <c r="F4" s="1123"/>
      <c r="G4" s="1123"/>
      <c r="H4" s="1123"/>
      <c r="I4" s="1123"/>
      <c r="J4" s="1123"/>
      <c r="K4" s="1123"/>
      <c r="L4" s="1123"/>
      <c r="M4" s="1171"/>
      <c r="N4" s="1123"/>
      <c r="O4" s="1123"/>
      <c r="P4" s="1123"/>
      <c r="Q4" s="1123"/>
      <c r="R4" s="1123"/>
      <c r="S4" s="1123"/>
      <c r="T4" s="1123"/>
      <c r="U4" s="1123"/>
      <c r="V4" s="1123"/>
      <c r="W4" s="1123"/>
      <c r="X4" s="1123"/>
      <c r="Y4" s="112"/>
    </row>
    <row r="5" spans="1:25" ht="27.75" customHeight="1">
      <c r="A5" s="136"/>
      <c r="B5" s="1124"/>
      <c r="C5" s="102"/>
      <c r="D5" s="102"/>
      <c r="E5" s="102"/>
      <c r="F5" s="102"/>
      <c r="G5" s="102"/>
      <c r="H5" s="102"/>
      <c r="I5" s="100"/>
      <c r="J5" s="102"/>
      <c r="K5" s="110"/>
      <c r="L5" s="110"/>
      <c r="M5" s="100"/>
      <c r="N5" s="100"/>
      <c r="O5" s="581"/>
      <c r="P5" s="133"/>
      <c r="Q5" s="102"/>
      <c r="R5" s="102"/>
      <c r="S5" s="102"/>
      <c r="T5" s="133"/>
      <c r="U5" s="133"/>
      <c r="V5" s="102"/>
      <c r="W5" s="133"/>
      <c r="X5" s="133"/>
      <c r="Y5" s="112"/>
    </row>
    <row r="6" spans="1:25" ht="27.75" customHeight="1">
      <c r="A6" s="136"/>
      <c r="B6" s="234"/>
      <c r="C6" s="234"/>
      <c r="D6" s="234"/>
      <c r="E6" s="234"/>
      <c r="F6" s="234"/>
      <c r="G6" s="1829" t="s">
        <v>75</v>
      </c>
      <c r="H6" s="1829"/>
      <c r="I6" s="1589"/>
      <c r="J6" s="1591"/>
      <c r="K6" s="1589"/>
      <c r="L6" s="1589"/>
      <c r="M6" s="1589"/>
      <c r="N6" s="1589"/>
      <c r="O6" s="1589"/>
      <c r="P6" s="1589"/>
      <c r="Q6" s="1589"/>
      <c r="R6" s="1590"/>
      <c r="S6" s="190"/>
      <c r="T6" s="1591" t="s">
        <v>878</v>
      </c>
      <c r="U6" s="1590"/>
      <c r="V6" s="190"/>
      <c r="W6" s="1657" t="s">
        <v>76</v>
      </c>
      <c r="X6" s="1657"/>
      <c r="Y6" s="83"/>
    </row>
    <row r="7" spans="1:25" ht="27.75" customHeight="1">
      <c r="A7" s="136"/>
      <c r="B7" s="168" t="s">
        <v>109</v>
      </c>
      <c r="C7" s="168"/>
      <c r="D7" s="168"/>
      <c r="E7" s="168"/>
      <c r="F7" s="168"/>
      <c r="G7" s="1819">
        <v>2021</v>
      </c>
      <c r="H7" s="1820"/>
      <c r="I7" s="217"/>
      <c r="J7" s="1391">
        <v>2020</v>
      </c>
      <c r="K7" s="1378"/>
      <c r="L7" s="1378"/>
      <c r="M7" s="1379"/>
      <c r="N7" s="217"/>
      <c r="O7" s="2341">
        <v>2019</v>
      </c>
      <c r="P7" s="2342"/>
      <c r="Q7" s="2342"/>
      <c r="R7" s="2343"/>
      <c r="S7" s="168"/>
      <c r="T7" s="1592"/>
      <c r="U7" s="1593"/>
      <c r="V7" s="168"/>
      <c r="W7" s="1628"/>
      <c r="X7" s="1662"/>
      <c r="Y7" s="90"/>
    </row>
    <row r="8" spans="1:25" ht="27.75" customHeight="1">
      <c r="A8" s="136"/>
      <c r="B8" s="168"/>
      <c r="C8" s="168"/>
      <c r="D8" s="168"/>
      <c r="E8" s="168"/>
      <c r="F8" s="168"/>
      <c r="G8" s="1811" t="s">
        <v>80</v>
      </c>
      <c r="H8" s="187" t="s">
        <v>77</v>
      </c>
      <c r="I8" s="217"/>
      <c r="J8" s="186" t="s">
        <v>78</v>
      </c>
      <c r="K8" s="537" t="s">
        <v>79</v>
      </c>
      <c r="L8" s="537" t="s">
        <v>80</v>
      </c>
      <c r="M8" s="187" t="s">
        <v>77</v>
      </c>
      <c r="N8" s="217"/>
      <c r="O8" s="186" t="s">
        <v>78</v>
      </c>
      <c r="P8" s="537" t="s">
        <v>79</v>
      </c>
      <c r="Q8" s="537" t="s">
        <v>80</v>
      </c>
      <c r="R8" s="187" t="s">
        <v>77</v>
      </c>
      <c r="S8" s="168"/>
      <c r="T8" s="186">
        <v>2021</v>
      </c>
      <c r="U8" s="187">
        <v>2020</v>
      </c>
      <c r="V8" s="168"/>
      <c r="W8" s="186">
        <v>2020</v>
      </c>
      <c r="X8" s="187">
        <v>2019</v>
      </c>
      <c r="Y8" s="90"/>
    </row>
    <row r="9" spans="1:25" ht="27.75" customHeight="1">
      <c r="A9" s="136"/>
      <c r="B9" s="164" t="s">
        <v>469</v>
      </c>
      <c r="C9" s="164"/>
      <c r="D9" s="164"/>
      <c r="E9" s="164"/>
      <c r="F9" s="164"/>
      <c r="G9" s="166"/>
      <c r="H9" s="166"/>
      <c r="I9" s="164"/>
      <c r="J9" s="167"/>
      <c r="K9" s="167"/>
      <c r="L9" s="167"/>
      <c r="M9" s="167"/>
      <c r="N9" s="164"/>
      <c r="O9" s="167"/>
      <c r="P9" s="167"/>
      <c r="Q9" s="167"/>
      <c r="R9" s="164"/>
      <c r="S9" s="164"/>
      <c r="T9" s="170"/>
      <c r="U9" s="170"/>
      <c r="V9" s="164"/>
      <c r="W9" s="170"/>
      <c r="X9" s="170"/>
      <c r="Y9" s="93"/>
    </row>
    <row r="10" spans="1:25" ht="27.75" customHeight="1">
      <c r="A10" s="136"/>
      <c r="B10" s="168" t="s">
        <v>232</v>
      </c>
      <c r="C10" s="168"/>
      <c r="D10" s="168"/>
      <c r="E10" s="168"/>
      <c r="F10" s="168"/>
      <c r="G10" s="2184">
        <v>5308</v>
      </c>
      <c r="H10" s="1667">
        <v>5308</v>
      </c>
      <c r="J10" s="198">
        <v>5308</v>
      </c>
      <c r="K10" s="199">
        <v>3619</v>
      </c>
      <c r="L10" s="199">
        <v>3884</v>
      </c>
      <c r="M10" s="200">
        <v>3884</v>
      </c>
      <c r="O10" s="198">
        <v>3884</v>
      </c>
      <c r="P10" s="199">
        <v>3884</v>
      </c>
      <c r="Q10" s="199">
        <v>3884</v>
      </c>
      <c r="R10" s="200">
        <v>4184</v>
      </c>
      <c r="S10" s="168"/>
      <c r="T10" s="1641">
        <v>5308</v>
      </c>
      <c r="U10" s="1667">
        <v>3884</v>
      </c>
      <c r="V10" s="168"/>
      <c r="W10" s="1641">
        <v>3884</v>
      </c>
      <c r="X10" s="1667">
        <v>4184</v>
      </c>
      <c r="Y10" s="91"/>
    </row>
    <row r="11" spans="1:25" ht="27.75" customHeight="1">
      <c r="A11" s="136"/>
      <c r="B11" s="168" t="s">
        <v>779</v>
      </c>
      <c r="C11" s="168"/>
      <c r="D11" s="168"/>
      <c r="E11" s="168"/>
      <c r="F11" s="168"/>
      <c r="G11" s="2185">
        <v>0</v>
      </c>
      <c r="H11" s="398">
        <v>0</v>
      </c>
      <c r="J11" s="273">
        <v>0</v>
      </c>
      <c r="K11" s="247">
        <v>1689</v>
      </c>
      <c r="L11" s="247">
        <v>0</v>
      </c>
      <c r="M11" s="398">
        <v>0</v>
      </c>
      <c r="O11" s="273">
        <v>0</v>
      </c>
      <c r="P11" s="247">
        <v>0</v>
      </c>
      <c r="Q11" s="247">
        <v>0</v>
      </c>
      <c r="R11" s="398">
        <v>0</v>
      </c>
      <c r="S11" s="168"/>
      <c r="T11" s="273">
        <v>0</v>
      </c>
      <c r="U11" s="398">
        <v>0</v>
      </c>
      <c r="V11" s="168"/>
      <c r="W11" s="273">
        <v>1689</v>
      </c>
      <c r="X11" s="398">
        <v>0</v>
      </c>
      <c r="Y11" s="91"/>
    </row>
    <row r="12" spans="1:25" ht="27.75" customHeight="1">
      <c r="A12" s="136"/>
      <c r="B12" s="168" t="s">
        <v>780</v>
      </c>
      <c r="C12" s="83"/>
      <c r="D12" s="168"/>
      <c r="E12" s="168"/>
      <c r="F12" s="168"/>
      <c r="G12" s="2185">
        <v>-759</v>
      </c>
      <c r="H12" s="398">
        <v>0</v>
      </c>
      <c r="J12" s="273">
        <v>0</v>
      </c>
      <c r="K12" s="1197">
        <v>0</v>
      </c>
      <c r="L12" s="1197">
        <v>-265</v>
      </c>
      <c r="M12" s="398">
        <v>0</v>
      </c>
      <c r="O12" s="273">
        <v>0</v>
      </c>
      <c r="P12" s="1029">
        <v>0</v>
      </c>
      <c r="Q12" s="247">
        <v>0</v>
      </c>
      <c r="R12" s="398">
        <v>-300</v>
      </c>
      <c r="S12" s="168"/>
      <c r="T12" s="273">
        <v>-759</v>
      </c>
      <c r="U12" s="398">
        <v>-265</v>
      </c>
      <c r="V12" s="168"/>
      <c r="W12" s="273">
        <v>-265</v>
      </c>
      <c r="X12" s="398">
        <v>-300</v>
      </c>
      <c r="Y12" s="91"/>
    </row>
    <row r="13" spans="1:25" ht="52.8">
      <c r="A13" s="136"/>
      <c r="B13" s="180" t="s">
        <v>470</v>
      </c>
      <c r="C13" s="168"/>
      <c r="D13" s="168"/>
      <c r="E13" s="168"/>
      <c r="F13" s="168"/>
      <c r="G13" s="2185">
        <v>77</v>
      </c>
      <c r="H13" s="398">
        <v>43</v>
      </c>
      <c r="J13" s="273">
        <v>82</v>
      </c>
      <c r="K13" s="1197">
        <v>23</v>
      </c>
      <c r="L13" s="1197">
        <v>66</v>
      </c>
      <c r="M13" s="398">
        <v>25</v>
      </c>
      <c r="O13" s="273">
        <v>64</v>
      </c>
      <c r="P13" s="1029">
        <v>25</v>
      </c>
      <c r="Q13" s="247">
        <v>64</v>
      </c>
      <c r="R13" s="398">
        <v>29</v>
      </c>
      <c r="S13" s="168"/>
      <c r="T13" s="273">
        <v>120</v>
      </c>
      <c r="U13" s="398">
        <v>91</v>
      </c>
      <c r="V13" s="168"/>
      <c r="W13" s="273">
        <v>196</v>
      </c>
      <c r="X13" s="398">
        <v>182</v>
      </c>
      <c r="Y13" s="91"/>
    </row>
    <row r="14" spans="1:25" ht="52.8">
      <c r="A14" s="136"/>
      <c r="B14" s="180" t="s">
        <v>471</v>
      </c>
      <c r="C14" s="168"/>
      <c r="D14" s="168"/>
      <c r="E14" s="168"/>
      <c r="F14" s="168"/>
      <c r="G14" s="2183">
        <v>-77</v>
      </c>
      <c r="H14" s="386">
        <v>-43</v>
      </c>
      <c r="J14" s="246">
        <v>-82</v>
      </c>
      <c r="K14" s="1112">
        <v>-23</v>
      </c>
      <c r="L14" s="1112">
        <v>-66</v>
      </c>
      <c r="M14" s="386">
        <v>-25</v>
      </c>
      <c r="O14" s="246">
        <v>-64</v>
      </c>
      <c r="P14" s="1112">
        <v>-25</v>
      </c>
      <c r="Q14" s="417">
        <v>-64</v>
      </c>
      <c r="R14" s="386">
        <v>-29</v>
      </c>
      <c r="S14" s="168"/>
      <c r="T14" s="246">
        <v>-120</v>
      </c>
      <c r="U14" s="386">
        <v>-91</v>
      </c>
      <c r="V14" s="168"/>
      <c r="W14" s="246">
        <v>-196</v>
      </c>
      <c r="X14" s="386">
        <v>-182</v>
      </c>
      <c r="Y14" s="91"/>
    </row>
    <row r="15" spans="1:25" ht="27.75" customHeight="1">
      <c r="A15" s="136"/>
      <c r="B15" s="217" t="s">
        <v>231</v>
      </c>
      <c r="C15" s="217"/>
      <c r="D15" s="217"/>
      <c r="E15" s="217"/>
      <c r="F15" s="217"/>
      <c r="G15" s="2186">
        <v>4549</v>
      </c>
      <c r="H15" s="1615">
        <v>5308</v>
      </c>
      <c r="J15" s="220">
        <v>5308</v>
      </c>
      <c r="K15" s="218">
        <v>5308</v>
      </c>
      <c r="L15" s="218">
        <v>3619</v>
      </c>
      <c r="M15" s="219">
        <v>3884</v>
      </c>
      <c r="O15" s="220">
        <v>3884</v>
      </c>
      <c r="P15" s="218">
        <v>3884</v>
      </c>
      <c r="Q15" s="218">
        <v>3884</v>
      </c>
      <c r="R15" s="219">
        <v>3884</v>
      </c>
      <c r="S15" s="217"/>
      <c r="T15" s="1614">
        <v>4549</v>
      </c>
      <c r="U15" s="1615">
        <v>3619</v>
      </c>
      <c r="V15" s="217"/>
      <c r="W15" s="1614">
        <v>5308</v>
      </c>
      <c r="X15" s="1615">
        <v>3884</v>
      </c>
      <c r="Y15" s="91"/>
    </row>
    <row r="16" spans="1:25" ht="27.75" customHeight="1">
      <c r="A16" s="136"/>
      <c r="B16" s="164"/>
      <c r="C16" s="164"/>
      <c r="D16" s="164"/>
      <c r="E16" s="164"/>
      <c r="F16" s="164"/>
      <c r="G16" s="2187"/>
      <c r="H16" s="397"/>
      <c r="J16" s="397"/>
      <c r="K16" s="397"/>
      <c r="L16" s="397"/>
      <c r="M16" s="397"/>
      <c r="O16" s="397"/>
      <c r="P16" s="397"/>
      <c r="Q16" s="397"/>
      <c r="R16" s="397"/>
      <c r="S16" s="164"/>
      <c r="T16" s="397"/>
      <c r="U16" s="397"/>
      <c r="V16" s="164"/>
      <c r="W16" s="397"/>
      <c r="X16" s="397"/>
      <c r="Y16" s="93"/>
    </row>
    <row r="17" spans="1:25" ht="27.75" customHeight="1">
      <c r="A17" s="136"/>
      <c r="B17" s="164" t="s">
        <v>235</v>
      </c>
      <c r="C17" s="164"/>
      <c r="D17" s="164"/>
      <c r="E17" s="164"/>
      <c r="F17" s="164"/>
      <c r="G17" s="2054"/>
      <c r="H17" s="374"/>
      <c r="J17" s="374"/>
      <c r="K17" s="374"/>
      <c r="L17" s="374"/>
      <c r="M17" s="374"/>
      <c r="O17" s="374"/>
      <c r="P17" s="374"/>
      <c r="Q17" s="374"/>
      <c r="R17" s="374"/>
      <c r="S17" s="164"/>
      <c r="T17" s="374"/>
      <c r="U17" s="374"/>
      <c r="V17" s="164"/>
      <c r="W17" s="374"/>
      <c r="X17" s="374"/>
      <c r="Y17" s="93"/>
    </row>
    <row r="18" spans="1:25" ht="27.75" customHeight="1">
      <c r="A18" s="136"/>
      <c r="B18" s="168" t="s">
        <v>232</v>
      </c>
      <c r="C18" s="168"/>
      <c r="D18" s="168"/>
      <c r="E18" s="168"/>
      <c r="F18" s="168"/>
      <c r="G18" s="2184">
        <v>2442</v>
      </c>
      <c r="H18" s="1667">
        <v>2376</v>
      </c>
      <c r="J18" s="198">
        <v>2384</v>
      </c>
      <c r="K18" s="199">
        <v>2452</v>
      </c>
      <c r="L18" s="199">
        <v>2492</v>
      </c>
      <c r="M18" s="200">
        <v>2670</v>
      </c>
      <c r="O18" s="198">
        <v>2713</v>
      </c>
      <c r="P18" s="199">
        <v>2792</v>
      </c>
      <c r="Q18" s="199">
        <v>2757</v>
      </c>
      <c r="R18" s="200">
        <v>2452</v>
      </c>
      <c r="S18" s="168"/>
      <c r="T18" s="1641">
        <v>2376</v>
      </c>
      <c r="U18" s="1667">
        <v>2670</v>
      </c>
      <c r="V18" s="168"/>
      <c r="W18" s="1641">
        <v>2670</v>
      </c>
      <c r="X18" s="1667">
        <v>2452</v>
      </c>
      <c r="Y18" s="91"/>
    </row>
    <row r="19" spans="1:25" ht="27.75" customHeight="1">
      <c r="A19" s="136"/>
      <c r="B19" s="168" t="s">
        <v>236</v>
      </c>
      <c r="C19" s="168"/>
      <c r="D19" s="168"/>
      <c r="E19" s="168"/>
      <c r="F19" s="168"/>
      <c r="G19" s="2185">
        <v>90</v>
      </c>
      <c r="H19" s="398">
        <v>90</v>
      </c>
      <c r="J19" s="273">
        <v>72</v>
      </c>
      <c r="K19" s="1197">
        <v>-51</v>
      </c>
      <c r="L19" s="1197">
        <v>15</v>
      </c>
      <c r="M19" s="398">
        <v>39</v>
      </c>
      <c r="O19" s="273">
        <v>107</v>
      </c>
      <c r="P19" s="1029">
        <v>120</v>
      </c>
      <c r="Q19" s="247">
        <v>70</v>
      </c>
      <c r="R19" s="398">
        <v>111</v>
      </c>
      <c r="S19" s="168"/>
      <c r="T19" s="273">
        <v>180</v>
      </c>
      <c r="U19" s="398">
        <v>54</v>
      </c>
      <c r="V19" s="168"/>
      <c r="W19" s="273">
        <v>75</v>
      </c>
      <c r="X19" s="398">
        <v>408</v>
      </c>
      <c r="Y19" s="91"/>
    </row>
    <row r="20" spans="1:25" ht="27.75" customHeight="1">
      <c r="A20" s="136"/>
      <c r="B20" s="168" t="s">
        <v>233</v>
      </c>
      <c r="C20" s="168"/>
      <c r="D20" s="168"/>
      <c r="E20" s="168"/>
      <c r="F20" s="168"/>
      <c r="G20" s="2185">
        <v>-50</v>
      </c>
      <c r="H20" s="398">
        <v>-7</v>
      </c>
      <c r="J20" s="273">
        <v>-72</v>
      </c>
      <c r="K20" s="1197">
        <v>6</v>
      </c>
      <c r="L20" s="1197">
        <v>-25</v>
      </c>
      <c r="M20" s="398">
        <v>-77</v>
      </c>
      <c r="O20" s="273">
        <v>-129</v>
      </c>
      <c r="P20" s="1029">
        <v>-164</v>
      </c>
      <c r="Q20" s="247">
        <v>-11</v>
      </c>
      <c r="R20" s="398">
        <v>101</v>
      </c>
      <c r="S20" s="168"/>
      <c r="T20" s="273">
        <v>-57</v>
      </c>
      <c r="U20" s="398">
        <v>-102</v>
      </c>
      <c r="V20" s="168"/>
      <c r="W20" s="273">
        <v>-168</v>
      </c>
      <c r="X20" s="398">
        <v>-203</v>
      </c>
      <c r="Y20" s="91"/>
    </row>
    <row r="21" spans="1:25" ht="27.75" customHeight="1">
      <c r="A21" s="136"/>
      <c r="B21" s="168" t="s">
        <v>544</v>
      </c>
      <c r="C21" s="168"/>
      <c r="D21" s="168"/>
      <c r="E21" s="168"/>
      <c r="F21" s="168"/>
      <c r="G21" s="2185">
        <v>-68</v>
      </c>
      <c r="H21" s="398">
        <v>-17</v>
      </c>
      <c r="J21" s="273">
        <v>-7</v>
      </c>
      <c r="K21" s="1197">
        <v>-12</v>
      </c>
      <c r="L21" s="1197">
        <v>-99</v>
      </c>
      <c r="M21" s="398">
        <v>-30</v>
      </c>
      <c r="O21" s="273">
        <v>-19</v>
      </c>
      <c r="P21" s="1029">
        <v>-39</v>
      </c>
      <c r="Q21" s="247">
        <v>-61</v>
      </c>
      <c r="R21" s="398">
        <v>-31</v>
      </c>
      <c r="S21" s="168"/>
      <c r="T21" s="273">
        <v>-85</v>
      </c>
      <c r="U21" s="398">
        <v>-129</v>
      </c>
      <c r="V21" s="168"/>
      <c r="W21" s="273">
        <v>-148</v>
      </c>
      <c r="X21" s="398">
        <v>-150</v>
      </c>
      <c r="Y21" s="91"/>
    </row>
    <row r="22" spans="1:25" ht="27.75" customHeight="1">
      <c r="A22" s="136"/>
      <c r="B22" s="168" t="s">
        <v>138</v>
      </c>
      <c r="C22" s="168"/>
      <c r="D22" s="168"/>
      <c r="E22" s="168"/>
      <c r="F22" s="168"/>
      <c r="G22" s="2183">
        <v>0</v>
      </c>
      <c r="H22" s="386">
        <v>0</v>
      </c>
      <c r="J22" s="246">
        <v>-1</v>
      </c>
      <c r="K22" s="1112">
        <v>-11</v>
      </c>
      <c r="L22" s="1112">
        <v>69</v>
      </c>
      <c r="M22" s="386">
        <v>-110</v>
      </c>
      <c r="O22" s="246">
        <v>-2</v>
      </c>
      <c r="P22" s="1112">
        <v>4</v>
      </c>
      <c r="Q22" s="417">
        <v>37</v>
      </c>
      <c r="R22" s="386">
        <v>124</v>
      </c>
      <c r="S22" s="168"/>
      <c r="T22" s="246">
        <v>0</v>
      </c>
      <c r="U22" s="386">
        <v>-41</v>
      </c>
      <c r="V22" s="168"/>
      <c r="W22" s="246">
        <v>-53</v>
      </c>
      <c r="X22" s="386">
        <v>163</v>
      </c>
      <c r="Y22" s="91"/>
    </row>
    <row r="23" spans="1:25" ht="27.75" customHeight="1">
      <c r="A23" s="136"/>
      <c r="B23" s="217" t="s">
        <v>231</v>
      </c>
      <c r="C23" s="217"/>
      <c r="D23" s="217"/>
      <c r="E23" s="217"/>
      <c r="F23" s="217"/>
      <c r="G23" s="2186">
        <v>2414</v>
      </c>
      <c r="H23" s="1615">
        <v>2442</v>
      </c>
      <c r="J23" s="220">
        <v>2376</v>
      </c>
      <c r="K23" s="218">
        <v>2384</v>
      </c>
      <c r="L23" s="218">
        <v>2452</v>
      </c>
      <c r="M23" s="219">
        <v>2492</v>
      </c>
      <c r="O23" s="220">
        <v>2670</v>
      </c>
      <c r="P23" s="218">
        <v>2713</v>
      </c>
      <c r="Q23" s="218">
        <v>2792</v>
      </c>
      <c r="R23" s="219">
        <v>2757</v>
      </c>
      <c r="S23" s="217"/>
      <c r="T23" s="1614">
        <v>2414</v>
      </c>
      <c r="U23" s="1615">
        <v>2452</v>
      </c>
      <c r="V23" s="217"/>
      <c r="W23" s="1614">
        <v>2376</v>
      </c>
      <c r="X23" s="1615">
        <v>2670</v>
      </c>
      <c r="Y23" s="91"/>
    </row>
    <row r="24" spans="1:25" ht="27.75" customHeight="1">
      <c r="A24" s="136"/>
      <c r="B24" s="217"/>
      <c r="C24" s="217"/>
      <c r="D24" s="217"/>
      <c r="E24" s="217"/>
      <c r="F24" s="217"/>
      <c r="G24" s="2188"/>
      <c r="H24" s="218"/>
      <c r="J24" s="218"/>
      <c r="K24" s="218"/>
      <c r="L24" s="218"/>
      <c r="M24" s="218"/>
      <c r="O24" s="218"/>
      <c r="P24" s="218"/>
      <c r="Q24" s="218"/>
      <c r="R24" s="218"/>
      <c r="S24" s="217"/>
      <c r="T24" s="218"/>
      <c r="U24" s="218"/>
      <c r="V24" s="217"/>
      <c r="W24" s="218"/>
      <c r="X24" s="218"/>
      <c r="Y24" s="93"/>
    </row>
    <row r="25" spans="1:25" ht="27.75" customHeight="1">
      <c r="A25" s="136"/>
      <c r="B25" s="172" t="s">
        <v>237</v>
      </c>
      <c r="C25" s="172"/>
      <c r="D25" s="172"/>
      <c r="E25" s="172"/>
      <c r="F25" s="172"/>
      <c r="G25" s="2189">
        <v>70422</v>
      </c>
      <c r="H25" s="523">
        <v>71137</v>
      </c>
      <c r="J25" s="274">
        <v>70503</v>
      </c>
      <c r="K25" s="438">
        <v>70575</v>
      </c>
      <c r="L25" s="438">
        <v>70335</v>
      </c>
      <c r="M25" s="523">
        <v>69861</v>
      </c>
      <c r="O25" s="274">
        <v>70192</v>
      </c>
      <c r="P25" s="438">
        <v>51836</v>
      </c>
      <c r="Q25" s="438">
        <v>70247</v>
      </c>
      <c r="R25" s="523">
        <v>69166</v>
      </c>
      <c r="S25" s="172"/>
      <c r="T25" s="274">
        <v>70422</v>
      </c>
      <c r="U25" s="523">
        <v>70335</v>
      </c>
      <c r="V25" s="172"/>
      <c r="W25" s="274">
        <v>70503</v>
      </c>
      <c r="X25" s="438">
        <v>70192</v>
      </c>
      <c r="Y25" s="87"/>
    </row>
    <row r="26" spans="1:25" ht="27.75" customHeight="1">
      <c r="A26" s="136"/>
      <c r="B26" s="759"/>
      <c r="C26" s="759"/>
      <c r="D26" s="759"/>
      <c r="E26" s="759"/>
      <c r="F26" s="759"/>
      <c r="G26" s="759"/>
      <c r="H26" s="759"/>
      <c r="I26" s="164"/>
      <c r="J26" s="759"/>
      <c r="K26" s="164"/>
      <c r="L26" s="164"/>
      <c r="M26" s="165"/>
      <c r="N26" s="164"/>
      <c r="O26" s="90"/>
      <c r="P26" s="759"/>
      <c r="Q26" s="759"/>
      <c r="R26" s="759"/>
      <c r="S26" s="759"/>
      <c r="T26" s="135"/>
      <c r="U26" s="135"/>
      <c r="V26" s="759"/>
      <c r="W26" s="135"/>
      <c r="X26" s="135"/>
      <c r="Y26" s="91"/>
    </row>
    <row r="27" spans="1:25" ht="27.75" customHeight="1">
      <c r="A27" s="136"/>
      <c r="B27" s="759"/>
      <c r="C27" s="759"/>
      <c r="D27" s="759"/>
      <c r="E27" s="759"/>
      <c r="F27" s="759"/>
      <c r="G27" s="759"/>
      <c r="H27" s="759"/>
      <c r="I27" s="168"/>
      <c r="J27" s="759"/>
      <c r="K27" s="217"/>
      <c r="L27" s="217"/>
      <c r="M27" s="168"/>
      <c r="N27" s="168"/>
      <c r="O27" s="759"/>
      <c r="P27" s="759"/>
      <c r="Q27" s="759"/>
      <c r="R27" s="759"/>
      <c r="S27" s="759"/>
      <c r="T27" s="135"/>
      <c r="U27" s="135"/>
      <c r="V27" s="759"/>
      <c r="W27" s="135"/>
      <c r="X27" s="135"/>
      <c r="Y27" s="91"/>
    </row>
    <row r="28" spans="1:25" ht="27.75" customHeight="1">
      <c r="A28" s="136"/>
      <c r="B28" s="759"/>
      <c r="C28" s="759"/>
      <c r="D28" s="759"/>
      <c r="E28" s="759"/>
      <c r="F28" s="759"/>
      <c r="G28" s="759"/>
      <c r="H28" s="759"/>
      <c r="I28" s="168"/>
      <c r="J28" s="759"/>
      <c r="K28" s="217"/>
      <c r="L28" s="217"/>
      <c r="M28" s="168"/>
      <c r="N28" s="168"/>
      <c r="O28" s="759"/>
      <c r="P28" s="759"/>
      <c r="Q28" s="759"/>
      <c r="R28" s="759"/>
      <c r="S28" s="759"/>
      <c r="T28" s="135"/>
      <c r="U28" s="135"/>
      <c r="V28" s="759"/>
      <c r="W28" s="135"/>
      <c r="X28" s="135"/>
      <c r="Y28" s="91"/>
    </row>
    <row r="29" spans="1:25" ht="27.75" hidden="1" customHeight="1">
      <c r="A29" s="136"/>
      <c r="B29" s="759"/>
      <c r="C29" s="759"/>
      <c r="D29" s="759"/>
      <c r="E29" s="759"/>
      <c r="F29" s="759"/>
      <c r="G29" s="759"/>
      <c r="H29" s="759"/>
      <c r="I29" s="168"/>
      <c r="J29" s="759"/>
      <c r="K29" s="217"/>
      <c r="L29" s="217"/>
      <c r="M29" s="168"/>
      <c r="N29" s="168"/>
      <c r="O29" s="759"/>
      <c r="P29" s="759"/>
      <c r="Q29" s="759"/>
      <c r="R29" s="759"/>
      <c r="S29" s="759"/>
      <c r="T29" s="135"/>
      <c r="U29" s="135"/>
      <c r="V29" s="759"/>
      <c r="W29" s="135"/>
      <c r="X29" s="135"/>
      <c r="Y29" s="91"/>
    </row>
    <row r="30" spans="1:25" ht="27.75" hidden="1" customHeight="1">
      <c r="A30" s="136"/>
      <c r="B30" s="759"/>
      <c r="C30" s="759"/>
      <c r="D30" s="759"/>
      <c r="E30" s="759"/>
      <c r="F30" s="759"/>
      <c r="G30" s="759"/>
      <c r="H30" s="759"/>
      <c r="I30" s="168"/>
      <c r="J30" s="759"/>
      <c r="K30" s="217"/>
      <c r="L30" s="217"/>
      <c r="M30" s="168"/>
      <c r="N30" s="168"/>
      <c r="O30" s="759"/>
      <c r="P30" s="759"/>
      <c r="Q30" s="759"/>
      <c r="R30" s="759"/>
      <c r="S30" s="759"/>
      <c r="T30" s="135"/>
      <c r="U30" s="135"/>
      <c r="V30" s="759"/>
      <c r="W30" s="135"/>
      <c r="X30" s="135"/>
      <c r="Y30" s="91"/>
    </row>
    <row r="31" spans="1:25" ht="27.75" hidden="1" customHeight="1">
      <c r="A31" s="136"/>
      <c r="B31" s="759"/>
      <c r="C31" s="759"/>
      <c r="D31" s="759"/>
      <c r="E31" s="759"/>
      <c r="F31" s="759"/>
      <c r="G31" s="759"/>
      <c r="H31" s="759"/>
      <c r="I31" s="170"/>
      <c r="J31" s="759"/>
      <c r="K31" s="172"/>
      <c r="L31" s="172"/>
      <c r="M31" s="170"/>
      <c r="N31" s="170"/>
      <c r="O31" s="759"/>
      <c r="P31" s="759"/>
      <c r="Q31" s="759"/>
      <c r="R31" s="759"/>
      <c r="S31" s="759"/>
      <c r="T31" s="135"/>
      <c r="U31" s="135"/>
      <c r="V31" s="759"/>
      <c r="W31" s="135"/>
      <c r="X31" s="135"/>
      <c r="Y31" s="91"/>
    </row>
    <row r="32" spans="1:25" ht="27.75" hidden="1" customHeight="1">
      <c r="A32" s="136"/>
      <c r="B32" s="759"/>
      <c r="C32" s="759"/>
      <c r="D32" s="759"/>
      <c r="E32" s="759"/>
      <c r="F32" s="759"/>
      <c r="G32" s="759"/>
      <c r="H32" s="759"/>
      <c r="I32" s="166"/>
      <c r="J32" s="759"/>
      <c r="K32" s="166"/>
      <c r="L32" s="166"/>
      <c r="M32" s="167"/>
      <c r="N32" s="166"/>
      <c r="O32" s="759"/>
      <c r="P32" s="759"/>
      <c r="Q32" s="759"/>
      <c r="R32" s="759"/>
      <c r="S32" s="759"/>
      <c r="T32" s="135"/>
      <c r="U32" s="135"/>
      <c r="V32" s="759"/>
      <c r="W32" s="135"/>
      <c r="X32" s="135"/>
      <c r="Y32" s="91"/>
    </row>
    <row r="33" spans="1:25" ht="27.75" hidden="1" customHeight="1">
      <c r="A33" s="136"/>
      <c r="B33" s="759"/>
      <c r="C33" s="759"/>
      <c r="D33" s="759"/>
      <c r="E33" s="759"/>
      <c r="F33" s="759"/>
      <c r="G33" s="759"/>
      <c r="H33" s="759"/>
      <c r="I33" s="168"/>
      <c r="J33" s="759"/>
      <c r="K33" s="217"/>
      <c r="L33" s="217"/>
      <c r="M33" s="168"/>
      <c r="N33" s="168"/>
      <c r="O33" s="759"/>
      <c r="P33" s="759"/>
      <c r="Q33" s="759"/>
      <c r="R33" s="759"/>
      <c r="S33" s="759"/>
      <c r="T33" s="135"/>
      <c r="U33" s="135"/>
      <c r="V33" s="759"/>
      <c r="W33" s="135"/>
      <c r="X33" s="135"/>
      <c r="Y33" s="91"/>
    </row>
    <row r="34" spans="1:25" ht="27.75" hidden="1" customHeight="1">
      <c r="A34" s="136"/>
      <c r="B34" s="759"/>
      <c r="C34" s="759"/>
      <c r="D34" s="759"/>
      <c r="E34" s="759"/>
      <c r="F34" s="759"/>
      <c r="G34" s="759"/>
      <c r="H34" s="759"/>
      <c r="I34" s="180"/>
      <c r="J34" s="759"/>
      <c r="K34" s="474"/>
      <c r="L34" s="474"/>
      <c r="M34" s="180"/>
      <c r="N34" s="180"/>
      <c r="O34" s="759"/>
      <c r="P34" s="759"/>
      <c r="Q34" s="759"/>
      <c r="R34" s="759"/>
      <c r="S34" s="759"/>
      <c r="T34" s="135"/>
      <c r="U34" s="135"/>
      <c r="V34" s="759"/>
      <c r="W34" s="135"/>
      <c r="X34" s="135"/>
      <c r="Y34" s="91"/>
    </row>
    <row r="35" spans="1:25" ht="27.75" hidden="1" customHeight="1">
      <c r="A35" s="136"/>
      <c r="B35" s="759"/>
      <c r="C35" s="759"/>
      <c r="D35" s="759"/>
      <c r="E35" s="759"/>
      <c r="F35" s="759"/>
      <c r="G35" s="759"/>
      <c r="H35" s="759"/>
      <c r="I35" s="168"/>
      <c r="J35" s="759"/>
      <c r="K35" s="217"/>
      <c r="L35" s="217"/>
      <c r="M35" s="168"/>
      <c r="N35" s="168"/>
      <c r="O35" s="759"/>
      <c r="P35" s="759"/>
      <c r="Q35" s="759"/>
      <c r="R35" s="759"/>
      <c r="S35" s="759"/>
      <c r="T35" s="135"/>
      <c r="U35" s="135"/>
      <c r="V35" s="759"/>
      <c r="W35" s="135"/>
      <c r="X35" s="135"/>
      <c r="Y35" s="91"/>
    </row>
    <row r="36" spans="1:25" ht="27.75" hidden="1" customHeight="1">
      <c r="A36" s="136"/>
      <c r="B36" s="759"/>
      <c r="C36" s="759"/>
      <c r="D36" s="759"/>
      <c r="E36" s="759"/>
      <c r="F36" s="759"/>
      <c r="G36" s="759"/>
      <c r="H36" s="759"/>
      <c r="I36" s="168"/>
      <c r="J36" s="759"/>
      <c r="K36" s="217"/>
      <c r="L36" s="217"/>
      <c r="M36" s="168"/>
      <c r="N36" s="168"/>
      <c r="O36" s="759"/>
      <c r="P36" s="759"/>
      <c r="Q36" s="759"/>
      <c r="R36" s="759"/>
      <c r="S36" s="759"/>
      <c r="T36" s="135"/>
      <c r="U36" s="135"/>
      <c r="V36" s="759"/>
      <c r="W36" s="135"/>
      <c r="X36" s="135"/>
      <c r="Y36" s="91"/>
    </row>
    <row r="37" spans="1:25" ht="27.75" hidden="1" customHeight="1">
      <c r="A37" s="136"/>
      <c r="B37" s="759"/>
      <c r="C37" s="759"/>
      <c r="D37" s="759"/>
      <c r="E37" s="759"/>
      <c r="F37" s="759"/>
      <c r="G37" s="759"/>
      <c r="H37" s="759"/>
      <c r="I37" s="168"/>
      <c r="J37" s="759"/>
      <c r="K37" s="217"/>
      <c r="L37" s="217"/>
      <c r="M37" s="168"/>
      <c r="N37" s="168"/>
      <c r="O37" s="759"/>
      <c r="P37" s="759"/>
      <c r="Q37" s="759"/>
      <c r="R37" s="759"/>
      <c r="S37" s="759"/>
      <c r="T37" s="135"/>
      <c r="U37" s="135"/>
      <c r="V37" s="759"/>
      <c r="W37" s="135"/>
      <c r="X37" s="135"/>
      <c r="Y37" s="91"/>
    </row>
    <row r="38" spans="1:25" ht="27.75" hidden="1" customHeight="1">
      <c r="A38" s="136"/>
      <c r="B38" s="759"/>
      <c r="C38" s="759"/>
      <c r="D38" s="759"/>
      <c r="E38" s="759"/>
      <c r="F38" s="759"/>
      <c r="G38" s="759"/>
      <c r="H38" s="759"/>
      <c r="I38" s="180"/>
      <c r="J38" s="759"/>
      <c r="K38" s="474"/>
      <c r="L38" s="474"/>
      <c r="M38" s="180"/>
      <c r="N38" s="180"/>
      <c r="O38" s="759"/>
      <c r="P38" s="759"/>
      <c r="Q38" s="759"/>
      <c r="R38" s="759"/>
      <c r="S38" s="759"/>
      <c r="T38" s="135"/>
      <c r="U38" s="135"/>
      <c r="V38" s="759"/>
      <c r="W38" s="135"/>
      <c r="X38" s="135"/>
      <c r="Y38" s="91"/>
    </row>
    <row r="39" spans="1:25" ht="27.75" hidden="1" customHeight="1">
      <c r="A39" s="136"/>
      <c r="B39" s="759"/>
      <c r="C39" s="759"/>
      <c r="D39" s="759"/>
      <c r="E39" s="759"/>
      <c r="F39" s="759"/>
      <c r="G39" s="759"/>
      <c r="H39" s="759"/>
      <c r="I39" s="180"/>
      <c r="J39" s="759"/>
      <c r="K39" s="474"/>
      <c r="L39" s="474"/>
      <c r="M39" s="180"/>
      <c r="N39" s="180"/>
      <c r="O39" s="759"/>
      <c r="P39" s="759"/>
      <c r="Q39" s="759"/>
      <c r="R39" s="759"/>
      <c r="S39" s="759"/>
      <c r="T39" s="135"/>
      <c r="U39" s="135"/>
      <c r="V39" s="759"/>
      <c r="W39" s="135"/>
      <c r="X39" s="135"/>
      <c r="Y39" s="91"/>
    </row>
    <row r="40" spans="1:25" ht="27.75" hidden="1" customHeight="1">
      <c r="A40" s="136"/>
      <c r="B40" s="759"/>
      <c r="C40" s="759"/>
      <c r="D40" s="759"/>
      <c r="E40" s="759"/>
      <c r="F40" s="759"/>
      <c r="G40" s="759"/>
      <c r="H40" s="759"/>
      <c r="I40" s="181"/>
      <c r="J40" s="759"/>
      <c r="K40" s="982"/>
      <c r="L40" s="982"/>
      <c r="M40" s="181"/>
      <c r="N40" s="181"/>
      <c r="O40" s="759"/>
      <c r="P40" s="759"/>
      <c r="Q40" s="759"/>
      <c r="R40" s="759"/>
      <c r="S40" s="759"/>
      <c r="T40" s="135"/>
      <c r="U40" s="135"/>
      <c r="V40" s="759"/>
      <c r="W40" s="135"/>
      <c r="X40" s="135"/>
      <c r="Y40" s="91"/>
    </row>
    <row r="41" spans="1:25" ht="27.75" hidden="1" customHeight="1">
      <c r="A41" s="136"/>
      <c r="B41" s="759"/>
      <c r="C41" s="759"/>
      <c r="D41" s="759"/>
      <c r="E41" s="759"/>
      <c r="F41" s="759"/>
      <c r="G41" s="759"/>
      <c r="H41" s="759"/>
      <c r="I41" s="164"/>
      <c r="J41" s="759"/>
      <c r="K41" s="164"/>
      <c r="L41" s="164"/>
      <c r="M41" s="165"/>
      <c r="N41" s="164"/>
      <c r="O41" s="759"/>
      <c r="P41" s="759"/>
      <c r="Q41" s="759"/>
      <c r="R41" s="759"/>
      <c r="S41" s="759"/>
      <c r="T41" s="135"/>
      <c r="U41" s="135"/>
      <c r="V41" s="759"/>
      <c r="W41" s="135"/>
      <c r="X41" s="135"/>
      <c r="Y41" s="91"/>
    </row>
    <row r="42" spans="1:25" ht="27.75" hidden="1" customHeight="1">
      <c r="A42" s="136"/>
      <c r="B42" s="759"/>
      <c r="C42" s="759"/>
      <c r="D42" s="759"/>
      <c r="E42" s="759"/>
      <c r="F42" s="759"/>
      <c r="G42" s="759"/>
      <c r="H42" s="759"/>
      <c r="I42" s="168"/>
      <c r="J42" s="759"/>
      <c r="K42" s="217"/>
      <c r="L42" s="217"/>
      <c r="M42" s="168"/>
      <c r="N42" s="168"/>
      <c r="O42" s="759"/>
      <c r="P42" s="759"/>
      <c r="Q42" s="759"/>
      <c r="R42" s="759"/>
      <c r="S42" s="759"/>
      <c r="T42" s="135"/>
      <c r="U42" s="135"/>
      <c r="V42" s="759"/>
      <c r="W42" s="135"/>
      <c r="X42" s="135"/>
      <c r="Y42" s="91"/>
    </row>
    <row r="43" spans="1:25" ht="27.75" hidden="1" customHeight="1">
      <c r="A43" s="136"/>
      <c r="B43" s="759"/>
      <c r="C43" s="759"/>
      <c r="D43" s="759"/>
      <c r="E43" s="759"/>
      <c r="F43" s="759"/>
      <c r="G43" s="759"/>
      <c r="H43" s="759"/>
      <c r="I43" s="168"/>
      <c r="J43" s="759"/>
      <c r="K43" s="217"/>
      <c r="L43" s="217"/>
      <c r="M43" s="168"/>
      <c r="N43" s="168"/>
      <c r="O43" s="759"/>
      <c r="P43" s="759"/>
      <c r="Q43" s="759"/>
      <c r="R43" s="759"/>
      <c r="S43" s="759"/>
      <c r="T43" s="135"/>
      <c r="U43" s="135"/>
      <c r="V43" s="759"/>
      <c r="W43" s="135"/>
      <c r="X43" s="135"/>
      <c r="Y43" s="91"/>
    </row>
    <row r="44" spans="1:25" ht="27.75" hidden="1" customHeight="1">
      <c r="A44" s="136"/>
      <c r="B44" s="759"/>
      <c r="C44" s="759"/>
      <c r="D44" s="759"/>
      <c r="E44" s="759"/>
      <c r="F44" s="759"/>
      <c r="G44" s="759"/>
      <c r="H44" s="759"/>
      <c r="I44" s="168"/>
      <c r="J44" s="759"/>
      <c r="K44" s="217"/>
      <c r="L44" s="217"/>
      <c r="M44" s="168"/>
      <c r="N44" s="168"/>
      <c r="O44" s="759"/>
      <c r="P44" s="759"/>
      <c r="Q44" s="759"/>
      <c r="R44" s="759"/>
      <c r="S44" s="759"/>
      <c r="T44" s="135"/>
      <c r="U44" s="135"/>
      <c r="V44" s="759"/>
      <c r="W44" s="135"/>
      <c r="X44" s="135"/>
      <c r="Y44" s="91"/>
    </row>
    <row r="45" spans="1:25" ht="27.75" hidden="1" customHeight="1">
      <c r="A45" s="136"/>
      <c r="B45" s="759"/>
      <c r="C45" s="759"/>
      <c r="D45" s="759"/>
      <c r="E45" s="759"/>
      <c r="F45" s="759"/>
      <c r="G45" s="759"/>
      <c r="H45" s="759"/>
      <c r="I45" s="168"/>
      <c r="J45" s="759"/>
      <c r="K45" s="217"/>
      <c r="L45" s="217"/>
      <c r="M45" s="168"/>
      <c r="N45" s="168"/>
      <c r="O45" s="759"/>
      <c r="P45" s="759"/>
      <c r="Q45" s="759"/>
      <c r="R45" s="759"/>
      <c r="S45" s="759"/>
      <c r="T45" s="135"/>
      <c r="U45" s="135"/>
      <c r="V45" s="759"/>
      <c r="W45" s="135"/>
      <c r="X45" s="135"/>
      <c r="Y45" s="91"/>
    </row>
    <row r="46" spans="1:25" ht="27.75" hidden="1" customHeight="1">
      <c r="A46" s="136"/>
      <c r="B46" s="759"/>
      <c r="C46" s="759"/>
      <c r="D46" s="759"/>
      <c r="E46" s="759"/>
      <c r="F46" s="759"/>
      <c r="G46" s="759"/>
      <c r="H46" s="759"/>
      <c r="I46" s="168"/>
      <c r="J46" s="759"/>
      <c r="K46" s="217"/>
      <c r="L46" s="217"/>
      <c r="M46" s="168"/>
      <c r="N46" s="168"/>
      <c r="O46" s="759"/>
      <c r="P46" s="759"/>
      <c r="Q46" s="759"/>
      <c r="R46" s="759"/>
      <c r="S46" s="759"/>
      <c r="T46" s="135"/>
      <c r="U46" s="135"/>
      <c r="V46" s="759"/>
      <c r="W46" s="135"/>
      <c r="X46" s="135"/>
      <c r="Y46" s="91"/>
    </row>
    <row r="47" spans="1:25" ht="27.75" hidden="1" customHeight="1">
      <c r="A47" s="136"/>
      <c r="B47" s="759"/>
      <c r="C47" s="759"/>
      <c r="D47" s="759"/>
      <c r="E47" s="759"/>
      <c r="F47" s="759"/>
      <c r="G47" s="759"/>
      <c r="H47" s="759"/>
      <c r="I47" s="83"/>
      <c r="J47" s="759"/>
      <c r="K47" s="113"/>
      <c r="L47" s="113"/>
      <c r="M47" s="83"/>
      <c r="N47" s="83"/>
      <c r="O47" s="759"/>
      <c r="P47" s="759"/>
      <c r="Q47" s="759"/>
      <c r="R47" s="759"/>
      <c r="S47" s="759"/>
      <c r="T47" s="135"/>
      <c r="U47" s="135"/>
      <c r="V47" s="759"/>
      <c r="W47" s="135"/>
      <c r="X47" s="135"/>
      <c r="Y47" s="91"/>
    </row>
    <row r="48" spans="1:25" ht="27.75" hidden="1" customHeight="1">
      <c r="A48" s="136"/>
      <c r="B48" s="759"/>
      <c r="C48" s="759"/>
      <c r="D48" s="759"/>
      <c r="E48" s="759"/>
      <c r="F48" s="759"/>
      <c r="G48" s="759"/>
      <c r="H48" s="759"/>
      <c r="I48" s="83"/>
      <c r="J48" s="759"/>
      <c r="K48" s="113"/>
      <c r="L48" s="113"/>
      <c r="M48" s="83"/>
      <c r="N48" s="83"/>
      <c r="O48" s="759"/>
      <c r="P48" s="759"/>
      <c r="Q48" s="759"/>
      <c r="R48" s="759"/>
      <c r="S48" s="759"/>
      <c r="T48" s="135"/>
      <c r="U48" s="135"/>
      <c r="V48" s="759"/>
      <c r="W48" s="135"/>
      <c r="X48" s="135"/>
      <c r="Y48" s="91"/>
    </row>
    <row r="49" spans="1:25" ht="27.75" hidden="1" customHeight="1">
      <c r="A49" s="136"/>
      <c r="B49" s="759"/>
      <c r="C49" s="759"/>
      <c r="D49" s="759"/>
      <c r="E49" s="759"/>
      <c r="F49" s="759"/>
      <c r="G49" s="759"/>
      <c r="H49" s="759"/>
      <c r="I49" s="83"/>
      <c r="J49" s="759"/>
      <c r="K49" s="113"/>
      <c r="L49" s="113"/>
      <c r="M49" s="83"/>
      <c r="N49" s="83"/>
      <c r="O49" s="759"/>
      <c r="P49" s="759"/>
      <c r="Q49" s="759"/>
      <c r="R49" s="759"/>
      <c r="S49" s="759"/>
      <c r="T49" s="135"/>
      <c r="U49" s="135"/>
      <c r="V49" s="759"/>
      <c r="W49" s="135"/>
      <c r="X49" s="135"/>
      <c r="Y49" s="91"/>
    </row>
    <row r="50" spans="1:25" ht="27.75" hidden="1" customHeight="1">
      <c r="A50" s="136"/>
      <c r="B50" s="759"/>
      <c r="C50" s="759"/>
      <c r="D50" s="759"/>
      <c r="E50" s="759"/>
      <c r="F50" s="759"/>
      <c r="G50" s="759"/>
      <c r="H50" s="759"/>
      <c r="I50" s="83"/>
      <c r="J50" s="759"/>
      <c r="K50" s="113"/>
      <c r="L50" s="113"/>
      <c r="M50" s="83"/>
      <c r="N50" s="83"/>
      <c r="O50" s="759"/>
      <c r="P50" s="759"/>
      <c r="Q50" s="759"/>
      <c r="R50" s="759"/>
      <c r="S50" s="759"/>
      <c r="T50" s="135"/>
      <c r="U50" s="135"/>
      <c r="V50" s="759"/>
      <c r="W50" s="135"/>
      <c r="X50" s="135"/>
      <c r="Y50" s="91"/>
    </row>
    <row r="51" spans="1:25" ht="27.75" hidden="1" customHeight="1">
      <c r="A51" s="136"/>
      <c r="B51" s="759"/>
      <c r="C51" s="759"/>
      <c r="D51" s="759"/>
      <c r="E51" s="759"/>
      <c r="F51" s="759"/>
      <c r="G51" s="759"/>
      <c r="H51" s="759"/>
      <c r="I51" s="83"/>
      <c r="J51" s="759"/>
      <c r="K51" s="113"/>
      <c r="L51" s="113"/>
      <c r="M51" s="83"/>
      <c r="N51" s="83"/>
      <c r="O51" s="759"/>
      <c r="P51" s="759"/>
      <c r="Q51" s="759"/>
      <c r="R51" s="759"/>
      <c r="S51" s="759"/>
      <c r="T51" s="135"/>
      <c r="U51" s="135"/>
      <c r="V51" s="759"/>
      <c r="W51" s="135"/>
      <c r="X51" s="135"/>
      <c r="Y51" s="91"/>
    </row>
    <row r="52" spans="1:25" ht="27.75" hidden="1" customHeight="1">
      <c r="A52" s="136"/>
      <c r="B52" s="759"/>
      <c r="C52" s="759"/>
      <c r="D52" s="759"/>
      <c r="E52" s="759"/>
      <c r="F52" s="759"/>
      <c r="G52" s="759"/>
      <c r="H52" s="759"/>
      <c r="I52" s="83"/>
      <c r="J52" s="759"/>
      <c r="K52" s="113"/>
      <c r="L52" s="113"/>
      <c r="M52" s="83"/>
      <c r="N52" s="83"/>
      <c r="O52" s="759"/>
      <c r="P52" s="759"/>
      <c r="Q52" s="759"/>
      <c r="R52" s="759"/>
      <c r="S52" s="759"/>
      <c r="T52" s="135"/>
      <c r="U52" s="135"/>
      <c r="V52" s="759"/>
      <c r="W52" s="135"/>
      <c r="X52" s="135"/>
      <c r="Y52" s="91"/>
    </row>
    <row r="53" spans="1:25" ht="27.75" hidden="1" customHeight="1">
      <c r="A53" s="136"/>
      <c r="B53" s="759"/>
      <c r="C53" s="759"/>
      <c r="D53" s="759"/>
      <c r="E53" s="759"/>
      <c r="F53" s="759"/>
      <c r="G53" s="759"/>
      <c r="H53" s="759"/>
      <c r="I53" s="83"/>
      <c r="J53" s="759"/>
      <c r="K53" s="113"/>
      <c r="L53" s="113"/>
      <c r="M53" s="83"/>
      <c r="N53" s="83"/>
      <c r="O53" s="759"/>
      <c r="P53" s="759"/>
      <c r="Q53" s="759"/>
      <c r="R53" s="759"/>
      <c r="S53" s="759"/>
      <c r="T53" s="135"/>
      <c r="U53" s="135"/>
      <c r="V53" s="759"/>
      <c r="W53" s="135"/>
      <c r="X53" s="135"/>
      <c r="Y53" s="91"/>
    </row>
    <row r="54" spans="1:25" ht="27.75" hidden="1" customHeight="1">
      <c r="A54" s="136"/>
      <c r="B54" s="759"/>
      <c r="C54" s="759"/>
      <c r="D54" s="759"/>
      <c r="E54" s="759"/>
      <c r="F54" s="759"/>
      <c r="G54" s="759"/>
      <c r="H54" s="759"/>
      <c r="I54" s="183"/>
      <c r="J54" s="759"/>
      <c r="K54" s="301"/>
      <c r="L54" s="301"/>
      <c r="M54" s="183"/>
      <c r="N54" s="183"/>
      <c r="O54" s="759"/>
      <c r="P54" s="759"/>
      <c r="Q54" s="759"/>
      <c r="R54" s="759"/>
      <c r="S54" s="759"/>
      <c r="T54" s="135"/>
      <c r="U54" s="135"/>
      <c r="V54" s="759"/>
      <c r="W54" s="135"/>
      <c r="X54" s="135"/>
      <c r="Y54" s="91"/>
    </row>
    <row r="55" spans="1:25" ht="27.75" hidden="1" customHeight="1">
      <c r="A55" s="136"/>
      <c r="B55" s="759"/>
      <c r="C55" s="759"/>
      <c r="D55" s="759"/>
      <c r="E55" s="759"/>
      <c r="F55" s="759"/>
      <c r="G55" s="759"/>
      <c r="H55" s="759"/>
      <c r="I55" s="184"/>
      <c r="J55" s="759"/>
      <c r="K55" s="983"/>
      <c r="L55" s="983"/>
      <c r="M55" s="184"/>
      <c r="N55" s="184"/>
      <c r="O55" s="759"/>
      <c r="P55" s="759"/>
      <c r="Q55" s="759"/>
      <c r="R55" s="759"/>
      <c r="S55" s="759"/>
      <c r="T55" s="135"/>
      <c r="U55" s="135"/>
      <c r="V55" s="759"/>
      <c r="W55" s="135"/>
      <c r="X55" s="135"/>
      <c r="Y55" s="91"/>
    </row>
    <row r="56" spans="1:25" ht="27.75" hidden="1" customHeight="1">
      <c r="A56" s="136"/>
      <c r="B56" s="759"/>
      <c r="C56" s="759"/>
      <c r="D56" s="759"/>
      <c r="E56" s="759"/>
      <c r="F56" s="759"/>
      <c r="G56" s="759"/>
      <c r="H56" s="759"/>
      <c r="I56" s="184"/>
      <c r="J56" s="759"/>
      <c r="K56" s="983"/>
      <c r="L56" s="983"/>
      <c r="M56" s="184"/>
      <c r="N56" s="184"/>
      <c r="O56" s="759"/>
      <c r="P56" s="759"/>
      <c r="Q56" s="759"/>
      <c r="R56" s="759"/>
      <c r="S56" s="759"/>
      <c r="T56" s="135"/>
      <c r="U56" s="135"/>
      <c r="V56" s="759"/>
      <c r="W56" s="135"/>
      <c r="X56" s="135"/>
      <c r="Y56" s="91"/>
    </row>
    <row r="57" spans="1:25" ht="27.75" hidden="1" customHeight="1">
      <c r="A57" s="136"/>
      <c r="B57" s="759"/>
      <c r="C57" s="759"/>
      <c r="D57" s="759"/>
      <c r="E57" s="759"/>
      <c r="F57" s="759"/>
      <c r="G57" s="759"/>
      <c r="H57" s="759"/>
      <c r="I57" s="184"/>
      <c r="J57" s="759"/>
      <c r="K57" s="983"/>
      <c r="L57" s="983"/>
      <c r="M57" s="184"/>
      <c r="N57" s="184"/>
      <c r="O57" s="759"/>
      <c r="P57" s="759"/>
      <c r="Q57" s="759"/>
      <c r="R57" s="759"/>
      <c r="S57" s="759"/>
      <c r="T57" s="135"/>
      <c r="U57" s="135"/>
      <c r="V57" s="759"/>
      <c r="W57" s="135"/>
      <c r="X57" s="135"/>
      <c r="Y57" s="91"/>
    </row>
    <row r="58" spans="1:25" ht="27.75" hidden="1" customHeight="1">
      <c r="A58" s="136"/>
      <c r="B58" s="759"/>
      <c r="C58" s="759"/>
      <c r="D58" s="759"/>
      <c r="E58" s="759"/>
      <c r="F58" s="759"/>
      <c r="G58" s="759"/>
      <c r="H58" s="759"/>
      <c r="I58" s="184"/>
      <c r="J58" s="759"/>
      <c r="K58" s="983"/>
      <c r="L58" s="983"/>
      <c r="M58" s="184"/>
      <c r="N58" s="184"/>
      <c r="O58" s="759"/>
      <c r="P58" s="759"/>
      <c r="Q58" s="759"/>
      <c r="R58" s="759"/>
      <c r="S58" s="759"/>
      <c r="T58" s="135"/>
      <c r="U58" s="135"/>
      <c r="V58" s="759"/>
      <c r="W58" s="135"/>
      <c r="X58" s="135"/>
      <c r="Y58" s="91"/>
    </row>
    <row r="59" spans="1:25" ht="27.75" hidden="1" customHeight="1">
      <c r="A59" s="136"/>
      <c r="B59" s="759"/>
      <c r="C59" s="759"/>
      <c r="D59" s="759"/>
      <c r="E59" s="759"/>
      <c r="F59" s="759"/>
      <c r="G59" s="759"/>
      <c r="H59" s="759"/>
      <c r="I59" s="184"/>
      <c r="J59" s="759"/>
      <c r="K59" s="983"/>
      <c r="L59" s="983"/>
      <c r="M59" s="184"/>
      <c r="N59" s="184"/>
      <c r="O59" s="759"/>
      <c r="P59" s="759"/>
      <c r="Q59" s="759"/>
      <c r="R59" s="759"/>
      <c r="S59" s="759"/>
      <c r="T59" s="135"/>
      <c r="U59" s="135"/>
      <c r="V59" s="759"/>
      <c r="W59" s="135"/>
      <c r="X59" s="135"/>
      <c r="Y59" s="91"/>
    </row>
    <row r="60" spans="1:25" ht="27.75" customHeight="1">
      <c r="A60" s="136"/>
      <c r="B60" s="759"/>
      <c r="C60" s="759"/>
      <c r="D60" s="759"/>
      <c r="E60" s="759"/>
      <c r="F60" s="759"/>
      <c r="G60" s="759"/>
      <c r="H60" s="759"/>
      <c r="I60" s="184"/>
      <c r="J60" s="759"/>
      <c r="K60" s="983"/>
      <c r="L60" s="983"/>
      <c r="M60" s="184"/>
      <c r="N60" s="184"/>
      <c r="O60" s="759"/>
      <c r="P60" s="759"/>
      <c r="Q60" s="759"/>
      <c r="R60" s="759"/>
      <c r="S60" s="759"/>
      <c r="T60" s="116"/>
      <c r="U60" s="116"/>
      <c r="V60" s="759"/>
      <c r="W60" s="116"/>
      <c r="X60" s="116"/>
      <c r="Y60" s="93"/>
    </row>
    <row r="61" spans="1:25" ht="27.75" customHeight="1">
      <c r="B61" s="760"/>
      <c r="C61" s="760"/>
      <c r="D61" s="760"/>
      <c r="E61" s="760"/>
      <c r="F61" s="760"/>
      <c r="G61" s="760"/>
      <c r="H61" s="760"/>
      <c r="I61" s="184"/>
      <c r="J61" s="760"/>
      <c r="K61" s="983"/>
      <c r="L61" s="983"/>
      <c r="M61" s="184"/>
      <c r="N61" s="184"/>
      <c r="O61" s="954"/>
      <c r="P61" s="761"/>
      <c r="Q61" s="760"/>
      <c r="R61" s="760"/>
      <c r="S61" s="760"/>
      <c r="T61" s="544"/>
      <c r="U61" s="544"/>
      <c r="V61" s="760"/>
      <c r="W61" s="544"/>
      <c r="X61" s="544"/>
      <c r="Y61" s="41"/>
    </row>
    <row r="62" spans="1:25" ht="27.75" customHeight="1">
      <c r="I62" s="184"/>
      <c r="K62" s="983"/>
      <c r="L62" s="983"/>
      <c r="M62" s="184"/>
      <c r="N62" s="184"/>
    </row>
    <row r="63" spans="1:25" ht="27.75" customHeight="1">
      <c r="I63" s="184"/>
      <c r="K63" s="983"/>
      <c r="L63" s="983"/>
      <c r="M63" s="184"/>
      <c r="N63" s="184"/>
    </row>
    <row r="64" spans="1:25" ht="27.75" customHeight="1">
      <c r="I64" s="1185"/>
      <c r="K64" s="698"/>
      <c r="L64" s="698"/>
      <c r="M64" s="1185"/>
      <c r="N64" s="136"/>
    </row>
    <row r="65" spans="2:14" ht="27.75" customHeight="1">
      <c r="B65" s="1481"/>
    </row>
    <row r="66" spans="2:14" ht="27.75" customHeight="1">
      <c r="I66" s="704"/>
      <c r="K66" s="984"/>
      <c r="L66" s="984"/>
      <c r="M66" s="704"/>
      <c r="N66" s="704"/>
    </row>
    <row r="93" spans="9:14" ht="27.75" customHeight="1">
      <c r="I93" s="697"/>
      <c r="K93" s="740"/>
      <c r="L93" s="740"/>
      <c r="M93" s="697"/>
      <c r="N93" s="697"/>
    </row>
    <row r="94" spans="9:14" ht="27.75" customHeight="1">
      <c r="I94" s="697"/>
      <c r="K94" s="740"/>
      <c r="L94" s="740"/>
      <c r="M94" s="697"/>
      <c r="N94" s="697"/>
    </row>
    <row r="95" spans="9:14" ht="27.75" customHeight="1">
      <c r="I95" s="697"/>
      <c r="K95" s="740"/>
      <c r="L95" s="740"/>
      <c r="M95" s="697"/>
      <c r="N95" s="697"/>
    </row>
    <row r="96" spans="9:14" ht="27.75" customHeight="1">
      <c r="I96" s="697"/>
      <c r="K96" s="740"/>
      <c r="L96" s="740"/>
      <c r="M96" s="697"/>
      <c r="N96" s="697"/>
    </row>
  </sheetData>
  <mergeCells count="1">
    <mergeCell ref="O7:R7"/>
  </mergeCells>
  <pageMargins left="0.23622047244094499" right="0.23622047244094499" top="0.35433070866141703" bottom="0.5" header="0" footer="0.3"/>
  <pageSetup scale="32" orientation="landscape" r:id="rId1"/>
  <headerFooter scaleWithDoc="0">
    <oddFooter>&amp;A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W114"/>
  <sheetViews>
    <sheetView showGridLines="0" view="pageBreakPreview" zoomScale="40" zoomScaleNormal="50" zoomScaleSheetLayoutView="40" workbookViewId="0"/>
  </sheetViews>
  <sheetFormatPr defaultColWidth="9.109375" defaultRowHeight="27.75" customHeight="1"/>
  <cols>
    <col min="1" max="1" width="2.6640625" style="640" customWidth="1"/>
    <col min="2" max="2" width="103.5546875" style="640" customWidth="1"/>
    <col min="3" max="3" width="25.6640625" style="705" customWidth="1"/>
    <col min="4" max="4" width="20.6640625" style="705" customWidth="1"/>
    <col min="5" max="5" width="2.6640625" style="705" customWidth="1"/>
    <col min="6" max="6" width="25.6640625" style="705" customWidth="1"/>
    <col min="7" max="7" width="25.6640625" style="1191" customWidth="1"/>
    <col min="8" max="8" width="2.6640625" style="1191" customWidth="1"/>
    <col min="9" max="9" width="25.6640625" style="705" customWidth="1"/>
    <col min="10" max="10" width="25.6640625" style="640" customWidth="1"/>
    <col min="11" max="11" width="2.6640625" style="640" customWidth="1"/>
    <col min="12" max="12" width="25.6640625" style="705" customWidth="1"/>
    <col min="13" max="13" width="25.6640625" style="640" customWidth="1"/>
    <col min="14" max="14" width="2.6640625" style="640" customWidth="1"/>
    <col min="15" max="15" width="25.6640625" style="705" customWidth="1"/>
    <col min="16" max="16" width="20.6640625" style="705" customWidth="1"/>
    <col min="17" max="17" width="2.6640625" style="640" customWidth="1"/>
    <col min="18" max="18" width="13.6640625" style="697" bestFit="1" customWidth="1"/>
    <col min="19" max="19" width="3.44140625" style="640" customWidth="1"/>
    <col min="20" max="16384" width="9.109375" style="640"/>
  </cols>
  <sheetData>
    <row r="1" spans="1:23" ht="27.75" customHeight="1">
      <c r="A1" s="136"/>
      <c r="B1" s="136"/>
      <c r="C1" s="698"/>
      <c r="D1" s="698"/>
      <c r="E1" s="698"/>
      <c r="F1" s="698"/>
      <c r="G1" s="1185"/>
      <c r="H1" s="1185"/>
      <c r="I1" s="698"/>
      <c r="J1" s="136"/>
      <c r="K1" s="136"/>
      <c r="L1" s="698"/>
      <c r="M1" s="136"/>
      <c r="N1" s="136"/>
      <c r="O1" s="698"/>
      <c r="P1" s="698"/>
      <c r="Q1" s="136"/>
      <c r="S1" s="136"/>
    </row>
    <row r="2" spans="1:23" ht="27.75" customHeight="1">
      <c r="A2" s="136"/>
      <c r="B2" s="1123"/>
      <c r="C2" s="1123"/>
      <c r="D2" s="1123"/>
      <c r="E2" s="1123"/>
      <c r="F2" s="1123"/>
      <c r="G2" s="1123"/>
      <c r="H2" s="1123"/>
      <c r="I2" s="1123"/>
      <c r="J2" s="1123"/>
      <c r="K2" s="1123"/>
      <c r="L2" s="1123"/>
      <c r="M2" s="1123"/>
      <c r="N2" s="1123"/>
      <c r="O2" s="1123"/>
      <c r="P2" s="1123"/>
      <c r="Q2" s="136"/>
      <c r="R2" s="737"/>
    </row>
    <row r="3" spans="1:23" ht="33">
      <c r="A3" s="136"/>
      <c r="B3" s="1125" t="s">
        <v>379</v>
      </c>
      <c r="C3" s="1123"/>
      <c r="D3" s="1123"/>
      <c r="E3" s="1123"/>
      <c r="F3" s="1123"/>
      <c r="G3" s="1123"/>
      <c r="H3" s="1123"/>
      <c r="I3" s="1123"/>
      <c r="J3" s="1123"/>
      <c r="K3" s="1123"/>
      <c r="L3" s="1123"/>
      <c r="M3" s="1123"/>
      <c r="N3" s="1123"/>
      <c r="O3" s="1123"/>
      <c r="P3" s="1123"/>
      <c r="Q3" s="136"/>
      <c r="R3" s="737"/>
    </row>
    <row r="4" spans="1:23" ht="27.75" customHeight="1">
      <c r="A4" s="136"/>
      <c r="B4" s="1123"/>
      <c r="C4" s="1123"/>
      <c r="D4" s="1123"/>
      <c r="E4" s="1123"/>
      <c r="F4" s="1123"/>
      <c r="G4" s="1123"/>
      <c r="H4" s="1123"/>
      <c r="I4" s="1123"/>
      <c r="J4" s="1123"/>
      <c r="K4" s="1123"/>
      <c r="L4" s="1123"/>
      <c r="M4" s="1123"/>
      <c r="N4" s="1123"/>
      <c r="O4" s="1123"/>
      <c r="P4" s="1123"/>
      <c r="Q4" s="136"/>
      <c r="R4" s="737"/>
    </row>
    <row r="5" spans="1:23" ht="27.75" customHeight="1">
      <c r="A5" s="136"/>
      <c r="B5" s="1128"/>
      <c r="C5" s="763"/>
      <c r="D5" s="763"/>
      <c r="E5" s="763"/>
      <c r="F5" s="763"/>
      <c r="G5" s="762"/>
      <c r="H5" s="762"/>
      <c r="I5" s="763"/>
      <c r="J5" s="762"/>
      <c r="K5" s="762"/>
      <c r="L5" s="763"/>
      <c r="M5" s="762"/>
      <c r="N5" s="762"/>
      <c r="O5" s="763"/>
      <c r="P5" s="763"/>
      <c r="Q5" s="136"/>
      <c r="S5" s="136"/>
    </row>
    <row r="6" spans="1:23" ht="27.75" customHeight="1">
      <c r="A6" s="136"/>
      <c r="B6" s="764"/>
      <c r="C6" s="2353" t="s">
        <v>881</v>
      </c>
      <c r="D6" s="2354"/>
      <c r="E6" s="764"/>
      <c r="F6" s="2355" t="s">
        <v>824</v>
      </c>
      <c r="G6" s="2356"/>
      <c r="H6" s="764"/>
      <c r="I6" s="1871" t="s">
        <v>731</v>
      </c>
      <c r="J6" s="1872"/>
      <c r="K6" s="764"/>
      <c r="L6" s="1871" t="s">
        <v>712</v>
      </c>
      <c r="M6" s="1872"/>
      <c r="N6" s="764"/>
      <c r="O6" s="1871" t="s">
        <v>707</v>
      </c>
      <c r="P6" s="1872"/>
      <c r="Q6" s="765"/>
      <c r="R6" s="897"/>
      <c r="S6" s="765"/>
      <c r="T6" s="1192"/>
      <c r="U6" s="1192"/>
      <c r="V6" s="1192"/>
      <c r="W6" s="1192"/>
    </row>
    <row r="7" spans="1:23" ht="27.75" customHeight="1">
      <c r="A7" s="136"/>
      <c r="B7" s="766" t="s">
        <v>238</v>
      </c>
      <c r="C7" s="1076" t="s">
        <v>239</v>
      </c>
      <c r="D7" s="1077" t="s">
        <v>240</v>
      </c>
      <c r="E7" s="766"/>
      <c r="F7" s="767" t="s">
        <v>239</v>
      </c>
      <c r="G7" s="768" t="s">
        <v>240</v>
      </c>
      <c r="H7" s="766"/>
      <c r="I7" s="767" t="s">
        <v>239</v>
      </c>
      <c r="J7" s="768" t="s">
        <v>240</v>
      </c>
      <c r="K7" s="766"/>
      <c r="L7" s="767" t="s">
        <v>239</v>
      </c>
      <c r="M7" s="768" t="s">
        <v>240</v>
      </c>
      <c r="N7" s="766"/>
      <c r="O7" s="767" t="s">
        <v>239</v>
      </c>
      <c r="P7" s="768" t="s">
        <v>240</v>
      </c>
      <c r="Q7" s="769"/>
      <c r="R7" s="655"/>
      <c r="S7" s="769"/>
      <c r="T7" s="1192"/>
      <c r="U7" s="1192"/>
      <c r="V7" s="1192"/>
      <c r="W7" s="1192"/>
    </row>
    <row r="8" spans="1:23" ht="27.75" customHeight="1">
      <c r="A8" s="136"/>
      <c r="B8" s="766"/>
      <c r="C8" s="776"/>
      <c r="D8" s="776"/>
      <c r="E8" s="766"/>
      <c r="F8" s="766"/>
      <c r="G8" s="766"/>
      <c r="H8" s="766"/>
      <c r="I8" s="766"/>
      <c r="J8" s="766"/>
      <c r="K8" s="766"/>
      <c r="L8" s="766"/>
      <c r="M8" s="766"/>
      <c r="N8" s="766"/>
      <c r="O8" s="766"/>
      <c r="P8" s="766"/>
      <c r="Q8" s="769"/>
      <c r="R8" s="655"/>
      <c r="S8" s="769"/>
      <c r="T8" s="1192"/>
      <c r="U8" s="1192"/>
      <c r="V8" s="1192"/>
      <c r="W8" s="1192"/>
    </row>
    <row r="9" spans="1:23" ht="27.75" customHeight="1">
      <c r="A9" s="136"/>
      <c r="B9" s="766"/>
      <c r="C9" s="1668"/>
      <c r="D9" s="1669"/>
      <c r="E9" s="1191"/>
      <c r="F9" s="770"/>
      <c r="G9" s="771"/>
      <c r="I9" s="770"/>
      <c r="J9" s="771"/>
      <c r="K9" s="1191"/>
      <c r="L9" s="770"/>
      <c r="M9" s="771"/>
      <c r="N9" s="1191"/>
      <c r="O9" s="770"/>
      <c r="P9" s="771"/>
      <c r="Q9" s="769"/>
      <c r="R9" s="655"/>
      <c r="S9" s="769"/>
      <c r="T9" s="1192"/>
      <c r="U9" s="1192"/>
      <c r="V9" s="1192"/>
      <c r="W9" s="1192"/>
    </row>
    <row r="10" spans="1:23" ht="27.75" customHeight="1">
      <c r="A10" s="136"/>
      <c r="B10" s="772" t="s">
        <v>122</v>
      </c>
      <c r="C10" s="1670">
        <v>296.7</v>
      </c>
      <c r="D10" s="1671">
        <v>47.1</v>
      </c>
      <c r="E10" s="1191"/>
      <c r="F10" s="239">
        <v>290.5</v>
      </c>
      <c r="G10" s="711">
        <v>46.4</v>
      </c>
      <c r="I10" s="1679">
        <v>284.7</v>
      </c>
      <c r="J10" s="1680">
        <v>45.5</v>
      </c>
      <c r="K10" s="1191"/>
      <c r="L10" s="239">
        <v>277.5</v>
      </c>
      <c r="M10" s="711">
        <v>43.6</v>
      </c>
      <c r="N10" s="1191"/>
      <c r="O10" s="239">
        <v>272.60000000000002</v>
      </c>
      <c r="P10" s="711">
        <v>41.7</v>
      </c>
      <c r="Q10" s="774"/>
      <c r="R10" s="867"/>
      <c r="S10" s="774"/>
      <c r="T10" s="1192"/>
      <c r="U10" s="1192"/>
      <c r="V10" s="1192"/>
      <c r="W10" s="1192"/>
    </row>
    <row r="11" spans="1:23" ht="27.75" customHeight="1">
      <c r="B11" s="772" t="s">
        <v>474</v>
      </c>
      <c r="C11" s="1670">
        <v>90.7</v>
      </c>
      <c r="D11" s="1671">
        <v>14.4</v>
      </c>
      <c r="E11" s="1191"/>
      <c r="F11" s="239">
        <v>91.4</v>
      </c>
      <c r="G11" s="711">
        <v>14.6</v>
      </c>
      <c r="I11" s="1679">
        <v>93.7</v>
      </c>
      <c r="J11" s="1680">
        <v>15</v>
      </c>
      <c r="K11" s="1191"/>
      <c r="L11" s="239">
        <v>94.3</v>
      </c>
      <c r="M11" s="711">
        <v>14.8</v>
      </c>
      <c r="N11" s="1191"/>
      <c r="O11" s="239">
        <v>95.8</v>
      </c>
      <c r="P11" s="711">
        <v>14.7</v>
      </c>
      <c r="R11" s="867"/>
      <c r="S11" s="1192"/>
      <c r="T11" s="1192"/>
      <c r="U11" s="1192"/>
      <c r="V11" s="1192"/>
      <c r="W11" s="1192"/>
    </row>
    <row r="12" spans="1:23" ht="27.75" customHeight="1">
      <c r="A12" s="136"/>
      <c r="B12" s="772" t="s">
        <v>475</v>
      </c>
      <c r="C12" s="1672">
        <v>12.8</v>
      </c>
      <c r="D12" s="1673">
        <v>2</v>
      </c>
      <c r="E12" s="1191"/>
      <c r="F12" s="658">
        <v>14.1</v>
      </c>
      <c r="G12" s="659">
        <v>2.2999999999999998</v>
      </c>
      <c r="I12" s="1681">
        <v>14.8</v>
      </c>
      <c r="J12" s="1682">
        <v>2.4</v>
      </c>
      <c r="K12" s="1191"/>
      <c r="L12" s="658">
        <v>15.4</v>
      </c>
      <c r="M12" s="659">
        <v>2.4</v>
      </c>
      <c r="N12" s="1191"/>
      <c r="O12" s="658">
        <v>16</v>
      </c>
      <c r="P12" s="659">
        <v>2.4</v>
      </c>
      <c r="Q12" s="774"/>
      <c r="R12" s="867"/>
      <c r="S12" s="774"/>
      <c r="T12" s="1192"/>
      <c r="U12" s="1192"/>
      <c r="V12" s="1192"/>
      <c r="W12" s="1192"/>
    </row>
    <row r="13" spans="1:23" ht="27.75" customHeight="1">
      <c r="A13" s="136"/>
      <c r="B13" s="775" t="s">
        <v>140</v>
      </c>
      <c r="C13" s="1670">
        <v>400.2</v>
      </c>
      <c r="D13" s="1671">
        <v>63.5</v>
      </c>
      <c r="E13" s="1191"/>
      <c r="F13" s="239">
        <v>396</v>
      </c>
      <c r="G13" s="711">
        <v>63.3</v>
      </c>
      <c r="I13" s="1679">
        <v>393.2</v>
      </c>
      <c r="J13" s="1680">
        <v>62.9</v>
      </c>
      <c r="K13" s="1191"/>
      <c r="L13" s="239">
        <v>387.2</v>
      </c>
      <c r="M13" s="711">
        <v>60.8</v>
      </c>
      <c r="N13" s="1191"/>
      <c r="O13" s="239">
        <v>384.4</v>
      </c>
      <c r="P13" s="711">
        <v>58.8</v>
      </c>
      <c r="Q13" s="774"/>
      <c r="R13" s="867"/>
      <c r="S13" s="774"/>
      <c r="T13" s="1192"/>
      <c r="U13" s="1192"/>
      <c r="V13" s="1192"/>
      <c r="W13" s="1192"/>
    </row>
    <row r="14" spans="1:23" ht="27.75" customHeight="1">
      <c r="A14" s="136"/>
      <c r="B14" s="766"/>
      <c r="C14" s="1670"/>
      <c r="D14" s="1671"/>
      <c r="E14" s="1191"/>
      <c r="F14" s="239"/>
      <c r="G14" s="711"/>
      <c r="I14" s="1679"/>
      <c r="J14" s="1680"/>
      <c r="K14" s="1191"/>
      <c r="L14" s="239"/>
      <c r="M14" s="711"/>
      <c r="N14" s="1191"/>
      <c r="O14" s="239"/>
      <c r="P14" s="711"/>
      <c r="Q14" s="774"/>
      <c r="R14" s="867"/>
      <c r="S14" s="774"/>
      <c r="T14" s="1192"/>
      <c r="U14" s="1192"/>
      <c r="V14" s="1192"/>
      <c r="W14" s="1192"/>
    </row>
    <row r="15" spans="1:23" ht="27.75" customHeight="1">
      <c r="A15" s="136"/>
      <c r="B15" s="766"/>
      <c r="C15" s="1670"/>
      <c r="D15" s="1671"/>
      <c r="E15" s="1191"/>
      <c r="F15" s="239"/>
      <c r="G15" s="711"/>
      <c r="I15" s="1679"/>
      <c r="J15" s="1680"/>
      <c r="K15" s="1191"/>
      <c r="L15" s="239"/>
      <c r="M15" s="711"/>
      <c r="N15" s="1191"/>
      <c r="O15" s="239"/>
      <c r="P15" s="711"/>
      <c r="Q15" s="774"/>
      <c r="R15" s="867"/>
      <c r="S15" s="774"/>
      <c r="T15" s="1192"/>
      <c r="U15" s="1192"/>
      <c r="V15" s="1192"/>
      <c r="W15" s="1192"/>
    </row>
    <row r="16" spans="1:23" ht="27.75" customHeight="1">
      <c r="A16" s="136"/>
      <c r="B16" s="773" t="s">
        <v>241</v>
      </c>
      <c r="C16" s="1670"/>
      <c r="D16" s="1671"/>
      <c r="E16" s="1191"/>
      <c r="F16" s="239"/>
      <c r="G16" s="711"/>
      <c r="I16" s="1679"/>
      <c r="J16" s="1680"/>
      <c r="K16" s="1191"/>
      <c r="L16" s="239"/>
      <c r="M16" s="711"/>
      <c r="N16" s="1191"/>
      <c r="O16" s="239"/>
      <c r="P16" s="711"/>
      <c r="Q16" s="774"/>
      <c r="R16" s="867"/>
      <c r="S16" s="774"/>
      <c r="T16" s="1192"/>
      <c r="U16" s="1192"/>
      <c r="V16" s="1192"/>
      <c r="W16" s="1192"/>
    </row>
    <row r="17" spans="1:23" ht="27.75" customHeight="1">
      <c r="A17" s="136"/>
      <c r="B17" s="777" t="s">
        <v>242</v>
      </c>
      <c r="C17" s="1670">
        <v>26.6</v>
      </c>
      <c r="D17" s="1671">
        <v>4.2</v>
      </c>
      <c r="E17" s="1191"/>
      <c r="F17" s="239">
        <v>26.3</v>
      </c>
      <c r="G17" s="711">
        <v>4.2</v>
      </c>
      <c r="I17" s="1679">
        <v>25.7</v>
      </c>
      <c r="J17" s="1680">
        <v>4.0999999999999996</v>
      </c>
      <c r="K17" s="1191"/>
      <c r="L17" s="239">
        <v>27.2</v>
      </c>
      <c r="M17" s="711">
        <v>4.3</v>
      </c>
      <c r="N17" s="1191"/>
      <c r="O17" s="239">
        <v>27.6</v>
      </c>
      <c r="P17" s="711">
        <v>4.2</v>
      </c>
      <c r="Q17" s="774"/>
      <c r="R17" s="867"/>
      <c r="S17" s="774"/>
      <c r="T17" s="1192"/>
      <c r="U17" s="1192"/>
      <c r="V17" s="1192"/>
      <c r="W17" s="1192"/>
    </row>
    <row r="18" spans="1:23" ht="27.75" customHeight="1">
      <c r="A18" s="136"/>
      <c r="B18" s="778" t="s">
        <v>485</v>
      </c>
      <c r="C18" s="1670">
        <v>4.5999999999999996</v>
      </c>
      <c r="D18" s="1671">
        <v>0.70000000000000007</v>
      </c>
      <c r="E18" s="1191"/>
      <c r="F18" s="239">
        <v>4.5999999999999996</v>
      </c>
      <c r="G18" s="711">
        <v>0.7</v>
      </c>
      <c r="I18" s="1679">
        <v>4.2</v>
      </c>
      <c r="J18" s="1680">
        <v>0.7</v>
      </c>
      <c r="K18" s="1191"/>
      <c r="L18" s="239">
        <v>5.0999999999999996</v>
      </c>
      <c r="M18" s="711">
        <v>0.8</v>
      </c>
      <c r="N18" s="1191"/>
      <c r="O18" s="239">
        <v>5.4</v>
      </c>
      <c r="P18" s="711">
        <v>0.8</v>
      </c>
      <c r="Q18" s="779"/>
      <c r="R18" s="867"/>
      <c r="S18" s="779"/>
      <c r="T18" s="1192"/>
      <c r="U18" s="1192"/>
      <c r="V18" s="1192"/>
      <c r="W18" s="1192"/>
    </row>
    <row r="19" spans="1:23" ht="27.75" customHeight="1">
      <c r="A19" s="136"/>
      <c r="B19" s="773" t="s">
        <v>243</v>
      </c>
      <c r="C19" s="1674">
        <v>24.4</v>
      </c>
      <c r="D19" s="1675">
        <v>3.9</v>
      </c>
      <c r="E19" s="1191"/>
      <c r="F19" s="780">
        <v>24.7</v>
      </c>
      <c r="G19" s="781">
        <v>3.9</v>
      </c>
      <c r="I19" s="1683">
        <v>26.1</v>
      </c>
      <c r="J19" s="1684">
        <v>4.2</v>
      </c>
      <c r="K19" s="1191"/>
      <c r="L19" s="780">
        <v>28.3</v>
      </c>
      <c r="M19" s="781">
        <v>4.4000000000000004</v>
      </c>
      <c r="N19" s="1191"/>
      <c r="O19" s="780">
        <v>31</v>
      </c>
      <c r="P19" s="781">
        <v>4.8</v>
      </c>
      <c r="Q19" s="774"/>
      <c r="R19" s="867"/>
      <c r="S19" s="774"/>
      <c r="T19" s="1192"/>
      <c r="U19" s="1192"/>
      <c r="V19" s="1192"/>
      <c r="W19" s="1192"/>
    </row>
    <row r="20" spans="1:23" ht="27.75" customHeight="1">
      <c r="A20" s="136"/>
      <c r="B20" s="773" t="s">
        <v>244</v>
      </c>
      <c r="C20" s="1674">
        <v>40.200000000000003</v>
      </c>
      <c r="D20" s="1675">
        <v>6.4</v>
      </c>
      <c r="E20" s="1191"/>
      <c r="F20" s="780">
        <v>39.4</v>
      </c>
      <c r="G20" s="781">
        <v>6.3</v>
      </c>
      <c r="I20" s="1683">
        <v>37.700000000000003</v>
      </c>
      <c r="J20" s="1684">
        <v>6</v>
      </c>
      <c r="K20" s="1191"/>
      <c r="L20" s="780">
        <v>37.299999999999997</v>
      </c>
      <c r="M20" s="781">
        <v>5.9</v>
      </c>
      <c r="N20" s="1191"/>
      <c r="O20" s="780">
        <v>38.200000000000003</v>
      </c>
      <c r="P20" s="781">
        <v>5.8</v>
      </c>
      <c r="Q20" s="774"/>
      <c r="R20" s="867"/>
      <c r="S20" s="774"/>
      <c r="T20" s="1192"/>
      <c r="U20" s="1192"/>
      <c r="V20" s="1192"/>
      <c r="W20" s="1192"/>
    </row>
    <row r="21" spans="1:23" ht="33.6" customHeight="1">
      <c r="A21" s="136"/>
      <c r="B21" s="1754" t="s">
        <v>843</v>
      </c>
      <c r="C21" s="1670">
        <v>11.6</v>
      </c>
      <c r="D21" s="1671">
        <v>1.7999999999999998</v>
      </c>
      <c r="E21" s="1191"/>
      <c r="F21" s="239">
        <v>11.7</v>
      </c>
      <c r="G21" s="711">
        <v>1.9</v>
      </c>
      <c r="I21" s="1679">
        <v>12.4</v>
      </c>
      <c r="J21" s="1680">
        <v>2</v>
      </c>
      <c r="K21" s="1191"/>
      <c r="L21" s="239">
        <v>14.2</v>
      </c>
      <c r="M21" s="711">
        <v>2.4</v>
      </c>
      <c r="N21" s="1191"/>
      <c r="O21" s="239">
        <v>16.7</v>
      </c>
      <c r="P21" s="711">
        <v>2.5</v>
      </c>
      <c r="Q21" s="774"/>
      <c r="R21" s="867"/>
      <c r="S21" s="774"/>
      <c r="T21" s="1192"/>
      <c r="U21" s="1192"/>
      <c r="V21" s="1192"/>
      <c r="W21" s="1192"/>
    </row>
    <row r="22" spans="1:23" ht="27.75" customHeight="1">
      <c r="A22" s="136"/>
      <c r="B22" s="773" t="s">
        <v>245</v>
      </c>
      <c r="C22" s="1670">
        <v>9.1</v>
      </c>
      <c r="D22" s="1671">
        <v>1.4000000000000001</v>
      </c>
      <c r="E22" s="1191"/>
      <c r="F22" s="239">
        <v>9.5</v>
      </c>
      <c r="G22" s="711">
        <v>1.5</v>
      </c>
      <c r="I22" s="1679">
        <v>10.4</v>
      </c>
      <c r="J22" s="1680">
        <v>1.6</v>
      </c>
      <c r="K22" s="1191"/>
      <c r="L22" s="239">
        <v>10.6</v>
      </c>
      <c r="M22" s="711">
        <v>1.7</v>
      </c>
      <c r="N22" s="1191"/>
      <c r="O22" s="239">
        <v>10.6</v>
      </c>
      <c r="P22" s="711">
        <v>1.6</v>
      </c>
      <c r="Q22" s="774"/>
      <c r="R22" s="867"/>
      <c r="S22" s="774"/>
      <c r="T22" s="1192"/>
      <c r="U22" s="1192"/>
      <c r="V22" s="1192"/>
      <c r="W22" s="1192"/>
    </row>
    <row r="23" spans="1:23" ht="27.75" customHeight="1">
      <c r="A23" s="136"/>
      <c r="B23" s="773" t="s">
        <v>246</v>
      </c>
      <c r="C23" s="1670">
        <v>11.8</v>
      </c>
      <c r="D23" s="1671">
        <v>1.9</v>
      </c>
      <c r="E23" s="1191"/>
      <c r="F23" s="239">
        <v>11.7</v>
      </c>
      <c r="G23" s="711">
        <v>1.9</v>
      </c>
      <c r="I23" s="1679">
        <v>12.6</v>
      </c>
      <c r="J23" s="1680">
        <v>2</v>
      </c>
      <c r="K23" s="1191"/>
      <c r="L23" s="239">
        <v>14.7</v>
      </c>
      <c r="M23" s="711">
        <v>2.2999999999999998</v>
      </c>
      <c r="N23" s="1191"/>
      <c r="O23" s="239">
        <v>17.600000000000001</v>
      </c>
      <c r="P23" s="711">
        <v>2.7</v>
      </c>
      <c r="Q23" s="774"/>
      <c r="R23" s="867"/>
      <c r="S23" s="774"/>
      <c r="T23" s="1192"/>
      <c r="U23" s="1192"/>
      <c r="V23" s="1192"/>
      <c r="W23" s="1192"/>
    </row>
    <row r="24" spans="1:23" ht="27.75" customHeight="1">
      <c r="A24" s="136"/>
      <c r="B24" s="773" t="s">
        <v>247</v>
      </c>
      <c r="C24" s="1670">
        <v>14.9</v>
      </c>
      <c r="D24" s="1671">
        <v>2.4</v>
      </c>
      <c r="E24" s="1191"/>
      <c r="F24" s="239">
        <v>15.1</v>
      </c>
      <c r="G24" s="711">
        <v>2.4</v>
      </c>
      <c r="I24" s="1679">
        <v>14.6</v>
      </c>
      <c r="J24" s="1680">
        <v>2.2999999999999998</v>
      </c>
      <c r="K24" s="1191"/>
      <c r="L24" s="239">
        <v>14.8</v>
      </c>
      <c r="M24" s="711">
        <v>2.2999999999999998</v>
      </c>
      <c r="N24" s="1191"/>
      <c r="O24" s="239">
        <v>14.4</v>
      </c>
      <c r="P24" s="711">
        <v>2.2000000000000002</v>
      </c>
      <c r="Q24" s="774"/>
      <c r="R24" s="867"/>
      <c r="S24" s="774"/>
      <c r="T24" s="1192"/>
      <c r="U24" s="1192"/>
      <c r="V24" s="1192"/>
      <c r="W24" s="1192"/>
    </row>
    <row r="25" spans="1:23" ht="27.75" customHeight="1">
      <c r="A25" s="136"/>
      <c r="B25" s="773" t="s">
        <v>248</v>
      </c>
      <c r="C25" s="1670">
        <v>4.5</v>
      </c>
      <c r="D25" s="1671">
        <v>0.70000000000000007</v>
      </c>
      <c r="E25" s="1191"/>
      <c r="F25" s="239">
        <v>4.9000000000000004</v>
      </c>
      <c r="G25" s="711">
        <v>0.8</v>
      </c>
      <c r="I25" s="1679">
        <v>5.0999999999999996</v>
      </c>
      <c r="J25" s="1680">
        <v>0.8</v>
      </c>
      <c r="K25" s="1191"/>
      <c r="L25" s="239">
        <v>5.4</v>
      </c>
      <c r="M25" s="711">
        <v>0.9</v>
      </c>
      <c r="N25" s="1191"/>
      <c r="O25" s="239">
        <v>6.5</v>
      </c>
      <c r="P25" s="711">
        <v>1</v>
      </c>
      <c r="Q25" s="774"/>
      <c r="R25" s="867"/>
      <c r="S25" s="774"/>
      <c r="T25" s="1192"/>
      <c r="U25" s="1192"/>
      <c r="V25" s="1192"/>
      <c r="W25" s="1192"/>
    </row>
    <row r="26" spans="1:23" ht="27">
      <c r="A26" s="136"/>
      <c r="B26" s="773" t="s">
        <v>388</v>
      </c>
      <c r="C26" s="1670">
        <v>4.8</v>
      </c>
      <c r="D26" s="1671">
        <v>0.8</v>
      </c>
      <c r="E26" s="1191"/>
      <c r="F26" s="239">
        <v>5.0999999999999996</v>
      </c>
      <c r="G26" s="711">
        <v>0.8</v>
      </c>
      <c r="I26" s="1679">
        <v>6.3</v>
      </c>
      <c r="J26" s="1680">
        <v>1</v>
      </c>
      <c r="K26" s="1191"/>
      <c r="L26" s="239">
        <v>7.8</v>
      </c>
      <c r="M26" s="711">
        <v>1.2</v>
      </c>
      <c r="N26" s="1191"/>
      <c r="O26" s="239">
        <v>9</v>
      </c>
      <c r="P26" s="711">
        <v>1.4</v>
      </c>
      <c r="Q26" s="774"/>
      <c r="R26" s="867"/>
      <c r="S26" s="774"/>
      <c r="T26" s="1192"/>
      <c r="U26" s="1192"/>
      <c r="V26" s="1192"/>
      <c r="W26" s="1192"/>
    </row>
    <row r="27" spans="1:23" ht="27.75" customHeight="1">
      <c r="A27" s="136"/>
      <c r="B27" s="773" t="s">
        <v>494</v>
      </c>
      <c r="C27" s="1670">
        <v>2.2999999999999998</v>
      </c>
      <c r="D27" s="1671">
        <v>0.4</v>
      </c>
      <c r="E27" s="1191"/>
      <c r="F27" s="239">
        <v>2.2999999999999998</v>
      </c>
      <c r="G27" s="711">
        <v>0.4</v>
      </c>
      <c r="I27" s="1679">
        <v>2.2000000000000002</v>
      </c>
      <c r="J27" s="1680">
        <v>0.4</v>
      </c>
      <c r="K27" s="1191"/>
      <c r="L27" s="239">
        <v>2.4</v>
      </c>
      <c r="M27" s="711">
        <v>0.4</v>
      </c>
      <c r="N27" s="1191"/>
      <c r="O27" s="239">
        <v>2.8</v>
      </c>
      <c r="P27" s="711">
        <v>0.4</v>
      </c>
      <c r="Q27" s="774"/>
      <c r="R27" s="867"/>
      <c r="S27" s="774"/>
      <c r="T27" s="1192"/>
      <c r="U27" s="1192"/>
      <c r="V27" s="1192"/>
      <c r="W27" s="1192"/>
    </row>
    <row r="28" spans="1:23" ht="27.75" customHeight="1">
      <c r="A28" s="136"/>
      <c r="B28" s="1754" t="s">
        <v>844</v>
      </c>
      <c r="C28" s="1670">
        <v>16.7</v>
      </c>
      <c r="D28" s="1671">
        <v>2.6</v>
      </c>
      <c r="E28" s="1191"/>
      <c r="F28" s="239">
        <v>16.100000000000001</v>
      </c>
      <c r="G28" s="711">
        <v>2.6</v>
      </c>
      <c r="I28" s="1679">
        <v>16.600000000000001</v>
      </c>
      <c r="J28" s="1680">
        <v>2.6</v>
      </c>
      <c r="K28" s="1191"/>
      <c r="L28" s="239">
        <v>18.7</v>
      </c>
      <c r="M28" s="711">
        <v>2.8</v>
      </c>
      <c r="N28" s="1191"/>
      <c r="O28" s="239">
        <v>21.4</v>
      </c>
      <c r="P28" s="711">
        <v>3.3</v>
      </c>
      <c r="Q28" s="774"/>
      <c r="R28" s="867"/>
      <c r="S28" s="774"/>
      <c r="T28" s="1192"/>
      <c r="U28" s="1192"/>
      <c r="V28" s="1192"/>
      <c r="W28" s="1192"/>
    </row>
    <row r="29" spans="1:23" ht="27.75" customHeight="1">
      <c r="A29" s="136"/>
      <c r="B29" s="773" t="s">
        <v>250</v>
      </c>
      <c r="C29" s="1670">
        <v>5.7</v>
      </c>
      <c r="D29" s="1671">
        <v>0.89999999999999991</v>
      </c>
      <c r="E29" s="1191"/>
      <c r="F29" s="239">
        <v>5.7</v>
      </c>
      <c r="G29" s="711">
        <v>0.9</v>
      </c>
      <c r="I29" s="1679">
        <v>6</v>
      </c>
      <c r="J29" s="1680">
        <v>1</v>
      </c>
      <c r="K29" s="1191"/>
      <c r="L29" s="239">
        <v>6.5</v>
      </c>
      <c r="M29" s="711">
        <v>1</v>
      </c>
      <c r="N29" s="1191"/>
      <c r="O29" s="239">
        <v>8.1</v>
      </c>
      <c r="P29" s="711">
        <v>1.2</v>
      </c>
      <c r="Q29" s="774"/>
      <c r="R29" s="867"/>
      <c r="S29" s="774"/>
      <c r="T29" s="1192"/>
      <c r="U29" s="1192"/>
      <c r="V29" s="1192"/>
      <c r="W29" s="1192"/>
    </row>
    <row r="30" spans="1:23" ht="27.75" customHeight="1">
      <c r="A30" s="136"/>
      <c r="B30" s="773" t="s">
        <v>251</v>
      </c>
      <c r="C30" s="1670">
        <v>16</v>
      </c>
      <c r="D30" s="1671">
        <v>2.5</v>
      </c>
      <c r="E30" s="1191"/>
      <c r="F30" s="239">
        <v>17.8</v>
      </c>
      <c r="G30" s="711">
        <v>2.8</v>
      </c>
      <c r="I30" s="1679">
        <v>16.7</v>
      </c>
      <c r="J30" s="1680">
        <v>2.7</v>
      </c>
      <c r="K30" s="1191"/>
      <c r="L30" s="239">
        <v>18.2</v>
      </c>
      <c r="M30" s="711">
        <v>2.8</v>
      </c>
      <c r="N30" s="1191"/>
      <c r="O30" s="239">
        <v>19.8</v>
      </c>
      <c r="P30" s="711">
        <v>3</v>
      </c>
      <c r="Q30" s="774"/>
      <c r="R30" s="867"/>
      <c r="S30" s="774"/>
      <c r="T30" s="1192"/>
      <c r="U30" s="1192"/>
      <c r="V30" s="1192"/>
      <c r="W30" s="1192"/>
    </row>
    <row r="31" spans="1:23" ht="27.75" customHeight="1">
      <c r="A31" s="136"/>
      <c r="B31" s="773" t="s">
        <v>495</v>
      </c>
      <c r="C31" s="1670">
        <v>1.5</v>
      </c>
      <c r="D31" s="1671">
        <v>0.2</v>
      </c>
      <c r="E31" s="1191"/>
      <c r="F31" s="239">
        <v>1.6</v>
      </c>
      <c r="G31" s="711">
        <v>0.2</v>
      </c>
      <c r="I31" s="1679">
        <v>1.7</v>
      </c>
      <c r="J31" s="1680">
        <v>0.3</v>
      </c>
      <c r="K31" s="1191"/>
      <c r="L31" s="239">
        <v>2.2000000000000002</v>
      </c>
      <c r="M31" s="711">
        <v>0.3</v>
      </c>
      <c r="N31" s="1191"/>
      <c r="O31" s="239">
        <v>2.9</v>
      </c>
      <c r="P31" s="711">
        <v>0.5</v>
      </c>
      <c r="Q31" s="774"/>
      <c r="R31" s="867"/>
      <c r="S31" s="774"/>
      <c r="T31" s="1192"/>
      <c r="U31" s="1192"/>
      <c r="V31" s="1192"/>
      <c r="W31" s="1192"/>
    </row>
    <row r="32" spans="1:23" ht="27.75" customHeight="1">
      <c r="A32" s="136"/>
      <c r="B32" s="773" t="s">
        <v>252</v>
      </c>
      <c r="C32" s="1670">
        <v>10.6</v>
      </c>
      <c r="D32" s="1671">
        <v>1.7000000000000002</v>
      </c>
      <c r="E32" s="1191"/>
      <c r="F32" s="239">
        <v>8.9</v>
      </c>
      <c r="G32" s="711">
        <v>1.4</v>
      </c>
      <c r="I32" s="1679">
        <v>8.5</v>
      </c>
      <c r="J32" s="1680">
        <v>1.4</v>
      </c>
      <c r="K32" s="1191"/>
      <c r="L32" s="239">
        <v>9.5</v>
      </c>
      <c r="M32" s="711">
        <v>1.5</v>
      </c>
      <c r="N32" s="1191"/>
      <c r="O32" s="239">
        <v>10.6</v>
      </c>
      <c r="P32" s="711">
        <v>1.6</v>
      </c>
      <c r="Q32" s="774"/>
      <c r="R32" s="867"/>
      <c r="S32" s="774"/>
      <c r="T32" s="1192"/>
      <c r="U32" s="1192"/>
      <c r="V32" s="1192"/>
      <c r="W32" s="1192"/>
    </row>
    <row r="33" spans="1:23" ht="27.75" customHeight="1">
      <c r="A33" s="136"/>
      <c r="B33" s="773" t="s">
        <v>253</v>
      </c>
      <c r="C33" s="1670">
        <v>2.2000000000000002</v>
      </c>
      <c r="D33" s="1671">
        <v>0.3</v>
      </c>
      <c r="E33" s="1191"/>
      <c r="F33" s="239">
        <v>2.2000000000000002</v>
      </c>
      <c r="G33" s="711">
        <v>0.4</v>
      </c>
      <c r="I33" s="1679">
        <v>2.4</v>
      </c>
      <c r="J33" s="1680">
        <v>0.4</v>
      </c>
      <c r="K33" s="1191"/>
      <c r="L33" s="239">
        <v>2.9</v>
      </c>
      <c r="M33" s="711">
        <v>0.5</v>
      </c>
      <c r="N33" s="1191"/>
      <c r="O33" s="239">
        <v>3.3</v>
      </c>
      <c r="P33" s="711">
        <v>0.5</v>
      </c>
      <c r="Q33" s="774"/>
      <c r="R33" s="867"/>
      <c r="S33" s="774"/>
      <c r="T33" s="1192"/>
      <c r="U33" s="1192"/>
      <c r="V33" s="1192"/>
      <c r="W33" s="1192"/>
    </row>
    <row r="34" spans="1:23" ht="27.75" customHeight="1">
      <c r="A34" s="136"/>
      <c r="B34" s="782" t="s">
        <v>763</v>
      </c>
      <c r="C34" s="1670">
        <v>18</v>
      </c>
      <c r="D34" s="1671">
        <v>2.9000000000000004</v>
      </c>
      <c r="E34" s="1191"/>
      <c r="F34" s="239">
        <v>17.5</v>
      </c>
      <c r="G34" s="711">
        <v>2.8</v>
      </c>
      <c r="I34" s="1679">
        <v>17.600000000000001</v>
      </c>
      <c r="J34" s="1680">
        <v>2.8</v>
      </c>
      <c r="K34" s="1191"/>
      <c r="L34" s="239">
        <v>18</v>
      </c>
      <c r="M34" s="711">
        <v>2.8</v>
      </c>
      <c r="N34" s="1191"/>
      <c r="O34" s="239">
        <v>18</v>
      </c>
      <c r="P34" s="711">
        <v>2.8</v>
      </c>
      <c r="Q34" s="779"/>
      <c r="R34" s="867"/>
      <c r="S34" s="779"/>
      <c r="T34" s="1192"/>
      <c r="U34" s="1192"/>
      <c r="V34" s="1192"/>
      <c r="W34" s="1192"/>
    </row>
    <row r="35" spans="1:23" ht="30">
      <c r="A35" s="136"/>
      <c r="B35" s="773" t="s">
        <v>845</v>
      </c>
      <c r="C35" s="1672">
        <v>4.8</v>
      </c>
      <c r="D35" s="1673">
        <v>0.8</v>
      </c>
      <c r="E35" s="1191"/>
      <c r="F35" s="658">
        <v>4.9000000000000004</v>
      </c>
      <c r="G35" s="659">
        <v>0.8</v>
      </c>
      <c r="I35" s="1681">
        <v>5.0999999999999996</v>
      </c>
      <c r="J35" s="1682">
        <v>0.8</v>
      </c>
      <c r="K35" s="1191"/>
      <c r="L35" s="658">
        <v>5.5</v>
      </c>
      <c r="M35" s="659">
        <v>0.9</v>
      </c>
      <c r="N35" s="1191"/>
      <c r="O35" s="658">
        <v>5.6</v>
      </c>
      <c r="P35" s="659">
        <v>0.9</v>
      </c>
      <c r="Q35" s="774"/>
      <c r="R35" s="867"/>
      <c r="S35" s="774"/>
      <c r="T35" s="1192"/>
      <c r="U35" s="1192"/>
      <c r="V35" s="1192"/>
      <c r="W35" s="1192"/>
    </row>
    <row r="36" spans="1:23" ht="27.75" customHeight="1">
      <c r="A36" s="136"/>
      <c r="B36" s="776" t="s">
        <v>254</v>
      </c>
      <c r="C36" s="1670">
        <v>230.3</v>
      </c>
      <c r="D36" s="1671">
        <v>36.499999999999986</v>
      </c>
      <c r="E36" s="1191"/>
      <c r="F36" s="239">
        <v>230</v>
      </c>
      <c r="G36" s="711">
        <v>36.700000000000003</v>
      </c>
      <c r="I36" s="1679">
        <v>231.9</v>
      </c>
      <c r="J36" s="1680">
        <v>37.1</v>
      </c>
      <c r="K36" s="1191"/>
      <c r="L36" s="239">
        <v>249.3</v>
      </c>
      <c r="M36" s="711">
        <v>39.200000000000003</v>
      </c>
      <c r="N36" s="1191"/>
      <c r="O36" s="239">
        <v>269.5</v>
      </c>
      <c r="P36" s="711">
        <v>41.2</v>
      </c>
      <c r="Q36" s="774"/>
      <c r="R36" s="867"/>
      <c r="S36" s="774"/>
      <c r="T36" s="1192"/>
      <c r="U36" s="1192"/>
      <c r="V36" s="1192"/>
      <c r="W36" s="1192"/>
    </row>
    <row r="37" spans="1:23" ht="27.75" customHeight="1">
      <c r="A37" s="136"/>
      <c r="B37" s="766"/>
      <c r="C37" s="1670"/>
      <c r="D37" s="1671"/>
      <c r="E37" s="1191"/>
      <c r="F37" s="239"/>
      <c r="G37" s="711"/>
      <c r="I37" s="1679"/>
      <c r="J37" s="1680"/>
      <c r="K37" s="1191"/>
      <c r="L37" s="239"/>
      <c r="M37" s="711"/>
      <c r="N37" s="1191"/>
      <c r="O37" s="239"/>
      <c r="P37" s="711"/>
      <c r="Q37" s="774"/>
      <c r="R37" s="867"/>
      <c r="S37" s="774"/>
      <c r="T37" s="1192"/>
      <c r="U37" s="1192"/>
      <c r="V37" s="1192"/>
      <c r="W37" s="1192"/>
    </row>
    <row r="38" spans="1:23" ht="27.75" customHeight="1">
      <c r="A38" s="136"/>
      <c r="B38" s="783" t="s">
        <v>443</v>
      </c>
      <c r="C38" s="1670">
        <v>630.5</v>
      </c>
      <c r="D38" s="1671">
        <v>100.00000000000004</v>
      </c>
      <c r="E38" s="1191"/>
      <c r="F38" s="239">
        <v>626</v>
      </c>
      <c r="G38" s="711">
        <v>100</v>
      </c>
      <c r="I38" s="1679">
        <v>625.1</v>
      </c>
      <c r="J38" s="1680">
        <v>100</v>
      </c>
      <c r="K38" s="1191"/>
      <c r="L38" s="239">
        <v>636.5</v>
      </c>
      <c r="M38" s="711">
        <v>100</v>
      </c>
      <c r="N38" s="1191"/>
      <c r="O38" s="239">
        <v>653.9</v>
      </c>
      <c r="P38" s="711">
        <v>100</v>
      </c>
      <c r="Q38" s="774"/>
      <c r="R38" s="867"/>
      <c r="S38" s="774"/>
      <c r="T38" s="1192"/>
      <c r="U38" s="1192"/>
      <c r="V38" s="1192"/>
      <c r="W38" s="1192"/>
    </row>
    <row r="39" spans="1:23" ht="27.75" customHeight="1">
      <c r="A39" s="136"/>
      <c r="B39" s="773" t="s">
        <v>444</v>
      </c>
      <c r="C39" s="1676">
        <v>-6.7</v>
      </c>
      <c r="D39" s="1677"/>
      <c r="E39" s="1191"/>
      <c r="F39" s="784">
        <v>-7.7</v>
      </c>
      <c r="G39" s="785"/>
      <c r="I39" s="1685">
        <v>-7.7</v>
      </c>
      <c r="J39" s="1686"/>
      <c r="K39" s="1191"/>
      <c r="L39" s="784">
        <v>-7.2</v>
      </c>
      <c r="M39" s="785"/>
      <c r="N39" s="1191"/>
      <c r="O39" s="784">
        <v>-6</v>
      </c>
      <c r="P39" s="785"/>
      <c r="Q39" s="774"/>
      <c r="R39" s="867"/>
      <c r="S39" s="774"/>
      <c r="T39" s="1192"/>
      <c r="U39" s="1192"/>
      <c r="V39" s="1192"/>
      <c r="W39" s="1192"/>
    </row>
    <row r="40" spans="1:23" ht="54">
      <c r="A40" s="136"/>
      <c r="B40" s="786" t="s">
        <v>445</v>
      </c>
      <c r="C40" s="1672">
        <v>623.79999999999995</v>
      </c>
      <c r="D40" s="1678"/>
      <c r="E40" s="1191"/>
      <c r="F40" s="658">
        <v>618.29999999999995</v>
      </c>
      <c r="G40" s="787"/>
      <c r="I40" s="1681">
        <v>617.4</v>
      </c>
      <c r="J40" s="1687"/>
      <c r="K40" s="1191"/>
      <c r="L40" s="658">
        <v>629.29999999999995</v>
      </c>
      <c r="M40" s="787"/>
      <c r="N40" s="1191"/>
      <c r="O40" s="658">
        <v>647.9</v>
      </c>
      <c r="P40" s="787"/>
      <c r="Q40" s="774"/>
      <c r="R40" s="867"/>
      <c r="S40" s="774"/>
      <c r="T40" s="1192"/>
      <c r="U40" s="1192"/>
      <c r="V40" s="1192"/>
      <c r="W40" s="1192"/>
    </row>
    <row r="41" spans="1:23" ht="27.75" customHeight="1">
      <c r="A41" s="136"/>
      <c r="B41" s="783"/>
      <c r="C41" s="788"/>
      <c r="D41" s="789"/>
      <c r="E41" s="192"/>
      <c r="F41" s="786"/>
      <c r="G41" s="783"/>
      <c r="H41" s="783"/>
      <c r="I41" s="786"/>
      <c r="J41" s="783"/>
      <c r="K41" s="783"/>
      <c r="L41" s="786"/>
      <c r="M41" s="783"/>
      <c r="N41" s="783"/>
      <c r="O41" s="788"/>
      <c r="P41" s="789"/>
      <c r="Q41" s="774"/>
      <c r="R41" s="1688"/>
      <c r="S41" s="774"/>
      <c r="T41" s="1192"/>
      <c r="U41" s="1192"/>
      <c r="V41" s="1192"/>
      <c r="W41" s="1192"/>
    </row>
    <row r="42" spans="1:23" ht="27.75" hidden="1" customHeight="1">
      <c r="A42" s="136"/>
      <c r="B42" s="783"/>
      <c r="C42" s="788"/>
      <c r="D42" s="788"/>
      <c r="E42" s="192"/>
      <c r="F42" s="786"/>
      <c r="G42" s="783"/>
      <c r="H42" s="783"/>
      <c r="I42" s="786"/>
      <c r="J42" s="783"/>
      <c r="K42" s="783"/>
      <c r="L42" s="786"/>
      <c r="M42" s="783"/>
      <c r="N42" s="783"/>
      <c r="O42" s="788"/>
      <c r="P42" s="788"/>
      <c r="Q42" s="774"/>
      <c r="R42" s="1688"/>
      <c r="S42" s="774"/>
      <c r="T42" s="1192"/>
      <c r="U42" s="1192"/>
      <c r="V42" s="1192"/>
      <c r="W42" s="1192"/>
    </row>
    <row r="43" spans="1:23" ht="27.75" hidden="1" customHeight="1">
      <c r="A43" s="136"/>
      <c r="B43" s="783"/>
      <c r="C43" s="788"/>
      <c r="D43" s="788"/>
      <c r="E43" s="192"/>
      <c r="F43" s="786"/>
      <c r="G43" s="783"/>
      <c r="H43" s="783"/>
      <c r="I43" s="786"/>
      <c r="J43" s="783"/>
      <c r="K43" s="783"/>
      <c r="L43" s="786"/>
      <c r="M43" s="783"/>
      <c r="N43" s="783"/>
      <c r="O43" s="788"/>
      <c r="P43" s="788"/>
      <c r="Q43" s="774"/>
      <c r="R43" s="1688"/>
      <c r="S43" s="774"/>
      <c r="T43" s="1192"/>
      <c r="U43" s="1192"/>
      <c r="V43" s="1192"/>
      <c r="W43" s="1192"/>
    </row>
    <row r="44" spans="1:23" ht="27.75" hidden="1" customHeight="1">
      <c r="A44" s="136"/>
      <c r="B44" s="783"/>
      <c r="C44" s="788"/>
      <c r="D44" s="788"/>
      <c r="E44" s="192"/>
      <c r="F44" s="786"/>
      <c r="G44" s="783"/>
      <c r="H44" s="783"/>
      <c r="I44" s="786"/>
      <c r="J44" s="783"/>
      <c r="K44" s="783"/>
      <c r="L44" s="786"/>
      <c r="M44" s="783"/>
      <c r="N44" s="783"/>
      <c r="O44" s="788"/>
      <c r="P44" s="788"/>
      <c r="Q44" s="774"/>
      <c r="R44" s="1688"/>
      <c r="S44" s="774"/>
      <c r="T44" s="1192"/>
      <c r="U44" s="1192"/>
      <c r="V44" s="1192"/>
      <c r="W44" s="1192"/>
    </row>
    <row r="45" spans="1:23" ht="27.75" hidden="1" customHeight="1">
      <c r="A45" s="136"/>
      <c r="B45" s="783"/>
      <c r="C45" s="788"/>
      <c r="D45" s="788"/>
      <c r="E45" s="192"/>
      <c r="F45" s="786"/>
      <c r="G45" s="783"/>
      <c r="H45" s="783"/>
      <c r="I45" s="786"/>
      <c r="J45" s="783"/>
      <c r="K45" s="783"/>
      <c r="L45" s="786"/>
      <c r="M45" s="783"/>
      <c r="N45" s="783"/>
      <c r="O45" s="788"/>
      <c r="P45" s="788"/>
      <c r="Q45" s="774"/>
      <c r="R45" s="1688"/>
      <c r="S45" s="774"/>
      <c r="T45" s="1192"/>
      <c r="U45" s="1192"/>
      <c r="V45" s="1192"/>
      <c r="W45" s="1192"/>
    </row>
    <row r="46" spans="1:23" ht="27.75" hidden="1" customHeight="1">
      <c r="A46" s="136"/>
      <c r="B46" s="783"/>
      <c r="C46" s="788"/>
      <c r="D46" s="788"/>
      <c r="E46" s="192"/>
      <c r="F46" s="786"/>
      <c r="G46" s="783"/>
      <c r="H46" s="783"/>
      <c r="I46" s="786"/>
      <c r="J46" s="783"/>
      <c r="K46" s="783"/>
      <c r="L46" s="786"/>
      <c r="M46" s="783"/>
      <c r="N46" s="783"/>
      <c r="O46" s="788"/>
      <c r="P46" s="788"/>
      <c r="Q46" s="774"/>
      <c r="R46" s="1688"/>
      <c r="S46" s="774"/>
      <c r="T46" s="1192"/>
      <c r="U46" s="1192"/>
      <c r="V46" s="1192"/>
      <c r="W46" s="1192"/>
    </row>
    <row r="47" spans="1:23" ht="27.75" hidden="1" customHeight="1">
      <c r="A47" s="136"/>
      <c r="B47" s="783"/>
      <c r="C47" s="788"/>
      <c r="D47" s="788"/>
      <c r="E47" s="192"/>
      <c r="F47" s="786"/>
      <c r="G47" s="783"/>
      <c r="H47" s="783"/>
      <c r="I47" s="786"/>
      <c r="J47" s="783"/>
      <c r="K47" s="783"/>
      <c r="L47" s="786"/>
      <c r="M47" s="783"/>
      <c r="N47" s="783"/>
      <c r="O47" s="788"/>
      <c r="P47" s="788"/>
      <c r="Q47" s="774"/>
      <c r="R47" s="1688"/>
      <c r="S47" s="774"/>
      <c r="T47" s="1192"/>
      <c r="U47" s="1192"/>
      <c r="V47" s="1192"/>
      <c r="W47" s="1192"/>
    </row>
    <row r="48" spans="1:23" ht="27.75" hidden="1" customHeight="1">
      <c r="A48" s="136"/>
      <c r="B48" s="783"/>
      <c r="C48" s="788"/>
      <c r="D48" s="788"/>
      <c r="E48" s="192"/>
      <c r="F48" s="786"/>
      <c r="G48" s="783"/>
      <c r="H48" s="783"/>
      <c r="I48" s="786"/>
      <c r="J48" s="783"/>
      <c r="K48" s="783"/>
      <c r="L48" s="786"/>
      <c r="M48" s="783"/>
      <c r="N48" s="783"/>
      <c r="O48" s="788"/>
      <c r="P48" s="788"/>
      <c r="Q48" s="774"/>
      <c r="R48" s="1688"/>
      <c r="S48" s="774"/>
      <c r="T48" s="1192"/>
      <c r="U48" s="1192"/>
      <c r="V48" s="1192"/>
      <c r="W48" s="1192"/>
    </row>
    <row r="49" spans="1:23" ht="27.75" hidden="1" customHeight="1">
      <c r="A49" s="136"/>
      <c r="C49" s="788"/>
      <c r="D49" s="788"/>
      <c r="E49" s="192"/>
      <c r="F49" s="786"/>
      <c r="G49" s="783"/>
      <c r="H49" s="783"/>
      <c r="I49" s="786"/>
      <c r="J49" s="783"/>
      <c r="K49" s="783"/>
      <c r="L49" s="786"/>
      <c r="M49" s="783"/>
      <c r="N49" s="783"/>
      <c r="O49" s="788"/>
      <c r="P49" s="788"/>
      <c r="Q49" s="774"/>
      <c r="R49" s="1688"/>
      <c r="S49" s="774"/>
      <c r="T49" s="1192"/>
      <c r="U49" s="1192"/>
      <c r="V49" s="1192"/>
      <c r="W49" s="1192"/>
    </row>
    <row r="50" spans="1:23" ht="27.75" hidden="1" customHeight="1">
      <c r="A50" s="136"/>
      <c r="C50" s="788"/>
      <c r="D50" s="788"/>
      <c r="E50" s="192"/>
      <c r="F50" s="786"/>
      <c r="G50" s="783"/>
      <c r="H50" s="783"/>
      <c r="I50" s="786"/>
      <c r="J50" s="783"/>
      <c r="K50" s="783"/>
      <c r="L50" s="786"/>
      <c r="M50" s="783"/>
      <c r="N50" s="783"/>
      <c r="O50" s="788"/>
      <c r="P50" s="788"/>
      <c r="Q50" s="774"/>
      <c r="R50" s="1688"/>
      <c r="S50" s="774"/>
      <c r="T50" s="1192"/>
      <c r="U50" s="1192"/>
      <c r="V50" s="1192"/>
      <c r="W50" s="1192"/>
    </row>
    <row r="51" spans="1:23" ht="27.75" hidden="1" customHeight="1">
      <c r="A51" s="136"/>
      <c r="C51" s="788"/>
      <c r="D51" s="788"/>
      <c r="E51" s="192"/>
      <c r="F51" s="786"/>
      <c r="G51" s="783"/>
      <c r="H51" s="783"/>
      <c r="I51" s="786"/>
      <c r="J51" s="783"/>
      <c r="K51" s="783"/>
      <c r="L51" s="786"/>
      <c r="M51" s="783"/>
      <c r="N51" s="783"/>
      <c r="O51" s="788"/>
      <c r="P51" s="788"/>
      <c r="Q51" s="774"/>
      <c r="R51" s="1688"/>
      <c r="S51" s="774"/>
      <c r="T51" s="1192"/>
      <c r="U51" s="1192"/>
      <c r="V51" s="1192"/>
      <c r="W51" s="1192"/>
    </row>
    <row r="52" spans="1:23" ht="27.75" hidden="1" customHeight="1">
      <c r="A52" s="136"/>
      <c r="B52" s="783"/>
      <c r="C52" s="788"/>
      <c r="D52" s="788"/>
      <c r="E52" s="192"/>
      <c r="F52" s="786"/>
      <c r="G52" s="783"/>
      <c r="H52" s="783"/>
      <c r="I52" s="786"/>
      <c r="J52" s="783"/>
      <c r="K52" s="783"/>
      <c r="L52" s="786"/>
      <c r="M52" s="783"/>
      <c r="N52" s="783"/>
      <c r="O52" s="788"/>
      <c r="P52" s="788"/>
      <c r="Q52" s="774"/>
      <c r="R52" s="1688"/>
      <c r="S52" s="774"/>
      <c r="T52" s="1192"/>
      <c r="U52" s="1192"/>
      <c r="V52" s="1192"/>
      <c r="W52" s="1192"/>
    </row>
    <row r="53" spans="1:23" ht="27.75" hidden="1" customHeight="1">
      <c r="A53" s="136"/>
      <c r="B53" s="783"/>
      <c r="C53" s="788"/>
      <c r="D53" s="788"/>
      <c r="E53" s="192"/>
      <c r="F53" s="786"/>
      <c r="G53" s="783"/>
      <c r="H53" s="783"/>
      <c r="I53" s="786"/>
      <c r="J53" s="783"/>
      <c r="K53" s="783"/>
      <c r="L53" s="786"/>
      <c r="M53" s="783"/>
      <c r="N53" s="783"/>
      <c r="O53" s="788"/>
      <c r="P53" s="788"/>
      <c r="Q53" s="774"/>
      <c r="R53" s="1688"/>
      <c r="S53" s="774"/>
      <c r="T53" s="1192"/>
      <c r="U53" s="1192"/>
      <c r="V53" s="1192"/>
      <c r="W53" s="1192"/>
    </row>
    <row r="54" spans="1:23" ht="27.75" hidden="1" customHeight="1">
      <c r="A54" s="136"/>
      <c r="B54" s="783"/>
      <c r="C54" s="788"/>
      <c r="D54" s="788"/>
      <c r="E54" s="192"/>
      <c r="F54" s="786"/>
      <c r="G54" s="783"/>
      <c r="H54" s="783"/>
      <c r="I54" s="786"/>
      <c r="J54" s="783"/>
      <c r="K54" s="783"/>
      <c r="L54" s="786"/>
      <c r="M54" s="783"/>
      <c r="N54" s="783"/>
      <c r="O54" s="788"/>
      <c r="P54" s="788"/>
      <c r="Q54" s="774"/>
      <c r="R54" s="1688"/>
      <c r="S54" s="774"/>
      <c r="T54" s="1192"/>
      <c r="U54" s="1192"/>
      <c r="V54" s="1192"/>
      <c r="W54" s="1192"/>
    </row>
    <row r="55" spans="1:23" ht="27.75" hidden="1" customHeight="1">
      <c r="A55" s="136"/>
      <c r="B55" s="783"/>
      <c r="C55" s="788"/>
      <c r="D55" s="788"/>
      <c r="E55" s="192"/>
      <c r="F55" s="786"/>
      <c r="G55" s="783"/>
      <c r="H55" s="783"/>
      <c r="I55" s="786"/>
      <c r="J55" s="783"/>
      <c r="K55" s="783"/>
      <c r="L55" s="786"/>
      <c r="M55" s="783"/>
      <c r="N55" s="783"/>
      <c r="O55" s="788"/>
      <c r="P55" s="788"/>
      <c r="Q55" s="774"/>
      <c r="R55" s="1688"/>
      <c r="S55" s="774"/>
      <c r="T55" s="1192"/>
      <c r="U55" s="1192"/>
      <c r="V55" s="1192"/>
      <c r="W55" s="1192"/>
    </row>
    <row r="56" spans="1:23" ht="27.75" customHeight="1">
      <c r="A56" s="136"/>
      <c r="B56" s="790"/>
      <c r="C56" s="788"/>
      <c r="D56" s="788"/>
      <c r="E56" s="192"/>
      <c r="F56" s="786"/>
      <c r="G56" s="783"/>
      <c r="H56" s="783"/>
      <c r="I56" s="786"/>
      <c r="J56" s="783"/>
      <c r="K56" s="783"/>
      <c r="L56" s="786"/>
      <c r="M56" s="783"/>
      <c r="N56" s="783"/>
      <c r="O56" s="788"/>
      <c r="P56" s="788"/>
      <c r="Q56" s="774"/>
      <c r="R56" s="1688"/>
      <c r="S56" s="774"/>
      <c r="T56" s="1192"/>
      <c r="U56" s="1192"/>
      <c r="V56" s="1192"/>
      <c r="W56" s="1192"/>
    </row>
    <row r="57" spans="1:23" ht="27.75" customHeight="1">
      <c r="A57" s="136"/>
      <c r="B57" s="1966" t="s">
        <v>486</v>
      </c>
      <c r="C57" s="783"/>
      <c r="D57" s="783"/>
      <c r="E57" s="783"/>
      <c r="F57" s="786"/>
      <c r="G57" s="783"/>
      <c r="H57" s="783"/>
      <c r="I57" s="786"/>
      <c r="J57" s="783"/>
      <c r="K57" s="783"/>
      <c r="L57" s="786"/>
      <c r="M57" s="783"/>
      <c r="N57" s="783"/>
      <c r="O57" s="783"/>
      <c r="P57" s="783"/>
      <c r="Q57" s="783"/>
      <c r="R57" s="783"/>
      <c r="S57" s="783"/>
      <c r="T57" s="1192"/>
      <c r="U57" s="1192"/>
      <c r="V57" s="1192"/>
      <c r="W57" s="1192"/>
    </row>
    <row r="58" spans="1:23" s="1191" customFormat="1" ht="27.75" customHeight="1">
      <c r="A58" s="1185"/>
      <c r="B58" s="1994" t="s">
        <v>874</v>
      </c>
      <c r="C58" s="783"/>
      <c r="D58" s="783"/>
      <c r="E58" s="783"/>
      <c r="F58" s="786"/>
      <c r="G58" s="783"/>
      <c r="H58" s="783"/>
      <c r="I58" s="786"/>
      <c r="J58" s="783"/>
      <c r="K58" s="783"/>
      <c r="L58" s="786"/>
      <c r="M58" s="783"/>
      <c r="N58" s="783"/>
      <c r="O58" s="783"/>
      <c r="P58" s="783"/>
      <c r="Q58" s="783"/>
      <c r="R58" s="783"/>
      <c r="S58" s="783"/>
      <c r="T58" s="1192"/>
      <c r="U58" s="1192"/>
      <c r="V58" s="1192"/>
      <c r="W58" s="1192"/>
    </row>
    <row r="59" spans="1:23" ht="27.75" customHeight="1">
      <c r="A59" s="136"/>
      <c r="B59" s="1753" t="s">
        <v>889</v>
      </c>
      <c r="C59" s="1019"/>
      <c r="D59" s="1019"/>
      <c r="E59" s="1019"/>
      <c r="F59" s="1019"/>
      <c r="G59" s="1019"/>
      <c r="H59" s="1019"/>
      <c r="I59" s="1019"/>
      <c r="J59" s="1019"/>
      <c r="K59" s="1019"/>
      <c r="L59" s="1019"/>
      <c r="M59" s="1019"/>
      <c r="N59" s="1019"/>
      <c r="O59" s="1019"/>
      <c r="P59" s="1019"/>
      <c r="Q59" s="1019"/>
      <c r="R59" s="1019"/>
      <c r="S59" s="1019"/>
      <c r="T59" s="1192"/>
      <c r="U59" s="1192"/>
      <c r="V59" s="1192"/>
      <c r="W59" s="1192"/>
    </row>
    <row r="60" spans="1:23" ht="27">
      <c r="A60" s="136"/>
      <c r="B60" s="1753" t="s">
        <v>842</v>
      </c>
      <c r="C60" s="1013"/>
      <c r="D60" s="1013"/>
      <c r="E60" s="783"/>
      <c r="F60" s="1012"/>
      <c r="G60" s="1013"/>
      <c r="H60" s="1013"/>
      <c r="I60" s="1012"/>
      <c r="J60" s="1013"/>
      <c r="K60" s="1013"/>
      <c r="L60" s="1012"/>
      <c r="M60" s="1013"/>
      <c r="N60" s="1013"/>
      <c r="O60" s="1013"/>
      <c r="P60" s="1013"/>
      <c r="Q60" s="783"/>
      <c r="R60" s="783"/>
      <c r="S60" s="783"/>
      <c r="T60" s="1192"/>
      <c r="U60" s="1192"/>
      <c r="V60" s="1192"/>
      <c r="W60" s="1192"/>
    </row>
    <row r="61" spans="1:23" ht="27.75" customHeight="1">
      <c r="A61" s="136"/>
      <c r="B61" s="1753"/>
      <c r="C61" s="783"/>
      <c r="D61" s="783"/>
      <c r="E61" s="783"/>
      <c r="F61" s="786"/>
      <c r="G61" s="783"/>
      <c r="H61" s="783"/>
      <c r="I61" s="786"/>
      <c r="J61" s="783"/>
      <c r="K61" s="783"/>
      <c r="L61" s="786"/>
      <c r="M61" s="783"/>
      <c r="N61" s="783"/>
      <c r="O61" s="783"/>
      <c r="P61" s="783"/>
      <c r="Q61" s="783"/>
      <c r="R61" s="783"/>
      <c r="S61" s="783"/>
      <c r="T61" s="1192"/>
      <c r="U61" s="1192"/>
      <c r="V61" s="1192"/>
      <c r="W61" s="1192"/>
    </row>
    <row r="62" spans="1:23" ht="27.75" customHeight="1">
      <c r="A62" s="136"/>
      <c r="B62" s="790"/>
      <c r="C62" s="783"/>
      <c r="D62" s="783"/>
      <c r="E62" s="783"/>
      <c r="F62" s="786"/>
      <c r="G62" s="783"/>
      <c r="H62" s="783"/>
      <c r="I62" s="786"/>
      <c r="J62" s="783"/>
      <c r="K62" s="783"/>
      <c r="L62" s="786"/>
      <c r="M62" s="783"/>
      <c r="N62" s="783"/>
      <c r="O62" s="783"/>
      <c r="P62" s="783"/>
      <c r="Q62" s="783"/>
      <c r="R62" s="783"/>
      <c r="S62" s="783"/>
      <c r="T62" s="1192"/>
      <c r="U62" s="1192"/>
      <c r="V62" s="1192"/>
      <c r="W62" s="1192"/>
    </row>
    <row r="63" spans="1:23" ht="27.75" customHeight="1">
      <c r="A63" s="136"/>
      <c r="B63" s="790"/>
      <c r="C63" s="792"/>
      <c r="D63" s="792"/>
      <c r="E63" s="792"/>
      <c r="F63" s="698"/>
      <c r="G63" s="1185"/>
      <c r="H63" s="1185"/>
      <c r="I63" s="698"/>
      <c r="J63" s="136"/>
      <c r="K63" s="136"/>
      <c r="L63" s="698"/>
      <c r="M63" s="136"/>
      <c r="N63" s="136"/>
      <c r="O63" s="792"/>
      <c r="P63" s="792"/>
      <c r="Q63" s="791"/>
      <c r="R63" s="1690"/>
      <c r="S63" s="1689"/>
      <c r="T63" s="1192"/>
      <c r="U63" s="1192"/>
      <c r="V63" s="1192"/>
      <c r="W63" s="1192"/>
    </row>
    <row r="64" spans="1:23" ht="27.75" customHeight="1">
      <c r="C64" s="1191"/>
      <c r="D64" s="1191"/>
      <c r="E64" s="1191"/>
      <c r="F64" s="1191"/>
      <c r="I64" s="640"/>
      <c r="L64" s="640"/>
      <c r="O64" s="640"/>
      <c r="P64" s="640"/>
      <c r="R64" s="640"/>
    </row>
    <row r="65" spans="1:19" ht="27.75" customHeight="1">
      <c r="A65" s="136"/>
      <c r="C65" s="1191"/>
      <c r="D65" s="1191"/>
      <c r="E65" s="1191"/>
      <c r="F65" s="1191"/>
      <c r="I65" s="640"/>
      <c r="L65" s="640"/>
      <c r="O65" s="640"/>
      <c r="P65" s="640"/>
      <c r="R65" s="702"/>
      <c r="S65" s="774"/>
    </row>
    <row r="66" spans="1:19" ht="27.75" customHeight="1">
      <c r="C66" s="1191"/>
      <c r="D66" s="1191"/>
      <c r="E66" s="1191"/>
      <c r="F66" s="1191"/>
      <c r="I66" s="640"/>
      <c r="L66" s="640"/>
      <c r="O66" s="640"/>
      <c r="P66" s="640"/>
      <c r="R66" s="640"/>
    </row>
    <row r="67" spans="1:19" ht="27.75" customHeight="1">
      <c r="E67" s="1191"/>
      <c r="G67" s="705"/>
      <c r="J67" s="705"/>
      <c r="M67" s="705"/>
      <c r="R67" s="640"/>
    </row>
    <row r="68" spans="1:19" ht="27.75" customHeight="1">
      <c r="B68" s="814"/>
      <c r="E68" s="955"/>
      <c r="G68" s="705"/>
      <c r="H68" s="955"/>
      <c r="J68" s="705"/>
      <c r="K68" s="955"/>
      <c r="M68" s="705"/>
      <c r="N68" s="955"/>
      <c r="Q68" s="955"/>
      <c r="R68" s="640"/>
    </row>
    <row r="69" spans="1:19" ht="27.75" customHeight="1">
      <c r="B69" s="814"/>
      <c r="E69" s="955"/>
      <c r="G69" s="705"/>
      <c r="H69" s="955"/>
      <c r="J69" s="705"/>
      <c r="K69" s="955"/>
      <c r="M69" s="705"/>
      <c r="N69" s="955"/>
      <c r="Q69" s="955"/>
      <c r="R69" s="640"/>
    </row>
    <row r="70" spans="1:19" ht="27.75" customHeight="1">
      <c r="B70" s="814"/>
      <c r="E70" s="955"/>
      <c r="G70" s="705"/>
      <c r="H70" s="955"/>
      <c r="J70" s="705"/>
      <c r="K70" s="955"/>
      <c r="M70" s="705"/>
      <c r="N70" s="955"/>
      <c r="Q70" s="955"/>
      <c r="R70" s="640"/>
    </row>
    <row r="71" spans="1:19" ht="27.75" customHeight="1">
      <c r="B71" s="814"/>
      <c r="E71" s="955"/>
      <c r="G71" s="705"/>
      <c r="H71" s="955"/>
      <c r="J71" s="705"/>
      <c r="K71" s="955"/>
      <c r="M71" s="705"/>
      <c r="N71" s="955"/>
      <c r="Q71" s="955"/>
      <c r="R71" s="640"/>
    </row>
    <row r="72" spans="1:19" ht="27.75" customHeight="1">
      <c r="B72" s="814"/>
      <c r="E72" s="955"/>
      <c r="G72" s="705"/>
      <c r="H72" s="955"/>
      <c r="J72" s="705"/>
      <c r="K72" s="955"/>
      <c r="M72" s="705"/>
      <c r="N72" s="955"/>
      <c r="Q72" s="955"/>
      <c r="R72" s="727"/>
    </row>
    <row r="73" spans="1:19" ht="27.75" customHeight="1">
      <c r="B73" s="814"/>
      <c r="E73" s="955"/>
      <c r="G73" s="705"/>
      <c r="H73" s="955"/>
      <c r="J73" s="705"/>
      <c r="K73" s="955"/>
      <c r="M73" s="705"/>
      <c r="N73" s="955"/>
      <c r="Q73" s="955"/>
      <c r="R73" s="727"/>
    </row>
    <row r="74" spans="1:19" ht="27.75" customHeight="1">
      <c r="B74" s="814"/>
      <c r="E74" s="955"/>
      <c r="G74" s="705"/>
      <c r="H74" s="955"/>
      <c r="J74" s="705"/>
      <c r="K74" s="955"/>
      <c r="M74" s="705"/>
      <c r="N74" s="955"/>
      <c r="Q74" s="955"/>
      <c r="R74" s="727"/>
    </row>
    <row r="75" spans="1:19" ht="27.75" customHeight="1">
      <c r="B75" s="814"/>
      <c r="E75" s="955"/>
      <c r="G75" s="705"/>
      <c r="H75" s="955"/>
      <c r="J75" s="705"/>
      <c r="K75" s="955"/>
      <c r="M75" s="705"/>
      <c r="N75" s="955"/>
      <c r="Q75" s="955"/>
      <c r="R75" s="727"/>
    </row>
    <row r="76" spans="1:19" ht="27.75" customHeight="1">
      <c r="B76" s="814"/>
      <c r="E76" s="955"/>
      <c r="G76" s="705"/>
      <c r="H76" s="955"/>
      <c r="J76" s="705"/>
      <c r="K76" s="955"/>
      <c r="M76" s="705"/>
      <c r="N76" s="955"/>
      <c r="Q76" s="955"/>
      <c r="R76" s="727"/>
    </row>
    <row r="77" spans="1:19" ht="27.75" customHeight="1">
      <c r="B77" s="814"/>
      <c r="E77" s="955"/>
      <c r="G77" s="705"/>
      <c r="H77" s="955"/>
      <c r="J77" s="705"/>
      <c r="K77" s="955"/>
      <c r="M77" s="705"/>
      <c r="N77" s="955"/>
      <c r="Q77" s="955"/>
      <c r="R77" s="727"/>
    </row>
    <row r="78" spans="1:19" ht="27.75" customHeight="1">
      <c r="B78" s="814"/>
      <c r="E78" s="955"/>
      <c r="G78" s="705"/>
      <c r="H78" s="955"/>
      <c r="J78" s="705"/>
      <c r="K78" s="955"/>
      <c r="M78" s="705"/>
      <c r="N78" s="955"/>
      <c r="Q78" s="955"/>
      <c r="R78" s="727"/>
    </row>
    <row r="79" spans="1:19" ht="27.75" customHeight="1">
      <c r="B79" s="814"/>
      <c r="E79" s="955"/>
      <c r="G79" s="705"/>
      <c r="H79" s="955"/>
      <c r="J79" s="705"/>
      <c r="K79" s="955"/>
      <c r="M79" s="705"/>
      <c r="N79" s="955"/>
      <c r="Q79" s="955"/>
      <c r="R79" s="727"/>
    </row>
    <row r="80" spans="1:19" ht="27.75" customHeight="1">
      <c r="B80" s="814"/>
      <c r="E80" s="955"/>
      <c r="G80" s="705"/>
      <c r="H80" s="955"/>
      <c r="J80" s="705"/>
      <c r="K80" s="955"/>
      <c r="M80" s="705"/>
      <c r="N80" s="955"/>
      <c r="Q80" s="955"/>
      <c r="R80" s="727"/>
    </row>
    <row r="81" spans="2:18" ht="27.75" customHeight="1">
      <c r="B81" s="814"/>
      <c r="E81" s="955"/>
      <c r="G81" s="705"/>
      <c r="H81" s="955"/>
      <c r="J81" s="705"/>
      <c r="K81" s="955"/>
      <c r="M81" s="705"/>
      <c r="N81" s="955"/>
      <c r="Q81" s="955"/>
      <c r="R81" s="727"/>
    </row>
    <row r="82" spans="2:18" ht="27.75" customHeight="1">
      <c r="B82" s="814"/>
      <c r="E82" s="955"/>
      <c r="G82" s="705"/>
      <c r="H82" s="955"/>
      <c r="J82" s="705"/>
      <c r="K82" s="955"/>
      <c r="M82" s="705"/>
      <c r="N82" s="955"/>
      <c r="Q82" s="955"/>
      <c r="R82" s="727"/>
    </row>
    <row r="83" spans="2:18" ht="27.75" customHeight="1">
      <c r="B83" s="814"/>
      <c r="E83" s="955"/>
      <c r="G83" s="705"/>
      <c r="H83" s="955"/>
      <c r="J83" s="705"/>
      <c r="K83" s="955"/>
      <c r="M83" s="705"/>
      <c r="N83" s="955"/>
      <c r="Q83" s="955"/>
      <c r="R83" s="727"/>
    </row>
    <row r="84" spans="2:18" ht="27.75" customHeight="1">
      <c r="B84" s="814"/>
      <c r="E84" s="955"/>
      <c r="G84" s="705"/>
      <c r="H84" s="955"/>
      <c r="J84" s="705"/>
      <c r="K84" s="955"/>
      <c r="M84" s="705"/>
      <c r="N84" s="955"/>
      <c r="Q84" s="955"/>
      <c r="R84" s="727"/>
    </row>
    <row r="85" spans="2:18" ht="27.75" customHeight="1">
      <c r="B85" s="814"/>
      <c r="E85" s="955"/>
      <c r="G85" s="705"/>
      <c r="H85" s="955"/>
      <c r="J85" s="705"/>
      <c r="K85" s="955"/>
      <c r="M85" s="705"/>
      <c r="N85" s="955"/>
      <c r="Q85" s="955"/>
      <c r="R85" s="727"/>
    </row>
    <row r="86" spans="2:18" ht="27.75" customHeight="1">
      <c r="B86" s="814"/>
      <c r="E86" s="955"/>
      <c r="G86" s="705"/>
      <c r="H86" s="955"/>
      <c r="J86" s="705"/>
      <c r="K86" s="955"/>
      <c r="M86" s="705"/>
      <c r="N86" s="955"/>
      <c r="Q86" s="955"/>
      <c r="R86" s="727"/>
    </row>
    <row r="87" spans="2:18" ht="27.75" customHeight="1">
      <c r="B87" s="814"/>
      <c r="E87" s="955"/>
      <c r="G87" s="705"/>
      <c r="H87" s="955"/>
      <c r="J87" s="705"/>
      <c r="K87" s="955"/>
      <c r="M87" s="705"/>
      <c r="N87" s="955"/>
      <c r="Q87" s="955"/>
      <c r="R87" s="727"/>
    </row>
    <row r="88" spans="2:18" ht="27.75" customHeight="1">
      <c r="B88" s="814"/>
      <c r="E88" s="955"/>
      <c r="G88" s="705"/>
      <c r="H88" s="955"/>
      <c r="J88" s="705"/>
      <c r="K88" s="955"/>
      <c r="M88" s="705"/>
      <c r="N88" s="955"/>
      <c r="Q88" s="955"/>
    </row>
    <row r="89" spans="2:18" ht="27.75" customHeight="1">
      <c r="B89" s="814"/>
      <c r="E89" s="955"/>
      <c r="G89" s="705"/>
      <c r="H89" s="955"/>
      <c r="J89" s="705"/>
      <c r="K89" s="955"/>
      <c r="M89" s="705"/>
      <c r="N89" s="955"/>
      <c r="Q89" s="955"/>
    </row>
    <row r="90" spans="2:18" ht="27.75" customHeight="1">
      <c r="B90" s="814"/>
      <c r="E90" s="955"/>
      <c r="G90" s="705"/>
      <c r="H90" s="955"/>
      <c r="J90" s="705"/>
      <c r="K90" s="955"/>
      <c r="M90" s="705"/>
      <c r="N90" s="955"/>
      <c r="Q90" s="955"/>
    </row>
    <row r="91" spans="2:18" ht="27.75" customHeight="1">
      <c r="B91" s="814"/>
      <c r="E91" s="955"/>
      <c r="G91" s="705"/>
      <c r="H91" s="955"/>
      <c r="J91" s="705"/>
      <c r="K91" s="955"/>
      <c r="M91" s="705"/>
      <c r="N91" s="955"/>
      <c r="Q91" s="955"/>
    </row>
    <row r="92" spans="2:18" ht="27.75" customHeight="1">
      <c r="B92" s="814"/>
      <c r="E92" s="955"/>
      <c r="G92" s="705"/>
      <c r="H92" s="955"/>
      <c r="J92" s="705"/>
      <c r="K92" s="955"/>
      <c r="M92" s="705"/>
      <c r="N92" s="955"/>
      <c r="Q92" s="955"/>
    </row>
    <row r="93" spans="2:18" ht="27.75" customHeight="1">
      <c r="B93" s="814"/>
      <c r="E93" s="955"/>
      <c r="G93" s="705"/>
      <c r="H93" s="955"/>
      <c r="J93" s="705"/>
      <c r="K93" s="955"/>
      <c r="M93" s="705"/>
      <c r="N93" s="955"/>
      <c r="Q93" s="955"/>
    </row>
    <row r="94" spans="2:18" ht="27.75" customHeight="1">
      <c r="B94" s="814"/>
      <c r="E94" s="955"/>
      <c r="G94" s="705"/>
      <c r="H94" s="955"/>
      <c r="J94" s="705"/>
      <c r="K94" s="955"/>
      <c r="M94" s="705"/>
      <c r="N94" s="955"/>
      <c r="Q94" s="955"/>
    </row>
    <row r="95" spans="2:18" ht="27.75" customHeight="1">
      <c r="B95" s="814"/>
      <c r="E95" s="955"/>
      <c r="G95" s="705"/>
      <c r="H95" s="955"/>
      <c r="J95" s="705"/>
      <c r="K95" s="955"/>
      <c r="M95" s="705"/>
      <c r="N95" s="955"/>
      <c r="Q95" s="955"/>
    </row>
    <row r="96" spans="2:18" ht="27.75" customHeight="1">
      <c r="B96" s="814"/>
      <c r="E96" s="955"/>
      <c r="G96" s="705"/>
      <c r="H96" s="955"/>
      <c r="J96" s="705"/>
      <c r="K96" s="955"/>
      <c r="M96" s="705"/>
      <c r="N96" s="955"/>
      <c r="Q96" s="955"/>
    </row>
    <row r="97" spans="2:17" ht="27.75" customHeight="1">
      <c r="B97" s="814"/>
      <c r="E97" s="955"/>
      <c r="G97" s="705"/>
      <c r="H97" s="955"/>
      <c r="J97" s="705"/>
      <c r="K97" s="955"/>
      <c r="M97" s="705"/>
      <c r="N97" s="955"/>
      <c r="Q97" s="955"/>
    </row>
    <row r="98" spans="2:17" ht="27.75" customHeight="1">
      <c r="B98" s="814"/>
      <c r="C98" s="955"/>
      <c r="D98" s="955"/>
      <c r="E98" s="955"/>
      <c r="G98" s="705"/>
      <c r="H98" s="955"/>
      <c r="J98" s="705"/>
      <c r="K98" s="955"/>
      <c r="L98" s="955"/>
      <c r="M98" s="955"/>
      <c r="N98" s="955"/>
      <c r="O98" s="955"/>
      <c r="P98" s="955"/>
      <c r="Q98" s="955"/>
    </row>
    <row r="99" spans="2:17" ht="27.75" customHeight="1">
      <c r="B99" s="705" t="str">
        <f>IF(B57='[6]Page 17'!B57,"-","diff")</f>
        <v>-</v>
      </c>
      <c r="C99" s="955"/>
      <c r="D99" s="955"/>
      <c r="E99" s="955"/>
      <c r="G99" s="705"/>
      <c r="H99" s="955"/>
      <c r="J99" s="705"/>
      <c r="K99" s="955"/>
      <c r="L99" s="955"/>
      <c r="M99" s="955"/>
      <c r="N99" s="955"/>
      <c r="O99" s="955"/>
      <c r="P99" s="955"/>
      <c r="Q99" s="955"/>
    </row>
    <row r="100" spans="2:17" ht="27.75" customHeight="1">
      <c r="B100" s="705" t="str">
        <f>IF(B59='[6]Page 17'!B58,"-","diff")</f>
        <v>diff</v>
      </c>
      <c r="C100" s="955"/>
      <c r="D100" s="955"/>
      <c r="E100" s="955"/>
      <c r="G100" s="705"/>
      <c r="H100" s="955"/>
      <c r="J100" s="705"/>
      <c r="K100" s="955"/>
      <c r="L100" s="955"/>
      <c r="M100" s="955"/>
      <c r="N100" s="955"/>
      <c r="O100" s="955"/>
      <c r="P100" s="955"/>
    </row>
    <row r="101" spans="2:17" ht="27.75" customHeight="1">
      <c r="B101" s="705" t="str">
        <f>IF(B60='[6]Page 17'!B59,"-","diff")</f>
        <v>diff</v>
      </c>
      <c r="C101" s="955"/>
      <c r="D101" s="955"/>
      <c r="E101" s="955"/>
      <c r="F101" s="955"/>
      <c r="G101" s="955"/>
      <c r="H101" s="955"/>
      <c r="I101" s="955"/>
      <c r="J101" s="955"/>
      <c r="K101" s="955"/>
      <c r="L101" s="955"/>
      <c r="M101" s="955"/>
      <c r="N101" s="955"/>
      <c r="O101" s="955"/>
      <c r="P101" s="955"/>
    </row>
    <row r="102" spans="2:17" ht="27.75" customHeight="1">
      <c r="B102" s="705"/>
      <c r="C102" s="955"/>
      <c r="D102" s="955"/>
      <c r="E102" s="955"/>
      <c r="F102" s="955"/>
      <c r="G102" s="955"/>
      <c r="H102" s="955"/>
      <c r="I102" s="955"/>
      <c r="J102" s="955"/>
      <c r="K102" s="955"/>
      <c r="L102" s="955"/>
      <c r="M102" s="955"/>
      <c r="N102" s="955"/>
      <c r="O102" s="955"/>
      <c r="P102" s="955"/>
    </row>
    <row r="103" spans="2:17" ht="27.75" customHeight="1">
      <c r="B103" s="955"/>
      <c r="C103" s="955"/>
      <c r="D103" s="955"/>
      <c r="E103" s="955"/>
      <c r="F103" s="955"/>
      <c r="G103" s="955"/>
      <c r="H103" s="955"/>
      <c r="I103" s="955"/>
      <c r="J103" s="955"/>
      <c r="K103" s="955"/>
      <c r="L103" s="955"/>
      <c r="M103" s="955"/>
      <c r="N103" s="955"/>
      <c r="O103" s="955"/>
      <c r="P103" s="955"/>
    </row>
    <row r="104" spans="2:17" ht="27.75" customHeight="1">
      <c r="B104" s="814"/>
      <c r="C104" s="955"/>
      <c r="D104" s="955"/>
      <c r="E104" s="955"/>
      <c r="F104" s="955"/>
      <c r="G104" s="955"/>
      <c r="H104" s="955"/>
      <c r="I104" s="955"/>
      <c r="J104" s="955"/>
      <c r="K104" s="955"/>
      <c r="L104" s="955"/>
      <c r="M104" s="955"/>
      <c r="N104" s="955"/>
      <c r="O104" s="955"/>
      <c r="P104" s="955"/>
    </row>
    <row r="105" spans="2:17" ht="27.75" customHeight="1">
      <c r="C105" s="955"/>
      <c r="D105" s="955"/>
      <c r="E105" s="955"/>
      <c r="F105" s="955"/>
      <c r="G105" s="955"/>
      <c r="H105" s="955"/>
      <c r="I105" s="955"/>
      <c r="J105" s="955"/>
      <c r="K105" s="955"/>
      <c r="L105" s="955"/>
      <c r="M105" s="955"/>
      <c r="N105" s="955"/>
      <c r="O105" s="955"/>
      <c r="P105" s="955"/>
    </row>
    <row r="106" spans="2:17" ht="27.75" customHeight="1">
      <c r="B106" s="955"/>
      <c r="C106" s="955"/>
      <c r="D106" s="955"/>
      <c r="E106" s="955"/>
      <c r="F106" s="955"/>
      <c r="G106" s="955"/>
      <c r="H106" s="955"/>
      <c r="I106" s="955"/>
      <c r="J106" s="955"/>
      <c r="K106" s="955"/>
      <c r="L106" s="955"/>
      <c r="M106" s="955"/>
      <c r="N106" s="955"/>
      <c r="O106" s="955"/>
      <c r="P106" s="955"/>
    </row>
    <row r="107" spans="2:17" ht="27.75" customHeight="1">
      <c r="C107" s="955"/>
      <c r="D107" s="955"/>
      <c r="E107" s="955"/>
      <c r="F107" s="955"/>
      <c r="G107" s="955"/>
      <c r="H107" s="955"/>
      <c r="I107" s="955"/>
      <c r="J107" s="955"/>
      <c r="K107" s="955"/>
      <c r="L107" s="955"/>
      <c r="M107" s="955"/>
      <c r="N107" s="955"/>
      <c r="O107" s="955"/>
      <c r="P107" s="955"/>
    </row>
    <row r="108" spans="2:17" ht="27.75" customHeight="1">
      <c r="B108" s="705"/>
      <c r="C108" s="928"/>
      <c r="D108" s="928"/>
      <c r="E108" s="928"/>
      <c r="F108" s="955"/>
      <c r="G108" s="928"/>
      <c r="H108" s="928"/>
      <c r="I108" s="955"/>
      <c r="J108" s="928"/>
      <c r="K108" s="928"/>
      <c r="L108" s="955"/>
      <c r="M108" s="928"/>
      <c r="N108" s="928"/>
      <c r="O108" s="928"/>
      <c r="P108" s="928"/>
    </row>
    <row r="109" spans="2:17" ht="27.75" customHeight="1">
      <c r="C109" s="928"/>
      <c r="D109" s="928"/>
      <c r="E109" s="928"/>
      <c r="F109" s="955"/>
      <c r="G109" s="928"/>
      <c r="H109" s="928"/>
      <c r="I109" s="955"/>
      <c r="J109" s="928"/>
      <c r="K109" s="928"/>
      <c r="L109" s="955"/>
      <c r="M109" s="928"/>
      <c r="N109" s="928"/>
      <c r="O109" s="928"/>
      <c r="P109" s="928"/>
    </row>
    <row r="110" spans="2:17" ht="27.75" customHeight="1">
      <c r="C110" s="928"/>
      <c r="D110" s="928"/>
      <c r="E110" s="928"/>
      <c r="F110" s="955"/>
      <c r="G110" s="928"/>
      <c r="H110" s="928"/>
      <c r="I110" s="955"/>
      <c r="J110" s="928"/>
      <c r="K110" s="928"/>
      <c r="L110" s="955"/>
      <c r="M110" s="928"/>
      <c r="N110" s="928"/>
      <c r="O110" s="928"/>
      <c r="P110" s="928"/>
    </row>
    <row r="111" spans="2:17" ht="27.75" customHeight="1">
      <c r="C111" s="928"/>
      <c r="D111" s="928"/>
      <c r="E111" s="928"/>
      <c r="F111" s="955"/>
      <c r="G111" s="928"/>
      <c r="H111" s="928"/>
      <c r="I111" s="955"/>
      <c r="J111" s="928"/>
      <c r="K111" s="928"/>
      <c r="L111" s="955"/>
      <c r="M111" s="928"/>
      <c r="N111" s="928"/>
      <c r="O111" s="928"/>
      <c r="P111" s="928"/>
    </row>
    <row r="112" spans="2:17" ht="27.75" customHeight="1">
      <c r="C112" s="928"/>
      <c r="D112" s="928"/>
      <c r="E112" s="928"/>
      <c r="F112" s="955"/>
      <c r="G112" s="928"/>
      <c r="H112" s="928"/>
      <c r="I112" s="955"/>
      <c r="J112" s="928"/>
      <c r="K112" s="928"/>
      <c r="L112" s="955"/>
      <c r="M112" s="928"/>
      <c r="N112" s="928"/>
      <c r="O112" s="928"/>
      <c r="P112" s="928"/>
    </row>
    <row r="113" spans="2:16" ht="27.75" customHeight="1">
      <c r="B113" s="705"/>
      <c r="C113" s="928"/>
      <c r="D113" s="928"/>
      <c r="E113" s="928"/>
      <c r="F113" s="955"/>
      <c r="G113" s="928"/>
      <c r="H113" s="928"/>
      <c r="I113" s="955"/>
      <c r="J113" s="928"/>
      <c r="K113" s="928"/>
      <c r="L113" s="955"/>
      <c r="M113" s="928"/>
      <c r="N113" s="928"/>
      <c r="O113" s="928"/>
      <c r="P113" s="928"/>
    </row>
    <row r="114" spans="2:16" ht="27.75" customHeight="1">
      <c r="C114" s="928"/>
      <c r="D114" s="928"/>
      <c r="E114" s="928"/>
      <c r="F114" s="955"/>
      <c r="G114" s="928"/>
      <c r="H114" s="928"/>
      <c r="I114" s="955"/>
      <c r="J114" s="928"/>
      <c r="K114" s="928"/>
      <c r="L114" s="955"/>
      <c r="M114" s="928"/>
      <c r="N114" s="928"/>
      <c r="O114" s="928"/>
      <c r="P114" s="928"/>
    </row>
  </sheetData>
  <mergeCells count="2">
    <mergeCell ref="C6:D6"/>
    <mergeCell ref="F6:G6"/>
  </mergeCells>
  <conditionalFormatting sqref="R65 R10:R40">
    <cfRule type="cellIs" dxfId="21" priority="15" stopIfTrue="1" operator="lessThan">
      <formula>-0.1</formula>
    </cfRule>
    <cfRule type="cellIs" dxfId="20" priority="16" stopIfTrue="1" operator="greaterThan">
      <formula>0.1</formula>
    </cfRule>
  </conditionalFormatting>
  <pageMargins left="0.23622047244094499" right="0.23622047244094499" top="0.35433070866141703" bottom="0.5" header="0" footer="0.3"/>
  <pageSetup scale="36" orientation="landscape" r:id="rId1"/>
  <headerFooter scaleWithDoc="0">
    <oddFooter>&amp;A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A140"/>
  <sheetViews>
    <sheetView showGridLines="0" view="pageBreakPreview" zoomScale="40" zoomScaleNormal="40" zoomScaleSheetLayoutView="40" workbookViewId="0"/>
  </sheetViews>
  <sheetFormatPr defaultColWidth="9.109375" defaultRowHeight="27.75" customHeight="1"/>
  <cols>
    <col min="1" max="1" width="2.6640625" style="640" customWidth="1"/>
    <col min="2" max="2" width="96.44140625" style="640" customWidth="1"/>
    <col min="3" max="5" width="18.6640625" style="640" hidden="1" customWidth="1"/>
    <col min="6" max="6" width="18.6640625" style="640" customWidth="1"/>
    <col min="7" max="7" width="3" style="640" customWidth="1"/>
    <col min="8" max="9" width="18.6640625" style="705" customWidth="1"/>
    <col min="10" max="11" width="18.6640625" style="1191" customWidth="1"/>
    <col min="12" max="12" width="3.6640625" style="705" customWidth="1"/>
    <col min="13" max="13" width="18.6640625" style="1191" customWidth="1"/>
    <col min="14" max="14" width="18.6640625" style="735" customWidth="1"/>
    <col min="15" max="16" width="18.6640625" style="1192" customWidth="1"/>
    <col min="17" max="17" width="3.6640625" style="705" customWidth="1"/>
    <col min="18" max="21" width="18.6640625" style="640" customWidth="1"/>
    <col min="22" max="22" width="2.6640625" style="640" customWidth="1"/>
    <col min="23" max="23" width="18.6640625" style="705" hidden="1" customWidth="1"/>
    <col min="24" max="26" width="18.6640625" style="640" hidden="1" customWidth="1"/>
    <col min="27" max="27" width="2.6640625" style="1191" customWidth="1"/>
    <col min="28" max="16384" width="9.109375" style="640"/>
  </cols>
  <sheetData>
    <row r="1" spans="1:27" ht="27.75" customHeight="1">
      <c r="A1" s="136"/>
      <c r="B1" s="136"/>
      <c r="C1" s="136"/>
      <c r="D1" s="136"/>
      <c r="E1" s="136"/>
      <c r="F1" s="136"/>
      <c r="G1" s="136"/>
      <c r="H1" s="698"/>
      <c r="I1" s="698"/>
      <c r="J1" s="1185"/>
      <c r="K1" s="1185"/>
      <c r="L1" s="698"/>
      <c r="M1" s="1185"/>
      <c r="N1" s="933"/>
      <c r="O1" s="135"/>
      <c r="P1" s="135"/>
      <c r="Q1" s="698"/>
      <c r="R1" s="136"/>
      <c r="S1" s="136"/>
      <c r="T1" s="136"/>
      <c r="U1" s="136"/>
      <c r="V1" s="136"/>
      <c r="W1" s="698"/>
      <c r="X1" s="136"/>
      <c r="Y1" s="136"/>
      <c r="Z1" s="136"/>
      <c r="AA1" s="1185"/>
    </row>
    <row r="2" spans="1:27" ht="27.75" customHeight="1">
      <c r="A2" s="136"/>
      <c r="B2" s="1123"/>
      <c r="C2" s="1123"/>
      <c r="D2" s="1123"/>
      <c r="E2" s="1123"/>
      <c r="F2" s="1123"/>
      <c r="G2" s="1123"/>
      <c r="H2" s="1123"/>
      <c r="I2" s="1123"/>
      <c r="J2" s="1171"/>
      <c r="K2" s="1171"/>
      <c r="L2" s="1123"/>
      <c r="M2" s="1171"/>
      <c r="N2" s="1123"/>
      <c r="O2" s="1171"/>
      <c r="P2" s="1171"/>
      <c r="Q2" s="1123"/>
      <c r="R2" s="1123"/>
      <c r="S2" s="1123"/>
      <c r="T2" s="1123"/>
      <c r="U2" s="1123"/>
      <c r="V2" s="1123"/>
      <c r="W2" s="1123"/>
      <c r="X2" s="1123"/>
      <c r="Y2" s="1123"/>
      <c r="Z2" s="1123"/>
      <c r="AA2" s="1124"/>
    </row>
    <row r="3" spans="1:27" ht="33">
      <c r="A3" s="136"/>
      <c r="B3" s="1125" t="s">
        <v>451</v>
      </c>
      <c r="C3" s="1123"/>
      <c r="D3" s="1123"/>
      <c r="E3" s="1123"/>
      <c r="F3" s="1123"/>
      <c r="G3" s="1123"/>
      <c r="H3" s="1123"/>
      <c r="I3" s="1123"/>
      <c r="J3" s="1171"/>
      <c r="K3" s="1171"/>
      <c r="L3" s="1123"/>
      <c r="M3" s="1171"/>
      <c r="N3" s="1123"/>
      <c r="O3" s="1171"/>
      <c r="P3" s="1171"/>
      <c r="Q3" s="1123"/>
      <c r="R3" s="1123"/>
      <c r="S3" s="1123"/>
      <c r="T3" s="1123"/>
      <c r="U3" s="1123"/>
      <c r="V3" s="1123"/>
      <c r="W3" s="1123"/>
      <c r="X3" s="1123"/>
      <c r="Y3" s="1123"/>
      <c r="Z3" s="1123"/>
      <c r="AA3" s="1124"/>
    </row>
    <row r="4" spans="1:27" ht="27.75" customHeight="1">
      <c r="A4" s="136"/>
      <c r="B4" s="1123"/>
      <c r="C4" s="1123"/>
      <c r="D4" s="1123"/>
      <c r="E4" s="1123"/>
      <c r="F4" s="1123"/>
      <c r="G4" s="1123"/>
      <c r="H4" s="1123"/>
      <c r="I4" s="1123"/>
      <c r="J4" s="1171"/>
      <c r="K4" s="1171"/>
      <c r="L4" s="1123"/>
      <c r="M4" s="1171"/>
      <c r="N4" s="1123"/>
      <c r="O4" s="1171"/>
      <c r="P4" s="1171"/>
      <c r="Q4" s="1123"/>
      <c r="R4" s="1123"/>
      <c r="S4" s="1123"/>
      <c r="T4" s="1123"/>
      <c r="U4" s="1123"/>
      <c r="V4" s="1123"/>
      <c r="W4" s="1123"/>
      <c r="X4" s="1123"/>
      <c r="Y4" s="1123"/>
      <c r="Z4" s="1123"/>
      <c r="AA4" s="1124"/>
    </row>
    <row r="5" spans="1:27" ht="27.75" customHeight="1">
      <c r="A5" s="136"/>
      <c r="B5" s="1124"/>
      <c r="C5" s="102"/>
      <c r="D5" s="102"/>
      <c r="E5" s="102"/>
      <c r="F5" s="100"/>
      <c r="G5" s="100"/>
      <c r="H5" s="127"/>
      <c r="I5" s="127"/>
      <c r="J5" s="102"/>
      <c r="K5" s="102"/>
      <c r="L5" s="127"/>
      <c r="M5" s="102"/>
      <c r="N5" s="581"/>
      <c r="O5" s="133"/>
      <c r="P5" s="133"/>
      <c r="Q5" s="127"/>
      <c r="R5" s="102"/>
      <c r="S5" s="102"/>
      <c r="T5" s="102"/>
      <c r="U5" s="102"/>
      <c r="V5" s="102"/>
      <c r="W5" s="127"/>
      <c r="X5" s="102"/>
      <c r="Y5" s="102"/>
      <c r="Z5" s="102"/>
      <c r="AA5" s="111"/>
    </row>
    <row r="6" spans="1:27" ht="27.75" customHeight="1">
      <c r="A6" s="136"/>
      <c r="B6" s="234" t="s">
        <v>109</v>
      </c>
      <c r="C6" s="234"/>
      <c r="D6" s="234"/>
      <c r="E6" s="234"/>
      <c r="G6" s="217"/>
      <c r="H6" s="217"/>
      <c r="I6" s="217"/>
      <c r="J6" s="1819">
        <v>2021</v>
      </c>
      <c r="K6" s="1820"/>
      <c r="L6" s="217"/>
      <c r="M6" s="1391">
        <v>2020</v>
      </c>
      <c r="N6" s="1378"/>
      <c r="O6" s="1378"/>
      <c r="P6" s="1379"/>
      <c r="Q6" s="217"/>
      <c r="R6" s="2358">
        <v>2019</v>
      </c>
      <c r="S6" s="2359"/>
      <c r="T6" s="2359"/>
      <c r="U6" s="2360"/>
      <c r="V6" s="185"/>
      <c r="W6" s="2357">
        <v>2017</v>
      </c>
      <c r="X6" s="2357"/>
      <c r="Y6" s="2357"/>
      <c r="Z6" s="2357"/>
      <c r="AA6" s="91"/>
    </row>
    <row r="7" spans="1:27" ht="27.75" customHeight="1">
      <c r="A7" s="136"/>
      <c r="B7" s="168"/>
      <c r="C7" s="168"/>
      <c r="D7" s="168"/>
      <c r="E7" s="168"/>
      <c r="G7" s="217"/>
      <c r="H7" s="217"/>
      <c r="I7" s="217"/>
      <c r="J7" s="1811" t="s">
        <v>80</v>
      </c>
      <c r="K7" s="187" t="s">
        <v>77</v>
      </c>
      <c r="L7" s="217"/>
      <c r="M7" s="186" t="s">
        <v>78</v>
      </c>
      <c r="N7" s="537" t="s">
        <v>79</v>
      </c>
      <c r="O7" s="537" t="s">
        <v>80</v>
      </c>
      <c r="P7" s="187" t="s">
        <v>77</v>
      </c>
      <c r="Q7" s="217"/>
      <c r="R7" s="186" t="s">
        <v>78</v>
      </c>
      <c r="S7" s="537" t="s">
        <v>79</v>
      </c>
      <c r="T7" s="537" t="s">
        <v>80</v>
      </c>
      <c r="U7" s="187" t="s">
        <v>77</v>
      </c>
      <c r="V7" s="170"/>
      <c r="W7" s="270" t="s">
        <v>78</v>
      </c>
      <c r="X7" s="270" t="s">
        <v>79</v>
      </c>
      <c r="Y7" s="270" t="s">
        <v>80</v>
      </c>
      <c r="Z7" s="270" t="s">
        <v>77</v>
      </c>
      <c r="AA7" s="91"/>
    </row>
    <row r="8" spans="1:27" ht="27.75" customHeight="1">
      <c r="A8" s="136"/>
      <c r="B8" s="164" t="s">
        <v>594</v>
      </c>
      <c r="C8" s="164"/>
      <c r="D8" s="164"/>
      <c r="E8" s="164"/>
      <c r="F8" s="164"/>
      <c r="G8" s="164"/>
      <c r="H8" s="166"/>
      <c r="I8" s="166"/>
      <c r="J8" s="167"/>
      <c r="K8" s="167"/>
      <c r="L8" s="166"/>
      <c r="M8" s="167"/>
      <c r="N8" s="167"/>
      <c r="O8" s="167"/>
      <c r="P8" s="167"/>
      <c r="Q8" s="166"/>
      <c r="R8" s="167"/>
      <c r="S8" s="167"/>
      <c r="T8" s="167"/>
      <c r="U8" s="167"/>
      <c r="V8" s="164"/>
      <c r="W8" s="167"/>
      <c r="X8" s="167"/>
      <c r="Y8" s="165"/>
      <c r="Z8" s="165"/>
      <c r="AA8" s="91"/>
    </row>
    <row r="9" spans="1:27" ht="27.75" customHeight="1">
      <c r="A9" s="136"/>
      <c r="B9" s="1206" t="s">
        <v>482</v>
      </c>
      <c r="C9" s="211"/>
      <c r="D9" s="211"/>
      <c r="E9" s="211"/>
      <c r="F9" s="164"/>
      <c r="G9" s="164"/>
      <c r="H9" s="937"/>
      <c r="I9" s="937"/>
      <c r="J9" s="222"/>
      <c r="K9" s="222"/>
      <c r="L9" s="937"/>
      <c r="M9" s="222"/>
      <c r="N9" s="222"/>
      <c r="O9" s="222"/>
      <c r="P9" s="222"/>
      <c r="Q9" s="937"/>
      <c r="R9" s="222"/>
      <c r="S9" s="222"/>
      <c r="T9" s="222"/>
      <c r="U9" s="222"/>
      <c r="V9" s="211"/>
      <c r="W9" s="222"/>
      <c r="X9" s="222"/>
      <c r="Y9" s="211"/>
      <c r="Z9" s="211"/>
      <c r="AA9" s="91"/>
    </row>
    <row r="10" spans="1:27" ht="27.75" customHeight="1">
      <c r="A10" s="136"/>
      <c r="B10" s="1207" t="s">
        <v>697</v>
      </c>
      <c r="C10" s="179"/>
      <c r="D10" s="179"/>
      <c r="E10" s="179"/>
      <c r="F10" s="168"/>
      <c r="G10" s="168"/>
      <c r="J10" s="1947">
        <v>714</v>
      </c>
      <c r="K10" s="1851">
        <v>755</v>
      </c>
      <c r="M10" s="352">
        <v>707</v>
      </c>
      <c r="N10" s="224">
        <v>833</v>
      </c>
      <c r="O10" s="224">
        <v>933</v>
      </c>
      <c r="P10" s="225">
        <v>888</v>
      </c>
      <c r="R10" s="352">
        <v>878</v>
      </c>
      <c r="S10" s="224">
        <v>855</v>
      </c>
      <c r="T10" s="224">
        <v>872</v>
      </c>
      <c r="U10" s="225">
        <v>863</v>
      </c>
      <c r="V10" s="179"/>
      <c r="W10" s="352">
        <v>882</v>
      </c>
      <c r="X10" s="224">
        <v>941</v>
      </c>
      <c r="Y10" s="224">
        <v>1001</v>
      </c>
      <c r="Z10" s="225">
        <v>1047</v>
      </c>
      <c r="AA10" s="106"/>
    </row>
    <row r="11" spans="1:27" ht="27.75" customHeight="1">
      <c r="A11" s="136"/>
      <c r="B11" s="1207" t="s">
        <v>543</v>
      </c>
      <c r="C11" s="179"/>
      <c r="D11" s="179"/>
      <c r="E11" s="179"/>
      <c r="F11" s="168"/>
      <c r="G11" s="168"/>
      <c r="J11" s="1858">
        <v>326</v>
      </c>
      <c r="K11" s="227">
        <v>312</v>
      </c>
      <c r="M11" s="364">
        <v>342</v>
      </c>
      <c r="N11" s="228">
        <v>376</v>
      </c>
      <c r="O11" s="228">
        <v>289</v>
      </c>
      <c r="P11" s="229">
        <v>218</v>
      </c>
      <c r="R11" s="364">
        <v>209</v>
      </c>
      <c r="S11" s="228">
        <v>214</v>
      </c>
      <c r="T11" s="228">
        <v>197</v>
      </c>
      <c r="U11" s="229">
        <v>186</v>
      </c>
      <c r="V11" s="179"/>
      <c r="W11" s="364">
        <v>174</v>
      </c>
      <c r="X11" s="228">
        <v>185</v>
      </c>
      <c r="Y11" s="228">
        <v>193</v>
      </c>
      <c r="Z11" s="229">
        <v>214</v>
      </c>
      <c r="AA11" s="106"/>
    </row>
    <row r="12" spans="1:27" ht="27.75" customHeight="1">
      <c r="A12" s="136"/>
      <c r="B12" s="179"/>
      <c r="C12" s="179"/>
      <c r="D12" s="179"/>
      <c r="E12" s="179"/>
      <c r="F12" s="168"/>
      <c r="G12" s="168"/>
      <c r="J12" s="1915">
        <v>1040</v>
      </c>
      <c r="K12" s="358">
        <v>1067</v>
      </c>
      <c r="M12" s="364">
        <v>1049</v>
      </c>
      <c r="N12" s="228">
        <v>1209</v>
      </c>
      <c r="O12" s="228">
        <v>1222</v>
      </c>
      <c r="P12" s="229">
        <v>1106</v>
      </c>
      <c r="R12" s="364">
        <v>1087</v>
      </c>
      <c r="S12" s="228">
        <v>1069</v>
      </c>
      <c r="T12" s="228">
        <v>1069</v>
      </c>
      <c r="U12" s="229">
        <v>1049</v>
      </c>
      <c r="V12" s="179"/>
      <c r="W12" s="364">
        <v>1056</v>
      </c>
      <c r="X12" s="228">
        <v>1126</v>
      </c>
      <c r="Y12" s="228">
        <v>1194</v>
      </c>
      <c r="Z12" s="229">
        <v>1261</v>
      </c>
      <c r="AA12" s="106"/>
    </row>
    <row r="13" spans="1:27" ht="27.75" customHeight="1">
      <c r="A13" s="136"/>
      <c r="B13" s="1206" t="s">
        <v>256</v>
      </c>
      <c r="C13" s="211"/>
      <c r="D13" s="211"/>
      <c r="E13" s="211"/>
      <c r="F13" s="168"/>
      <c r="G13" s="168"/>
      <c r="J13" s="938"/>
      <c r="K13" s="405"/>
      <c r="M13" s="405"/>
      <c r="N13" s="405"/>
      <c r="O13" s="405"/>
      <c r="P13" s="405"/>
      <c r="R13" s="405"/>
      <c r="S13" s="405"/>
      <c r="T13" s="405"/>
      <c r="U13" s="405"/>
      <c r="V13" s="211"/>
      <c r="W13" s="405"/>
      <c r="X13" s="405"/>
      <c r="Y13" s="405"/>
      <c r="Z13" s="372"/>
      <c r="AA13" s="106"/>
    </row>
    <row r="14" spans="1:27" ht="27.75" customHeight="1">
      <c r="A14" s="136"/>
      <c r="B14" s="1752" t="s">
        <v>689</v>
      </c>
      <c r="C14" s="179"/>
      <c r="D14" s="179"/>
      <c r="E14" s="179"/>
      <c r="F14" s="534"/>
      <c r="G14" s="534"/>
      <c r="J14" s="1915">
        <v>1945</v>
      </c>
      <c r="K14" s="358">
        <v>2088</v>
      </c>
      <c r="M14" s="365">
        <v>1799</v>
      </c>
      <c r="N14" s="1544">
        <v>1898</v>
      </c>
      <c r="O14" s="1544">
        <v>1899</v>
      </c>
      <c r="P14" s="1545">
        <v>1832</v>
      </c>
      <c r="R14" s="365">
        <v>2046</v>
      </c>
      <c r="S14" s="1544">
        <v>2146</v>
      </c>
      <c r="T14" s="1544">
        <v>2181</v>
      </c>
      <c r="U14" s="1545">
        <v>2113</v>
      </c>
      <c r="V14" s="179"/>
      <c r="W14" s="352">
        <v>2173</v>
      </c>
      <c r="X14" s="224">
        <v>2095</v>
      </c>
      <c r="Y14" s="224">
        <v>2247</v>
      </c>
      <c r="Z14" s="225">
        <v>2130</v>
      </c>
      <c r="AA14" s="106"/>
    </row>
    <row r="15" spans="1:27" s="1191" customFormat="1" ht="27.75" customHeight="1">
      <c r="A15" s="1185"/>
      <c r="B15" s="1498" t="s">
        <v>431</v>
      </c>
      <c r="C15" s="179"/>
      <c r="D15" s="179"/>
      <c r="E15" s="179"/>
      <c r="F15" s="534"/>
      <c r="G15" s="534"/>
      <c r="H15" s="705"/>
      <c r="I15" s="705"/>
      <c r="J15" s="1947">
        <v>421</v>
      </c>
      <c r="K15" s="1851">
        <v>490</v>
      </c>
      <c r="L15" s="705"/>
      <c r="M15" s="353">
        <v>485</v>
      </c>
      <c r="N15" s="226">
        <v>461</v>
      </c>
      <c r="O15" s="226">
        <v>489</v>
      </c>
      <c r="P15" s="227">
        <v>427</v>
      </c>
      <c r="Q15" s="705"/>
      <c r="R15" s="353">
        <v>677</v>
      </c>
      <c r="S15" s="226">
        <v>762</v>
      </c>
      <c r="T15" s="226">
        <v>770</v>
      </c>
      <c r="U15" s="227">
        <v>772</v>
      </c>
      <c r="V15" s="179"/>
      <c r="W15" s="353"/>
      <c r="X15" s="226"/>
      <c r="Y15" s="226"/>
      <c r="Z15" s="227"/>
      <c r="AA15" s="106"/>
    </row>
    <row r="16" spans="1:27" s="1191" customFormat="1" ht="27.75" customHeight="1">
      <c r="A16" s="1185"/>
      <c r="B16" s="1498" t="s">
        <v>304</v>
      </c>
      <c r="C16" s="179"/>
      <c r="D16" s="179"/>
      <c r="E16" s="179"/>
      <c r="F16" s="534"/>
      <c r="G16" s="534"/>
      <c r="H16" s="705"/>
      <c r="I16" s="705"/>
      <c r="J16" s="1858">
        <v>419</v>
      </c>
      <c r="K16" s="227">
        <v>387</v>
      </c>
      <c r="L16" s="705"/>
      <c r="M16" s="353">
        <v>289</v>
      </c>
      <c r="N16" s="226">
        <v>287</v>
      </c>
      <c r="O16" s="226">
        <v>257</v>
      </c>
      <c r="P16" s="227">
        <v>272</v>
      </c>
      <c r="Q16" s="705"/>
      <c r="R16" s="353">
        <v>241</v>
      </c>
      <c r="S16" s="226">
        <v>243</v>
      </c>
      <c r="T16" s="226">
        <v>243</v>
      </c>
      <c r="U16" s="227">
        <v>210</v>
      </c>
      <c r="V16" s="179"/>
      <c r="W16" s="353"/>
      <c r="X16" s="226"/>
      <c r="Y16" s="226"/>
      <c r="Z16" s="227"/>
      <c r="AA16" s="106"/>
    </row>
    <row r="17" spans="1:27" s="1191" customFormat="1" ht="27.75" customHeight="1">
      <c r="A17" s="1185"/>
      <c r="B17" s="1498" t="s">
        <v>549</v>
      </c>
      <c r="C17" s="179"/>
      <c r="D17" s="179"/>
      <c r="E17" s="179"/>
      <c r="F17" s="534"/>
      <c r="G17" s="534"/>
      <c r="H17" s="705"/>
      <c r="I17" s="705"/>
      <c r="J17" s="1858">
        <v>467</v>
      </c>
      <c r="K17" s="227">
        <v>580</v>
      </c>
      <c r="L17" s="705"/>
      <c r="M17" s="353">
        <v>418</v>
      </c>
      <c r="N17" s="226">
        <v>328</v>
      </c>
      <c r="O17" s="226">
        <v>351</v>
      </c>
      <c r="P17" s="227">
        <v>346</v>
      </c>
      <c r="Q17" s="705"/>
      <c r="R17" s="353">
        <v>340</v>
      </c>
      <c r="S17" s="226">
        <v>344</v>
      </c>
      <c r="T17" s="226">
        <v>351</v>
      </c>
      <c r="U17" s="227">
        <v>326</v>
      </c>
      <c r="V17" s="179"/>
      <c r="W17" s="353"/>
      <c r="X17" s="226"/>
      <c r="Y17" s="226"/>
      <c r="Z17" s="227"/>
      <c r="AA17" s="106"/>
    </row>
    <row r="18" spans="1:27" s="1191" customFormat="1" ht="27.75" customHeight="1">
      <c r="A18" s="1185"/>
      <c r="B18" s="1498" t="s">
        <v>542</v>
      </c>
      <c r="C18" s="179"/>
      <c r="D18" s="179"/>
      <c r="E18" s="179"/>
      <c r="F18" s="534"/>
      <c r="G18" s="534"/>
      <c r="H18" s="705"/>
      <c r="I18" s="705"/>
      <c r="J18" s="1858">
        <v>330</v>
      </c>
      <c r="K18" s="227">
        <v>346</v>
      </c>
      <c r="L18" s="705"/>
      <c r="M18" s="353">
        <v>398</v>
      </c>
      <c r="N18" s="226">
        <v>578</v>
      </c>
      <c r="O18" s="226">
        <v>544</v>
      </c>
      <c r="P18" s="227">
        <v>528</v>
      </c>
      <c r="Q18" s="705"/>
      <c r="R18" s="353">
        <v>534</v>
      </c>
      <c r="S18" s="226">
        <v>522</v>
      </c>
      <c r="T18" s="226">
        <v>541</v>
      </c>
      <c r="U18" s="227">
        <v>520</v>
      </c>
      <c r="V18" s="179"/>
      <c r="W18" s="353"/>
      <c r="X18" s="226"/>
      <c r="Y18" s="226"/>
      <c r="Z18" s="227"/>
      <c r="AA18" s="106"/>
    </row>
    <row r="19" spans="1:27" s="1191" customFormat="1" ht="27.75" customHeight="1">
      <c r="A19" s="1185"/>
      <c r="B19" s="1498" t="s">
        <v>541</v>
      </c>
      <c r="C19" s="179"/>
      <c r="D19" s="179"/>
      <c r="E19" s="179"/>
      <c r="F19" s="534"/>
      <c r="G19" s="534"/>
      <c r="H19" s="705"/>
      <c r="I19" s="705"/>
      <c r="J19" s="1858">
        <v>251</v>
      </c>
      <c r="K19" s="227">
        <v>221</v>
      </c>
      <c r="L19" s="705"/>
      <c r="M19" s="353">
        <v>149</v>
      </c>
      <c r="N19" s="226">
        <v>183</v>
      </c>
      <c r="O19" s="226">
        <v>199</v>
      </c>
      <c r="P19" s="227">
        <v>202</v>
      </c>
      <c r="Q19" s="705"/>
      <c r="R19" s="353">
        <v>199</v>
      </c>
      <c r="S19" s="226">
        <v>216</v>
      </c>
      <c r="T19" s="226">
        <v>219</v>
      </c>
      <c r="U19" s="227">
        <v>224</v>
      </c>
      <c r="V19" s="179"/>
      <c r="W19" s="353"/>
      <c r="X19" s="226"/>
      <c r="Y19" s="226"/>
      <c r="Z19" s="227"/>
      <c r="AA19" s="106"/>
    </row>
    <row r="20" spans="1:27" s="1191" customFormat="1" ht="27.75" customHeight="1">
      <c r="A20" s="1185"/>
      <c r="B20" s="1207" t="s">
        <v>859</v>
      </c>
      <c r="C20" s="179"/>
      <c r="D20" s="179"/>
      <c r="E20" s="179"/>
      <c r="F20" s="534"/>
      <c r="G20" s="534"/>
      <c r="H20" s="705"/>
      <c r="I20" s="705"/>
      <c r="J20" s="1057">
        <v>57</v>
      </c>
      <c r="K20" s="229">
        <v>64</v>
      </c>
      <c r="L20" s="705"/>
      <c r="M20" s="353">
        <v>60</v>
      </c>
      <c r="N20" s="226">
        <v>61</v>
      </c>
      <c r="O20" s="226">
        <v>59</v>
      </c>
      <c r="P20" s="227">
        <v>57</v>
      </c>
      <c r="Q20" s="705"/>
      <c r="R20" s="353">
        <v>55</v>
      </c>
      <c r="S20" s="226">
        <v>59</v>
      </c>
      <c r="T20" s="226">
        <v>57</v>
      </c>
      <c r="U20" s="227">
        <v>61</v>
      </c>
      <c r="V20" s="179"/>
      <c r="W20" s="353"/>
      <c r="X20" s="226"/>
      <c r="Y20" s="226"/>
      <c r="Z20" s="227"/>
      <c r="AA20" s="106"/>
    </row>
    <row r="21" spans="1:27" s="1191" customFormat="1" ht="27.75" customHeight="1">
      <c r="A21" s="1185"/>
      <c r="B21" s="1752" t="s">
        <v>543</v>
      </c>
      <c r="C21" s="179"/>
      <c r="D21" s="179"/>
      <c r="E21" s="179"/>
      <c r="F21" s="168"/>
      <c r="G21" s="168"/>
      <c r="H21" s="705"/>
      <c r="I21" s="705"/>
      <c r="J21" s="1915">
        <v>1812</v>
      </c>
      <c r="K21" s="358">
        <v>1861</v>
      </c>
      <c r="L21" s="705"/>
      <c r="M21" s="365">
        <v>1877</v>
      </c>
      <c r="N21" s="1544">
        <v>1806</v>
      </c>
      <c r="O21" s="1544">
        <v>1683</v>
      </c>
      <c r="P21" s="1545">
        <v>1587</v>
      </c>
      <c r="Q21" s="705"/>
      <c r="R21" s="365">
        <v>1755</v>
      </c>
      <c r="S21" s="1544">
        <v>1798</v>
      </c>
      <c r="T21" s="1544">
        <v>1815</v>
      </c>
      <c r="U21" s="1545">
        <v>1789</v>
      </c>
      <c r="V21" s="179"/>
      <c r="W21" s="364">
        <v>1264</v>
      </c>
      <c r="X21" s="228">
        <v>1298</v>
      </c>
      <c r="Y21" s="228">
        <v>1475</v>
      </c>
      <c r="Z21" s="229">
        <v>1387</v>
      </c>
      <c r="AA21" s="106"/>
    </row>
    <row r="22" spans="1:27" s="1191" customFormat="1" ht="27.75" customHeight="1">
      <c r="A22" s="1185"/>
      <c r="B22" s="1498" t="s">
        <v>431</v>
      </c>
      <c r="C22" s="179"/>
      <c r="D22" s="179"/>
      <c r="E22" s="179"/>
      <c r="F22" s="534"/>
      <c r="G22" s="534"/>
      <c r="H22" s="705"/>
      <c r="I22" s="705"/>
      <c r="J22" s="1967">
        <v>374</v>
      </c>
      <c r="K22" s="1874">
        <v>389</v>
      </c>
      <c r="L22" s="1760"/>
      <c r="M22" s="1656">
        <v>394</v>
      </c>
      <c r="N22" s="1761">
        <v>389</v>
      </c>
      <c r="O22" s="1761">
        <v>426</v>
      </c>
      <c r="P22" s="1746">
        <v>404</v>
      </c>
      <c r="Q22" s="1760"/>
      <c r="R22" s="1040">
        <v>520</v>
      </c>
      <c r="S22" s="1036">
        <v>569</v>
      </c>
      <c r="T22" s="1036">
        <v>567</v>
      </c>
      <c r="U22" s="1041">
        <v>557</v>
      </c>
      <c r="V22" s="179"/>
      <c r="W22" s="353"/>
      <c r="X22" s="226"/>
      <c r="Y22" s="226"/>
      <c r="Z22" s="227"/>
      <c r="AA22" s="106"/>
    </row>
    <row r="23" spans="1:27" s="1191" customFormat="1" ht="27.75" customHeight="1">
      <c r="A23" s="1185"/>
      <c r="B23" s="1498" t="s">
        <v>304</v>
      </c>
      <c r="C23" s="179"/>
      <c r="D23" s="179"/>
      <c r="E23" s="179"/>
      <c r="F23" s="534"/>
      <c r="G23" s="534"/>
      <c r="H23" s="705"/>
      <c r="I23" s="705"/>
      <c r="J23" s="1873">
        <v>297</v>
      </c>
      <c r="K23" s="1041">
        <v>287</v>
      </c>
      <c r="L23" s="1760"/>
      <c r="M23" s="1040">
        <v>281</v>
      </c>
      <c r="N23" s="1036">
        <v>278</v>
      </c>
      <c r="O23" s="1036">
        <v>231</v>
      </c>
      <c r="P23" s="1041">
        <v>256</v>
      </c>
      <c r="Q23" s="1760"/>
      <c r="R23" s="1040">
        <v>244</v>
      </c>
      <c r="S23" s="1036">
        <v>236</v>
      </c>
      <c r="T23" s="1036">
        <v>220</v>
      </c>
      <c r="U23" s="1041">
        <v>203</v>
      </c>
      <c r="V23" s="179"/>
      <c r="W23" s="353"/>
      <c r="X23" s="226"/>
      <c r="Y23" s="226"/>
      <c r="Z23" s="227"/>
      <c r="AA23" s="106"/>
    </row>
    <row r="24" spans="1:27" s="1191" customFormat="1" ht="27.75" customHeight="1">
      <c r="A24" s="1185"/>
      <c r="B24" s="1498" t="s">
        <v>549</v>
      </c>
      <c r="C24" s="179"/>
      <c r="D24" s="179"/>
      <c r="E24" s="179"/>
      <c r="F24" s="534"/>
      <c r="G24" s="534"/>
      <c r="H24" s="705"/>
      <c r="I24" s="705"/>
      <c r="J24" s="1873">
        <v>399</v>
      </c>
      <c r="K24" s="1041">
        <v>393</v>
      </c>
      <c r="L24" s="1760"/>
      <c r="M24" s="1040">
        <v>406</v>
      </c>
      <c r="N24" s="1036">
        <v>310</v>
      </c>
      <c r="O24" s="1036">
        <v>295</v>
      </c>
      <c r="P24" s="1041">
        <v>267</v>
      </c>
      <c r="Q24" s="1760"/>
      <c r="R24" s="1040">
        <v>302</v>
      </c>
      <c r="S24" s="1036">
        <v>294</v>
      </c>
      <c r="T24" s="1036">
        <v>288</v>
      </c>
      <c r="U24" s="1041">
        <v>289</v>
      </c>
      <c r="V24" s="179"/>
      <c r="W24" s="353"/>
      <c r="X24" s="226"/>
      <c r="Y24" s="226"/>
      <c r="Z24" s="227"/>
      <c r="AA24" s="106"/>
    </row>
    <row r="25" spans="1:27" s="1191" customFormat="1" ht="27.75" customHeight="1">
      <c r="A25" s="1185"/>
      <c r="B25" s="1498" t="s">
        <v>542</v>
      </c>
      <c r="C25" s="179"/>
      <c r="D25" s="179"/>
      <c r="E25" s="179"/>
      <c r="F25" s="534"/>
      <c r="G25" s="534"/>
      <c r="H25" s="705"/>
      <c r="I25" s="705"/>
      <c r="J25" s="1873">
        <v>379</v>
      </c>
      <c r="K25" s="1041">
        <v>369</v>
      </c>
      <c r="L25" s="1760"/>
      <c r="M25" s="1040">
        <v>377</v>
      </c>
      <c r="N25" s="1036">
        <v>432</v>
      </c>
      <c r="O25" s="1036">
        <v>298</v>
      </c>
      <c r="P25" s="1041">
        <v>283</v>
      </c>
      <c r="Q25" s="1760"/>
      <c r="R25" s="1040">
        <v>310</v>
      </c>
      <c r="S25" s="1036">
        <v>294</v>
      </c>
      <c r="T25" s="1036">
        <v>301</v>
      </c>
      <c r="U25" s="1041">
        <v>273</v>
      </c>
      <c r="V25" s="179"/>
      <c r="W25" s="353"/>
      <c r="X25" s="226"/>
      <c r="Y25" s="226"/>
      <c r="Z25" s="227"/>
      <c r="AA25" s="106"/>
    </row>
    <row r="26" spans="1:27" s="1191" customFormat="1" ht="27.75" customHeight="1">
      <c r="A26" s="1185"/>
      <c r="B26" s="1498" t="s">
        <v>541</v>
      </c>
      <c r="C26" s="179"/>
      <c r="D26" s="179"/>
      <c r="E26" s="179"/>
      <c r="F26" s="534"/>
      <c r="G26" s="534"/>
      <c r="H26" s="705"/>
      <c r="I26" s="705"/>
      <c r="J26" s="1873">
        <v>270</v>
      </c>
      <c r="K26" s="1041">
        <v>320</v>
      </c>
      <c r="L26" s="1760"/>
      <c r="M26" s="1040">
        <v>310</v>
      </c>
      <c r="N26" s="1036">
        <v>277</v>
      </c>
      <c r="O26" s="1036">
        <v>272</v>
      </c>
      <c r="P26" s="1041">
        <v>299</v>
      </c>
      <c r="Q26" s="1760"/>
      <c r="R26" s="1040">
        <v>306</v>
      </c>
      <c r="S26" s="1036">
        <v>330</v>
      </c>
      <c r="T26" s="1036">
        <v>359</v>
      </c>
      <c r="U26" s="1041">
        <v>383</v>
      </c>
      <c r="V26" s="179"/>
      <c r="W26" s="353"/>
      <c r="X26" s="226"/>
      <c r="Y26" s="226"/>
      <c r="Z26" s="227"/>
      <c r="AA26" s="106"/>
    </row>
    <row r="27" spans="1:27" s="1191" customFormat="1" ht="27.75" customHeight="1">
      <c r="A27" s="1185"/>
      <c r="B27" s="1207" t="s">
        <v>860</v>
      </c>
      <c r="C27" s="179"/>
      <c r="D27" s="179"/>
      <c r="E27" s="179"/>
      <c r="F27" s="534"/>
      <c r="G27" s="534"/>
      <c r="H27" s="705"/>
      <c r="I27" s="705"/>
      <c r="J27" s="1873">
        <v>93</v>
      </c>
      <c r="K27" s="1041">
        <v>103</v>
      </c>
      <c r="L27" s="1762"/>
      <c r="M27" s="1033">
        <v>109</v>
      </c>
      <c r="N27" s="1034">
        <v>120</v>
      </c>
      <c r="O27" s="1034">
        <v>161</v>
      </c>
      <c r="P27" s="1035">
        <v>78</v>
      </c>
      <c r="Q27" s="1762"/>
      <c r="R27" s="1033">
        <v>73</v>
      </c>
      <c r="S27" s="1034">
        <v>75</v>
      </c>
      <c r="T27" s="1034">
        <v>80</v>
      </c>
      <c r="U27" s="1035">
        <v>84</v>
      </c>
      <c r="V27" s="179"/>
      <c r="W27" s="353"/>
      <c r="X27" s="226"/>
      <c r="Y27" s="226"/>
      <c r="Z27" s="227"/>
      <c r="AA27" s="106"/>
    </row>
    <row r="28" spans="1:27" s="1191" customFormat="1" ht="27.75" customHeight="1">
      <c r="A28" s="1185"/>
      <c r="B28" s="179"/>
      <c r="C28" s="179"/>
      <c r="D28" s="179"/>
      <c r="E28" s="179"/>
      <c r="F28" s="432"/>
      <c r="G28" s="432"/>
      <c r="H28" s="705"/>
      <c r="I28" s="705"/>
      <c r="J28" s="1915">
        <v>3757</v>
      </c>
      <c r="K28" s="358">
        <v>3949</v>
      </c>
      <c r="L28" s="705"/>
      <c r="M28" s="364">
        <v>3676</v>
      </c>
      <c r="N28" s="228">
        <v>3704</v>
      </c>
      <c r="O28" s="228">
        <v>3582</v>
      </c>
      <c r="P28" s="229">
        <v>3419</v>
      </c>
      <c r="Q28" s="705"/>
      <c r="R28" s="364">
        <v>3801</v>
      </c>
      <c r="S28" s="228">
        <v>3944</v>
      </c>
      <c r="T28" s="228">
        <v>3996</v>
      </c>
      <c r="U28" s="229">
        <v>3902</v>
      </c>
      <c r="V28" s="179"/>
      <c r="W28" s="364">
        <v>3437</v>
      </c>
      <c r="X28" s="228">
        <v>3393</v>
      </c>
      <c r="Y28" s="228">
        <v>3722</v>
      </c>
      <c r="Z28" s="229">
        <v>3517</v>
      </c>
      <c r="AA28" s="106"/>
    </row>
    <row r="29" spans="1:27" s="1191" customFormat="1" ht="27.75" customHeight="1">
      <c r="A29" s="1185"/>
      <c r="B29" s="211"/>
      <c r="C29" s="211"/>
      <c r="D29" s="211"/>
      <c r="E29" s="211"/>
      <c r="F29" s="168"/>
      <c r="G29" s="168"/>
      <c r="H29" s="705"/>
      <c r="I29" s="705"/>
      <c r="J29" s="938"/>
      <c r="K29" s="405"/>
      <c r="L29" s="705"/>
      <c r="M29" s="405"/>
      <c r="N29" s="405"/>
      <c r="O29" s="405"/>
      <c r="P29" s="405"/>
      <c r="Q29" s="705"/>
      <c r="R29" s="405"/>
      <c r="S29" s="405"/>
      <c r="T29" s="405"/>
      <c r="U29" s="405"/>
      <c r="V29" s="211"/>
      <c r="W29" s="405"/>
      <c r="X29" s="405"/>
      <c r="Y29" s="405"/>
      <c r="Z29" s="372"/>
      <c r="AA29" s="106"/>
    </row>
    <row r="30" spans="1:27" s="1191" customFormat="1" ht="27.75" hidden="1" customHeight="1">
      <c r="A30" s="1185"/>
      <c r="B30" s="179"/>
      <c r="C30" s="179"/>
      <c r="D30" s="179"/>
      <c r="E30" s="179"/>
      <c r="F30" s="534"/>
      <c r="G30" s="534"/>
      <c r="H30" s="705"/>
      <c r="I30" s="705"/>
      <c r="J30" s="749"/>
      <c r="K30" s="226"/>
      <c r="L30" s="705"/>
      <c r="M30" s="352"/>
      <c r="N30" s="224"/>
      <c r="O30" s="224"/>
      <c r="P30" s="224"/>
      <c r="Q30" s="705"/>
      <c r="R30" s="352"/>
      <c r="S30" s="224"/>
      <c r="T30" s="224"/>
      <c r="U30" s="225"/>
      <c r="V30" s="179"/>
      <c r="W30" s="352"/>
      <c r="X30" s="224"/>
      <c r="Y30" s="224"/>
      <c r="Z30" s="225"/>
      <c r="AA30" s="106"/>
    </row>
    <row r="31" spans="1:27" s="1191" customFormat="1" ht="27.75" hidden="1" customHeight="1">
      <c r="A31" s="1185"/>
      <c r="B31" s="179"/>
      <c r="C31" s="179"/>
      <c r="D31" s="179"/>
      <c r="E31" s="179"/>
      <c r="F31" s="168"/>
      <c r="G31" s="168"/>
      <c r="H31" s="705"/>
      <c r="I31" s="705"/>
      <c r="J31" s="749"/>
      <c r="K31" s="226"/>
      <c r="L31" s="705"/>
      <c r="M31" s="364"/>
      <c r="N31" s="228"/>
      <c r="O31" s="228"/>
      <c r="P31" s="228"/>
      <c r="Q31" s="705"/>
      <c r="R31" s="364"/>
      <c r="S31" s="228"/>
      <c r="T31" s="228"/>
      <c r="U31" s="229"/>
      <c r="V31" s="179"/>
      <c r="W31" s="353"/>
      <c r="X31" s="226"/>
      <c r="Y31" s="226"/>
      <c r="Z31" s="227"/>
      <c r="AA31" s="106"/>
    </row>
    <row r="32" spans="1:27" s="1191" customFormat="1" ht="40.5" customHeight="1">
      <c r="A32" s="1185"/>
      <c r="B32" s="1206" t="s">
        <v>710</v>
      </c>
      <c r="C32" s="179"/>
      <c r="D32" s="179"/>
      <c r="E32" s="179"/>
      <c r="F32" s="432"/>
      <c r="G32" s="432"/>
      <c r="H32" s="705"/>
      <c r="I32" s="705"/>
      <c r="J32" s="1915">
        <v>33</v>
      </c>
      <c r="K32" s="358">
        <v>39</v>
      </c>
      <c r="L32" s="705"/>
      <c r="M32" s="365">
        <v>26</v>
      </c>
      <c r="N32" s="357">
        <v>26</v>
      </c>
      <c r="O32" s="357">
        <v>31</v>
      </c>
      <c r="P32" s="358">
        <v>27</v>
      </c>
      <c r="Q32" s="705"/>
      <c r="R32" s="365">
        <v>10</v>
      </c>
      <c r="S32" s="357">
        <v>14</v>
      </c>
      <c r="T32" s="357">
        <v>10</v>
      </c>
      <c r="U32" s="358">
        <v>10</v>
      </c>
      <c r="V32" s="179"/>
      <c r="W32" s="364"/>
      <c r="X32" s="228"/>
      <c r="Y32" s="228"/>
      <c r="Z32" s="229"/>
      <c r="AA32" s="106"/>
    </row>
    <row r="33" spans="1:27" s="1191" customFormat="1" ht="27.75" customHeight="1">
      <c r="A33" s="1185"/>
      <c r="B33" s="179"/>
      <c r="C33" s="179"/>
      <c r="D33" s="179"/>
      <c r="E33" s="179"/>
      <c r="F33" s="170"/>
      <c r="G33" s="170"/>
      <c r="H33" s="705"/>
      <c r="I33" s="705"/>
      <c r="J33" s="749"/>
      <c r="K33" s="226"/>
      <c r="L33" s="705"/>
      <c r="M33" s="226"/>
      <c r="N33" s="226"/>
      <c r="O33" s="226"/>
      <c r="P33" s="226"/>
      <c r="Q33" s="705"/>
      <c r="R33" s="226"/>
      <c r="S33" s="226"/>
      <c r="T33" s="226"/>
      <c r="U33" s="226"/>
      <c r="V33" s="179"/>
      <c r="W33" s="226"/>
      <c r="X33" s="226"/>
      <c r="Y33" s="226"/>
      <c r="Z33" s="371"/>
      <c r="AA33" s="106"/>
    </row>
    <row r="34" spans="1:27" s="1191" customFormat="1" ht="27.75" customHeight="1">
      <c r="A34" s="1185"/>
      <c r="B34" s="1206" t="s">
        <v>339</v>
      </c>
      <c r="C34" s="211"/>
      <c r="D34" s="211"/>
      <c r="E34" s="211"/>
      <c r="F34" s="170"/>
      <c r="G34" s="170"/>
      <c r="H34" s="705"/>
      <c r="I34" s="705"/>
      <c r="J34" s="938"/>
      <c r="K34" s="405"/>
      <c r="L34" s="705"/>
      <c r="M34" s="405"/>
      <c r="N34" s="405"/>
      <c r="O34" s="405"/>
      <c r="P34" s="405"/>
      <c r="Q34" s="705"/>
      <c r="R34" s="405"/>
      <c r="S34" s="405"/>
      <c r="T34" s="405"/>
      <c r="U34" s="405"/>
      <c r="V34" s="211"/>
      <c r="W34" s="405"/>
      <c r="X34" s="405"/>
      <c r="Y34" s="405"/>
      <c r="Z34" s="372"/>
      <c r="AA34" s="106"/>
    </row>
    <row r="35" spans="1:27" s="1191" customFormat="1" ht="27.75" customHeight="1">
      <c r="A35" s="1185"/>
      <c r="B35" s="1207" t="s">
        <v>698</v>
      </c>
      <c r="C35" s="179"/>
      <c r="D35" s="179"/>
      <c r="E35" s="179"/>
      <c r="F35" s="170"/>
      <c r="G35" s="170"/>
      <c r="H35" s="705"/>
      <c r="I35" s="705"/>
      <c r="J35" s="1947">
        <v>156</v>
      </c>
      <c r="K35" s="1851">
        <v>74</v>
      </c>
      <c r="L35" s="705"/>
      <c r="M35" s="352">
        <v>57</v>
      </c>
      <c r="N35" s="224">
        <v>77</v>
      </c>
      <c r="O35" s="224">
        <v>138</v>
      </c>
      <c r="P35" s="225">
        <v>113</v>
      </c>
      <c r="Q35" s="705"/>
      <c r="R35" s="352">
        <v>41</v>
      </c>
      <c r="S35" s="224">
        <v>1</v>
      </c>
      <c r="T35" s="224">
        <v>1</v>
      </c>
      <c r="U35" s="225">
        <v>1</v>
      </c>
      <c r="V35" s="179"/>
      <c r="W35" s="352">
        <v>1</v>
      </c>
      <c r="X35" s="224">
        <v>1</v>
      </c>
      <c r="Y35" s="224">
        <v>2</v>
      </c>
      <c r="Z35" s="225">
        <v>26</v>
      </c>
      <c r="AA35" s="106"/>
    </row>
    <row r="36" spans="1:27" s="1191" customFormat="1" ht="27.75" customHeight="1">
      <c r="A36" s="1185"/>
      <c r="B36" s="1207" t="s">
        <v>699</v>
      </c>
      <c r="C36" s="179"/>
      <c r="D36" s="179"/>
      <c r="E36" s="179"/>
      <c r="F36" s="170"/>
      <c r="G36" s="170"/>
      <c r="H36" s="705"/>
      <c r="I36" s="705"/>
      <c r="J36" s="1858">
        <v>49</v>
      </c>
      <c r="K36" s="227">
        <v>57</v>
      </c>
      <c r="L36" s="705"/>
      <c r="M36" s="353">
        <v>116</v>
      </c>
      <c r="N36" s="226">
        <v>73</v>
      </c>
      <c r="O36" s="226">
        <v>78</v>
      </c>
      <c r="P36" s="227">
        <v>23</v>
      </c>
      <c r="Q36" s="705"/>
      <c r="R36" s="353">
        <v>94</v>
      </c>
      <c r="S36" s="226">
        <v>97</v>
      </c>
      <c r="T36" s="226">
        <v>129</v>
      </c>
      <c r="U36" s="227">
        <v>108</v>
      </c>
      <c r="V36" s="179"/>
      <c r="W36" s="353">
        <v>132</v>
      </c>
      <c r="X36" s="226">
        <v>161</v>
      </c>
      <c r="Y36" s="226">
        <v>206</v>
      </c>
      <c r="Z36" s="227">
        <v>195</v>
      </c>
      <c r="AA36" s="106"/>
    </row>
    <row r="37" spans="1:27" s="1191" customFormat="1" ht="27.75" customHeight="1">
      <c r="A37" s="1185"/>
      <c r="B37" s="1207" t="s">
        <v>700</v>
      </c>
      <c r="C37" s="179"/>
      <c r="D37" s="179"/>
      <c r="E37" s="179"/>
      <c r="F37" s="168"/>
      <c r="G37" s="168"/>
      <c r="H37" s="705"/>
      <c r="I37" s="705"/>
      <c r="J37" s="1858">
        <v>39</v>
      </c>
      <c r="K37" s="227">
        <v>49</v>
      </c>
      <c r="L37" s="705"/>
      <c r="M37" s="353">
        <v>85</v>
      </c>
      <c r="N37" s="226">
        <v>15</v>
      </c>
      <c r="O37" s="226">
        <v>23</v>
      </c>
      <c r="P37" s="227">
        <v>29</v>
      </c>
      <c r="Q37" s="705"/>
      <c r="R37" s="353">
        <v>50</v>
      </c>
      <c r="S37" s="226">
        <v>51</v>
      </c>
      <c r="T37" s="226">
        <v>110</v>
      </c>
      <c r="U37" s="227">
        <v>168</v>
      </c>
      <c r="V37" s="179"/>
      <c r="W37" s="353">
        <v>168</v>
      </c>
      <c r="X37" s="226">
        <v>143</v>
      </c>
      <c r="Y37" s="226">
        <v>157</v>
      </c>
      <c r="Z37" s="227">
        <v>82</v>
      </c>
      <c r="AA37" s="106"/>
    </row>
    <row r="38" spans="1:27" s="1191" customFormat="1" ht="27.75" customHeight="1">
      <c r="A38" s="1185"/>
      <c r="B38" s="1207" t="s">
        <v>353</v>
      </c>
      <c r="C38" s="179"/>
      <c r="D38" s="179"/>
      <c r="E38" s="179"/>
      <c r="F38" s="216"/>
      <c r="G38" s="216"/>
      <c r="H38" s="705"/>
      <c r="I38" s="705"/>
      <c r="J38" s="1858">
        <v>42</v>
      </c>
      <c r="K38" s="227">
        <v>44</v>
      </c>
      <c r="L38" s="705"/>
      <c r="M38" s="364">
        <v>44</v>
      </c>
      <c r="N38" s="228">
        <v>44</v>
      </c>
      <c r="O38" s="228">
        <v>46</v>
      </c>
      <c r="P38" s="229">
        <v>53</v>
      </c>
      <c r="Q38" s="705"/>
      <c r="R38" s="364">
        <v>52</v>
      </c>
      <c r="S38" s="228">
        <v>53</v>
      </c>
      <c r="T38" s="228">
        <v>49</v>
      </c>
      <c r="U38" s="229">
        <v>49</v>
      </c>
      <c r="V38" s="179"/>
      <c r="W38" s="364">
        <v>71</v>
      </c>
      <c r="X38" s="228">
        <v>89</v>
      </c>
      <c r="Y38" s="228">
        <v>145</v>
      </c>
      <c r="Z38" s="229">
        <v>168</v>
      </c>
      <c r="AA38" s="106"/>
    </row>
    <row r="39" spans="1:27" s="1191" customFormat="1" ht="27.75" customHeight="1">
      <c r="A39" s="1185"/>
      <c r="B39" s="179"/>
      <c r="C39" s="179"/>
      <c r="D39" s="179"/>
      <c r="E39" s="179"/>
      <c r="F39" s="168"/>
      <c r="G39" s="168"/>
      <c r="H39" s="705"/>
      <c r="I39" s="705"/>
      <c r="J39" s="1915">
        <v>286</v>
      </c>
      <c r="K39" s="358">
        <v>224</v>
      </c>
      <c r="L39" s="705"/>
      <c r="M39" s="364">
        <v>302</v>
      </c>
      <c r="N39" s="228">
        <v>209</v>
      </c>
      <c r="O39" s="228">
        <v>285</v>
      </c>
      <c r="P39" s="229">
        <v>218</v>
      </c>
      <c r="Q39" s="705"/>
      <c r="R39" s="364">
        <v>237</v>
      </c>
      <c r="S39" s="228">
        <v>202</v>
      </c>
      <c r="T39" s="228">
        <v>289</v>
      </c>
      <c r="U39" s="229">
        <v>326</v>
      </c>
      <c r="V39" s="179"/>
      <c r="W39" s="364">
        <v>372</v>
      </c>
      <c r="X39" s="228">
        <v>394</v>
      </c>
      <c r="Y39" s="228">
        <v>510</v>
      </c>
      <c r="Z39" s="229">
        <v>471</v>
      </c>
      <c r="AA39" s="106"/>
    </row>
    <row r="40" spans="1:27" s="1191" customFormat="1" ht="27.75" customHeight="1">
      <c r="A40" s="1185"/>
      <c r="B40" s="168"/>
      <c r="C40" s="168"/>
      <c r="D40" s="168"/>
      <c r="E40" s="168"/>
      <c r="F40" s="703"/>
      <c r="G40" s="703"/>
      <c r="H40" s="705"/>
      <c r="I40" s="705"/>
      <c r="J40" s="749"/>
      <c r="K40" s="226"/>
      <c r="L40" s="705"/>
      <c r="M40" s="226"/>
      <c r="N40" s="226"/>
      <c r="O40" s="226"/>
      <c r="P40" s="226"/>
      <c r="Q40" s="705"/>
      <c r="R40" s="226"/>
      <c r="S40" s="226"/>
      <c r="T40" s="226"/>
      <c r="U40" s="226"/>
      <c r="V40" s="168"/>
      <c r="W40" s="226"/>
      <c r="X40" s="226"/>
      <c r="Y40" s="226"/>
      <c r="Z40" s="371"/>
      <c r="AA40" s="91"/>
    </row>
    <row r="41" spans="1:27" s="1191" customFormat="1" ht="27.75" customHeight="1">
      <c r="A41" s="1185"/>
      <c r="B41" s="217" t="s">
        <v>261</v>
      </c>
      <c r="C41" s="217"/>
      <c r="D41" s="217"/>
      <c r="E41" s="217"/>
      <c r="F41" s="524"/>
      <c r="G41" s="524"/>
      <c r="H41" s="705"/>
      <c r="I41" s="705"/>
      <c r="J41" s="1915">
        <v>5116</v>
      </c>
      <c r="K41" s="358">
        <v>5279</v>
      </c>
      <c r="L41" s="705"/>
      <c r="M41" s="365">
        <v>5053</v>
      </c>
      <c r="N41" s="357">
        <v>5148</v>
      </c>
      <c r="O41" s="357">
        <v>5120</v>
      </c>
      <c r="P41" s="358">
        <v>4770</v>
      </c>
      <c r="Q41" s="705"/>
      <c r="R41" s="365">
        <v>5135</v>
      </c>
      <c r="S41" s="357">
        <v>5229</v>
      </c>
      <c r="T41" s="357">
        <v>5364</v>
      </c>
      <c r="U41" s="358">
        <v>5287</v>
      </c>
      <c r="V41" s="217"/>
      <c r="W41" s="365">
        <f>+W12+W28+W32+W39</f>
        <v>4865</v>
      </c>
      <c r="X41" s="357">
        <f>+X12+X28+X32+X39</f>
        <v>4913</v>
      </c>
      <c r="Y41" s="357">
        <f>+Y12+Y28+Y32+Y39</f>
        <v>5426</v>
      </c>
      <c r="Z41" s="358">
        <f>+Z12+Z28+Z32+Z39</f>
        <v>5249</v>
      </c>
      <c r="AA41" s="106"/>
    </row>
    <row r="42" spans="1:27" s="1191" customFormat="1" ht="27.75" customHeight="1">
      <c r="A42" s="1185"/>
      <c r="B42" s="168"/>
      <c r="C42" s="168"/>
      <c r="D42" s="168"/>
      <c r="E42" s="168"/>
      <c r="F42" s="170"/>
      <c r="G42" s="170"/>
      <c r="H42" s="705"/>
      <c r="I42" s="705"/>
      <c r="J42" s="749"/>
      <c r="K42" s="226"/>
      <c r="L42" s="705"/>
      <c r="M42" s="226"/>
      <c r="N42" s="226"/>
      <c r="O42" s="226"/>
      <c r="P42" s="226"/>
      <c r="Q42" s="705"/>
      <c r="R42" s="226"/>
      <c r="S42" s="226"/>
      <c r="T42" s="226"/>
      <c r="U42" s="226"/>
      <c r="V42" s="168"/>
      <c r="W42" s="226"/>
      <c r="X42" s="226"/>
      <c r="Y42" s="226"/>
      <c r="Z42" s="371"/>
      <c r="AA42" s="91"/>
    </row>
    <row r="43" spans="1:27" s="1191" customFormat="1" ht="27.75" customHeight="1">
      <c r="A43" s="1185"/>
      <c r="B43" s="164" t="s">
        <v>833</v>
      </c>
      <c r="C43" s="164"/>
      <c r="D43" s="164"/>
      <c r="E43" s="164"/>
      <c r="F43" s="164"/>
      <c r="G43" s="164"/>
      <c r="H43" s="705"/>
      <c r="I43" s="705"/>
      <c r="J43" s="938"/>
      <c r="K43" s="405"/>
      <c r="L43" s="705"/>
      <c r="M43" s="405"/>
      <c r="N43" s="405"/>
      <c r="O43" s="405"/>
      <c r="P43" s="405"/>
      <c r="Q43" s="705"/>
      <c r="R43" s="405"/>
      <c r="S43" s="405"/>
      <c r="T43" s="405"/>
      <c r="U43" s="405"/>
      <c r="V43" s="164"/>
      <c r="W43" s="405"/>
      <c r="X43" s="405"/>
      <c r="Y43" s="405"/>
      <c r="Z43" s="372"/>
      <c r="AA43" s="91"/>
    </row>
    <row r="44" spans="1:27" s="1191" customFormat="1" ht="27.75" customHeight="1">
      <c r="A44" s="1185"/>
      <c r="B44" s="211" t="s">
        <v>255</v>
      </c>
      <c r="C44" s="211"/>
      <c r="D44" s="211"/>
      <c r="E44" s="211"/>
      <c r="F44" s="168"/>
      <c r="G44" s="168"/>
      <c r="H44" s="705"/>
      <c r="I44" s="705"/>
      <c r="J44" s="938"/>
      <c r="K44" s="405"/>
      <c r="L44" s="705"/>
      <c r="M44" s="405"/>
      <c r="N44" s="405"/>
      <c r="O44" s="405"/>
      <c r="P44" s="405"/>
      <c r="Q44" s="705"/>
      <c r="R44" s="405"/>
      <c r="S44" s="405"/>
      <c r="T44" s="405"/>
      <c r="U44" s="405"/>
      <c r="V44" s="211"/>
      <c r="W44" s="405"/>
      <c r="X44" s="405"/>
      <c r="Y44" s="405"/>
      <c r="Z44" s="372"/>
      <c r="AA44" s="91"/>
    </row>
    <row r="45" spans="1:27" s="1191" customFormat="1" ht="27.75" customHeight="1">
      <c r="A45" s="1185"/>
      <c r="B45" s="1207" t="s">
        <v>697</v>
      </c>
      <c r="C45" s="288"/>
      <c r="D45" s="288"/>
      <c r="E45" s="288"/>
      <c r="F45" s="168"/>
      <c r="G45" s="168"/>
      <c r="H45" s="705"/>
      <c r="I45" s="705"/>
      <c r="J45" s="1947">
        <v>339</v>
      </c>
      <c r="K45" s="1851">
        <v>413</v>
      </c>
      <c r="L45" s="705"/>
      <c r="M45" s="352">
        <v>381</v>
      </c>
      <c r="N45" s="224">
        <v>524</v>
      </c>
      <c r="O45" s="224">
        <v>649</v>
      </c>
      <c r="P45" s="225">
        <v>619</v>
      </c>
      <c r="Q45" s="705"/>
      <c r="R45" s="352">
        <v>613</v>
      </c>
      <c r="S45" s="224">
        <v>590</v>
      </c>
      <c r="T45" s="224">
        <v>607</v>
      </c>
      <c r="U45" s="225">
        <v>599</v>
      </c>
      <c r="V45" s="179"/>
      <c r="W45" s="352">
        <v>237</v>
      </c>
      <c r="X45" s="224">
        <v>295</v>
      </c>
      <c r="Y45" s="224">
        <v>344</v>
      </c>
      <c r="Z45" s="225">
        <v>390</v>
      </c>
      <c r="AA45" s="91"/>
    </row>
    <row r="46" spans="1:27" s="1191" customFormat="1" ht="27.75" customHeight="1">
      <c r="A46" s="1185"/>
      <c r="B46" s="1207" t="s">
        <v>543</v>
      </c>
      <c r="C46" s="179"/>
      <c r="D46" s="179"/>
      <c r="E46" s="179"/>
      <c r="F46" s="168"/>
      <c r="G46" s="168"/>
      <c r="H46" s="705"/>
      <c r="I46" s="705"/>
      <c r="J46" s="1858">
        <v>199</v>
      </c>
      <c r="K46" s="227">
        <v>172</v>
      </c>
      <c r="L46" s="705"/>
      <c r="M46" s="364">
        <v>193</v>
      </c>
      <c r="N46" s="228">
        <v>217</v>
      </c>
      <c r="O46" s="228">
        <v>165</v>
      </c>
      <c r="P46" s="229">
        <v>121</v>
      </c>
      <c r="Q46" s="705"/>
      <c r="R46" s="364">
        <v>111</v>
      </c>
      <c r="S46" s="228">
        <v>116</v>
      </c>
      <c r="T46" s="228">
        <v>100</v>
      </c>
      <c r="U46" s="229">
        <v>92</v>
      </c>
      <c r="V46" s="179"/>
      <c r="W46" s="364">
        <v>40</v>
      </c>
      <c r="X46" s="228">
        <v>46</v>
      </c>
      <c r="Y46" s="228">
        <v>49</v>
      </c>
      <c r="Z46" s="229">
        <v>61</v>
      </c>
      <c r="AA46" s="91"/>
    </row>
    <row r="47" spans="1:27" s="1191" customFormat="1" ht="27.75" customHeight="1">
      <c r="A47" s="1185"/>
      <c r="B47" s="179"/>
      <c r="C47" s="179"/>
      <c r="D47" s="179"/>
      <c r="E47" s="179"/>
      <c r="F47" s="168"/>
      <c r="G47" s="168"/>
      <c r="H47" s="705"/>
      <c r="I47" s="705"/>
      <c r="J47" s="1915">
        <v>538</v>
      </c>
      <c r="K47" s="358">
        <v>585</v>
      </c>
      <c r="L47" s="705"/>
      <c r="M47" s="364">
        <v>574</v>
      </c>
      <c r="N47" s="228">
        <v>741</v>
      </c>
      <c r="O47" s="228">
        <v>814</v>
      </c>
      <c r="P47" s="229">
        <v>740</v>
      </c>
      <c r="Q47" s="705"/>
      <c r="R47" s="364">
        <v>724</v>
      </c>
      <c r="S47" s="228">
        <v>706</v>
      </c>
      <c r="T47" s="228">
        <v>707</v>
      </c>
      <c r="U47" s="229">
        <v>691</v>
      </c>
      <c r="V47" s="179"/>
      <c r="W47" s="364">
        <v>277</v>
      </c>
      <c r="X47" s="228">
        <v>341</v>
      </c>
      <c r="Y47" s="228">
        <v>393</v>
      </c>
      <c r="Z47" s="229">
        <v>451</v>
      </c>
      <c r="AA47" s="91"/>
    </row>
    <row r="48" spans="1:27" s="1191" customFormat="1" ht="27.75" customHeight="1">
      <c r="A48" s="1185"/>
      <c r="B48" s="211" t="s">
        <v>256</v>
      </c>
      <c r="C48" s="211"/>
      <c r="D48" s="211"/>
      <c r="E48" s="211"/>
      <c r="F48" s="170"/>
      <c r="G48" s="170"/>
      <c r="H48" s="705"/>
      <c r="I48" s="705"/>
      <c r="J48" s="938"/>
      <c r="K48" s="405"/>
      <c r="L48" s="705"/>
      <c r="M48" s="405"/>
      <c r="N48" s="405"/>
      <c r="O48" s="405"/>
      <c r="P48" s="405"/>
      <c r="Q48" s="705"/>
      <c r="R48" s="405"/>
      <c r="S48" s="405"/>
      <c r="T48" s="405"/>
      <c r="U48" s="405"/>
      <c r="V48" s="211"/>
      <c r="W48" s="405"/>
      <c r="X48" s="405"/>
      <c r="Y48" s="405"/>
      <c r="Z48" s="372"/>
      <c r="AA48" s="91"/>
    </row>
    <row r="49" spans="1:27" s="1191" customFormat="1" ht="27.75" customHeight="1">
      <c r="A49" s="1185"/>
      <c r="B49" s="1752" t="s">
        <v>689</v>
      </c>
      <c r="C49" s="288"/>
      <c r="D49" s="288"/>
      <c r="E49" s="288"/>
      <c r="F49" s="166"/>
      <c r="G49" s="166"/>
      <c r="H49" s="705"/>
      <c r="I49" s="705"/>
      <c r="J49" s="1915">
        <v>1093</v>
      </c>
      <c r="K49" s="358">
        <v>1179</v>
      </c>
      <c r="L49" s="705"/>
      <c r="M49" s="1546">
        <v>916</v>
      </c>
      <c r="N49" s="1544">
        <v>1152</v>
      </c>
      <c r="O49" s="1544">
        <v>1244</v>
      </c>
      <c r="P49" s="1545">
        <v>1223</v>
      </c>
      <c r="Q49" s="1543"/>
      <c r="R49" s="1546">
        <v>1395</v>
      </c>
      <c r="S49" s="1544">
        <v>1419</v>
      </c>
      <c r="T49" s="1544">
        <v>1451</v>
      </c>
      <c r="U49" s="1545">
        <v>1375</v>
      </c>
      <c r="V49" s="179"/>
      <c r="W49" s="352">
        <v>909</v>
      </c>
      <c r="X49" s="224">
        <v>826</v>
      </c>
      <c r="Y49" s="224">
        <v>857</v>
      </c>
      <c r="Z49" s="225">
        <v>851</v>
      </c>
      <c r="AA49" s="91"/>
    </row>
    <row r="50" spans="1:27" s="1191" customFormat="1" ht="27.75" customHeight="1">
      <c r="A50" s="1185"/>
      <c r="B50" s="1498" t="s">
        <v>431</v>
      </c>
      <c r="C50" s="288"/>
      <c r="D50" s="288"/>
      <c r="E50" s="288"/>
      <c r="F50" s="166"/>
      <c r="G50" s="166"/>
      <c r="H50" s="705"/>
      <c r="I50" s="705"/>
      <c r="J50" s="1858">
        <v>238</v>
      </c>
      <c r="K50" s="227">
        <v>278</v>
      </c>
      <c r="L50" s="705"/>
      <c r="M50" s="353">
        <v>280</v>
      </c>
      <c r="N50" s="226">
        <v>292</v>
      </c>
      <c r="O50" s="226">
        <v>320</v>
      </c>
      <c r="P50" s="227">
        <v>267</v>
      </c>
      <c r="Q50" s="705"/>
      <c r="R50" s="353">
        <v>486</v>
      </c>
      <c r="S50" s="226">
        <v>547</v>
      </c>
      <c r="T50" s="226">
        <v>537</v>
      </c>
      <c r="U50" s="227">
        <v>545</v>
      </c>
      <c r="V50" s="179"/>
      <c r="W50" s="353"/>
      <c r="X50" s="226"/>
      <c r="Y50" s="226"/>
      <c r="Z50" s="227"/>
      <c r="AA50" s="91"/>
    </row>
    <row r="51" spans="1:27" s="1191" customFormat="1" ht="27.75" customHeight="1">
      <c r="A51" s="1185"/>
      <c r="B51" s="1498" t="s">
        <v>304</v>
      </c>
      <c r="C51" s="288"/>
      <c r="D51" s="288"/>
      <c r="E51" s="288"/>
      <c r="F51" s="166"/>
      <c r="G51" s="166"/>
      <c r="H51" s="705"/>
      <c r="I51" s="705"/>
      <c r="J51" s="1858">
        <v>246</v>
      </c>
      <c r="K51" s="227">
        <v>255</v>
      </c>
      <c r="L51" s="705"/>
      <c r="M51" s="353">
        <v>186</v>
      </c>
      <c r="N51" s="226">
        <v>207</v>
      </c>
      <c r="O51" s="226">
        <v>188</v>
      </c>
      <c r="P51" s="227">
        <v>195</v>
      </c>
      <c r="Q51" s="705"/>
      <c r="R51" s="353">
        <v>168</v>
      </c>
      <c r="S51" s="226">
        <v>148</v>
      </c>
      <c r="T51" s="226">
        <v>146</v>
      </c>
      <c r="U51" s="227">
        <v>124</v>
      </c>
      <c r="V51" s="179"/>
      <c r="W51" s="353"/>
      <c r="X51" s="226"/>
      <c r="Y51" s="226"/>
      <c r="Z51" s="227"/>
      <c r="AA51" s="91"/>
    </row>
    <row r="52" spans="1:27" s="1191" customFormat="1" ht="27.75" customHeight="1">
      <c r="A52" s="1185"/>
      <c r="B52" s="1498" t="s">
        <v>549</v>
      </c>
      <c r="C52" s="288"/>
      <c r="D52" s="288"/>
      <c r="E52" s="288"/>
      <c r="F52" s="166"/>
      <c r="G52" s="166"/>
      <c r="H52" s="705"/>
      <c r="I52" s="705"/>
      <c r="J52" s="1858">
        <v>228</v>
      </c>
      <c r="K52" s="227">
        <v>253</v>
      </c>
      <c r="L52" s="705"/>
      <c r="M52" s="353">
        <v>73</v>
      </c>
      <c r="N52" s="226">
        <v>55</v>
      </c>
      <c r="O52" s="226">
        <v>142</v>
      </c>
      <c r="P52" s="227">
        <v>181</v>
      </c>
      <c r="Q52" s="705"/>
      <c r="R52" s="353">
        <v>168</v>
      </c>
      <c r="S52" s="226">
        <v>161</v>
      </c>
      <c r="T52" s="226">
        <v>181</v>
      </c>
      <c r="U52" s="227">
        <v>137</v>
      </c>
      <c r="V52" s="179"/>
      <c r="W52" s="353"/>
      <c r="X52" s="226"/>
      <c r="Y52" s="226"/>
      <c r="Z52" s="227"/>
      <c r="AA52" s="91"/>
    </row>
    <row r="53" spans="1:27" s="1191" customFormat="1" ht="27.75" customHeight="1">
      <c r="A53" s="1185"/>
      <c r="B53" s="1498" t="s">
        <v>542</v>
      </c>
      <c r="C53" s="288"/>
      <c r="D53" s="288"/>
      <c r="E53" s="288"/>
      <c r="F53" s="166"/>
      <c r="G53" s="166"/>
      <c r="H53" s="705"/>
      <c r="I53" s="705"/>
      <c r="J53" s="1858">
        <v>221</v>
      </c>
      <c r="K53" s="227">
        <v>249</v>
      </c>
      <c r="L53" s="705"/>
      <c r="M53" s="353">
        <v>286</v>
      </c>
      <c r="N53" s="226">
        <v>473</v>
      </c>
      <c r="O53" s="226">
        <v>455</v>
      </c>
      <c r="P53" s="227">
        <v>439</v>
      </c>
      <c r="Q53" s="705"/>
      <c r="R53" s="353">
        <v>441</v>
      </c>
      <c r="S53" s="226">
        <v>417</v>
      </c>
      <c r="T53" s="226">
        <v>440</v>
      </c>
      <c r="U53" s="227">
        <v>424</v>
      </c>
      <c r="V53" s="179"/>
      <c r="W53" s="353"/>
      <c r="X53" s="226"/>
      <c r="Y53" s="226"/>
      <c r="Z53" s="227"/>
      <c r="AA53" s="91"/>
    </row>
    <row r="54" spans="1:27" s="1191" customFormat="1" ht="27.75" customHeight="1">
      <c r="A54" s="1185"/>
      <c r="B54" s="1498" t="s">
        <v>541</v>
      </c>
      <c r="C54" s="288"/>
      <c r="D54" s="288"/>
      <c r="E54" s="288"/>
      <c r="F54" s="166"/>
      <c r="G54" s="166"/>
      <c r="H54" s="705"/>
      <c r="I54" s="705"/>
      <c r="J54" s="1858">
        <v>155</v>
      </c>
      <c r="K54" s="227">
        <v>138</v>
      </c>
      <c r="L54" s="705"/>
      <c r="M54" s="353">
        <v>90</v>
      </c>
      <c r="N54" s="226">
        <v>118</v>
      </c>
      <c r="O54" s="226">
        <v>129</v>
      </c>
      <c r="P54" s="227">
        <v>133</v>
      </c>
      <c r="Q54" s="705"/>
      <c r="R54" s="353">
        <v>120</v>
      </c>
      <c r="S54" s="226">
        <v>133</v>
      </c>
      <c r="T54" s="226">
        <v>137</v>
      </c>
      <c r="U54" s="227">
        <v>136</v>
      </c>
      <c r="V54" s="179"/>
      <c r="W54" s="353"/>
      <c r="X54" s="226"/>
      <c r="Y54" s="226"/>
      <c r="Z54" s="227"/>
      <c r="AA54" s="91"/>
    </row>
    <row r="55" spans="1:27" s="1191" customFormat="1" ht="27.75" customHeight="1">
      <c r="A55" s="1185"/>
      <c r="B55" s="1207" t="s">
        <v>858</v>
      </c>
      <c r="C55" s="288"/>
      <c r="D55" s="288"/>
      <c r="E55" s="288"/>
      <c r="F55" s="166"/>
      <c r="G55" s="166"/>
      <c r="H55" s="705"/>
      <c r="I55" s="705"/>
      <c r="J55" s="1858">
        <v>5</v>
      </c>
      <c r="K55" s="227">
        <v>6</v>
      </c>
      <c r="L55" s="735"/>
      <c r="M55" s="364">
        <v>1</v>
      </c>
      <c r="N55" s="228">
        <v>7</v>
      </c>
      <c r="O55" s="228">
        <v>10</v>
      </c>
      <c r="P55" s="229">
        <v>8</v>
      </c>
      <c r="Q55" s="735"/>
      <c r="R55" s="364">
        <v>12</v>
      </c>
      <c r="S55" s="228">
        <v>13</v>
      </c>
      <c r="T55" s="228">
        <v>10</v>
      </c>
      <c r="U55" s="229">
        <v>9</v>
      </c>
      <c r="V55" s="179"/>
      <c r="W55" s="353"/>
      <c r="X55" s="226"/>
      <c r="Y55" s="226"/>
      <c r="Z55" s="227"/>
      <c r="AA55" s="91"/>
    </row>
    <row r="56" spans="1:27" ht="27.75" customHeight="1">
      <c r="A56" s="136"/>
      <c r="B56" s="1752" t="s">
        <v>543</v>
      </c>
      <c r="C56" s="179"/>
      <c r="D56" s="179"/>
      <c r="E56" s="179"/>
      <c r="F56" s="168"/>
      <c r="G56" s="168"/>
      <c r="J56" s="1915">
        <v>1282</v>
      </c>
      <c r="K56" s="358">
        <v>1320</v>
      </c>
      <c r="M56" s="364">
        <v>1347</v>
      </c>
      <c r="N56" s="228">
        <v>1296</v>
      </c>
      <c r="O56" s="228">
        <v>1162</v>
      </c>
      <c r="P56" s="229">
        <v>1076</v>
      </c>
      <c r="R56" s="364">
        <v>1215</v>
      </c>
      <c r="S56" s="228">
        <v>1263</v>
      </c>
      <c r="T56" s="228">
        <v>1290</v>
      </c>
      <c r="U56" s="229">
        <v>1285</v>
      </c>
      <c r="V56" s="179"/>
      <c r="W56" s="364">
        <v>798</v>
      </c>
      <c r="X56" s="228">
        <v>825</v>
      </c>
      <c r="Y56" s="228">
        <v>890</v>
      </c>
      <c r="Z56" s="229">
        <v>794</v>
      </c>
      <c r="AA56" s="91"/>
    </row>
    <row r="57" spans="1:27" s="1191" customFormat="1" ht="27.75" customHeight="1">
      <c r="A57" s="1185"/>
      <c r="B57" s="1498" t="s">
        <v>431</v>
      </c>
      <c r="C57" s="179"/>
      <c r="D57" s="179"/>
      <c r="E57" s="179"/>
      <c r="F57" s="534"/>
      <c r="G57" s="534"/>
      <c r="H57" s="705"/>
      <c r="I57" s="705"/>
      <c r="J57" s="1873">
        <v>329</v>
      </c>
      <c r="K57" s="1041">
        <v>344</v>
      </c>
      <c r="L57" s="1760"/>
      <c r="M57" s="1040">
        <v>345</v>
      </c>
      <c r="N57" s="1036">
        <v>340</v>
      </c>
      <c r="O57" s="1036">
        <v>363</v>
      </c>
      <c r="P57" s="1041">
        <v>346</v>
      </c>
      <c r="Q57" s="1760"/>
      <c r="R57" s="1040">
        <v>446</v>
      </c>
      <c r="S57" s="1036">
        <v>486</v>
      </c>
      <c r="T57" s="1036">
        <v>481</v>
      </c>
      <c r="U57" s="1041">
        <v>472</v>
      </c>
      <c r="V57" s="179"/>
      <c r="W57" s="353"/>
      <c r="X57" s="226"/>
      <c r="Y57" s="226"/>
      <c r="Z57" s="227"/>
      <c r="AA57" s="106"/>
    </row>
    <row r="58" spans="1:27" s="1191" customFormat="1" ht="27.75" customHeight="1">
      <c r="A58" s="1185"/>
      <c r="B58" s="1498" t="s">
        <v>304</v>
      </c>
      <c r="C58" s="179"/>
      <c r="D58" s="179"/>
      <c r="E58" s="179"/>
      <c r="F58" s="534"/>
      <c r="G58" s="534"/>
      <c r="H58" s="705"/>
      <c r="I58" s="705"/>
      <c r="J58" s="1873">
        <v>161</v>
      </c>
      <c r="K58" s="1041">
        <v>159</v>
      </c>
      <c r="L58" s="1760"/>
      <c r="M58" s="1040">
        <v>162</v>
      </c>
      <c r="N58" s="1036">
        <v>172</v>
      </c>
      <c r="O58" s="1036">
        <v>134</v>
      </c>
      <c r="P58" s="1041">
        <v>144</v>
      </c>
      <c r="Q58" s="1760"/>
      <c r="R58" s="1040">
        <v>139</v>
      </c>
      <c r="S58" s="1036">
        <v>141</v>
      </c>
      <c r="T58" s="1036">
        <v>129</v>
      </c>
      <c r="U58" s="1041">
        <v>117</v>
      </c>
      <c r="V58" s="179"/>
      <c r="W58" s="353"/>
      <c r="X58" s="226"/>
      <c r="Y58" s="226"/>
      <c r="Z58" s="227"/>
      <c r="AA58" s="106"/>
    </row>
    <row r="59" spans="1:27" s="1191" customFormat="1" ht="27.75" customHeight="1">
      <c r="A59" s="1185"/>
      <c r="B59" s="1498" t="s">
        <v>549</v>
      </c>
      <c r="C59" s="179"/>
      <c r="D59" s="179"/>
      <c r="E59" s="179"/>
      <c r="F59" s="534"/>
      <c r="G59" s="534"/>
      <c r="H59" s="705"/>
      <c r="I59" s="705"/>
      <c r="J59" s="1873">
        <v>260</v>
      </c>
      <c r="K59" s="1041">
        <v>245</v>
      </c>
      <c r="L59" s="1760"/>
      <c r="M59" s="1040">
        <v>253</v>
      </c>
      <c r="N59" s="1036">
        <v>163</v>
      </c>
      <c r="O59" s="1036">
        <v>140</v>
      </c>
      <c r="P59" s="1041">
        <v>123</v>
      </c>
      <c r="Q59" s="1760"/>
      <c r="R59" s="1040">
        <v>142</v>
      </c>
      <c r="S59" s="1036">
        <v>137</v>
      </c>
      <c r="T59" s="1036">
        <v>133</v>
      </c>
      <c r="U59" s="1041">
        <v>140</v>
      </c>
      <c r="V59" s="179"/>
      <c r="W59" s="353"/>
      <c r="X59" s="226"/>
      <c r="Y59" s="226"/>
      <c r="Z59" s="227"/>
      <c r="AA59" s="106"/>
    </row>
    <row r="60" spans="1:27" s="1191" customFormat="1" ht="27.75" customHeight="1">
      <c r="A60" s="1185"/>
      <c r="B60" s="1498" t="s">
        <v>542</v>
      </c>
      <c r="C60" s="179"/>
      <c r="D60" s="179"/>
      <c r="E60" s="179"/>
      <c r="F60" s="534"/>
      <c r="G60" s="534"/>
      <c r="H60" s="705"/>
      <c r="I60" s="705"/>
      <c r="J60" s="1873">
        <v>245</v>
      </c>
      <c r="K60" s="1041">
        <v>238</v>
      </c>
      <c r="L60" s="1760"/>
      <c r="M60" s="1040">
        <v>256</v>
      </c>
      <c r="N60" s="1036">
        <v>305</v>
      </c>
      <c r="O60" s="1036">
        <v>209</v>
      </c>
      <c r="P60" s="1041">
        <v>202</v>
      </c>
      <c r="Q60" s="1760"/>
      <c r="R60" s="1040">
        <v>223</v>
      </c>
      <c r="S60" s="1036">
        <v>207</v>
      </c>
      <c r="T60" s="1036">
        <v>230</v>
      </c>
      <c r="U60" s="1041">
        <v>211</v>
      </c>
      <c r="V60" s="179"/>
      <c r="W60" s="353"/>
      <c r="X60" s="226"/>
      <c r="Y60" s="226"/>
      <c r="Z60" s="227"/>
      <c r="AA60" s="106"/>
    </row>
    <row r="61" spans="1:27" s="1191" customFormat="1" ht="27.75" customHeight="1">
      <c r="A61" s="1185"/>
      <c r="B61" s="1498" t="s">
        <v>541</v>
      </c>
      <c r="C61" s="179"/>
      <c r="D61" s="179"/>
      <c r="E61" s="179"/>
      <c r="F61" s="534"/>
      <c r="G61" s="534"/>
      <c r="H61" s="705"/>
      <c r="I61" s="705"/>
      <c r="J61" s="1873">
        <v>231</v>
      </c>
      <c r="K61" s="1041">
        <v>273</v>
      </c>
      <c r="L61" s="1760"/>
      <c r="M61" s="1040">
        <v>267</v>
      </c>
      <c r="N61" s="1036">
        <v>235</v>
      </c>
      <c r="O61" s="1036">
        <v>211</v>
      </c>
      <c r="P61" s="1041">
        <v>229</v>
      </c>
      <c r="Q61" s="1760"/>
      <c r="R61" s="1040">
        <v>234</v>
      </c>
      <c r="S61" s="1036">
        <v>261</v>
      </c>
      <c r="T61" s="1036">
        <v>287</v>
      </c>
      <c r="U61" s="1041">
        <v>309</v>
      </c>
      <c r="V61" s="179"/>
      <c r="W61" s="353"/>
      <c r="X61" s="226"/>
      <c r="Y61" s="226"/>
      <c r="Z61" s="227"/>
      <c r="AA61" s="106"/>
    </row>
    <row r="62" spans="1:27" s="1191" customFormat="1" ht="27.75" customHeight="1">
      <c r="A62" s="1185"/>
      <c r="B62" s="1207" t="s">
        <v>860</v>
      </c>
      <c r="C62" s="179"/>
      <c r="D62" s="179"/>
      <c r="E62" s="179"/>
      <c r="F62" s="534"/>
      <c r="G62" s="534"/>
      <c r="H62" s="705"/>
      <c r="I62" s="705"/>
      <c r="J62" s="1873">
        <v>56</v>
      </c>
      <c r="K62" s="1041">
        <v>61</v>
      </c>
      <c r="L62" s="1762"/>
      <c r="M62" s="1033">
        <v>64</v>
      </c>
      <c r="N62" s="1034">
        <v>81</v>
      </c>
      <c r="O62" s="1034">
        <v>105</v>
      </c>
      <c r="P62" s="1035">
        <v>32</v>
      </c>
      <c r="Q62" s="1762"/>
      <c r="R62" s="1033">
        <v>31</v>
      </c>
      <c r="S62" s="1034">
        <v>31</v>
      </c>
      <c r="T62" s="1034">
        <v>30</v>
      </c>
      <c r="U62" s="1035">
        <v>36</v>
      </c>
      <c r="V62" s="179"/>
      <c r="W62" s="353"/>
      <c r="X62" s="226"/>
      <c r="Y62" s="226"/>
      <c r="Z62" s="227"/>
      <c r="AA62" s="106"/>
    </row>
    <row r="63" spans="1:27" ht="27.75" customHeight="1">
      <c r="A63" s="136"/>
      <c r="B63" s="179"/>
      <c r="C63" s="179"/>
      <c r="D63" s="179"/>
      <c r="E63" s="179"/>
      <c r="F63" s="180"/>
      <c r="G63" s="180"/>
      <c r="J63" s="1915">
        <v>2375</v>
      </c>
      <c r="K63" s="358">
        <v>2499</v>
      </c>
      <c r="M63" s="364">
        <v>2263</v>
      </c>
      <c r="N63" s="228">
        <v>2448</v>
      </c>
      <c r="O63" s="228">
        <v>2406</v>
      </c>
      <c r="P63" s="229">
        <v>2299</v>
      </c>
      <c r="R63" s="364">
        <v>2610</v>
      </c>
      <c r="S63" s="228">
        <v>2682</v>
      </c>
      <c r="T63" s="228">
        <v>2741</v>
      </c>
      <c r="U63" s="229">
        <v>2660</v>
      </c>
      <c r="V63" s="179"/>
      <c r="W63" s="364">
        <v>1707</v>
      </c>
      <c r="X63" s="228">
        <v>1651</v>
      </c>
      <c r="Y63" s="228">
        <v>1747</v>
      </c>
      <c r="Z63" s="229">
        <v>1645</v>
      </c>
      <c r="AA63" s="91"/>
    </row>
    <row r="64" spans="1:27" ht="27.75" customHeight="1">
      <c r="A64" s="136"/>
      <c r="B64" s="211"/>
      <c r="C64" s="211"/>
      <c r="D64" s="211"/>
      <c r="E64" s="211"/>
      <c r="F64" s="170"/>
      <c r="G64" s="170"/>
      <c r="J64" s="938"/>
      <c r="K64" s="405"/>
      <c r="M64" s="405"/>
      <c r="N64" s="405"/>
      <c r="O64" s="405"/>
      <c r="P64" s="405"/>
      <c r="R64" s="405"/>
      <c r="S64" s="405"/>
      <c r="T64" s="405"/>
      <c r="U64" s="405"/>
      <c r="V64" s="211"/>
      <c r="W64" s="405"/>
      <c r="X64" s="405"/>
      <c r="Y64" s="405"/>
      <c r="Z64" s="372"/>
      <c r="AA64" s="91"/>
    </row>
    <row r="65" spans="1:27" ht="27.75" hidden="1" customHeight="1">
      <c r="A65" s="136"/>
      <c r="B65" s="782"/>
      <c r="C65" s="288"/>
      <c r="D65" s="288"/>
      <c r="E65" s="288"/>
      <c r="F65" s="166"/>
      <c r="G65" s="166"/>
      <c r="J65" s="749"/>
      <c r="K65" s="226"/>
      <c r="M65" s="352"/>
      <c r="N65" s="224"/>
      <c r="O65" s="224"/>
      <c r="P65" s="224"/>
      <c r="R65" s="352"/>
      <c r="S65" s="224"/>
      <c r="T65" s="224"/>
      <c r="U65" s="225"/>
      <c r="V65" s="179"/>
      <c r="W65" s="352"/>
      <c r="X65" s="224"/>
      <c r="Y65" s="224"/>
      <c r="Z65" s="225"/>
      <c r="AA65" s="91"/>
    </row>
    <row r="66" spans="1:27" ht="27.75" hidden="1" customHeight="1">
      <c r="A66" s="136"/>
      <c r="B66" s="782"/>
      <c r="C66" s="179"/>
      <c r="D66" s="179"/>
      <c r="E66" s="179"/>
      <c r="F66" s="168"/>
      <c r="G66" s="168"/>
      <c r="J66" s="749"/>
      <c r="K66" s="226"/>
      <c r="M66" s="364"/>
      <c r="N66" s="228"/>
      <c r="O66" s="228"/>
      <c r="P66" s="228"/>
      <c r="R66" s="364"/>
      <c r="S66" s="228"/>
      <c r="T66" s="228"/>
      <c r="U66" s="229"/>
      <c r="V66" s="179"/>
      <c r="W66" s="353"/>
      <c r="X66" s="226"/>
      <c r="Y66" s="226"/>
      <c r="Z66" s="227"/>
      <c r="AA66" s="91"/>
    </row>
    <row r="67" spans="1:27" s="1210" customFormat="1" ht="41.25" customHeight="1">
      <c r="A67" s="1208"/>
      <c r="B67" s="165" t="s">
        <v>721</v>
      </c>
      <c r="C67" s="179"/>
      <c r="D67" s="179"/>
      <c r="E67" s="179"/>
      <c r="F67" s="180"/>
      <c r="G67" s="180"/>
      <c r="H67" s="1209"/>
      <c r="I67" s="1209"/>
      <c r="J67" s="1915">
        <v>22</v>
      </c>
      <c r="K67" s="358">
        <v>28</v>
      </c>
      <c r="L67" s="1209"/>
      <c r="M67" s="365">
        <v>18</v>
      </c>
      <c r="N67" s="357">
        <v>19</v>
      </c>
      <c r="O67" s="357">
        <v>23</v>
      </c>
      <c r="P67" s="358">
        <v>20</v>
      </c>
      <c r="Q67" s="1209"/>
      <c r="R67" s="365">
        <v>6</v>
      </c>
      <c r="S67" s="357">
        <v>6</v>
      </c>
      <c r="T67" s="357">
        <v>2</v>
      </c>
      <c r="U67" s="358">
        <v>2</v>
      </c>
      <c r="V67" s="179"/>
      <c r="W67" s="364"/>
      <c r="X67" s="228"/>
      <c r="Y67" s="228"/>
      <c r="Z67" s="229"/>
      <c r="AA67" s="91"/>
    </row>
    <row r="68" spans="1:27" ht="27.75" customHeight="1">
      <c r="A68" s="136"/>
      <c r="B68" s="179"/>
      <c r="C68" s="179"/>
      <c r="D68" s="179"/>
      <c r="E68" s="179"/>
      <c r="F68" s="180"/>
      <c r="G68" s="180"/>
      <c r="J68" s="749"/>
      <c r="K68" s="226"/>
      <c r="M68" s="226"/>
      <c r="N68" s="226"/>
      <c r="O68" s="226"/>
      <c r="P68" s="226"/>
      <c r="R68" s="226"/>
      <c r="S68" s="226"/>
      <c r="T68" s="226"/>
      <c r="U68" s="226"/>
      <c r="V68" s="179"/>
      <c r="W68" s="226"/>
      <c r="X68" s="226"/>
      <c r="Y68" s="226"/>
      <c r="Z68" s="371"/>
      <c r="AA68" s="91"/>
    </row>
    <row r="69" spans="1:27" ht="27.75" customHeight="1">
      <c r="A69" s="136"/>
      <c r="B69" s="165" t="s">
        <v>339</v>
      </c>
      <c r="C69" s="211"/>
      <c r="D69" s="211"/>
      <c r="E69" s="211"/>
      <c r="F69" s="168"/>
      <c r="G69" s="168"/>
      <c r="J69" s="938"/>
      <c r="K69" s="405"/>
      <c r="M69" s="405"/>
      <c r="N69" s="405"/>
      <c r="O69" s="405"/>
      <c r="P69" s="405"/>
      <c r="R69" s="405"/>
      <c r="S69" s="405"/>
      <c r="T69" s="405"/>
      <c r="U69" s="405"/>
      <c r="V69" s="211"/>
      <c r="W69" s="405"/>
      <c r="X69" s="405"/>
      <c r="Y69" s="405"/>
      <c r="Z69" s="372"/>
      <c r="AA69" s="91"/>
    </row>
    <row r="70" spans="1:27" ht="27.75" customHeight="1">
      <c r="A70" s="136"/>
      <c r="B70" s="179" t="s">
        <v>257</v>
      </c>
      <c r="C70" s="179"/>
      <c r="D70" s="179"/>
      <c r="E70" s="179"/>
      <c r="F70" s="168"/>
      <c r="G70" s="168"/>
      <c r="J70" s="1947">
        <v>148</v>
      </c>
      <c r="K70" s="1851">
        <v>67</v>
      </c>
      <c r="M70" s="352">
        <v>52</v>
      </c>
      <c r="N70" s="224">
        <v>59</v>
      </c>
      <c r="O70" s="224">
        <v>116</v>
      </c>
      <c r="P70" s="225">
        <v>102</v>
      </c>
      <c r="R70" s="352">
        <v>33</v>
      </c>
      <c r="S70" s="224">
        <v>0</v>
      </c>
      <c r="T70" s="224">
        <v>0</v>
      </c>
      <c r="U70" s="225">
        <v>0</v>
      </c>
      <c r="V70" s="179"/>
      <c r="W70" s="352">
        <v>0</v>
      </c>
      <c r="X70" s="224">
        <v>0</v>
      </c>
      <c r="Y70" s="224">
        <v>0</v>
      </c>
      <c r="Z70" s="225">
        <v>19</v>
      </c>
      <c r="AA70" s="91"/>
    </row>
    <row r="71" spans="1:27" ht="27.75" customHeight="1">
      <c r="A71" s="136"/>
      <c r="B71" s="179" t="s">
        <v>258</v>
      </c>
      <c r="C71" s="179"/>
      <c r="D71" s="179"/>
      <c r="E71" s="179"/>
      <c r="F71" s="180"/>
      <c r="G71" s="180"/>
      <c r="J71" s="1858">
        <v>47</v>
      </c>
      <c r="K71" s="227">
        <v>54</v>
      </c>
      <c r="M71" s="353">
        <v>112</v>
      </c>
      <c r="N71" s="226">
        <v>69</v>
      </c>
      <c r="O71" s="226">
        <v>72</v>
      </c>
      <c r="P71" s="227">
        <v>19</v>
      </c>
      <c r="R71" s="353">
        <v>89</v>
      </c>
      <c r="S71" s="226">
        <v>86</v>
      </c>
      <c r="T71" s="226">
        <v>112</v>
      </c>
      <c r="U71" s="227">
        <v>84</v>
      </c>
      <c r="V71" s="179"/>
      <c r="W71" s="353">
        <v>93</v>
      </c>
      <c r="X71" s="226">
        <v>116</v>
      </c>
      <c r="Y71" s="226">
        <v>154</v>
      </c>
      <c r="Z71" s="227">
        <v>150</v>
      </c>
      <c r="AA71" s="91"/>
    </row>
    <row r="72" spans="1:27" ht="27.75" customHeight="1">
      <c r="A72" s="136"/>
      <c r="B72" s="179" t="s">
        <v>259</v>
      </c>
      <c r="C72" s="179"/>
      <c r="D72" s="179"/>
      <c r="E72" s="179"/>
      <c r="F72" s="180"/>
      <c r="G72" s="180"/>
      <c r="J72" s="1858">
        <v>35</v>
      </c>
      <c r="K72" s="227">
        <v>38</v>
      </c>
      <c r="M72" s="353">
        <v>61</v>
      </c>
      <c r="N72" s="226">
        <v>7</v>
      </c>
      <c r="O72" s="226">
        <v>17</v>
      </c>
      <c r="P72" s="227">
        <v>25</v>
      </c>
      <c r="R72" s="353">
        <v>47</v>
      </c>
      <c r="S72" s="226">
        <v>48</v>
      </c>
      <c r="T72" s="226">
        <v>105</v>
      </c>
      <c r="U72" s="227">
        <v>143</v>
      </c>
      <c r="V72" s="179"/>
      <c r="W72" s="353">
        <v>116</v>
      </c>
      <c r="X72" s="226">
        <v>96</v>
      </c>
      <c r="Y72" s="226">
        <v>105</v>
      </c>
      <c r="Z72" s="227">
        <v>46</v>
      </c>
      <c r="AA72" s="91"/>
    </row>
    <row r="73" spans="1:27" ht="27.75" customHeight="1">
      <c r="A73" s="136"/>
      <c r="B73" s="179" t="s">
        <v>260</v>
      </c>
      <c r="C73" s="179"/>
      <c r="D73" s="179"/>
      <c r="E73" s="179"/>
      <c r="F73" s="181"/>
      <c r="G73" s="181"/>
      <c r="J73" s="1858">
        <v>13</v>
      </c>
      <c r="K73" s="227">
        <v>14</v>
      </c>
      <c r="M73" s="353">
        <v>16</v>
      </c>
      <c r="N73" s="226">
        <v>18</v>
      </c>
      <c r="O73" s="226">
        <v>25</v>
      </c>
      <c r="P73" s="227">
        <v>28</v>
      </c>
      <c r="R73" s="353">
        <v>31</v>
      </c>
      <c r="S73" s="226">
        <v>31</v>
      </c>
      <c r="T73" s="226">
        <v>28</v>
      </c>
      <c r="U73" s="227">
        <v>27</v>
      </c>
      <c r="V73" s="179"/>
      <c r="W73" s="353">
        <v>50</v>
      </c>
      <c r="X73" s="226">
        <v>69</v>
      </c>
      <c r="Y73" s="226">
        <v>111</v>
      </c>
      <c r="Z73" s="227">
        <v>105</v>
      </c>
      <c r="AA73" s="91"/>
    </row>
    <row r="74" spans="1:27" ht="27.75" customHeight="1">
      <c r="A74" s="136"/>
      <c r="B74" s="179"/>
      <c r="C74" s="179"/>
      <c r="D74" s="179"/>
      <c r="E74" s="179"/>
      <c r="F74" s="164"/>
      <c r="G74" s="164"/>
      <c r="J74" s="1915">
        <v>243</v>
      </c>
      <c r="K74" s="358">
        <v>173</v>
      </c>
      <c r="M74" s="365">
        <v>241</v>
      </c>
      <c r="N74" s="357">
        <v>153</v>
      </c>
      <c r="O74" s="357">
        <v>230</v>
      </c>
      <c r="P74" s="358">
        <v>174</v>
      </c>
      <c r="R74" s="365">
        <v>200</v>
      </c>
      <c r="S74" s="357">
        <v>165</v>
      </c>
      <c r="T74" s="357">
        <v>245</v>
      </c>
      <c r="U74" s="358">
        <v>254</v>
      </c>
      <c r="V74" s="179"/>
      <c r="W74" s="365">
        <v>259</v>
      </c>
      <c r="X74" s="357">
        <v>281</v>
      </c>
      <c r="Y74" s="357">
        <v>370</v>
      </c>
      <c r="Z74" s="358">
        <v>320</v>
      </c>
      <c r="AA74" s="91"/>
    </row>
    <row r="75" spans="1:27" ht="27.75" customHeight="1">
      <c r="A75" s="136"/>
      <c r="B75" s="168"/>
      <c r="C75" s="168"/>
      <c r="D75" s="168"/>
      <c r="E75" s="168"/>
      <c r="F75" s="168"/>
      <c r="G75" s="168"/>
      <c r="J75" s="749"/>
      <c r="K75" s="226"/>
      <c r="M75" s="226"/>
      <c r="N75" s="226"/>
      <c r="O75" s="226"/>
      <c r="P75" s="226"/>
      <c r="R75" s="226"/>
      <c r="S75" s="226"/>
      <c r="T75" s="226"/>
      <c r="U75" s="226"/>
      <c r="V75" s="168"/>
      <c r="W75" s="226"/>
      <c r="X75" s="226"/>
      <c r="Y75" s="226"/>
      <c r="Z75" s="371"/>
      <c r="AA75" s="111"/>
    </row>
    <row r="76" spans="1:27" ht="27.75" customHeight="1">
      <c r="A76" s="136"/>
      <c r="B76" s="217" t="s">
        <v>262</v>
      </c>
      <c r="C76" s="217"/>
      <c r="D76" s="217"/>
      <c r="E76" s="217"/>
      <c r="F76" s="168"/>
      <c r="G76" s="168"/>
      <c r="J76" s="1915">
        <v>3178</v>
      </c>
      <c r="K76" s="358">
        <v>3285</v>
      </c>
      <c r="M76" s="365">
        <v>3096</v>
      </c>
      <c r="N76" s="357">
        <v>3361</v>
      </c>
      <c r="O76" s="357">
        <v>3473</v>
      </c>
      <c r="P76" s="358">
        <v>3233</v>
      </c>
      <c r="R76" s="365">
        <v>3540</v>
      </c>
      <c r="S76" s="357">
        <v>3559</v>
      </c>
      <c r="T76" s="357">
        <v>3695</v>
      </c>
      <c r="U76" s="358">
        <v>3607</v>
      </c>
      <c r="V76" s="217"/>
      <c r="W76" s="365">
        <v>2243</v>
      </c>
      <c r="X76" s="357">
        <v>2273</v>
      </c>
      <c r="Y76" s="357">
        <v>2510</v>
      </c>
      <c r="Z76" s="358">
        <v>2416</v>
      </c>
      <c r="AA76" s="111"/>
    </row>
    <row r="77" spans="1:27" ht="27.75" customHeight="1">
      <c r="A77" s="136"/>
      <c r="B77" s="206"/>
      <c r="C77" s="206"/>
      <c r="D77" s="206"/>
      <c r="E77" s="206"/>
      <c r="F77" s="168"/>
      <c r="G77" s="168"/>
      <c r="H77" s="207"/>
      <c r="I77" s="207"/>
      <c r="J77" s="206"/>
      <c r="K77" s="206"/>
      <c r="L77" s="207"/>
      <c r="M77" s="206"/>
      <c r="N77" s="262"/>
      <c r="O77" s="212"/>
      <c r="P77" s="212"/>
      <c r="Q77" s="207"/>
      <c r="R77" s="206"/>
      <c r="S77" s="206"/>
      <c r="T77" s="206"/>
      <c r="U77" s="206"/>
      <c r="V77" s="206"/>
      <c r="W77" s="262"/>
      <c r="X77" s="206"/>
      <c r="Y77" s="206"/>
      <c r="Z77" s="206"/>
      <c r="AA77" s="112"/>
    </row>
    <row r="78" spans="1:27" ht="27.75" hidden="1" customHeight="1">
      <c r="A78" s="136"/>
      <c r="B78" s="206"/>
      <c r="C78" s="206"/>
      <c r="D78" s="206"/>
      <c r="E78" s="206"/>
      <c r="F78" s="168"/>
      <c r="G78" s="168"/>
      <c r="H78" s="207"/>
      <c r="I78" s="207"/>
      <c r="J78" s="206"/>
      <c r="K78" s="206"/>
      <c r="L78" s="207"/>
      <c r="M78" s="206"/>
      <c r="N78" s="262"/>
      <c r="O78" s="212"/>
      <c r="P78" s="212"/>
      <c r="Q78" s="207"/>
      <c r="R78" s="206"/>
      <c r="S78" s="206"/>
      <c r="T78" s="206"/>
      <c r="U78" s="206"/>
      <c r="V78" s="206"/>
      <c r="W78" s="262"/>
      <c r="X78" s="206"/>
      <c r="Y78" s="206"/>
      <c r="Z78" s="206"/>
      <c r="AA78" s="112"/>
    </row>
    <row r="79" spans="1:27" ht="27.75" hidden="1" customHeight="1">
      <c r="A79" s="136"/>
      <c r="B79" s="206"/>
      <c r="C79" s="206"/>
      <c r="D79" s="206"/>
      <c r="E79" s="206"/>
      <c r="F79" s="168"/>
      <c r="G79" s="168"/>
      <c r="H79" s="207"/>
      <c r="I79" s="207"/>
      <c r="J79" s="206"/>
      <c r="K79" s="206"/>
      <c r="L79" s="207"/>
      <c r="M79" s="206"/>
      <c r="N79" s="262"/>
      <c r="O79" s="212"/>
      <c r="P79" s="212"/>
      <c r="Q79" s="207"/>
      <c r="R79" s="206"/>
      <c r="S79" s="206"/>
      <c r="T79" s="206"/>
      <c r="U79" s="206"/>
      <c r="V79" s="206"/>
      <c r="W79" s="262"/>
      <c r="X79" s="206"/>
      <c r="Y79" s="206"/>
      <c r="Z79" s="206"/>
      <c r="AA79" s="112"/>
    </row>
    <row r="80" spans="1:27" ht="27.75" hidden="1" customHeight="1">
      <c r="A80" s="136"/>
      <c r="B80" s="206"/>
      <c r="C80" s="206"/>
      <c r="D80" s="206"/>
      <c r="E80" s="206"/>
      <c r="F80" s="83"/>
      <c r="G80" s="83"/>
      <c r="H80" s="207"/>
      <c r="I80" s="207"/>
      <c r="J80" s="206"/>
      <c r="K80" s="206"/>
      <c r="L80" s="207"/>
      <c r="M80" s="206"/>
      <c r="N80" s="262"/>
      <c r="O80" s="212"/>
      <c r="P80" s="212"/>
      <c r="Q80" s="207"/>
      <c r="R80" s="206"/>
      <c r="S80" s="206"/>
      <c r="T80" s="206"/>
      <c r="U80" s="206"/>
      <c r="V80" s="206"/>
      <c r="W80" s="262"/>
      <c r="X80" s="206"/>
      <c r="Y80" s="206"/>
      <c r="Z80" s="206"/>
      <c r="AA80" s="112"/>
    </row>
    <row r="81" spans="1:27" ht="27.75" hidden="1" customHeight="1">
      <c r="A81" s="136"/>
      <c r="B81" s="206"/>
      <c r="C81" s="206"/>
      <c r="D81" s="206"/>
      <c r="E81" s="206"/>
      <c r="F81" s="83"/>
      <c r="G81" s="83"/>
      <c r="H81" s="207"/>
      <c r="I81" s="207"/>
      <c r="J81" s="206"/>
      <c r="K81" s="206"/>
      <c r="L81" s="207"/>
      <c r="M81" s="206"/>
      <c r="N81" s="262"/>
      <c r="O81" s="212"/>
      <c r="P81" s="212"/>
      <c r="Q81" s="207"/>
      <c r="R81" s="206"/>
      <c r="S81" s="206"/>
      <c r="T81" s="206"/>
      <c r="U81" s="206"/>
      <c r="V81" s="206"/>
      <c r="W81" s="262"/>
      <c r="X81" s="206"/>
      <c r="Y81" s="206"/>
      <c r="Z81" s="206"/>
      <c r="AA81" s="112"/>
    </row>
    <row r="82" spans="1:27" ht="27.75" hidden="1" customHeight="1">
      <c r="A82" s="136"/>
      <c r="B82" s="206"/>
      <c r="C82" s="206"/>
      <c r="D82" s="206"/>
      <c r="E82" s="206"/>
      <c r="F82" s="83"/>
      <c r="G82" s="83"/>
      <c r="H82" s="207"/>
      <c r="I82" s="207"/>
      <c r="J82" s="206"/>
      <c r="K82" s="206"/>
      <c r="L82" s="207"/>
      <c r="M82" s="206"/>
      <c r="N82" s="262"/>
      <c r="O82" s="212"/>
      <c r="P82" s="212"/>
      <c r="Q82" s="207"/>
      <c r="R82" s="206"/>
      <c r="S82" s="206"/>
      <c r="T82" s="206"/>
      <c r="U82" s="206"/>
      <c r="V82" s="206"/>
      <c r="W82" s="262"/>
      <c r="X82" s="206"/>
      <c r="Y82" s="206"/>
      <c r="Z82" s="206"/>
      <c r="AA82" s="112"/>
    </row>
    <row r="83" spans="1:27" ht="27.75" hidden="1" customHeight="1">
      <c r="A83" s="136"/>
      <c r="B83" s="206"/>
      <c r="C83" s="206"/>
      <c r="D83" s="206"/>
      <c r="E83" s="206"/>
      <c r="F83" s="83"/>
      <c r="G83" s="83"/>
      <c r="H83" s="207"/>
      <c r="I83" s="207"/>
      <c r="J83" s="206"/>
      <c r="K83" s="206"/>
      <c r="L83" s="207"/>
      <c r="M83" s="206"/>
      <c r="N83" s="262"/>
      <c r="O83" s="212"/>
      <c r="P83" s="212"/>
      <c r="Q83" s="207"/>
      <c r="R83" s="206"/>
      <c r="S83" s="206"/>
      <c r="T83" s="206"/>
      <c r="U83" s="206"/>
      <c r="V83" s="206"/>
      <c r="W83" s="262"/>
      <c r="X83" s="206"/>
      <c r="Y83" s="206"/>
      <c r="Z83" s="206"/>
      <c r="AA83" s="112"/>
    </row>
    <row r="84" spans="1:27" ht="27.75" hidden="1" customHeight="1">
      <c r="A84" s="136"/>
      <c r="B84" s="206"/>
      <c r="C84" s="206"/>
      <c r="D84" s="206"/>
      <c r="E84" s="206"/>
      <c r="F84" s="83"/>
      <c r="G84" s="83"/>
      <c r="H84" s="207"/>
      <c r="I84" s="207"/>
      <c r="J84" s="206"/>
      <c r="K84" s="206"/>
      <c r="L84" s="207"/>
      <c r="M84" s="206"/>
      <c r="N84" s="262"/>
      <c r="O84" s="212"/>
      <c r="P84" s="212"/>
      <c r="Q84" s="207"/>
      <c r="R84" s="206"/>
      <c r="S84" s="206"/>
      <c r="T84" s="206"/>
      <c r="U84" s="206"/>
      <c r="V84" s="206"/>
      <c r="W84" s="262"/>
      <c r="X84" s="206"/>
      <c r="Y84" s="206"/>
      <c r="Z84" s="206"/>
      <c r="AA84" s="112"/>
    </row>
    <row r="85" spans="1:27" ht="27.75" hidden="1" customHeight="1">
      <c r="A85" s="136"/>
      <c r="B85" s="706"/>
      <c r="C85" s="706"/>
      <c r="D85" s="706"/>
      <c r="E85" s="706"/>
      <c r="F85" s="83"/>
      <c r="G85" s="83"/>
      <c r="H85" s="729"/>
      <c r="I85" s="729"/>
      <c r="J85" s="1187"/>
      <c r="K85" s="1187"/>
      <c r="L85" s="729"/>
      <c r="M85" s="1187"/>
      <c r="N85" s="1145"/>
      <c r="O85" s="793"/>
      <c r="P85" s="793"/>
      <c r="Q85" s="729"/>
      <c r="R85" s="706"/>
      <c r="S85" s="706"/>
      <c r="T85" s="706"/>
      <c r="U85" s="706"/>
      <c r="V85" s="706"/>
      <c r="W85" s="207"/>
      <c r="X85" s="206"/>
      <c r="Y85" s="206"/>
      <c r="Z85" s="206"/>
      <c r="AA85" s="112"/>
    </row>
    <row r="86" spans="1:27" ht="27.75" hidden="1" customHeight="1">
      <c r="A86" s="136"/>
      <c r="B86" s="236"/>
      <c r="C86" s="236"/>
      <c r="D86" s="236"/>
      <c r="E86" s="236"/>
      <c r="F86" s="83"/>
      <c r="G86" s="83"/>
      <c r="H86" s="666"/>
      <c r="I86" s="666"/>
      <c r="J86" s="236"/>
      <c r="K86" s="236"/>
      <c r="L86" s="666"/>
      <c r="M86" s="236"/>
      <c r="N86" s="731"/>
      <c r="O86" s="434"/>
      <c r="P86" s="434"/>
      <c r="Q86" s="666"/>
      <c r="R86" s="236"/>
      <c r="S86" s="236"/>
      <c r="T86" s="236"/>
      <c r="U86" s="236"/>
      <c r="V86" s="236"/>
      <c r="W86" s="207"/>
      <c r="X86" s="206"/>
      <c r="Y86" s="206"/>
      <c r="Z86" s="206"/>
      <c r="AA86" s="112"/>
    </row>
    <row r="87" spans="1:27" ht="27.75" customHeight="1">
      <c r="A87" s="136"/>
      <c r="B87" s="236"/>
      <c r="C87" s="236"/>
      <c r="D87" s="236"/>
      <c r="E87" s="236"/>
      <c r="F87" s="183"/>
      <c r="G87" s="183"/>
      <c r="H87" s="666"/>
      <c r="I87" s="666"/>
      <c r="J87" s="236"/>
      <c r="K87" s="236"/>
      <c r="L87" s="666"/>
      <c r="M87" s="236"/>
      <c r="N87" s="731"/>
      <c r="O87" s="434"/>
      <c r="P87" s="434"/>
      <c r="Q87" s="666"/>
      <c r="R87" s="236"/>
      <c r="S87" s="236"/>
      <c r="T87" s="236"/>
      <c r="U87" s="236"/>
      <c r="V87" s="236"/>
      <c r="W87" s="207"/>
      <c r="X87" s="206"/>
      <c r="Y87" s="206"/>
      <c r="Z87" s="206"/>
      <c r="AA87" s="112"/>
    </row>
    <row r="88" spans="1:27" ht="27.75" customHeight="1">
      <c r="A88" s="136"/>
      <c r="B88" s="1363" t="s">
        <v>724</v>
      </c>
      <c r="C88" s="236"/>
      <c r="D88" s="236"/>
      <c r="E88" s="236"/>
      <c r="F88" s="184"/>
      <c r="G88" s="184"/>
      <c r="H88" s="666"/>
      <c r="I88" s="666"/>
      <c r="J88" s="236"/>
      <c r="K88" s="236"/>
      <c r="L88" s="666"/>
      <c r="M88" s="236"/>
      <c r="N88" s="731"/>
      <c r="O88" s="434"/>
      <c r="P88" s="434"/>
      <c r="Q88" s="666"/>
      <c r="R88" s="236"/>
      <c r="S88" s="236"/>
      <c r="T88" s="236"/>
      <c r="U88" s="236"/>
      <c r="V88" s="236"/>
      <c r="W88" s="207"/>
      <c r="X88" s="206"/>
      <c r="Y88" s="206"/>
      <c r="Z88" s="206"/>
      <c r="AA88" s="112"/>
    </row>
    <row r="89" spans="1:27" ht="27.75" customHeight="1">
      <c r="A89" s="136"/>
      <c r="B89" s="1334" t="s">
        <v>704</v>
      </c>
      <c r="C89" s="183"/>
      <c r="D89" s="183"/>
      <c r="E89" s="183"/>
      <c r="F89" s="184"/>
      <c r="G89" s="184"/>
      <c r="H89" s="666"/>
      <c r="I89" s="666"/>
      <c r="J89" s="236"/>
      <c r="K89" s="236"/>
      <c r="L89" s="666"/>
      <c r="M89" s="236"/>
      <c r="N89" s="731"/>
      <c r="O89" s="434"/>
      <c r="P89" s="434"/>
      <c r="Q89" s="666"/>
      <c r="R89" s="236"/>
      <c r="S89" s="236"/>
      <c r="T89" s="236"/>
      <c r="U89" s="236"/>
      <c r="V89" s="236"/>
      <c r="W89" s="207"/>
      <c r="X89" s="206"/>
      <c r="Y89" s="206"/>
      <c r="Z89" s="206"/>
      <c r="AA89" s="112"/>
    </row>
    <row r="90" spans="1:27" ht="27.75" customHeight="1">
      <c r="B90" s="1334" t="s">
        <v>831</v>
      </c>
    </row>
    <row r="91" spans="1:27" ht="27.75" customHeight="1">
      <c r="A91" s="136"/>
      <c r="B91" s="1334" t="s">
        <v>832</v>
      </c>
      <c r="C91" s="343"/>
      <c r="D91" s="343"/>
      <c r="E91" s="343"/>
      <c r="F91" s="184"/>
      <c r="G91" s="184"/>
      <c r="H91" s="666"/>
      <c r="I91" s="666"/>
      <c r="J91" s="236"/>
      <c r="K91" s="236"/>
      <c r="L91" s="666"/>
      <c r="M91" s="236"/>
      <c r="N91" s="731"/>
      <c r="O91" s="434"/>
      <c r="P91" s="434"/>
      <c r="Q91" s="666"/>
      <c r="R91" s="236"/>
      <c r="S91" s="236"/>
      <c r="T91" s="236"/>
      <c r="U91" s="236"/>
      <c r="V91" s="236"/>
      <c r="W91" s="275"/>
      <c r="X91" s="276"/>
      <c r="Y91" s="276"/>
      <c r="Z91" s="276"/>
      <c r="AA91" s="112"/>
    </row>
    <row r="92" spans="1:27" ht="27.75" customHeight="1">
      <c r="A92" s="136"/>
      <c r="B92" s="1334" t="s">
        <v>829</v>
      </c>
      <c r="C92" s="279"/>
      <c r="D92" s="279"/>
      <c r="E92" s="279"/>
      <c r="F92" s="184"/>
      <c r="G92" s="184"/>
      <c r="H92" s="301"/>
      <c r="I92" s="301"/>
      <c r="J92" s="183"/>
      <c r="K92" s="183"/>
      <c r="L92" s="301"/>
      <c r="M92" s="183"/>
      <c r="N92" s="934"/>
      <c r="O92" s="435"/>
      <c r="P92" s="435"/>
      <c r="Q92" s="301"/>
      <c r="R92" s="183"/>
      <c r="S92" s="183"/>
      <c r="T92" s="183"/>
      <c r="U92" s="183"/>
      <c r="V92" s="183"/>
      <c r="W92" s="277"/>
      <c r="X92" s="278"/>
      <c r="Y92" s="278"/>
      <c r="Z92" s="278"/>
      <c r="AA92" s="112"/>
    </row>
    <row r="93" spans="1:27" ht="27.75" customHeight="1">
      <c r="A93" s="136"/>
      <c r="B93" s="1334"/>
      <c r="C93" s="343"/>
      <c r="D93" s="343"/>
      <c r="E93" s="343"/>
      <c r="F93" s="184"/>
      <c r="G93" s="184"/>
      <c r="H93" s="666"/>
      <c r="I93" s="666"/>
      <c r="J93" s="236"/>
      <c r="K93" s="236"/>
      <c r="L93" s="666"/>
      <c r="M93" s="236"/>
      <c r="N93" s="731"/>
      <c r="O93" s="434"/>
      <c r="P93" s="434"/>
      <c r="Q93" s="666"/>
      <c r="R93" s="236"/>
      <c r="S93" s="236"/>
      <c r="T93" s="236"/>
      <c r="U93" s="236"/>
      <c r="V93" s="236"/>
      <c r="W93" s="275"/>
      <c r="X93" s="276"/>
      <c r="Y93" s="276"/>
      <c r="Z93" s="276"/>
      <c r="AA93" s="112"/>
    </row>
    <row r="94" spans="1:27" ht="27.75" customHeight="1">
      <c r="A94" s="136"/>
      <c r="B94" s="236"/>
      <c r="C94" s="236"/>
      <c r="D94" s="236"/>
      <c r="E94" s="236"/>
      <c r="F94" s="184"/>
      <c r="G94" s="184"/>
      <c r="H94" s="956"/>
      <c r="I94" s="956"/>
      <c r="J94" s="279"/>
      <c r="K94" s="279"/>
      <c r="L94" s="956"/>
      <c r="M94" s="279"/>
      <c r="N94" s="1242"/>
      <c r="O94" s="436"/>
      <c r="P94" s="436"/>
      <c r="Q94" s="956"/>
      <c r="R94" s="279"/>
      <c r="S94" s="279"/>
      <c r="T94" s="279"/>
      <c r="U94" s="279"/>
      <c r="V94" s="279"/>
      <c r="W94" s="207"/>
      <c r="X94" s="206"/>
      <c r="Y94" s="206"/>
      <c r="Z94" s="206"/>
      <c r="AA94" s="112"/>
    </row>
    <row r="95" spans="1:27" ht="27.75" customHeight="1">
      <c r="A95" s="136"/>
      <c r="B95" s="236"/>
      <c r="C95" s="236"/>
      <c r="D95" s="236"/>
      <c r="E95" s="236"/>
      <c r="F95" s="184"/>
      <c r="G95" s="184"/>
      <c r="H95" s="131"/>
      <c r="I95" s="131"/>
      <c r="J95" s="112"/>
      <c r="K95" s="112"/>
      <c r="L95" s="131"/>
      <c r="M95" s="112"/>
      <c r="N95" s="153"/>
      <c r="O95" s="111"/>
      <c r="P95" s="111"/>
      <c r="Q95" s="131"/>
      <c r="R95" s="112"/>
      <c r="S95" s="112"/>
      <c r="T95" s="112"/>
      <c r="U95" s="112"/>
      <c r="V95" s="112"/>
      <c r="W95" s="131"/>
      <c r="X95" s="112"/>
      <c r="Y95" s="112"/>
      <c r="Z95" s="112"/>
      <c r="AA95" s="112"/>
    </row>
    <row r="96" spans="1:27" ht="27.75" customHeight="1">
      <c r="B96" s="41"/>
      <c r="C96" s="41"/>
      <c r="D96" s="41"/>
      <c r="E96" s="41"/>
      <c r="F96" s="184"/>
      <c r="G96" s="184"/>
      <c r="H96" s="46"/>
      <c r="I96" s="46"/>
      <c r="J96" s="41"/>
      <c r="K96" s="41"/>
      <c r="L96" s="46"/>
      <c r="M96" s="41"/>
      <c r="N96" s="585"/>
      <c r="O96" s="544"/>
      <c r="P96" s="544"/>
      <c r="Q96" s="46"/>
      <c r="R96" s="41"/>
      <c r="S96" s="41"/>
      <c r="T96" s="41"/>
      <c r="U96" s="41"/>
      <c r="V96" s="41"/>
      <c r="W96" s="46"/>
      <c r="X96" s="41"/>
      <c r="Y96" s="41"/>
      <c r="Z96" s="41"/>
      <c r="AA96" s="41"/>
    </row>
    <row r="97" spans="8:26" ht="27.75" customHeight="1">
      <c r="H97" s="962"/>
      <c r="I97" s="962"/>
      <c r="J97" s="896"/>
      <c r="K97" s="896"/>
      <c r="L97" s="1249"/>
      <c r="M97" s="896"/>
      <c r="N97" s="1249"/>
      <c r="O97" s="1267"/>
      <c r="P97" s="1249"/>
      <c r="Q97" s="1249"/>
      <c r="R97" s="1249"/>
      <c r="S97" s="1249"/>
      <c r="T97" s="1249"/>
      <c r="U97" s="1249"/>
      <c r="V97" s="962"/>
      <c r="W97" s="962" t="str">
        <f>IF(W21='[7]Page 17'!S16,"-","diff")</f>
        <v>-</v>
      </c>
      <c r="X97" s="962" t="str">
        <f>IF(X21='[7]Page 17'!T16,"-","diff")</f>
        <v>-</v>
      </c>
      <c r="Y97" s="962" t="str">
        <f>IF(Y21='[7]Page 17'!U16,"-","diff")</f>
        <v>-</v>
      </c>
      <c r="Z97" s="962" t="str">
        <f>IF(Z21='[7]Page 17'!V16,"-","diff")</f>
        <v>-</v>
      </c>
    </row>
    <row r="98" spans="8:26" ht="27.75" customHeight="1">
      <c r="H98" s="962"/>
      <c r="I98" s="962"/>
      <c r="J98" s="896"/>
      <c r="K98" s="896"/>
      <c r="L98" s="1249"/>
      <c r="M98" s="896"/>
      <c r="N98" s="1249"/>
      <c r="O98" s="1267"/>
      <c r="P98" s="1249"/>
      <c r="Q98" s="1249"/>
      <c r="R98" s="1249"/>
      <c r="S98" s="1249"/>
      <c r="T98" s="1249"/>
      <c r="U98" s="1249"/>
      <c r="V98" s="962"/>
      <c r="W98" s="962" t="str">
        <f>IF(W28='[7]Page 17'!S17,"-","diff")</f>
        <v>-</v>
      </c>
      <c r="X98" s="962" t="str">
        <f>IF(X28='[7]Page 17'!T17,"-","diff")</f>
        <v>-</v>
      </c>
      <c r="Y98" s="962" t="str">
        <f>IF(Y28='[7]Page 17'!U17,"-","diff")</f>
        <v>-</v>
      </c>
      <c r="Z98" s="962" t="str">
        <f>IF(Z28='[7]Page 17'!V17,"-","diff")</f>
        <v>-</v>
      </c>
    </row>
    <row r="99" spans="8:26" ht="27.75" customHeight="1">
      <c r="H99" s="962"/>
      <c r="I99" s="962"/>
      <c r="J99" s="896"/>
      <c r="K99" s="896"/>
      <c r="L99" s="1249"/>
      <c r="M99" s="896"/>
      <c r="N99" s="1249"/>
      <c r="O99" s="1267"/>
      <c r="P99" s="1249"/>
      <c r="Q99" s="1249"/>
      <c r="R99" s="1249"/>
      <c r="S99" s="1249"/>
      <c r="T99" s="1249"/>
      <c r="U99" s="1249"/>
      <c r="V99" s="962"/>
      <c r="W99" s="962" t="e">
        <f>IF(#REF!='[7]Page 17'!S18,"-","diff")</f>
        <v>#REF!</v>
      </c>
      <c r="X99" s="962" t="e">
        <f>IF(#REF!='[7]Page 17'!T18,"-","diff")</f>
        <v>#REF!</v>
      </c>
      <c r="Y99" s="962" t="e">
        <f>IF(#REF!='[7]Page 17'!U18,"-","diff")</f>
        <v>#REF!</v>
      </c>
      <c r="Z99" s="962" t="e">
        <f>IF(#REF!='[7]Page 17'!V18,"-","diff")</f>
        <v>#REF!</v>
      </c>
    </row>
    <row r="100" spans="8:26" ht="27.75" customHeight="1">
      <c r="H100" s="962"/>
      <c r="I100" s="962"/>
      <c r="J100" s="896"/>
      <c r="K100" s="896"/>
      <c r="L100" s="1249"/>
      <c r="M100" s="896"/>
      <c r="N100" s="1249"/>
      <c r="O100" s="1267"/>
      <c r="P100" s="1249"/>
      <c r="Q100" s="1249"/>
      <c r="R100" s="1249"/>
      <c r="S100" s="1249"/>
      <c r="T100" s="1249"/>
      <c r="U100" s="1249"/>
      <c r="V100" s="962"/>
      <c r="W100" s="962" t="str">
        <f>IF(W34='[7]Page 17'!S19,"-","diff")</f>
        <v>-</v>
      </c>
      <c r="X100" s="962" t="str">
        <f>IF(X34='[7]Page 17'!T19,"-","diff")</f>
        <v>-</v>
      </c>
      <c r="Y100" s="962" t="str">
        <f>IF(Y34='[7]Page 17'!U19,"-","diff")</f>
        <v>-</v>
      </c>
      <c r="Z100" s="962" t="str">
        <f>IF(Z34='[7]Page 17'!V19,"-","diff")</f>
        <v>-</v>
      </c>
    </row>
    <row r="101" spans="8:26" ht="27.75" customHeight="1">
      <c r="H101" s="962"/>
      <c r="I101" s="962"/>
      <c r="J101" s="896"/>
      <c r="K101" s="896"/>
      <c r="L101" s="1249"/>
      <c r="M101" s="896"/>
      <c r="N101" s="1249"/>
      <c r="O101" s="1267"/>
      <c r="P101" s="1249"/>
      <c r="Q101" s="1249"/>
      <c r="R101" s="1249"/>
      <c r="S101" s="1249"/>
      <c r="T101" s="1249"/>
      <c r="U101" s="1249"/>
      <c r="V101" s="962"/>
      <c r="W101" s="962" t="str">
        <f>IF(W35='[7]Page 17'!S20,"-","diff")</f>
        <v>-</v>
      </c>
      <c r="X101" s="962" t="str">
        <f>IF(X35='[7]Page 17'!T20,"-","diff")</f>
        <v>-</v>
      </c>
      <c r="Y101" s="962" t="str">
        <f>IF(Y35='[7]Page 17'!U20,"-","diff")</f>
        <v>-</v>
      </c>
      <c r="Z101" s="962" t="str">
        <f>IF(Z35='[7]Page 17'!V20,"-","diff")</f>
        <v>-</v>
      </c>
    </row>
    <row r="102" spans="8:26" ht="27.75" customHeight="1">
      <c r="H102" s="962"/>
      <c r="I102" s="962"/>
      <c r="J102" s="896"/>
      <c r="K102" s="896"/>
      <c r="L102" s="1249"/>
      <c r="M102" s="896"/>
      <c r="N102" s="1249"/>
      <c r="O102" s="1267"/>
      <c r="P102" s="1249"/>
      <c r="Q102" s="1249"/>
      <c r="R102" s="1249"/>
      <c r="S102" s="1249"/>
      <c r="T102" s="1249"/>
      <c r="U102" s="1249"/>
      <c r="V102" s="962"/>
      <c r="W102" s="962" t="str">
        <f>IF(W36='[7]Page 17'!S21,"-","diff")</f>
        <v>-</v>
      </c>
      <c r="X102" s="962" t="str">
        <f>IF(X36='[7]Page 17'!T21,"-","diff")</f>
        <v>-</v>
      </c>
      <c r="Y102" s="962" t="str">
        <f>IF(Y36='[7]Page 17'!U21,"-","diff")</f>
        <v>-</v>
      </c>
      <c r="Z102" s="962" t="str">
        <f>IF(Z36='[7]Page 17'!V21,"-","diff")</f>
        <v>-</v>
      </c>
    </row>
    <row r="103" spans="8:26" ht="27.75" customHeight="1">
      <c r="H103" s="962"/>
      <c r="I103" s="962"/>
      <c r="J103" s="896"/>
      <c r="K103" s="896"/>
      <c r="L103" s="1249"/>
      <c r="M103" s="896"/>
      <c r="N103" s="1249"/>
      <c r="O103" s="1267"/>
      <c r="P103" s="1249"/>
      <c r="Q103" s="1249"/>
      <c r="R103" s="1249"/>
      <c r="S103" s="1249"/>
      <c r="T103" s="1249"/>
      <c r="U103" s="1249"/>
      <c r="V103" s="962"/>
      <c r="W103" s="962" t="str">
        <f>IF(W37='[7]Page 17'!S22,"-","diff")</f>
        <v>-</v>
      </c>
      <c r="X103" s="962" t="str">
        <f>IF(X37='[7]Page 17'!T22,"-","diff")</f>
        <v>-</v>
      </c>
      <c r="Y103" s="962" t="str">
        <f>IF(Y37='[7]Page 17'!U22,"-","diff")</f>
        <v>-</v>
      </c>
      <c r="Z103" s="962" t="str">
        <f>IF(Z37='[7]Page 17'!V22,"-","diff")</f>
        <v>-</v>
      </c>
    </row>
    <row r="104" spans="8:26" ht="27.75" customHeight="1">
      <c r="H104" s="962"/>
      <c r="I104" s="962"/>
      <c r="J104" s="896"/>
      <c r="K104" s="896"/>
      <c r="L104" s="1249"/>
      <c r="M104" s="896"/>
      <c r="N104" s="1249"/>
      <c r="O104" s="1267"/>
      <c r="P104" s="1249"/>
      <c r="Q104" s="1249"/>
      <c r="R104" s="1249"/>
      <c r="S104" s="1249"/>
      <c r="T104" s="1249"/>
      <c r="U104" s="1249"/>
      <c r="V104" s="962"/>
      <c r="W104" s="962" t="str">
        <f>IF(W38='[7]Page 17'!S23,"-","diff")</f>
        <v>-</v>
      </c>
      <c r="X104" s="962" t="str">
        <f>IF(X38='[7]Page 17'!T23,"-","diff")</f>
        <v>-</v>
      </c>
      <c r="Y104" s="962" t="str">
        <f>IF(Y38='[7]Page 17'!U23,"-","diff")</f>
        <v>-</v>
      </c>
      <c r="Z104" s="962" t="str">
        <f>IF(Z38='[7]Page 17'!V23,"-","diff")</f>
        <v>-</v>
      </c>
    </row>
    <row r="105" spans="8:26" ht="27.75" customHeight="1">
      <c r="H105" s="962"/>
      <c r="I105" s="962"/>
      <c r="J105" s="896"/>
      <c r="K105" s="896"/>
      <c r="L105" s="1249"/>
      <c r="M105" s="896"/>
      <c r="N105" s="1249"/>
      <c r="O105" s="1267"/>
      <c r="P105" s="1249"/>
      <c r="Q105" s="1249"/>
      <c r="R105" s="1249"/>
      <c r="S105" s="1249"/>
      <c r="T105" s="1249"/>
      <c r="U105" s="1249"/>
      <c r="V105" s="962"/>
      <c r="W105" s="962" t="str">
        <f>IF(W39='[7]Page 17'!S24,"-","diff")</f>
        <v>-</v>
      </c>
      <c r="X105" s="962" t="str">
        <f>IF(X39='[7]Page 17'!T24,"-","diff")</f>
        <v>-</v>
      </c>
      <c r="Y105" s="962" t="str">
        <f>IF(Y39='[7]Page 17'!U24,"-","diff")</f>
        <v>-</v>
      </c>
      <c r="Z105" s="962" t="str">
        <f>IF(Z39='[7]Page 17'!V24,"-","diff")</f>
        <v>-</v>
      </c>
    </row>
    <row r="106" spans="8:26" ht="27.75" customHeight="1">
      <c r="H106" s="962"/>
      <c r="I106" s="962"/>
      <c r="J106" s="896"/>
      <c r="K106" s="896"/>
      <c r="L106" s="1249"/>
      <c r="M106" s="896"/>
      <c r="N106" s="1249"/>
      <c r="O106" s="1267"/>
      <c r="P106" s="1249"/>
      <c r="Q106" s="1249"/>
      <c r="R106" s="1249"/>
      <c r="S106" s="1249"/>
      <c r="T106" s="1249"/>
      <c r="U106" s="1249"/>
      <c r="V106" s="962"/>
      <c r="W106" s="962" t="str">
        <f>IF(W40='[7]Page 17'!S25,"-","diff")</f>
        <v>-</v>
      </c>
      <c r="X106" s="962" t="str">
        <f>IF(X40='[7]Page 17'!T25,"-","diff")</f>
        <v>-</v>
      </c>
      <c r="Y106" s="962" t="str">
        <f>IF(Y40='[7]Page 17'!U25,"-","diff")</f>
        <v>-</v>
      </c>
      <c r="Z106" s="962" t="str">
        <f>IF(Z40='[7]Page 17'!V25,"-","diff")</f>
        <v>-</v>
      </c>
    </row>
    <row r="107" spans="8:26" ht="27.75" customHeight="1">
      <c r="H107" s="962"/>
      <c r="I107" s="962"/>
      <c r="J107" s="896"/>
      <c r="K107" s="896"/>
      <c r="L107" s="1249"/>
      <c r="M107" s="896"/>
      <c r="N107" s="1249"/>
      <c r="O107" s="1267"/>
      <c r="P107" s="1249"/>
      <c r="Q107" s="1249"/>
      <c r="R107" s="1249"/>
      <c r="S107" s="1249"/>
      <c r="T107" s="1249"/>
      <c r="U107" s="1249"/>
      <c r="V107" s="962"/>
      <c r="W107" s="962" t="str">
        <f>IF(W41='[7]Page 17'!S26,"-","diff")</f>
        <v>-</v>
      </c>
      <c r="X107" s="962" t="str">
        <f>IF(X41='[7]Page 17'!T26,"-","diff")</f>
        <v>-</v>
      </c>
      <c r="Y107" s="962" t="str">
        <f>IF(Y41='[7]Page 17'!U26,"-","diff")</f>
        <v>-</v>
      </c>
      <c r="Z107" s="962" t="str">
        <f>IF(Z41='[7]Page 17'!V26,"-","diff")</f>
        <v>-</v>
      </c>
    </row>
    <row r="108" spans="8:26" ht="27.75" customHeight="1">
      <c r="H108" s="962"/>
      <c r="I108" s="962"/>
      <c r="J108" s="896"/>
      <c r="K108" s="896"/>
      <c r="L108" s="1249"/>
      <c r="M108" s="896"/>
      <c r="N108" s="1249"/>
      <c r="O108" s="1267"/>
      <c r="P108" s="1249"/>
      <c r="Q108" s="1249"/>
      <c r="R108" s="1249"/>
      <c r="S108" s="1249"/>
      <c r="T108" s="1249"/>
      <c r="U108" s="1249"/>
      <c r="V108" s="962"/>
      <c r="W108" s="962" t="str">
        <f>IF(W42='[7]Page 17'!S27,"-","diff")</f>
        <v>-</v>
      </c>
      <c r="X108" s="962" t="str">
        <f>IF(X42='[7]Page 17'!T27,"-","diff")</f>
        <v>-</v>
      </c>
      <c r="Y108" s="962" t="str">
        <f>IF(Y42='[7]Page 17'!U27,"-","diff")</f>
        <v>-</v>
      </c>
      <c r="Z108" s="962" t="str">
        <f>IF(Z42='[7]Page 17'!V27,"-","diff")</f>
        <v>-</v>
      </c>
    </row>
    <row r="109" spans="8:26" ht="27.75" customHeight="1">
      <c r="H109" s="962"/>
      <c r="I109" s="962"/>
      <c r="J109" s="896"/>
      <c r="K109" s="896"/>
      <c r="L109" s="1249"/>
      <c r="M109" s="896"/>
      <c r="N109" s="1249"/>
      <c r="O109" s="1267"/>
      <c r="P109" s="1249"/>
      <c r="Q109" s="1249"/>
      <c r="R109" s="1249"/>
      <c r="S109" s="1249"/>
      <c r="T109" s="1249"/>
      <c r="U109" s="1249"/>
      <c r="V109" s="962"/>
      <c r="W109" s="962" t="str">
        <f>IF(W43='[7]Page 17'!S28,"-","diff")</f>
        <v>-</v>
      </c>
      <c r="X109" s="962" t="str">
        <f>IF(X43='[7]Page 17'!T28,"-","diff")</f>
        <v>-</v>
      </c>
      <c r="Y109" s="962" t="str">
        <f>IF(Y43='[7]Page 17'!U28,"-","diff")</f>
        <v>-</v>
      </c>
      <c r="Z109" s="962" t="str">
        <f>IF(Z43='[7]Page 17'!V28,"-","diff")</f>
        <v>-</v>
      </c>
    </row>
    <row r="110" spans="8:26" ht="27.75" customHeight="1">
      <c r="H110" s="962"/>
      <c r="I110" s="962"/>
      <c r="J110" s="896"/>
      <c r="K110" s="896"/>
      <c r="L110" s="1249"/>
      <c r="M110" s="896"/>
      <c r="N110" s="1249"/>
      <c r="O110" s="1267"/>
      <c r="P110" s="1249"/>
      <c r="Q110" s="1249"/>
      <c r="R110" s="1249"/>
      <c r="S110" s="1249"/>
      <c r="T110" s="1249"/>
      <c r="U110" s="1249"/>
      <c r="V110" s="962"/>
      <c r="W110" s="962" t="str">
        <f>IF(W44='[7]Page 17'!S29,"-","diff")</f>
        <v>-</v>
      </c>
      <c r="X110" s="962" t="str">
        <f>IF(X44='[7]Page 17'!T29,"-","diff")</f>
        <v>-</v>
      </c>
      <c r="Y110" s="962" t="str">
        <f>IF(Y44='[7]Page 17'!U29,"-","diff")</f>
        <v>-</v>
      </c>
      <c r="Z110" s="962" t="str">
        <f>IF(Z44='[7]Page 17'!V29,"-","diff")</f>
        <v>-</v>
      </c>
    </row>
    <row r="111" spans="8:26" ht="27.75" customHeight="1">
      <c r="H111" s="962"/>
      <c r="I111" s="962"/>
      <c r="J111" s="896"/>
      <c r="K111" s="896"/>
      <c r="L111" s="1249"/>
      <c r="M111" s="896"/>
      <c r="N111" s="1249"/>
      <c r="O111" s="1267"/>
      <c r="P111" s="1249"/>
      <c r="Q111" s="1249"/>
      <c r="R111" s="1249"/>
      <c r="S111" s="1249"/>
      <c r="T111" s="1249"/>
      <c r="U111" s="1249"/>
      <c r="V111" s="962"/>
      <c r="W111" s="962" t="str">
        <f>IF(W45='[7]Page 17'!S30,"-","diff")</f>
        <v>-</v>
      </c>
      <c r="X111" s="962" t="str">
        <f>IF(X45='[7]Page 17'!T30,"-","diff")</f>
        <v>-</v>
      </c>
      <c r="Y111" s="962" t="str">
        <f>IF(Y45='[7]Page 17'!U30,"-","diff")</f>
        <v>-</v>
      </c>
      <c r="Z111" s="962" t="str">
        <f>IF(Z45='[7]Page 17'!V30,"-","diff")</f>
        <v>-</v>
      </c>
    </row>
    <row r="112" spans="8:26" ht="27.75" customHeight="1">
      <c r="H112" s="962"/>
      <c r="I112" s="962"/>
      <c r="J112" s="896"/>
      <c r="K112" s="896"/>
      <c r="L112" s="1249"/>
      <c r="M112" s="896"/>
      <c r="N112" s="1249"/>
      <c r="O112" s="1267"/>
      <c r="P112" s="1249"/>
      <c r="Q112" s="1249"/>
      <c r="R112" s="1249"/>
      <c r="S112" s="1249"/>
      <c r="T112" s="1249"/>
      <c r="U112" s="1249"/>
      <c r="V112" s="962"/>
      <c r="W112" s="962" t="str">
        <f>IF(W46='[7]Page 17'!S31,"-","diff")</f>
        <v>-</v>
      </c>
      <c r="X112" s="962" t="str">
        <f>IF(X46='[7]Page 17'!T31,"-","diff")</f>
        <v>-</v>
      </c>
      <c r="Y112" s="962" t="str">
        <f>IF(Y46='[7]Page 17'!U31,"-","diff")</f>
        <v>-</v>
      </c>
      <c r="Z112" s="962" t="str">
        <f>IF(Z46='[7]Page 17'!V31,"-","diff")</f>
        <v>-</v>
      </c>
    </row>
    <row r="113" spans="2:26" ht="27.75" customHeight="1">
      <c r="H113" s="962"/>
      <c r="I113" s="962"/>
      <c r="J113" s="896"/>
      <c r="K113" s="896"/>
      <c r="L113" s="1249"/>
      <c r="M113" s="896"/>
      <c r="N113" s="1249"/>
      <c r="O113" s="1267"/>
      <c r="P113" s="1249"/>
      <c r="Q113" s="1249"/>
      <c r="R113" s="1249"/>
      <c r="S113" s="1249"/>
      <c r="T113" s="1249"/>
      <c r="U113" s="1249"/>
      <c r="V113" s="962"/>
      <c r="W113" s="962" t="str">
        <f>IF(W47='[7]Page 17'!S32,"-","diff")</f>
        <v>-</v>
      </c>
      <c r="X113" s="962" t="str">
        <f>IF(X47='[7]Page 17'!T32,"-","diff")</f>
        <v>-</v>
      </c>
      <c r="Y113" s="962" t="str">
        <f>IF(Y47='[7]Page 17'!U32,"-","diff")</f>
        <v>-</v>
      </c>
      <c r="Z113" s="962" t="str">
        <f>IF(Z47='[7]Page 17'!V32,"-","diff")</f>
        <v>-</v>
      </c>
    </row>
    <row r="114" spans="2:26" ht="27.75" customHeight="1">
      <c r="H114" s="962"/>
      <c r="I114" s="962"/>
      <c r="J114" s="896"/>
      <c r="K114" s="896"/>
      <c r="L114" s="1249"/>
      <c r="M114" s="896"/>
      <c r="N114" s="1249"/>
      <c r="O114" s="1267"/>
      <c r="P114" s="1249"/>
      <c r="Q114" s="1249"/>
      <c r="R114" s="1249"/>
      <c r="S114" s="1249"/>
      <c r="T114" s="1249"/>
      <c r="U114" s="1249"/>
      <c r="V114" s="962"/>
      <c r="W114" s="962" t="str">
        <f>IF(W48='[7]Page 17'!S33,"-","diff")</f>
        <v>-</v>
      </c>
      <c r="X114" s="962" t="str">
        <f>IF(X48='[7]Page 17'!T33,"-","diff")</f>
        <v>-</v>
      </c>
      <c r="Y114" s="962" t="str">
        <f>IF(Y48='[7]Page 17'!U33,"-","diff")</f>
        <v>-</v>
      </c>
      <c r="Z114" s="962" t="str">
        <f>IF(Z48='[7]Page 17'!V33,"-","diff")</f>
        <v>-</v>
      </c>
    </row>
    <row r="115" spans="2:26" ht="27.75" customHeight="1">
      <c r="H115" s="962"/>
      <c r="I115" s="962"/>
      <c r="J115" s="896"/>
      <c r="K115" s="896"/>
      <c r="L115" s="1249"/>
      <c r="M115" s="896"/>
      <c r="N115" s="1249"/>
      <c r="O115" s="1267"/>
      <c r="P115" s="1249"/>
      <c r="Q115" s="1249"/>
      <c r="R115" s="1249"/>
      <c r="S115" s="1249"/>
      <c r="T115" s="1249"/>
      <c r="U115" s="1249"/>
      <c r="V115" s="962"/>
      <c r="W115" s="962" t="str">
        <f>IF(W49='[7]Page 17'!S34,"-","diff")</f>
        <v>-</v>
      </c>
      <c r="X115" s="962" t="str">
        <f>IF(X49='[7]Page 17'!T34,"-","diff")</f>
        <v>-</v>
      </c>
      <c r="Y115" s="962" t="str">
        <f>IF(Y49='[7]Page 17'!U34,"-","diff")</f>
        <v>-</v>
      </c>
      <c r="Z115" s="962" t="str">
        <f>IF(Z49='[7]Page 17'!V34,"-","diff")</f>
        <v>-</v>
      </c>
    </row>
    <row r="116" spans="2:26" ht="27.75" customHeight="1">
      <c r="H116" s="962"/>
      <c r="I116" s="962"/>
      <c r="J116" s="896"/>
      <c r="K116" s="896"/>
      <c r="L116" s="1249"/>
      <c r="M116" s="896"/>
      <c r="N116" s="1249"/>
      <c r="O116" s="1267"/>
      <c r="P116" s="1249"/>
      <c r="Q116" s="1249"/>
      <c r="R116" s="1249"/>
      <c r="S116" s="1249"/>
      <c r="T116" s="1249"/>
      <c r="U116" s="1249"/>
      <c r="V116" s="962"/>
      <c r="W116" s="962" t="str">
        <f>IF(W56='[7]Page 17'!S35,"-","diff")</f>
        <v>-</v>
      </c>
      <c r="X116" s="962" t="str">
        <f>IF(X56='[7]Page 17'!T35,"-","diff")</f>
        <v>-</v>
      </c>
      <c r="Y116" s="962" t="str">
        <f>IF(Y56='[7]Page 17'!U35,"-","diff")</f>
        <v>-</v>
      </c>
      <c r="Z116" s="962" t="str">
        <f>IF(Z56='[7]Page 17'!V35,"-","diff")</f>
        <v>-</v>
      </c>
    </row>
    <row r="117" spans="2:26" ht="27.75" customHeight="1">
      <c r="H117" s="962"/>
      <c r="I117" s="962"/>
      <c r="J117" s="896"/>
      <c r="K117" s="896"/>
      <c r="L117" s="1249"/>
      <c r="M117" s="896"/>
      <c r="N117" s="1249"/>
      <c r="O117" s="1267"/>
      <c r="P117" s="1249"/>
      <c r="Q117" s="1249"/>
      <c r="R117" s="1249"/>
      <c r="S117" s="1249"/>
      <c r="T117" s="1249"/>
      <c r="U117" s="1249"/>
      <c r="V117" s="962"/>
      <c r="W117" s="962" t="str">
        <f>IF(W63='[7]Page 17'!S36,"-","diff")</f>
        <v>-</v>
      </c>
      <c r="X117" s="962" t="str">
        <f>IF(X63='[7]Page 17'!T36,"-","diff")</f>
        <v>-</v>
      </c>
      <c r="Y117" s="962" t="str">
        <f>IF(Y63='[7]Page 17'!U36,"-","diff")</f>
        <v>-</v>
      </c>
      <c r="Z117" s="962" t="str">
        <f>IF(Z63='[7]Page 17'!V36,"-","diff")</f>
        <v>-</v>
      </c>
    </row>
    <row r="118" spans="2:26" ht="27.75" customHeight="1">
      <c r="H118" s="962"/>
      <c r="I118" s="962"/>
      <c r="J118" s="896"/>
      <c r="K118" s="896"/>
      <c r="L118" s="1249"/>
      <c r="M118" s="896"/>
      <c r="N118" s="1249"/>
      <c r="O118" s="1267"/>
      <c r="P118" s="1249"/>
      <c r="Q118" s="1249"/>
      <c r="R118" s="1249"/>
      <c r="S118" s="1249"/>
      <c r="T118" s="1249"/>
      <c r="U118" s="1249"/>
      <c r="V118" s="962"/>
      <c r="W118" s="962" t="str">
        <f>IF(W67='[7]Page 17'!S37,"-","diff")</f>
        <v>-</v>
      </c>
      <c r="X118" s="962" t="str">
        <f>IF(X67='[7]Page 17'!T37,"-","diff")</f>
        <v>-</v>
      </c>
      <c r="Y118" s="962" t="str">
        <f>IF(Y67='[7]Page 17'!U37,"-","diff")</f>
        <v>-</v>
      </c>
      <c r="Z118" s="962" t="str">
        <f>IF(Z67='[7]Page 17'!V37,"-","diff")</f>
        <v>-</v>
      </c>
    </row>
    <row r="119" spans="2:26" ht="27.75" customHeight="1">
      <c r="F119" s="697"/>
      <c r="G119" s="697"/>
      <c r="H119" s="962"/>
      <c r="I119" s="962"/>
      <c r="J119" s="896"/>
      <c r="K119" s="896"/>
      <c r="L119" s="1249"/>
      <c r="M119" s="896"/>
      <c r="N119" s="1249"/>
      <c r="O119" s="1267"/>
      <c r="P119" s="1249"/>
      <c r="Q119" s="1249"/>
      <c r="R119" s="1249"/>
      <c r="S119" s="1249"/>
      <c r="T119" s="1249"/>
      <c r="U119" s="1249"/>
      <c r="V119" s="962"/>
      <c r="W119" s="962" t="str">
        <f>IF(W69='[7]Page 17'!S38,"-","diff")</f>
        <v>-</v>
      </c>
      <c r="X119" s="962" t="str">
        <f>IF(X69='[7]Page 17'!T38,"-","diff")</f>
        <v>-</v>
      </c>
      <c r="Y119" s="962" t="str">
        <f>IF(Y69='[7]Page 17'!U38,"-","diff")</f>
        <v>-</v>
      </c>
      <c r="Z119" s="962" t="str">
        <f>IF(Z69='[7]Page 17'!V38,"-","diff")</f>
        <v>-</v>
      </c>
    </row>
    <row r="120" spans="2:26" ht="27.75" customHeight="1">
      <c r="F120" s="697"/>
      <c r="G120" s="697"/>
      <c r="H120" s="962"/>
      <c r="I120" s="962"/>
      <c r="J120" s="896"/>
      <c r="K120" s="896"/>
      <c r="L120" s="1249"/>
      <c r="M120" s="896"/>
      <c r="N120" s="1249"/>
      <c r="O120" s="1267"/>
      <c r="P120" s="1249"/>
      <c r="Q120" s="1249"/>
      <c r="R120" s="1249"/>
      <c r="S120" s="1249"/>
      <c r="T120" s="1249"/>
      <c r="U120" s="1249"/>
      <c r="V120" s="962"/>
      <c r="W120" s="962" t="str">
        <f>IF(W70='[7]Page 17'!S39,"-","diff")</f>
        <v>-</v>
      </c>
      <c r="X120" s="962" t="str">
        <f>IF(X70='[7]Page 17'!T39,"-","diff")</f>
        <v>-</v>
      </c>
      <c r="Y120" s="962" t="str">
        <f>IF(Y70='[7]Page 17'!U39,"-","diff")</f>
        <v>-</v>
      </c>
      <c r="Z120" s="962" t="str">
        <f>IF(Z70='[7]Page 17'!V39,"-","diff")</f>
        <v>-</v>
      </c>
    </row>
    <row r="121" spans="2:26" ht="27.75" customHeight="1">
      <c r="F121" s="697"/>
      <c r="G121" s="697"/>
      <c r="H121" s="962"/>
      <c r="I121" s="962"/>
      <c r="J121" s="896"/>
      <c r="K121" s="896"/>
      <c r="L121" s="1249"/>
      <c r="M121" s="896"/>
      <c r="N121" s="1249"/>
      <c r="O121" s="1267"/>
      <c r="P121" s="1249"/>
      <c r="Q121" s="1249"/>
      <c r="R121" s="1249"/>
      <c r="S121" s="1249"/>
      <c r="T121" s="1249"/>
      <c r="U121" s="1249"/>
      <c r="V121" s="962"/>
      <c r="W121" s="962" t="str">
        <f>IF(W71='[7]Page 17'!S40,"-","diff")</f>
        <v>-</v>
      </c>
      <c r="X121" s="962" t="str">
        <f>IF(X71='[7]Page 17'!T40,"-","diff")</f>
        <v>-</v>
      </c>
      <c r="Y121" s="962" t="str">
        <f>IF(Y71='[7]Page 17'!U40,"-","diff")</f>
        <v>-</v>
      </c>
      <c r="Z121" s="962" t="str">
        <f>IF(Z71='[7]Page 17'!V40,"-","diff")</f>
        <v>-</v>
      </c>
    </row>
    <row r="122" spans="2:26" ht="27.75" customHeight="1">
      <c r="F122" s="697"/>
      <c r="G122" s="697"/>
      <c r="H122" s="962"/>
      <c r="I122" s="962"/>
      <c r="J122" s="896"/>
      <c r="K122" s="896"/>
      <c r="L122" s="1249"/>
      <c r="M122" s="896"/>
      <c r="N122" s="1249"/>
      <c r="O122" s="1267"/>
      <c r="P122" s="1249"/>
      <c r="Q122" s="1249"/>
      <c r="R122" s="1249"/>
      <c r="S122" s="1249"/>
      <c r="T122" s="1249"/>
      <c r="U122" s="1249"/>
      <c r="V122" s="962"/>
      <c r="W122" s="962" t="str">
        <f>IF(W72='[7]Page 17'!S41,"-","diff")</f>
        <v>-</v>
      </c>
      <c r="X122" s="962" t="str">
        <f>IF(X72='[7]Page 17'!T41,"-","diff")</f>
        <v>-</v>
      </c>
      <c r="Y122" s="962" t="str">
        <f>IF(Y72='[7]Page 17'!U41,"-","diff")</f>
        <v>-</v>
      </c>
      <c r="Z122" s="962" t="str">
        <f>IF(Z72='[7]Page 17'!V41,"-","diff")</f>
        <v>-</v>
      </c>
    </row>
    <row r="123" spans="2:26" ht="27.75" customHeight="1">
      <c r="H123" s="962"/>
      <c r="I123" s="962"/>
      <c r="J123" s="896"/>
      <c r="K123" s="896"/>
      <c r="L123" s="1249"/>
      <c r="M123" s="896"/>
      <c r="N123" s="1249"/>
      <c r="O123" s="1267"/>
      <c r="P123" s="1249"/>
      <c r="Q123" s="1249"/>
      <c r="R123" s="1249"/>
      <c r="S123" s="1249"/>
      <c r="T123" s="1249"/>
      <c r="U123" s="1249"/>
      <c r="V123" s="962"/>
      <c r="W123" s="962" t="str">
        <f>IF(W73='[7]Page 17'!S42,"-","diff")</f>
        <v>-</v>
      </c>
      <c r="X123" s="962" t="str">
        <f>IF(X73='[7]Page 17'!T42,"-","diff")</f>
        <v>-</v>
      </c>
      <c r="Y123" s="962" t="str">
        <f>IF(Y73='[7]Page 17'!U42,"-","diff")</f>
        <v>-</v>
      </c>
      <c r="Z123" s="962" t="str">
        <f>IF(Z73='[7]Page 17'!V42,"-","diff")</f>
        <v>-</v>
      </c>
    </row>
    <row r="124" spans="2:26" ht="27.75" customHeight="1">
      <c r="H124" s="962"/>
      <c r="I124" s="962"/>
      <c r="J124" s="896"/>
      <c r="K124" s="896"/>
      <c r="L124" s="1249"/>
      <c r="M124" s="896"/>
      <c r="N124" s="1249"/>
      <c r="O124" s="1267"/>
      <c r="P124" s="1249"/>
      <c r="Q124" s="1249"/>
      <c r="R124" s="1249"/>
      <c r="S124" s="1249"/>
      <c r="T124" s="1249"/>
      <c r="U124" s="1249"/>
      <c r="V124" s="962"/>
      <c r="W124" s="962" t="str">
        <f>IF(W74='[7]Page 17'!S43,"-","diff")</f>
        <v>-</v>
      </c>
      <c r="X124" s="962" t="str">
        <f>IF(X74='[7]Page 17'!T43,"-","diff")</f>
        <v>-</v>
      </c>
      <c r="Y124" s="962" t="str">
        <f>IF(Y74='[7]Page 17'!U43,"-","diff")</f>
        <v>-</v>
      </c>
      <c r="Z124" s="962" t="str">
        <f>IF(Z74='[7]Page 17'!V43,"-","diff")</f>
        <v>-</v>
      </c>
    </row>
    <row r="125" spans="2:26" ht="27.75" customHeight="1">
      <c r="H125" s="962"/>
      <c r="I125" s="962"/>
      <c r="J125" s="896"/>
      <c r="K125" s="896"/>
      <c r="L125" s="1249"/>
      <c r="M125" s="896"/>
      <c r="N125" s="1249"/>
      <c r="O125" s="1267"/>
      <c r="P125" s="1249"/>
      <c r="Q125" s="1249"/>
      <c r="R125" s="1249"/>
      <c r="S125" s="1249"/>
      <c r="T125" s="1249"/>
      <c r="U125" s="1249"/>
      <c r="V125" s="962"/>
      <c r="W125" s="962" t="str">
        <f>IF(W75='[7]Page 17'!S44,"-","diff")</f>
        <v>-</v>
      </c>
      <c r="X125" s="962" t="str">
        <f>IF(X75='[7]Page 17'!T44,"-","diff")</f>
        <v>-</v>
      </c>
      <c r="Y125" s="962" t="str">
        <f>IF(Y75='[7]Page 17'!U44,"-","diff")</f>
        <v>-</v>
      </c>
      <c r="Z125" s="962" t="str">
        <f>IF(Z75='[7]Page 17'!V44,"-","diff")</f>
        <v>-</v>
      </c>
    </row>
    <row r="126" spans="2:26" ht="27.75" customHeight="1">
      <c r="B126" s="814"/>
      <c r="H126" s="962"/>
      <c r="I126" s="962"/>
      <c r="J126" s="896"/>
      <c r="K126" s="896"/>
      <c r="L126" s="1249"/>
      <c r="M126" s="896"/>
      <c r="N126" s="1249"/>
      <c r="O126" s="1267"/>
      <c r="P126" s="1249"/>
      <c r="Q126" s="1249"/>
      <c r="R126" s="1249"/>
      <c r="S126" s="1249"/>
      <c r="T126" s="1249"/>
      <c r="U126" s="1249"/>
      <c r="V126" s="962"/>
      <c r="W126" s="962" t="str">
        <f>IF(W76='[7]Page 17'!S45,"-","diff")</f>
        <v>-</v>
      </c>
      <c r="X126" s="962" t="str">
        <f>IF(X76='[7]Page 17'!T45,"-","diff")</f>
        <v>-</v>
      </c>
      <c r="Y126" s="962" t="str">
        <f>IF(Y76='[7]Page 17'!U45,"-","diff")</f>
        <v>-</v>
      </c>
      <c r="Z126" s="962" t="str">
        <f>IF(Z76='[7]Page 17'!V45,"-","diff")</f>
        <v>-</v>
      </c>
    </row>
    <row r="127" spans="2:26" ht="27.75" customHeight="1">
      <c r="B127" s="814"/>
      <c r="H127" s="962"/>
      <c r="I127" s="962"/>
      <c r="J127" s="896"/>
      <c r="K127" s="896"/>
      <c r="L127" s="1249"/>
      <c r="M127" s="896"/>
      <c r="N127" s="1249"/>
      <c r="O127" s="1267"/>
      <c r="P127" s="1249"/>
      <c r="Q127" s="1249"/>
      <c r="R127" s="1249"/>
      <c r="S127" s="1249"/>
      <c r="T127" s="1249"/>
      <c r="U127" s="1249"/>
      <c r="V127" s="962"/>
      <c r="W127" s="962"/>
      <c r="X127" s="962"/>
      <c r="Y127" s="962"/>
      <c r="Z127" s="962"/>
    </row>
    <row r="128" spans="2:26" ht="27.75" customHeight="1">
      <c r="B128" s="814"/>
      <c r="H128" s="962"/>
      <c r="I128" s="962"/>
      <c r="J128" s="896"/>
      <c r="K128" s="896"/>
      <c r="L128" s="1249"/>
      <c r="M128" s="896"/>
      <c r="N128" s="1249"/>
      <c r="O128" s="1267"/>
      <c r="P128" s="1249"/>
      <c r="Q128" s="1249"/>
      <c r="R128" s="1249"/>
      <c r="S128" s="1249"/>
      <c r="T128" s="1249"/>
      <c r="U128" s="1249"/>
      <c r="V128" s="962"/>
      <c r="W128" s="962"/>
      <c r="X128" s="962"/>
      <c r="Y128" s="962"/>
      <c r="Z128" s="962"/>
    </row>
    <row r="129" spans="2:26" ht="27.75" customHeight="1">
      <c r="B129" s="814"/>
      <c r="H129" s="962"/>
      <c r="I129" s="962"/>
      <c r="J129" s="896"/>
      <c r="K129" s="896"/>
      <c r="L129" s="1249"/>
      <c r="M129" s="896"/>
      <c r="N129" s="1249"/>
      <c r="O129" s="1267"/>
      <c r="P129" s="1249"/>
      <c r="Q129" s="1249"/>
      <c r="R129" s="1249"/>
      <c r="S129" s="1249"/>
      <c r="T129" s="1249"/>
      <c r="U129" s="1249"/>
      <c r="V129" s="962"/>
      <c r="W129" s="962"/>
      <c r="X129" s="962"/>
      <c r="Y129" s="962"/>
      <c r="Z129" s="962"/>
    </row>
    <row r="130" spans="2:26" ht="27.75" customHeight="1">
      <c r="B130" s="814"/>
      <c r="H130" s="962"/>
      <c r="I130" s="962"/>
      <c r="J130" s="896"/>
      <c r="K130" s="896"/>
      <c r="L130" s="1249"/>
      <c r="M130" s="896"/>
      <c r="N130" s="1249"/>
      <c r="O130" s="1267"/>
      <c r="P130" s="1249"/>
      <c r="Q130" s="1249"/>
      <c r="R130" s="1249"/>
      <c r="S130" s="1249"/>
      <c r="T130" s="1249"/>
      <c r="U130" s="1249"/>
      <c r="V130" s="962"/>
      <c r="W130" s="962"/>
      <c r="X130" s="962"/>
      <c r="Y130" s="962"/>
      <c r="Z130" s="962"/>
    </row>
    <row r="131" spans="2:26" ht="27.75" customHeight="1">
      <c r="H131" s="962"/>
      <c r="I131" s="962"/>
      <c r="J131" s="896"/>
      <c r="K131" s="896"/>
      <c r="L131" s="1249"/>
      <c r="M131" s="896"/>
      <c r="N131" s="1249"/>
      <c r="O131" s="1267"/>
      <c r="P131" s="1249"/>
      <c r="Q131" s="1249"/>
      <c r="R131" s="1249"/>
      <c r="S131" s="1249"/>
      <c r="T131" s="1249"/>
      <c r="U131" s="1249"/>
      <c r="V131" s="962"/>
      <c r="W131" s="962"/>
      <c r="X131" s="962"/>
      <c r="Y131" s="962"/>
      <c r="Z131" s="962"/>
    </row>
    <row r="132" spans="2:26" ht="27.75" customHeight="1">
      <c r="H132" s="962"/>
      <c r="I132" s="962"/>
      <c r="J132" s="896"/>
      <c r="K132" s="896"/>
      <c r="L132" s="1249"/>
      <c r="M132" s="896"/>
      <c r="N132" s="1249"/>
      <c r="O132" s="1267"/>
      <c r="P132" s="1249"/>
      <c r="Q132" s="1249"/>
      <c r="R132" s="1249"/>
      <c r="S132" s="1249"/>
      <c r="T132" s="1249"/>
      <c r="U132" s="1249"/>
      <c r="V132" s="962"/>
      <c r="W132" s="962"/>
      <c r="X132" s="962"/>
      <c r="Y132" s="962"/>
      <c r="Z132" s="962"/>
    </row>
    <row r="133" spans="2:26" ht="27.75" customHeight="1">
      <c r="H133" s="962"/>
      <c r="I133" s="962"/>
      <c r="J133" s="896"/>
      <c r="K133" s="896"/>
      <c r="L133" s="1249"/>
      <c r="M133" s="896"/>
      <c r="N133" s="1249"/>
      <c r="O133" s="1267"/>
      <c r="P133" s="1249"/>
      <c r="Q133" s="1249"/>
      <c r="R133" s="1249"/>
      <c r="S133" s="1249"/>
      <c r="T133" s="1249"/>
      <c r="U133" s="1249"/>
      <c r="V133" s="962"/>
      <c r="W133" s="962"/>
      <c r="X133" s="962"/>
      <c r="Y133" s="962"/>
      <c r="Z133" s="962"/>
    </row>
    <row r="134" spans="2:26" ht="27.75" customHeight="1">
      <c r="L134" s="962"/>
      <c r="N134" s="944"/>
      <c r="O134" s="901"/>
      <c r="P134" s="901"/>
      <c r="Q134" s="962"/>
      <c r="R134" s="962"/>
      <c r="S134" s="962"/>
      <c r="T134" s="962"/>
      <c r="U134" s="962"/>
      <c r="V134" s="962"/>
      <c r="W134" s="962"/>
      <c r="X134" s="962"/>
      <c r="Y134" s="962"/>
      <c r="Z134" s="962"/>
    </row>
    <row r="135" spans="2:26" ht="27.75" customHeight="1">
      <c r="L135" s="962"/>
      <c r="N135" s="944"/>
      <c r="O135" s="901"/>
      <c r="P135" s="901"/>
      <c r="Q135" s="962"/>
      <c r="R135" s="962"/>
      <c r="S135" s="962"/>
      <c r="T135" s="962"/>
      <c r="U135" s="962"/>
      <c r="V135" s="962"/>
      <c r="W135" s="962"/>
      <c r="X135" s="962"/>
      <c r="Y135" s="962"/>
      <c r="Z135" s="962"/>
    </row>
    <row r="136" spans="2:26" ht="27.75" customHeight="1">
      <c r="R136" s="962"/>
      <c r="S136" s="962"/>
      <c r="T136" s="962"/>
      <c r="U136" s="962"/>
      <c r="V136" s="962"/>
      <c r="W136" s="962"/>
      <c r="X136" s="962"/>
      <c r="Y136" s="962"/>
      <c r="Z136" s="962"/>
    </row>
    <row r="137" spans="2:26" ht="27.75" customHeight="1">
      <c r="R137" s="962"/>
      <c r="S137" s="962"/>
      <c r="T137" s="962"/>
      <c r="U137" s="962"/>
      <c r="V137" s="962"/>
      <c r="W137" s="962"/>
      <c r="X137" s="962"/>
      <c r="Y137" s="962"/>
      <c r="Z137" s="962"/>
    </row>
    <row r="138" spans="2:26" ht="27.75" customHeight="1">
      <c r="R138" s="962"/>
      <c r="S138" s="962"/>
      <c r="T138" s="962"/>
      <c r="U138" s="962"/>
      <c r="V138" s="962"/>
      <c r="W138" s="962"/>
      <c r="X138" s="962"/>
      <c r="Y138" s="962"/>
      <c r="Z138" s="962"/>
    </row>
    <row r="139" spans="2:26" ht="27.75" customHeight="1">
      <c r="R139" s="962"/>
      <c r="S139" s="962"/>
      <c r="T139" s="962"/>
      <c r="U139" s="962"/>
      <c r="V139" s="962"/>
      <c r="W139" s="962"/>
      <c r="X139" s="962"/>
      <c r="Y139" s="962"/>
      <c r="Z139" s="962"/>
    </row>
    <row r="140" spans="2:26" ht="27.75" customHeight="1">
      <c r="R140" s="962"/>
      <c r="S140" s="962"/>
      <c r="T140" s="962"/>
      <c r="U140" s="962"/>
      <c r="V140" s="962"/>
      <c r="W140" s="962"/>
      <c r="X140" s="962"/>
      <c r="Y140" s="962"/>
      <c r="Z140" s="962"/>
    </row>
  </sheetData>
  <mergeCells count="2">
    <mergeCell ref="W6:Z6"/>
    <mergeCell ref="R6:U6"/>
  </mergeCells>
  <pageMargins left="0.23622047244094499" right="0.23622047244094499" top="0.35433070866141703" bottom="0.5" header="0" footer="0.3"/>
  <pageSetup scale="23" orientation="landscape" r:id="rId1"/>
  <headerFooter scaleWithDoc="0">
    <oddFooter>&amp;A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A190"/>
  <sheetViews>
    <sheetView showGridLines="0" view="pageBreakPreview" zoomScale="40" zoomScaleNormal="40" zoomScaleSheetLayoutView="40" workbookViewId="0"/>
  </sheetViews>
  <sheetFormatPr defaultColWidth="9.109375" defaultRowHeight="14.4"/>
  <cols>
    <col min="1" max="1" width="2.6640625" style="640" customWidth="1"/>
    <col min="2" max="2" width="56" style="640" customWidth="1"/>
    <col min="3" max="3" width="18.6640625" style="640" customWidth="1"/>
    <col min="4" max="5" width="18.6640625" style="640" hidden="1" customWidth="1"/>
    <col min="6" max="6" width="18.6640625" style="640" customWidth="1"/>
    <col min="7" max="7" width="3" style="640" customWidth="1"/>
    <col min="8" max="11" width="18.6640625" style="958" customWidth="1"/>
    <col min="12" max="12" width="4" style="958" customWidth="1"/>
    <col min="13" max="14" width="18.6640625" style="958" customWidth="1"/>
    <col min="15" max="16" width="18.6640625" style="911" customWidth="1"/>
    <col min="17" max="17" width="4" style="958" customWidth="1"/>
    <col min="18" max="21" width="18.6640625" style="813" customWidth="1"/>
    <col min="22" max="22" width="2.88671875" style="640" hidden="1" customWidth="1"/>
    <col min="23" max="23" width="18.6640625" style="705" hidden="1" customWidth="1"/>
    <col min="24" max="26" width="18.6640625" style="640" hidden="1" customWidth="1"/>
    <col min="27" max="27" width="5.88671875" style="1191" customWidth="1"/>
    <col min="28" max="16384" width="9.109375" style="640"/>
  </cols>
  <sheetData>
    <row r="1" spans="1:27">
      <c r="A1" s="136"/>
      <c r="B1" s="136"/>
      <c r="C1" s="136"/>
      <c r="D1" s="136"/>
      <c r="E1" s="136"/>
      <c r="F1" s="136"/>
      <c r="G1" s="136"/>
      <c r="H1" s="957"/>
      <c r="I1" s="957"/>
      <c r="J1" s="957"/>
      <c r="K1" s="957"/>
      <c r="L1" s="957"/>
      <c r="M1" s="957"/>
      <c r="N1" s="957"/>
      <c r="O1" s="909"/>
      <c r="P1" s="909"/>
      <c r="Q1" s="957"/>
      <c r="R1" s="794"/>
      <c r="S1" s="794"/>
      <c r="T1" s="794"/>
      <c r="U1" s="794"/>
      <c r="V1" s="136"/>
      <c r="W1" s="698"/>
      <c r="X1" s="136"/>
      <c r="Y1" s="136"/>
      <c r="Z1" s="136"/>
      <c r="AA1" s="1185"/>
    </row>
    <row r="2" spans="1:27" ht="23.25" customHeight="1">
      <c r="A2" s="136"/>
      <c r="B2" s="1123"/>
      <c r="C2" s="1123"/>
      <c r="D2" s="1123"/>
      <c r="E2" s="1123"/>
      <c r="F2" s="1123"/>
      <c r="G2" s="1123"/>
      <c r="H2" s="1123"/>
      <c r="I2" s="1123"/>
      <c r="J2" s="1123"/>
      <c r="K2" s="1123"/>
      <c r="L2" s="1123"/>
      <c r="M2" s="1123"/>
      <c r="N2" s="1123"/>
      <c r="O2" s="1171"/>
      <c r="P2" s="1171"/>
      <c r="Q2" s="1123"/>
      <c r="R2" s="1123"/>
      <c r="S2" s="1123"/>
      <c r="T2" s="1123"/>
      <c r="U2" s="1123"/>
      <c r="V2" s="1123"/>
      <c r="W2" s="1123"/>
      <c r="X2" s="1123"/>
      <c r="Y2" s="1123"/>
      <c r="Z2" s="1123"/>
      <c r="AA2" s="795"/>
    </row>
    <row r="3" spans="1:27" ht="33">
      <c r="A3" s="136"/>
      <c r="B3" s="1125" t="s">
        <v>452</v>
      </c>
      <c r="C3" s="1123"/>
      <c r="D3" s="1123"/>
      <c r="E3" s="1123"/>
      <c r="F3" s="1123"/>
      <c r="G3" s="1123"/>
      <c r="H3" s="1123"/>
      <c r="I3" s="1123"/>
      <c r="J3" s="1123"/>
      <c r="K3" s="1123"/>
      <c r="L3" s="1123"/>
      <c r="M3" s="1123"/>
      <c r="N3" s="1123"/>
      <c r="O3" s="1171"/>
      <c r="P3" s="1171"/>
      <c r="Q3" s="1123"/>
      <c r="R3" s="1123"/>
      <c r="S3" s="1123"/>
      <c r="T3" s="1123"/>
      <c r="U3" s="1123"/>
      <c r="V3" s="1123"/>
      <c r="W3" s="1123"/>
      <c r="X3" s="1123"/>
      <c r="Y3" s="1123"/>
      <c r="Z3" s="1123"/>
      <c r="AA3" s="796"/>
    </row>
    <row r="4" spans="1:27" ht="33.75" customHeight="1">
      <c r="A4" s="136"/>
      <c r="B4" s="1123"/>
      <c r="C4" s="1123"/>
      <c r="D4" s="1123"/>
      <c r="E4" s="1123"/>
      <c r="F4" s="1123"/>
      <c r="G4" s="1123"/>
      <c r="H4" s="1123"/>
      <c r="I4" s="1123"/>
      <c r="J4" s="1123"/>
      <c r="K4" s="1123"/>
      <c r="L4" s="1123"/>
      <c r="M4" s="1123"/>
      <c r="N4" s="1123"/>
      <c r="O4" s="1171"/>
      <c r="P4" s="1171"/>
      <c r="Q4" s="1123"/>
      <c r="R4" s="1123"/>
      <c r="S4" s="1123"/>
      <c r="T4" s="1123"/>
      <c r="U4" s="1123"/>
      <c r="V4" s="1123"/>
      <c r="W4" s="1123"/>
      <c r="X4" s="1123"/>
      <c r="Y4" s="1123"/>
      <c r="Z4" s="1123"/>
      <c r="AA4" s="796"/>
    </row>
    <row r="5" spans="1:27" ht="33">
      <c r="A5" s="136"/>
      <c r="B5" s="797"/>
      <c r="C5" s="797"/>
      <c r="D5" s="797"/>
      <c r="E5" s="797"/>
      <c r="F5" s="100"/>
      <c r="G5" s="100"/>
      <c r="H5" s="798"/>
      <c r="I5" s="798"/>
      <c r="J5" s="798"/>
      <c r="K5" s="798"/>
      <c r="L5" s="798"/>
      <c r="M5" s="798"/>
      <c r="N5" s="798"/>
      <c r="O5" s="1088"/>
      <c r="P5" s="1088"/>
      <c r="Q5" s="798"/>
      <c r="R5" s="798"/>
      <c r="S5" s="798"/>
      <c r="T5" s="1088"/>
      <c r="U5" s="798"/>
      <c r="V5" s="797"/>
      <c r="W5" s="797"/>
      <c r="X5" s="797"/>
      <c r="Y5" s="797"/>
      <c r="Z5" s="797"/>
      <c r="AA5" s="796"/>
    </row>
    <row r="6" spans="1:27" ht="27">
      <c r="A6" s="136"/>
      <c r="B6" s="280" t="s">
        <v>109</v>
      </c>
      <c r="C6" s="280"/>
      <c r="D6" s="280"/>
      <c r="E6" s="280"/>
      <c r="G6" s="217"/>
      <c r="H6" s="1003"/>
      <c r="I6" s="1003"/>
      <c r="J6" s="1875">
        <v>2021</v>
      </c>
      <c r="K6" s="1876"/>
      <c r="L6" s="1003"/>
      <c r="M6" s="1691">
        <v>2020</v>
      </c>
      <c r="N6" s="1400"/>
      <c r="O6" s="1400"/>
      <c r="P6" s="1401"/>
      <c r="Q6" s="1003"/>
      <c r="R6" s="2358">
        <v>2019</v>
      </c>
      <c r="S6" s="2359"/>
      <c r="T6" s="2359"/>
      <c r="U6" s="2360"/>
      <c r="V6" s="1002"/>
      <c r="W6" s="2361">
        <v>2017</v>
      </c>
      <c r="X6" s="2362"/>
      <c r="Y6" s="2362"/>
      <c r="Z6" s="2363"/>
      <c r="AA6" s="135"/>
    </row>
    <row r="7" spans="1:27" ht="24.75" customHeight="1">
      <c r="A7" s="136"/>
      <c r="B7" s="281"/>
      <c r="C7" s="281"/>
      <c r="D7" s="281"/>
      <c r="E7" s="281"/>
      <c r="G7" s="217"/>
      <c r="H7" s="270"/>
      <c r="I7" s="270"/>
      <c r="J7" s="1811" t="s">
        <v>80</v>
      </c>
      <c r="K7" s="187" t="s">
        <v>77</v>
      </c>
      <c r="L7" s="1624"/>
      <c r="M7" s="186" t="s">
        <v>78</v>
      </c>
      <c r="N7" s="537" t="s">
        <v>79</v>
      </c>
      <c r="O7" s="537" t="s">
        <v>80</v>
      </c>
      <c r="P7" s="187" t="s">
        <v>77</v>
      </c>
      <c r="Q7" s="270"/>
      <c r="R7" s="186" t="s">
        <v>78</v>
      </c>
      <c r="S7" s="537" t="s">
        <v>79</v>
      </c>
      <c r="T7" s="537" t="s">
        <v>80</v>
      </c>
      <c r="U7" s="187" t="s">
        <v>77</v>
      </c>
      <c r="V7" s="281"/>
      <c r="W7" s="267" t="s">
        <v>78</v>
      </c>
      <c r="X7" s="302" t="s">
        <v>79</v>
      </c>
      <c r="Y7" s="302" t="s">
        <v>80</v>
      </c>
      <c r="Z7" s="303" t="s">
        <v>77</v>
      </c>
      <c r="AA7" s="135"/>
    </row>
    <row r="8" spans="1:27" ht="27">
      <c r="A8" s="136"/>
      <c r="B8" s="281"/>
      <c r="C8" s="281"/>
      <c r="D8" s="281"/>
      <c r="E8" s="281"/>
      <c r="F8" s="164"/>
      <c r="G8" s="164"/>
      <c r="H8" s="399"/>
      <c r="I8" s="399"/>
      <c r="J8" s="910"/>
      <c r="K8" s="1068"/>
      <c r="L8" s="399"/>
      <c r="M8" s="1068"/>
      <c r="N8" s="1068"/>
      <c r="O8" s="299"/>
      <c r="P8" s="299"/>
      <c r="Q8" s="399"/>
      <c r="R8" s="1068"/>
      <c r="S8" s="1068"/>
      <c r="T8" s="1068"/>
      <c r="U8" s="1068"/>
      <c r="V8" s="281"/>
      <c r="W8" s="299"/>
      <c r="X8" s="299"/>
      <c r="Y8" s="299"/>
      <c r="Z8" s="281"/>
      <c r="AA8" s="135"/>
    </row>
    <row r="9" spans="1:27" ht="30">
      <c r="A9" s="136"/>
      <c r="B9" s="282" t="s">
        <v>890</v>
      </c>
      <c r="C9" s="282"/>
      <c r="D9" s="282"/>
      <c r="E9" s="282"/>
      <c r="F9" s="164"/>
      <c r="G9" s="164"/>
      <c r="H9" s="749"/>
      <c r="I9" s="749"/>
      <c r="J9" s="1915">
        <v>5279</v>
      </c>
      <c r="K9" s="358">
        <v>5053</v>
      </c>
      <c r="L9" s="749"/>
      <c r="M9" s="365">
        <v>5148</v>
      </c>
      <c r="N9" s="357">
        <v>5120</v>
      </c>
      <c r="O9" s="357">
        <v>4770</v>
      </c>
      <c r="P9" s="358">
        <v>5135</v>
      </c>
      <c r="Q9" s="749"/>
      <c r="R9" s="365">
        <v>5229</v>
      </c>
      <c r="S9" s="357">
        <v>5364</v>
      </c>
      <c r="T9" s="357">
        <v>5287</v>
      </c>
      <c r="U9" s="358">
        <v>5130</v>
      </c>
      <c r="V9" s="282"/>
      <c r="W9" s="365">
        <v>4913</v>
      </c>
      <c r="X9" s="357">
        <v>5426</v>
      </c>
      <c r="Y9" s="357">
        <v>5249</v>
      </c>
      <c r="Z9" s="358">
        <v>5394</v>
      </c>
      <c r="AA9" s="135"/>
    </row>
    <row r="10" spans="1:27" ht="27">
      <c r="A10" s="136"/>
      <c r="B10" s="282"/>
      <c r="C10" s="282"/>
      <c r="D10" s="282"/>
      <c r="E10" s="282"/>
      <c r="F10" s="168"/>
      <c r="G10" s="168"/>
      <c r="H10" s="749"/>
      <c r="I10" s="749"/>
      <c r="J10" s="749"/>
      <c r="K10" s="226"/>
      <c r="L10" s="749"/>
      <c r="M10" s="226"/>
      <c r="N10" s="226"/>
      <c r="O10" s="226"/>
      <c r="P10" s="226"/>
      <c r="Q10" s="749"/>
      <c r="R10" s="226"/>
      <c r="S10" s="226"/>
      <c r="T10" s="226"/>
      <c r="U10" s="226"/>
      <c r="V10" s="282"/>
      <c r="W10" s="226"/>
      <c r="X10" s="226"/>
      <c r="Y10" s="226"/>
      <c r="Z10" s="371"/>
      <c r="AA10" s="135"/>
    </row>
    <row r="11" spans="1:27" ht="27">
      <c r="A11" s="136"/>
      <c r="B11" s="282" t="s">
        <v>267</v>
      </c>
      <c r="C11" s="491"/>
      <c r="D11" s="282"/>
      <c r="E11" s="282"/>
      <c r="F11" s="168"/>
      <c r="G11" s="168"/>
      <c r="H11" s="749"/>
      <c r="I11" s="749"/>
      <c r="J11" s="749"/>
      <c r="K11" s="226"/>
      <c r="L11" s="749"/>
      <c r="M11" s="226"/>
      <c r="N11" s="226"/>
      <c r="O11" s="226"/>
      <c r="P11" s="226"/>
      <c r="Q11" s="749"/>
      <c r="R11" s="226"/>
      <c r="S11" s="226"/>
      <c r="T11" s="226"/>
      <c r="U11" s="226"/>
      <c r="V11" s="282"/>
      <c r="W11" s="226"/>
      <c r="X11" s="226"/>
      <c r="Y11" s="226"/>
      <c r="Z11" s="371"/>
      <c r="AA11" s="135"/>
    </row>
    <row r="12" spans="1:27" ht="41.25" customHeight="1">
      <c r="A12" s="136"/>
      <c r="B12" s="298" t="s">
        <v>891</v>
      </c>
      <c r="C12" s="285"/>
      <c r="D12" s="285"/>
      <c r="E12" s="285"/>
      <c r="F12" s="168"/>
      <c r="G12" s="168"/>
      <c r="H12" s="1004"/>
      <c r="I12" s="1004"/>
      <c r="J12" s="1968"/>
      <c r="K12" s="1877"/>
      <c r="L12" s="1004"/>
      <c r="M12" s="801"/>
      <c r="N12" s="802"/>
      <c r="O12" s="802"/>
      <c r="P12" s="286"/>
      <c r="Q12" s="1004"/>
      <c r="R12" s="801"/>
      <c r="S12" s="802"/>
      <c r="T12" s="802"/>
      <c r="U12" s="286"/>
      <c r="V12" s="285"/>
      <c r="W12" s="801"/>
      <c r="X12" s="802"/>
      <c r="Y12" s="802"/>
      <c r="Z12" s="286"/>
      <c r="AA12" s="135"/>
    </row>
    <row r="13" spans="1:27" ht="27">
      <c r="A13" s="136"/>
      <c r="B13" s="288" t="s">
        <v>263</v>
      </c>
      <c r="C13" s="288"/>
      <c r="D13" s="288"/>
      <c r="E13" s="288"/>
      <c r="F13" s="168"/>
      <c r="G13" s="168"/>
      <c r="H13" s="1005"/>
      <c r="I13" s="1005"/>
      <c r="J13" s="1969"/>
      <c r="K13" s="289"/>
      <c r="L13" s="1005"/>
      <c r="M13" s="290"/>
      <c r="N13" s="284"/>
      <c r="O13" s="284"/>
      <c r="P13" s="289"/>
      <c r="Q13" s="1005"/>
      <c r="R13" s="290"/>
      <c r="S13" s="284"/>
      <c r="T13" s="284"/>
      <c r="U13" s="289"/>
      <c r="V13" s="288"/>
      <c r="W13" s="290"/>
      <c r="X13" s="284"/>
      <c r="Y13" s="284"/>
      <c r="Z13" s="289"/>
      <c r="AA13" s="135"/>
    </row>
    <row r="14" spans="1:27" ht="27">
      <c r="A14" s="136"/>
      <c r="B14" s="288" t="s">
        <v>264</v>
      </c>
      <c r="C14" s="288"/>
      <c r="D14" s="288"/>
      <c r="E14" s="288"/>
      <c r="F14" s="534"/>
      <c r="G14" s="534"/>
      <c r="H14" s="1005"/>
      <c r="I14" s="1005"/>
      <c r="J14" s="1969"/>
      <c r="K14" s="289"/>
      <c r="L14" s="1005"/>
      <c r="M14" s="290"/>
      <c r="N14" s="284"/>
      <c r="O14" s="284"/>
      <c r="P14" s="289"/>
      <c r="Q14" s="1005"/>
      <c r="R14" s="290"/>
      <c r="S14" s="284"/>
      <c r="T14" s="284"/>
      <c r="U14" s="289"/>
      <c r="V14" s="288"/>
      <c r="W14" s="290"/>
      <c r="X14" s="284"/>
      <c r="Y14" s="284"/>
      <c r="Z14" s="289"/>
      <c r="AA14" s="135"/>
    </row>
    <row r="15" spans="1:27" ht="27">
      <c r="A15" s="136"/>
      <c r="B15" s="288" t="s">
        <v>265</v>
      </c>
      <c r="C15" s="288"/>
      <c r="D15" s="288"/>
      <c r="E15" s="288"/>
      <c r="F15" s="168"/>
      <c r="G15" s="168"/>
      <c r="H15" s="1005"/>
      <c r="I15" s="1005"/>
      <c r="J15" s="1969"/>
      <c r="K15" s="289"/>
      <c r="L15" s="1005"/>
      <c r="M15" s="290"/>
      <c r="N15" s="284"/>
      <c r="O15" s="284"/>
      <c r="P15" s="289"/>
      <c r="Q15" s="1005"/>
      <c r="R15" s="290"/>
      <c r="S15" s="284"/>
      <c r="T15" s="284"/>
      <c r="U15" s="289"/>
      <c r="V15" s="288"/>
      <c r="W15" s="290"/>
      <c r="X15" s="284"/>
      <c r="Y15" s="284"/>
      <c r="Z15" s="289"/>
      <c r="AA15" s="135"/>
    </row>
    <row r="16" spans="1:27" ht="27">
      <c r="A16" s="136"/>
      <c r="B16" s="288" t="s">
        <v>266</v>
      </c>
      <c r="C16" s="288"/>
      <c r="D16" s="288"/>
      <c r="E16" s="288"/>
      <c r="F16" s="432"/>
      <c r="G16" s="432"/>
      <c r="H16" s="1005"/>
      <c r="I16" s="1005"/>
      <c r="J16" s="1969"/>
      <c r="K16" s="291"/>
      <c r="L16" s="1005"/>
      <c r="M16" s="803"/>
      <c r="N16" s="804"/>
      <c r="O16" s="804"/>
      <c r="P16" s="291"/>
      <c r="Q16" s="1005"/>
      <c r="R16" s="803"/>
      <c r="S16" s="804"/>
      <c r="T16" s="804"/>
      <c r="U16" s="291"/>
      <c r="V16" s="288"/>
      <c r="W16" s="803"/>
      <c r="X16" s="804"/>
      <c r="Y16" s="804"/>
      <c r="Z16" s="291"/>
      <c r="AA16" s="135"/>
    </row>
    <row r="17" spans="1:27" ht="27">
      <c r="A17" s="136"/>
      <c r="B17" s="288" t="s">
        <v>267</v>
      </c>
      <c r="C17" s="288"/>
      <c r="D17" s="288"/>
      <c r="E17" s="288"/>
      <c r="F17" s="170"/>
      <c r="G17" s="170"/>
      <c r="H17" s="1005"/>
      <c r="I17" s="1005"/>
      <c r="J17" s="1970">
        <v>173</v>
      </c>
      <c r="K17" s="289">
        <v>259</v>
      </c>
      <c r="L17" s="1005"/>
      <c r="M17" s="805">
        <v>86</v>
      </c>
      <c r="N17" s="806">
        <v>155</v>
      </c>
      <c r="O17" s="806">
        <v>318</v>
      </c>
      <c r="P17" s="292">
        <v>310</v>
      </c>
      <c r="Q17" s="1005"/>
      <c r="R17" s="805">
        <v>287</v>
      </c>
      <c r="S17" s="806">
        <v>270</v>
      </c>
      <c r="T17" s="806">
        <v>269</v>
      </c>
      <c r="U17" s="292">
        <v>286</v>
      </c>
      <c r="V17" s="288"/>
      <c r="W17" s="805">
        <v>199</v>
      </c>
      <c r="X17" s="806">
        <v>214</v>
      </c>
      <c r="Y17" s="806">
        <v>261</v>
      </c>
      <c r="Z17" s="292">
        <v>298</v>
      </c>
      <c r="AA17" s="135"/>
    </row>
    <row r="18" spans="1:27" ht="27">
      <c r="A18" s="136"/>
      <c r="B18" s="294"/>
      <c r="C18" s="293"/>
      <c r="D18" s="293"/>
      <c r="E18" s="293"/>
      <c r="F18" s="170"/>
      <c r="G18" s="170"/>
      <c r="H18" s="1005"/>
      <c r="I18" s="1005"/>
      <c r="J18" s="1969"/>
      <c r="K18" s="289"/>
      <c r="L18" s="1005"/>
      <c r="M18" s="290"/>
      <c r="N18" s="284"/>
      <c r="O18" s="284"/>
      <c r="P18" s="289"/>
      <c r="Q18" s="1005"/>
      <c r="R18" s="290"/>
      <c r="S18" s="284"/>
      <c r="T18" s="284"/>
      <c r="U18" s="289"/>
      <c r="V18" s="293"/>
      <c r="W18" s="290"/>
      <c r="X18" s="284"/>
      <c r="Y18" s="284"/>
      <c r="Z18" s="289"/>
      <c r="AA18" s="135"/>
    </row>
    <row r="19" spans="1:27" ht="27">
      <c r="A19" s="136"/>
      <c r="B19" s="298" t="s">
        <v>268</v>
      </c>
      <c r="C19" s="285"/>
      <c r="D19" s="285"/>
      <c r="E19" s="285"/>
      <c r="F19" s="170"/>
      <c r="G19" s="170"/>
      <c r="H19" s="1004"/>
      <c r="I19" s="1004"/>
      <c r="J19" s="1971"/>
      <c r="K19" s="287"/>
      <c r="L19" s="1004"/>
      <c r="M19" s="807"/>
      <c r="N19" s="808"/>
      <c r="O19" s="808"/>
      <c r="P19" s="287"/>
      <c r="Q19" s="1004"/>
      <c r="R19" s="807"/>
      <c r="S19" s="808"/>
      <c r="T19" s="808"/>
      <c r="U19" s="287"/>
      <c r="V19" s="285"/>
      <c r="W19" s="807"/>
      <c r="X19" s="808"/>
      <c r="Y19" s="808"/>
      <c r="Z19" s="287"/>
      <c r="AA19" s="135"/>
    </row>
    <row r="20" spans="1:27" ht="27">
      <c r="A20" s="136"/>
      <c r="B20" s="294" t="s">
        <v>263</v>
      </c>
      <c r="C20" s="294"/>
      <c r="D20" s="294"/>
      <c r="E20" s="294"/>
      <c r="F20" s="170"/>
      <c r="G20" s="170"/>
      <c r="H20" s="1005"/>
      <c r="I20" s="1005"/>
      <c r="J20" s="1969">
        <v>69</v>
      </c>
      <c r="K20" s="289">
        <v>35</v>
      </c>
      <c r="L20" s="1005"/>
      <c r="M20" s="290">
        <v>53</v>
      </c>
      <c r="N20" s="284">
        <v>152</v>
      </c>
      <c r="O20" s="284">
        <v>113</v>
      </c>
      <c r="P20" s="289">
        <v>52</v>
      </c>
      <c r="Q20" s="1005"/>
      <c r="R20" s="290">
        <v>45</v>
      </c>
      <c r="S20" s="284">
        <v>53</v>
      </c>
      <c r="T20" s="284">
        <v>36</v>
      </c>
      <c r="U20" s="289">
        <v>70</v>
      </c>
      <c r="V20" s="294"/>
      <c r="W20" s="290">
        <v>14</v>
      </c>
      <c r="X20" s="284">
        <v>33</v>
      </c>
      <c r="Y20" s="284">
        <v>29</v>
      </c>
      <c r="Z20" s="289">
        <v>66</v>
      </c>
      <c r="AA20" s="135"/>
    </row>
    <row r="21" spans="1:27" ht="27">
      <c r="A21" s="136"/>
      <c r="B21" s="294" t="s">
        <v>264</v>
      </c>
      <c r="C21" s="294"/>
      <c r="D21" s="294"/>
      <c r="E21" s="294"/>
      <c r="F21" s="168"/>
      <c r="G21" s="168"/>
      <c r="H21" s="1005"/>
      <c r="I21" s="1005"/>
      <c r="J21" s="1969">
        <v>0</v>
      </c>
      <c r="K21" s="289">
        <v>0</v>
      </c>
      <c r="L21" s="1005"/>
      <c r="M21" s="290">
        <v>0</v>
      </c>
      <c r="N21" s="284">
        <v>0</v>
      </c>
      <c r="O21" s="284">
        <v>0</v>
      </c>
      <c r="P21" s="289">
        <v>-3</v>
      </c>
      <c r="Q21" s="1005"/>
      <c r="R21" s="290">
        <v>0</v>
      </c>
      <c r="S21" s="284">
        <v>-1</v>
      </c>
      <c r="T21" s="284">
        <v>-4</v>
      </c>
      <c r="U21" s="289">
        <v>0</v>
      </c>
      <c r="V21" s="294"/>
      <c r="W21" s="290">
        <v>0</v>
      </c>
      <c r="X21" s="284">
        <v>-6</v>
      </c>
      <c r="Y21" s="284">
        <v>-6</v>
      </c>
      <c r="Z21" s="289">
        <v>-1</v>
      </c>
      <c r="AA21" s="135"/>
    </row>
    <row r="22" spans="1:27" ht="27">
      <c r="A22" s="136"/>
      <c r="B22" s="294" t="s">
        <v>265</v>
      </c>
      <c r="C22" s="294"/>
      <c r="D22" s="294"/>
      <c r="E22" s="294"/>
      <c r="F22" s="216"/>
      <c r="G22" s="216"/>
      <c r="H22" s="1005"/>
      <c r="I22" s="1005"/>
      <c r="J22" s="1969">
        <v>-7</v>
      </c>
      <c r="K22" s="289">
        <v>-32</v>
      </c>
      <c r="L22" s="1005"/>
      <c r="M22" s="290">
        <v>-30</v>
      </c>
      <c r="N22" s="284">
        <v>-9</v>
      </c>
      <c r="O22" s="284">
        <v>-11</v>
      </c>
      <c r="P22" s="289">
        <v>-22</v>
      </c>
      <c r="Q22" s="1005"/>
      <c r="R22" s="290">
        <v>-17</v>
      </c>
      <c r="S22" s="284">
        <v>-16</v>
      </c>
      <c r="T22" s="284">
        <v>-6</v>
      </c>
      <c r="U22" s="289">
        <v>-7</v>
      </c>
      <c r="V22" s="294"/>
      <c r="W22" s="290">
        <v>-10</v>
      </c>
      <c r="X22" s="284">
        <v>-14</v>
      </c>
      <c r="Y22" s="284">
        <v>-21</v>
      </c>
      <c r="Z22" s="289">
        <v>-6</v>
      </c>
      <c r="AA22" s="135"/>
    </row>
    <row r="23" spans="1:27" ht="27">
      <c r="A23" s="136"/>
      <c r="B23" s="294" t="s">
        <v>266</v>
      </c>
      <c r="C23" s="294"/>
      <c r="D23" s="294"/>
      <c r="E23" s="294"/>
      <c r="F23" s="168"/>
      <c r="G23" s="168"/>
      <c r="H23" s="1006"/>
      <c r="I23" s="1006"/>
      <c r="J23" s="1972">
        <v>0</v>
      </c>
      <c r="K23" s="295">
        <v>0</v>
      </c>
      <c r="L23" s="1006"/>
      <c r="M23" s="296">
        <v>0</v>
      </c>
      <c r="N23" s="428">
        <v>0</v>
      </c>
      <c r="O23" s="428">
        <v>0</v>
      </c>
      <c r="P23" s="295">
        <v>0</v>
      </c>
      <c r="Q23" s="1006"/>
      <c r="R23" s="296">
        <v>0</v>
      </c>
      <c r="S23" s="428">
        <v>0</v>
      </c>
      <c r="T23" s="428">
        <v>0</v>
      </c>
      <c r="U23" s="295">
        <v>0</v>
      </c>
      <c r="V23" s="294"/>
      <c r="W23" s="296">
        <v>0</v>
      </c>
      <c r="X23" s="428">
        <v>-2</v>
      </c>
      <c r="Y23" s="428">
        <v>0</v>
      </c>
      <c r="Z23" s="291">
        <v>-41</v>
      </c>
      <c r="AA23" s="135"/>
    </row>
    <row r="24" spans="1:27" ht="27">
      <c r="A24" s="136"/>
      <c r="B24" s="294" t="s">
        <v>267</v>
      </c>
      <c r="C24" s="294"/>
      <c r="D24" s="294"/>
      <c r="E24" s="294"/>
      <c r="F24" s="703"/>
      <c r="G24" s="703"/>
      <c r="H24" s="1005"/>
      <c r="I24" s="1005"/>
      <c r="J24" s="1969">
        <v>62</v>
      </c>
      <c r="K24" s="289">
        <v>3</v>
      </c>
      <c r="L24" s="1005"/>
      <c r="M24" s="290">
        <v>23</v>
      </c>
      <c r="N24" s="284">
        <v>143</v>
      </c>
      <c r="O24" s="284">
        <v>102</v>
      </c>
      <c r="P24" s="289">
        <v>27</v>
      </c>
      <c r="Q24" s="1005"/>
      <c r="R24" s="290">
        <v>28</v>
      </c>
      <c r="S24" s="284">
        <v>36</v>
      </c>
      <c r="T24" s="284">
        <v>26</v>
      </c>
      <c r="U24" s="289">
        <v>63</v>
      </c>
      <c r="V24" s="294"/>
      <c r="W24" s="290">
        <v>4</v>
      </c>
      <c r="X24" s="284">
        <v>11</v>
      </c>
      <c r="Y24" s="284">
        <v>2</v>
      </c>
      <c r="Z24" s="289">
        <v>18</v>
      </c>
      <c r="AA24" s="135"/>
    </row>
    <row r="25" spans="1:27" ht="27">
      <c r="A25" s="136"/>
      <c r="B25" s="294"/>
      <c r="C25" s="294"/>
      <c r="D25" s="294"/>
      <c r="E25" s="294"/>
      <c r="F25" s="524"/>
      <c r="G25" s="524"/>
      <c r="H25" s="1005"/>
      <c r="I25" s="1005"/>
      <c r="J25" s="1969"/>
      <c r="K25" s="289"/>
      <c r="L25" s="1005"/>
      <c r="M25" s="290"/>
      <c r="N25" s="284"/>
      <c r="O25" s="284"/>
      <c r="P25" s="289"/>
      <c r="Q25" s="1005"/>
      <c r="R25" s="290"/>
      <c r="S25" s="284"/>
      <c r="T25" s="284"/>
      <c r="U25" s="289"/>
      <c r="V25" s="294"/>
      <c r="W25" s="290"/>
      <c r="X25" s="284"/>
      <c r="Y25" s="284"/>
      <c r="Z25" s="289"/>
      <c r="AA25" s="135"/>
    </row>
    <row r="26" spans="1:27" ht="35.25" customHeight="1">
      <c r="A26" s="136"/>
      <c r="B26" s="298" t="s">
        <v>892</v>
      </c>
      <c r="C26" s="285"/>
      <c r="D26" s="285"/>
      <c r="E26" s="285"/>
      <c r="F26" s="170"/>
      <c r="G26" s="170"/>
      <c r="H26" s="1005"/>
      <c r="I26" s="1005"/>
      <c r="J26" s="1969"/>
      <c r="K26" s="289"/>
      <c r="L26" s="1005"/>
      <c r="M26" s="290"/>
      <c r="N26" s="284"/>
      <c r="O26" s="284"/>
      <c r="P26" s="289"/>
      <c r="Q26" s="1005"/>
      <c r="R26" s="290"/>
      <c r="S26" s="284"/>
      <c r="T26" s="284"/>
      <c r="U26" s="289"/>
      <c r="V26" s="285"/>
      <c r="W26" s="290"/>
      <c r="X26" s="284"/>
      <c r="Y26" s="284"/>
      <c r="Z26" s="289"/>
      <c r="AA26" s="135"/>
    </row>
    <row r="27" spans="1:27" ht="27">
      <c r="A27" s="136"/>
      <c r="B27" s="294" t="s">
        <v>263</v>
      </c>
      <c r="C27" s="294"/>
      <c r="D27" s="294"/>
      <c r="E27" s="294"/>
      <c r="F27" s="164"/>
      <c r="G27" s="164"/>
      <c r="H27" s="1005"/>
      <c r="I27" s="1005"/>
      <c r="J27" s="1969"/>
      <c r="K27" s="289"/>
      <c r="L27" s="1005"/>
      <c r="M27" s="290"/>
      <c r="N27" s="284"/>
      <c r="O27" s="284"/>
      <c r="P27" s="289"/>
      <c r="Q27" s="1005"/>
      <c r="R27" s="290"/>
      <c r="S27" s="284"/>
      <c r="T27" s="284"/>
      <c r="U27" s="289"/>
      <c r="V27" s="294"/>
      <c r="W27" s="290"/>
      <c r="X27" s="284"/>
      <c r="Y27" s="284"/>
      <c r="Z27" s="289"/>
      <c r="AA27" s="135"/>
    </row>
    <row r="28" spans="1:27" ht="27">
      <c r="A28" s="136"/>
      <c r="B28" s="294" t="s">
        <v>264</v>
      </c>
      <c r="C28" s="294"/>
      <c r="D28" s="294"/>
      <c r="E28" s="294"/>
      <c r="F28" s="168"/>
      <c r="G28" s="168"/>
      <c r="H28" s="1005"/>
      <c r="I28" s="1005"/>
      <c r="J28" s="1969"/>
      <c r="K28" s="289"/>
      <c r="L28" s="1005"/>
      <c r="M28" s="290"/>
      <c r="N28" s="284"/>
      <c r="O28" s="284"/>
      <c r="P28" s="289"/>
      <c r="Q28" s="1005"/>
      <c r="R28" s="290"/>
      <c r="S28" s="284"/>
      <c r="T28" s="284"/>
      <c r="U28" s="289"/>
      <c r="V28" s="294"/>
      <c r="W28" s="290"/>
      <c r="X28" s="284"/>
      <c r="Y28" s="284"/>
      <c r="Z28" s="289"/>
      <c r="AA28" s="135"/>
    </row>
    <row r="29" spans="1:27" ht="27">
      <c r="A29" s="136"/>
      <c r="B29" s="294" t="s">
        <v>265</v>
      </c>
      <c r="C29" s="294"/>
      <c r="D29" s="294"/>
      <c r="E29" s="294"/>
      <c r="F29" s="168"/>
      <c r="G29" s="168"/>
      <c r="H29" s="1005"/>
      <c r="I29" s="1005"/>
      <c r="J29" s="1969"/>
      <c r="K29" s="289"/>
      <c r="L29" s="1005"/>
      <c r="M29" s="290"/>
      <c r="N29" s="284"/>
      <c r="O29" s="284"/>
      <c r="P29" s="289"/>
      <c r="Q29" s="1005"/>
      <c r="R29" s="290"/>
      <c r="S29" s="284"/>
      <c r="T29" s="284"/>
      <c r="U29" s="289"/>
      <c r="V29" s="294"/>
      <c r="W29" s="290"/>
      <c r="X29" s="284"/>
      <c r="Y29" s="284"/>
      <c r="Z29" s="289"/>
      <c r="AA29" s="135"/>
    </row>
    <row r="30" spans="1:27" ht="27">
      <c r="A30" s="136"/>
      <c r="B30" s="294" t="s">
        <v>266</v>
      </c>
      <c r="C30" s="294"/>
      <c r="D30" s="294"/>
      <c r="E30" s="294"/>
      <c r="F30" s="168"/>
      <c r="G30" s="168"/>
      <c r="H30" s="1005"/>
      <c r="I30" s="1005"/>
      <c r="J30" s="1969"/>
      <c r="K30" s="289"/>
      <c r="L30" s="1005"/>
      <c r="M30" s="803"/>
      <c r="N30" s="804"/>
      <c r="O30" s="804"/>
      <c r="P30" s="291"/>
      <c r="Q30" s="1005"/>
      <c r="R30" s="803"/>
      <c r="S30" s="804"/>
      <c r="T30" s="804"/>
      <c r="U30" s="291"/>
      <c r="V30" s="294"/>
      <c r="W30" s="803"/>
      <c r="X30" s="804"/>
      <c r="Y30" s="804"/>
      <c r="Z30" s="291"/>
      <c r="AA30" s="135"/>
    </row>
    <row r="31" spans="1:27" ht="27">
      <c r="A31" s="136"/>
      <c r="B31" s="294" t="s">
        <v>267</v>
      </c>
      <c r="C31" s="294"/>
      <c r="D31" s="294"/>
      <c r="E31" s="294"/>
      <c r="F31" s="168"/>
      <c r="G31" s="168"/>
      <c r="H31" s="1005"/>
      <c r="I31" s="1005"/>
      <c r="J31" s="1970">
        <v>923</v>
      </c>
      <c r="K31" s="1878">
        <v>816</v>
      </c>
      <c r="L31" s="1005"/>
      <c r="M31" s="805">
        <v>305</v>
      </c>
      <c r="N31" s="806">
        <v>442</v>
      </c>
      <c r="O31" s="806">
        <v>559</v>
      </c>
      <c r="P31" s="292">
        <v>616</v>
      </c>
      <c r="Q31" s="1005"/>
      <c r="R31" s="805">
        <v>566</v>
      </c>
      <c r="S31" s="806">
        <v>556</v>
      </c>
      <c r="T31" s="806">
        <v>586</v>
      </c>
      <c r="U31" s="292">
        <v>590</v>
      </c>
      <c r="V31" s="294"/>
      <c r="W31" s="805">
        <v>427</v>
      </c>
      <c r="X31" s="806">
        <v>404</v>
      </c>
      <c r="Y31" s="806">
        <v>360</v>
      </c>
      <c r="Z31" s="292">
        <v>391</v>
      </c>
      <c r="AA31" s="135"/>
    </row>
    <row r="32" spans="1:27" ht="27">
      <c r="A32" s="136"/>
      <c r="B32" s="297"/>
      <c r="C32" s="297"/>
      <c r="D32" s="297"/>
      <c r="E32" s="297"/>
      <c r="F32" s="170"/>
      <c r="G32" s="170"/>
      <c r="H32" s="1005"/>
      <c r="I32" s="1005"/>
      <c r="J32" s="1969"/>
      <c r="K32" s="289"/>
      <c r="L32" s="1005"/>
      <c r="M32" s="290"/>
      <c r="N32" s="284"/>
      <c r="O32" s="284"/>
      <c r="P32" s="289"/>
      <c r="Q32" s="1005"/>
      <c r="R32" s="290"/>
      <c r="S32" s="284"/>
      <c r="T32" s="284"/>
      <c r="U32" s="289"/>
      <c r="V32" s="297"/>
      <c r="W32" s="290"/>
      <c r="X32" s="284"/>
      <c r="Y32" s="284"/>
      <c r="Z32" s="289"/>
      <c r="AA32" s="135"/>
    </row>
    <row r="33" spans="1:27" ht="27">
      <c r="A33" s="136"/>
      <c r="B33" s="298" t="s">
        <v>269</v>
      </c>
      <c r="C33" s="298"/>
      <c r="D33" s="298"/>
      <c r="E33" s="298"/>
      <c r="F33" s="166"/>
      <c r="G33" s="166"/>
      <c r="H33" s="1005"/>
      <c r="I33" s="1005"/>
      <c r="J33" s="1969"/>
      <c r="K33" s="289"/>
      <c r="L33" s="1005"/>
      <c r="M33" s="290"/>
      <c r="N33" s="284"/>
      <c r="O33" s="284"/>
      <c r="P33" s="289"/>
      <c r="Q33" s="1005"/>
      <c r="R33" s="290"/>
      <c r="S33" s="284"/>
      <c r="T33" s="284"/>
      <c r="U33" s="289"/>
      <c r="V33" s="298"/>
      <c r="W33" s="290"/>
      <c r="X33" s="284"/>
      <c r="Y33" s="284"/>
      <c r="Z33" s="289"/>
      <c r="AA33" s="135"/>
    </row>
    <row r="34" spans="1:27" ht="27">
      <c r="A34" s="136"/>
      <c r="B34" s="294" t="s">
        <v>263</v>
      </c>
      <c r="C34" s="294"/>
      <c r="D34" s="294"/>
      <c r="E34" s="294"/>
      <c r="F34" s="168"/>
      <c r="G34" s="168"/>
      <c r="H34" s="1005"/>
      <c r="I34" s="1005"/>
      <c r="J34" s="1969">
        <v>109</v>
      </c>
      <c r="K34" s="289">
        <v>78</v>
      </c>
      <c r="L34" s="1005"/>
      <c r="M34" s="290">
        <v>243</v>
      </c>
      <c r="N34" s="284">
        <v>305</v>
      </c>
      <c r="O34" s="284">
        <v>196</v>
      </c>
      <c r="P34" s="289">
        <v>66</v>
      </c>
      <c r="Q34" s="1005"/>
      <c r="R34" s="290">
        <v>104</v>
      </c>
      <c r="S34" s="284">
        <v>155</v>
      </c>
      <c r="T34" s="284">
        <v>66</v>
      </c>
      <c r="U34" s="289">
        <v>75</v>
      </c>
      <c r="V34" s="294"/>
      <c r="W34" s="290">
        <v>54</v>
      </c>
      <c r="X34" s="284">
        <v>80</v>
      </c>
      <c r="Y34" s="284">
        <v>163</v>
      </c>
      <c r="Z34" s="289">
        <v>112</v>
      </c>
      <c r="AA34" s="135"/>
    </row>
    <row r="35" spans="1:27" ht="27">
      <c r="A35" s="136"/>
      <c r="B35" s="294" t="s">
        <v>264</v>
      </c>
      <c r="C35" s="294"/>
      <c r="D35" s="294"/>
      <c r="E35" s="294"/>
      <c r="F35" s="180"/>
      <c r="G35" s="180"/>
      <c r="H35" s="1005"/>
      <c r="I35" s="1005"/>
      <c r="J35" s="1969">
        <v>-9</v>
      </c>
      <c r="K35" s="289">
        <v>0</v>
      </c>
      <c r="L35" s="1005"/>
      <c r="M35" s="290">
        <v>0</v>
      </c>
      <c r="N35" s="284">
        <v>-42</v>
      </c>
      <c r="O35" s="284">
        <v>0</v>
      </c>
      <c r="P35" s="289">
        <v>0</v>
      </c>
      <c r="Q35" s="1005"/>
      <c r="R35" s="290">
        <v>-7</v>
      </c>
      <c r="S35" s="284">
        <v>0</v>
      </c>
      <c r="T35" s="284">
        <v>0</v>
      </c>
      <c r="U35" s="289">
        <v>-4</v>
      </c>
      <c r="V35" s="294"/>
      <c r="W35" s="290">
        <v>0</v>
      </c>
      <c r="X35" s="284">
        <v>-4</v>
      </c>
      <c r="Y35" s="284">
        <v>-1</v>
      </c>
      <c r="Z35" s="289">
        <v>-24</v>
      </c>
      <c r="AA35" s="135"/>
    </row>
    <row r="36" spans="1:27" ht="27">
      <c r="A36" s="136"/>
      <c r="B36" s="294" t="s">
        <v>265</v>
      </c>
      <c r="C36" s="294"/>
      <c r="D36" s="294"/>
      <c r="E36" s="294"/>
      <c r="F36" s="168"/>
      <c r="G36" s="168"/>
      <c r="H36" s="1005"/>
      <c r="I36" s="1005"/>
      <c r="J36" s="1969">
        <v>-25</v>
      </c>
      <c r="K36" s="289">
        <v>-33</v>
      </c>
      <c r="L36" s="1005"/>
      <c r="M36" s="290">
        <v>-63</v>
      </c>
      <c r="N36" s="284">
        <v>-35</v>
      </c>
      <c r="O36" s="284">
        <v>-34</v>
      </c>
      <c r="P36" s="289">
        <v>-60</v>
      </c>
      <c r="Q36" s="1005"/>
      <c r="R36" s="290">
        <v>-41</v>
      </c>
      <c r="S36" s="284">
        <v>-78</v>
      </c>
      <c r="T36" s="284">
        <v>-63</v>
      </c>
      <c r="U36" s="289">
        <v>-111</v>
      </c>
      <c r="V36" s="294"/>
      <c r="W36" s="290">
        <v>-53</v>
      </c>
      <c r="X36" s="284">
        <v>-25</v>
      </c>
      <c r="Y36" s="284">
        <v>-28</v>
      </c>
      <c r="Z36" s="289">
        <v>-34</v>
      </c>
      <c r="AA36" s="135"/>
    </row>
    <row r="37" spans="1:27" ht="27">
      <c r="A37" s="136"/>
      <c r="B37" s="294" t="s">
        <v>266</v>
      </c>
      <c r="C37" s="294"/>
      <c r="D37" s="294"/>
      <c r="E37" s="294"/>
      <c r="F37" s="168"/>
      <c r="G37" s="168"/>
      <c r="H37" s="1005"/>
      <c r="I37" s="1005"/>
      <c r="J37" s="1973">
        <v>0</v>
      </c>
      <c r="K37" s="291">
        <v>0</v>
      </c>
      <c r="L37" s="1005"/>
      <c r="M37" s="803">
        <v>0</v>
      </c>
      <c r="N37" s="804">
        <v>0</v>
      </c>
      <c r="O37" s="804">
        <v>0</v>
      </c>
      <c r="P37" s="291">
        <v>0</v>
      </c>
      <c r="Q37" s="1005"/>
      <c r="R37" s="803">
        <v>0</v>
      </c>
      <c r="S37" s="804">
        <v>0</v>
      </c>
      <c r="T37" s="804">
        <v>0</v>
      </c>
      <c r="U37" s="291">
        <v>0</v>
      </c>
      <c r="V37" s="294"/>
      <c r="W37" s="803">
        <v>0</v>
      </c>
      <c r="X37" s="804">
        <v>0</v>
      </c>
      <c r="Y37" s="804">
        <v>0</v>
      </c>
      <c r="Z37" s="291">
        <v>0</v>
      </c>
      <c r="AA37" s="135"/>
    </row>
    <row r="38" spans="1:27" ht="27">
      <c r="A38" s="136"/>
      <c r="B38" s="294" t="s">
        <v>267</v>
      </c>
      <c r="C38" s="294"/>
      <c r="D38" s="294"/>
      <c r="E38" s="294"/>
      <c r="F38" s="168"/>
      <c r="G38" s="168"/>
      <c r="H38" s="1005"/>
      <c r="I38" s="1005"/>
      <c r="J38" s="1969">
        <v>75</v>
      </c>
      <c r="K38" s="289">
        <v>45</v>
      </c>
      <c r="L38" s="1005"/>
      <c r="M38" s="805">
        <v>180</v>
      </c>
      <c r="N38" s="806">
        <v>228</v>
      </c>
      <c r="O38" s="806">
        <v>162</v>
      </c>
      <c r="P38" s="292">
        <v>6</v>
      </c>
      <c r="Q38" s="1005"/>
      <c r="R38" s="805">
        <v>56</v>
      </c>
      <c r="S38" s="806">
        <v>77</v>
      </c>
      <c r="T38" s="806">
        <v>3</v>
      </c>
      <c r="U38" s="292">
        <v>-40</v>
      </c>
      <c r="V38" s="294"/>
      <c r="W38" s="805">
        <v>1</v>
      </c>
      <c r="X38" s="806">
        <v>51</v>
      </c>
      <c r="Y38" s="806">
        <v>134</v>
      </c>
      <c r="Z38" s="292">
        <v>54</v>
      </c>
      <c r="AA38" s="135"/>
    </row>
    <row r="39" spans="1:27" ht="27">
      <c r="A39" s="136"/>
      <c r="B39" s="297"/>
      <c r="C39" s="297"/>
      <c r="D39" s="297"/>
      <c r="E39" s="297"/>
      <c r="F39" s="180"/>
      <c r="G39" s="180"/>
      <c r="H39" s="1005"/>
      <c r="I39" s="1005"/>
      <c r="J39" s="1969"/>
      <c r="K39" s="289"/>
      <c r="L39" s="1005"/>
      <c r="M39" s="290"/>
      <c r="N39" s="284"/>
      <c r="O39" s="284"/>
      <c r="P39" s="289"/>
      <c r="Q39" s="1005"/>
      <c r="R39" s="290"/>
      <c r="S39" s="284"/>
      <c r="T39" s="284"/>
      <c r="U39" s="289"/>
      <c r="V39" s="294"/>
      <c r="W39" s="290"/>
      <c r="X39" s="284"/>
      <c r="Y39" s="284"/>
      <c r="Z39" s="289"/>
      <c r="AA39" s="135"/>
    </row>
    <row r="40" spans="1:27" ht="27">
      <c r="A40" s="136"/>
      <c r="B40" s="298" t="s">
        <v>578</v>
      </c>
      <c r="C40" s="297"/>
      <c r="D40" s="297"/>
      <c r="E40" s="297"/>
      <c r="F40" s="180"/>
      <c r="G40" s="180"/>
      <c r="H40" s="1005"/>
      <c r="I40" s="1005"/>
      <c r="J40" s="1969"/>
      <c r="K40" s="289"/>
      <c r="L40" s="1005"/>
      <c r="M40" s="290"/>
      <c r="N40" s="284"/>
      <c r="O40" s="284"/>
      <c r="P40" s="289"/>
      <c r="Q40" s="1005"/>
      <c r="R40" s="290"/>
      <c r="S40" s="284"/>
      <c r="T40" s="284"/>
      <c r="U40" s="289"/>
      <c r="V40" s="298"/>
      <c r="W40" s="290"/>
      <c r="X40" s="284"/>
      <c r="Y40" s="284"/>
      <c r="Z40" s="289"/>
      <c r="AA40" s="135"/>
    </row>
    <row r="41" spans="1:27" ht="27">
      <c r="A41" s="136"/>
      <c r="B41" s="294" t="s">
        <v>263</v>
      </c>
      <c r="C41" s="297"/>
      <c r="D41" s="297"/>
      <c r="E41" s="297"/>
      <c r="F41" s="180"/>
      <c r="G41" s="180"/>
      <c r="H41" s="1005"/>
      <c r="I41" s="1005"/>
      <c r="J41" s="1969">
        <v>-3</v>
      </c>
      <c r="K41" s="289">
        <v>14</v>
      </c>
      <c r="L41" s="1005"/>
      <c r="M41" s="290">
        <v>0</v>
      </c>
      <c r="N41" s="284">
        <v>-4</v>
      </c>
      <c r="O41" s="284">
        <v>3</v>
      </c>
      <c r="P41" s="289">
        <v>2</v>
      </c>
      <c r="Q41" s="1005"/>
      <c r="R41" s="290">
        <v>0</v>
      </c>
      <c r="S41" s="284">
        <v>3</v>
      </c>
      <c r="T41" s="284">
        <v>0</v>
      </c>
      <c r="U41" s="289">
        <v>0</v>
      </c>
      <c r="V41" s="294"/>
      <c r="W41" s="290"/>
      <c r="X41" s="284"/>
      <c r="Y41" s="284"/>
      <c r="Z41" s="289"/>
      <c r="AA41" s="135"/>
    </row>
    <row r="42" spans="1:27" ht="27">
      <c r="A42" s="136"/>
      <c r="B42" s="294" t="s">
        <v>264</v>
      </c>
      <c r="C42" s="297"/>
      <c r="D42" s="297"/>
      <c r="E42" s="297"/>
      <c r="F42" s="180"/>
      <c r="G42" s="180"/>
      <c r="H42" s="1005"/>
      <c r="I42" s="1005"/>
      <c r="J42" s="1969">
        <v>0</v>
      </c>
      <c r="K42" s="289">
        <v>0</v>
      </c>
      <c r="L42" s="1005"/>
      <c r="M42" s="290">
        <v>0</v>
      </c>
      <c r="N42" s="284">
        <v>0</v>
      </c>
      <c r="O42" s="284">
        <v>0</v>
      </c>
      <c r="P42" s="289">
        <v>0</v>
      </c>
      <c r="Q42" s="1005"/>
      <c r="R42" s="290">
        <v>0</v>
      </c>
      <c r="S42" s="284">
        <v>0</v>
      </c>
      <c r="T42" s="284">
        <v>0</v>
      </c>
      <c r="U42" s="289">
        <v>0</v>
      </c>
      <c r="V42" s="294"/>
      <c r="W42" s="290"/>
      <c r="X42" s="284"/>
      <c r="Y42" s="284"/>
      <c r="Z42" s="289"/>
      <c r="AA42" s="135"/>
    </row>
    <row r="43" spans="1:27" ht="27">
      <c r="A43" s="136"/>
      <c r="B43" s="294" t="s">
        <v>265</v>
      </c>
      <c r="C43" s="297"/>
      <c r="D43" s="297"/>
      <c r="E43" s="297"/>
      <c r="F43" s="180"/>
      <c r="G43" s="180"/>
      <c r="H43" s="1005"/>
      <c r="I43" s="1005"/>
      <c r="J43" s="1969">
        <v>-2</v>
      </c>
      <c r="K43" s="289">
        <v>0</v>
      </c>
      <c r="L43" s="1005"/>
      <c r="M43" s="290">
        <v>0</v>
      </c>
      <c r="N43" s="284">
        <v>0</v>
      </c>
      <c r="O43" s="284">
        <v>0</v>
      </c>
      <c r="P43" s="289">
        <v>0</v>
      </c>
      <c r="Q43" s="1005"/>
      <c r="R43" s="290">
        <v>0</v>
      </c>
      <c r="S43" s="284">
        <v>0</v>
      </c>
      <c r="T43" s="284">
        <v>-1</v>
      </c>
      <c r="U43" s="289">
        <v>0</v>
      </c>
      <c r="V43" s="294"/>
      <c r="W43" s="290"/>
      <c r="X43" s="284"/>
      <c r="Y43" s="284"/>
      <c r="Z43" s="289"/>
      <c r="AA43" s="135"/>
    </row>
    <row r="44" spans="1:27" ht="27">
      <c r="A44" s="136"/>
      <c r="B44" s="294" t="s">
        <v>266</v>
      </c>
      <c r="C44" s="297"/>
      <c r="D44" s="297"/>
      <c r="E44" s="297"/>
      <c r="F44" s="180"/>
      <c r="G44" s="180"/>
      <c r="H44" s="1005"/>
      <c r="I44" s="1005"/>
      <c r="J44" s="1969">
        <v>0</v>
      </c>
      <c r="K44" s="289">
        <v>0</v>
      </c>
      <c r="L44" s="1005"/>
      <c r="M44" s="803">
        <v>0</v>
      </c>
      <c r="N44" s="804">
        <v>0</v>
      </c>
      <c r="O44" s="804">
        <v>0</v>
      </c>
      <c r="P44" s="291">
        <v>0</v>
      </c>
      <c r="Q44" s="1005"/>
      <c r="R44" s="803">
        <v>0</v>
      </c>
      <c r="S44" s="804">
        <v>0</v>
      </c>
      <c r="T44" s="804">
        <v>0</v>
      </c>
      <c r="U44" s="291">
        <v>0</v>
      </c>
      <c r="V44" s="294"/>
      <c r="W44" s="290"/>
      <c r="X44" s="284"/>
      <c r="Y44" s="284"/>
      <c r="Z44" s="289"/>
      <c r="AA44" s="135"/>
    </row>
    <row r="45" spans="1:27" ht="27">
      <c r="A45" s="136"/>
      <c r="B45" s="294" t="s">
        <v>267</v>
      </c>
      <c r="C45" s="297"/>
      <c r="D45" s="297"/>
      <c r="E45" s="297"/>
      <c r="F45" s="180"/>
      <c r="G45" s="180"/>
      <c r="H45" s="1005"/>
      <c r="I45" s="1005"/>
      <c r="J45" s="1970">
        <v>-5</v>
      </c>
      <c r="K45" s="1878">
        <v>14</v>
      </c>
      <c r="L45" s="1005"/>
      <c r="M45" s="805">
        <v>0</v>
      </c>
      <c r="N45" s="806">
        <v>-4</v>
      </c>
      <c r="O45" s="806">
        <v>3</v>
      </c>
      <c r="P45" s="292">
        <v>2</v>
      </c>
      <c r="Q45" s="1005"/>
      <c r="R45" s="805">
        <v>0</v>
      </c>
      <c r="S45" s="806">
        <v>3</v>
      </c>
      <c r="T45" s="806">
        <v>-1</v>
      </c>
      <c r="U45" s="292">
        <v>0</v>
      </c>
      <c r="V45" s="294"/>
      <c r="W45" s="290"/>
      <c r="X45" s="284"/>
      <c r="Y45" s="284"/>
      <c r="Z45" s="289"/>
      <c r="AA45" s="135"/>
    </row>
    <row r="46" spans="1:27" ht="27" hidden="1">
      <c r="A46" s="136"/>
      <c r="B46" s="294"/>
      <c r="C46" s="297"/>
      <c r="D46" s="297"/>
      <c r="E46" s="297"/>
      <c r="F46" s="180"/>
      <c r="G46" s="180"/>
      <c r="H46" s="1005"/>
      <c r="I46" s="1005"/>
      <c r="J46" s="1969"/>
      <c r="K46" s="289"/>
      <c r="L46" s="1005"/>
      <c r="M46" s="290"/>
      <c r="N46" s="284"/>
      <c r="O46" s="284"/>
      <c r="P46" s="289"/>
      <c r="Q46" s="1005"/>
      <c r="R46" s="290"/>
      <c r="S46" s="284"/>
      <c r="T46" s="284"/>
      <c r="U46" s="289"/>
      <c r="V46" s="294"/>
      <c r="W46" s="290"/>
      <c r="X46" s="284"/>
      <c r="Y46" s="284"/>
      <c r="Z46" s="289"/>
      <c r="AA46" s="135"/>
    </row>
    <row r="47" spans="1:27" ht="27" hidden="1">
      <c r="A47" s="136"/>
      <c r="B47" s="298"/>
      <c r="C47" s="297"/>
      <c r="D47" s="297"/>
      <c r="E47" s="297"/>
      <c r="F47" s="180"/>
      <c r="G47" s="180"/>
      <c r="H47" s="1005"/>
      <c r="I47" s="1005"/>
      <c r="J47" s="1969"/>
      <c r="K47" s="289"/>
      <c r="L47" s="1005"/>
      <c r="M47" s="290"/>
      <c r="N47" s="284"/>
      <c r="O47" s="284"/>
      <c r="P47" s="289"/>
      <c r="Q47" s="1005"/>
      <c r="R47" s="290"/>
      <c r="S47" s="284"/>
      <c r="T47" s="284"/>
      <c r="U47" s="289"/>
      <c r="V47" s="298"/>
      <c r="W47" s="290"/>
      <c r="X47" s="284"/>
      <c r="Y47" s="284"/>
      <c r="Z47" s="289"/>
      <c r="AA47" s="135"/>
    </row>
    <row r="48" spans="1:27" ht="27" hidden="1">
      <c r="A48" s="136"/>
      <c r="B48" s="294"/>
      <c r="C48" s="297"/>
      <c r="D48" s="297"/>
      <c r="E48" s="297"/>
      <c r="F48" s="180"/>
      <c r="G48" s="180"/>
      <c r="H48" s="1005"/>
      <c r="I48" s="1005"/>
      <c r="J48" s="1969"/>
      <c r="K48" s="289"/>
      <c r="L48" s="1005"/>
      <c r="M48" s="290"/>
      <c r="N48" s="284"/>
      <c r="O48" s="284"/>
      <c r="P48" s="289"/>
      <c r="Q48" s="1005"/>
      <c r="R48" s="290"/>
      <c r="S48" s="284"/>
      <c r="T48" s="284"/>
      <c r="U48" s="289"/>
      <c r="V48" s="294"/>
      <c r="W48" s="290"/>
      <c r="X48" s="284"/>
      <c r="Y48" s="284"/>
      <c r="Z48" s="289"/>
      <c r="AA48" s="135"/>
    </row>
    <row r="49" spans="1:27" ht="27" hidden="1">
      <c r="A49" s="136"/>
      <c r="B49" s="294"/>
      <c r="C49" s="297"/>
      <c r="D49" s="297"/>
      <c r="E49" s="297"/>
      <c r="F49" s="180"/>
      <c r="G49" s="180"/>
      <c r="H49" s="1005"/>
      <c r="I49" s="1005"/>
      <c r="J49" s="1969"/>
      <c r="K49" s="289"/>
      <c r="L49" s="1005"/>
      <c r="M49" s="290"/>
      <c r="N49" s="284"/>
      <c r="O49" s="284"/>
      <c r="P49" s="289"/>
      <c r="Q49" s="1005"/>
      <c r="R49" s="290"/>
      <c r="S49" s="284"/>
      <c r="T49" s="284"/>
      <c r="U49" s="289"/>
      <c r="V49" s="294"/>
      <c r="W49" s="290"/>
      <c r="X49" s="284"/>
      <c r="Y49" s="284"/>
      <c r="Z49" s="289"/>
      <c r="AA49" s="135"/>
    </row>
    <row r="50" spans="1:27" ht="27" hidden="1">
      <c r="A50" s="136"/>
      <c r="B50" s="294"/>
      <c r="C50" s="297"/>
      <c r="D50" s="297"/>
      <c r="E50" s="297"/>
      <c r="F50" s="180"/>
      <c r="G50" s="180"/>
      <c r="H50" s="1005"/>
      <c r="I50" s="1005"/>
      <c r="J50" s="1969"/>
      <c r="K50" s="289"/>
      <c r="L50" s="1005"/>
      <c r="M50" s="290"/>
      <c r="N50" s="284"/>
      <c r="O50" s="284"/>
      <c r="P50" s="289"/>
      <c r="Q50" s="1005"/>
      <c r="R50" s="290"/>
      <c r="S50" s="284"/>
      <c r="T50" s="284"/>
      <c r="U50" s="289"/>
      <c r="V50" s="294"/>
      <c r="W50" s="290"/>
      <c r="X50" s="284"/>
      <c r="Y50" s="284"/>
      <c r="Z50" s="289"/>
      <c r="AA50" s="135"/>
    </row>
    <row r="51" spans="1:27" ht="27" hidden="1">
      <c r="A51" s="136"/>
      <c r="B51" s="294"/>
      <c r="C51" s="297"/>
      <c r="D51" s="297"/>
      <c r="E51" s="297"/>
      <c r="F51" s="180"/>
      <c r="G51" s="180"/>
      <c r="H51" s="1005"/>
      <c r="I51" s="1005"/>
      <c r="J51" s="1969"/>
      <c r="K51" s="289"/>
      <c r="L51" s="1005"/>
      <c r="M51" s="803"/>
      <c r="N51" s="804"/>
      <c r="O51" s="804"/>
      <c r="P51" s="291"/>
      <c r="Q51" s="1005"/>
      <c r="R51" s="803"/>
      <c r="S51" s="804"/>
      <c r="T51" s="804"/>
      <c r="U51" s="291"/>
      <c r="V51" s="294"/>
      <c r="W51" s="290"/>
      <c r="X51" s="284"/>
      <c r="Y51" s="284"/>
      <c r="Z51" s="289"/>
      <c r="AA51" s="135"/>
    </row>
    <row r="52" spans="1:27" ht="27" hidden="1">
      <c r="A52" s="136"/>
      <c r="B52" s="294"/>
      <c r="C52" s="297"/>
      <c r="D52" s="297"/>
      <c r="E52" s="297"/>
      <c r="F52" s="180"/>
      <c r="G52" s="180"/>
      <c r="H52" s="1005"/>
      <c r="I52" s="1005"/>
      <c r="J52" s="1969"/>
      <c r="K52" s="289"/>
      <c r="L52" s="1005"/>
      <c r="M52" s="805"/>
      <c r="N52" s="806"/>
      <c r="O52" s="806"/>
      <c r="P52" s="292"/>
      <c r="Q52" s="1005"/>
      <c r="R52" s="805"/>
      <c r="S52" s="806"/>
      <c r="T52" s="806"/>
      <c r="U52" s="292"/>
      <c r="V52" s="294"/>
      <c r="W52" s="290"/>
      <c r="X52" s="284"/>
      <c r="Y52" s="284"/>
      <c r="Z52" s="289"/>
      <c r="AA52" s="135"/>
    </row>
    <row r="53" spans="1:27" ht="27" hidden="1">
      <c r="A53" s="136"/>
      <c r="B53" s="294"/>
      <c r="C53" s="297"/>
      <c r="D53" s="297"/>
      <c r="E53" s="297"/>
      <c r="F53" s="180"/>
      <c r="G53" s="180"/>
      <c r="H53" s="1005"/>
      <c r="I53" s="1005"/>
      <c r="J53" s="1969"/>
      <c r="K53" s="289"/>
      <c r="L53" s="1005"/>
      <c r="M53" s="290"/>
      <c r="N53" s="284"/>
      <c r="O53" s="284"/>
      <c r="P53" s="289"/>
      <c r="Q53" s="1005"/>
      <c r="R53" s="290"/>
      <c r="S53" s="284"/>
      <c r="T53" s="284"/>
      <c r="U53" s="289"/>
      <c r="V53" s="294"/>
      <c r="W53" s="290"/>
      <c r="X53" s="284"/>
      <c r="Y53" s="284"/>
      <c r="Z53" s="289"/>
      <c r="AA53" s="135"/>
    </row>
    <row r="54" spans="1:27" ht="27" hidden="1">
      <c r="A54" s="136"/>
      <c r="B54" s="298"/>
      <c r="C54" s="297"/>
      <c r="D54" s="297"/>
      <c r="E54" s="297"/>
      <c r="F54" s="180"/>
      <c r="G54" s="180"/>
      <c r="H54" s="1005"/>
      <c r="I54" s="1005"/>
      <c r="J54" s="1969"/>
      <c r="K54" s="289"/>
      <c r="L54" s="1005"/>
      <c r="M54" s="290"/>
      <c r="N54" s="284"/>
      <c r="O54" s="284"/>
      <c r="P54" s="289"/>
      <c r="Q54" s="1005"/>
      <c r="R54" s="290"/>
      <c r="S54" s="284"/>
      <c r="T54" s="284"/>
      <c r="U54" s="289"/>
      <c r="V54" s="298"/>
      <c r="W54" s="290"/>
      <c r="X54" s="284"/>
      <c r="Y54" s="284"/>
      <c r="Z54" s="289"/>
      <c r="AA54" s="135"/>
    </row>
    <row r="55" spans="1:27" ht="27" hidden="1">
      <c r="A55" s="136"/>
      <c r="B55" s="294"/>
      <c r="C55" s="297"/>
      <c r="D55" s="297"/>
      <c r="E55" s="297"/>
      <c r="F55" s="180"/>
      <c r="G55" s="180"/>
      <c r="H55" s="1005"/>
      <c r="I55" s="1005"/>
      <c r="J55" s="1969"/>
      <c r="K55" s="289"/>
      <c r="L55" s="1005"/>
      <c r="M55" s="290"/>
      <c r="N55" s="284"/>
      <c r="O55" s="284"/>
      <c r="P55" s="289"/>
      <c r="Q55" s="1005"/>
      <c r="R55" s="290"/>
      <c r="S55" s="284"/>
      <c r="T55" s="284"/>
      <c r="U55" s="289"/>
      <c r="V55" s="294"/>
      <c r="W55" s="290"/>
      <c r="X55" s="284"/>
      <c r="Y55" s="284"/>
      <c r="Z55" s="289"/>
      <c r="AA55" s="135"/>
    </row>
    <row r="56" spans="1:27" ht="27" hidden="1">
      <c r="A56" s="136"/>
      <c r="B56" s="294"/>
      <c r="C56" s="297"/>
      <c r="D56" s="297"/>
      <c r="E56" s="297"/>
      <c r="F56" s="180"/>
      <c r="G56" s="180"/>
      <c r="H56" s="1005"/>
      <c r="I56" s="1005"/>
      <c r="J56" s="1969"/>
      <c r="K56" s="289"/>
      <c r="L56" s="1005"/>
      <c r="M56" s="290"/>
      <c r="N56" s="284"/>
      <c r="O56" s="284"/>
      <c r="P56" s="289"/>
      <c r="Q56" s="1005"/>
      <c r="R56" s="290"/>
      <c r="S56" s="284"/>
      <c r="T56" s="284"/>
      <c r="U56" s="289"/>
      <c r="V56" s="294"/>
      <c r="W56" s="290"/>
      <c r="X56" s="284"/>
      <c r="Y56" s="284"/>
      <c r="Z56" s="289"/>
      <c r="AA56" s="135"/>
    </row>
    <row r="57" spans="1:27" ht="27" hidden="1">
      <c r="A57" s="136"/>
      <c r="B57" s="294"/>
      <c r="C57" s="297"/>
      <c r="D57" s="297"/>
      <c r="E57" s="297"/>
      <c r="F57" s="180"/>
      <c r="G57" s="180"/>
      <c r="H57" s="1005"/>
      <c r="I57" s="1005"/>
      <c r="J57" s="1969"/>
      <c r="K57" s="289"/>
      <c r="L57" s="1005"/>
      <c r="M57" s="290"/>
      <c r="N57" s="284"/>
      <c r="O57" s="284"/>
      <c r="P57" s="289"/>
      <c r="Q57" s="1005"/>
      <c r="R57" s="290"/>
      <c r="S57" s="284"/>
      <c r="T57" s="284"/>
      <c r="U57" s="289"/>
      <c r="V57" s="294"/>
      <c r="W57" s="290"/>
      <c r="X57" s="284"/>
      <c r="Y57" s="284"/>
      <c r="Z57" s="289"/>
      <c r="AA57" s="135"/>
    </row>
    <row r="58" spans="1:27" ht="27" hidden="1">
      <c r="A58" s="136"/>
      <c r="B58" s="294"/>
      <c r="C58" s="297"/>
      <c r="D58" s="297"/>
      <c r="E58" s="297"/>
      <c r="F58" s="180"/>
      <c r="G58" s="180"/>
      <c r="H58" s="1005"/>
      <c r="I58" s="1005"/>
      <c r="J58" s="1969"/>
      <c r="K58" s="289"/>
      <c r="L58" s="1005"/>
      <c r="M58" s="803"/>
      <c r="N58" s="804"/>
      <c r="O58" s="804"/>
      <c r="P58" s="291"/>
      <c r="Q58" s="1005"/>
      <c r="R58" s="803"/>
      <c r="S58" s="804"/>
      <c r="T58" s="804"/>
      <c r="U58" s="291"/>
      <c r="V58" s="294"/>
      <c r="W58" s="290"/>
      <c r="X58" s="284"/>
      <c r="Y58" s="284"/>
      <c r="Z58" s="289"/>
      <c r="AA58" s="135"/>
    </row>
    <row r="59" spans="1:27" ht="27" hidden="1">
      <c r="A59" s="136"/>
      <c r="B59" s="294"/>
      <c r="C59" s="297"/>
      <c r="D59" s="297"/>
      <c r="E59" s="297"/>
      <c r="F59" s="180"/>
      <c r="G59" s="180"/>
      <c r="H59" s="1005"/>
      <c r="I59" s="1005"/>
      <c r="J59" s="1969"/>
      <c r="K59" s="289"/>
      <c r="L59" s="1005"/>
      <c r="M59" s="805"/>
      <c r="N59" s="806"/>
      <c r="O59" s="806"/>
      <c r="P59" s="292"/>
      <c r="Q59" s="1005"/>
      <c r="R59" s="805"/>
      <c r="S59" s="806"/>
      <c r="T59" s="806"/>
      <c r="U59" s="292"/>
      <c r="V59" s="294"/>
      <c r="W59" s="290"/>
      <c r="X59" s="284"/>
      <c r="Y59" s="284"/>
      <c r="Z59" s="289"/>
      <c r="AA59" s="135"/>
    </row>
    <row r="60" spans="1:27" ht="27">
      <c r="A60" s="136"/>
      <c r="B60" s="297"/>
      <c r="C60" s="297"/>
      <c r="D60" s="297"/>
      <c r="E60" s="297"/>
      <c r="F60" s="180"/>
      <c r="G60" s="180"/>
      <c r="H60" s="1005"/>
      <c r="I60" s="1005"/>
      <c r="J60" s="1969"/>
      <c r="K60" s="289"/>
      <c r="L60" s="1005"/>
      <c r="M60" s="290"/>
      <c r="N60" s="284"/>
      <c r="O60" s="284"/>
      <c r="P60" s="289"/>
      <c r="Q60" s="1005"/>
      <c r="R60" s="290"/>
      <c r="S60" s="284"/>
      <c r="T60" s="284"/>
      <c r="U60" s="289"/>
      <c r="V60" s="297"/>
      <c r="W60" s="290"/>
      <c r="X60" s="284"/>
      <c r="Y60" s="284"/>
      <c r="Z60" s="289"/>
      <c r="AA60" s="135"/>
    </row>
    <row r="61" spans="1:27" ht="27">
      <c r="A61" s="136"/>
      <c r="B61" s="298" t="s">
        <v>339</v>
      </c>
      <c r="C61" s="298"/>
      <c r="D61" s="298"/>
      <c r="E61" s="298"/>
      <c r="F61" s="180"/>
      <c r="G61" s="180"/>
      <c r="H61" s="1005"/>
      <c r="I61" s="1005"/>
      <c r="J61" s="1969"/>
      <c r="K61" s="289"/>
      <c r="L61" s="1005"/>
      <c r="M61" s="290"/>
      <c r="N61" s="284"/>
      <c r="O61" s="284"/>
      <c r="P61" s="289"/>
      <c r="Q61" s="1005"/>
      <c r="R61" s="290"/>
      <c r="S61" s="284"/>
      <c r="T61" s="284"/>
      <c r="U61" s="289"/>
      <c r="V61" s="298"/>
      <c r="W61" s="290"/>
      <c r="X61" s="284"/>
      <c r="Y61" s="284"/>
      <c r="Z61" s="289"/>
      <c r="AA61" s="135"/>
    </row>
    <row r="62" spans="1:27" ht="27">
      <c r="A62" s="136"/>
      <c r="B62" s="294" t="s">
        <v>263</v>
      </c>
      <c r="C62" s="294"/>
      <c r="D62" s="294"/>
      <c r="E62" s="294"/>
      <c r="F62" s="181"/>
      <c r="G62" s="181"/>
      <c r="H62" s="1005"/>
      <c r="I62" s="1005"/>
      <c r="J62" s="1969">
        <v>105</v>
      </c>
      <c r="K62" s="289">
        <v>29</v>
      </c>
      <c r="L62" s="1005"/>
      <c r="M62" s="290">
        <v>180</v>
      </c>
      <c r="N62" s="284">
        <v>11</v>
      </c>
      <c r="O62" s="284">
        <v>79</v>
      </c>
      <c r="P62" s="289">
        <v>120</v>
      </c>
      <c r="Q62" s="1005"/>
      <c r="R62" s="290">
        <v>46</v>
      </c>
      <c r="S62" s="284">
        <v>14</v>
      </c>
      <c r="T62" s="284">
        <v>39</v>
      </c>
      <c r="U62" s="289">
        <v>97</v>
      </c>
      <c r="V62" s="294"/>
      <c r="W62" s="290">
        <v>72</v>
      </c>
      <c r="X62" s="284">
        <v>1</v>
      </c>
      <c r="Y62" s="284">
        <v>123</v>
      </c>
      <c r="Z62" s="289">
        <v>36</v>
      </c>
      <c r="AA62" s="135"/>
    </row>
    <row r="63" spans="1:27" ht="27">
      <c r="A63" s="136"/>
      <c r="B63" s="294" t="s">
        <v>264</v>
      </c>
      <c r="C63" s="294"/>
      <c r="D63" s="294"/>
      <c r="E63" s="294"/>
      <c r="F63" s="164"/>
      <c r="G63" s="164"/>
      <c r="H63" s="1005"/>
      <c r="I63" s="1005"/>
      <c r="J63" s="1969">
        <v>-7</v>
      </c>
      <c r="K63" s="289">
        <v>0</v>
      </c>
      <c r="L63" s="1005"/>
      <c r="M63" s="290">
        <v>-51</v>
      </c>
      <c r="N63" s="284">
        <v>0</v>
      </c>
      <c r="O63" s="284">
        <v>0</v>
      </c>
      <c r="P63" s="289">
        <v>0</v>
      </c>
      <c r="Q63" s="1005"/>
      <c r="R63" s="290">
        <v>0</v>
      </c>
      <c r="S63" s="284">
        <v>0</v>
      </c>
      <c r="T63" s="284">
        <v>0</v>
      </c>
      <c r="U63" s="289">
        <v>-29</v>
      </c>
      <c r="V63" s="294"/>
      <c r="W63" s="290">
        <v>0</v>
      </c>
      <c r="X63" s="284">
        <v>0</v>
      </c>
      <c r="Y63" s="284">
        <v>0</v>
      </c>
      <c r="Z63" s="289">
        <v>0</v>
      </c>
      <c r="AA63" s="135"/>
    </row>
    <row r="64" spans="1:27" ht="27">
      <c r="A64" s="136"/>
      <c r="B64" s="294" t="s">
        <v>265</v>
      </c>
      <c r="C64" s="294"/>
      <c r="D64" s="294"/>
      <c r="E64" s="294"/>
      <c r="F64" s="168"/>
      <c r="G64" s="168"/>
      <c r="H64" s="1005"/>
      <c r="I64" s="1005"/>
      <c r="J64" s="1969">
        <v>-16</v>
      </c>
      <c r="K64" s="289">
        <v>-67</v>
      </c>
      <c r="L64" s="1005"/>
      <c r="M64" s="290">
        <v>-5</v>
      </c>
      <c r="N64" s="284">
        <v>-51</v>
      </c>
      <c r="O64" s="284">
        <v>-3</v>
      </c>
      <c r="P64" s="289">
        <v>-112</v>
      </c>
      <c r="Q64" s="1005"/>
      <c r="R64" s="290">
        <v>-5</v>
      </c>
      <c r="S64" s="284">
        <v>-57</v>
      </c>
      <c r="T64" s="284">
        <v>-41</v>
      </c>
      <c r="U64" s="289">
        <v>-26</v>
      </c>
      <c r="V64" s="294"/>
      <c r="W64" s="290">
        <v>-99</v>
      </c>
      <c r="X64" s="284">
        <v>-30</v>
      </c>
      <c r="Y64" s="284">
        <v>-73</v>
      </c>
      <c r="Z64" s="289">
        <v>-74</v>
      </c>
      <c r="AA64" s="135"/>
    </row>
    <row r="65" spans="1:27" ht="27">
      <c r="A65" s="136"/>
      <c r="B65" s="294" t="s">
        <v>266</v>
      </c>
      <c r="C65" s="294"/>
      <c r="D65" s="294"/>
      <c r="E65" s="294"/>
      <c r="F65" s="168"/>
      <c r="G65" s="168"/>
      <c r="H65" s="1005"/>
      <c r="I65" s="1005"/>
      <c r="J65" s="1973">
        <v>0</v>
      </c>
      <c r="K65" s="291">
        <v>-6</v>
      </c>
      <c r="L65" s="1005"/>
      <c r="M65" s="803">
        <v>-5</v>
      </c>
      <c r="N65" s="804">
        <v>-4</v>
      </c>
      <c r="O65" s="804">
        <v>0</v>
      </c>
      <c r="P65" s="291">
        <v>-1</v>
      </c>
      <c r="Q65" s="1005"/>
      <c r="R65" s="803">
        <v>0</v>
      </c>
      <c r="S65" s="804">
        <v>-38</v>
      </c>
      <c r="T65" s="804">
        <v>-20</v>
      </c>
      <c r="U65" s="291">
        <v>0</v>
      </c>
      <c r="V65" s="294"/>
      <c r="W65" s="803">
        <v>0</v>
      </c>
      <c r="X65" s="804">
        <v>-7</v>
      </c>
      <c r="Y65" s="804">
        <v>0</v>
      </c>
      <c r="Z65" s="291">
        <v>0</v>
      </c>
      <c r="AA65" s="135"/>
    </row>
    <row r="66" spans="1:27" ht="27">
      <c r="A66" s="136"/>
      <c r="B66" s="294" t="s">
        <v>267</v>
      </c>
      <c r="C66" s="294"/>
      <c r="D66" s="294"/>
      <c r="E66" s="294"/>
      <c r="F66" s="168"/>
      <c r="G66" s="168"/>
      <c r="H66" s="1005"/>
      <c r="I66" s="1005"/>
      <c r="J66" s="1969">
        <v>82</v>
      </c>
      <c r="K66" s="289">
        <v>-44</v>
      </c>
      <c r="L66" s="1005"/>
      <c r="M66" s="805">
        <v>119</v>
      </c>
      <c r="N66" s="806">
        <v>-44</v>
      </c>
      <c r="O66" s="806">
        <v>76</v>
      </c>
      <c r="P66" s="292">
        <v>7</v>
      </c>
      <c r="Q66" s="1005"/>
      <c r="R66" s="805">
        <v>41</v>
      </c>
      <c r="S66" s="806">
        <v>-81</v>
      </c>
      <c r="T66" s="806">
        <v>-22</v>
      </c>
      <c r="U66" s="292">
        <v>42</v>
      </c>
      <c r="V66" s="294"/>
      <c r="W66" s="805">
        <v>-27</v>
      </c>
      <c r="X66" s="806">
        <v>-36</v>
      </c>
      <c r="Y66" s="806">
        <v>50</v>
      </c>
      <c r="Z66" s="292">
        <v>-38</v>
      </c>
      <c r="AA66" s="135"/>
    </row>
    <row r="67" spans="1:27" ht="27">
      <c r="A67" s="136"/>
      <c r="B67" s="281"/>
      <c r="C67" s="281"/>
      <c r="D67" s="281"/>
      <c r="E67" s="281"/>
      <c r="F67" s="168"/>
      <c r="G67" s="168"/>
      <c r="H67" s="1005"/>
      <c r="I67" s="1005"/>
      <c r="J67" s="1969"/>
      <c r="K67" s="289"/>
      <c r="L67" s="1005"/>
      <c r="M67" s="290"/>
      <c r="N67" s="284"/>
      <c r="O67" s="284"/>
      <c r="P67" s="289"/>
      <c r="Q67" s="1005"/>
      <c r="R67" s="290"/>
      <c r="S67" s="284"/>
      <c r="T67" s="284"/>
      <c r="U67" s="289"/>
      <c r="V67" s="281"/>
      <c r="W67" s="290"/>
      <c r="X67" s="284"/>
      <c r="Y67" s="284"/>
      <c r="Z67" s="289"/>
      <c r="AA67" s="135"/>
    </row>
    <row r="68" spans="1:27" ht="27">
      <c r="A68" s="136"/>
      <c r="B68" s="282" t="s">
        <v>270</v>
      </c>
      <c r="C68" s="282"/>
      <c r="D68" s="282"/>
      <c r="E68" s="282"/>
      <c r="F68" s="168"/>
      <c r="G68" s="168"/>
      <c r="H68" s="1005"/>
      <c r="I68" s="1005"/>
      <c r="J68" s="1973">
        <v>1310</v>
      </c>
      <c r="K68" s="291">
        <v>1093</v>
      </c>
      <c r="L68" s="1005"/>
      <c r="M68" s="803">
        <v>713</v>
      </c>
      <c r="N68" s="804">
        <v>920</v>
      </c>
      <c r="O68" s="804">
        <v>1220</v>
      </c>
      <c r="P68" s="291">
        <v>968</v>
      </c>
      <c r="Q68" s="1005"/>
      <c r="R68" s="803">
        <v>978</v>
      </c>
      <c r="S68" s="804">
        <v>861</v>
      </c>
      <c r="T68" s="804">
        <v>861</v>
      </c>
      <c r="U68" s="291">
        <v>941</v>
      </c>
      <c r="V68" s="282"/>
      <c r="W68" s="803">
        <v>604</v>
      </c>
      <c r="X68" s="804">
        <v>644</v>
      </c>
      <c r="Y68" s="804">
        <v>807</v>
      </c>
      <c r="Z68" s="291">
        <v>723</v>
      </c>
      <c r="AA68" s="135"/>
    </row>
    <row r="69" spans="1:27" ht="27">
      <c r="A69" s="136"/>
      <c r="B69" s="281"/>
      <c r="C69" s="281"/>
      <c r="D69" s="281"/>
      <c r="E69" s="281"/>
      <c r="F69" s="83"/>
      <c r="G69" s="83"/>
      <c r="H69" s="399"/>
      <c r="I69" s="399"/>
      <c r="J69" s="1974"/>
      <c r="K69" s="299"/>
      <c r="L69" s="399"/>
      <c r="M69" s="809"/>
      <c r="N69" s="809"/>
      <c r="O69" s="809"/>
      <c r="P69" s="809"/>
      <c r="Q69" s="399"/>
      <c r="R69" s="809"/>
      <c r="S69" s="809"/>
      <c r="T69" s="809"/>
      <c r="U69" s="809"/>
      <c r="V69" s="281"/>
      <c r="W69" s="809"/>
      <c r="X69" s="809"/>
      <c r="Y69" s="809"/>
      <c r="Z69" s="809"/>
      <c r="AA69" s="135"/>
    </row>
    <row r="70" spans="1:27" ht="27">
      <c r="A70" s="136"/>
      <c r="B70" s="282" t="s">
        <v>276</v>
      </c>
      <c r="C70" s="282"/>
      <c r="D70" s="282"/>
      <c r="E70" s="282"/>
      <c r="F70" s="83"/>
      <c r="G70" s="83"/>
      <c r="H70" s="399"/>
      <c r="I70" s="399"/>
      <c r="J70" s="1974"/>
      <c r="K70" s="299"/>
      <c r="L70" s="399"/>
      <c r="M70" s="810"/>
      <c r="N70" s="810"/>
      <c r="O70" s="810"/>
      <c r="P70" s="810"/>
      <c r="Q70" s="399"/>
      <c r="R70" s="810"/>
      <c r="S70" s="810"/>
      <c r="T70" s="810"/>
      <c r="U70" s="810"/>
      <c r="V70" s="282"/>
      <c r="W70" s="810"/>
      <c r="X70" s="810"/>
      <c r="Y70" s="810"/>
      <c r="Z70" s="810"/>
      <c r="AA70" s="135"/>
    </row>
    <row r="71" spans="1:27" ht="27">
      <c r="A71" s="136"/>
      <c r="B71" s="288" t="s">
        <v>271</v>
      </c>
      <c r="C71" s="288"/>
      <c r="D71" s="288"/>
      <c r="E71" s="288"/>
      <c r="F71" s="83"/>
      <c r="G71" s="83"/>
      <c r="H71" s="1005"/>
      <c r="I71" s="1005"/>
      <c r="J71" s="1970">
        <v>-214</v>
      </c>
      <c r="K71" s="1878">
        <v>-211</v>
      </c>
      <c r="L71" s="1005"/>
      <c r="M71" s="805">
        <v>-212</v>
      </c>
      <c r="N71" s="806">
        <v>-254</v>
      </c>
      <c r="O71" s="806">
        <v>-273</v>
      </c>
      <c r="P71" s="292">
        <v>-284</v>
      </c>
      <c r="Q71" s="1005"/>
      <c r="R71" s="805">
        <v>-264</v>
      </c>
      <c r="S71" s="806">
        <v>-287</v>
      </c>
      <c r="T71" s="806">
        <v>-260</v>
      </c>
      <c r="U71" s="292">
        <v>-263</v>
      </c>
      <c r="V71" s="288"/>
      <c r="W71" s="805">
        <v>-258</v>
      </c>
      <c r="X71" s="806">
        <v>-274</v>
      </c>
      <c r="Y71" s="806">
        <v>-307</v>
      </c>
      <c r="Z71" s="292">
        <v>-254</v>
      </c>
      <c r="AA71" s="135"/>
    </row>
    <row r="72" spans="1:27" ht="27">
      <c r="A72" s="136"/>
      <c r="B72" s="288" t="s">
        <v>272</v>
      </c>
      <c r="C72" s="288"/>
      <c r="D72" s="288"/>
      <c r="E72" s="288"/>
      <c r="F72" s="83"/>
      <c r="G72" s="83"/>
      <c r="H72" s="1005"/>
      <c r="I72" s="1005"/>
      <c r="J72" s="1969">
        <v>-48</v>
      </c>
      <c r="K72" s="289">
        <v>-29</v>
      </c>
      <c r="L72" s="1005"/>
      <c r="M72" s="290">
        <v>-57</v>
      </c>
      <c r="N72" s="284">
        <v>-55</v>
      </c>
      <c r="O72" s="284">
        <v>-31</v>
      </c>
      <c r="P72" s="289">
        <v>-20</v>
      </c>
      <c r="Q72" s="1005"/>
      <c r="R72" s="290">
        <v>-36</v>
      </c>
      <c r="S72" s="284">
        <v>-14</v>
      </c>
      <c r="T72" s="284">
        <v>-14</v>
      </c>
      <c r="U72" s="289">
        <v>-28</v>
      </c>
      <c r="V72" s="288"/>
      <c r="W72" s="290">
        <v>-15</v>
      </c>
      <c r="X72" s="284">
        <v>-17</v>
      </c>
      <c r="Y72" s="284">
        <v>-25</v>
      </c>
      <c r="Z72" s="289">
        <v>-32</v>
      </c>
      <c r="AA72" s="135"/>
    </row>
    <row r="73" spans="1:27" ht="27">
      <c r="A73" s="136"/>
      <c r="B73" s="288" t="s">
        <v>273</v>
      </c>
      <c r="C73" s="288"/>
      <c r="D73" s="288"/>
      <c r="E73" s="288"/>
      <c r="F73" s="83"/>
      <c r="G73" s="83"/>
      <c r="H73" s="1005"/>
      <c r="I73" s="1005"/>
      <c r="J73" s="1969">
        <v>-942</v>
      </c>
      <c r="K73" s="289">
        <v>-492</v>
      </c>
      <c r="L73" s="1005"/>
      <c r="M73" s="290">
        <v>-376</v>
      </c>
      <c r="N73" s="284">
        <v>-415</v>
      </c>
      <c r="O73" s="284">
        <v>-473</v>
      </c>
      <c r="P73" s="289">
        <v>-583</v>
      </c>
      <c r="Q73" s="1005"/>
      <c r="R73" s="290">
        <v>-550</v>
      </c>
      <c r="S73" s="284">
        <v>-533</v>
      </c>
      <c r="T73" s="284">
        <v>-536</v>
      </c>
      <c r="U73" s="289">
        <v>-549</v>
      </c>
      <c r="V73" s="288"/>
      <c r="W73" s="290">
        <v>-405</v>
      </c>
      <c r="X73" s="284">
        <v>-393</v>
      </c>
      <c r="Y73" s="284">
        <v>-353</v>
      </c>
      <c r="Z73" s="289">
        <v>-428</v>
      </c>
      <c r="AA73" s="135"/>
    </row>
    <row r="74" spans="1:27" ht="27">
      <c r="A74" s="136"/>
      <c r="B74" s="288" t="s">
        <v>274</v>
      </c>
      <c r="C74" s="288"/>
      <c r="D74" s="288"/>
      <c r="E74" s="288"/>
      <c r="F74" s="83"/>
      <c r="G74" s="83"/>
      <c r="H74" s="1005"/>
      <c r="I74" s="1005"/>
      <c r="J74" s="1969">
        <v>-44</v>
      </c>
      <c r="K74" s="289">
        <v>-33</v>
      </c>
      <c r="L74" s="1005"/>
      <c r="M74" s="290">
        <v>-88</v>
      </c>
      <c r="N74" s="284">
        <v>-97</v>
      </c>
      <c r="O74" s="284">
        <v>-36</v>
      </c>
      <c r="P74" s="289">
        <v>-49</v>
      </c>
      <c r="Q74" s="1005"/>
      <c r="R74" s="290">
        <v>-28</v>
      </c>
      <c r="S74" s="284">
        <v>-49</v>
      </c>
      <c r="T74" s="284">
        <v>-32</v>
      </c>
      <c r="U74" s="289">
        <v>-37</v>
      </c>
      <c r="V74" s="288"/>
      <c r="W74" s="290">
        <v>-64</v>
      </c>
      <c r="X74" s="284">
        <v>-112</v>
      </c>
      <c r="Y74" s="284">
        <v>-122</v>
      </c>
      <c r="Z74" s="289">
        <v>-20</v>
      </c>
      <c r="AA74" s="135"/>
    </row>
    <row r="75" spans="1:27" ht="27">
      <c r="A75" s="136"/>
      <c r="B75" s="288" t="s">
        <v>579</v>
      </c>
      <c r="C75" s="288"/>
      <c r="D75" s="288"/>
      <c r="E75" s="288"/>
      <c r="F75" s="83"/>
      <c r="G75" s="83"/>
      <c r="H75" s="1005"/>
      <c r="I75" s="1005"/>
      <c r="J75" s="1969">
        <v>0</v>
      </c>
      <c r="K75" s="289">
        <v>0</v>
      </c>
      <c r="L75" s="1005"/>
      <c r="M75" s="290">
        <v>0</v>
      </c>
      <c r="N75" s="284">
        <v>-1</v>
      </c>
      <c r="O75" s="284">
        <v>0</v>
      </c>
      <c r="P75" s="289">
        <v>0</v>
      </c>
      <c r="Q75" s="1005"/>
      <c r="R75" s="290">
        <v>0</v>
      </c>
      <c r="S75" s="284">
        <v>-3</v>
      </c>
      <c r="T75" s="284">
        <v>0</v>
      </c>
      <c r="U75" s="289">
        <v>0</v>
      </c>
      <c r="V75" s="288"/>
      <c r="W75" s="290"/>
      <c r="X75" s="284"/>
      <c r="Y75" s="284"/>
      <c r="Z75" s="289"/>
      <c r="AA75" s="135"/>
    </row>
    <row r="76" spans="1:27" ht="27" hidden="1">
      <c r="A76" s="136"/>
      <c r="B76" s="288"/>
      <c r="C76" s="288"/>
      <c r="D76" s="288"/>
      <c r="E76" s="288"/>
      <c r="F76" s="83"/>
      <c r="G76" s="83"/>
      <c r="H76" s="1005"/>
      <c r="I76" s="1005"/>
      <c r="J76" s="1969"/>
      <c r="K76" s="289"/>
      <c r="L76" s="1005"/>
      <c r="M76" s="290"/>
      <c r="N76" s="284"/>
      <c r="O76" s="284"/>
      <c r="P76" s="289"/>
      <c r="Q76" s="1005"/>
      <c r="R76" s="290"/>
      <c r="S76" s="284"/>
      <c r="T76" s="284"/>
      <c r="U76" s="289"/>
      <c r="V76" s="288"/>
      <c r="W76" s="290"/>
      <c r="X76" s="284"/>
      <c r="Y76" s="284"/>
      <c r="Z76" s="289"/>
      <c r="AA76" s="135"/>
    </row>
    <row r="77" spans="1:27" ht="27" hidden="1">
      <c r="A77" s="136"/>
      <c r="B77" s="288"/>
      <c r="C77" s="288"/>
      <c r="D77" s="288"/>
      <c r="E77" s="288"/>
      <c r="F77" s="83"/>
      <c r="G77" s="83"/>
      <c r="H77" s="1005"/>
      <c r="I77" s="1005"/>
      <c r="J77" s="1969"/>
      <c r="K77" s="289"/>
      <c r="L77" s="1005"/>
      <c r="M77" s="290"/>
      <c r="N77" s="284"/>
      <c r="O77" s="284"/>
      <c r="P77" s="289"/>
      <c r="Q77" s="1005"/>
      <c r="R77" s="290"/>
      <c r="S77" s="284"/>
      <c r="T77" s="284"/>
      <c r="U77" s="289"/>
      <c r="V77" s="288"/>
      <c r="W77" s="290"/>
      <c r="X77" s="284"/>
      <c r="Y77" s="284"/>
      <c r="Z77" s="289"/>
      <c r="AA77" s="135"/>
    </row>
    <row r="78" spans="1:27" ht="27">
      <c r="A78" s="136"/>
      <c r="B78" s="288" t="s">
        <v>345</v>
      </c>
      <c r="C78" s="288"/>
      <c r="D78" s="288"/>
      <c r="E78" s="288"/>
      <c r="F78" s="83"/>
      <c r="G78" s="83"/>
      <c r="H78" s="1005"/>
      <c r="I78" s="1005"/>
      <c r="J78" s="1973">
        <v>-13</v>
      </c>
      <c r="K78" s="291">
        <v>-25</v>
      </c>
      <c r="L78" s="1005"/>
      <c r="M78" s="803">
        <v>-26</v>
      </c>
      <c r="N78" s="804">
        <v>-33</v>
      </c>
      <c r="O78" s="804">
        <v>-15</v>
      </c>
      <c r="P78" s="291">
        <v>-27</v>
      </c>
      <c r="Q78" s="1005"/>
      <c r="R78" s="803">
        <v>-8</v>
      </c>
      <c r="S78" s="804">
        <v>-4</v>
      </c>
      <c r="T78" s="804">
        <v>-21</v>
      </c>
      <c r="U78" s="291">
        <v>0</v>
      </c>
      <c r="V78" s="288"/>
      <c r="W78" s="803">
        <v>-9</v>
      </c>
      <c r="X78" s="804">
        <v>-38</v>
      </c>
      <c r="Y78" s="804">
        <v>-37</v>
      </c>
      <c r="Z78" s="291">
        <v>-10</v>
      </c>
      <c r="AA78" s="135"/>
    </row>
    <row r="79" spans="1:27" ht="27">
      <c r="A79" s="136"/>
      <c r="B79" s="288"/>
      <c r="C79" s="288"/>
      <c r="D79" s="288"/>
      <c r="E79" s="288"/>
      <c r="F79" s="183"/>
      <c r="G79" s="183"/>
      <c r="H79" s="1005"/>
      <c r="I79" s="1005"/>
      <c r="J79" s="1969"/>
      <c r="K79" s="289"/>
      <c r="L79" s="1005"/>
      <c r="M79" s="805"/>
      <c r="N79" s="806"/>
      <c r="O79" s="806"/>
      <c r="P79" s="292"/>
      <c r="Q79" s="1005"/>
      <c r="R79" s="805"/>
      <c r="S79" s="806"/>
      <c r="T79" s="806"/>
      <c r="U79" s="292"/>
      <c r="V79" s="288"/>
      <c r="W79" s="805"/>
      <c r="X79" s="806"/>
      <c r="Y79" s="806"/>
      <c r="Z79" s="292"/>
      <c r="AA79" s="135"/>
    </row>
    <row r="80" spans="1:27" ht="27">
      <c r="A80" s="136"/>
      <c r="B80" s="300" t="s">
        <v>234</v>
      </c>
      <c r="C80" s="300"/>
      <c r="D80" s="300"/>
      <c r="E80" s="300"/>
      <c r="F80" s="184"/>
      <c r="G80" s="184"/>
      <c r="H80" s="1005"/>
      <c r="I80" s="1005"/>
      <c r="J80" s="1973">
        <v>-1261</v>
      </c>
      <c r="K80" s="291">
        <v>-790</v>
      </c>
      <c r="L80" s="1005"/>
      <c r="M80" s="803">
        <v>-759</v>
      </c>
      <c r="N80" s="804">
        <v>-855</v>
      </c>
      <c r="O80" s="804">
        <v>-828</v>
      </c>
      <c r="P80" s="291">
        <v>-963</v>
      </c>
      <c r="Q80" s="1005"/>
      <c r="R80" s="803">
        <v>-886</v>
      </c>
      <c r="S80" s="804">
        <v>-890</v>
      </c>
      <c r="T80" s="804">
        <v>-863</v>
      </c>
      <c r="U80" s="291">
        <v>-877</v>
      </c>
      <c r="V80" s="300"/>
      <c r="W80" s="803">
        <v>-751</v>
      </c>
      <c r="X80" s="804">
        <v>-834</v>
      </c>
      <c r="Y80" s="804">
        <v>-844</v>
      </c>
      <c r="Z80" s="291">
        <v>-744</v>
      </c>
      <c r="AA80" s="135"/>
    </row>
    <row r="81" spans="1:27" ht="27">
      <c r="A81" s="136"/>
      <c r="B81" s="281"/>
      <c r="C81" s="281"/>
      <c r="D81" s="281"/>
      <c r="E81" s="281"/>
      <c r="F81" s="184"/>
      <c r="G81" s="184"/>
      <c r="H81" s="1005"/>
      <c r="I81" s="1005"/>
      <c r="J81" s="1975"/>
      <c r="K81" s="284"/>
      <c r="L81" s="1005"/>
      <c r="M81" s="806"/>
      <c r="N81" s="806"/>
      <c r="O81" s="806"/>
      <c r="P81" s="806"/>
      <c r="Q81" s="1005"/>
      <c r="R81" s="806"/>
      <c r="S81" s="806"/>
      <c r="T81" s="806"/>
      <c r="U81" s="806"/>
      <c r="V81" s="281"/>
      <c r="W81" s="811"/>
      <c r="X81" s="806"/>
      <c r="Y81" s="806"/>
      <c r="Z81" s="806"/>
      <c r="AA81" s="135"/>
    </row>
    <row r="82" spans="1:27" ht="31.2">
      <c r="A82" s="136"/>
      <c r="B82" s="282" t="s">
        <v>934</v>
      </c>
      <c r="C82" s="282"/>
      <c r="D82" s="282"/>
      <c r="E82" s="282"/>
      <c r="F82" s="184"/>
      <c r="G82" s="184"/>
      <c r="H82" s="1005"/>
      <c r="I82" s="1005"/>
      <c r="J82" s="1975"/>
      <c r="K82" s="284"/>
      <c r="L82" s="1005"/>
      <c r="M82" s="804"/>
      <c r="N82" s="804"/>
      <c r="O82" s="804"/>
      <c r="P82" s="804"/>
      <c r="Q82" s="1005"/>
      <c r="R82" s="804"/>
      <c r="S82" s="804"/>
      <c r="T82" s="804"/>
      <c r="U82" s="804"/>
      <c r="V82" s="282"/>
      <c r="W82" s="812"/>
      <c r="X82" s="804"/>
      <c r="Y82" s="804"/>
      <c r="Z82" s="804"/>
      <c r="AA82" s="135"/>
    </row>
    <row r="83" spans="1:27" ht="30">
      <c r="A83" s="136"/>
      <c r="B83" s="288" t="s">
        <v>893</v>
      </c>
      <c r="C83" s="288"/>
      <c r="D83" s="288"/>
      <c r="E83" s="288"/>
      <c r="F83" s="184"/>
      <c r="G83" s="184"/>
      <c r="H83" s="1005"/>
      <c r="I83" s="1005"/>
      <c r="J83" s="1970">
        <v>0</v>
      </c>
      <c r="K83" s="1878">
        <v>0</v>
      </c>
      <c r="L83" s="1005"/>
      <c r="M83" s="805">
        <v>0</v>
      </c>
      <c r="N83" s="806">
        <v>-1</v>
      </c>
      <c r="O83" s="806">
        <v>0</v>
      </c>
      <c r="P83" s="292">
        <v>-16</v>
      </c>
      <c r="Q83" s="1005"/>
      <c r="R83" s="805">
        <v>0</v>
      </c>
      <c r="S83" s="806">
        <v>0</v>
      </c>
      <c r="T83" s="806">
        <v>0</v>
      </c>
      <c r="U83" s="292">
        <v>0</v>
      </c>
      <c r="V83" s="288"/>
      <c r="W83" s="805">
        <v>0</v>
      </c>
      <c r="X83" s="806">
        <v>0</v>
      </c>
      <c r="Y83" s="806">
        <v>0</v>
      </c>
      <c r="Z83" s="292">
        <v>0</v>
      </c>
      <c r="AA83" s="135"/>
    </row>
    <row r="84" spans="1:27" ht="27">
      <c r="A84" s="136"/>
      <c r="B84" s="288" t="s">
        <v>275</v>
      </c>
      <c r="C84" s="288"/>
      <c r="D84" s="288"/>
      <c r="E84" s="288"/>
      <c r="F84" s="184"/>
      <c r="G84" s="184"/>
      <c r="H84" s="1005"/>
      <c r="I84" s="1005"/>
      <c r="J84" s="1969">
        <v>0</v>
      </c>
      <c r="K84" s="289">
        <v>-4</v>
      </c>
      <c r="L84" s="1005"/>
      <c r="M84" s="290">
        <v>0</v>
      </c>
      <c r="N84" s="284">
        <v>-1</v>
      </c>
      <c r="O84" s="284">
        <v>0</v>
      </c>
      <c r="P84" s="289">
        <v>2</v>
      </c>
      <c r="Q84" s="1005"/>
      <c r="R84" s="290">
        <v>3</v>
      </c>
      <c r="S84" s="284">
        <v>-5</v>
      </c>
      <c r="T84" s="284">
        <v>-1</v>
      </c>
      <c r="U84" s="289">
        <v>1</v>
      </c>
      <c r="V84" s="288"/>
      <c r="W84" s="290">
        <v>0</v>
      </c>
      <c r="X84" s="284">
        <v>-2</v>
      </c>
      <c r="Y84" s="284">
        <v>2</v>
      </c>
      <c r="Z84" s="289">
        <v>0</v>
      </c>
      <c r="AA84" s="135"/>
    </row>
    <row r="85" spans="1:27" ht="27">
      <c r="A85" s="136"/>
      <c r="B85" s="288" t="s">
        <v>273</v>
      </c>
      <c r="C85" s="288"/>
      <c r="D85" s="288"/>
      <c r="E85" s="288"/>
      <c r="F85" s="184"/>
      <c r="G85" s="184"/>
      <c r="H85" s="1005"/>
      <c r="I85" s="1005"/>
      <c r="J85" s="1969">
        <v>-124</v>
      </c>
      <c r="K85" s="289">
        <v>-35</v>
      </c>
      <c r="L85" s="1005"/>
      <c r="M85" s="290">
        <v>-28</v>
      </c>
      <c r="N85" s="284">
        <v>-28</v>
      </c>
      <c r="O85" s="284">
        <v>-19</v>
      </c>
      <c r="P85" s="289">
        <v>-247</v>
      </c>
      <c r="Q85" s="1005"/>
      <c r="R85" s="290">
        <v>-116</v>
      </c>
      <c r="S85" s="284">
        <v>-58</v>
      </c>
      <c r="T85" s="284">
        <v>18</v>
      </c>
      <c r="U85" s="289">
        <v>46</v>
      </c>
      <c r="V85" s="288"/>
      <c r="W85" s="290">
        <v>56</v>
      </c>
      <c r="X85" s="284">
        <v>-163</v>
      </c>
      <c r="Y85" s="284">
        <v>110</v>
      </c>
      <c r="Z85" s="289">
        <v>-60</v>
      </c>
      <c r="AA85" s="135"/>
    </row>
    <row r="86" spans="1:27" ht="27">
      <c r="A86" s="136"/>
      <c r="B86" s="288" t="s">
        <v>274</v>
      </c>
      <c r="C86" s="288"/>
      <c r="D86" s="288"/>
      <c r="E86" s="288"/>
      <c r="F86" s="184"/>
      <c r="G86" s="184"/>
      <c r="H86" s="1005"/>
      <c r="I86" s="1005"/>
      <c r="J86" s="1969">
        <v>-80</v>
      </c>
      <c r="K86" s="289">
        <v>-28</v>
      </c>
      <c r="L86" s="1005"/>
      <c r="M86" s="290">
        <v>-21</v>
      </c>
      <c r="N86" s="284">
        <v>-8</v>
      </c>
      <c r="O86" s="284">
        <v>-30</v>
      </c>
      <c r="P86" s="289">
        <v>-125</v>
      </c>
      <c r="Q86" s="1005"/>
      <c r="R86" s="290">
        <v>-71</v>
      </c>
      <c r="S86" s="284">
        <v>-45</v>
      </c>
      <c r="T86" s="284">
        <v>55</v>
      </c>
      <c r="U86" s="289">
        <v>46</v>
      </c>
      <c r="V86" s="288"/>
      <c r="W86" s="290">
        <v>29</v>
      </c>
      <c r="X86" s="284">
        <v>-116</v>
      </c>
      <c r="Y86" s="284">
        <v>76</v>
      </c>
      <c r="Z86" s="289">
        <v>-48</v>
      </c>
      <c r="AA86" s="135"/>
    </row>
    <row r="87" spans="1:27" ht="30">
      <c r="A87" s="136"/>
      <c r="B87" s="288" t="s">
        <v>894</v>
      </c>
      <c r="C87" s="288"/>
      <c r="D87" s="288"/>
      <c r="E87" s="288"/>
      <c r="F87" s="184"/>
      <c r="G87" s="184"/>
      <c r="H87" s="1005"/>
      <c r="I87" s="1005"/>
      <c r="J87" s="1969">
        <v>-1</v>
      </c>
      <c r="K87" s="289">
        <v>-1</v>
      </c>
      <c r="L87" s="1005"/>
      <c r="M87" s="290">
        <v>0</v>
      </c>
      <c r="N87" s="284">
        <v>0</v>
      </c>
      <c r="O87" s="284">
        <v>1</v>
      </c>
      <c r="P87" s="289">
        <v>15</v>
      </c>
      <c r="Q87" s="1005"/>
      <c r="R87" s="290">
        <v>-4</v>
      </c>
      <c r="S87" s="284">
        <v>4</v>
      </c>
      <c r="T87" s="284">
        <v>1</v>
      </c>
      <c r="U87" s="289">
        <v>-1</v>
      </c>
      <c r="V87" s="288"/>
      <c r="W87" s="290"/>
      <c r="X87" s="284"/>
      <c r="Y87" s="284"/>
      <c r="Z87" s="289"/>
      <c r="AA87" s="135"/>
    </row>
    <row r="88" spans="1:27" ht="27" hidden="1">
      <c r="A88" s="136"/>
      <c r="B88" s="288"/>
      <c r="C88" s="288"/>
      <c r="D88" s="288"/>
      <c r="E88" s="288"/>
      <c r="F88" s="184"/>
      <c r="G88" s="184"/>
      <c r="H88" s="1005"/>
      <c r="I88" s="1005"/>
      <c r="J88" s="1969"/>
      <c r="K88" s="289"/>
      <c r="L88" s="1005"/>
      <c r="M88" s="290"/>
      <c r="N88" s="284"/>
      <c r="O88" s="284"/>
      <c r="P88" s="289"/>
      <c r="Q88" s="1005"/>
      <c r="R88" s="290"/>
      <c r="S88" s="284"/>
      <c r="T88" s="284"/>
      <c r="U88" s="289"/>
      <c r="V88" s="288"/>
      <c r="W88" s="290"/>
      <c r="X88" s="284"/>
      <c r="Y88" s="284"/>
      <c r="Z88" s="289"/>
      <c r="AA88" s="135"/>
    </row>
    <row r="89" spans="1:27" ht="27" hidden="1">
      <c r="A89" s="136"/>
      <c r="B89" s="288"/>
      <c r="C89" s="288"/>
      <c r="D89" s="288"/>
      <c r="E89" s="288"/>
      <c r="F89" s="184"/>
      <c r="G89" s="184"/>
      <c r="H89" s="1005"/>
      <c r="I89" s="1005"/>
      <c r="J89" s="1969"/>
      <c r="K89" s="289"/>
      <c r="L89" s="1005"/>
      <c r="M89" s="290"/>
      <c r="N89" s="284"/>
      <c r="O89" s="284"/>
      <c r="P89" s="289"/>
      <c r="Q89" s="1005"/>
      <c r="R89" s="290"/>
      <c r="S89" s="284"/>
      <c r="T89" s="284"/>
      <c r="U89" s="289"/>
      <c r="V89" s="288"/>
      <c r="W89" s="290"/>
      <c r="X89" s="284"/>
      <c r="Y89" s="284"/>
      <c r="Z89" s="289"/>
      <c r="AA89" s="135"/>
    </row>
    <row r="90" spans="1:27" ht="27">
      <c r="A90" s="136"/>
      <c r="B90" s="288" t="s">
        <v>345</v>
      </c>
      <c r="C90" s="288"/>
      <c r="D90" s="288"/>
      <c r="E90" s="288"/>
      <c r="F90" s="184"/>
      <c r="G90" s="184"/>
      <c r="H90" s="1005"/>
      <c r="I90" s="1005"/>
      <c r="J90" s="1969">
        <v>-7</v>
      </c>
      <c r="K90" s="289">
        <v>-9</v>
      </c>
      <c r="L90" s="1005"/>
      <c r="M90" s="803">
        <v>0</v>
      </c>
      <c r="N90" s="804">
        <v>1</v>
      </c>
      <c r="O90" s="804">
        <v>6</v>
      </c>
      <c r="P90" s="291">
        <v>1</v>
      </c>
      <c r="Q90" s="1005"/>
      <c r="R90" s="803">
        <v>2</v>
      </c>
      <c r="S90" s="804">
        <v>-2</v>
      </c>
      <c r="T90" s="804">
        <v>6</v>
      </c>
      <c r="U90" s="291">
        <v>1</v>
      </c>
      <c r="V90" s="288"/>
      <c r="W90" s="803">
        <v>14</v>
      </c>
      <c r="X90" s="804">
        <v>-42</v>
      </c>
      <c r="Y90" s="804">
        <v>26</v>
      </c>
      <c r="Z90" s="291">
        <v>-16</v>
      </c>
      <c r="AA90" s="135"/>
    </row>
    <row r="91" spans="1:27" ht="27">
      <c r="A91" s="136"/>
      <c r="B91" s="288"/>
      <c r="C91" s="288"/>
      <c r="D91" s="288"/>
      <c r="E91" s="288"/>
      <c r="F91" s="184"/>
      <c r="G91" s="184"/>
      <c r="H91" s="1005"/>
      <c r="I91" s="1005"/>
      <c r="J91" s="1970"/>
      <c r="K91" s="1878"/>
      <c r="L91" s="1005"/>
      <c r="M91" s="805"/>
      <c r="N91" s="806"/>
      <c r="O91" s="806"/>
      <c r="P91" s="292"/>
      <c r="Q91" s="1005"/>
      <c r="R91" s="805"/>
      <c r="S91" s="806"/>
      <c r="T91" s="806"/>
      <c r="U91" s="292"/>
      <c r="V91" s="288"/>
      <c r="W91" s="805"/>
      <c r="X91" s="806"/>
      <c r="Y91" s="806"/>
      <c r="Z91" s="292"/>
      <c r="AA91" s="135"/>
    </row>
    <row r="92" spans="1:27" ht="27">
      <c r="A92" s="136"/>
      <c r="B92" s="300" t="s">
        <v>234</v>
      </c>
      <c r="C92" s="300"/>
      <c r="D92" s="300"/>
      <c r="E92" s="300"/>
      <c r="F92" s="184"/>
      <c r="G92" s="184"/>
      <c r="H92" s="1005"/>
      <c r="I92" s="1005"/>
      <c r="J92" s="1973">
        <v>-212</v>
      </c>
      <c r="K92" s="291">
        <v>-77</v>
      </c>
      <c r="L92" s="1005"/>
      <c r="M92" s="803">
        <v>-49</v>
      </c>
      <c r="N92" s="804">
        <v>-37</v>
      </c>
      <c r="O92" s="804">
        <v>-42</v>
      </c>
      <c r="P92" s="291">
        <v>-370</v>
      </c>
      <c r="Q92" s="1005"/>
      <c r="R92" s="803">
        <v>-186</v>
      </c>
      <c r="S92" s="804">
        <v>-106</v>
      </c>
      <c r="T92" s="804">
        <v>79</v>
      </c>
      <c r="U92" s="291">
        <v>93</v>
      </c>
      <c r="V92" s="300"/>
      <c r="W92" s="803">
        <v>99</v>
      </c>
      <c r="X92" s="804">
        <v>-323</v>
      </c>
      <c r="Y92" s="804">
        <v>214</v>
      </c>
      <c r="Z92" s="291">
        <v>-124</v>
      </c>
      <c r="AA92" s="135"/>
    </row>
    <row r="93" spans="1:27" ht="27">
      <c r="A93" s="136"/>
      <c r="B93" s="281"/>
      <c r="C93" s="281"/>
      <c r="D93" s="281"/>
      <c r="E93" s="281"/>
      <c r="F93" s="136"/>
      <c r="G93" s="136"/>
      <c r="H93" s="1005"/>
      <c r="I93" s="1005"/>
      <c r="J93" s="1975"/>
      <c r="K93" s="284"/>
      <c r="L93" s="1005"/>
      <c r="M93" s="800"/>
      <c r="N93" s="800"/>
      <c r="O93" s="800"/>
      <c r="P93" s="800"/>
      <c r="Q93" s="1005"/>
      <c r="R93" s="800"/>
      <c r="S93" s="800"/>
      <c r="T93" s="800"/>
      <c r="U93" s="800"/>
      <c r="V93" s="281"/>
      <c r="W93" s="800"/>
      <c r="X93" s="800"/>
      <c r="Y93" s="800"/>
      <c r="Z93" s="800"/>
      <c r="AA93" s="135"/>
    </row>
    <row r="94" spans="1:27" ht="30">
      <c r="A94" s="136"/>
      <c r="B94" s="282" t="s">
        <v>895</v>
      </c>
      <c r="C94" s="282"/>
      <c r="D94" s="282"/>
      <c r="E94" s="282"/>
      <c r="H94" s="1005"/>
      <c r="I94" s="1005"/>
      <c r="J94" s="1976">
        <v>5116</v>
      </c>
      <c r="K94" s="283">
        <v>5279</v>
      </c>
      <c r="L94" s="1005"/>
      <c r="M94" s="799">
        <v>5053</v>
      </c>
      <c r="N94" s="800">
        <v>5148</v>
      </c>
      <c r="O94" s="800">
        <v>5120</v>
      </c>
      <c r="P94" s="283">
        <v>4770</v>
      </c>
      <c r="Q94" s="1005"/>
      <c r="R94" s="799">
        <v>5135</v>
      </c>
      <c r="S94" s="800">
        <v>5229</v>
      </c>
      <c r="T94" s="800">
        <v>5364</v>
      </c>
      <c r="U94" s="283">
        <v>5287</v>
      </c>
      <c r="V94" s="282"/>
      <c r="W94" s="799">
        <v>4865</v>
      </c>
      <c r="X94" s="800">
        <v>4913</v>
      </c>
      <c r="Y94" s="800">
        <v>5426</v>
      </c>
      <c r="Z94" s="283">
        <v>5249</v>
      </c>
      <c r="AA94" s="135"/>
    </row>
    <row r="95" spans="1:27" ht="27">
      <c r="A95" s="136"/>
      <c r="B95" s="282"/>
      <c r="C95" s="282"/>
      <c r="D95" s="282"/>
      <c r="E95" s="282"/>
      <c r="F95" s="704"/>
      <c r="G95" s="704"/>
      <c r="H95" s="910"/>
      <c r="I95" s="910"/>
      <c r="J95" s="910"/>
      <c r="K95" s="910"/>
      <c r="L95" s="910"/>
      <c r="M95" s="1068"/>
      <c r="N95" s="910"/>
      <c r="O95" s="1068"/>
      <c r="P95" s="1068"/>
      <c r="Q95" s="910"/>
      <c r="R95" s="494"/>
      <c r="S95" s="494"/>
      <c r="T95" s="493"/>
      <c r="U95" s="494"/>
      <c r="V95" s="282"/>
      <c r="W95" s="282"/>
      <c r="X95" s="281"/>
      <c r="Y95" s="281"/>
      <c r="Z95" s="281"/>
      <c r="AA95" s="135"/>
    </row>
    <row r="96" spans="1:27" ht="27">
      <c r="A96" s="136"/>
      <c r="B96" s="1977" t="s">
        <v>896</v>
      </c>
      <c r="C96" s="1069"/>
      <c r="D96" s="1069"/>
      <c r="E96" s="1069"/>
      <c r="F96" s="1069"/>
      <c r="G96" s="1069"/>
      <c r="H96" s="1069"/>
      <c r="I96" s="1069"/>
      <c r="J96" s="1243"/>
      <c r="K96" s="1243"/>
      <c r="L96" s="1069"/>
      <c r="M96" s="1243"/>
      <c r="N96" s="1243"/>
      <c r="O96" s="1243"/>
      <c r="P96" s="1243"/>
      <c r="Q96" s="1069"/>
      <c r="R96" s="1069"/>
      <c r="S96" s="1069"/>
      <c r="T96" s="1069"/>
      <c r="U96" s="1069"/>
      <c r="V96" s="282"/>
      <c r="W96" s="282"/>
      <c r="X96" s="281"/>
      <c r="Y96" s="281"/>
      <c r="Z96" s="281"/>
      <c r="AA96" s="135"/>
    </row>
    <row r="97" spans="1:27" ht="26.25" customHeight="1">
      <c r="A97" s="136"/>
      <c r="B97" s="1977" t="s">
        <v>897</v>
      </c>
      <c r="C97" s="1069"/>
      <c r="D97" s="1069"/>
      <c r="E97" s="1069"/>
      <c r="F97" s="1069"/>
      <c r="G97" s="1069"/>
      <c r="H97" s="1069"/>
      <c r="I97" s="1069"/>
      <c r="J97" s="1243"/>
      <c r="K97" s="1243"/>
      <c r="L97" s="1069"/>
      <c r="M97" s="1243"/>
      <c r="N97" s="1243"/>
      <c r="O97" s="1243"/>
      <c r="P97" s="1243"/>
      <c r="Q97" s="1069"/>
      <c r="R97" s="1069"/>
      <c r="S97" s="1069"/>
      <c r="T97" s="1069"/>
      <c r="U97" s="1069"/>
      <c r="V97" s="1069"/>
      <c r="W97" s="1069"/>
      <c r="X97" s="1069"/>
      <c r="Y97" s="1069"/>
      <c r="Z97" s="1069"/>
      <c r="AA97" s="1185"/>
    </row>
    <row r="98" spans="1:27" ht="26.25" customHeight="1">
      <c r="A98" s="136"/>
      <c r="B98" s="1978" t="s">
        <v>898</v>
      </c>
      <c r="C98" s="1069"/>
      <c r="D98" s="1069"/>
      <c r="E98" s="1069"/>
      <c r="F98" s="1069"/>
      <c r="G98" s="1069"/>
      <c r="H98" s="1069"/>
      <c r="I98" s="1069"/>
      <c r="J98" s="1243"/>
      <c r="K98" s="1243"/>
      <c r="L98" s="1069"/>
      <c r="M98" s="1243"/>
      <c r="N98" s="1243"/>
      <c r="O98" s="1243"/>
      <c r="P98" s="1243"/>
      <c r="Q98" s="1069"/>
      <c r="R98" s="1069"/>
      <c r="S98" s="1069"/>
      <c r="T98" s="1069"/>
      <c r="U98" s="1069"/>
      <c r="V98" s="1069"/>
      <c r="W98" s="1069"/>
      <c r="X98" s="1069"/>
      <c r="Y98" s="1069"/>
      <c r="Z98" s="1069"/>
      <c r="AA98" s="1185"/>
    </row>
    <row r="101" spans="1:27" ht="28.8">
      <c r="B101" s="1251"/>
      <c r="J101" s="1250"/>
      <c r="K101" s="1250"/>
      <c r="L101" s="1250"/>
      <c r="M101" s="1250"/>
      <c r="N101" s="1250"/>
      <c r="O101" s="1268"/>
      <c r="P101" s="1250"/>
      <c r="Q101" s="1250"/>
      <c r="R101" s="1250"/>
      <c r="S101" s="1250"/>
      <c r="T101" s="1250"/>
      <c r="U101" s="1250"/>
      <c r="V101" s="1095"/>
      <c r="W101" s="1095"/>
      <c r="X101" s="1095"/>
      <c r="Y101" s="1095"/>
      <c r="Z101" s="1095"/>
    </row>
    <row r="102" spans="1:27" ht="28.8">
      <c r="B102" s="1251"/>
      <c r="H102" s="963"/>
      <c r="I102" s="963"/>
      <c r="J102" s="1250"/>
      <c r="K102" s="1250"/>
      <c r="L102" s="1250"/>
      <c r="M102" s="1250"/>
      <c r="N102" s="1250"/>
      <c r="O102" s="1268"/>
      <c r="P102" s="1250"/>
      <c r="Q102" s="1250"/>
      <c r="R102" s="1250"/>
      <c r="S102" s="1250"/>
      <c r="T102" s="1250"/>
      <c r="U102" s="1250"/>
      <c r="V102" s="1095"/>
      <c r="W102" s="1095"/>
      <c r="X102" s="1095"/>
      <c r="Y102" s="1095"/>
      <c r="Z102" s="1095"/>
    </row>
    <row r="103" spans="1:27" ht="28.8">
      <c r="B103" s="1251"/>
      <c r="H103" s="963"/>
      <c r="I103" s="963"/>
      <c r="J103" s="1250"/>
      <c r="K103" s="1250"/>
      <c r="L103" s="1250"/>
      <c r="M103" s="1250"/>
      <c r="N103" s="1250"/>
      <c r="O103" s="1268"/>
      <c r="P103" s="1250"/>
      <c r="Q103" s="1250"/>
      <c r="R103" s="1250"/>
      <c r="S103" s="1250"/>
      <c r="T103" s="1250"/>
      <c r="U103" s="1250"/>
      <c r="V103" s="1095" t="str">
        <f>IF(V17='[7]Page 18'!R18,"-","diff")</f>
        <v>-</v>
      </c>
      <c r="W103" s="1095" t="str">
        <f>IF(W17='[7]Page 18'!S18,"-","diff")</f>
        <v>-</v>
      </c>
      <c r="X103" s="1095" t="str">
        <f>IF(X17='[7]Page 18'!T18,"-","diff")</f>
        <v>-</v>
      </c>
      <c r="Y103" s="1095" t="str">
        <f>IF(Y17='[7]Page 18'!U18,"-","diff")</f>
        <v>-</v>
      </c>
      <c r="Z103" s="1095" t="str">
        <f>IF(Z17='[7]Page 18'!V18,"-","diff")</f>
        <v>-</v>
      </c>
    </row>
    <row r="104" spans="1:27" ht="28.8">
      <c r="B104" s="1251"/>
      <c r="H104" s="963"/>
      <c r="I104" s="963"/>
      <c r="J104" s="1250"/>
      <c r="K104" s="1250"/>
      <c r="L104" s="1250"/>
      <c r="M104" s="1250"/>
      <c r="N104" s="1250"/>
      <c r="O104" s="1268"/>
      <c r="P104" s="1250"/>
      <c r="Q104" s="1250"/>
      <c r="R104" s="1250"/>
      <c r="S104" s="1250"/>
      <c r="T104" s="1250"/>
      <c r="U104" s="1250"/>
      <c r="V104" s="1095" t="str">
        <f>IF(V18='[7]Page 18'!R19,"-","diff")</f>
        <v>-</v>
      </c>
      <c r="W104" s="1095" t="str">
        <f>IF(W18='[7]Page 18'!S19,"-","diff")</f>
        <v>-</v>
      </c>
      <c r="X104" s="1095" t="str">
        <f>IF(X18='[7]Page 18'!T19,"-","diff")</f>
        <v>-</v>
      </c>
      <c r="Y104" s="1095" t="str">
        <f>IF(Y18='[7]Page 18'!U19,"-","diff")</f>
        <v>-</v>
      </c>
      <c r="Z104" s="1095" t="str">
        <f>IF(Z18='[7]Page 18'!V19,"-","diff")</f>
        <v>-</v>
      </c>
    </row>
    <row r="105" spans="1:27" ht="28.8">
      <c r="B105" s="963"/>
      <c r="H105" s="963"/>
      <c r="I105" s="963"/>
      <c r="J105" s="1250"/>
      <c r="K105" s="1250"/>
      <c r="L105" s="1250"/>
      <c r="M105" s="1250"/>
      <c r="N105" s="1250"/>
      <c r="O105" s="1268"/>
      <c r="P105" s="1250"/>
      <c r="Q105" s="1250"/>
      <c r="R105" s="1250"/>
      <c r="S105" s="1250"/>
      <c r="T105" s="1250"/>
      <c r="U105" s="1250"/>
      <c r="V105" s="1095" t="str">
        <f>IF(V19='[7]Page 18'!R20,"-","diff")</f>
        <v>-</v>
      </c>
      <c r="W105" s="1095" t="str">
        <f>IF(W19='[7]Page 18'!S20,"-","diff")</f>
        <v>-</v>
      </c>
      <c r="X105" s="1095" t="str">
        <f>IF(X19='[7]Page 18'!T20,"-","diff")</f>
        <v>-</v>
      </c>
      <c r="Y105" s="1095" t="str">
        <f>IF(Y19='[7]Page 18'!U20,"-","diff")</f>
        <v>-</v>
      </c>
      <c r="Z105" s="1095" t="str">
        <f>IF(Z19='[7]Page 18'!V20,"-","diff")</f>
        <v>-</v>
      </c>
    </row>
    <row r="106" spans="1:27" ht="28.8">
      <c r="H106" s="963"/>
      <c r="I106" s="963"/>
      <c r="J106" s="1250"/>
      <c r="K106" s="1250"/>
      <c r="L106" s="1250"/>
      <c r="M106" s="1250"/>
      <c r="N106" s="1250"/>
      <c r="O106" s="1268"/>
      <c r="P106" s="1250"/>
      <c r="Q106" s="1250"/>
      <c r="R106" s="1250"/>
      <c r="S106" s="1250"/>
      <c r="T106" s="1250"/>
      <c r="U106" s="1250"/>
      <c r="V106" s="1095" t="str">
        <f>IF(V20='[7]Page 18'!R21,"-","diff")</f>
        <v>-</v>
      </c>
      <c r="W106" s="1095" t="str">
        <f>IF(W20='[7]Page 18'!S21,"-","diff")</f>
        <v>-</v>
      </c>
      <c r="X106" s="1095" t="str">
        <f>IF(X20='[7]Page 18'!T21,"-","diff")</f>
        <v>-</v>
      </c>
      <c r="Y106" s="1095" t="str">
        <f>IF(Y20='[7]Page 18'!U21,"-","diff")</f>
        <v>-</v>
      </c>
      <c r="Z106" s="1095" t="str">
        <f>IF(Z20='[7]Page 18'!V21,"-","diff")</f>
        <v>-</v>
      </c>
    </row>
    <row r="107" spans="1:27" ht="28.8">
      <c r="H107" s="963"/>
      <c r="I107" s="963"/>
      <c r="J107" s="1250"/>
      <c r="K107" s="1250"/>
      <c r="L107" s="1250"/>
      <c r="M107" s="1250"/>
      <c r="N107" s="1250"/>
      <c r="O107" s="1268"/>
      <c r="P107" s="1250"/>
      <c r="Q107" s="1250"/>
      <c r="R107" s="1250"/>
      <c r="S107" s="1250"/>
      <c r="T107" s="1250"/>
      <c r="U107" s="1250"/>
      <c r="V107" s="1095" t="str">
        <f>IF(V21='[7]Page 18'!R22,"-","diff")</f>
        <v>-</v>
      </c>
      <c r="W107" s="1095" t="str">
        <f>IF(W21='[7]Page 18'!S22,"-","diff")</f>
        <v>-</v>
      </c>
      <c r="X107" s="1095" t="str">
        <f>IF(X21='[7]Page 18'!T22,"-","diff")</f>
        <v>-</v>
      </c>
      <c r="Y107" s="1095" t="str">
        <f>IF(Y21='[7]Page 18'!U22,"-","diff")</f>
        <v>-</v>
      </c>
      <c r="Z107" s="1095" t="str">
        <f>IF(Z21='[7]Page 18'!V22,"-","diff")</f>
        <v>-</v>
      </c>
    </row>
    <row r="108" spans="1:27" ht="28.8">
      <c r="H108" s="963"/>
      <c r="I108" s="963"/>
      <c r="J108" s="1250"/>
      <c r="K108" s="1250"/>
      <c r="L108" s="1250"/>
      <c r="M108" s="1250"/>
      <c r="N108" s="1250"/>
      <c r="O108" s="1268"/>
      <c r="P108" s="1250"/>
      <c r="Q108" s="1250"/>
      <c r="R108" s="1250"/>
      <c r="S108" s="1250"/>
      <c r="T108" s="1250"/>
      <c r="U108" s="1250"/>
      <c r="V108" s="1095" t="str">
        <f>IF(V22='[7]Page 18'!R23,"-","diff")</f>
        <v>-</v>
      </c>
      <c r="W108" s="1095" t="str">
        <f>IF(W22='[7]Page 18'!S23,"-","diff")</f>
        <v>-</v>
      </c>
      <c r="X108" s="1095" t="str">
        <f>IF(X22='[7]Page 18'!T23,"-","diff")</f>
        <v>-</v>
      </c>
      <c r="Y108" s="1095" t="str">
        <f>IF(Y22='[7]Page 18'!U23,"-","diff")</f>
        <v>-</v>
      </c>
      <c r="Z108" s="1095" t="str">
        <f>IF(Z22='[7]Page 18'!V23,"-","diff")</f>
        <v>-</v>
      </c>
    </row>
    <row r="109" spans="1:27" ht="28.8">
      <c r="H109" s="963"/>
      <c r="I109" s="963"/>
      <c r="J109" s="1250"/>
      <c r="K109" s="1250"/>
      <c r="L109" s="1250"/>
      <c r="M109" s="1250"/>
      <c r="N109" s="1250"/>
      <c r="O109" s="1268"/>
      <c r="P109" s="1250"/>
      <c r="Q109" s="1250"/>
      <c r="R109" s="1250"/>
      <c r="S109" s="1250"/>
      <c r="T109" s="1250"/>
      <c r="U109" s="1250"/>
      <c r="V109" s="1095" t="str">
        <f>IF(V23='[7]Page 18'!R24,"-","diff")</f>
        <v>-</v>
      </c>
      <c r="W109" s="1095" t="str">
        <f>IF(W23='[7]Page 18'!S24,"-","diff")</f>
        <v>-</v>
      </c>
      <c r="X109" s="1095" t="str">
        <f>IF(X23='[7]Page 18'!T24,"-","diff")</f>
        <v>-</v>
      </c>
      <c r="Y109" s="1095" t="str">
        <f>IF(Y23='[7]Page 18'!U24,"-","diff")</f>
        <v>-</v>
      </c>
      <c r="Z109" s="1095" t="str">
        <f>IF(Z23='[7]Page 18'!V24,"-","diff")</f>
        <v>-</v>
      </c>
    </row>
    <row r="110" spans="1:27" ht="28.8">
      <c r="H110" s="963"/>
      <c r="I110" s="963"/>
      <c r="J110" s="1250"/>
      <c r="K110" s="1250"/>
      <c r="L110" s="1250"/>
      <c r="M110" s="1250"/>
      <c r="N110" s="1250"/>
      <c r="O110" s="1268"/>
      <c r="P110" s="1250"/>
      <c r="Q110" s="1250"/>
      <c r="R110" s="1250"/>
      <c r="S110" s="1250"/>
      <c r="T110" s="1250"/>
      <c r="U110" s="1250"/>
      <c r="V110" s="1095" t="str">
        <f>IF(V24='[7]Page 18'!R25,"-","diff")</f>
        <v>-</v>
      </c>
      <c r="W110" s="1095" t="str">
        <f>IF(W24='[7]Page 18'!S25,"-","diff")</f>
        <v>-</v>
      </c>
      <c r="X110" s="1095" t="str">
        <f>IF(X24='[7]Page 18'!T25,"-","diff")</f>
        <v>-</v>
      </c>
      <c r="Y110" s="1095" t="str">
        <f>IF(Y24='[7]Page 18'!U25,"-","diff")</f>
        <v>-</v>
      </c>
      <c r="Z110" s="1095" t="str">
        <f>IF(Z24='[7]Page 18'!V25,"-","diff")</f>
        <v>-</v>
      </c>
    </row>
    <row r="111" spans="1:27" ht="28.8">
      <c r="H111" s="963"/>
      <c r="I111" s="963"/>
      <c r="J111" s="1250"/>
      <c r="K111" s="1250"/>
      <c r="L111" s="1250"/>
      <c r="M111" s="1250"/>
      <c r="N111" s="1250"/>
      <c r="O111" s="1268"/>
      <c r="P111" s="1250"/>
      <c r="Q111" s="1250"/>
      <c r="R111" s="1250"/>
      <c r="S111" s="1250"/>
      <c r="T111" s="1250"/>
      <c r="U111" s="1250"/>
      <c r="V111" s="1095" t="str">
        <f>IF(V25='[7]Page 18'!R26,"-","diff")</f>
        <v>-</v>
      </c>
      <c r="W111" s="1095" t="str">
        <f>IF(W25='[7]Page 18'!S26,"-","diff")</f>
        <v>-</v>
      </c>
      <c r="X111" s="1095" t="str">
        <f>IF(X25='[7]Page 18'!T26,"-","diff")</f>
        <v>-</v>
      </c>
      <c r="Y111" s="1095" t="str">
        <f>IF(Y25='[7]Page 18'!U26,"-","diff")</f>
        <v>-</v>
      </c>
      <c r="Z111" s="1095" t="str">
        <f>IF(Z25='[7]Page 18'!V26,"-","diff")</f>
        <v>-</v>
      </c>
    </row>
    <row r="112" spans="1:27" ht="28.8">
      <c r="H112" s="963"/>
      <c r="I112" s="963"/>
      <c r="J112" s="1250"/>
      <c r="K112" s="1250"/>
      <c r="L112" s="1250"/>
      <c r="M112" s="1250"/>
      <c r="N112" s="1250"/>
      <c r="O112" s="1268"/>
      <c r="P112" s="1250"/>
      <c r="Q112" s="1250"/>
      <c r="R112" s="1250"/>
      <c r="S112" s="1250"/>
      <c r="T112" s="1250"/>
      <c r="U112" s="1250"/>
      <c r="V112" s="1095" t="str">
        <f>IF(V26='[7]Page 18'!R27,"-","diff")</f>
        <v>-</v>
      </c>
      <c r="W112" s="1095" t="str">
        <f>IF(W26='[7]Page 18'!S27,"-","diff")</f>
        <v>-</v>
      </c>
      <c r="X112" s="1095" t="str">
        <f>IF(X26='[7]Page 18'!T27,"-","diff")</f>
        <v>-</v>
      </c>
      <c r="Y112" s="1095" t="str">
        <f>IF(Y26='[7]Page 18'!U27,"-","diff")</f>
        <v>-</v>
      </c>
      <c r="Z112" s="1095" t="str">
        <f>IF(Z26='[7]Page 18'!V27,"-","diff")</f>
        <v>-</v>
      </c>
    </row>
    <row r="113" spans="6:26" ht="28.8">
      <c r="H113" s="963"/>
      <c r="I113" s="963"/>
      <c r="J113" s="1250"/>
      <c r="K113" s="1250"/>
      <c r="L113" s="1250"/>
      <c r="M113" s="1250"/>
      <c r="N113" s="1250"/>
      <c r="O113" s="1268"/>
      <c r="P113" s="1250"/>
      <c r="Q113" s="1250"/>
      <c r="R113" s="1250"/>
      <c r="S113" s="1250"/>
      <c r="T113" s="1250"/>
      <c r="U113" s="1250"/>
      <c r="V113" s="1095" t="str">
        <f>IF(V27='[7]Page 18'!R28,"-","diff")</f>
        <v>-</v>
      </c>
      <c r="W113" s="1095" t="str">
        <f>IF(W27='[7]Page 18'!S28,"-","diff")</f>
        <v>-</v>
      </c>
      <c r="X113" s="1095" t="str">
        <f>IF(X27='[7]Page 18'!T28,"-","diff")</f>
        <v>-</v>
      </c>
      <c r="Y113" s="1095" t="str">
        <f>IF(Y27='[7]Page 18'!U28,"-","diff")</f>
        <v>-</v>
      </c>
      <c r="Z113" s="1095" t="str">
        <f>IF(Z27='[7]Page 18'!V28,"-","diff")</f>
        <v>-</v>
      </c>
    </row>
    <row r="114" spans="6:26" ht="28.8">
      <c r="H114" s="963"/>
      <c r="I114" s="963"/>
      <c r="J114" s="1250"/>
      <c r="K114" s="1250"/>
      <c r="L114" s="1250"/>
      <c r="M114" s="1250"/>
      <c r="N114" s="1250"/>
      <c r="O114" s="1268"/>
      <c r="P114" s="1250"/>
      <c r="Q114" s="1250"/>
      <c r="R114" s="1250"/>
      <c r="S114" s="1250"/>
      <c r="T114" s="1250"/>
      <c r="U114" s="1250"/>
      <c r="V114" s="1095" t="str">
        <f>IF(V28='[7]Page 18'!R29,"-","diff")</f>
        <v>-</v>
      </c>
      <c r="W114" s="1095" t="str">
        <f>IF(W28='[7]Page 18'!S29,"-","diff")</f>
        <v>-</v>
      </c>
      <c r="X114" s="1095" t="str">
        <f>IF(X28='[7]Page 18'!T29,"-","diff")</f>
        <v>-</v>
      </c>
      <c r="Y114" s="1095" t="str">
        <f>IF(Y28='[7]Page 18'!U29,"-","diff")</f>
        <v>-</v>
      </c>
      <c r="Z114" s="1095" t="str">
        <f>IF(Z28='[7]Page 18'!V29,"-","diff")</f>
        <v>-</v>
      </c>
    </row>
    <row r="115" spans="6:26" ht="28.8">
      <c r="H115" s="963"/>
      <c r="I115" s="963"/>
      <c r="J115" s="1250"/>
      <c r="K115" s="1250"/>
      <c r="L115" s="1250"/>
      <c r="M115" s="1250"/>
      <c r="N115" s="1250"/>
      <c r="O115" s="1268"/>
      <c r="P115" s="1250"/>
      <c r="Q115" s="1250"/>
      <c r="R115" s="1250"/>
      <c r="S115" s="1250"/>
      <c r="T115" s="1250"/>
      <c r="U115" s="1250"/>
      <c r="V115" s="1095" t="str">
        <f>IF(V29='[7]Page 18'!R30,"-","diff")</f>
        <v>-</v>
      </c>
      <c r="W115" s="1095" t="str">
        <f>IF(W29='[7]Page 18'!S30,"-","diff")</f>
        <v>-</v>
      </c>
      <c r="X115" s="1095" t="str">
        <f>IF(X29='[7]Page 18'!T30,"-","diff")</f>
        <v>-</v>
      </c>
      <c r="Y115" s="1095" t="str">
        <f>IF(Y29='[7]Page 18'!U30,"-","diff")</f>
        <v>-</v>
      </c>
      <c r="Z115" s="1095" t="str">
        <f>IF(Z29='[7]Page 18'!V30,"-","diff")</f>
        <v>-</v>
      </c>
    </row>
    <row r="116" spans="6:26" ht="28.8">
      <c r="H116" s="963"/>
      <c r="I116" s="963"/>
      <c r="J116" s="1250"/>
      <c r="K116" s="1250"/>
      <c r="L116" s="1250"/>
      <c r="M116" s="1250"/>
      <c r="N116" s="1250"/>
      <c r="O116" s="1268"/>
      <c r="P116" s="1250"/>
      <c r="Q116" s="1250"/>
      <c r="R116" s="1250"/>
      <c r="S116" s="1250"/>
      <c r="T116" s="1250"/>
      <c r="U116" s="1250"/>
      <c r="V116" s="1095" t="str">
        <f>IF(V30='[7]Page 18'!R31,"-","diff")</f>
        <v>-</v>
      </c>
      <c r="W116" s="1095" t="str">
        <f>IF(W30='[7]Page 18'!S31,"-","diff")</f>
        <v>-</v>
      </c>
      <c r="X116" s="1095" t="str">
        <f>IF(X30='[7]Page 18'!T31,"-","diff")</f>
        <v>-</v>
      </c>
      <c r="Y116" s="1095" t="str">
        <f>IF(Y30='[7]Page 18'!U31,"-","diff")</f>
        <v>-</v>
      </c>
      <c r="Z116" s="1095" t="str">
        <f>IF(Z30='[7]Page 18'!V31,"-","diff")</f>
        <v>-</v>
      </c>
    </row>
    <row r="117" spans="6:26" ht="28.8">
      <c r="H117" s="963"/>
      <c r="I117" s="963"/>
      <c r="J117" s="1250"/>
      <c r="K117" s="1250"/>
      <c r="L117" s="1250"/>
      <c r="M117" s="1250"/>
      <c r="N117" s="1250"/>
      <c r="O117" s="1268"/>
      <c r="P117" s="1250"/>
      <c r="Q117" s="1250"/>
      <c r="R117" s="1250"/>
      <c r="S117" s="1250"/>
      <c r="T117" s="1250"/>
      <c r="U117" s="1250"/>
      <c r="V117" s="1095" t="str">
        <f>IF(V31='[7]Page 18'!R32,"-","diff")</f>
        <v>-</v>
      </c>
      <c r="W117" s="1095" t="str">
        <f>IF(W31='[7]Page 18'!S32,"-","diff")</f>
        <v>-</v>
      </c>
      <c r="X117" s="1095" t="str">
        <f>IF(X31='[7]Page 18'!T32,"-","diff")</f>
        <v>-</v>
      </c>
      <c r="Y117" s="1095" t="str">
        <f>IF(Y31='[7]Page 18'!U32,"-","diff")</f>
        <v>-</v>
      </c>
      <c r="Z117" s="1095" t="str">
        <f>IF(Z31='[7]Page 18'!V32,"-","diff")</f>
        <v>-</v>
      </c>
    </row>
    <row r="118" spans="6:26" ht="28.8">
      <c r="H118" s="963"/>
      <c r="I118" s="963"/>
      <c r="J118" s="1250"/>
      <c r="K118" s="1250"/>
      <c r="L118" s="1250"/>
      <c r="M118" s="1250"/>
      <c r="N118" s="1250"/>
      <c r="O118" s="1268"/>
      <c r="P118" s="1250"/>
      <c r="Q118" s="1250"/>
      <c r="R118" s="1250"/>
      <c r="S118" s="1250"/>
      <c r="T118" s="1250"/>
      <c r="U118" s="1250"/>
      <c r="V118" s="1095" t="str">
        <f>IF(V32='[7]Page 18'!R33,"-","diff")</f>
        <v>-</v>
      </c>
      <c r="W118" s="1095" t="str">
        <f>IF(W32='[7]Page 18'!S33,"-","diff")</f>
        <v>-</v>
      </c>
      <c r="X118" s="1095" t="str">
        <f>IF(X32='[7]Page 18'!T33,"-","diff")</f>
        <v>-</v>
      </c>
      <c r="Y118" s="1095" t="str">
        <f>IF(Y32='[7]Page 18'!U33,"-","diff")</f>
        <v>-</v>
      </c>
      <c r="Z118" s="1095" t="str">
        <f>IF(Z32='[7]Page 18'!V33,"-","diff")</f>
        <v>-</v>
      </c>
    </row>
    <row r="119" spans="6:26" ht="28.8">
      <c r="H119" s="963"/>
      <c r="I119" s="963"/>
      <c r="J119" s="1250"/>
      <c r="K119" s="1250"/>
      <c r="L119" s="1250"/>
      <c r="M119" s="1250"/>
      <c r="N119" s="1250"/>
      <c r="O119" s="1268"/>
      <c r="P119" s="1250"/>
      <c r="Q119" s="1250"/>
      <c r="R119" s="1250"/>
      <c r="S119" s="1250"/>
      <c r="T119" s="1250"/>
      <c r="U119" s="1250"/>
      <c r="V119" s="1095" t="str">
        <f>IF(V33='[7]Page 18'!R34,"-","diff")</f>
        <v>-</v>
      </c>
      <c r="W119" s="1095" t="str">
        <f>IF(W33='[7]Page 18'!S34,"-","diff")</f>
        <v>-</v>
      </c>
      <c r="X119" s="1095" t="str">
        <f>IF(X33='[7]Page 18'!T34,"-","diff")</f>
        <v>-</v>
      </c>
      <c r="Y119" s="1095" t="str">
        <f>IF(Y33='[7]Page 18'!U34,"-","diff")</f>
        <v>-</v>
      </c>
      <c r="Z119" s="1095" t="str">
        <f>IF(Z33='[7]Page 18'!V34,"-","diff")</f>
        <v>-</v>
      </c>
    </row>
    <row r="120" spans="6:26" ht="28.8">
      <c r="F120" s="697"/>
      <c r="G120" s="697"/>
      <c r="H120" s="963"/>
      <c r="I120" s="963"/>
      <c r="J120" s="1250"/>
      <c r="K120" s="1250"/>
      <c r="L120" s="1250"/>
      <c r="M120" s="1250"/>
      <c r="N120" s="1250"/>
      <c r="O120" s="1268"/>
      <c r="P120" s="1250"/>
      <c r="Q120" s="1250"/>
      <c r="R120" s="1250"/>
      <c r="S120" s="1250"/>
      <c r="T120" s="1250"/>
      <c r="U120" s="1250"/>
      <c r="V120" s="1095" t="str">
        <f>IF(V34='[7]Page 18'!R35,"-","diff")</f>
        <v>-</v>
      </c>
      <c r="W120" s="1095" t="str">
        <f>IF(W34='[7]Page 18'!S35,"-","diff")</f>
        <v>-</v>
      </c>
      <c r="X120" s="1095" t="str">
        <f>IF(X34='[7]Page 18'!T35,"-","diff")</f>
        <v>-</v>
      </c>
      <c r="Y120" s="1095" t="str">
        <f>IF(Y34='[7]Page 18'!U35,"-","diff")</f>
        <v>-</v>
      </c>
      <c r="Z120" s="1095" t="str">
        <f>IF(Z34='[7]Page 18'!V35,"-","diff")</f>
        <v>-</v>
      </c>
    </row>
    <row r="121" spans="6:26" ht="28.8">
      <c r="F121" s="697"/>
      <c r="G121" s="697"/>
      <c r="H121" s="963"/>
      <c r="I121" s="963"/>
      <c r="J121" s="1250"/>
      <c r="K121" s="1250"/>
      <c r="L121" s="1250"/>
      <c r="M121" s="1250"/>
      <c r="N121" s="1250"/>
      <c r="O121" s="1268"/>
      <c r="P121" s="1250"/>
      <c r="Q121" s="1250"/>
      <c r="R121" s="1250"/>
      <c r="S121" s="1250"/>
      <c r="T121" s="1250"/>
      <c r="U121" s="1250"/>
      <c r="V121" s="1095" t="str">
        <f>IF(V35='[7]Page 18'!R36,"-","diff")</f>
        <v>-</v>
      </c>
      <c r="W121" s="1095" t="str">
        <f>IF(W35='[7]Page 18'!S36,"-","diff")</f>
        <v>-</v>
      </c>
      <c r="X121" s="1095" t="str">
        <f>IF(X35='[7]Page 18'!T36,"-","diff")</f>
        <v>-</v>
      </c>
      <c r="Y121" s="1095" t="str">
        <f>IF(Y35='[7]Page 18'!U36,"-","diff")</f>
        <v>-</v>
      </c>
      <c r="Z121" s="1095" t="str">
        <f>IF(Z35='[7]Page 18'!V36,"-","diff")</f>
        <v>-</v>
      </c>
    </row>
    <row r="122" spans="6:26" ht="28.8">
      <c r="F122" s="697"/>
      <c r="G122" s="697"/>
      <c r="H122" s="963"/>
      <c r="I122" s="963"/>
      <c r="J122" s="1250"/>
      <c r="K122" s="1250"/>
      <c r="L122" s="1250"/>
      <c r="M122" s="1250"/>
      <c r="N122" s="1250"/>
      <c r="O122" s="1268"/>
      <c r="P122" s="1250"/>
      <c r="Q122" s="1250"/>
      <c r="R122" s="1250"/>
      <c r="S122" s="1250"/>
      <c r="T122" s="1250"/>
      <c r="U122" s="1250"/>
      <c r="V122" s="1095" t="str">
        <f>IF(V36='[7]Page 18'!R37,"-","diff")</f>
        <v>-</v>
      </c>
      <c r="W122" s="1095" t="str">
        <f>IF(W36='[7]Page 18'!S37,"-","diff")</f>
        <v>-</v>
      </c>
      <c r="X122" s="1095" t="str">
        <f>IF(X36='[7]Page 18'!T37,"-","diff")</f>
        <v>-</v>
      </c>
      <c r="Y122" s="1095" t="str">
        <f>IF(Y36='[7]Page 18'!U37,"-","diff")</f>
        <v>-</v>
      </c>
      <c r="Z122" s="1095" t="str">
        <f>IF(Z36='[7]Page 18'!V37,"-","diff")</f>
        <v>-</v>
      </c>
    </row>
    <row r="123" spans="6:26" ht="28.8">
      <c r="F123" s="697"/>
      <c r="G123" s="697"/>
      <c r="H123" s="963"/>
      <c r="I123" s="963"/>
      <c r="J123" s="1250"/>
      <c r="K123" s="1250"/>
      <c r="L123" s="1250"/>
      <c r="M123" s="1250"/>
      <c r="N123" s="1250"/>
      <c r="O123" s="1268"/>
      <c r="P123" s="1250"/>
      <c r="Q123" s="1250"/>
      <c r="R123" s="1250"/>
      <c r="S123" s="1250"/>
      <c r="T123" s="1250"/>
      <c r="U123" s="1250"/>
      <c r="V123" s="1095" t="str">
        <f>IF(V37='[7]Page 18'!R38,"-","diff")</f>
        <v>-</v>
      </c>
      <c r="W123" s="1095" t="str">
        <f>IF(W37='[7]Page 18'!S38,"-","diff")</f>
        <v>-</v>
      </c>
      <c r="X123" s="1095" t="str">
        <f>IF(X37='[7]Page 18'!T38,"-","diff")</f>
        <v>-</v>
      </c>
      <c r="Y123" s="1095" t="str">
        <f>IF(Y37='[7]Page 18'!U38,"-","diff")</f>
        <v>-</v>
      </c>
      <c r="Z123" s="1095" t="str">
        <f>IF(Z37='[7]Page 18'!V38,"-","diff")</f>
        <v>-</v>
      </c>
    </row>
    <row r="124" spans="6:26" ht="28.8">
      <c r="H124" s="963"/>
      <c r="I124" s="963"/>
      <c r="J124" s="1250"/>
      <c r="K124" s="1250"/>
      <c r="L124" s="1250"/>
      <c r="M124" s="1250"/>
      <c r="N124" s="1250"/>
      <c r="O124" s="1268"/>
      <c r="P124" s="1250"/>
      <c r="Q124" s="1250"/>
      <c r="R124" s="1250"/>
      <c r="S124" s="1250"/>
      <c r="T124" s="1250"/>
      <c r="U124" s="1250"/>
      <c r="V124" s="1095" t="str">
        <f>IF(V38='[7]Page 18'!R39,"-","diff")</f>
        <v>-</v>
      </c>
      <c r="W124" s="1095" t="str">
        <f>IF(W38='[7]Page 18'!S39,"-","diff")</f>
        <v>-</v>
      </c>
      <c r="X124" s="1095" t="str">
        <f>IF(X38='[7]Page 18'!T39,"-","diff")</f>
        <v>-</v>
      </c>
      <c r="Y124" s="1095" t="str">
        <f>IF(Y38='[7]Page 18'!U39,"-","diff")</f>
        <v>-</v>
      </c>
      <c r="Z124" s="1095" t="str">
        <f>IF(Z38='[7]Page 18'!V39,"-","diff")</f>
        <v>-</v>
      </c>
    </row>
    <row r="125" spans="6:26" ht="28.8">
      <c r="H125" s="963"/>
      <c r="I125" s="963"/>
      <c r="J125" s="1250"/>
      <c r="K125" s="1250"/>
      <c r="L125" s="1250"/>
      <c r="M125" s="1250"/>
      <c r="N125" s="1250"/>
      <c r="O125" s="1268"/>
      <c r="P125" s="1250"/>
      <c r="Q125" s="1250"/>
      <c r="R125" s="1250"/>
      <c r="S125" s="1250"/>
      <c r="T125" s="1250"/>
      <c r="U125" s="1250"/>
      <c r="V125" s="1095" t="str">
        <f>IF(V39='[7]Page 18'!R40,"-","diff")</f>
        <v>-</v>
      </c>
      <c r="W125" s="1095" t="str">
        <f>IF(W39='[7]Page 18'!S40,"-","diff")</f>
        <v>-</v>
      </c>
      <c r="X125" s="1095" t="str">
        <f>IF(X39='[7]Page 18'!T40,"-","diff")</f>
        <v>-</v>
      </c>
      <c r="Y125" s="1095" t="str">
        <f>IF(Y39='[7]Page 18'!U40,"-","diff")</f>
        <v>-</v>
      </c>
      <c r="Z125" s="1095" t="str">
        <f>IF(Z39='[7]Page 18'!V40,"-","diff")</f>
        <v>-</v>
      </c>
    </row>
    <row r="126" spans="6:26" ht="28.8">
      <c r="H126" s="963"/>
      <c r="I126" s="963"/>
      <c r="J126" s="1250"/>
      <c r="K126" s="1250"/>
      <c r="L126" s="1250"/>
      <c r="M126" s="1250"/>
      <c r="N126" s="1250"/>
      <c r="O126" s="1268"/>
      <c r="P126" s="1250"/>
      <c r="Q126" s="1250"/>
      <c r="R126" s="1250"/>
      <c r="S126" s="1250"/>
      <c r="T126" s="1250"/>
      <c r="U126" s="1250"/>
      <c r="V126" s="1095" t="str">
        <f>IF(V61='[7]Page 18'!R41,"-","diff")</f>
        <v>-</v>
      </c>
      <c r="W126" s="1095" t="str">
        <f>IF(W61='[7]Page 18'!S41,"-","diff")</f>
        <v>-</v>
      </c>
      <c r="X126" s="1095" t="str">
        <f>IF(X61='[7]Page 18'!T41,"-","diff")</f>
        <v>-</v>
      </c>
      <c r="Y126" s="1095" t="str">
        <f>IF(Y61='[7]Page 18'!U41,"-","diff")</f>
        <v>-</v>
      </c>
      <c r="Z126" s="1095" t="str">
        <f>IF(Z61='[7]Page 18'!V41,"-","diff")</f>
        <v>-</v>
      </c>
    </row>
    <row r="127" spans="6:26" ht="28.8">
      <c r="H127" s="963"/>
      <c r="I127" s="963"/>
      <c r="J127" s="1250"/>
      <c r="K127" s="1250"/>
      <c r="L127" s="1250"/>
      <c r="M127" s="1250"/>
      <c r="N127" s="1250"/>
      <c r="O127" s="1268"/>
      <c r="P127" s="1250"/>
      <c r="Q127" s="1250"/>
      <c r="R127" s="1250"/>
      <c r="S127" s="1250"/>
      <c r="T127" s="1250"/>
      <c r="U127" s="1250"/>
      <c r="V127" s="1095" t="str">
        <f>IF(V62='[7]Page 18'!R42,"-","diff")</f>
        <v>-</v>
      </c>
      <c r="W127" s="1095" t="str">
        <f>IF(W62='[7]Page 18'!S42,"-","diff")</f>
        <v>-</v>
      </c>
      <c r="X127" s="1095" t="str">
        <f>IF(X62='[7]Page 18'!T42,"-","diff")</f>
        <v>-</v>
      </c>
      <c r="Y127" s="1095" t="str">
        <f>IF(Y62='[7]Page 18'!U42,"-","diff")</f>
        <v>-</v>
      </c>
      <c r="Z127" s="1095" t="str">
        <f>IF(Z62='[7]Page 18'!V42,"-","diff")</f>
        <v>-</v>
      </c>
    </row>
    <row r="128" spans="6:26" ht="28.8">
      <c r="H128" s="963"/>
      <c r="I128" s="963"/>
      <c r="J128" s="1250"/>
      <c r="K128" s="1250"/>
      <c r="L128" s="1250"/>
      <c r="M128" s="1250"/>
      <c r="N128" s="1250"/>
      <c r="O128" s="1268"/>
      <c r="P128" s="1250"/>
      <c r="Q128" s="1250"/>
      <c r="R128" s="1250"/>
      <c r="S128" s="1250"/>
      <c r="T128" s="1250"/>
      <c r="U128" s="1250"/>
      <c r="V128" s="1095" t="str">
        <f>IF(V63='[7]Page 18'!R43,"-","diff")</f>
        <v>-</v>
      </c>
      <c r="W128" s="1095" t="str">
        <f>IF(W63='[7]Page 18'!S43,"-","diff")</f>
        <v>-</v>
      </c>
      <c r="X128" s="1095" t="str">
        <f>IF(X63='[7]Page 18'!T43,"-","diff")</f>
        <v>-</v>
      </c>
      <c r="Y128" s="1095" t="str">
        <f>IF(Y63='[7]Page 18'!U43,"-","diff")</f>
        <v>-</v>
      </c>
      <c r="Z128" s="1095" t="str">
        <f>IF(Z63='[7]Page 18'!V43,"-","diff")</f>
        <v>-</v>
      </c>
    </row>
    <row r="129" spans="8:26" ht="28.8">
      <c r="H129" s="963"/>
      <c r="I129" s="963"/>
      <c r="J129" s="1250"/>
      <c r="K129" s="1250"/>
      <c r="L129" s="1250"/>
      <c r="M129" s="1250"/>
      <c r="N129" s="1250"/>
      <c r="O129" s="1268"/>
      <c r="P129" s="1250"/>
      <c r="Q129" s="1250"/>
      <c r="R129" s="1250"/>
      <c r="S129" s="1250"/>
      <c r="T129" s="1250"/>
      <c r="U129" s="1250"/>
      <c r="V129" s="1095" t="str">
        <f>IF(V64='[7]Page 18'!R44,"-","diff")</f>
        <v>-</v>
      </c>
      <c r="W129" s="1095" t="str">
        <f>IF(W64='[7]Page 18'!S44,"-","diff")</f>
        <v>-</v>
      </c>
      <c r="X129" s="1095" t="str">
        <f>IF(X64='[7]Page 18'!T44,"-","diff")</f>
        <v>-</v>
      </c>
      <c r="Y129" s="1095" t="str">
        <f>IF(Y64='[7]Page 18'!U44,"-","diff")</f>
        <v>-</v>
      </c>
      <c r="Z129" s="1095" t="str">
        <f>IF(Z64='[7]Page 18'!V44,"-","diff")</f>
        <v>-</v>
      </c>
    </row>
    <row r="130" spans="8:26" ht="28.8">
      <c r="H130" s="963"/>
      <c r="I130" s="963"/>
      <c r="J130" s="1250"/>
      <c r="K130" s="1250"/>
      <c r="L130" s="1250"/>
      <c r="M130" s="1250"/>
      <c r="N130" s="1250"/>
      <c r="O130" s="1268"/>
      <c r="P130" s="1250"/>
      <c r="Q130" s="1250"/>
      <c r="R130" s="1250"/>
      <c r="S130" s="1250"/>
      <c r="T130" s="1250"/>
      <c r="U130" s="1250"/>
      <c r="V130" s="1095" t="str">
        <f>IF(V65='[7]Page 18'!R45,"-","diff")</f>
        <v>-</v>
      </c>
      <c r="W130" s="1095" t="str">
        <f>IF(W65='[7]Page 18'!S45,"-","diff")</f>
        <v>-</v>
      </c>
      <c r="X130" s="1095" t="str">
        <f>IF(X65='[7]Page 18'!T45,"-","diff")</f>
        <v>-</v>
      </c>
      <c r="Y130" s="1095" t="str">
        <f>IF(Y65='[7]Page 18'!U45,"-","diff")</f>
        <v>-</v>
      </c>
      <c r="Z130" s="1095" t="str">
        <f>IF(Z65='[7]Page 18'!V45,"-","diff")</f>
        <v>-</v>
      </c>
    </row>
    <row r="131" spans="8:26" ht="28.8">
      <c r="H131" s="963"/>
      <c r="I131" s="963"/>
      <c r="J131" s="1250"/>
      <c r="K131" s="1250"/>
      <c r="L131" s="1250"/>
      <c r="M131" s="1250"/>
      <c r="N131" s="1250"/>
      <c r="O131" s="1268"/>
      <c r="P131" s="1250"/>
      <c r="Q131" s="1250"/>
      <c r="R131" s="1250"/>
      <c r="S131" s="1250"/>
      <c r="T131" s="1250"/>
      <c r="U131" s="1250"/>
      <c r="V131" s="1095" t="str">
        <f>IF(V66='[7]Page 18'!R46,"-","diff")</f>
        <v>-</v>
      </c>
      <c r="W131" s="1095" t="str">
        <f>IF(W66='[7]Page 18'!S46,"-","diff")</f>
        <v>-</v>
      </c>
      <c r="X131" s="1095" t="str">
        <f>IF(X66='[7]Page 18'!T46,"-","diff")</f>
        <v>-</v>
      </c>
      <c r="Y131" s="1095" t="str">
        <f>IF(Y66='[7]Page 18'!U46,"-","diff")</f>
        <v>-</v>
      </c>
      <c r="Z131" s="1095" t="str">
        <f>IF(Z66='[7]Page 18'!V46,"-","diff")</f>
        <v>-</v>
      </c>
    </row>
    <row r="132" spans="8:26" ht="28.8">
      <c r="H132" s="963"/>
      <c r="I132" s="963"/>
      <c r="J132" s="1250"/>
      <c r="K132" s="1250"/>
      <c r="L132" s="1250"/>
      <c r="M132" s="1250"/>
      <c r="N132" s="1250"/>
      <c r="O132" s="1268"/>
      <c r="P132" s="1250"/>
      <c r="Q132" s="1250"/>
      <c r="R132" s="1250"/>
      <c r="S132" s="1250"/>
      <c r="T132" s="1250"/>
      <c r="U132" s="1250"/>
      <c r="V132" s="1095" t="str">
        <f>IF(V67='[7]Page 18'!R47,"-","diff")</f>
        <v>-</v>
      </c>
      <c r="W132" s="1095" t="str">
        <f>IF(W67='[7]Page 18'!S47,"-","diff")</f>
        <v>-</v>
      </c>
      <c r="X132" s="1095" t="str">
        <f>IF(X67='[7]Page 18'!T47,"-","diff")</f>
        <v>-</v>
      </c>
      <c r="Y132" s="1095" t="str">
        <f>IF(Y67='[7]Page 18'!U47,"-","diff")</f>
        <v>-</v>
      </c>
      <c r="Z132" s="1095" t="str">
        <f>IF(Z67='[7]Page 18'!V47,"-","diff")</f>
        <v>-</v>
      </c>
    </row>
    <row r="133" spans="8:26" ht="28.8">
      <c r="H133" s="963"/>
      <c r="I133" s="963"/>
      <c r="J133" s="1250"/>
      <c r="K133" s="1250"/>
      <c r="L133" s="1250"/>
      <c r="M133" s="1250"/>
      <c r="N133" s="1250"/>
      <c r="O133" s="1268"/>
      <c r="P133" s="1250"/>
      <c r="Q133" s="1250"/>
      <c r="R133" s="1250"/>
      <c r="S133" s="1250"/>
      <c r="T133" s="1250"/>
      <c r="U133" s="1250"/>
      <c r="V133" s="1095" t="str">
        <f>IF(V68='[7]Page 18'!R48,"-","diff")</f>
        <v>-</v>
      </c>
      <c r="W133" s="1095" t="str">
        <f>IF(W68='[7]Page 18'!S48,"-","diff")</f>
        <v>-</v>
      </c>
      <c r="X133" s="1095" t="str">
        <f>IF(X68='[7]Page 18'!T48,"-","diff")</f>
        <v>-</v>
      </c>
      <c r="Y133" s="1095" t="str">
        <f>IF(Y68='[7]Page 18'!U48,"-","diff")</f>
        <v>-</v>
      </c>
      <c r="Z133" s="1095" t="str">
        <f>IF(Z68='[7]Page 18'!V48,"-","diff")</f>
        <v>-</v>
      </c>
    </row>
    <row r="134" spans="8:26" ht="28.8">
      <c r="H134" s="963"/>
      <c r="I134" s="963"/>
      <c r="J134" s="1250"/>
      <c r="K134" s="1250"/>
      <c r="L134" s="1250"/>
      <c r="M134" s="1250"/>
      <c r="N134" s="1250"/>
      <c r="O134" s="1268"/>
      <c r="P134" s="1250"/>
      <c r="Q134" s="1250"/>
      <c r="R134" s="1250"/>
      <c r="S134" s="1250"/>
      <c r="T134" s="1250"/>
      <c r="U134" s="1250"/>
      <c r="V134" s="1095" t="str">
        <f>IF(V69='[7]Page 18'!R49,"-","diff")</f>
        <v>-</v>
      </c>
      <c r="W134" s="1095" t="str">
        <f>IF(W69='[7]Page 18'!S49,"-","diff")</f>
        <v>-</v>
      </c>
      <c r="X134" s="1095" t="str">
        <f>IF(X69='[7]Page 18'!T49,"-","diff")</f>
        <v>-</v>
      </c>
      <c r="Y134" s="1095" t="str">
        <f>IF(Y69='[7]Page 18'!U49,"-","diff")</f>
        <v>-</v>
      </c>
      <c r="Z134" s="1095" t="str">
        <f>IF(Z69='[7]Page 18'!V49,"-","diff")</f>
        <v>-</v>
      </c>
    </row>
    <row r="135" spans="8:26" ht="28.8">
      <c r="H135" s="963"/>
      <c r="I135" s="963"/>
      <c r="J135" s="1250"/>
      <c r="K135" s="1250"/>
      <c r="L135" s="1250"/>
      <c r="M135" s="1250"/>
      <c r="N135" s="1250"/>
      <c r="O135" s="1268"/>
      <c r="P135" s="1250"/>
      <c r="Q135" s="1250"/>
      <c r="R135" s="1250"/>
      <c r="S135" s="1250"/>
      <c r="T135" s="1250"/>
      <c r="U135" s="1250"/>
      <c r="V135" s="1095" t="str">
        <f>IF(V70='[7]Page 18'!R50,"-","diff")</f>
        <v>-</v>
      </c>
      <c r="W135" s="1095" t="str">
        <f>IF(W70='[7]Page 18'!S50,"-","diff")</f>
        <v>-</v>
      </c>
      <c r="X135" s="1095" t="str">
        <f>IF(X70='[7]Page 18'!T50,"-","diff")</f>
        <v>-</v>
      </c>
      <c r="Y135" s="1095" t="str">
        <f>IF(Y70='[7]Page 18'!U50,"-","diff")</f>
        <v>-</v>
      </c>
      <c r="Z135" s="1095" t="str">
        <f>IF(Z70='[7]Page 18'!V50,"-","diff")</f>
        <v>-</v>
      </c>
    </row>
    <row r="136" spans="8:26" ht="28.8">
      <c r="H136" s="963"/>
      <c r="I136" s="963"/>
      <c r="J136" s="1250"/>
      <c r="K136" s="1250"/>
      <c r="L136" s="1250"/>
      <c r="M136" s="1250"/>
      <c r="N136" s="1250"/>
      <c r="O136" s="1268"/>
      <c r="P136" s="1250"/>
      <c r="Q136" s="1250"/>
      <c r="R136" s="1250"/>
      <c r="S136" s="1250"/>
      <c r="T136" s="1250"/>
      <c r="U136" s="1250"/>
      <c r="V136" s="1095" t="str">
        <f>IF(V71='[7]Page 18'!R51,"-","diff")</f>
        <v>-</v>
      </c>
      <c r="W136" s="1095" t="str">
        <f>IF(W71='[7]Page 18'!S51,"-","diff")</f>
        <v>-</v>
      </c>
      <c r="X136" s="1095" t="str">
        <f>IF(X71='[7]Page 18'!T51,"-","diff")</f>
        <v>-</v>
      </c>
      <c r="Y136" s="1095" t="str">
        <f>IF(Y71='[7]Page 18'!U51,"-","diff")</f>
        <v>-</v>
      </c>
      <c r="Z136" s="1095" t="str">
        <f>IF(Z71='[7]Page 18'!V51,"-","diff")</f>
        <v>-</v>
      </c>
    </row>
    <row r="137" spans="8:26" ht="28.8">
      <c r="H137" s="963"/>
      <c r="I137" s="963"/>
      <c r="J137" s="1250"/>
      <c r="K137" s="1250"/>
      <c r="L137" s="1250"/>
      <c r="M137" s="1250"/>
      <c r="N137" s="1250"/>
      <c r="O137" s="1268"/>
      <c r="P137" s="1250"/>
      <c r="Q137" s="1250"/>
      <c r="R137" s="1250"/>
      <c r="S137" s="1250"/>
      <c r="T137" s="1250"/>
      <c r="U137" s="1250"/>
      <c r="V137" s="1095" t="str">
        <f>IF(V72='[7]Page 18'!R52,"-","diff")</f>
        <v>-</v>
      </c>
      <c r="W137" s="1095" t="str">
        <f>IF(W72='[7]Page 18'!S52,"-","diff")</f>
        <v>-</v>
      </c>
      <c r="X137" s="1095" t="str">
        <f>IF(X72='[7]Page 18'!T52,"-","diff")</f>
        <v>-</v>
      </c>
      <c r="Y137" s="1095" t="str">
        <f>IF(Y72='[7]Page 18'!U52,"-","diff")</f>
        <v>-</v>
      </c>
      <c r="Z137" s="1095" t="str">
        <f>IF(Z72='[7]Page 18'!V52,"-","diff")</f>
        <v>-</v>
      </c>
    </row>
    <row r="138" spans="8:26" ht="28.8">
      <c r="H138" s="963"/>
      <c r="I138" s="963"/>
      <c r="J138" s="1250"/>
      <c r="K138" s="1250"/>
      <c r="L138" s="1250"/>
      <c r="M138" s="1250"/>
      <c r="N138" s="1250"/>
      <c r="O138" s="1268"/>
      <c r="P138" s="1250"/>
      <c r="Q138" s="1250"/>
      <c r="R138" s="1250"/>
      <c r="S138" s="1250"/>
      <c r="T138" s="1250"/>
      <c r="U138" s="1250"/>
      <c r="V138" s="1095" t="str">
        <f>IF(V73='[7]Page 18'!R53,"-","diff")</f>
        <v>-</v>
      </c>
      <c r="W138" s="1095" t="str">
        <f>IF(W73='[7]Page 18'!S53,"-","diff")</f>
        <v>-</v>
      </c>
      <c r="X138" s="1095" t="str">
        <f>IF(X73='[7]Page 18'!T53,"-","diff")</f>
        <v>-</v>
      </c>
      <c r="Y138" s="1095" t="str">
        <f>IF(Y73='[7]Page 18'!U53,"-","diff")</f>
        <v>-</v>
      </c>
      <c r="Z138" s="1095" t="str">
        <f>IF(Z73='[7]Page 18'!V53,"-","diff")</f>
        <v>-</v>
      </c>
    </row>
    <row r="139" spans="8:26" ht="28.8">
      <c r="H139" s="963"/>
      <c r="I139" s="963"/>
      <c r="J139" s="1250"/>
      <c r="K139" s="1250"/>
      <c r="L139" s="1250"/>
      <c r="M139" s="1250"/>
      <c r="N139" s="1250"/>
      <c r="O139" s="1268"/>
      <c r="P139" s="1250"/>
      <c r="Q139" s="1250"/>
      <c r="R139" s="1250"/>
      <c r="S139" s="1250"/>
      <c r="T139" s="1250"/>
      <c r="U139" s="1250"/>
      <c r="V139" s="1095" t="str">
        <f>IF(V74='[7]Page 18'!R54,"-","diff")</f>
        <v>-</v>
      </c>
      <c r="W139" s="1095" t="str">
        <f>IF(W74='[7]Page 18'!S54,"-","diff")</f>
        <v>-</v>
      </c>
      <c r="X139" s="1095" t="str">
        <f>IF(X74='[7]Page 18'!T54,"-","diff")</f>
        <v>-</v>
      </c>
      <c r="Y139" s="1095" t="str">
        <f>IF(Y74='[7]Page 18'!U54,"-","diff")</f>
        <v>-</v>
      </c>
      <c r="Z139" s="1095" t="str">
        <f>IF(Z74='[7]Page 18'!V54,"-","diff")</f>
        <v>-</v>
      </c>
    </row>
    <row r="140" spans="8:26" ht="28.8">
      <c r="H140" s="963"/>
      <c r="I140" s="963"/>
      <c r="J140" s="1250"/>
      <c r="K140" s="1250"/>
      <c r="L140" s="1250"/>
      <c r="M140" s="1250"/>
      <c r="N140" s="1250"/>
      <c r="O140" s="1268"/>
      <c r="P140" s="1250"/>
      <c r="Q140" s="1250"/>
      <c r="R140" s="1250"/>
      <c r="S140" s="1250"/>
      <c r="T140" s="1250"/>
      <c r="U140" s="1250"/>
      <c r="V140" s="1095" t="str">
        <f>IF(V78='[7]Page 18'!R55,"-","diff")</f>
        <v>-</v>
      </c>
      <c r="W140" s="1095" t="str">
        <f>IF(W78='[7]Page 18'!S55,"-","diff")</f>
        <v>-</v>
      </c>
      <c r="X140" s="1095" t="str">
        <f>IF(X78='[7]Page 18'!T55,"-","diff")</f>
        <v>-</v>
      </c>
      <c r="Y140" s="1095" t="str">
        <f>IF(Y78='[7]Page 18'!U55,"-","diff")</f>
        <v>-</v>
      </c>
      <c r="Z140" s="1095" t="str">
        <f>IF(Z78='[7]Page 18'!V55,"-","diff")</f>
        <v>-</v>
      </c>
    </row>
    <row r="141" spans="8:26" ht="28.8">
      <c r="H141" s="963"/>
      <c r="I141" s="963"/>
      <c r="J141" s="1250"/>
      <c r="K141" s="1250"/>
      <c r="L141" s="1250"/>
      <c r="M141" s="1250"/>
      <c r="N141" s="1250"/>
      <c r="O141" s="1268"/>
      <c r="P141" s="1250"/>
      <c r="Q141" s="1250"/>
      <c r="R141" s="1250"/>
      <c r="S141" s="1250"/>
      <c r="T141" s="1250"/>
      <c r="U141" s="1250"/>
      <c r="V141" s="1095" t="str">
        <f>IF(V79='[7]Page 18'!R56,"-","diff")</f>
        <v>-</v>
      </c>
      <c r="W141" s="1095" t="str">
        <f>IF(W79='[7]Page 18'!S56,"-","diff")</f>
        <v>-</v>
      </c>
      <c r="X141" s="1095" t="str">
        <f>IF(X79='[7]Page 18'!T56,"-","diff")</f>
        <v>-</v>
      </c>
      <c r="Y141" s="1095" t="str">
        <f>IF(Y79='[7]Page 18'!U56,"-","diff")</f>
        <v>-</v>
      </c>
      <c r="Z141" s="1095" t="str">
        <f>IF(Z79='[7]Page 18'!V56,"-","diff")</f>
        <v>-</v>
      </c>
    </row>
    <row r="142" spans="8:26" ht="28.8">
      <c r="H142" s="963"/>
      <c r="I142" s="963"/>
      <c r="J142" s="1250"/>
      <c r="K142" s="1250"/>
      <c r="L142" s="1250"/>
      <c r="M142" s="1250"/>
      <c r="N142" s="1250"/>
      <c r="O142" s="1268"/>
      <c r="P142" s="1250"/>
      <c r="Q142" s="1250"/>
      <c r="R142" s="1250"/>
      <c r="S142" s="1250"/>
      <c r="T142" s="1250"/>
      <c r="U142" s="1250"/>
      <c r="V142" s="1095" t="str">
        <f>IF(V80='[7]Page 18'!R57,"-","diff")</f>
        <v>-</v>
      </c>
      <c r="W142" s="1095" t="str">
        <f>IF(W80='[7]Page 18'!S57,"-","diff")</f>
        <v>-</v>
      </c>
      <c r="X142" s="1095" t="str">
        <f>IF(X80='[7]Page 18'!T57,"-","diff")</f>
        <v>-</v>
      </c>
      <c r="Y142" s="1095" t="str">
        <f>IF(Y80='[7]Page 18'!U57,"-","diff")</f>
        <v>-</v>
      </c>
      <c r="Z142" s="1095" t="str">
        <f>IF(Z80='[7]Page 18'!V57,"-","diff")</f>
        <v>-</v>
      </c>
    </row>
    <row r="143" spans="8:26" ht="28.8">
      <c r="H143" s="963"/>
      <c r="I143" s="963"/>
      <c r="J143" s="1250"/>
      <c r="K143" s="1250"/>
      <c r="L143" s="1250"/>
      <c r="M143" s="1250"/>
      <c r="N143" s="1250"/>
      <c r="O143" s="1268"/>
      <c r="P143" s="1250"/>
      <c r="Q143" s="1250"/>
      <c r="R143" s="1250"/>
      <c r="S143" s="1250"/>
      <c r="T143" s="1250"/>
      <c r="U143" s="1250"/>
      <c r="V143" s="1095" t="str">
        <f>IF(V81='[7]Page 18'!R58,"-","diff")</f>
        <v>-</v>
      </c>
      <c r="W143" s="1095" t="str">
        <f>IF(W81='[7]Page 18'!S58,"-","diff")</f>
        <v>-</v>
      </c>
      <c r="X143" s="1095" t="str">
        <f>IF(X81='[7]Page 18'!T58,"-","diff")</f>
        <v>-</v>
      </c>
      <c r="Y143" s="1095" t="str">
        <f>IF(Y81='[7]Page 18'!U58,"-","diff")</f>
        <v>-</v>
      </c>
      <c r="Z143" s="1095" t="str">
        <f>IF(Z81='[7]Page 18'!V58,"-","diff")</f>
        <v>-</v>
      </c>
    </row>
    <row r="144" spans="8:26" ht="28.8">
      <c r="H144" s="963"/>
      <c r="I144" s="963"/>
      <c r="J144" s="1250"/>
      <c r="K144" s="1250"/>
      <c r="L144" s="1250"/>
      <c r="M144" s="1250"/>
      <c r="N144" s="1250"/>
      <c r="O144" s="1268"/>
      <c r="P144" s="1250"/>
      <c r="Q144" s="1250"/>
      <c r="R144" s="1250"/>
      <c r="S144" s="1250"/>
      <c r="T144" s="1250"/>
      <c r="U144" s="1250"/>
      <c r="V144" s="1095" t="str">
        <f>IF(V82='[7]Page 18'!R59,"-","diff")</f>
        <v>-</v>
      </c>
      <c r="W144" s="1095" t="str">
        <f>IF(W82='[7]Page 18'!S59,"-","diff")</f>
        <v>-</v>
      </c>
      <c r="X144" s="1095" t="str">
        <f>IF(X82='[7]Page 18'!T59,"-","diff")</f>
        <v>-</v>
      </c>
      <c r="Y144" s="1095" t="str">
        <f>IF(Y82='[7]Page 18'!U59,"-","diff")</f>
        <v>-</v>
      </c>
      <c r="Z144" s="1095" t="str">
        <f>IF(Z82='[7]Page 18'!V59,"-","diff")</f>
        <v>-</v>
      </c>
    </row>
    <row r="145" spans="8:26" ht="28.8">
      <c r="H145" s="963"/>
      <c r="I145" s="963"/>
      <c r="J145" s="1250"/>
      <c r="K145" s="1250"/>
      <c r="L145" s="1250"/>
      <c r="M145" s="1250"/>
      <c r="N145" s="1250"/>
      <c r="O145" s="1268"/>
      <c r="P145" s="1250"/>
      <c r="Q145" s="1250"/>
      <c r="R145" s="1250"/>
      <c r="S145" s="1250"/>
      <c r="T145" s="1250"/>
      <c r="U145" s="1250"/>
      <c r="V145" s="1095" t="str">
        <f>IF(V83='[7]Page 18'!R60,"-","diff")</f>
        <v>-</v>
      </c>
      <c r="W145" s="1095" t="str">
        <f>IF(W83='[7]Page 18'!S60,"-","diff")</f>
        <v>-</v>
      </c>
      <c r="X145" s="1095" t="str">
        <f>IF(X83='[7]Page 18'!T60,"-","diff")</f>
        <v>-</v>
      </c>
      <c r="Y145" s="1095" t="str">
        <f>IF(Y83='[7]Page 18'!U60,"-","diff")</f>
        <v>-</v>
      </c>
      <c r="Z145" s="1095" t="str">
        <f>IF(Z83='[7]Page 18'!V60,"-","diff")</f>
        <v>-</v>
      </c>
    </row>
    <row r="146" spans="8:26" ht="28.8">
      <c r="H146" s="963"/>
      <c r="I146" s="963"/>
      <c r="J146" s="1250"/>
      <c r="K146" s="1250"/>
      <c r="L146" s="1250"/>
      <c r="M146" s="1250"/>
      <c r="N146" s="1250"/>
      <c r="O146" s="1268"/>
      <c r="P146" s="1250"/>
      <c r="Q146" s="1250"/>
      <c r="R146" s="1250"/>
      <c r="S146" s="1250"/>
      <c r="T146" s="1250"/>
      <c r="U146" s="1250"/>
      <c r="V146" s="1095" t="str">
        <f>IF(V84='[7]Page 18'!R61,"-","diff")</f>
        <v>-</v>
      </c>
      <c r="W146" s="1095" t="str">
        <f>IF(W84='[7]Page 18'!S61,"-","diff")</f>
        <v>-</v>
      </c>
      <c r="X146" s="1095" t="str">
        <f>IF(X84='[7]Page 18'!T61,"-","diff")</f>
        <v>-</v>
      </c>
      <c r="Y146" s="1095" t="str">
        <f>IF(Y84='[7]Page 18'!U61,"-","diff")</f>
        <v>-</v>
      </c>
      <c r="Z146" s="1095" t="str">
        <f>IF(Z84='[7]Page 18'!V61,"-","diff")</f>
        <v>-</v>
      </c>
    </row>
    <row r="147" spans="8:26" ht="28.8">
      <c r="H147" s="963"/>
      <c r="I147" s="963"/>
      <c r="J147" s="1250"/>
      <c r="K147" s="1250"/>
      <c r="L147" s="1250"/>
      <c r="M147" s="1250"/>
      <c r="N147" s="1250"/>
      <c r="O147" s="1268"/>
      <c r="P147" s="1250"/>
      <c r="Q147" s="1250"/>
      <c r="R147" s="1250"/>
      <c r="S147" s="1250"/>
      <c r="T147" s="1250"/>
      <c r="U147" s="1250"/>
      <c r="V147" s="1095" t="str">
        <f>IF(V85='[7]Page 18'!R62,"-","diff")</f>
        <v>-</v>
      </c>
      <c r="W147" s="1095" t="str">
        <f>IF(W85='[7]Page 18'!S62,"-","diff")</f>
        <v>-</v>
      </c>
      <c r="X147" s="1095" t="str">
        <f>IF(X85='[7]Page 18'!T62,"-","diff")</f>
        <v>-</v>
      </c>
      <c r="Y147" s="1095" t="str">
        <f>IF(Y85='[7]Page 18'!U62,"-","diff")</f>
        <v>-</v>
      </c>
      <c r="Z147" s="1095" t="str">
        <f>IF(Z85='[7]Page 18'!V62,"-","diff")</f>
        <v>-</v>
      </c>
    </row>
    <row r="148" spans="8:26" ht="28.8">
      <c r="H148" s="963"/>
      <c r="I148" s="963"/>
      <c r="J148" s="1250"/>
      <c r="K148" s="1250"/>
      <c r="L148" s="1250"/>
      <c r="M148" s="1250"/>
      <c r="N148" s="1250"/>
      <c r="O148" s="1268"/>
      <c r="P148" s="1250"/>
      <c r="Q148" s="1250"/>
      <c r="R148" s="1250"/>
      <c r="S148" s="1250"/>
      <c r="T148" s="1250"/>
      <c r="U148" s="1250"/>
      <c r="V148" s="1095" t="str">
        <f>IF(V86='[7]Page 18'!R63,"-","diff")</f>
        <v>-</v>
      </c>
      <c r="W148" s="1095" t="str">
        <f>IF(W86='[7]Page 18'!S63,"-","diff")</f>
        <v>-</v>
      </c>
      <c r="X148" s="1095" t="str">
        <f>IF(X86='[7]Page 18'!T63,"-","diff")</f>
        <v>-</v>
      </c>
      <c r="Y148" s="1095" t="str">
        <f>IF(Y86='[7]Page 18'!U63,"-","diff")</f>
        <v>-</v>
      </c>
      <c r="Z148" s="1095" t="str">
        <f>IF(Z86='[7]Page 18'!V63,"-","diff")</f>
        <v>-</v>
      </c>
    </row>
    <row r="149" spans="8:26" ht="28.8">
      <c r="H149" s="963"/>
      <c r="I149" s="963"/>
      <c r="J149" s="1250"/>
      <c r="K149" s="1250"/>
      <c r="L149" s="1250"/>
      <c r="M149" s="1250"/>
      <c r="N149" s="1250"/>
      <c r="O149" s="1268"/>
      <c r="P149" s="1250"/>
      <c r="Q149" s="1250"/>
      <c r="R149" s="1250"/>
      <c r="S149" s="1250"/>
      <c r="T149" s="1250"/>
      <c r="U149" s="1250"/>
      <c r="V149" s="1095" t="str">
        <f>IF(V90='[7]Page 18'!R64,"-","diff")</f>
        <v>-</v>
      </c>
      <c r="W149" s="1095" t="str">
        <f>IF(W90='[7]Page 18'!S64,"-","diff")</f>
        <v>-</v>
      </c>
      <c r="X149" s="1095" t="str">
        <f>IF(X90='[7]Page 18'!T64,"-","diff")</f>
        <v>-</v>
      </c>
      <c r="Y149" s="1095" t="str">
        <f>IF(Y90='[7]Page 18'!U64,"-","diff")</f>
        <v>-</v>
      </c>
      <c r="Z149" s="1095" t="str">
        <f>IF(Z90='[7]Page 18'!V64,"-","diff")</f>
        <v>-</v>
      </c>
    </row>
    <row r="150" spans="8:26" ht="28.8">
      <c r="H150" s="963"/>
      <c r="I150" s="963"/>
      <c r="J150" s="1250"/>
      <c r="K150" s="1250"/>
      <c r="L150" s="1250"/>
      <c r="M150" s="1250"/>
      <c r="N150" s="1250"/>
      <c r="O150" s="1268"/>
      <c r="P150" s="1250"/>
      <c r="Q150" s="1250"/>
      <c r="R150" s="1250"/>
      <c r="S150" s="1250"/>
      <c r="T150" s="1250"/>
      <c r="U150" s="1250"/>
      <c r="V150" s="1095" t="str">
        <f>IF(V91='[7]Page 18'!R65,"-","diff")</f>
        <v>-</v>
      </c>
      <c r="W150" s="1095" t="str">
        <f>IF(W91='[7]Page 18'!S65,"-","diff")</f>
        <v>-</v>
      </c>
      <c r="X150" s="1095" t="str">
        <f>IF(X91='[7]Page 18'!T65,"-","diff")</f>
        <v>-</v>
      </c>
      <c r="Y150" s="1095" t="str">
        <f>IF(Y91='[7]Page 18'!U65,"-","diff")</f>
        <v>-</v>
      </c>
      <c r="Z150" s="1095" t="str">
        <f>IF(Z91='[7]Page 18'!V65,"-","diff")</f>
        <v>-</v>
      </c>
    </row>
    <row r="151" spans="8:26" ht="28.8">
      <c r="H151" s="963"/>
      <c r="I151" s="963"/>
      <c r="J151" s="1250"/>
      <c r="K151" s="1250"/>
      <c r="L151" s="1250"/>
      <c r="M151" s="1250"/>
      <c r="N151" s="1250"/>
      <c r="O151" s="1268"/>
      <c r="P151" s="1250"/>
      <c r="Q151" s="1250"/>
      <c r="R151" s="1250"/>
      <c r="S151" s="1250"/>
      <c r="T151" s="1250"/>
      <c r="U151" s="1250"/>
      <c r="V151" s="1095" t="str">
        <f>IF(V92='[7]Page 18'!R66,"-","diff")</f>
        <v>-</v>
      </c>
      <c r="W151" s="1095" t="str">
        <f>IF(W92='[7]Page 18'!S66,"-","diff")</f>
        <v>-</v>
      </c>
      <c r="X151" s="1095" t="str">
        <f>IF(X92='[7]Page 18'!T66,"-","diff")</f>
        <v>-</v>
      </c>
      <c r="Y151" s="1095" t="str">
        <f>IF(Y92='[7]Page 18'!U66,"-","diff")</f>
        <v>-</v>
      </c>
      <c r="Z151" s="1095" t="str">
        <f>IF(Z92='[7]Page 18'!V66,"-","diff")</f>
        <v>-</v>
      </c>
    </row>
    <row r="152" spans="8:26" ht="28.8">
      <c r="H152" s="963"/>
      <c r="I152" s="963"/>
      <c r="J152" s="1250"/>
      <c r="K152" s="1250"/>
      <c r="L152" s="1250"/>
      <c r="M152" s="1250"/>
      <c r="N152" s="1250"/>
      <c r="O152" s="1268"/>
      <c r="P152" s="1250"/>
      <c r="Q152" s="1250"/>
      <c r="R152" s="1250"/>
      <c r="S152" s="1250"/>
      <c r="T152" s="1250"/>
      <c r="U152" s="1250"/>
      <c r="V152" s="1095" t="str">
        <f>IF(V93='[7]Page 18'!R67,"-","diff")</f>
        <v>-</v>
      </c>
      <c r="W152" s="1095" t="str">
        <f>IF(W93='[7]Page 18'!S67,"-","diff")</f>
        <v>-</v>
      </c>
      <c r="X152" s="1095" t="str">
        <f>IF(X93='[7]Page 18'!T67,"-","diff")</f>
        <v>-</v>
      </c>
      <c r="Y152" s="1095" t="str">
        <f>IF(Y93='[7]Page 18'!U67,"-","diff")</f>
        <v>-</v>
      </c>
      <c r="Z152" s="1095" t="str">
        <f>IF(Z93='[7]Page 18'!V67,"-","diff")</f>
        <v>-</v>
      </c>
    </row>
    <row r="153" spans="8:26" ht="28.8">
      <c r="H153" s="963"/>
      <c r="I153" s="963"/>
      <c r="J153" s="1250"/>
      <c r="K153" s="1250"/>
      <c r="L153" s="1250"/>
      <c r="M153" s="1250"/>
      <c r="N153" s="1250"/>
      <c r="O153" s="1268"/>
      <c r="P153" s="1250"/>
      <c r="Q153" s="1250"/>
      <c r="R153" s="1250"/>
      <c r="S153" s="1250"/>
      <c r="T153" s="1250"/>
      <c r="U153" s="1250"/>
      <c r="V153" s="1095" t="str">
        <f>IF(V94='[7]Page 18'!R68,"-","diff")</f>
        <v>-</v>
      </c>
      <c r="W153" s="1095" t="str">
        <f>IF(W94='[7]Page 18'!S68,"-","diff")</f>
        <v>-</v>
      </c>
      <c r="X153" s="1095" t="str">
        <f>IF(X94='[7]Page 18'!T68,"-","diff")</f>
        <v>-</v>
      </c>
      <c r="Y153" s="1095" t="str">
        <f>IF(Y94='[7]Page 18'!U68,"-","diff")</f>
        <v>-</v>
      </c>
      <c r="Z153" s="1095" t="str">
        <f>IF(Z94='[7]Page 18'!V68,"-","diff")</f>
        <v>-</v>
      </c>
    </row>
    <row r="154" spans="8:26" ht="28.8">
      <c r="H154" s="963"/>
      <c r="I154" s="963"/>
      <c r="J154" s="1250"/>
      <c r="K154" s="1250"/>
      <c r="L154" s="1250"/>
      <c r="M154" s="1250"/>
      <c r="N154" s="1250"/>
      <c r="O154" s="1268"/>
      <c r="P154" s="1250"/>
      <c r="Q154" s="1250"/>
      <c r="R154" s="1250"/>
      <c r="S154" s="1250"/>
      <c r="T154" s="1250"/>
      <c r="U154" s="1250"/>
      <c r="V154" s="1095"/>
      <c r="W154" s="1095"/>
      <c r="X154" s="1095"/>
      <c r="Y154" s="1095"/>
      <c r="Z154" s="1095"/>
    </row>
    <row r="155" spans="8:26" ht="28.8">
      <c r="H155" s="963"/>
      <c r="I155" s="963"/>
      <c r="J155" s="1250"/>
      <c r="K155" s="1250"/>
      <c r="L155" s="1250"/>
      <c r="M155" s="1250"/>
      <c r="N155" s="1250"/>
      <c r="O155" s="1268"/>
      <c r="P155" s="1250"/>
      <c r="Q155" s="1250"/>
      <c r="R155" s="1250"/>
      <c r="S155" s="1250"/>
      <c r="T155" s="1250"/>
      <c r="U155" s="1250"/>
      <c r="V155" s="1095"/>
      <c r="W155" s="1095"/>
      <c r="X155" s="1095"/>
      <c r="Y155" s="1095"/>
      <c r="Z155" s="1095"/>
    </row>
    <row r="156" spans="8:26" ht="28.8">
      <c r="H156" s="963"/>
      <c r="I156" s="963"/>
      <c r="J156" s="1250"/>
      <c r="K156" s="1250"/>
      <c r="L156" s="1250"/>
      <c r="M156" s="1250"/>
      <c r="N156" s="1250"/>
      <c r="O156" s="1268"/>
      <c r="P156" s="1250"/>
      <c r="Q156" s="1250"/>
      <c r="R156" s="1250"/>
      <c r="S156" s="1250"/>
      <c r="T156" s="1250"/>
      <c r="U156" s="1250"/>
      <c r="V156" s="1095"/>
      <c r="W156" s="1095"/>
      <c r="X156" s="1095"/>
      <c r="Y156" s="1095"/>
      <c r="Z156" s="1095"/>
    </row>
    <row r="157" spans="8:26" ht="28.8">
      <c r="H157" s="963"/>
      <c r="I157" s="963"/>
      <c r="J157" s="1250"/>
      <c r="K157" s="1250"/>
      <c r="L157" s="1250"/>
      <c r="M157" s="1250"/>
      <c r="N157" s="1250"/>
      <c r="O157" s="1268"/>
      <c r="P157" s="1250"/>
      <c r="Q157" s="1250"/>
      <c r="R157" s="1250"/>
      <c r="S157" s="1250"/>
      <c r="T157" s="1250"/>
      <c r="U157" s="1250"/>
      <c r="V157" s="1095"/>
      <c r="W157" s="1095"/>
      <c r="X157" s="1095"/>
      <c r="Y157" s="1095"/>
      <c r="Z157" s="1095"/>
    </row>
    <row r="158" spans="8:26" ht="27">
      <c r="H158" s="963"/>
      <c r="I158" s="963"/>
      <c r="J158" s="1250"/>
      <c r="K158" s="1250"/>
      <c r="L158" s="1250"/>
      <c r="M158" s="1250"/>
      <c r="N158" s="1250"/>
      <c r="O158" s="1268"/>
      <c r="P158" s="1250"/>
      <c r="Q158" s="1250"/>
      <c r="R158" s="1250"/>
      <c r="S158" s="1250"/>
      <c r="T158" s="1250"/>
      <c r="U158" s="1250"/>
      <c r="V158" s="963"/>
      <c r="W158" s="963"/>
      <c r="X158" s="963"/>
      <c r="Y158" s="963"/>
      <c r="Z158" s="963"/>
    </row>
    <row r="159" spans="8:26" ht="27">
      <c r="H159" s="963"/>
      <c r="I159" s="963"/>
      <c r="J159" s="1250"/>
      <c r="K159" s="1250"/>
      <c r="L159" s="1250"/>
      <c r="M159" s="1250"/>
      <c r="N159" s="1250"/>
      <c r="O159" s="1268"/>
      <c r="P159" s="1250"/>
      <c r="Q159" s="1250"/>
      <c r="R159" s="1250"/>
      <c r="S159" s="1250"/>
      <c r="T159" s="1250"/>
      <c r="U159" s="1250"/>
      <c r="V159" s="963"/>
      <c r="W159" s="963"/>
      <c r="X159" s="963"/>
      <c r="Y159" s="963"/>
      <c r="Z159" s="963"/>
    </row>
    <row r="160" spans="8:26" ht="27">
      <c r="H160" s="963"/>
      <c r="I160" s="963"/>
      <c r="J160" s="1250"/>
      <c r="K160" s="1250"/>
      <c r="L160" s="1250"/>
      <c r="M160" s="1250"/>
      <c r="N160" s="1250"/>
      <c r="O160" s="1268"/>
      <c r="P160" s="1250"/>
      <c r="Q160" s="1250"/>
      <c r="R160" s="1250"/>
      <c r="S160" s="1250"/>
      <c r="T160" s="1250"/>
      <c r="U160" s="1250"/>
      <c r="V160" s="963"/>
      <c r="W160" s="963"/>
      <c r="X160" s="963"/>
      <c r="Y160" s="963"/>
      <c r="Z160" s="963"/>
    </row>
    <row r="161" spans="2:26" ht="27">
      <c r="B161" s="814"/>
      <c r="H161" s="963"/>
      <c r="I161" s="963"/>
      <c r="J161" s="1250"/>
      <c r="K161" s="1250"/>
      <c r="L161" s="1250"/>
      <c r="M161" s="1250"/>
      <c r="N161" s="1250"/>
      <c r="O161" s="1268"/>
      <c r="P161" s="1250"/>
      <c r="Q161" s="1250"/>
      <c r="R161" s="1250"/>
      <c r="S161" s="1250"/>
      <c r="T161" s="1250"/>
      <c r="U161" s="1250"/>
      <c r="V161" s="963"/>
      <c r="W161" s="963"/>
      <c r="X161" s="963"/>
      <c r="Y161" s="963"/>
      <c r="Z161" s="963"/>
    </row>
    <row r="162" spans="2:26" ht="27">
      <c r="B162" s="814"/>
      <c r="H162" s="963"/>
      <c r="I162" s="963"/>
      <c r="J162" s="1250"/>
      <c r="K162" s="1250"/>
      <c r="L162" s="1250"/>
      <c r="M162" s="1250"/>
      <c r="N162" s="1250"/>
      <c r="O162" s="1268"/>
      <c r="P162" s="1250"/>
      <c r="Q162" s="1250"/>
      <c r="R162" s="1250"/>
      <c r="S162" s="1250"/>
      <c r="T162" s="1250"/>
      <c r="U162" s="1250"/>
      <c r="V162" s="963"/>
      <c r="W162" s="963"/>
      <c r="X162" s="963"/>
      <c r="Y162" s="963"/>
      <c r="Z162" s="963"/>
    </row>
    <row r="163" spans="2:26" ht="27">
      <c r="B163" s="814"/>
      <c r="H163" s="963"/>
      <c r="I163" s="963"/>
      <c r="J163" s="1250"/>
      <c r="K163" s="1250"/>
      <c r="L163" s="1250"/>
      <c r="M163" s="1250"/>
      <c r="N163" s="1250"/>
      <c r="O163" s="1268"/>
      <c r="P163" s="1250"/>
      <c r="Q163" s="1250"/>
      <c r="R163" s="1250"/>
      <c r="S163" s="1250"/>
      <c r="T163" s="1250"/>
      <c r="U163" s="1250"/>
      <c r="V163" s="963"/>
      <c r="W163" s="963"/>
      <c r="X163" s="963"/>
      <c r="Y163" s="963"/>
      <c r="Z163" s="963"/>
    </row>
    <row r="164" spans="2:26" ht="27">
      <c r="H164" s="963"/>
      <c r="I164" s="963"/>
      <c r="J164" s="1250"/>
      <c r="K164" s="1250"/>
      <c r="L164" s="1250"/>
      <c r="M164" s="1250"/>
      <c r="N164" s="1250"/>
      <c r="O164" s="1268"/>
      <c r="P164" s="1250"/>
      <c r="Q164" s="1250"/>
      <c r="R164" s="1250"/>
      <c r="S164" s="1250"/>
      <c r="T164" s="1250"/>
      <c r="U164" s="1250"/>
      <c r="V164" s="963"/>
      <c r="W164" s="963"/>
      <c r="X164" s="963"/>
      <c r="Y164" s="963"/>
      <c r="Z164" s="963"/>
    </row>
    <row r="165" spans="2:26" ht="27">
      <c r="H165" s="963"/>
      <c r="I165" s="963"/>
      <c r="J165" s="1250"/>
      <c r="K165" s="1250"/>
      <c r="L165" s="1250"/>
      <c r="M165" s="1250"/>
      <c r="N165" s="1250"/>
      <c r="O165" s="1268"/>
      <c r="P165" s="1250"/>
      <c r="Q165" s="1250"/>
      <c r="R165" s="1250"/>
      <c r="S165" s="1250"/>
      <c r="T165" s="1250"/>
      <c r="U165" s="1250"/>
      <c r="V165" s="963"/>
      <c r="W165" s="963"/>
      <c r="X165" s="963"/>
      <c r="Y165" s="963"/>
      <c r="Z165" s="963"/>
    </row>
    <row r="166" spans="2:26" ht="27">
      <c r="H166" s="963"/>
      <c r="I166" s="963"/>
      <c r="J166" s="1250"/>
      <c r="K166" s="1250"/>
      <c r="L166" s="1250"/>
      <c r="M166" s="1250"/>
      <c r="N166" s="1250"/>
      <c r="O166" s="1268"/>
      <c r="P166" s="1250"/>
      <c r="Q166" s="1250"/>
      <c r="R166" s="1250"/>
      <c r="S166" s="1250"/>
      <c r="T166" s="1250"/>
      <c r="U166" s="1250"/>
      <c r="V166" s="963"/>
      <c r="W166" s="963"/>
      <c r="X166" s="963"/>
      <c r="Y166" s="963"/>
      <c r="Z166" s="963"/>
    </row>
    <row r="167" spans="2:26" ht="27">
      <c r="H167" s="963"/>
      <c r="I167" s="963"/>
      <c r="J167" s="1250"/>
      <c r="K167" s="1250"/>
      <c r="L167" s="1250"/>
      <c r="M167" s="1250"/>
      <c r="N167" s="1250"/>
      <c r="O167" s="1268"/>
      <c r="P167" s="1250"/>
      <c r="Q167" s="1250"/>
      <c r="R167" s="1250"/>
      <c r="S167" s="1250"/>
      <c r="T167" s="1250"/>
      <c r="U167" s="1250"/>
      <c r="V167" s="963"/>
      <c r="W167" s="963"/>
      <c r="X167" s="963"/>
      <c r="Y167" s="963"/>
      <c r="Z167" s="963"/>
    </row>
    <row r="168" spans="2:26" ht="27">
      <c r="H168" s="963"/>
      <c r="I168" s="963"/>
      <c r="J168" s="1250"/>
      <c r="K168" s="1250"/>
      <c r="L168" s="1250"/>
      <c r="M168" s="1250"/>
      <c r="N168" s="1250"/>
      <c r="O168" s="1268"/>
      <c r="P168" s="1250"/>
      <c r="Q168" s="1250"/>
      <c r="R168" s="1250"/>
      <c r="S168" s="1250"/>
      <c r="T168" s="1250"/>
      <c r="U168" s="1250"/>
      <c r="V168" s="963"/>
      <c r="W168" s="963"/>
      <c r="X168" s="963"/>
      <c r="Y168" s="963"/>
      <c r="Z168" s="963"/>
    </row>
    <row r="169" spans="2:26" ht="27">
      <c r="J169" s="1250"/>
      <c r="K169" s="1250"/>
      <c r="L169" s="1250"/>
      <c r="M169" s="1250"/>
      <c r="N169" s="1250"/>
      <c r="O169" s="1268"/>
      <c r="P169" s="1250"/>
      <c r="Q169" s="1250"/>
      <c r="R169" s="1250"/>
      <c r="S169" s="1250"/>
      <c r="T169" s="1250"/>
      <c r="U169" s="1250"/>
    </row>
    <row r="170" spans="2:26" ht="27">
      <c r="J170" s="1250"/>
      <c r="K170" s="1250"/>
      <c r="L170" s="1250"/>
      <c r="M170" s="1250"/>
      <c r="N170" s="1250"/>
      <c r="O170" s="1268"/>
      <c r="P170" s="1250"/>
      <c r="Q170" s="1250"/>
      <c r="R170" s="1250"/>
      <c r="S170" s="1250"/>
      <c r="T170" s="1250"/>
      <c r="U170" s="1250"/>
    </row>
    <row r="171" spans="2:26" ht="27">
      <c r="J171" s="1250"/>
      <c r="K171" s="1250"/>
      <c r="L171" s="1250"/>
      <c r="M171" s="1250"/>
      <c r="N171" s="1250"/>
      <c r="O171" s="1268"/>
      <c r="P171" s="1250"/>
      <c r="Q171" s="1250"/>
      <c r="R171" s="1250"/>
      <c r="S171" s="1250"/>
      <c r="T171" s="1250"/>
      <c r="U171" s="1250"/>
    </row>
    <row r="172" spans="2:26" ht="27">
      <c r="J172" s="1250"/>
      <c r="K172" s="1250"/>
      <c r="L172" s="1250"/>
      <c r="M172" s="1250"/>
      <c r="N172" s="1250"/>
      <c r="O172" s="1268"/>
      <c r="P172" s="1250"/>
      <c r="Q172" s="1250"/>
      <c r="R172" s="1250"/>
      <c r="S172" s="1250"/>
      <c r="T172" s="1250"/>
      <c r="U172" s="1250"/>
    </row>
    <row r="173" spans="2:26" ht="27">
      <c r="J173" s="1250"/>
      <c r="K173" s="1250"/>
      <c r="L173" s="1250"/>
      <c r="M173" s="1250"/>
      <c r="N173" s="1250"/>
      <c r="O173" s="1268"/>
      <c r="P173" s="1250"/>
      <c r="Q173" s="1250"/>
      <c r="R173" s="1250"/>
      <c r="S173" s="1250"/>
      <c r="T173" s="1250"/>
      <c r="U173" s="1250"/>
    </row>
    <row r="174" spans="2:26" ht="27">
      <c r="J174" s="1250"/>
      <c r="K174" s="1250"/>
      <c r="L174" s="1250"/>
      <c r="M174" s="1250"/>
      <c r="N174" s="1250"/>
      <c r="O174" s="1268"/>
      <c r="P174" s="1250"/>
      <c r="Q174" s="1250"/>
      <c r="R174" s="1250"/>
      <c r="S174" s="1250"/>
      <c r="T174" s="1250"/>
      <c r="U174" s="1250"/>
    </row>
    <row r="175" spans="2:26" ht="27">
      <c r="J175" s="1250"/>
      <c r="K175" s="1250"/>
      <c r="L175" s="1250"/>
      <c r="M175" s="1250"/>
      <c r="N175" s="1250"/>
      <c r="O175" s="1268"/>
      <c r="P175" s="1250"/>
      <c r="Q175" s="1250"/>
      <c r="R175" s="1250"/>
      <c r="S175" s="1250"/>
      <c r="T175" s="1250"/>
      <c r="U175" s="1250"/>
    </row>
    <row r="176" spans="2:26" ht="27">
      <c r="J176" s="1250"/>
      <c r="K176" s="1250"/>
      <c r="L176" s="1250"/>
      <c r="M176" s="1250"/>
      <c r="N176" s="1250"/>
      <c r="O176" s="1268"/>
      <c r="P176" s="1250"/>
      <c r="Q176" s="1250"/>
      <c r="R176" s="1250"/>
      <c r="S176" s="1250"/>
      <c r="T176" s="1250"/>
      <c r="U176" s="1250"/>
    </row>
    <row r="177" spans="10:21" ht="27">
      <c r="J177" s="1250"/>
      <c r="K177" s="1250"/>
      <c r="L177" s="1250"/>
      <c r="M177" s="1250"/>
      <c r="N177" s="1250"/>
      <c r="O177" s="1268"/>
      <c r="P177" s="1250"/>
      <c r="Q177" s="1250"/>
      <c r="R177" s="1250"/>
      <c r="S177" s="1250"/>
      <c r="T177" s="1250"/>
      <c r="U177" s="1250"/>
    </row>
    <row r="178" spans="10:21" ht="27">
      <c r="J178" s="1250"/>
      <c r="K178" s="1250"/>
      <c r="L178" s="1250"/>
      <c r="M178" s="1250"/>
      <c r="N178" s="1250"/>
      <c r="O178" s="1268"/>
      <c r="P178" s="1250"/>
      <c r="Q178" s="1250"/>
      <c r="R178" s="1250"/>
      <c r="S178" s="1250"/>
      <c r="T178" s="1250"/>
      <c r="U178" s="1250"/>
    </row>
    <row r="179" spans="10:21" ht="27">
      <c r="J179" s="1250"/>
      <c r="K179" s="1250"/>
      <c r="L179" s="1250"/>
      <c r="M179" s="1250"/>
      <c r="N179" s="1250"/>
      <c r="O179" s="1268"/>
      <c r="P179" s="1250"/>
      <c r="Q179" s="1250"/>
      <c r="R179" s="1250"/>
      <c r="S179" s="1250"/>
      <c r="T179" s="1250"/>
      <c r="U179" s="1250"/>
    </row>
    <row r="180" spans="10:21" ht="27">
      <c r="J180" s="1250"/>
      <c r="K180" s="1250"/>
      <c r="L180" s="1250"/>
      <c r="M180" s="1250"/>
      <c r="N180" s="1250"/>
      <c r="O180" s="1268"/>
      <c r="P180" s="1250"/>
      <c r="Q180" s="1250"/>
      <c r="R180" s="1250"/>
      <c r="S180" s="1250"/>
      <c r="T180" s="1250"/>
      <c r="U180" s="1250"/>
    </row>
    <row r="181" spans="10:21" ht="27">
      <c r="J181" s="1250"/>
      <c r="K181" s="1250"/>
      <c r="L181" s="1250"/>
      <c r="M181" s="1250"/>
      <c r="N181" s="1250"/>
      <c r="O181" s="1268"/>
      <c r="P181" s="1250"/>
      <c r="Q181" s="1250"/>
      <c r="R181" s="1250"/>
      <c r="S181" s="1250"/>
      <c r="T181" s="1250"/>
      <c r="U181" s="1250"/>
    </row>
    <row r="182" spans="10:21" ht="27">
      <c r="J182" s="1250"/>
      <c r="K182" s="1250"/>
      <c r="L182" s="1250"/>
      <c r="M182" s="1250"/>
      <c r="N182" s="1250"/>
      <c r="O182" s="1268"/>
      <c r="P182" s="1250"/>
      <c r="Q182" s="1250"/>
      <c r="R182" s="1250"/>
      <c r="S182" s="1250"/>
      <c r="T182" s="1250"/>
      <c r="U182" s="1250"/>
    </row>
    <row r="183" spans="10:21" ht="27">
      <c r="J183" s="1250"/>
      <c r="K183" s="1250"/>
      <c r="L183" s="1250"/>
      <c r="M183" s="1250"/>
      <c r="N183" s="1250"/>
      <c r="O183" s="1268"/>
      <c r="P183" s="1250"/>
      <c r="Q183" s="1250"/>
      <c r="R183" s="1250"/>
      <c r="S183" s="1250"/>
      <c r="T183" s="1250"/>
      <c r="U183" s="1250"/>
    </row>
    <row r="184" spans="10:21" ht="27">
      <c r="J184" s="1250"/>
      <c r="K184" s="1250"/>
      <c r="L184" s="1250"/>
      <c r="M184" s="1250"/>
      <c r="N184" s="1250"/>
      <c r="O184" s="1268"/>
      <c r="P184" s="1250"/>
      <c r="Q184" s="1250"/>
      <c r="R184" s="1250"/>
      <c r="S184" s="1250"/>
      <c r="T184" s="1250"/>
      <c r="U184" s="1250"/>
    </row>
    <row r="185" spans="10:21" ht="27">
      <c r="J185" s="1250"/>
      <c r="K185" s="1250"/>
      <c r="L185" s="1250"/>
      <c r="M185" s="1250"/>
      <c r="N185" s="1250"/>
      <c r="O185" s="1268"/>
      <c r="P185" s="1250"/>
      <c r="Q185" s="1250"/>
      <c r="R185" s="1250"/>
      <c r="S185" s="1250"/>
      <c r="T185" s="1250"/>
      <c r="U185" s="1250"/>
    </row>
    <row r="186" spans="10:21" ht="27">
      <c r="J186" s="1250"/>
      <c r="K186" s="1250"/>
      <c r="L186" s="1250"/>
      <c r="M186" s="1250"/>
      <c r="N186" s="1250"/>
      <c r="O186" s="1268"/>
      <c r="P186" s="1250"/>
      <c r="Q186" s="1250"/>
      <c r="R186" s="1250"/>
      <c r="S186" s="1250"/>
      <c r="T186" s="1250"/>
      <c r="U186" s="1250"/>
    </row>
    <row r="187" spans="10:21" ht="27">
      <c r="J187" s="1250"/>
      <c r="K187" s="1250"/>
      <c r="M187" s="1250"/>
      <c r="N187" s="1250"/>
      <c r="O187" s="1268"/>
    </row>
    <row r="188" spans="10:21" ht="27">
      <c r="J188" s="1250"/>
      <c r="K188" s="1250"/>
      <c r="M188" s="1250"/>
      <c r="N188" s="1250"/>
      <c r="O188" s="1268"/>
    </row>
    <row r="189" spans="10:21" ht="27">
      <c r="J189" s="1250"/>
      <c r="K189" s="1250"/>
      <c r="M189" s="1250"/>
      <c r="N189" s="1250"/>
      <c r="O189" s="1268"/>
    </row>
    <row r="190" spans="10:21" ht="27">
      <c r="J190" s="1250"/>
      <c r="K190" s="1250"/>
      <c r="M190" s="1250"/>
      <c r="N190" s="1250"/>
      <c r="O190" s="1268"/>
    </row>
  </sheetData>
  <mergeCells count="2">
    <mergeCell ref="R6:U6"/>
    <mergeCell ref="W6:Z6"/>
  </mergeCells>
  <pageMargins left="0.23622047244094499" right="0.23622047244094499" top="0.35433070866141703" bottom="0.5" header="0" footer="0.3"/>
  <pageSetup scale="24" orientation="landscape" r:id="rId1"/>
  <headerFooter scaleWithDoc="0">
    <oddFooter>&amp;A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R138"/>
  <sheetViews>
    <sheetView showGridLines="0" view="pageBreakPreview" zoomScale="40" zoomScaleNormal="40" zoomScaleSheetLayoutView="40" workbookViewId="0"/>
  </sheetViews>
  <sheetFormatPr defaultColWidth="8.88671875" defaultRowHeight="27.75" customHeight="1"/>
  <cols>
    <col min="1" max="1" width="2.6640625" style="640" customWidth="1"/>
    <col min="2" max="2" width="137.33203125" style="640" customWidth="1"/>
    <col min="3" max="5" width="18.6640625" style="640" customWidth="1"/>
    <col min="6" max="7" width="18.6640625" style="1191" customWidth="1"/>
    <col min="8" max="8" width="3.6640625" style="1191" customWidth="1"/>
    <col min="9" max="9" width="18.6640625" style="1191" customWidth="1"/>
    <col min="10" max="10" width="18.6640625" style="1192" customWidth="1"/>
    <col min="11" max="11" width="18.33203125" style="1192" customWidth="1"/>
    <col min="12" max="12" width="18.6640625" style="1192" customWidth="1"/>
    <col min="13" max="13" width="3.6640625" style="640" customWidth="1"/>
    <col min="14" max="17" width="18.6640625" style="640" customWidth="1"/>
    <col min="18" max="18" width="3.6640625" style="1191" customWidth="1"/>
    <col min="19" max="16384" width="8.88671875" style="640"/>
  </cols>
  <sheetData>
    <row r="1" spans="1:18" ht="27.75" customHeight="1">
      <c r="A1" s="136"/>
      <c r="B1" s="136"/>
      <c r="C1" s="136"/>
      <c r="D1" s="136"/>
      <c r="E1" s="136"/>
      <c r="F1" s="1185"/>
      <c r="G1" s="1185"/>
      <c r="H1" s="1185"/>
      <c r="I1" s="1185"/>
      <c r="J1" s="135"/>
      <c r="K1" s="135"/>
      <c r="L1" s="135"/>
      <c r="M1" s="136"/>
      <c r="N1" s="136"/>
      <c r="O1" s="136"/>
      <c r="P1" s="136"/>
      <c r="Q1" s="136"/>
      <c r="R1" s="102"/>
    </row>
    <row r="2" spans="1:18" ht="27.75" customHeight="1">
      <c r="A2" s="136"/>
      <c r="B2" s="1123"/>
      <c r="C2" s="1123"/>
      <c r="D2" s="1123"/>
      <c r="E2" s="1123"/>
      <c r="F2" s="1123"/>
      <c r="G2" s="1123"/>
      <c r="H2" s="1123"/>
      <c r="I2" s="1123"/>
      <c r="J2" s="1123"/>
      <c r="K2" s="1171"/>
      <c r="L2" s="1171"/>
      <c r="M2" s="1123"/>
      <c r="N2" s="1123"/>
      <c r="O2" s="1123"/>
      <c r="P2" s="1123"/>
      <c r="Q2" s="1123"/>
      <c r="R2" s="102"/>
    </row>
    <row r="3" spans="1:18" ht="33">
      <c r="A3" s="136"/>
      <c r="B3" s="1125" t="s">
        <v>584</v>
      </c>
      <c r="C3" s="1123"/>
      <c r="D3" s="1123"/>
      <c r="E3" s="1123"/>
      <c r="F3" s="1123"/>
      <c r="G3" s="1123"/>
      <c r="H3" s="1123"/>
      <c r="I3" s="1123"/>
      <c r="J3" s="1123"/>
      <c r="K3" s="1171"/>
      <c r="L3" s="1171"/>
      <c r="M3" s="1123"/>
      <c r="N3" s="1123"/>
      <c r="O3" s="1123"/>
      <c r="P3" s="1123"/>
      <c r="Q3" s="1123"/>
      <c r="R3" s="102"/>
    </row>
    <row r="4" spans="1:18" ht="27.75" customHeight="1">
      <c r="A4" s="136"/>
      <c r="B4" s="1123"/>
      <c r="C4" s="1123"/>
      <c r="D4" s="1123"/>
      <c r="E4" s="1123"/>
      <c r="F4" s="1123"/>
      <c r="G4" s="1123"/>
      <c r="H4" s="1123"/>
      <c r="I4" s="1123"/>
      <c r="J4" s="1123"/>
      <c r="K4" s="1171"/>
      <c r="L4" s="1171"/>
      <c r="M4" s="1123"/>
      <c r="N4" s="1123"/>
      <c r="O4" s="1123"/>
      <c r="P4" s="1123"/>
      <c r="Q4" s="1123"/>
      <c r="R4" s="102"/>
    </row>
    <row r="5" spans="1:18" ht="27.75" customHeight="1">
      <c r="A5" s="136"/>
      <c r="B5" s="1124"/>
      <c r="C5" s="102"/>
      <c r="D5" s="102"/>
      <c r="E5" s="102"/>
      <c r="F5" s="102"/>
      <c r="G5" s="102"/>
      <c r="H5" s="102"/>
      <c r="I5" s="102"/>
      <c r="J5" s="133"/>
      <c r="K5" s="133"/>
      <c r="L5" s="133"/>
      <c r="M5" s="102"/>
      <c r="N5" s="102"/>
      <c r="O5" s="102"/>
      <c r="P5" s="102"/>
      <c r="Q5" s="100"/>
      <c r="R5" s="102"/>
    </row>
    <row r="6" spans="1:18" ht="27.75" customHeight="1">
      <c r="A6" s="136"/>
      <c r="B6" s="234"/>
      <c r="C6" s="234"/>
      <c r="D6" s="234"/>
      <c r="E6" s="234"/>
      <c r="F6" s="234"/>
      <c r="G6" s="234"/>
      <c r="H6" s="234"/>
      <c r="I6" s="234"/>
      <c r="J6" s="185"/>
      <c r="K6" s="230"/>
      <c r="L6" s="230"/>
      <c r="M6" s="234"/>
      <c r="N6" s="234"/>
      <c r="O6" s="234"/>
      <c r="P6" s="234"/>
      <c r="Q6" s="217"/>
      <c r="R6" s="230"/>
    </row>
    <row r="7" spans="1:18" ht="27.75" customHeight="1">
      <c r="A7" s="136"/>
      <c r="B7" s="216" t="s">
        <v>109</v>
      </c>
      <c r="C7" s="216"/>
      <c r="D7" s="216"/>
      <c r="E7" s="216"/>
      <c r="F7" s="1819">
        <v>2021</v>
      </c>
      <c r="G7" s="1820"/>
      <c r="H7" s="216"/>
      <c r="I7" s="1391">
        <v>2020</v>
      </c>
      <c r="J7" s="1402"/>
      <c r="K7" s="1377"/>
      <c r="L7" s="1379"/>
      <c r="M7" s="216"/>
      <c r="N7" s="2358">
        <v>2019</v>
      </c>
      <c r="O7" s="2359"/>
      <c r="P7" s="2359"/>
      <c r="Q7" s="2360"/>
    </row>
    <row r="8" spans="1:18" ht="27.75" customHeight="1">
      <c r="A8" s="136"/>
      <c r="B8" s="168"/>
      <c r="C8" s="168"/>
      <c r="D8" s="168"/>
      <c r="E8" s="168"/>
      <c r="F8" s="1811" t="s">
        <v>80</v>
      </c>
      <c r="G8" s="187" t="s">
        <v>77</v>
      </c>
      <c r="H8" s="168"/>
      <c r="I8" s="186" t="s">
        <v>78</v>
      </c>
      <c r="J8" s="537" t="s">
        <v>79</v>
      </c>
      <c r="K8" s="537" t="s">
        <v>80</v>
      </c>
      <c r="L8" s="187" t="s">
        <v>77</v>
      </c>
      <c r="M8" s="168"/>
      <c r="N8" s="186" t="s">
        <v>78</v>
      </c>
      <c r="O8" s="537" t="s">
        <v>79</v>
      </c>
      <c r="P8" s="537" t="s">
        <v>80</v>
      </c>
      <c r="Q8" s="187" t="s">
        <v>77</v>
      </c>
    </row>
    <row r="9" spans="1:18" ht="27.75" customHeight="1">
      <c r="A9" s="136"/>
      <c r="B9" s="164" t="s">
        <v>484</v>
      </c>
      <c r="C9" s="164"/>
      <c r="D9" s="164"/>
      <c r="E9" s="164"/>
      <c r="F9" s="166"/>
      <c r="G9" s="166"/>
      <c r="H9" s="164"/>
      <c r="I9" s="167"/>
      <c r="J9" s="167"/>
      <c r="K9" s="167"/>
      <c r="L9" s="167"/>
      <c r="M9" s="164"/>
      <c r="N9" s="167"/>
      <c r="O9" s="167"/>
      <c r="P9" s="167"/>
      <c r="Q9" s="167"/>
    </row>
    <row r="10" spans="1:18" ht="27.75" customHeight="1">
      <c r="A10" s="136"/>
      <c r="B10" s="168" t="s">
        <v>595</v>
      </c>
      <c r="C10" s="168"/>
      <c r="D10" s="168"/>
      <c r="E10" s="168"/>
      <c r="F10" s="1980">
        <v>1994</v>
      </c>
      <c r="G10" s="1928">
        <v>1957</v>
      </c>
      <c r="H10" s="168"/>
      <c r="I10" s="996">
        <v>1776</v>
      </c>
      <c r="J10" s="604">
        <v>1643</v>
      </c>
      <c r="K10" s="604">
        <v>1533</v>
      </c>
      <c r="L10" s="514">
        <v>1595</v>
      </c>
      <c r="M10" s="168"/>
      <c r="N10" s="996">
        <v>1670</v>
      </c>
      <c r="O10" s="604">
        <v>1669</v>
      </c>
      <c r="P10" s="604">
        <v>1680</v>
      </c>
      <c r="Q10" s="514">
        <v>1677</v>
      </c>
    </row>
    <row r="11" spans="1:18" ht="27.75" customHeight="1">
      <c r="A11" s="136"/>
      <c r="B11" s="168" t="s">
        <v>671</v>
      </c>
      <c r="C11" s="168"/>
      <c r="D11" s="168"/>
      <c r="E11" s="168"/>
      <c r="F11" s="1881">
        <v>1192</v>
      </c>
      <c r="G11" s="513">
        <v>762</v>
      </c>
      <c r="H11" s="168"/>
      <c r="I11" s="515">
        <v>835</v>
      </c>
      <c r="J11" s="594">
        <v>928</v>
      </c>
      <c r="K11" s="594">
        <v>870</v>
      </c>
      <c r="L11" s="513">
        <v>835</v>
      </c>
      <c r="M11" s="168"/>
      <c r="N11" s="515">
        <v>744</v>
      </c>
      <c r="O11" s="594">
        <v>776</v>
      </c>
      <c r="P11" s="594">
        <v>700</v>
      </c>
      <c r="Q11" s="513">
        <v>679</v>
      </c>
    </row>
    <row r="12" spans="1:18" ht="27.75" customHeight="1">
      <c r="A12" s="136"/>
      <c r="B12" s="168" t="s">
        <v>276</v>
      </c>
      <c r="C12" s="83"/>
      <c r="D12" s="83"/>
      <c r="E12" s="83"/>
      <c r="F12" s="1881">
        <v>-1261</v>
      </c>
      <c r="G12" s="513">
        <v>-790</v>
      </c>
      <c r="H12" s="83"/>
      <c r="I12" s="515">
        <v>-759</v>
      </c>
      <c r="J12" s="594">
        <v>-855</v>
      </c>
      <c r="K12" s="594">
        <v>-828</v>
      </c>
      <c r="L12" s="513">
        <v>-963</v>
      </c>
      <c r="M12" s="83"/>
      <c r="N12" s="515">
        <v>-886</v>
      </c>
      <c r="O12" s="594">
        <v>-890</v>
      </c>
      <c r="P12" s="594">
        <v>-863</v>
      </c>
      <c r="Q12" s="513">
        <v>-877</v>
      </c>
    </row>
    <row r="13" spans="1:18" ht="27.75" customHeight="1">
      <c r="A13" s="136"/>
      <c r="B13" s="168" t="s">
        <v>277</v>
      </c>
      <c r="C13" s="168"/>
      <c r="D13" s="168"/>
      <c r="E13" s="168"/>
      <c r="F13" s="1881">
        <v>120</v>
      </c>
      <c r="G13" s="513">
        <v>116</v>
      </c>
      <c r="H13" s="168"/>
      <c r="I13" s="515">
        <v>127</v>
      </c>
      <c r="J13" s="594">
        <v>105</v>
      </c>
      <c r="K13" s="594">
        <v>96</v>
      </c>
      <c r="L13" s="513">
        <v>136</v>
      </c>
      <c r="M13" s="168"/>
      <c r="N13" s="515">
        <v>137</v>
      </c>
      <c r="O13" s="594">
        <v>145</v>
      </c>
      <c r="P13" s="594">
        <v>147</v>
      </c>
      <c r="Q13" s="513">
        <v>145</v>
      </c>
    </row>
    <row r="14" spans="1:18" ht="27.75" customHeight="1">
      <c r="A14" s="136"/>
      <c r="B14" s="168" t="s">
        <v>278</v>
      </c>
      <c r="C14" s="168"/>
      <c r="D14" s="168"/>
      <c r="E14" s="168"/>
      <c r="F14" s="1881">
        <v>-107</v>
      </c>
      <c r="G14" s="513">
        <v>-51</v>
      </c>
      <c r="H14" s="168"/>
      <c r="I14" s="515">
        <v>-22</v>
      </c>
      <c r="J14" s="594">
        <v>-45</v>
      </c>
      <c r="K14" s="594">
        <v>-28</v>
      </c>
      <c r="L14" s="513">
        <v>-70</v>
      </c>
      <c r="M14" s="168"/>
      <c r="N14" s="515">
        <v>-70</v>
      </c>
      <c r="O14" s="594">
        <v>-30</v>
      </c>
      <c r="P14" s="594">
        <v>5</v>
      </c>
      <c r="Q14" s="513">
        <v>56</v>
      </c>
    </row>
    <row r="15" spans="1:18" ht="27.75" customHeight="1">
      <c r="A15" s="136"/>
      <c r="B15" s="168" t="s">
        <v>279</v>
      </c>
      <c r="C15" s="168"/>
      <c r="D15" s="168"/>
      <c r="E15" s="168"/>
      <c r="F15" s="1981">
        <v>1938</v>
      </c>
      <c r="G15" s="511">
        <v>1994</v>
      </c>
      <c r="H15" s="168"/>
      <c r="I15" s="997">
        <v>1957</v>
      </c>
      <c r="J15" s="606">
        <v>1776</v>
      </c>
      <c r="K15" s="1979">
        <v>1643</v>
      </c>
      <c r="L15" s="511">
        <v>1533</v>
      </c>
      <c r="M15" s="168"/>
      <c r="N15" s="997">
        <v>1595</v>
      </c>
      <c r="O15" s="606">
        <v>1670</v>
      </c>
      <c r="P15" s="606">
        <v>1669</v>
      </c>
      <c r="Q15" s="511">
        <v>1680</v>
      </c>
    </row>
    <row r="16" spans="1:18" ht="27.75" customHeight="1">
      <c r="A16" s="136"/>
      <c r="B16" s="168"/>
      <c r="C16" s="168"/>
      <c r="D16" s="168"/>
      <c r="E16" s="168"/>
      <c r="F16" s="959"/>
      <c r="G16" s="594"/>
      <c r="H16" s="168"/>
      <c r="I16" s="594"/>
      <c r="J16" s="594"/>
      <c r="K16" s="594"/>
      <c r="L16" s="594"/>
      <c r="M16" s="168"/>
      <c r="N16" s="594"/>
      <c r="O16" s="594"/>
      <c r="P16" s="594"/>
      <c r="Q16" s="594"/>
    </row>
    <row r="17" spans="1:17" ht="34.200000000000003" customHeight="1">
      <c r="A17" s="136"/>
      <c r="B17" s="164" t="s">
        <v>672</v>
      </c>
      <c r="C17" s="168"/>
      <c r="D17" s="168"/>
      <c r="E17" s="168"/>
      <c r="F17" s="959"/>
      <c r="G17" s="594"/>
      <c r="H17" s="168"/>
      <c r="I17" s="594"/>
      <c r="J17" s="594"/>
      <c r="K17" s="594"/>
      <c r="L17" s="594"/>
      <c r="M17" s="168"/>
      <c r="N17" s="594"/>
      <c r="O17" s="594"/>
      <c r="P17" s="594"/>
      <c r="Q17" s="594"/>
    </row>
    <row r="18" spans="1:17" ht="27.75" customHeight="1">
      <c r="A18" s="136"/>
      <c r="B18" s="168" t="s">
        <v>595</v>
      </c>
      <c r="C18" s="168"/>
      <c r="D18" s="168"/>
      <c r="E18" s="168"/>
      <c r="F18" s="1980">
        <v>5596</v>
      </c>
      <c r="G18" s="1928">
        <v>5682</v>
      </c>
      <c r="H18" s="168"/>
      <c r="I18" s="996">
        <v>5445</v>
      </c>
      <c r="J18" s="604">
        <v>4362</v>
      </c>
      <c r="K18" s="604">
        <v>3488</v>
      </c>
      <c r="L18" s="514">
        <v>3482</v>
      </c>
      <c r="M18" s="168"/>
      <c r="N18" s="996">
        <v>3524</v>
      </c>
      <c r="O18" s="604">
        <v>3626</v>
      </c>
      <c r="P18" s="604">
        <v>3431</v>
      </c>
      <c r="Q18" s="514">
        <v>3388</v>
      </c>
    </row>
    <row r="19" spans="1:17" ht="27.75" customHeight="1">
      <c r="A19" s="136"/>
      <c r="B19" s="168" t="s">
        <v>671</v>
      </c>
      <c r="C19" s="168"/>
      <c r="D19" s="168"/>
      <c r="E19" s="168"/>
      <c r="F19" s="1881">
        <v>-696</v>
      </c>
      <c r="G19" s="513">
        <v>2</v>
      </c>
      <c r="H19" s="168"/>
      <c r="I19" s="515">
        <v>296</v>
      </c>
      <c r="J19" s="594">
        <v>1253</v>
      </c>
      <c r="K19" s="594">
        <v>976</v>
      </c>
      <c r="L19" s="513">
        <v>91</v>
      </c>
      <c r="M19" s="168"/>
      <c r="N19" s="515">
        <v>9</v>
      </c>
      <c r="O19" s="594">
        <v>-63</v>
      </c>
      <c r="P19" s="594">
        <v>173</v>
      </c>
      <c r="Q19" s="513">
        <v>9</v>
      </c>
    </row>
    <row r="20" spans="1:17" ht="27.75" customHeight="1">
      <c r="A20" s="136"/>
      <c r="B20" s="168" t="s">
        <v>278</v>
      </c>
      <c r="C20" s="168"/>
      <c r="D20" s="168"/>
      <c r="E20" s="168"/>
      <c r="F20" s="1882">
        <v>-122</v>
      </c>
      <c r="G20" s="512">
        <v>-88</v>
      </c>
      <c r="H20" s="168"/>
      <c r="I20" s="515">
        <v>-59</v>
      </c>
      <c r="J20" s="594">
        <v>-170</v>
      </c>
      <c r="K20" s="594">
        <v>-102</v>
      </c>
      <c r="L20" s="513">
        <v>-85</v>
      </c>
      <c r="M20" s="168"/>
      <c r="N20" s="515">
        <v>-51</v>
      </c>
      <c r="O20" s="594">
        <v>-39</v>
      </c>
      <c r="P20" s="594">
        <v>22</v>
      </c>
      <c r="Q20" s="513">
        <v>34</v>
      </c>
    </row>
    <row r="21" spans="1:17" ht="27.75" customHeight="1">
      <c r="A21" s="136"/>
      <c r="B21" s="168" t="s">
        <v>426</v>
      </c>
      <c r="C21" s="168"/>
      <c r="D21" s="168"/>
      <c r="E21" s="168"/>
      <c r="F21" s="1981">
        <v>4778</v>
      </c>
      <c r="G21" s="511">
        <v>5596</v>
      </c>
      <c r="H21" s="168"/>
      <c r="I21" s="997">
        <v>5682</v>
      </c>
      <c r="J21" s="606">
        <v>5445</v>
      </c>
      <c r="K21" s="606">
        <v>4362</v>
      </c>
      <c r="L21" s="511">
        <v>3488</v>
      </c>
      <c r="M21" s="168"/>
      <c r="N21" s="997">
        <v>3482</v>
      </c>
      <c r="O21" s="606">
        <v>3524</v>
      </c>
      <c r="P21" s="606">
        <v>3626</v>
      </c>
      <c r="Q21" s="511">
        <v>3431</v>
      </c>
    </row>
    <row r="22" spans="1:17" ht="27.75" customHeight="1">
      <c r="A22" s="136"/>
      <c r="B22" s="168"/>
      <c r="C22" s="168"/>
      <c r="D22" s="168"/>
      <c r="E22" s="168"/>
      <c r="F22" s="959"/>
      <c r="G22" s="594"/>
      <c r="H22" s="168"/>
      <c r="I22" s="594"/>
      <c r="J22" s="594"/>
      <c r="K22" s="594"/>
      <c r="L22" s="594"/>
      <c r="M22" s="168"/>
      <c r="N22" s="594"/>
      <c r="O22" s="594"/>
      <c r="P22" s="594"/>
      <c r="Q22" s="594"/>
    </row>
    <row r="23" spans="1:17" ht="27.75" customHeight="1">
      <c r="A23" s="136"/>
      <c r="B23" s="206" t="s">
        <v>446</v>
      </c>
      <c r="C23" s="168"/>
      <c r="D23" s="168"/>
      <c r="E23" s="168"/>
      <c r="F23" s="1980">
        <v>6716</v>
      </c>
      <c r="G23" s="1928">
        <v>7590</v>
      </c>
      <c r="H23" s="168"/>
      <c r="I23" s="996">
        <v>7639</v>
      </c>
      <c r="J23" s="604">
        <v>7221</v>
      </c>
      <c r="K23" s="604">
        <v>6005</v>
      </c>
      <c r="L23" s="514">
        <v>5021</v>
      </c>
      <c r="M23" s="168"/>
      <c r="N23" s="996">
        <v>5077</v>
      </c>
      <c r="O23" s="604">
        <v>5194</v>
      </c>
      <c r="P23" s="604">
        <v>5295</v>
      </c>
      <c r="Q23" s="514">
        <v>5111</v>
      </c>
    </row>
    <row r="24" spans="1:17" ht="27.75" customHeight="1">
      <c r="A24" s="136"/>
      <c r="B24" s="206" t="s">
        <v>450</v>
      </c>
      <c r="C24" s="206"/>
      <c r="D24" s="206"/>
      <c r="E24" s="206"/>
      <c r="F24" s="1881">
        <v>100</v>
      </c>
      <c r="G24" s="513">
        <v>137</v>
      </c>
      <c r="H24" s="206"/>
      <c r="I24" s="515">
        <v>101</v>
      </c>
      <c r="J24" s="594">
        <v>90</v>
      </c>
      <c r="K24" s="594">
        <v>36</v>
      </c>
      <c r="L24" s="513">
        <v>50</v>
      </c>
      <c r="M24" s="206"/>
      <c r="N24" s="515">
        <v>56</v>
      </c>
      <c r="O24" s="594">
        <v>61</v>
      </c>
      <c r="P24" s="594">
        <v>63</v>
      </c>
      <c r="Q24" s="513">
        <v>69</v>
      </c>
    </row>
    <row r="25" spans="1:17" ht="27.75" customHeight="1">
      <c r="A25" s="136"/>
      <c r="B25" s="206" t="s">
        <v>449</v>
      </c>
      <c r="C25" s="206"/>
      <c r="D25" s="206"/>
      <c r="E25" s="206"/>
      <c r="F25" s="1882">
        <v>77</v>
      </c>
      <c r="G25" s="512">
        <v>83</v>
      </c>
      <c r="H25" s="206"/>
      <c r="I25" s="515">
        <v>80</v>
      </c>
      <c r="J25" s="594">
        <v>92</v>
      </c>
      <c r="K25" s="594">
        <v>38</v>
      </c>
      <c r="L25" s="513">
        <v>24</v>
      </c>
      <c r="M25" s="206"/>
      <c r="N25" s="515">
        <v>12</v>
      </c>
      <c r="O25" s="594">
        <v>18</v>
      </c>
      <c r="P25" s="594">
        <v>18</v>
      </c>
      <c r="Q25" s="513">
        <v>19</v>
      </c>
    </row>
    <row r="26" spans="1:17" ht="27.75" customHeight="1">
      <c r="A26" s="136"/>
      <c r="B26" s="206" t="s">
        <v>427</v>
      </c>
      <c r="C26" s="206"/>
      <c r="D26" s="206"/>
      <c r="E26" s="206"/>
      <c r="F26" s="1981">
        <v>6893</v>
      </c>
      <c r="G26" s="511">
        <v>7810</v>
      </c>
      <c r="H26" s="206"/>
      <c r="I26" s="997">
        <v>7820</v>
      </c>
      <c r="J26" s="606">
        <v>7403</v>
      </c>
      <c r="K26" s="606">
        <v>6079</v>
      </c>
      <c r="L26" s="511">
        <v>5095</v>
      </c>
      <c r="M26" s="206"/>
      <c r="N26" s="997">
        <v>5145</v>
      </c>
      <c r="O26" s="606">
        <v>5273</v>
      </c>
      <c r="P26" s="606">
        <v>5376</v>
      </c>
      <c r="Q26" s="511">
        <v>5199</v>
      </c>
    </row>
    <row r="27" spans="1:17" ht="27.75" customHeight="1">
      <c r="A27" s="136"/>
      <c r="B27" s="206"/>
      <c r="C27" s="206"/>
      <c r="D27" s="206"/>
      <c r="E27" s="206"/>
      <c r="F27" s="960"/>
      <c r="G27" s="487"/>
      <c r="H27" s="206"/>
      <c r="I27" s="487"/>
      <c r="J27" s="487"/>
      <c r="K27" s="487"/>
      <c r="L27" s="487"/>
      <c r="M27" s="206"/>
      <c r="N27" s="487"/>
      <c r="O27" s="487"/>
      <c r="P27" s="487"/>
      <c r="Q27" s="487"/>
    </row>
    <row r="28" spans="1:17" s="1191" customFormat="1" ht="27.75" customHeight="1">
      <c r="A28" s="1185"/>
      <c r="B28" s="470" t="s">
        <v>447</v>
      </c>
      <c r="C28" s="206"/>
      <c r="D28" s="206"/>
      <c r="E28" s="206"/>
      <c r="F28" s="960"/>
      <c r="G28" s="487"/>
      <c r="H28" s="206"/>
      <c r="I28" s="487"/>
      <c r="J28" s="487"/>
      <c r="K28" s="487"/>
      <c r="L28" s="487"/>
      <c r="M28" s="206"/>
      <c r="N28" s="487"/>
      <c r="O28" s="487"/>
      <c r="P28" s="487"/>
      <c r="Q28" s="487"/>
    </row>
    <row r="29" spans="1:17" s="1191" customFormat="1" ht="27.75" customHeight="1">
      <c r="A29" s="1185"/>
      <c r="B29" s="206" t="s">
        <v>405</v>
      </c>
      <c r="C29" s="206"/>
      <c r="D29" s="206"/>
      <c r="E29" s="206"/>
      <c r="F29" s="960"/>
      <c r="G29" s="487"/>
      <c r="H29" s="206"/>
      <c r="I29" s="487"/>
      <c r="J29" s="487"/>
      <c r="K29" s="487"/>
      <c r="L29" s="487"/>
      <c r="M29" s="206"/>
      <c r="N29" s="487"/>
      <c r="O29" s="487"/>
      <c r="P29" s="487"/>
      <c r="Q29" s="487"/>
    </row>
    <row r="30" spans="1:17" s="1191" customFormat="1" ht="27.75" customHeight="1">
      <c r="A30" s="1185"/>
      <c r="B30" s="206" t="s">
        <v>702</v>
      </c>
      <c r="C30" s="206"/>
      <c r="D30" s="206"/>
      <c r="E30" s="206"/>
      <c r="F30" s="1982">
        <v>2580</v>
      </c>
      <c r="G30" s="1929">
        <v>2655</v>
      </c>
      <c r="H30" s="212"/>
      <c r="I30" s="1773">
        <v>2648</v>
      </c>
      <c r="J30" s="1774">
        <v>2551</v>
      </c>
      <c r="K30" s="1774">
        <v>2056</v>
      </c>
      <c r="L30" s="1775">
        <v>1660</v>
      </c>
      <c r="M30" s="212"/>
      <c r="N30" s="1773">
        <v>1605</v>
      </c>
      <c r="O30" s="1774">
        <v>1614</v>
      </c>
      <c r="P30" s="1774">
        <v>1629</v>
      </c>
      <c r="Q30" s="1775">
        <v>1608</v>
      </c>
    </row>
    <row r="31" spans="1:17" s="1191" customFormat="1" ht="27.75" customHeight="1">
      <c r="A31" s="1185"/>
      <c r="B31" s="1499" t="s">
        <v>733</v>
      </c>
      <c r="C31" s="206"/>
      <c r="D31" s="206"/>
      <c r="E31" s="206"/>
      <c r="F31" s="1983">
        <v>2056</v>
      </c>
      <c r="G31" s="1930">
        <v>2064</v>
      </c>
      <c r="H31" s="174"/>
      <c r="I31" s="999">
        <v>2051</v>
      </c>
      <c r="J31" s="226">
        <v>1986</v>
      </c>
      <c r="K31" s="226">
        <v>1667</v>
      </c>
      <c r="L31" s="227">
        <v>1386</v>
      </c>
      <c r="M31" s="174"/>
      <c r="N31" s="353">
        <v>1342</v>
      </c>
      <c r="O31" s="226">
        <v>1340</v>
      </c>
      <c r="P31" s="226">
        <v>1366</v>
      </c>
      <c r="Q31" s="227">
        <v>1344</v>
      </c>
    </row>
    <row r="32" spans="1:17" s="1191" customFormat="1" ht="27.75" customHeight="1">
      <c r="A32" s="1185"/>
      <c r="B32" s="1499" t="s">
        <v>734</v>
      </c>
      <c r="C32" s="206"/>
      <c r="D32" s="206"/>
      <c r="E32" s="206"/>
      <c r="F32" s="1883">
        <v>524</v>
      </c>
      <c r="G32" s="508">
        <v>591</v>
      </c>
      <c r="H32" s="174"/>
      <c r="I32" s="999">
        <v>597</v>
      </c>
      <c r="J32" s="226">
        <v>565</v>
      </c>
      <c r="K32" s="226">
        <v>389</v>
      </c>
      <c r="L32" s="227">
        <v>274</v>
      </c>
      <c r="M32" s="174"/>
      <c r="N32" s="353">
        <v>263</v>
      </c>
      <c r="O32" s="226">
        <v>274</v>
      </c>
      <c r="P32" s="226">
        <v>263</v>
      </c>
      <c r="Q32" s="227">
        <v>264</v>
      </c>
    </row>
    <row r="33" spans="1:17" s="1191" customFormat="1" ht="27.75" customHeight="1">
      <c r="A33" s="1185"/>
      <c r="B33" s="206" t="s">
        <v>406</v>
      </c>
      <c r="C33" s="206"/>
      <c r="D33" s="206"/>
      <c r="E33" s="206"/>
      <c r="F33" s="1982">
        <v>3965</v>
      </c>
      <c r="G33" s="1929">
        <v>4736</v>
      </c>
      <c r="H33" s="212"/>
      <c r="I33" s="1773">
        <v>4742</v>
      </c>
      <c r="J33" s="1774">
        <v>4456</v>
      </c>
      <c r="K33" s="1774">
        <v>3736</v>
      </c>
      <c r="L33" s="1775">
        <v>3294</v>
      </c>
      <c r="M33" s="212"/>
      <c r="N33" s="1773">
        <v>3401</v>
      </c>
      <c r="O33" s="1774">
        <v>3510</v>
      </c>
      <c r="P33" s="1774">
        <v>3585</v>
      </c>
      <c r="Q33" s="1775">
        <v>3400</v>
      </c>
    </row>
    <row r="34" spans="1:17" s="1191" customFormat="1" ht="27.75" customHeight="1">
      <c r="A34" s="1185"/>
      <c r="B34" s="1499" t="s">
        <v>735</v>
      </c>
      <c r="C34" s="206"/>
      <c r="D34" s="206"/>
      <c r="E34" s="206"/>
      <c r="F34" s="2305">
        <v>3123</v>
      </c>
      <c r="G34" s="1929">
        <v>3853</v>
      </c>
      <c r="H34" s="174"/>
      <c r="I34" s="1773">
        <v>3862</v>
      </c>
      <c r="J34" s="357">
        <v>3630</v>
      </c>
      <c r="K34" s="357">
        <v>2955</v>
      </c>
      <c r="L34" s="358">
        <v>2578</v>
      </c>
      <c r="M34" s="174"/>
      <c r="N34" s="365">
        <v>2658</v>
      </c>
      <c r="O34" s="357">
        <v>2772</v>
      </c>
      <c r="P34" s="357">
        <v>2845</v>
      </c>
      <c r="Q34" s="358">
        <v>2688</v>
      </c>
    </row>
    <row r="35" spans="1:17" s="1191" customFormat="1" ht="27.75" customHeight="1">
      <c r="A35" s="1185"/>
      <c r="B35" s="1498" t="s">
        <v>431</v>
      </c>
      <c r="C35" s="206"/>
      <c r="D35" s="206"/>
      <c r="E35" s="206"/>
      <c r="F35" s="1884">
        <v>592</v>
      </c>
      <c r="G35" s="509">
        <v>680</v>
      </c>
      <c r="H35" s="174"/>
      <c r="I35" s="999">
        <v>716</v>
      </c>
      <c r="J35" s="226">
        <v>677</v>
      </c>
      <c r="K35" s="226">
        <v>598</v>
      </c>
      <c r="L35" s="227">
        <v>515</v>
      </c>
      <c r="M35" s="174"/>
      <c r="N35" s="353">
        <v>576</v>
      </c>
      <c r="O35" s="226">
        <v>611</v>
      </c>
      <c r="P35" s="226">
        <v>633</v>
      </c>
      <c r="Q35" s="227">
        <v>593</v>
      </c>
    </row>
    <row r="36" spans="1:17" s="1191" customFormat="1" ht="27.75" customHeight="1">
      <c r="A36" s="1185"/>
      <c r="B36" s="1498" t="s">
        <v>304</v>
      </c>
      <c r="C36" s="206"/>
      <c r="D36" s="206"/>
      <c r="E36" s="206"/>
      <c r="F36" s="1884">
        <v>569</v>
      </c>
      <c r="G36" s="509">
        <v>603</v>
      </c>
      <c r="H36" s="174"/>
      <c r="I36" s="999">
        <v>576</v>
      </c>
      <c r="J36" s="226">
        <v>547</v>
      </c>
      <c r="K36" s="226">
        <v>440</v>
      </c>
      <c r="L36" s="227">
        <v>431</v>
      </c>
      <c r="M36" s="174"/>
      <c r="N36" s="353">
        <v>413</v>
      </c>
      <c r="O36" s="226">
        <v>406</v>
      </c>
      <c r="P36" s="226">
        <v>411</v>
      </c>
      <c r="Q36" s="227">
        <v>382</v>
      </c>
    </row>
    <row r="37" spans="1:17" s="1191" customFormat="1" ht="27.75" customHeight="1">
      <c r="A37" s="1185"/>
      <c r="B37" s="1498" t="s">
        <v>549</v>
      </c>
      <c r="C37" s="206"/>
      <c r="D37" s="206"/>
      <c r="E37" s="206"/>
      <c r="F37" s="1884">
        <v>725</v>
      </c>
      <c r="G37" s="509">
        <v>1174</v>
      </c>
      <c r="H37" s="174"/>
      <c r="I37" s="999">
        <v>1242</v>
      </c>
      <c r="J37" s="226">
        <v>1070</v>
      </c>
      <c r="K37" s="226">
        <v>847</v>
      </c>
      <c r="L37" s="227">
        <v>643</v>
      </c>
      <c r="M37" s="174"/>
      <c r="N37" s="353">
        <v>654</v>
      </c>
      <c r="O37" s="226">
        <v>682</v>
      </c>
      <c r="P37" s="226">
        <v>688</v>
      </c>
      <c r="Q37" s="227">
        <v>572</v>
      </c>
    </row>
    <row r="38" spans="1:17" s="1191" customFormat="1" ht="27.75" customHeight="1">
      <c r="A38" s="1185"/>
      <c r="B38" s="1498" t="s">
        <v>542</v>
      </c>
      <c r="C38" s="206"/>
      <c r="D38" s="206"/>
      <c r="E38" s="206"/>
      <c r="F38" s="1884">
        <v>600</v>
      </c>
      <c r="G38" s="509">
        <v>592</v>
      </c>
      <c r="H38" s="174"/>
      <c r="I38" s="999">
        <v>584</v>
      </c>
      <c r="J38" s="226">
        <v>648</v>
      </c>
      <c r="K38" s="226">
        <v>549</v>
      </c>
      <c r="L38" s="227">
        <v>502</v>
      </c>
      <c r="M38" s="174"/>
      <c r="N38" s="353">
        <v>533</v>
      </c>
      <c r="O38" s="226">
        <v>561</v>
      </c>
      <c r="P38" s="226">
        <v>578</v>
      </c>
      <c r="Q38" s="227">
        <v>572</v>
      </c>
    </row>
    <row r="39" spans="1:17" s="1191" customFormat="1" ht="27.75" customHeight="1">
      <c r="A39" s="1185"/>
      <c r="B39" s="1498" t="s">
        <v>541</v>
      </c>
      <c r="C39" s="206"/>
      <c r="D39" s="206"/>
      <c r="E39" s="206"/>
      <c r="F39" s="1884">
        <v>547</v>
      </c>
      <c r="G39" s="509">
        <v>702</v>
      </c>
      <c r="H39" s="174"/>
      <c r="I39" s="999">
        <v>638</v>
      </c>
      <c r="J39" s="226">
        <v>580</v>
      </c>
      <c r="K39" s="226">
        <v>426</v>
      </c>
      <c r="L39" s="227">
        <v>399</v>
      </c>
      <c r="M39" s="174"/>
      <c r="N39" s="353">
        <v>405</v>
      </c>
      <c r="O39" s="226">
        <v>428</v>
      </c>
      <c r="P39" s="226">
        <v>466</v>
      </c>
      <c r="Q39" s="227">
        <v>496</v>
      </c>
    </row>
    <row r="40" spans="1:17" s="1191" customFormat="1" ht="27.75" customHeight="1">
      <c r="A40" s="1185"/>
      <c r="B40" s="1207" t="s">
        <v>862</v>
      </c>
      <c r="C40" s="206"/>
      <c r="D40" s="206"/>
      <c r="E40" s="206"/>
      <c r="F40" s="1883">
        <v>90</v>
      </c>
      <c r="G40" s="508">
        <v>102</v>
      </c>
      <c r="H40" s="174"/>
      <c r="I40" s="1000">
        <v>106</v>
      </c>
      <c r="J40" s="228">
        <v>108</v>
      </c>
      <c r="K40" s="228">
        <v>95</v>
      </c>
      <c r="L40" s="229">
        <v>88</v>
      </c>
      <c r="M40" s="174"/>
      <c r="N40" s="364">
        <v>77</v>
      </c>
      <c r="O40" s="228">
        <v>84</v>
      </c>
      <c r="P40" s="228">
        <v>69</v>
      </c>
      <c r="Q40" s="229">
        <v>73</v>
      </c>
    </row>
    <row r="41" spans="1:17" s="1191" customFormat="1" ht="27.75" customHeight="1">
      <c r="A41" s="1185"/>
      <c r="B41" s="1499" t="s">
        <v>736</v>
      </c>
      <c r="C41" s="206"/>
      <c r="D41" s="206"/>
      <c r="E41" s="206"/>
      <c r="F41" s="2305">
        <v>842</v>
      </c>
      <c r="G41" s="1929">
        <v>883</v>
      </c>
      <c r="H41" s="174"/>
      <c r="I41" s="1773">
        <v>880</v>
      </c>
      <c r="J41" s="357">
        <v>826</v>
      </c>
      <c r="K41" s="357">
        <v>781</v>
      </c>
      <c r="L41" s="358">
        <v>716</v>
      </c>
      <c r="M41" s="174"/>
      <c r="N41" s="365">
        <v>743</v>
      </c>
      <c r="O41" s="357">
        <v>738</v>
      </c>
      <c r="P41" s="357">
        <v>740</v>
      </c>
      <c r="Q41" s="358">
        <v>712</v>
      </c>
    </row>
    <row r="42" spans="1:17" s="1191" customFormat="1" ht="27.75" customHeight="1">
      <c r="A42" s="1185"/>
      <c r="B42" s="1498" t="s">
        <v>431</v>
      </c>
      <c r="C42" s="206"/>
      <c r="D42" s="206"/>
      <c r="E42" s="206"/>
      <c r="F42" s="1884">
        <v>90</v>
      </c>
      <c r="G42" s="509">
        <v>94</v>
      </c>
      <c r="H42" s="174"/>
      <c r="I42" s="1759">
        <v>105</v>
      </c>
      <c r="J42" s="1036">
        <v>104</v>
      </c>
      <c r="K42" s="1036">
        <v>111</v>
      </c>
      <c r="L42" s="1041">
        <v>90</v>
      </c>
      <c r="M42" s="1203"/>
      <c r="N42" s="1040">
        <v>112</v>
      </c>
      <c r="O42" s="1036">
        <v>123</v>
      </c>
      <c r="P42" s="1036">
        <v>132</v>
      </c>
      <c r="Q42" s="1041">
        <v>128</v>
      </c>
    </row>
    <row r="43" spans="1:17" s="1191" customFormat="1" ht="27.75" customHeight="1">
      <c r="A43" s="1185"/>
      <c r="B43" s="1498" t="s">
        <v>304</v>
      </c>
      <c r="C43" s="206"/>
      <c r="D43" s="206"/>
      <c r="E43" s="206"/>
      <c r="F43" s="1884">
        <v>213</v>
      </c>
      <c r="G43" s="509">
        <v>204</v>
      </c>
      <c r="H43" s="174"/>
      <c r="I43" s="1759">
        <v>194</v>
      </c>
      <c r="J43" s="1036">
        <v>165</v>
      </c>
      <c r="K43" s="1036">
        <v>133</v>
      </c>
      <c r="L43" s="1041">
        <v>129</v>
      </c>
      <c r="M43" s="1203"/>
      <c r="N43" s="1040">
        <v>119</v>
      </c>
      <c r="O43" s="1036">
        <v>105</v>
      </c>
      <c r="P43" s="1036">
        <v>102</v>
      </c>
      <c r="Q43" s="1041">
        <v>94</v>
      </c>
    </row>
    <row r="44" spans="1:17" s="1191" customFormat="1" ht="27.75" customHeight="1">
      <c r="A44" s="1185"/>
      <c r="B44" s="1498" t="s">
        <v>549</v>
      </c>
      <c r="C44" s="206"/>
      <c r="D44" s="206"/>
      <c r="E44" s="206"/>
      <c r="F44" s="1884">
        <v>192</v>
      </c>
      <c r="G44" s="509">
        <v>205</v>
      </c>
      <c r="H44" s="174"/>
      <c r="I44" s="1759">
        <v>212</v>
      </c>
      <c r="J44" s="1036">
        <v>197</v>
      </c>
      <c r="K44" s="1036">
        <v>200</v>
      </c>
      <c r="L44" s="1041">
        <v>180</v>
      </c>
      <c r="M44" s="1203"/>
      <c r="N44" s="1040">
        <v>194</v>
      </c>
      <c r="O44" s="1036">
        <v>191</v>
      </c>
      <c r="P44" s="1036">
        <v>186</v>
      </c>
      <c r="Q44" s="1041">
        <v>180</v>
      </c>
    </row>
    <row r="45" spans="1:17" s="1191" customFormat="1" ht="27.75" customHeight="1">
      <c r="A45" s="1185"/>
      <c r="B45" s="1498" t="s">
        <v>542</v>
      </c>
      <c r="C45" s="206"/>
      <c r="D45" s="206"/>
      <c r="E45" s="206"/>
      <c r="F45" s="1884">
        <v>205</v>
      </c>
      <c r="G45" s="509">
        <v>209</v>
      </c>
      <c r="H45" s="174"/>
      <c r="I45" s="1759">
        <v>199</v>
      </c>
      <c r="J45" s="1036">
        <v>200</v>
      </c>
      <c r="K45" s="1036">
        <v>165</v>
      </c>
      <c r="L45" s="1041">
        <v>149</v>
      </c>
      <c r="M45" s="1203"/>
      <c r="N45" s="1040">
        <v>156</v>
      </c>
      <c r="O45" s="1036">
        <v>156</v>
      </c>
      <c r="P45" s="1036">
        <v>153</v>
      </c>
      <c r="Q45" s="1041">
        <v>142</v>
      </c>
    </row>
    <row r="46" spans="1:17" s="1191" customFormat="1" ht="27.75" customHeight="1">
      <c r="A46" s="1185"/>
      <c r="B46" s="1498" t="s">
        <v>541</v>
      </c>
      <c r="C46" s="206"/>
      <c r="D46" s="206"/>
      <c r="E46" s="206"/>
      <c r="F46" s="1884">
        <v>84</v>
      </c>
      <c r="G46" s="509">
        <v>103</v>
      </c>
      <c r="H46" s="174"/>
      <c r="I46" s="1759">
        <v>97</v>
      </c>
      <c r="J46" s="1036">
        <v>94</v>
      </c>
      <c r="K46" s="1036">
        <v>95</v>
      </c>
      <c r="L46" s="1041">
        <v>100</v>
      </c>
      <c r="M46" s="1203"/>
      <c r="N46" s="1040">
        <v>100</v>
      </c>
      <c r="O46" s="1036">
        <v>98</v>
      </c>
      <c r="P46" s="1036">
        <v>99</v>
      </c>
      <c r="Q46" s="1041">
        <v>101</v>
      </c>
    </row>
    <row r="47" spans="1:17" s="1191" customFormat="1" ht="27.75" customHeight="1">
      <c r="A47" s="1185"/>
      <c r="B47" s="1207" t="s">
        <v>863</v>
      </c>
      <c r="C47" s="206"/>
      <c r="D47" s="206"/>
      <c r="E47" s="206"/>
      <c r="F47" s="1883">
        <v>58</v>
      </c>
      <c r="G47" s="508">
        <v>68</v>
      </c>
      <c r="H47" s="174"/>
      <c r="I47" s="1759">
        <v>73</v>
      </c>
      <c r="J47" s="1036">
        <v>66</v>
      </c>
      <c r="K47" s="1036">
        <v>77</v>
      </c>
      <c r="L47" s="1041">
        <v>68</v>
      </c>
      <c r="M47" s="1203"/>
      <c r="N47" s="1040">
        <v>62</v>
      </c>
      <c r="O47" s="1036">
        <v>65</v>
      </c>
      <c r="P47" s="1036">
        <v>68</v>
      </c>
      <c r="Q47" s="1041">
        <v>67</v>
      </c>
    </row>
    <row r="48" spans="1:17" s="1191" customFormat="1" ht="27.75" customHeight="1">
      <c r="A48" s="1185"/>
      <c r="B48" s="206" t="s">
        <v>701</v>
      </c>
      <c r="C48" s="206"/>
      <c r="D48" s="206"/>
      <c r="E48" s="206"/>
      <c r="F48" s="1982">
        <v>23</v>
      </c>
      <c r="G48" s="1929">
        <v>24</v>
      </c>
      <c r="H48" s="212"/>
      <c r="I48" s="1773">
        <v>21</v>
      </c>
      <c r="J48" s="1774">
        <v>19</v>
      </c>
      <c r="K48" s="1774">
        <v>19</v>
      </c>
      <c r="L48" s="1775">
        <v>17</v>
      </c>
      <c r="M48" s="212"/>
      <c r="N48" s="1773">
        <v>7</v>
      </c>
      <c r="O48" s="1774">
        <v>11</v>
      </c>
      <c r="P48" s="1774">
        <v>12</v>
      </c>
      <c r="Q48" s="1775">
        <v>13</v>
      </c>
    </row>
    <row r="49" spans="1:17" s="1191" customFormat="1" ht="27.75" customHeight="1">
      <c r="A49" s="1185"/>
      <c r="B49" s="206" t="s">
        <v>345</v>
      </c>
      <c r="C49" s="206"/>
      <c r="D49" s="206"/>
      <c r="E49" s="206"/>
      <c r="F49" s="1982">
        <v>325</v>
      </c>
      <c r="G49" s="1929">
        <v>395</v>
      </c>
      <c r="H49" s="212"/>
      <c r="I49" s="1773">
        <v>409</v>
      </c>
      <c r="J49" s="1774">
        <v>377</v>
      </c>
      <c r="K49" s="1774">
        <v>268</v>
      </c>
      <c r="L49" s="1775">
        <v>124</v>
      </c>
      <c r="M49" s="212"/>
      <c r="N49" s="1773">
        <v>132</v>
      </c>
      <c r="O49" s="1774">
        <v>138</v>
      </c>
      <c r="P49" s="1774">
        <v>150</v>
      </c>
      <c r="Q49" s="1775">
        <v>178</v>
      </c>
    </row>
    <row r="50" spans="1:17" s="1191" customFormat="1" ht="27.75" customHeight="1">
      <c r="A50" s="1185"/>
      <c r="B50" s="206" t="s">
        <v>381</v>
      </c>
      <c r="C50" s="206"/>
      <c r="D50" s="206"/>
      <c r="E50" s="206"/>
      <c r="F50" s="2183">
        <v>0</v>
      </c>
      <c r="G50" s="386">
        <v>0</v>
      </c>
      <c r="I50" s="2183">
        <v>0</v>
      </c>
      <c r="J50" s="1107">
        <v>0</v>
      </c>
      <c r="K50" s="1107">
        <v>0</v>
      </c>
      <c r="L50" s="2272">
        <v>0</v>
      </c>
      <c r="N50" s="2189">
        <v>0</v>
      </c>
      <c r="O50" s="1109">
        <v>0</v>
      </c>
      <c r="P50" s="423">
        <v>0</v>
      </c>
      <c r="Q50" s="486">
        <v>0</v>
      </c>
    </row>
    <row r="51" spans="1:17" ht="27.75" customHeight="1">
      <c r="A51" s="136"/>
      <c r="B51" s="206"/>
      <c r="C51" s="206"/>
      <c r="D51" s="206"/>
      <c r="E51" s="206"/>
      <c r="F51" s="1882">
        <v>6893</v>
      </c>
      <c r="G51" s="512">
        <v>7810</v>
      </c>
      <c r="H51" s="212"/>
      <c r="I51" s="1001">
        <v>7820</v>
      </c>
      <c r="J51" s="605">
        <v>7403</v>
      </c>
      <c r="K51" s="605">
        <v>6079</v>
      </c>
      <c r="L51" s="512">
        <v>5095</v>
      </c>
      <c r="M51" s="212"/>
      <c r="N51" s="1001">
        <v>5145</v>
      </c>
      <c r="O51" s="605">
        <v>5273</v>
      </c>
      <c r="P51" s="605">
        <v>5376</v>
      </c>
      <c r="Q51" s="512">
        <v>5199</v>
      </c>
    </row>
    <row r="52" spans="1:17" ht="27.75" customHeight="1">
      <c r="A52" s="136"/>
      <c r="B52" s="470" t="s">
        <v>448</v>
      </c>
      <c r="C52" s="307"/>
      <c r="D52" s="307"/>
      <c r="E52" s="307"/>
      <c r="F52" s="959"/>
      <c r="G52" s="594"/>
      <c r="H52" s="307"/>
      <c r="I52" s="594"/>
      <c r="J52" s="594"/>
      <c r="K52" s="594"/>
      <c r="L52" s="594"/>
      <c r="M52" s="307"/>
      <c r="N52" s="594"/>
      <c r="O52" s="594"/>
      <c r="P52" s="594"/>
      <c r="Q52" s="594"/>
    </row>
    <row r="53" spans="1:17" ht="27.75" customHeight="1">
      <c r="A53" s="136"/>
      <c r="B53" s="206" t="s">
        <v>420</v>
      </c>
      <c r="C53" s="206"/>
      <c r="D53" s="206"/>
      <c r="E53" s="206"/>
      <c r="F53" s="960"/>
      <c r="G53" s="487"/>
      <c r="H53" s="206"/>
      <c r="I53" s="487"/>
      <c r="J53" s="487"/>
      <c r="K53" s="487"/>
      <c r="L53" s="487"/>
      <c r="M53" s="206"/>
      <c r="N53" s="487"/>
      <c r="O53" s="487"/>
      <c r="P53" s="487"/>
      <c r="Q53" s="487"/>
    </row>
    <row r="54" spans="1:17" ht="27.75" customHeight="1">
      <c r="A54" s="136"/>
      <c r="B54" s="206" t="s">
        <v>280</v>
      </c>
      <c r="C54" s="206"/>
      <c r="D54" s="206"/>
      <c r="E54" s="206"/>
      <c r="F54" s="1983">
        <v>410</v>
      </c>
      <c r="G54" s="1930">
        <v>406</v>
      </c>
      <c r="H54" s="206"/>
      <c r="I54" s="998">
        <v>392</v>
      </c>
      <c r="J54" s="607">
        <v>324</v>
      </c>
      <c r="K54" s="607">
        <v>296</v>
      </c>
      <c r="L54" s="510">
        <v>288</v>
      </c>
      <c r="M54" s="206"/>
      <c r="N54" s="998">
        <v>325</v>
      </c>
      <c r="O54" s="607">
        <v>364</v>
      </c>
      <c r="P54" s="607">
        <v>368</v>
      </c>
      <c r="Q54" s="510">
        <v>362</v>
      </c>
    </row>
    <row r="55" spans="1:17" ht="27.75" customHeight="1">
      <c r="A55" s="136"/>
      <c r="B55" s="206" t="s">
        <v>487</v>
      </c>
      <c r="C55" s="206"/>
      <c r="D55" s="206"/>
      <c r="E55" s="206"/>
      <c r="F55" s="1884">
        <v>821</v>
      </c>
      <c r="G55" s="509">
        <v>849</v>
      </c>
      <c r="H55" s="206"/>
      <c r="I55" s="999">
        <v>820</v>
      </c>
      <c r="J55" s="487">
        <v>734</v>
      </c>
      <c r="K55" s="487">
        <v>647</v>
      </c>
      <c r="L55" s="509">
        <v>593</v>
      </c>
      <c r="M55" s="206"/>
      <c r="N55" s="999">
        <v>591</v>
      </c>
      <c r="O55" s="487">
        <v>628</v>
      </c>
      <c r="P55" s="487">
        <v>627</v>
      </c>
      <c r="Q55" s="509">
        <v>640</v>
      </c>
    </row>
    <row r="56" spans="1:17" ht="27.75" customHeight="1">
      <c r="A56" s="136"/>
      <c r="B56" s="206" t="s">
        <v>488</v>
      </c>
      <c r="C56" s="206"/>
      <c r="D56" s="206"/>
      <c r="E56" s="206"/>
      <c r="F56" s="1884">
        <v>0</v>
      </c>
      <c r="G56" s="509">
        <v>0</v>
      </c>
      <c r="H56" s="206"/>
      <c r="I56" s="999">
        <v>0</v>
      </c>
      <c r="J56" s="487">
        <v>0</v>
      </c>
      <c r="K56" s="487">
        <v>0</v>
      </c>
      <c r="L56" s="509">
        <v>0</v>
      </c>
      <c r="M56" s="206"/>
      <c r="N56" s="999">
        <v>0</v>
      </c>
      <c r="O56" s="487">
        <v>0</v>
      </c>
      <c r="P56" s="487">
        <v>0</v>
      </c>
      <c r="Q56" s="509">
        <v>0</v>
      </c>
    </row>
    <row r="57" spans="1:17" ht="27.75" customHeight="1">
      <c r="A57" s="136"/>
      <c r="B57" s="206" t="s">
        <v>281</v>
      </c>
      <c r="C57" s="206"/>
      <c r="D57" s="206"/>
      <c r="E57" s="206"/>
      <c r="F57" s="1883">
        <v>707</v>
      </c>
      <c r="G57" s="508">
        <v>739</v>
      </c>
      <c r="H57" s="206"/>
      <c r="I57" s="1000">
        <v>745</v>
      </c>
      <c r="J57" s="608">
        <v>718</v>
      </c>
      <c r="K57" s="608">
        <v>700</v>
      </c>
      <c r="L57" s="508">
        <v>652</v>
      </c>
      <c r="M57" s="206"/>
      <c r="N57" s="1000">
        <v>679</v>
      </c>
      <c r="O57" s="608">
        <v>678</v>
      </c>
      <c r="P57" s="608">
        <v>674</v>
      </c>
      <c r="Q57" s="508">
        <v>678</v>
      </c>
    </row>
    <row r="58" spans="1:17" ht="27.75" customHeight="1">
      <c r="A58" s="136"/>
      <c r="B58" s="488"/>
      <c r="C58" s="206"/>
      <c r="D58" s="206"/>
      <c r="E58" s="206"/>
      <c r="F58" s="960"/>
      <c r="G58" s="487"/>
      <c r="H58" s="206"/>
      <c r="I58" s="487"/>
      <c r="J58" s="487"/>
      <c r="K58" s="487"/>
      <c r="L58" s="487"/>
      <c r="M58" s="206"/>
      <c r="N58" s="487"/>
      <c r="O58" s="487"/>
      <c r="P58" s="487"/>
      <c r="Q58" s="487"/>
    </row>
    <row r="59" spans="1:17" ht="27.75" customHeight="1">
      <c r="A59" s="136"/>
      <c r="B59" s="206" t="s">
        <v>834</v>
      </c>
      <c r="C59" s="206"/>
      <c r="D59" s="206"/>
      <c r="E59" s="206"/>
      <c r="F59" s="961"/>
      <c r="G59" s="912"/>
      <c r="H59" s="206"/>
      <c r="I59" s="912"/>
      <c r="J59" s="912"/>
      <c r="K59" s="912"/>
      <c r="L59" s="912"/>
      <c r="M59" s="206"/>
      <c r="N59" s="912"/>
      <c r="O59" s="912"/>
      <c r="P59" s="912"/>
      <c r="Q59" s="912"/>
    </row>
    <row r="60" spans="1:17" ht="27.75" customHeight="1">
      <c r="A60" s="136"/>
      <c r="B60" s="206" t="s">
        <v>280</v>
      </c>
      <c r="C60" s="206"/>
      <c r="D60" s="206"/>
      <c r="E60" s="206"/>
      <c r="F60" s="1983">
        <v>431</v>
      </c>
      <c r="G60" s="1930">
        <v>458</v>
      </c>
      <c r="H60" s="206"/>
      <c r="I60" s="998">
        <v>492</v>
      </c>
      <c r="J60" s="607">
        <v>498</v>
      </c>
      <c r="K60" s="607">
        <v>410</v>
      </c>
      <c r="L60" s="510">
        <v>351</v>
      </c>
      <c r="M60" s="206"/>
      <c r="N60" s="998">
        <v>355</v>
      </c>
      <c r="O60" s="607">
        <v>357</v>
      </c>
      <c r="P60" s="607">
        <v>366</v>
      </c>
      <c r="Q60" s="510">
        <v>347</v>
      </c>
    </row>
    <row r="61" spans="1:17" ht="27.75" customHeight="1">
      <c r="A61" s="136"/>
      <c r="B61" s="206" t="s">
        <v>487</v>
      </c>
      <c r="C61" s="206"/>
      <c r="D61" s="206"/>
      <c r="E61" s="206"/>
      <c r="F61" s="1884">
        <v>1985</v>
      </c>
      <c r="G61" s="509">
        <v>2301</v>
      </c>
      <c r="H61" s="206"/>
      <c r="I61" s="999">
        <v>2335</v>
      </c>
      <c r="J61" s="487">
        <v>2226</v>
      </c>
      <c r="K61" s="487">
        <v>1798</v>
      </c>
      <c r="L61" s="509">
        <v>1497</v>
      </c>
      <c r="M61" s="206"/>
      <c r="N61" s="999">
        <v>1474</v>
      </c>
      <c r="O61" s="487">
        <v>1470</v>
      </c>
      <c r="P61" s="487">
        <v>1490</v>
      </c>
      <c r="Q61" s="509">
        <v>1471</v>
      </c>
    </row>
    <row r="62" spans="1:17" ht="27.75" customHeight="1">
      <c r="A62" s="136"/>
      <c r="B62" s="206" t="s">
        <v>488</v>
      </c>
      <c r="C62" s="206"/>
      <c r="D62" s="206"/>
      <c r="E62" s="206"/>
      <c r="F62" s="1884">
        <v>1545</v>
      </c>
      <c r="G62" s="509">
        <v>1915</v>
      </c>
      <c r="H62" s="206"/>
      <c r="I62" s="999">
        <v>1886</v>
      </c>
      <c r="J62" s="487">
        <v>1845</v>
      </c>
      <c r="K62" s="487">
        <v>1482</v>
      </c>
      <c r="L62" s="509">
        <v>1244</v>
      </c>
      <c r="M62" s="206"/>
      <c r="N62" s="999">
        <v>1255</v>
      </c>
      <c r="O62" s="487">
        <v>1293</v>
      </c>
      <c r="P62" s="487">
        <v>1360</v>
      </c>
      <c r="Q62" s="509">
        <v>1212</v>
      </c>
    </row>
    <row r="63" spans="1:17" ht="27.75" customHeight="1">
      <c r="A63" s="136"/>
      <c r="B63" s="206" t="s">
        <v>281</v>
      </c>
      <c r="C63" s="206"/>
      <c r="D63" s="206"/>
      <c r="E63" s="206"/>
      <c r="F63" s="1883">
        <v>817</v>
      </c>
      <c r="G63" s="508">
        <v>922</v>
      </c>
      <c r="H63" s="206"/>
      <c r="I63" s="1000">
        <v>969</v>
      </c>
      <c r="J63" s="608">
        <v>876</v>
      </c>
      <c r="K63" s="608">
        <v>672</v>
      </c>
      <c r="L63" s="508">
        <v>396</v>
      </c>
      <c r="M63" s="206"/>
      <c r="N63" s="1000">
        <v>398</v>
      </c>
      <c r="O63" s="608">
        <v>404</v>
      </c>
      <c r="P63" s="608">
        <v>410</v>
      </c>
      <c r="Q63" s="508">
        <v>401</v>
      </c>
    </row>
    <row r="64" spans="1:17" ht="27.75" customHeight="1">
      <c r="A64" s="136"/>
      <c r="B64" s="206" t="s">
        <v>282</v>
      </c>
      <c r="C64" s="206"/>
      <c r="D64" s="206"/>
      <c r="E64" s="206"/>
      <c r="F64" s="960"/>
      <c r="G64" s="487"/>
      <c r="H64" s="206"/>
      <c r="I64" s="487"/>
      <c r="J64" s="487"/>
      <c r="K64" s="487"/>
      <c r="L64" s="487"/>
      <c r="M64" s="206"/>
      <c r="N64" s="487"/>
      <c r="O64" s="487"/>
      <c r="P64" s="487"/>
      <c r="Q64" s="487"/>
    </row>
    <row r="65" spans="1:18" ht="27.75" customHeight="1">
      <c r="A65" s="136"/>
      <c r="B65" s="207" t="s">
        <v>835</v>
      </c>
      <c r="C65" s="206"/>
      <c r="D65" s="206"/>
      <c r="E65" s="206"/>
      <c r="F65" s="1981">
        <v>6716</v>
      </c>
      <c r="G65" s="511">
        <v>7590</v>
      </c>
      <c r="H65" s="206"/>
      <c r="I65" s="997">
        <v>7639</v>
      </c>
      <c r="J65" s="606">
        <v>7221</v>
      </c>
      <c r="K65" s="606">
        <v>6005</v>
      </c>
      <c r="L65" s="511">
        <v>5021</v>
      </c>
      <c r="M65" s="206"/>
      <c r="N65" s="997">
        <v>5077</v>
      </c>
      <c r="O65" s="606">
        <v>5194</v>
      </c>
      <c r="P65" s="606">
        <v>5295</v>
      </c>
      <c r="Q65" s="511">
        <v>5111</v>
      </c>
    </row>
    <row r="66" spans="1:18" ht="27.75" customHeight="1">
      <c r="A66" s="136"/>
      <c r="B66" s="206"/>
      <c r="C66" s="206"/>
      <c r="D66" s="206"/>
      <c r="E66" s="206"/>
      <c r="F66" s="206"/>
      <c r="G66" s="206"/>
      <c r="H66" s="206"/>
      <c r="I66" s="206"/>
      <c r="J66" s="212"/>
      <c r="K66" s="212"/>
      <c r="L66" s="212"/>
      <c r="M66" s="206"/>
      <c r="N66" s="206"/>
      <c r="O66" s="206"/>
      <c r="P66" s="206"/>
      <c r="Q66" s="83"/>
      <c r="R66" s="306"/>
    </row>
    <row r="67" spans="1:18" ht="27.75" customHeight="1">
      <c r="A67" s="136"/>
      <c r="B67" s="551"/>
      <c r="C67" s="206"/>
      <c r="D67" s="206"/>
      <c r="E67" s="206"/>
      <c r="F67" s="206"/>
      <c r="G67" s="206"/>
      <c r="H67" s="206"/>
      <c r="I67" s="206"/>
      <c r="J67" s="212"/>
      <c r="K67" s="212"/>
      <c r="L67" s="212"/>
      <c r="M67" s="206"/>
      <c r="N67" s="206"/>
      <c r="O67" s="206"/>
      <c r="P67" s="206"/>
      <c r="Q67" s="83"/>
      <c r="R67" s="306"/>
    </row>
    <row r="68" spans="1:18" ht="27.75" customHeight="1">
      <c r="A68" s="136"/>
      <c r="B68" s="1984" t="s">
        <v>596</v>
      </c>
      <c r="C68" s="1879"/>
      <c r="D68" s="206"/>
      <c r="E68" s="206"/>
      <c r="F68" s="206"/>
      <c r="G68" s="206"/>
      <c r="H68" s="206"/>
      <c r="I68" s="206"/>
      <c r="J68" s="212"/>
      <c r="K68" s="212"/>
      <c r="L68" s="212"/>
      <c r="M68" s="206"/>
      <c r="N68" s="206"/>
      <c r="O68" s="206"/>
      <c r="P68" s="206"/>
      <c r="Q68" s="83"/>
      <c r="R68" s="206"/>
    </row>
    <row r="69" spans="1:18" ht="27.75" customHeight="1">
      <c r="A69" s="136"/>
      <c r="B69" s="1984" t="s">
        <v>673</v>
      </c>
      <c r="C69" s="1849"/>
      <c r="D69" s="1187"/>
      <c r="E69" s="1187"/>
      <c r="F69" s="1187"/>
      <c r="G69" s="1187"/>
      <c r="H69" s="1187"/>
      <c r="I69" s="1187"/>
      <c r="J69" s="793"/>
      <c r="K69" s="793"/>
      <c r="L69" s="793"/>
      <c r="M69" s="1187"/>
      <c r="N69" s="1187"/>
      <c r="O69" s="1187"/>
      <c r="P69" s="1187"/>
      <c r="Q69" s="83"/>
      <c r="R69" s="1187"/>
    </row>
    <row r="70" spans="1:18" ht="27.75" customHeight="1">
      <c r="A70" s="136"/>
      <c r="B70" s="1984" t="s">
        <v>861</v>
      </c>
      <c r="C70" s="1849"/>
      <c r="D70" s="1187"/>
      <c r="E70" s="1187"/>
      <c r="F70" s="1187"/>
      <c r="G70" s="1187"/>
      <c r="H70" s="1187"/>
      <c r="I70" s="1187"/>
      <c r="J70" s="793"/>
      <c r="K70" s="793"/>
      <c r="L70" s="793"/>
      <c r="M70" s="1187"/>
      <c r="N70" s="1187"/>
      <c r="O70" s="1187"/>
      <c r="P70" s="1187"/>
      <c r="Q70" s="83"/>
      <c r="R70" s="1187"/>
    </row>
    <row r="71" spans="1:18" s="1191" customFormat="1" ht="27.75" customHeight="1">
      <c r="A71" s="1185"/>
      <c r="B71" s="1978" t="s">
        <v>705</v>
      </c>
      <c r="C71" s="1849"/>
      <c r="D71" s="1187"/>
      <c r="E71" s="1187"/>
      <c r="F71" s="1187"/>
      <c r="G71" s="1187"/>
      <c r="H71" s="1187"/>
      <c r="I71" s="1187"/>
      <c r="J71" s="793"/>
      <c r="K71" s="793"/>
      <c r="L71" s="793"/>
      <c r="M71" s="1187"/>
      <c r="N71" s="1187"/>
      <c r="O71" s="1187"/>
      <c r="P71" s="1187"/>
      <c r="Q71" s="83"/>
      <c r="R71" s="1187"/>
    </row>
    <row r="72" spans="1:18" s="1191" customFormat="1" ht="27.75" customHeight="1">
      <c r="A72" s="1185"/>
      <c r="B72" s="1978" t="s">
        <v>830</v>
      </c>
      <c r="C72" s="1849"/>
      <c r="D72" s="1187"/>
      <c r="E72" s="1187"/>
      <c r="F72" s="1187"/>
      <c r="G72" s="1187"/>
      <c r="H72" s="1187"/>
      <c r="I72" s="1187"/>
      <c r="J72" s="793"/>
      <c r="K72" s="793"/>
      <c r="L72" s="793"/>
      <c r="M72" s="1187"/>
      <c r="N72" s="1187"/>
      <c r="O72" s="1187"/>
      <c r="P72" s="1187"/>
      <c r="Q72" s="83"/>
      <c r="R72" s="1187"/>
    </row>
    <row r="73" spans="1:18" s="1191" customFormat="1" ht="27.75" customHeight="1">
      <c r="A73" s="1185"/>
      <c r="B73" s="1978" t="s">
        <v>838</v>
      </c>
      <c r="C73" s="1849"/>
      <c r="D73" s="1187"/>
      <c r="E73" s="1187"/>
      <c r="F73" s="1187"/>
      <c r="G73" s="1187"/>
      <c r="H73" s="1187"/>
      <c r="I73" s="1187"/>
      <c r="J73" s="793"/>
      <c r="K73" s="793"/>
      <c r="L73" s="793"/>
      <c r="M73" s="1187"/>
      <c r="N73" s="1187"/>
      <c r="O73" s="1187"/>
      <c r="P73" s="1187"/>
      <c r="Q73" s="83"/>
      <c r="R73" s="1187"/>
    </row>
    <row r="74" spans="1:18" ht="27.75" customHeight="1">
      <c r="A74" s="136"/>
      <c r="B74" s="1984" t="s">
        <v>836</v>
      </c>
      <c r="C74" s="1880"/>
      <c r="D74" s="276"/>
      <c r="E74" s="276"/>
      <c r="F74" s="276"/>
      <c r="G74" s="276"/>
      <c r="H74" s="276"/>
      <c r="I74" s="276"/>
      <c r="J74" s="913"/>
      <c r="K74" s="913"/>
      <c r="L74" s="913"/>
      <c r="M74" s="276"/>
      <c r="N74" s="276"/>
      <c r="O74" s="276"/>
      <c r="P74" s="276"/>
      <c r="Q74" s="83"/>
      <c r="R74" s="276"/>
    </row>
    <row r="75" spans="1:18" ht="27.75" customHeight="1">
      <c r="A75" s="136"/>
      <c r="B75" s="1984" t="s">
        <v>837</v>
      </c>
      <c r="C75" s="1880"/>
      <c r="D75" s="276"/>
      <c r="E75" s="276"/>
      <c r="F75" s="276"/>
      <c r="G75" s="276"/>
      <c r="H75" s="276"/>
      <c r="I75" s="276"/>
      <c r="J75" s="913"/>
      <c r="K75" s="913"/>
      <c r="L75" s="913"/>
      <c r="M75" s="276"/>
      <c r="N75" s="276"/>
      <c r="O75" s="276"/>
      <c r="P75" s="276"/>
      <c r="Q75" s="183"/>
      <c r="R75" s="276"/>
    </row>
    <row r="76" spans="1:18" ht="27.75" hidden="1" customHeight="1">
      <c r="A76" s="136"/>
      <c r="B76" s="276"/>
      <c r="C76" s="276"/>
      <c r="D76" s="276"/>
      <c r="E76" s="276"/>
      <c r="F76" s="276"/>
      <c r="G76" s="276"/>
      <c r="H76" s="276"/>
      <c r="I76" s="276"/>
      <c r="J76" s="913"/>
      <c r="K76" s="913"/>
      <c r="L76" s="913"/>
      <c r="M76" s="276"/>
      <c r="N76" s="276"/>
      <c r="O76" s="276"/>
      <c r="P76" s="276"/>
      <c r="Q76" s="184"/>
      <c r="R76" s="276"/>
    </row>
    <row r="77" spans="1:18" ht="27.75" hidden="1" customHeight="1">
      <c r="A77" s="136"/>
      <c r="B77" s="276"/>
      <c r="C77" s="276"/>
      <c r="D77" s="276"/>
      <c r="E77" s="276"/>
      <c r="F77" s="276"/>
      <c r="G77" s="276"/>
      <c r="H77" s="276"/>
      <c r="I77" s="276"/>
      <c r="J77" s="913"/>
      <c r="K77" s="913"/>
      <c r="L77" s="913"/>
      <c r="M77" s="276"/>
      <c r="N77" s="276"/>
      <c r="O77" s="276"/>
      <c r="P77" s="276"/>
      <c r="Q77" s="184"/>
      <c r="R77" s="276"/>
    </row>
    <row r="78" spans="1:18" ht="27.75" hidden="1" customHeight="1">
      <c r="A78" s="136"/>
      <c r="B78" s="276"/>
      <c r="C78" s="276"/>
      <c r="D78" s="276"/>
      <c r="E78" s="276"/>
      <c r="F78" s="276"/>
      <c r="G78" s="276"/>
      <c r="H78" s="276"/>
      <c r="I78" s="276"/>
      <c r="J78" s="913"/>
      <c r="K78" s="913"/>
      <c r="L78" s="913"/>
      <c r="M78" s="276"/>
      <c r="N78" s="276"/>
      <c r="O78" s="276"/>
      <c r="P78" s="276"/>
      <c r="Q78" s="184"/>
      <c r="R78" s="276"/>
    </row>
    <row r="79" spans="1:18" ht="27.75" hidden="1" customHeight="1">
      <c r="A79" s="136"/>
      <c r="B79" s="276"/>
      <c r="C79" s="276"/>
      <c r="D79" s="276"/>
      <c r="E79" s="276"/>
      <c r="F79" s="276"/>
      <c r="G79" s="276"/>
      <c r="H79" s="276"/>
      <c r="I79" s="276"/>
      <c r="J79" s="913"/>
      <c r="K79" s="913"/>
      <c r="L79" s="913"/>
      <c r="M79" s="276"/>
      <c r="N79" s="276"/>
      <c r="O79" s="276"/>
      <c r="P79" s="276"/>
      <c r="Q79" s="184"/>
      <c r="R79" s="276"/>
    </row>
    <row r="80" spans="1:18" ht="27.75" hidden="1" customHeight="1">
      <c r="A80" s="136"/>
      <c r="B80" s="2364"/>
      <c r="C80" s="2364"/>
      <c r="D80" s="2364"/>
      <c r="E80" s="2364"/>
      <c r="F80" s="2364"/>
      <c r="G80" s="2364"/>
      <c r="H80" s="2364"/>
      <c r="I80" s="2364"/>
      <c r="J80" s="2364"/>
      <c r="K80" s="2364"/>
      <c r="L80" s="2364"/>
      <c r="M80" s="2364"/>
      <c r="N80" s="2364"/>
      <c r="O80" s="2364"/>
      <c r="P80" s="2364"/>
      <c r="Q80" s="2364"/>
      <c r="R80" s="2364"/>
    </row>
    <row r="81" spans="1:18" ht="27.75" hidden="1" customHeight="1">
      <c r="A81" s="136"/>
      <c r="B81" s="790"/>
      <c r="C81" s="276"/>
      <c r="D81" s="276"/>
      <c r="E81" s="276"/>
      <c r="F81" s="276"/>
      <c r="G81" s="276"/>
      <c r="H81" s="276"/>
      <c r="I81" s="276"/>
      <c r="J81" s="913"/>
      <c r="K81" s="913"/>
      <c r="L81" s="913"/>
      <c r="M81" s="276"/>
      <c r="N81" s="276"/>
      <c r="O81" s="276"/>
      <c r="P81" s="276"/>
      <c r="Q81" s="184"/>
      <c r="R81" s="276"/>
    </row>
    <row r="82" spans="1:18" ht="27.75" customHeight="1">
      <c r="A82" s="136"/>
      <c r="B82" s="551"/>
      <c r="C82" s="276"/>
      <c r="D82" s="276"/>
      <c r="E82" s="276"/>
      <c r="F82" s="276"/>
      <c r="G82" s="276"/>
      <c r="H82" s="276"/>
      <c r="I82" s="276"/>
      <c r="J82" s="913"/>
      <c r="K82" s="913"/>
      <c r="L82" s="913"/>
      <c r="M82" s="276"/>
      <c r="N82" s="276"/>
      <c r="O82" s="276"/>
      <c r="P82" s="276"/>
      <c r="Q82" s="184"/>
      <c r="R82" s="276"/>
    </row>
    <row r="83" spans="1:18" ht="27.75" customHeight="1">
      <c r="A83" s="136"/>
      <c r="B83" s="276"/>
      <c r="C83" s="276"/>
      <c r="D83" s="276"/>
      <c r="E83" s="276"/>
      <c r="F83" s="276"/>
      <c r="G83" s="276"/>
      <c r="H83" s="276"/>
      <c r="I83" s="276"/>
      <c r="J83" s="913"/>
      <c r="K83" s="913"/>
      <c r="L83" s="913"/>
      <c r="M83" s="276"/>
      <c r="N83" s="276"/>
      <c r="O83" s="276"/>
      <c r="P83" s="276"/>
      <c r="Q83" s="184"/>
      <c r="R83" s="276"/>
    </row>
    <row r="84" spans="1:18" ht="27.75" customHeight="1">
      <c r="B84" s="697"/>
      <c r="H84" s="1252"/>
      <c r="J84" s="1252"/>
      <c r="K84" s="1252"/>
      <c r="L84" s="1252"/>
      <c r="M84" s="1252"/>
      <c r="N84" s="1252"/>
      <c r="O84" s="1252"/>
      <c r="P84" s="1252"/>
      <c r="Q84" s="1252"/>
    </row>
    <row r="85" spans="1:18" ht="27.75" customHeight="1">
      <c r="B85" s="697"/>
      <c r="H85" s="1252"/>
      <c r="J85" s="1252"/>
      <c r="K85" s="1252"/>
      <c r="L85" s="1252"/>
      <c r="M85" s="1252"/>
      <c r="N85" s="1252"/>
      <c r="O85" s="1252"/>
      <c r="P85" s="1252"/>
      <c r="Q85" s="1252"/>
    </row>
    <row r="86" spans="1:18" ht="27.75" customHeight="1">
      <c r="H86" s="1252"/>
      <c r="J86" s="1252"/>
      <c r="K86" s="1252"/>
      <c r="L86" s="1252"/>
      <c r="M86" s="1252"/>
      <c r="N86" s="1252"/>
      <c r="O86" s="1252"/>
      <c r="P86" s="1252"/>
      <c r="Q86" s="1252"/>
    </row>
    <row r="87" spans="1:18" ht="27.75" customHeight="1">
      <c r="H87" s="1252"/>
      <c r="J87" s="1252"/>
      <c r="K87" s="1252"/>
      <c r="L87" s="1252"/>
      <c r="M87" s="1252"/>
      <c r="N87" s="1252"/>
      <c r="O87" s="1252"/>
      <c r="P87" s="1252"/>
      <c r="Q87" s="1252"/>
    </row>
    <row r="88" spans="1:18" ht="27.75" customHeight="1">
      <c r="H88" s="1252"/>
      <c r="J88" s="1252"/>
      <c r="K88" s="1252"/>
      <c r="L88" s="1252"/>
      <c r="M88" s="1252"/>
      <c r="N88" s="1252"/>
      <c r="O88" s="1252"/>
      <c r="P88" s="1252"/>
      <c r="Q88" s="1252"/>
    </row>
    <row r="89" spans="1:18" ht="27.75" customHeight="1">
      <c r="H89" s="1252"/>
      <c r="J89" s="1252"/>
      <c r="K89" s="1252"/>
      <c r="L89" s="1252"/>
      <c r="M89" s="1252"/>
      <c r="N89" s="1252"/>
      <c r="O89" s="1252"/>
      <c r="P89" s="1252"/>
      <c r="Q89" s="1252"/>
    </row>
    <row r="90" spans="1:18" ht="27.75" customHeight="1">
      <c r="H90" s="1252"/>
      <c r="J90" s="1252"/>
      <c r="K90" s="1252"/>
      <c r="L90" s="1252"/>
      <c r="M90" s="1252"/>
      <c r="N90" s="1252"/>
      <c r="O90" s="1252"/>
      <c r="P90" s="1252"/>
      <c r="Q90" s="1252"/>
    </row>
    <row r="91" spans="1:18" ht="27.75" customHeight="1">
      <c r="H91" s="1252"/>
      <c r="J91" s="1252"/>
      <c r="K91" s="1252"/>
      <c r="L91" s="1252"/>
      <c r="M91" s="1252"/>
      <c r="N91" s="1252"/>
      <c r="O91" s="1252"/>
      <c r="P91" s="1252"/>
      <c r="Q91" s="1252"/>
    </row>
    <row r="92" spans="1:18" ht="27.75" customHeight="1">
      <c r="H92" s="1252"/>
      <c r="J92" s="1252"/>
      <c r="K92" s="1252"/>
      <c r="L92" s="1252"/>
      <c r="M92" s="1252"/>
      <c r="N92" s="1252"/>
      <c r="O92" s="1252"/>
      <c r="P92" s="1252"/>
      <c r="Q92" s="1252"/>
    </row>
    <row r="93" spans="1:18" ht="27.75" customHeight="1">
      <c r="H93" s="1252"/>
      <c r="J93" s="1252"/>
      <c r="K93" s="1252"/>
      <c r="L93" s="1252"/>
      <c r="M93" s="1252"/>
      <c r="N93" s="1252"/>
      <c r="O93" s="1252"/>
      <c r="P93" s="1252"/>
      <c r="Q93" s="1252"/>
    </row>
    <row r="94" spans="1:18" ht="27.75" customHeight="1">
      <c r="H94" s="1252"/>
      <c r="J94" s="1252"/>
      <c r="K94" s="1252"/>
      <c r="L94" s="1252"/>
      <c r="M94" s="1252"/>
      <c r="N94" s="1252"/>
      <c r="O94" s="1252"/>
      <c r="P94" s="1252"/>
      <c r="Q94" s="1252"/>
    </row>
    <row r="95" spans="1:18" ht="27.75" customHeight="1">
      <c r="H95" s="1252"/>
      <c r="J95" s="1252"/>
      <c r="K95" s="1252"/>
      <c r="L95" s="1252"/>
      <c r="M95" s="1252"/>
      <c r="N95" s="1252"/>
      <c r="O95" s="1252"/>
      <c r="P95" s="1252"/>
      <c r="Q95" s="1252"/>
    </row>
    <row r="96" spans="1:18" ht="27.75" customHeight="1">
      <c r="H96" s="1252"/>
      <c r="J96" s="1252"/>
      <c r="K96" s="1252"/>
      <c r="L96" s="1252"/>
      <c r="M96" s="1252"/>
      <c r="N96" s="1252"/>
      <c r="O96" s="1252"/>
      <c r="P96" s="1252"/>
      <c r="Q96" s="1252"/>
    </row>
    <row r="97" spans="1:18" ht="27.75" customHeight="1">
      <c r="H97" s="1252"/>
      <c r="J97" s="1252"/>
      <c r="K97" s="1252"/>
      <c r="L97" s="1252"/>
      <c r="M97" s="1252"/>
      <c r="N97" s="1252"/>
      <c r="O97" s="1252"/>
      <c r="P97" s="1252"/>
      <c r="Q97" s="1252"/>
    </row>
    <row r="98" spans="1:18" ht="27.75" customHeight="1">
      <c r="H98" s="1252"/>
      <c r="J98" s="1252"/>
      <c r="K98" s="1252"/>
      <c r="L98" s="1252"/>
      <c r="M98" s="1252"/>
      <c r="N98" s="1252"/>
      <c r="O98" s="1252"/>
      <c r="P98" s="1252"/>
      <c r="Q98" s="1252"/>
    </row>
    <row r="99" spans="1:18" ht="27.75" customHeight="1">
      <c r="H99" s="1252"/>
      <c r="J99" s="1252"/>
      <c r="K99" s="1252"/>
      <c r="L99" s="1252"/>
      <c r="M99" s="1252"/>
      <c r="N99" s="1252"/>
      <c r="O99" s="1252"/>
      <c r="P99" s="1252"/>
      <c r="Q99" s="1252"/>
    </row>
    <row r="100" spans="1:18" ht="27.75" customHeight="1">
      <c r="H100" s="1252"/>
      <c r="J100" s="1252"/>
      <c r="K100" s="1252"/>
      <c r="L100" s="1252"/>
      <c r="M100" s="1252"/>
      <c r="N100" s="1252"/>
      <c r="O100" s="1252"/>
      <c r="P100" s="1252"/>
      <c r="Q100" s="1252"/>
    </row>
    <row r="101" spans="1:18" ht="27.75" customHeight="1">
      <c r="H101" s="1252"/>
      <c r="J101" s="1252"/>
      <c r="K101" s="1252"/>
      <c r="L101" s="1252"/>
      <c r="M101" s="1252"/>
      <c r="N101" s="1252"/>
      <c r="O101" s="1252"/>
      <c r="P101" s="1252"/>
      <c r="Q101" s="1252"/>
    </row>
    <row r="102" spans="1:18" ht="27.75" customHeight="1">
      <c r="H102" s="1252"/>
      <c r="J102" s="1252"/>
      <c r="K102" s="1252"/>
      <c r="L102" s="1252"/>
      <c r="M102" s="1252"/>
      <c r="N102" s="1252"/>
      <c r="O102" s="1252"/>
      <c r="P102" s="1252"/>
      <c r="Q102" s="1252"/>
    </row>
    <row r="103" spans="1:18" ht="27.75" customHeight="1">
      <c r="H103" s="1252"/>
      <c r="J103" s="1252"/>
      <c r="K103" s="1252"/>
      <c r="L103" s="1252"/>
      <c r="M103" s="1252"/>
      <c r="N103" s="1252"/>
      <c r="O103" s="1252"/>
      <c r="P103" s="1252"/>
      <c r="Q103" s="1252"/>
    </row>
    <row r="104" spans="1:18" ht="27.75" customHeight="1">
      <c r="H104" s="1252"/>
      <c r="J104" s="1252"/>
      <c r="K104" s="1252"/>
      <c r="L104" s="1252"/>
      <c r="M104" s="1252"/>
      <c r="N104" s="1252"/>
      <c r="O104" s="1252"/>
      <c r="P104" s="1252"/>
      <c r="Q104" s="1252"/>
    </row>
    <row r="105" spans="1:18" ht="27.75" customHeight="1">
      <c r="H105" s="1252"/>
      <c r="J105" s="1252"/>
      <c r="K105" s="1252"/>
      <c r="L105" s="1252"/>
      <c r="M105" s="1252"/>
      <c r="N105" s="1252"/>
      <c r="O105" s="1252"/>
      <c r="P105" s="1252"/>
      <c r="Q105" s="1252"/>
    </row>
    <row r="106" spans="1:18" ht="27.75" customHeight="1">
      <c r="H106" s="1252"/>
      <c r="J106" s="1252"/>
      <c r="K106" s="1252"/>
      <c r="L106" s="1252"/>
      <c r="M106" s="1252"/>
      <c r="N106" s="1252"/>
      <c r="O106" s="1252"/>
      <c r="P106" s="1252"/>
      <c r="Q106" s="1252"/>
    </row>
    <row r="107" spans="1:18" s="705" customFormat="1" ht="27.75" customHeight="1">
      <c r="A107" s="640"/>
      <c r="B107" s="640"/>
      <c r="C107" s="640"/>
      <c r="D107" s="640"/>
      <c r="E107" s="640"/>
      <c r="F107" s="1191"/>
      <c r="G107" s="1191"/>
      <c r="H107" s="1252"/>
      <c r="I107" s="1191"/>
      <c r="J107" s="1252"/>
      <c r="K107" s="1252"/>
      <c r="L107" s="1252"/>
      <c r="M107" s="1252"/>
      <c r="N107" s="1252"/>
      <c r="O107" s="1252"/>
      <c r="P107" s="1252"/>
      <c r="Q107" s="1252"/>
      <c r="R107" s="1191"/>
    </row>
    <row r="108" spans="1:18" s="705" customFormat="1" ht="27.75" customHeight="1">
      <c r="A108" s="640"/>
      <c r="B108" s="640"/>
      <c r="C108" s="640"/>
      <c r="D108" s="640"/>
      <c r="E108" s="640"/>
      <c r="F108" s="1191"/>
      <c r="G108" s="1191"/>
      <c r="H108" s="1252"/>
      <c r="I108" s="1191"/>
      <c r="J108" s="1252"/>
      <c r="K108" s="1252"/>
      <c r="L108" s="1252"/>
      <c r="M108" s="1252"/>
      <c r="N108" s="1252"/>
      <c r="O108" s="1252"/>
      <c r="P108" s="1252"/>
      <c r="Q108" s="1252"/>
      <c r="R108" s="1191"/>
    </row>
    <row r="109" spans="1:18" s="705" customFormat="1" ht="27.75" customHeight="1">
      <c r="A109" s="640"/>
      <c r="B109" s="640"/>
      <c r="C109" s="640"/>
      <c r="D109" s="640"/>
      <c r="E109" s="640"/>
      <c r="F109" s="1191"/>
      <c r="G109" s="1191"/>
      <c r="H109" s="1252"/>
      <c r="I109" s="1191"/>
      <c r="J109" s="1252"/>
      <c r="K109" s="1252"/>
      <c r="L109" s="1252"/>
      <c r="M109" s="1252"/>
      <c r="N109" s="1252"/>
      <c r="O109" s="1252"/>
      <c r="P109" s="1252"/>
      <c r="Q109" s="1252"/>
      <c r="R109" s="1191"/>
    </row>
    <row r="110" spans="1:18" s="705" customFormat="1" ht="27.75" customHeight="1">
      <c r="A110" s="640"/>
      <c r="B110" s="640"/>
      <c r="C110" s="640"/>
      <c r="D110" s="640"/>
      <c r="E110" s="640"/>
      <c r="F110" s="1191"/>
      <c r="G110" s="1191"/>
      <c r="H110" s="1252"/>
      <c r="I110" s="1191"/>
      <c r="J110" s="1252"/>
      <c r="K110" s="1252"/>
      <c r="L110" s="1252"/>
      <c r="M110" s="1252"/>
      <c r="N110" s="1252"/>
      <c r="O110" s="1252"/>
      <c r="P110" s="1252"/>
      <c r="Q110" s="1252"/>
      <c r="R110" s="1191"/>
    </row>
    <row r="111" spans="1:18" s="705" customFormat="1" ht="27.75" customHeight="1">
      <c r="A111" s="640"/>
      <c r="B111" s="640"/>
      <c r="C111" s="640"/>
      <c r="D111" s="640"/>
      <c r="E111" s="640"/>
      <c r="F111" s="1191"/>
      <c r="G111" s="1191"/>
      <c r="H111" s="1252"/>
      <c r="I111" s="1191"/>
      <c r="J111" s="1252"/>
      <c r="K111" s="1252"/>
      <c r="L111" s="1252"/>
      <c r="M111" s="1252"/>
      <c r="N111" s="1252"/>
      <c r="O111" s="1252"/>
      <c r="P111" s="1252"/>
      <c r="Q111" s="1252"/>
      <c r="R111" s="1191"/>
    </row>
    <row r="112" spans="1:18" s="705" customFormat="1" ht="27.75" customHeight="1">
      <c r="A112" s="640"/>
      <c r="B112" s="640"/>
      <c r="C112" s="640"/>
      <c r="D112" s="640"/>
      <c r="E112" s="640"/>
      <c r="F112" s="1191"/>
      <c r="G112" s="1191"/>
      <c r="H112" s="1252"/>
      <c r="I112" s="1191"/>
      <c r="J112" s="1252"/>
      <c r="K112" s="1252"/>
      <c r="L112" s="1252"/>
      <c r="M112" s="1252"/>
      <c r="N112" s="1252"/>
      <c r="O112" s="1252"/>
      <c r="P112" s="1252"/>
      <c r="Q112" s="1252"/>
      <c r="R112" s="1191"/>
    </row>
    <row r="113" spans="1:18" s="705" customFormat="1" ht="27.75" customHeight="1">
      <c r="A113" s="640"/>
      <c r="B113" s="640"/>
      <c r="C113" s="640"/>
      <c r="D113" s="640"/>
      <c r="E113" s="640"/>
      <c r="F113" s="1191"/>
      <c r="G113" s="1191"/>
      <c r="H113" s="1252"/>
      <c r="I113" s="1191"/>
      <c r="J113" s="1252"/>
      <c r="K113" s="1252"/>
      <c r="L113" s="1252"/>
      <c r="M113" s="1252"/>
      <c r="N113" s="1252"/>
      <c r="O113" s="1252"/>
      <c r="P113" s="1252"/>
      <c r="Q113" s="1252"/>
      <c r="R113" s="1191"/>
    </row>
    <row r="114" spans="1:18" s="705" customFormat="1" ht="27.75" customHeight="1">
      <c r="A114" s="640"/>
      <c r="B114" s="640"/>
      <c r="C114" s="640"/>
      <c r="D114" s="640"/>
      <c r="E114" s="640"/>
      <c r="F114" s="1191"/>
      <c r="G114" s="1191"/>
      <c r="H114" s="1252"/>
      <c r="I114" s="1191"/>
      <c r="J114" s="1252"/>
      <c r="K114" s="1252"/>
      <c r="L114" s="1252"/>
      <c r="M114" s="1252"/>
      <c r="N114" s="1252"/>
      <c r="O114" s="1252"/>
      <c r="P114" s="1252"/>
      <c r="Q114" s="1252"/>
      <c r="R114" s="1191"/>
    </row>
    <row r="115" spans="1:18" s="705" customFormat="1" ht="27.75" customHeight="1">
      <c r="A115" s="640"/>
      <c r="B115" s="640"/>
      <c r="C115" s="640"/>
      <c r="D115" s="640"/>
      <c r="E115" s="640"/>
      <c r="F115" s="1191"/>
      <c r="G115" s="1191"/>
      <c r="H115" s="913"/>
      <c r="I115" s="1191"/>
      <c r="J115" s="913"/>
      <c r="K115" s="913"/>
      <c r="L115" s="913"/>
      <c r="M115" s="913"/>
      <c r="N115" s="913"/>
      <c r="O115" s="913"/>
      <c r="P115" s="913"/>
      <c r="Q115" s="913"/>
      <c r="R115" s="1191"/>
    </row>
    <row r="116" spans="1:18" s="705" customFormat="1" ht="27.75" customHeight="1">
      <c r="A116" s="640"/>
      <c r="B116" s="640"/>
      <c r="C116" s="640"/>
      <c r="D116" s="640"/>
      <c r="E116" s="640"/>
      <c r="F116" s="1191"/>
      <c r="G116" s="1191"/>
      <c r="H116" s="913"/>
      <c r="I116" s="1191"/>
      <c r="J116" s="913"/>
      <c r="K116" s="913"/>
      <c r="L116" s="913"/>
      <c r="M116" s="913"/>
      <c r="N116" s="913"/>
      <c r="O116" s="913"/>
      <c r="P116" s="913"/>
      <c r="Q116" s="913"/>
      <c r="R116" s="1191"/>
    </row>
    <row r="117" spans="1:18" s="705" customFormat="1" ht="27.75" customHeight="1">
      <c r="A117" s="640"/>
      <c r="B117" s="640"/>
      <c r="C117" s="640"/>
      <c r="D117" s="640"/>
      <c r="E117" s="640"/>
      <c r="F117" s="1191"/>
      <c r="G117" s="1191"/>
      <c r="H117" s="913"/>
      <c r="I117" s="1191"/>
      <c r="J117" s="913"/>
      <c r="K117" s="913"/>
      <c r="L117" s="913"/>
      <c r="M117" s="913"/>
      <c r="N117" s="913"/>
      <c r="O117" s="913"/>
      <c r="P117" s="913"/>
      <c r="Q117" s="913"/>
      <c r="R117" s="1191"/>
    </row>
    <row r="118" spans="1:18" s="705" customFormat="1" ht="27.75" customHeight="1">
      <c r="A118" s="640"/>
      <c r="B118" s="640"/>
      <c r="C118" s="640"/>
      <c r="D118" s="640"/>
      <c r="E118" s="640"/>
      <c r="F118" s="1191"/>
      <c r="G118" s="1191"/>
      <c r="H118" s="913"/>
      <c r="I118" s="1191"/>
      <c r="J118" s="913"/>
      <c r="K118" s="913"/>
      <c r="L118" s="913"/>
      <c r="M118" s="913"/>
      <c r="N118" s="913"/>
      <c r="O118" s="913"/>
      <c r="P118" s="913"/>
      <c r="Q118" s="913"/>
      <c r="R118" s="1191"/>
    </row>
    <row r="119" spans="1:18" s="705" customFormat="1" ht="27.75" customHeight="1">
      <c r="A119" s="640"/>
      <c r="B119" s="640"/>
      <c r="C119" s="640"/>
      <c r="D119" s="640"/>
      <c r="E119" s="640"/>
      <c r="F119" s="1191"/>
      <c r="G119" s="1191"/>
      <c r="H119" s="913"/>
      <c r="I119" s="1191"/>
      <c r="J119" s="913"/>
      <c r="K119" s="913"/>
      <c r="L119" s="913"/>
      <c r="M119" s="913"/>
      <c r="N119" s="913"/>
      <c r="O119" s="913"/>
      <c r="P119" s="913"/>
      <c r="Q119" s="913"/>
      <c r="R119" s="1191"/>
    </row>
    <row r="120" spans="1:18" s="705" customFormat="1" ht="27.75" customHeight="1">
      <c r="A120" s="640"/>
      <c r="B120" s="640"/>
      <c r="C120" s="640"/>
      <c r="D120" s="640"/>
      <c r="E120" s="640"/>
      <c r="F120" s="1191"/>
      <c r="G120" s="1191"/>
      <c r="H120" s="913"/>
      <c r="I120" s="1191"/>
      <c r="J120" s="913"/>
      <c r="K120" s="913"/>
      <c r="L120" s="913"/>
      <c r="M120" s="913"/>
      <c r="N120" s="913"/>
      <c r="O120" s="913"/>
      <c r="P120" s="913"/>
      <c r="Q120" s="913"/>
      <c r="R120" s="1191"/>
    </row>
    <row r="121" spans="1:18" s="705" customFormat="1" ht="27.75" customHeight="1">
      <c r="A121" s="640"/>
      <c r="B121" s="640"/>
      <c r="C121" s="640"/>
      <c r="D121" s="640"/>
      <c r="E121" s="640"/>
      <c r="F121" s="1191"/>
      <c r="G121" s="1191"/>
      <c r="H121" s="913"/>
      <c r="I121" s="1191"/>
      <c r="J121" s="913"/>
      <c r="K121" s="913"/>
      <c r="L121" s="913"/>
      <c r="M121" s="913"/>
      <c r="N121" s="913"/>
      <c r="O121" s="913"/>
      <c r="P121" s="913"/>
      <c r="Q121" s="913"/>
      <c r="R121" s="1191"/>
    </row>
    <row r="122" spans="1:18" s="705" customFormat="1" ht="27.75" customHeight="1">
      <c r="A122" s="640"/>
      <c r="B122" s="640"/>
      <c r="C122" s="640"/>
      <c r="D122" s="640"/>
      <c r="E122" s="640"/>
      <c r="F122" s="1191"/>
      <c r="G122" s="1191"/>
      <c r="H122" s="913"/>
      <c r="I122" s="1191"/>
      <c r="J122" s="913"/>
      <c r="K122" s="913"/>
      <c r="L122" s="913"/>
      <c r="M122" s="913"/>
      <c r="N122" s="913"/>
      <c r="O122" s="913"/>
      <c r="P122" s="913"/>
      <c r="Q122" s="913"/>
      <c r="R122" s="1191"/>
    </row>
    <row r="123" spans="1:18" s="705" customFormat="1" ht="27.75" customHeight="1">
      <c r="A123" s="640"/>
      <c r="B123" s="640"/>
      <c r="C123" s="640"/>
      <c r="D123" s="640"/>
      <c r="E123" s="640"/>
      <c r="F123" s="1191"/>
      <c r="G123" s="1191"/>
      <c r="H123" s="913"/>
      <c r="I123" s="1191"/>
      <c r="J123" s="913"/>
      <c r="K123" s="913"/>
      <c r="L123" s="913"/>
      <c r="M123" s="913"/>
      <c r="N123" s="913"/>
      <c r="O123" s="913"/>
      <c r="P123" s="913"/>
      <c r="Q123" s="913"/>
      <c r="R123" s="1191"/>
    </row>
    <row r="124" spans="1:18" s="705" customFormat="1" ht="27.75" customHeight="1">
      <c r="A124" s="640"/>
      <c r="B124" s="814"/>
      <c r="C124" s="640"/>
      <c r="D124" s="640"/>
      <c r="E124" s="640"/>
      <c r="F124" s="1191"/>
      <c r="G124" s="1191"/>
      <c r="H124" s="913"/>
      <c r="I124" s="1191"/>
      <c r="J124" s="913"/>
      <c r="K124" s="913"/>
      <c r="L124" s="913"/>
      <c r="M124" s="913"/>
      <c r="N124" s="913"/>
      <c r="O124" s="913"/>
      <c r="P124" s="913"/>
      <c r="Q124" s="913"/>
      <c r="R124" s="1191"/>
    </row>
    <row r="125" spans="1:18" s="705" customFormat="1" ht="27.75" customHeight="1">
      <c r="A125" s="640"/>
      <c r="B125" s="814"/>
      <c r="C125" s="640"/>
      <c r="D125" s="640"/>
      <c r="E125" s="640"/>
      <c r="F125" s="1191"/>
      <c r="G125" s="1191"/>
      <c r="H125" s="913"/>
      <c r="I125" s="1191"/>
      <c r="J125" s="913"/>
      <c r="K125" s="913"/>
      <c r="L125" s="913"/>
      <c r="M125" s="913"/>
      <c r="N125" s="913"/>
      <c r="O125" s="913"/>
      <c r="P125" s="913"/>
      <c r="Q125" s="913"/>
      <c r="R125" s="1191"/>
    </row>
    <row r="126" spans="1:18" s="705" customFormat="1" ht="27.75" customHeight="1">
      <c r="A126" s="640"/>
      <c r="B126" s="814"/>
      <c r="C126" s="640"/>
      <c r="D126" s="640"/>
      <c r="E126" s="640"/>
      <c r="F126" s="1191"/>
      <c r="G126" s="1191"/>
      <c r="H126" s="913"/>
      <c r="I126" s="1191"/>
      <c r="J126" s="913"/>
      <c r="K126" s="913"/>
      <c r="L126" s="913"/>
      <c r="M126" s="913"/>
      <c r="N126" s="913"/>
      <c r="O126" s="913"/>
      <c r="P126" s="913"/>
      <c r="Q126" s="913"/>
      <c r="R126" s="1191"/>
    </row>
    <row r="127" spans="1:18" s="705" customFormat="1" ht="27.75" customHeight="1">
      <c r="A127" s="640"/>
      <c r="B127" s="814"/>
      <c r="C127" s="640"/>
      <c r="D127" s="640"/>
      <c r="E127" s="640"/>
      <c r="F127" s="1191"/>
      <c r="G127" s="1191"/>
      <c r="H127" s="913"/>
      <c r="I127" s="1191"/>
      <c r="J127" s="913"/>
      <c r="K127" s="913"/>
      <c r="L127" s="913"/>
      <c r="M127" s="913"/>
      <c r="N127" s="913"/>
      <c r="O127" s="913"/>
      <c r="P127" s="913"/>
      <c r="Q127" s="913"/>
      <c r="R127" s="1191"/>
    </row>
    <row r="128" spans="1:18" s="705" customFormat="1" ht="27.75" customHeight="1">
      <c r="A128" s="640"/>
      <c r="B128" s="814"/>
      <c r="C128" s="640"/>
      <c r="D128" s="640"/>
      <c r="E128" s="640"/>
      <c r="F128" s="1191"/>
      <c r="G128" s="1191"/>
      <c r="H128" s="913"/>
      <c r="I128" s="1191"/>
      <c r="J128" s="913"/>
      <c r="K128" s="913"/>
      <c r="L128" s="913"/>
      <c r="M128" s="913"/>
      <c r="N128" s="913"/>
      <c r="O128" s="913"/>
      <c r="P128" s="913"/>
      <c r="Q128" s="913"/>
      <c r="R128" s="1191"/>
    </row>
    <row r="129" spans="1:18" s="705" customFormat="1" ht="27.75" customHeight="1">
      <c r="A129" s="640"/>
      <c r="B129" s="814"/>
      <c r="C129" s="640"/>
      <c r="D129" s="640"/>
      <c r="E129" s="640"/>
      <c r="F129" s="1191"/>
      <c r="G129" s="1191"/>
      <c r="H129" s="913"/>
      <c r="I129" s="1191"/>
      <c r="J129" s="913"/>
      <c r="K129" s="913"/>
      <c r="L129" s="913"/>
      <c r="M129" s="913"/>
      <c r="N129" s="913"/>
      <c r="O129" s="913"/>
      <c r="P129" s="913"/>
      <c r="Q129" s="913"/>
      <c r="R129" s="1191"/>
    </row>
    <row r="130" spans="1:18" ht="27.75" customHeight="1">
      <c r="H130" s="913"/>
      <c r="J130" s="913"/>
      <c r="K130" s="913"/>
      <c r="L130" s="913"/>
      <c r="M130" s="913"/>
      <c r="N130" s="913"/>
      <c r="O130" s="913"/>
      <c r="P130" s="913"/>
      <c r="Q130" s="913"/>
    </row>
    <row r="131" spans="1:18" ht="27.75" customHeight="1">
      <c r="H131" s="913"/>
      <c r="J131" s="913"/>
      <c r="K131" s="913"/>
      <c r="L131" s="913"/>
      <c r="M131" s="913"/>
      <c r="N131" s="913"/>
      <c r="O131" s="913"/>
      <c r="P131" s="913"/>
      <c r="Q131" s="913"/>
    </row>
    <row r="132" spans="1:18" ht="27.75" customHeight="1">
      <c r="H132" s="913"/>
      <c r="J132" s="913"/>
      <c r="K132" s="913"/>
      <c r="L132" s="913"/>
      <c r="M132" s="913"/>
      <c r="N132" s="913"/>
      <c r="O132" s="913"/>
      <c r="P132" s="913"/>
      <c r="Q132" s="913"/>
    </row>
    <row r="133" spans="1:18" ht="27.75" customHeight="1">
      <c r="H133" s="913"/>
      <c r="J133" s="913"/>
      <c r="K133" s="913"/>
      <c r="L133" s="913"/>
      <c r="M133" s="913"/>
      <c r="N133" s="913"/>
      <c r="O133" s="913"/>
      <c r="P133" s="913"/>
      <c r="Q133" s="913"/>
    </row>
    <row r="134" spans="1:18" ht="27.75" customHeight="1">
      <c r="H134" s="913"/>
      <c r="J134" s="913"/>
      <c r="K134" s="913"/>
      <c r="L134" s="913"/>
      <c r="M134" s="913"/>
      <c r="N134" s="913"/>
      <c r="O134" s="913"/>
      <c r="P134" s="913"/>
      <c r="Q134" s="913"/>
    </row>
    <row r="135" spans="1:18" ht="27.75" customHeight="1">
      <c r="H135" s="913"/>
      <c r="J135" s="913"/>
      <c r="K135" s="913"/>
      <c r="L135" s="913"/>
      <c r="M135" s="913"/>
      <c r="N135" s="913"/>
      <c r="O135" s="913"/>
      <c r="P135" s="913"/>
      <c r="Q135" s="913"/>
    </row>
    <row r="136" spans="1:18" ht="27.75" customHeight="1">
      <c r="H136" s="913"/>
      <c r="J136" s="913"/>
      <c r="K136" s="913"/>
      <c r="L136" s="913"/>
      <c r="M136" s="913"/>
      <c r="N136" s="913"/>
      <c r="O136" s="913"/>
      <c r="P136" s="913"/>
      <c r="Q136" s="913"/>
    </row>
    <row r="137" spans="1:18" ht="27.75" customHeight="1">
      <c r="H137" s="913"/>
      <c r="J137" s="913"/>
      <c r="K137" s="913"/>
      <c r="L137" s="913"/>
      <c r="M137" s="913"/>
      <c r="N137" s="913"/>
      <c r="O137" s="913"/>
      <c r="P137" s="913"/>
      <c r="Q137" s="913"/>
    </row>
    <row r="138" spans="1:18" ht="27.75" customHeight="1">
      <c r="H138" s="913"/>
      <c r="J138" s="913"/>
      <c r="K138" s="913"/>
      <c r="L138" s="913"/>
      <c r="M138" s="913"/>
      <c r="N138" s="913"/>
      <c r="O138" s="913"/>
      <c r="P138" s="913"/>
      <c r="Q138" s="913"/>
    </row>
  </sheetData>
  <mergeCells count="2">
    <mergeCell ref="N7:Q7"/>
    <mergeCell ref="B80:R80"/>
  </mergeCells>
  <pageMargins left="0.23622047244094499" right="0.23622047244094499" top="0.35433070866141703" bottom="0.5" header="0" footer="0.3"/>
  <pageSetup scale="25" orientation="landscape" r:id="rId1"/>
  <headerFooter scaleWithDoc="0">
    <oddFooter>&amp;A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65533"/>
  <sheetViews>
    <sheetView showGridLines="0" view="pageBreakPreview" zoomScale="40" zoomScaleNormal="55" zoomScaleSheetLayoutView="40" workbookViewId="0"/>
  </sheetViews>
  <sheetFormatPr defaultColWidth="9.109375" defaultRowHeight="27.75" customHeight="1"/>
  <cols>
    <col min="1" max="1" width="2.6640625" style="640" customWidth="1"/>
    <col min="2" max="2" width="98.6640625" style="640" customWidth="1"/>
    <col min="3" max="5" width="30.6640625" style="705" customWidth="1"/>
    <col min="6" max="6" width="2.6640625" style="705" customWidth="1"/>
    <col min="7" max="9" width="30.6640625" style="705" customWidth="1"/>
    <col min="10" max="10" width="2.6640625" style="640" customWidth="1"/>
    <col min="11" max="13" width="30.6640625" style="640" customWidth="1"/>
    <col min="14" max="14" width="2.6640625" style="640" customWidth="1"/>
    <col min="15" max="16384" width="9.109375" style="640"/>
  </cols>
  <sheetData>
    <row r="1" spans="1:14" ht="27.75" customHeight="1">
      <c r="A1" s="136"/>
      <c r="B1" s="136"/>
      <c r="C1" s="698"/>
      <c r="D1" s="698"/>
      <c r="E1" s="698"/>
      <c r="F1" s="698"/>
      <c r="G1" s="698"/>
      <c r="H1" s="698"/>
      <c r="I1" s="698"/>
      <c r="J1" s="136"/>
      <c r="K1" s="136"/>
      <c r="L1" s="136"/>
      <c r="M1" s="136"/>
      <c r="N1" s="136"/>
    </row>
    <row r="2" spans="1:14" ht="27.75" customHeight="1">
      <c r="A2" s="136"/>
      <c r="B2" s="1123"/>
      <c r="C2" s="1123"/>
      <c r="D2" s="1123"/>
      <c r="E2" s="1123"/>
      <c r="F2" s="1123"/>
      <c r="G2" s="1123"/>
      <c r="H2" s="1123"/>
      <c r="I2" s="1123"/>
      <c r="J2" s="1123"/>
      <c r="K2" s="1123"/>
      <c r="L2" s="1123"/>
      <c r="M2" s="1123"/>
      <c r="N2" s="111"/>
    </row>
    <row r="3" spans="1:14" ht="33">
      <c r="A3" s="136"/>
      <c r="B3" s="1125" t="s">
        <v>454</v>
      </c>
      <c r="C3" s="1123"/>
      <c r="D3" s="1123"/>
      <c r="E3" s="1123"/>
      <c r="F3" s="1123"/>
      <c r="G3" s="1123"/>
      <c r="H3" s="1123"/>
      <c r="I3" s="1123"/>
      <c r="J3" s="1123"/>
      <c r="K3" s="1123"/>
      <c r="L3" s="1123"/>
      <c r="M3" s="1123"/>
      <c r="N3" s="78"/>
    </row>
    <row r="4" spans="1:14" ht="27.75" customHeight="1">
      <c r="A4" s="136"/>
      <c r="B4" s="1123"/>
      <c r="C4" s="1123"/>
      <c r="D4" s="1123"/>
      <c r="E4" s="1123"/>
      <c r="F4" s="1123"/>
      <c r="G4" s="1123"/>
      <c r="H4" s="1123"/>
      <c r="I4" s="1123"/>
      <c r="J4" s="1123"/>
      <c r="K4" s="1123"/>
      <c r="L4" s="1123"/>
      <c r="M4" s="1123"/>
      <c r="N4" s="78"/>
    </row>
    <row r="5" spans="1:14" ht="27.75" customHeight="1">
      <c r="A5" s="136"/>
      <c r="B5" s="1124"/>
      <c r="C5" s="127"/>
      <c r="D5" s="127"/>
      <c r="E5" s="127"/>
      <c r="F5" s="127"/>
      <c r="G5" s="127"/>
      <c r="H5" s="127"/>
      <c r="I5" s="127"/>
      <c r="J5" s="102"/>
      <c r="K5" s="144"/>
      <c r="L5" s="102"/>
      <c r="M5" s="102"/>
      <c r="N5" s="102"/>
    </row>
    <row r="6" spans="1:14" ht="27.75" customHeight="1">
      <c r="A6" s="136"/>
      <c r="B6" s="102"/>
      <c r="C6" s="127"/>
      <c r="D6" s="554"/>
      <c r="E6" s="127"/>
      <c r="F6" s="127"/>
      <c r="G6" s="127"/>
      <c r="H6" s="554"/>
      <c r="I6" s="127"/>
      <c r="J6" s="102"/>
      <c r="K6" s="144"/>
      <c r="L6" s="554"/>
      <c r="M6" s="102"/>
      <c r="N6" s="102"/>
    </row>
    <row r="7" spans="1:14" ht="27.75" customHeight="1">
      <c r="A7" s="136"/>
      <c r="B7" s="234"/>
      <c r="C7" s="2368" t="s">
        <v>882</v>
      </c>
      <c r="D7" s="2369"/>
      <c r="E7" s="2370"/>
      <c r="F7" s="555"/>
      <c r="G7" s="2365" t="s">
        <v>825</v>
      </c>
      <c r="H7" s="2366"/>
      <c r="I7" s="2367"/>
      <c r="J7" s="216"/>
      <c r="K7" s="2371" t="s">
        <v>883</v>
      </c>
      <c r="L7" s="2372"/>
      <c r="M7" s="2373"/>
      <c r="N7" s="234"/>
    </row>
    <row r="8" spans="1:14" ht="27.75" customHeight="1">
      <c r="A8" s="136"/>
      <c r="B8" s="234"/>
      <c r="C8" s="815"/>
      <c r="D8" s="816" t="s">
        <v>283</v>
      </c>
      <c r="E8" s="817"/>
      <c r="F8" s="818"/>
      <c r="G8" s="556"/>
      <c r="H8" s="1787" t="s">
        <v>283</v>
      </c>
      <c r="I8" s="819"/>
      <c r="J8" s="216"/>
      <c r="K8" s="1403"/>
      <c r="L8" s="1404" t="s">
        <v>283</v>
      </c>
      <c r="M8" s="1405"/>
      <c r="N8" s="234"/>
    </row>
    <row r="9" spans="1:14" ht="27.75" customHeight="1">
      <c r="A9" s="136"/>
      <c r="B9" s="234"/>
      <c r="C9" s="820"/>
      <c r="D9" s="557" t="s">
        <v>453</v>
      </c>
      <c r="E9" s="821"/>
      <c r="F9" s="557"/>
      <c r="G9" s="560"/>
      <c r="H9" s="558" t="s">
        <v>453</v>
      </c>
      <c r="I9" s="559"/>
      <c r="J9" s="216"/>
      <c r="K9" s="1406"/>
      <c r="L9" s="1407" t="s">
        <v>453</v>
      </c>
      <c r="M9" s="1408"/>
      <c r="N9" s="234"/>
    </row>
    <row r="10" spans="1:14" ht="27.75" customHeight="1">
      <c r="A10" s="136"/>
      <c r="B10" s="168" t="s">
        <v>109</v>
      </c>
      <c r="C10" s="822" t="s">
        <v>284</v>
      </c>
      <c r="D10" s="823" t="s">
        <v>407</v>
      </c>
      <c r="E10" s="824" t="s">
        <v>285</v>
      </c>
      <c r="F10" s="561"/>
      <c r="G10" s="210" t="s">
        <v>284</v>
      </c>
      <c r="H10" s="163" t="s">
        <v>407</v>
      </c>
      <c r="I10" s="609" t="s">
        <v>285</v>
      </c>
      <c r="J10" s="168"/>
      <c r="K10" s="1409" t="s">
        <v>284</v>
      </c>
      <c r="L10" s="1410" t="s">
        <v>407</v>
      </c>
      <c r="M10" s="1411" t="s">
        <v>285</v>
      </c>
      <c r="N10" s="168"/>
    </row>
    <row r="11" spans="1:14" ht="27.75" customHeight="1">
      <c r="A11" s="136"/>
      <c r="B11" s="168"/>
      <c r="C11" s="172"/>
      <c r="D11" s="172"/>
      <c r="E11" s="172"/>
      <c r="F11" s="172"/>
      <c r="G11" s="170"/>
      <c r="H11" s="170"/>
      <c r="I11" s="170"/>
      <c r="J11" s="168"/>
      <c r="K11" s="1755"/>
      <c r="L11" s="1755"/>
      <c r="M11" s="1755"/>
      <c r="N11" s="168"/>
    </row>
    <row r="12" spans="1:14" ht="27.75" customHeight="1">
      <c r="A12" s="136"/>
      <c r="B12" s="168"/>
      <c r="C12" s="198"/>
      <c r="D12" s="562"/>
      <c r="E12" s="563"/>
      <c r="F12" s="235"/>
      <c r="G12" s="1888"/>
      <c r="H12" s="1889"/>
      <c r="I12" s="1890"/>
      <c r="J12" s="168"/>
      <c r="K12" s="1894"/>
      <c r="L12" s="1895"/>
      <c r="M12" s="1896"/>
      <c r="N12" s="217"/>
    </row>
    <row r="13" spans="1:14" ht="27.75" customHeight="1">
      <c r="A13" s="136"/>
      <c r="B13" s="206" t="s">
        <v>280</v>
      </c>
      <c r="C13" s="1072">
        <v>1495</v>
      </c>
      <c r="D13" s="1073">
        <v>410</v>
      </c>
      <c r="E13" s="1074">
        <v>1085</v>
      </c>
      <c r="F13" s="564"/>
      <c r="G13" s="566">
        <v>1563</v>
      </c>
      <c r="H13" s="564">
        <v>406</v>
      </c>
      <c r="I13" s="565">
        <v>1157</v>
      </c>
      <c r="J13" s="567"/>
      <c r="K13" s="566">
        <v>1682</v>
      </c>
      <c r="L13" s="564">
        <v>296</v>
      </c>
      <c r="M13" s="565">
        <v>1386</v>
      </c>
      <c r="N13" s="179"/>
    </row>
    <row r="14" spans="1:14" ht="27.75" customHeight="1">
      <c r="A14" s="136"/>
      <c r="B14" s="206" t="s">
        <v>487</v>
      </c>
      <c r="C14" s="1072">
        <v>1182</v>
      </c>
      <c r="D14" s="1073">
        <v>821</v>
      </c>
      <c r="E14" s="1074">
        <v>361</v>
      </c>
      <c r="F14" s="564"/>
      <c r="G14" s="566">
        <v>1302</v>
      </c>
      <c r="H14" s="564">
        <v>849</v>
      </c>
      <c r="I14" s="565">
        <v>453</v>
      </c>
      <c r="J14" s="567"/>
      <c r="K14" s="566">
        <v>1171</v>
      </c>
      <c r="L14" s="564">
        <v>647</v>
      </c>
      <c r="M14" s="565">
        <v>524</v>
      </c>
      <c r="N14" s="179"/>
    </row>
    <row r="15" spans="1:14" ht="27.75" customHeight="1">
      <c r="A15" s="136"/>
      <c r="B15" s="206" t="s">
        <v>855</v>
      </c>
      <c r="C15" s="1075">
        <v>0</v>
      </c>
      <c r="D15" s="1073">
        <v>0</v>
      </c>
      <c r="E15" s="1074">
        <v>0</v>
      </c>
      <c r="F15" s="564"/>
      <c r="G15" s="568" t="s">
        <v>840</v>
      </c>
      <c r="H15" s="564" t="s">
        <v>841</v>
      </c>
      <c r="I15" s="1897">
        <v>0</v>
      </c>
      <c r="J15" s="567"/>
      <c r="K15" s="568">
        <v>0</v>
      </c>
      <c r="L15" s="564">
        <v>0</v>
      </c>
      <c r="M15" s="1897">
        <v>0</v>
      </c>
      <c r="N15" s="179"/>
    </row>
    <row r="16" spans="1:14" ht="27.75" customHeight="1">
      <c r="A16" s="136"/>
      <c r="B16" s="569" t="s">
        <v>140</v>
      </c>
      <c r="C16" s="1985">
        <v>2677</v>
      </c>
      <c r="D16" s="1985">
        <v>1231</v>
      </c>
      <c r="E16" s="1986">
        <v>1446</v>
      </c>
      <c r="F16" s="564"/>
      <c r="G16" s="1692">
        <v>2865</v>
      </c>
      <c r="H16" s="1693">
        <v>1255</v>
      </c>
      <c r="I16" s="1694">
        <v>1610</v>
      </c>
      <c r="J16" s="567"/>
      <c r="K16" s="1692">
        <v>2853</v>
      </c>
      <c r="L16" s="1693">
        <v>943</v>
      </c>
      <c r="M16" s="565">
        <v>1910</v>
      </c>
      <c r="N16" s="179"/>
    </row>
    <row r="17" spans="1:14" ht="27.75" customHeight="1">
      <c r="A17" s="136"/>
      <c r="B17" s="168"/>
      <c r="C17" s="1078"/>
      <c r="D17" s="1073"/>
      <c r="E17" s="1074"/>
      <c r="F17" s="564"/>
      <c r="G17" s="566"/>
      <c r="H17" s="564"/>
      <c r="I17" s="565"/>
      <c r="J17" s="567"/>
      <c r="K17" s="1885"/>
      <c r="L17" s="564"/>
      <c r="M17" s="565"/>
      <c r="N17" s="179"/>
    </row>
    <row r="18" spans="1:14" ht="27.75" customHeight="1">
      <c r="A18" s="136"/>
      <c r="B18" s="168"/>
      <c r="C18" s="1078"/>
      <c r="D18" s="1073"/>
      <c r="E18" s="1074"/>
      <c r="F18" s="564"/>
      <c r="G18" s="566"/>
      <c r="H18" s="564"/>
      <c r="I18" s="565"/>
      <c r="J18" s="567"/>
      <c r="K18" s="1885"/>
      <c r="L18" s="564"/>
      <c r="M18" s="565"/>
      <c r="N18" s="570"/>
    </row>
    <row r="19" spans="1:14" ht="27.75" customHeight="1">
      <c r="A19" s="136"/>
      <c r="B19" s="825" t="s">
        <v>241</v>
      </c>
      <c r="C19" s="1078"/>
      <c r="D19" s="1073"/>
      <c r="E19" s="1074"/>
      <c r="F19" s="564"/>
      <c r="G19" s="566"/>
      <c r="H19" s="564"/>
      <c r="I19" s="565"/>
      <c r="J19" s="567"/>
      <c r="K19" s="1885"/>
      <c r="L19" s="564"/>
      <c r="M19" s="565"/>
      <c r="N19" s="179"/>
    </row>
    <row r="20" spans="1:14" ht="27.75" customHeight="1">
      <c r="A20" s="136"/>
      <c r="B20" s="489" t="s">
        <v>242</v>
      </c>
      <c r="C20" s="1078">
        <v>39</v>
      </c>
      <c r="D20" s="1073">
        <v>7</v>
      </c>
      <c r="E20" s="1074">
        <v>32</v>
      </c>
      <c r="F20" s="564"/>
      <c r="G20" s="566">
        <v>43</v>
      </c>
      <c r="H20" s="564">
        <v>9</v>
      </c>
      <c r="I20" s="565">
        <v>34</v>
      </c>
      <c r="J20" s="567"/>
      <c r="K20" s="1885">
        <v>41</v>
      </c>
      <c r="L20" s="564">
        <v>11</v>
      </c>
      <c r="M20" s="565">
        <v>30</v>
      </c>
      <c r="N20" s="179"/>
    </row>
    <row r="21" spans="1:14" ht="27.75" customHeight="1">
      <c r="A21" s="136"/>
      <c r="B21" s="489" t="s">
        <v>286</v>
      </c>
      <c r="C21" s="1078">
        <v>2</v>
      </c>
      <c r="D21" s="1073">
        <v>2</v>
      </c>
      <c r="E21" s="1074">
        <v>0</v>
      </c>
      <c r="F21" s="564"/>
      <c r="G21" s="566">
        <v>2</v>
      </c>
      <c r="H21" s="564">
        <v>2</v>
      </c>
      <c r="I21" s="565">
        <v>0</v>
      </c>
      <c r="J21" s="567"/>
      <c r="K21" s="1885">
        <v>2</v>
      </c>
      <c r="L21" s="564">
        <v>2</v>
      </c>
      <c r="M21" s="565">
        <v>0</v>
      </c>
      <c r="N21" s="179"/>
    </row>
    <row r="22" spans="1:14" ht="27.75" customHeight="1">
      <c r="A22" s="136"/>
      <c r="B22" s="489"/>
      <c r="C22" s="1987"/>
      <c r="D22" s="1273"/>
      <c r="E22" s="1074"/>
      <c r="F22" s="564"/>
      <c r="G22" s="566"/>
      <c r="H22" s="564"/>
      <c r="I22" s="565"/>
      <c r="J22" s="567"/>
      <c r="K22" s="1885"/>
      <c r="L22" s="564"/>
      <c r="M22" s="565"/>
      <c r="N22" s="179"/>
    </row>
    <row r="23" spans="1:14" ht="27.75" customHeight="1">
      <c r="A23" s="136"/>
      <c r="B23" s="825" t="s">
        <v>243</v>
      </c>
      <c r="C23" s="1078">
        <v>522</v>
      </c>
      <c r="D23" s="1073">
        <v>235</v>
      </c>
      <c r="E23" s="1074">
        <v>287</v>
      </c>
      <c r="F23" s="564"/>
      <c r="G23" s="566">
        <v>516</v>
      </c>
      <c r="H23" s="564">
        <v>230</v>
      </c>
      <c r="I23" s="565">
        <v>286</v>
      </c>
      <c r="J23" s="567"/>
      <c r="K23" s="1885">
        <v>381</v>
      </c>
      <c r="L23" s="564">
        <v>188</v>
      </c>
      <c r="M23" s="565">
        <v>193</v>
      </c>
      <c r="N23" s="179"/>
    </row>
    <row r="24" spans="1:14" ht="27.75" customHeight="1">
      <c r="A24" s="136"/>
      <c r="B24" s="825" t="s">
        <v>244</v>
      </c>
      <c r="C24" s="1078">
        <v>392</v>
      </c>
      <c r="D24" s="1073">
        <v>64</v>
      </c>
      <c r="E24" s="1074">
        <v>328</v>
      </c>
      <c r="F24" s="564"/>
      <c r="G24" s="566">
        <v>269</v>
      </c>
      <c r="H24" s="564">
        <v>64</v>
      </c>
      <c r="I24" s="565">
        <v>205</v>
      </c>
      <c r="J24" s="567"/>
      <c r="K24" s="1885">
        <v>329</v>
      </c>
      <c r="L24" s="564">
        <v>78</v>
      </c>
      <c r="M24" s="565">
        <v>251</v>
      </c>
      <c r="N24" s="179"/>
    </row>
    <row r="25" spans="1:14" ht="30.6">
      <c r="A25" s="136"/>
      <c r="B25" s="825" t="s">
        <v>843</v>
      </c>
      <c r="C25" s="1078">
        <v>144</v>
      </c>
      <c r="D25" s="1073">
        <v>24</v>
      </c>
      <c r="E25" s="1074">
        <v>120</v>
      </c>
      <c r="F25" s="564"/>
      <c r="G25" s="566">
        <v>161</v>
      </c>
      <c r="H25" s="564">
        <v>29</v>
      </c>
      <c r="I25" s="565">
        <v>132</v>
      </c>
      <c r="J25" s="567"/>
      <c r="K25" s="1885">
        <v>209</v>
      </c>
      <c r="L25" s="564">
        <v>23</v>
      </c>
      <c r="M25" s="565">
        <v>186</v>
      </c>
      <c r="N25" s="179"/>
    </row>
    <row r="26" spans="1:14" ht="27.75" customHeight="1">
      <c r="A26" s="136"/>
      <c r="B26" s="825" t="s">
        <v>245</v>
      </c>
      <c r="C26" s="1078">
        <v>159</v>
      </c>
      <c r="D26" s="1073">
        <v>46</v>
      </c>
      <c r="E26" s="1074">
        <v>113</v>
      </c>
      <c r="F26" s="564"/>
      <c r="G26" s="566">
        <v>185</v>
      </c>
      <c r="H26" s="564">
        <v>61</v>
      </c>
      <c r="I26" s="565">
        <v>124</v>
      </c>
      <c r="J26" s="567"/>
      <c r="K26" s="1885">
        <v>102</v>
      </c>
      <c r="L26" s="564">
        <v>37</v>
      </c>
      <c r="M26" s="565">
        <v>65</v>
      </c>
      <c r="N26" s="179"/>
    </row>
    <row r="27" spans="1:14" ht="27.75" customHeight="1">
      <c r="A27" s="136"/>
      <c r="B27" s="825" t="s">
        <v>246</v>
      </c>
      <c r="C27" s="1078">
        <v>41</v>
      </c>
      <c r="D27" s="1073">
        <v>24</v>
      </c>
      <c r="E27" s="1074">
        <v>17</v>
      </c>
      <c r="F27" s="564"/>
      <c r="G27" s="566">
        <v>41</v>
      </c>
      <c r="H27" s="564">
        <v>24</v>
      </c>
      <c r="I27" s="565">
        <v>17</v>
      </c>
      <c r="J27" s="567"/>
      <c r="K27" s="1885">
        <v>51</v>
      </c>
      <c r="L27" s="564">
        <v>27</v>
      </c>
      <c r="M27" s="565">
        <v>24</v>
      </c>
      <c r="N27" s="179"/>
    </row>
    <row r="28" spans="1:14" ht="27.75" customHeight="1">
      <c r="A28" s="136"/>
      <c r="B28" s="825" t="s">
        <v>247</v>
      </c>
      <c r="C28" s="1078">
        <v>237</v>
      </c>
      <c r="D28" s="1073">
        <v>89</v>
      </c>
      <c r="E28" s="1074">
        <v>148</v>
      </c>
      <c r="F28" s="564"/>
      <c r="G28" s="566">
        <v>240</v>
      </c>
      <c r="H28" s="564">
        <v>100</v>
      </c>
      <c r="I28" s="565">
        <v>140</v>
      </c>
      <c r="J28" s="567"/>
      <c r="K28" s="1885">
        <v>268</v>
      </c>
      <c r="L28" s="564">
        <v>76</v>
      </c>
      <c r="M28" s="565">
        <v>192</v>
      </c>
      <c r="N28" s="179"/>
    </row>
    <row r="29" spans="1:14" ht="27.75" customHeight="1">
      <c r="A29" s="136"/>
      <c r="B29" s="825" t="s">
        <v>248</v>
      </c>
      <c r="C29" s="1078">
        <v>53</v>
      </c>
      <c r="D29" s="1073">
        <v>8</v>
      </c>
      <c r="E29" s="1074">
        <v>45</v>
      </c>
      <c r="F29" s="564"/>
      <c r="G29" s="566">
        <v>53</v>
      </c>
      <c r="H29" s="564">
        <v>3</v>
      </c>
      <c r="I29" s="565">
        <v>50</v>
      </c>
      <c r="J29" s="567"/>
      <c r="K29" s="1885">
        <v>4</v>
      </c>
      <c r="L29" s="564">
        <v>1</v>
      </c>
      <c r="M29" s="565">
        <v>3</v>
      </c>
      <c r="N29" s="179"/>
    </row>
    <row r="30" spans="1:14" ht="27.75" customHeight="1">
      <c r="A30" s="136"/>
      <c r="B30" s="825" t="s">
        <v>388</v>
      </c>
      <c r="C30" s="1078">
        <v>24</v>
      </c>
      <c r="D30" s="1073">
        <v>2</v>
      </c>
      <c r="E30" s="1074">
        <v>22</v>
      </c>
      <c r="F30" s="564"/>
      <c r="G30" s="566">
        <v>26</v>
      </c>
      <c r="H30" s="564">
        <v>2</v>
      </c>
      <c r="I30" s="565">
        <v>24</v>
      </c>
      <c r="J30" s="567"/>
      <c r="K30" s="1885">
        <v>31</v>
      </c>
      <c r="L30" s="564">
        <v>4</v>
      </c>
      <c r="M30" s="565">
        <v>27</v>
      </c>
      <c r="N30" s="179"/>
    </row>
    <row r="31" spans="1:14" ht="27.75" customHeight="1">
      <c r="A31" s="136"/>
      <c r="B31" s="825" t="s">
        <v>494</v>
      </c>
      <c r="C31" s="1078">
        <v>105</v>
      </c>
      <c r="D31" s="1073">
        <v>33</v>
      </c>
      <c r="E31" s="1074">
        <v>72</v>
      </c>
      <c r="F31" s="564"/>
      <c r="G31" s="566">
        <v>115</v>
      </c>
      <c r="H31" s="564">
        <v>36</v>
      </c>
      <c r="I31" s="565">
        <v>79</v>
      </c>
      <c r="J31" s="567"/>
      <c r="K31" s="1885">
        <v>84</v>
      </c>
      <c r="L31" s="564">
        <v>22</v>
      </c>
      <c r="M31" s="565">
        <v>62</v>
      </c>
      <c r="N31" s="179"/>
    </row>
    <row r="32" spans="1:14" ht="30.6">
      <c r="A32" s="136"/>
      <c r="B32" s="825" t="s">
        <v>844</v>
      </c>
      <c r="C32" s="1078">
        <v>120</v>
      </c>
      <c r="D32" s="1073">
        <v>11</v>
      </c>
      <c r="E32" s="1074">
        <v>109</v>
      </c>
      <c r="F32" s="564"/>
      <c r="G32" s="566">
        <v>133</v>
      </c>
      <c r="H32" s="564">
        <v>13</v>
      </c>
      <c r="I32" s="565">
        <v>120</v>
      </c>
      <c r="J32" s="567"/>
      <c r="K32" s="1885">
        <v>52</v>
      </c>
      <c r="L32" s="564">
        <v>21</v>
      </c>
      <c r="M32" s="565">
        <v>31</v>
      </c>
      <c r="N32" s="179"/>
    </row>
    <row r="33" spans="1:14" ht="27.75" customHeight="1">
      <c r="A33" s="136"/>
      <c r="B33" s="825" t="s">
        <v>250</v>
      </c>
      <c r="C33" s="1078">
        <v>69</v>
      </c>
      <c r="D33" s="1073">
        <v>23</v>
      </c>
      <c r="E33" s="1074">
        <v>46</v>
      </c>
      <c r="F33" s="564"/>
      <c r="G33" s="566">
        <v>72</v>
      </c>
      <c r="H33" s="564">
        <v>23</v>
      </c>
      <c r="I33" s="565">
        <v>49</v>
      </c>
      <c r="J33" s="567"/>
      <c r="K33" s="1885">
        <v>101</v>
      </c>
      <c r="L33" s="564">
        <v>42</v>
      </c>
      <c r="M33" s="565">
        <v>59</v>
      </c>
      <c r="N33" s="179"/>
    </row>
    <row r="34" spans="1:14" ht="27.75" customHeight="1">
      <c r="A34" s="136"/>
      <c r="B34" s="825" t="s">
        <v>251</v>
      </c>
      <c r="C34" s="1078">
        <v>41</v>
      </c>
      <c r="D34" s="1073">
        <v>10</v>
      </c>
      <c r="E34" s="1074">
        <v>31</v>
      </c>
      <c r="F34" s="564"/>
      <c r="G34" s="566">
        <v>35</v>
      </c>
      <c r="H34" s="564">
        <v>11</v>
      </c>
      <c r="I34" s="565">
        <v>24</v>
      </c>
      <c r="J34" s="567"/>
      <c r="K34" s="1885">
        <v>38</v>
      </c>
      <c r="L34" s="564">
        <v>14</v>
      </c>
      <c r="M34" s="565">
        <v>24</v>
      </c>
      <c r="N34" s="179"/>
    </row>
    <row r="35" spans="1:14" ht="27.75" customHeight="1">
      <c r="A35" s="136"/>
      <c r="B35" s="825" t="s">
        <v>495</v>
      </c>
      <c r="C35" s="1078">
        <v>6</v>
      </c>
      <c r="D35" s="1073">
        <v>2</v>
      </c>
      <c r="E35" s="1074">
        <v>4</v>
      </c>
      <c r="F35" s="564"/>
      <c r="G35" s="566">
        <v>6</v>
      </c>
      <c r="H35" s="564">
        <v>2</v>
      </c>
      <c r="I35" s="565">
        <v>4</v>
      </c>
      <c r="J35" s="567"/>
      <c r="K35" s="1885">
        <v>8</v>
      </c>
      <c r="L35" s="564">
        <v>3</v>
      </c>
      <c r="M35" s="565">
        <v>5</v>
      </c>
      <c r="N35" s="179"/>
    </row>
    <row r="36" spans="1:14" ht="27.75" customHeight="1">
      <c r="A36" s="136"/>
      <c r="B36" s="825" t="s">
        <v>252</v>
      </c>
      <c r="C36" s="1078">
        <v>98</v>
      </c>
      <c r="D36" s="1073">
        <v>40</v>
      </c>
      <c r="E36" s="1074">
        <v>58</v>
      </c>
      <c r="F36" s="564"/>
      <c r="G36" s="566">
        <v>105</v>
      </c>
      <c r="H36" s="564">
        <v>38</v>
      </c>
      <c r="I36" s="565">
        <v>67</v>
      </c>
      <c r="J36" s="567"/>
      <c r="K36" s="1885">
        <v>133</v>
      </c>
      <c r="L36" s="564">
        <v>64</v>
      </c>
      <c r="M36" s="565">
        <v>69</v>
      </c>
      <c r="N36" s="179"/>
    </row>
    <row r="37" spans="1:14" ht="27.75" customHeight="1">
      <c r="A37" s="136"/>
      <c r="B37" s="825" t="s">
        <v>253</v>
      </c>
      <c r="C37" s="1078">
        <v>17</v>
      </c>
      <c r="D37" s="1073">
        <v>8</v>
      </c>
      <c r="E37" s="1074">
        <v>9</v>
      </c>
      <c r="F37" s="564"/>
      <c r="G37" s="566">
        <v>15</v>
      </c>
      <c r="H37" s="564">
        <v>8</v>
      </c>
      <c r="I37" s="565">
        <v>7</v>
      </c>
      <c r="J37" s="567"/>
      <c r="K37" s="1885">
        <v>27</v>
      </c>
      <c r="L37" s="564">
        <v>11</v>
      </c>
      <c r="M37" s="565">
        <v>16</v>
      </c>
      <c r="N37" s="179"/>
    </row>
    <row r="38" spans="1:14" ht="27.75" customHeight="1">
      <c r="A38" s="136"/>
      <c r="B38" s="825" t="s">
        <v>138</v>
      </c>
      <c r="C38" s="1078">
        <v>169</v>
      </c>
      <c r="D38" s="1073">
        <v>75</v>
      </c>
      <c r="E38" s="1074">
        <v>94</v>
      </c>
      <c r="F38" s="571"/>
      <c r="G38" s="566">
        <v>173</v>
      </c>
      <c r="H38" s="1695">
        <v>79</v>
      </c>
      <c r="I38" s="565">
        <v>94</v>
      </c>
      <c r="J38" s="567"/>
      <c r="K38" s="1885">
        <v>151</v>
      </c>
      <c r="L38" s="1886">
        <v>76</v>
      </c>
      <c r="M38" s="565">
        <v>75</v>
      </c>
      <c r="N38" s="179"/>
    </row>
    <row r="39" spans="1:14" ht="27.75" customHeight="1">
      <c r="A39" s="136"/>
      <c r="B39" s="826" t="s">
        <v>287</v>
      </c>
      <c r="C39" s="1078">
        <v>201</v>
      </c>
      <c r="D39" s="1278">
        <v>4</v>
      </c>
      <c r="E39" s="1074">
        <v>197</v>
      </c>
      <c r="F39" s="564"/>
      <c r="G39" s="566">
        <v>224</v>
      </c>
      <c r="H39" s="564">
        <v>5</v>
      </c>
      <c r="I39" s="565">
        <v>219</v>
      </c>
      <c r="J39" s="567"/>
      <c r="K39" s="1885">
        <v>255</v>
      </c>
      <c r="L39" s="564">
        <v>4</v>
      </c>
      <c r="M39" s="565">
        <v>251</v>
      </c>
      <c r="N39" s="179"/>
    </row>
    <row r="40" spans="1:14" ht="27.75" customHeight="1">
      <c r="A40" s="136"/>
      <c r="B40" s="572" t="s">
        <v>288</v>
      </c>
      <c r="C40" s="1988">
        <v>2439</v>
      </c>
      <c r="D40" s="1989">
        <v>707</v>
      </c>
      <c r="E40" s="1990">
        <v>1732</v>
      </c>
      <c r="F40" s="564"/>
      <c r="G40" s="1891">
        <v>2414</v>
      </c>
      <c r="H40" s="1892">
        <v>739</v>
      </c>
      <c r="I40" s="1893">
        <v>1675</v>
      </c>
      <c r="J40" s="571"/>
      <c r="K40" s="1891">
        <v>2267</v>
      </c>
      <c r="L40" s="1892">
        <v>704</v>
      </c>
      <c r="M40" s="1893">
        <v>1563</v>
      </c>
      <c r="N40" s="573"/>
    </row>
    <row r="41" spans="1:14" ht="27.75" customHeight="1">
      <c r="A41" s="136"/>
      <c r="B41" s="168"/>
      <c r="C41" s="1079"/>
      <c r="D41" s="1080"/>
      <c r="E41" s="1081"/>
      <c r="F41" s="564"/>
      <c r="G41" s="568"/>
      <c r="H41" s="574"/>
      <c r="I41" s="575"/>
      <c r="J41" s="567"/>
      <c r="K41" s="1887"/>
      <c r="L41" s="574"/>
      <c r="M41" s="575"/>
      <c r="N41" s="179"/>
    </row>
    <row r="42" spans="1:14" ht="27.75" customHeight="1">
      <c r="A42" s="136"/>
      <c r="B42" s="217" t="s">
        <v>289</v>
      </c>
      <c r="C42" s="1991">
        <v>5116</v>
      </c>
      <c r="D42" s="1992">
        <v>1938</v>
      </c>
      <c r="E42" s="1993">
        <v>3178</v>
      </c>
      <c r="F42" s="564"/>
      <c r="G42" s="1696">
        <v>5279</v>
      </c>
      <c r="H42" s="1697">
        <v>1994</v>
      </c>
      <c r="I42" s="1698">
        <v>3285</v>
      </c>
      <c r="J42" s="567"/>
      <c r="K42" s="1898">
        <v>5120</v>
      </c>
      <c r="L42" s="1899">
        <v>1647</v>
      </c>
      <c r="M42" s="1900">
        <v>3473</v>
      </c>
      <c r="N42" s="179"/>
    </row>
    <row r="43" spans="1:14" ht="27.75" customHeight="1">
      <c r="A43" s="136"/>
      <c r="B43" s="217"/>
      <c r="C43" s="576"/>
      <c r="D43" s="576"/>
      <c r="E43" s="576"/>
      <c r="F43" s="576"/>
      <c r="G43" s="576"/>
      <c r="H43" s="576"/>
      <c r="I43" s="576"/>
      <c r="J43" s="179"/>
      <c r="K43" s="305"/>
      <c r="L43" s="305"/>
      <c r="M43" s="305"/>
      <c r="N43" s="179"/>
    </row>
    <row r="44" spans="1:14" ht="27.75" hidden="1" customHeight="1">
      <c r="A44" s="136"/>
      <c r="B44" s="217"/>
      <c r="C44" s="576"/>
      <c r="D44" s="576"/>
      <c r="E44" s="576"/>
      <c r="F44" s="576"/>
      <c r="G44" s="576"/>
      <c r="H44" s="576"/>
      <c r="I44" s="576"/>
      <c r="J44" s="174"/>
      <c r="K44" s="305"/>
      <c r="L44" s="305"/>
      <c r="M44" s="305"/>
      <c r="N44" s="179"/>
    </row>
    <row r="45" spans="1:14" ht="27.75" hidden="1" customHeight="1">
      <c r="A45" s="136"/>
      <c r="B45" s="217"/>
      <c r="C45" s="576"/>
      <c r="D45" s="576"/>
      <c r="E45" s="576"/>
      <c r="F45" s="576"/>
      <c r="G45" s="576"/>
      <c r="H45" s="576"/>
      <c r="I45" s="576"/>
      <c r="J45" s="174"/>
      <c r="K45" s="305"/>
      <c r="L45" s="305"/>
      <c r="M45" s="305"/>
      <c r="N45" s="179"/>
    </row>
    <row r="46" spans="1:14" ht="27.75" hidden="1" customHeight="1">
      <c r="A46" s="136"/>
      <c r="B46" s="217"/>
      <c r="C46" s="576"/>
      <c r="D46" s="576"/>
      <c r="E46" s="576"/>
      <c r="F46" s="576"/>
      <c r="G46" s="576"/>
      <c r="H46" s="576"/>
      <c r="I46" s="576"/>
      <c r="J46" s="174"/>
      <c r="K46" s="305"/>
      <c r="L46" s="305"/>
      <c r="M46" s="305"/>
      <c r="N46" s="179"/>
    </row>
    <row r="47" spans="1:14" ht="27.75" hidden="1" customHeight="1">
      <c r="A47" s="136"/>
      <c r="B47" s="217"/>
      <c r="C47" s="576"/>
      <c r="D47" s="576"/>
      <c r="E47" s="576"/>
      <c r="F47" s="576"/>
      <c r="G47" s="576"/>
      <c r="H47" s="576"/>
      <c r="I47" s="576"/>
      <c r="J47" s="174"/>
      <c r="K47" s="305"/>
      <c r="L47" s="305"/>
      <c r="M47" s="305"/>
      <c r="N47" s="179"/>
    </row>
    <row r="48" spans="1:14" ht="27.75" hidden="1" customHeight="1">
      <c r="A48" s="136"/>
      <c r="B48" s="217"/>
      <c r="C48" s="576"/>
      <c r="D48" s="576"/>
      <c r="E48" s="576"/>
      <c r="F48" s="576"/>
      <c r="G48" s="576"/>
      <c r="H48" s="576"/>
      <c r="I48" s="576"/>
      <c r="J48" s="174"/>
      <c r="K48" s="305"/>
      <c r="L48" s="305"/>
      <c r="M48" s="305"/>
      <c r="N48" s="179"/>
    </row>
    <row r="49" spans="1:14" ht="27.75" hidden="1" customHeight="1">
      <c r="A49" s="136"/>
      <c r="B49" s="217"/>
      <c r="C49" s="576"/>
      <c r="D49" s="576"/>
      <c r="E49" s="576"/>
      <c r="F49" s="576"/>
      <c r="G49" s="576"/>
      <c r="H49" s="576"/>
      <c r="I49" s="576"/>
      <c r="J49" s="174"/>
      <c r="K49" s="305"/>
      <c r="L49" s="305"/>
      <c r="M49" s="305"/>
      <c r="N49" s="179"/>
    </row>
    <row r="50" spans="1:14" ht="27.75" hidden="1" customHeight="1">
      <c r="A50" s="136"/>
      <c r="B50" s="217"/>
      <c r="C50" s="576"/>
      <c r="D50" s="576"/>
      <c r="E50" s="576"/>
      <c r="F50" s="576"/>
      <c r="G50" s="576"/>
      <c r="H50" s="576"/>
      <c r="I50" s="576"/>
      <c r="J50" s="174"/>
      <c r="K50" s="305"/>
      <c r="L50" s="305"/>
      <c r="M50" s="305"/>
      <c r="N50" s="179"/>
    </row>
    <row r="51" spans="1:14" ht="27.75" hidden="1" customHeight="1">
      <c r="A51" s="136"/>
      <c r="B51" s="217"/>
      <c r="C51" s="576"/>
      <c r="D51" s="576"/>
      <c r="E51" s="576"/>
      <c r="F51" s="576"/>
      <c r="G51" s="576"/>
      <c r="H51" s="576"/>
      <c r="I51" s="576"/>
      <c r="J51" s="174"/>
      <c r="K51" s="305"/>
      <c r="L51" s="305"/>
      <c r="M51" s="305"/>
      <c r="N51" s="179"/>
    </row>
    <row r="52" spans="1:14" ht="27.75" hidden="1" customHeight="1">
      <c r="A52" s="136"/>
      <c r="B52" s="217"/>
      <c r="C52" s="576"/>
      <c r="D52" s="576"/>
      <c r="E52" s="576"/>
      <c r="F52" s="576"/>
      <c r="G52" s="576"/>
      <c r="H52" s="576"/>
      <c r="I52" s="576"/>
      <c r="J52" s="174"/>
      <c r="K52" s="305"/>
      <c r="L52" s="305"/>
      <c r="M52" s="305"/>
      <c r="N52" s="179"/>
    </row>
    <row r="53" spans="1:14" ht="27.75" hidden="1" customHeight="1">
      <c r="A53" s="136"/>
      <c r="B53" s="217"/>
      <c r="C53" s="576"/>
      <c r="D53" s="576"/>
      <c r="E53" s="576"/>
      <c r="F53" s="576"/>
      <c r="G53" s="576"/>
      <c r="H53" s="576"/>
      <c r="I53" s="576"/>
      <c r="J53" s="174"/>
      <c r="K53" s="552"/>
      <c r="L53" s="552"/>
      <c r="M53" s="552"/>
      <c r="N53" s="179"/>
    </row>
    <row r="54" spans="1:14" ht="27.75" hidden="1" customHeight="1">
      <c r="A54" s="136"/>
      <c r="B54" s="552"/>
      <c r="C54" s="552"/>
      <c r="D54" s="552"/>
      <c r="E54" s="552"/>
      <c r="F54" s="552"/>
      <c r="G54" s="552"/>
      <c r="H54" s="552"/>
      <c r="I54" s="552"/>
      <c r="J54" s="552"/>
      <c r="K54" s="305"/>
      <c r="L54" s="305"/>
      <c r="M54" s="305"/>
      <c r="N54" s="552"/>
    </row>
    <row r="55" spans="1:14" ht="27.75" hidden="1" customHeight="1">
      <c r="A55" s="136"/>
      <c r="B55" s="217"/>
      <c r="C55" s="576"/>
      <c r="D55" s="576"/>
      <c r="E55" s="576"/>
      <c r="F55" s="576"/>
      <c r="G55" s="576"/>
      <c r="H55" s="576"/>
      <c r="I55" s="576"/>
      <c r="J55" s="174"/>
      <c r="K55" s="305"/>
      <c r="L55" s="305"/>
      <c r="M55" s="305"/>
      <c r="N55" s="179"/>
    </row>
    <row r="56" spans="1:14" ht="27.75" hidden="1" customHeight="1">
      <c r="A56" s="136"/>
      <c r="B56" s="790"/>
      <c r="C56" s="576"/>
      <c r="D56" s="576"/>
      <c r="E56" s="576"/>
      <c r="F56" s="576"/>
      <c r="G56" s="576"/>
      <c r="H56" s="576"/>
      <c r="I56" s="576"/>
      <c r="J56" s="174"/>
      <c r="K56" s="305"/>
      <c r="L56" s="305"/>
      <c r="M56" s="305"/>
      <c r="N56" s="179"/>
    </row>
    <row r="57" spans="1:14" ht="27.75" customHeight="1">
      <c r="A57" s="136"/>
      <c r="B57" s="790"/>
      <c r="C57" s="576"/>
      <c r="D57" s="576"/>
      <c r="E57" s="576"/>
      <c r="F57" s="576"/>
      <c r="G57" s="576"/>
      <c r="H57" s="576"/>
      <c r="I57" s="576"/>
      <c r="J57" s="174"/>
      <c r="K57" s="305"/>
      <c r="L57" s="305"/>
      <c r="M57" s="305"/>
      <c r="N57" s="179"/>
    </row>
    <row r="58" spans="1:14" ht="27.75" customHeight="1">
      <c r="A58" s="136"/>
      <c r="B58" s="1363" t="s">
        <v>856</v>
      </c>
      <c r="C58" s="576"/>
      <c r="D58" s="576"/>
      <c r="E58" s="576"/>
      <c r="F58" s="576"/>
      <c r="G58" s="576"/>
      <c r="H58" s="576"/>
      <c r="I58" s="576"/>
      <c r="J58" s="174"/>
      <c r="K58" s="400"/>
      <c r="L58" s="400"/>
      <c r="M58" s="400"/>
      <c r="N58" s="179"/>
    </row>
    <row r="59" spans="1:14" ht="27.75" customHeight="1">
      <c r="A59" s="136"/>
      <c r="B59" s="1994" t="s">
        <v>874</v>
      </c>
      <c r="C59" s="577"/>
      <c r="D59" s="577"/>
      <c r="E59" s="577"/>
      <c r="F59" s="577"/>
      <c r="G59" s="577"/>
      <c r="H59" s="577"/>
      <c r="I59" s="577"/>
      <c r="J59" s="217"/>
      <c r="K59" s="536"/>
      <c r="L59" s="536"/>
      <c r="M59" s="536"/>
      <c r="N59" s="217"/>
    </row>
    <row r="60" spans="1:14" ht="27.75" customHeight="1">
      <c r="A60" s="136"/>
      <c r="B60" s="790"/>
      <c r="C60" s="536"/>
      <c r="D60" s="536"/>
      <c r="E60" s="536"/>
      <c r="F60" s="536"/>
      <c r="G60" s="536"/>
      <c r="H60" s="536"/>
      <c r="I60" s="536"/>
      <c r="J60" s="536"/>
      <c r="K60" s="536"/>
      <c r="L60" s="536"/>
      <c r="M60" s="536"/>
      <c r="N60" s="536"/>
    </row>
    <row r="61" spans="1:14" ht="27.75" customHeight="1">
      <c r="A61" s="136"/>
      <c r="B61" s="236"/>
      <c r="C61" s="536"/>
      <c r="D61" s="536"/>
      <c r="E61" s="536"/>
      <c r="F61" s="536"/>
      <c r="G61" s="536"/>
      <c r="H61" s="536"/>
      <c r="I61" s="536"/>
      <c r="J61" s="536"/>
      <c r="K61" s="112"/>
      <c r="L61" s="111"/>
      <c r="M61" s="112"/>
      <c r="N61" s="536"/>
    </row>
    <row r="62" spans="1:14" ht="27.75" customHeight="1">
      <c r="A62" s="136"/>
      <c r="B62" s="236"/>
      <c r="C62" s="131"/>
      <c r="D62" s="153"/>
      <c r="E62" s="153"/>
      <c r="F62" s="153"/>
      <c r="G62" s="131"/>
      <c r="H62" s="153"/>
      <c r="I62" s="153"/>
      <c r="J62" s="112"/>
      <c r="K62" s="578"/>
      <c r="L62" s="578"/>
      <c r="M62" s="578"/>
      <c r="N62" s="112"/>
    </row>
    <row r="63" spans="1:14" ht="27.75" customHeight="1">
      <c r="C63" s="1253"/>
      <c r="D63" s="1253"/>
      <c r="E63" s="1253"/>
      <c r="F63" s="1253"/>
      <c r="G63" s="1253"/>
      <c r="H63" s="1253"/>
      <c r="I63" s="1253"/>
      <c r="J63" s="1253"/>
      <c r="K63" s="1253"/>
      <c r="L63" s="1253"/>
      <c r="M63" s="1253"/>
      <c r="N63" s="1253"/>
    </row>
    <row r="64" spans="1:14" ht="27.75" customHeight="1">
      <c r="C64" s="1253"/>
      <c r="D64" s="1253"/>
      <c r="E64" s="1253"/>
      <c r="F64" s="1253"/>
      <c r="G64" s="1253"/>
      <c r="H64" s="1253"/>
      <c r="I64" s="1253"/>
      <c r="J64" s="1253"/>
      <c r="K64" s="1253"/>
      <c r="L64" s="1253"/>
      <c r="M64" s="1253"/>
      <c r="N64" s="1253"/>
    </row>
    <row r="65" spans="2:14" ht="27.75" customHeight="1">
      <c r="B65" s="825"/>
      <c r="C65" s="1253"/>
      <c r="D65" s="1253"/>
      <c r="E65" s="1253"/>
      <c r="F65" s="1253"/>
      <c r="G65" s="1253"/>
      <c r="H65" s="1253"/>
      <c r="I65" s="1253"/>
      <c r="J65" s="1253"/>
      <c r="K65" s="1253"/>
      <c r="L65" s="1253"/>
      <c r="M65" s="1253"/>
      <c r="N65" s="1253"/>
    </row>
    <row r="66" spans="2:14" ht="27.75" customHeight="1">
      <c r="C66" s="1253"/>
      <c r="D66" s="1253"/>
      <c r="E66" s="1253"/>
      <c r="F66" s="1253"/>
      <c r="G66" s="1253"/>
      <c r="H66" s="1253"/>
      <c r="I66" s="1253"/>
      <c r="J66" s="1253"/>
      <c r="K66" s="1253"/>
      <c r="L66" s="1253"/>
      <c r="M66" s="1253"/>
      <c r="N66" s="1253"/>
    </row>
    <row r="67" spans="2:14" ht="27.75" customHeight="1">
      <c r="B67" s="1020"/>
      <c r="C67" s="1253"/>
      <c r="D67" s="1253"/>
      <c r="E67" s="1253"/>
      <c r="F67" s="1253"/>
      <c r="G67" s="1253"/>
      <c r="H67" s="1253"/>
      <c r="I67" s="1253"/>
      <c r="J67" s="1253"/>
      <c r="K67" s="1253"/>
      <c r="L67" s="1253"/>
      <c r="M67" s="1253"/>
      <c r="N67" s="1253"/>
    </row>
    <row r="68" spans="2:14" ht="27.75" customHeight="1">
      <c r="B68" s="1020"/>
      <c r="C68" s="1253"/>
      <c r="D68" s="1253"/>
      <c r="E68" s="1253"/>
      <c r="F68" s="1253"/>
      <c r="G68" s="1253"/>
      <c r="H68" s="1253"/>
      <c r="I68" s="1253"/>
      <c r="J68" s="1253"/>
      <c r="K68" s="1253"/>
      <c r="L68" s="1253"/>
      <c r="M68" s="1253"/>
      <c r="N68" s="1253"/>
    </row>
    <row r="69" spans="2:14" ht="27.75" customHeight="1">
      <c r="C69" s="1253"/>
      <c r="D69" s="1253"/>
      <c r="E69" s="1253"/>
      <c r="F69" s="1253"/>
      <c r="G69" s="1253"/>
      <c r="H69" s="1253"/>
      <c r="I69" s="1253"/>
      <c r="J69" s="1253"/>
      <c r="K69" s="1253"/>
      <c r="L69" s="1253"/>
      <c r="M69" s="1253"/>
      <c r="N69" s="1253"/>
    </row>
    <row r="70" spans="2:14" ht="27.75" customHeight="1">
      <c r="C70" s="1253"/>
      <c r="D70" s="1253"/>
      <c r="E70" s="1253"/>
      <c r="F70" s="1253"/>
      <c r="G70" s="1253"/>
      <c r="H70" s="1253"/>
      <c r="I70" s="1253"/>
      <c r="J70" s="1253"/>
      <c r="K70" s="1253"/>
      <c r="L70" s="1253"/>
      <c r="M70" s="1253"/>
      <c r="N70" s="1253"/>
    </row>
    <row r="71" spans="2:14" ht="27.75" customHeight="1">
      <c r="C71" s="1253"/>
      <c r="D71" s="1253"/>
      <c r="E71" s="1253"/>
      <c r="F71" s="1253"/>
      <c r="G71" s="1253"/>
      <c r="H71" s="1253"/>
      <c r="I71" s="1253"/>
      <c r="J71" s="1253"/>
      <c r="K71" s="1253"/>
      <c r="L71" s="1253"/>
      <c r="M71" s="1253"/>
      <c r="N71" s="1253"/>
    </row>
    <row r="72" spans="2:14" ht="27.75" customHeight="1">
      <c r="C72" s="1253"/>
      <c r="D72" s="1253"/>
      <c r="E72" s="1253"/>
      <c r="F72" s="1253"/>
      <c r="G72" s="1253"/>
      <c r="H72" s="1253"/>
      <c r="I72" s="1253"/>
      <c r="J72" s="1253"/>
      <c r="K72" s="1253"/>
      <c r="L72" s="1253"/>
      <c r="M72" s="1253"/>
      <c r="N72" s="1253"/>
    </row>
    <row r="73" spans="2:14" ht="27.75" customHeight="1">
      <c r="C73" s="1253"/>
      <c r="D73" s="1253"/>
      <c r="E73" s="1253"/>
      <c r="F73" s="1253"/>
      <c r="G73" s="1253"/>
      <c r="H73" s="1253"/>
      <c r="I73" s="1253"/>
      <c r="J73" s="1253"/>
      <c r="K73" s="1253"/>
      <c r="L73" s="1253"/>
      <c r="M73" s="1253"/>
      <c r="N73" s="1253"/>
    </row>
    <row r="74" spans="2:14" ht="27.75" customHeight="1">
      <c r="C74" s="1253"/>
      <c r="D74" s="1253"/>
      <c r="E74" s="1253"/>
      <c r="F74" s="1253"/>
      <c r="G74" s="1253"/>
      <c r="H74" s="1253"/>
      <c r="I74" s="1253"/>
      <c r="J74" s="1253"/>
      <c r="K74" s="1253"/>
      <c r="L74" s="1253"/>
      <c r="M74" s="1253"/>
      <c r="N74" s="1253"/>
    </row>
    <row r="75" spans="2:14" ht="27.75" customHeight="1">
      <c r="C75" s="1253"/>
      <c r="D75" s="1253"/>
      <c r="E75" s="1253"/>
      <c r="F75" s="1253"/>
      <c r="G75" s="1253"/>
      <c r="H75" s="1253"/>
      <c r="I75" s="1253"/>
      <c r="J75" s="1253"/>
      <c r="K75" s="1253"/>
      <c r="L75" s="1253"/>
      <c r="M75" s="1253"/>
      <c r="N75" s="1253"/>
    </row>
    <row r="76" spans="2:14" ht="27.75" customHeight="1">
      <c r="C76" s="1253"/>
      <c r="D76" s="1253"/>
      <c r="E76" s="1253"/>
      <c r="F76" s="1253"/>
      <c r="G76" s="1253"/>
      <c r="H76" s="1253"/>
      <c r="I76" s="1253"/>
      <c r="J76" s="1253"/>
      <c r="K76" s="1253"/>
      <c r="L76" s="1253"/>
      <c r="M76" s="1253"/>
      <c r="N76" s="1253"/>
    </row>
    <row r="77" spans="2:14" ht="27.75" customHeight="1">
      <c r="C77" s="1253"/>
      <c r="D77" s="1253"/>
      <c r="E77" s="1253"/>
      <c r="F77" s="1253"/>
      <c r="G77" s="1253"/>
      <c r="H77" s="1253"/>
      <c r="I77" s="1253"/>
      <c r="J77" s="1253"/>
      <c r="K77" s="1253"/>
      <c r="L77" s="1253"/>
      <c r="M77" s="1253"/>
      <c r="N77" s="1253"/>
    </row>
    <row r="78" spans="2:14" ht="27.75" customHeight="1">
      <c r="C78" s="1253"/>
      <c r="D78" s="1253"/>
      <c r="E78" s="1253"/>
      <c r="F78" s="1253"/>
      <c r="G78" s="1253"/>
      <c r="H78" s="1253"/>
      <c r="I78" s="1253"/>
      <c r="J78" s="1253"/>
      <c r="K78" s="1253"/>
      <c r="L78" s="1253"/>
      <c r="M78" s="1253"/>
      <c r="N78" s="1253"/>
    </row>
    <row r="79" spans="2:14" ht="27.75" customHeight="1">
      <c r="C79" s="1253"/>
      <c r="D79" s="1253"/>
      <c r="E79" s="1253"/>
      <c r="F79" s="1253"/>
      <c r="G79" s="1253"/>
      <c r="H79" s="1253"/>
      <c r="I79" s="1253"/>
      <c r="J79" s="1253"/>
      <c r="K79" s="1253"/>
      <c r="L79" s="1253"/>
      <c r="M79" s="1253"/>
      <c r="N79" s="1253"/>
    </row>
    <row r="80" spans="2:14" ht="27.75" customHeight="1">
      <c r="C80" s="1253"/>
      <c r="D80" s="1253"/>
      <c r="E80" s="1253"/>
      <c r="F80" s="1253"/>
      <c r="G80" s="1253"/>
      <c r="H80" s="1253"/>
      <c r="I80" s="1253"/>
      <c r="J80" s="1253"/>
      <c r="K80" s="1253"/>
      <c r="L80" s="1253"/>
      <c r="M80" s="1253"/>
      <c r="N80" s="1253"/>
    </row>
    <row r="81" spans="3:14" ht="27.75" customHeight="1">
      <c r="C81" s="1253"/>
      <c r="D81" s="1253"/>
      <c r="E81" s="1253"/>
      <c r="F81" s="1253"/>
      <c r="G81" s="1253"/>
      <c r="H81" s="1253"/>
      <c r="I81" s="1253"/>
      <c r="J81" s="1253"/>
      <c r="K81" s="1253"/>
      <c r="L81" s="1253"/>
      <c r="M81" s="1253"/>
      <c r="N81" s="1253"/>
    </row>
    <row r="82" spans="3:14" ht="27.75" customHeight="1">
      <c r="C82" s="1253"/>
      <c r="D82" s="1253"/>
      <c r="E82" s="1253"/>
      <c r="F82" s="1253"/>
      <c r="G82" s="1253"/>
      <c r="H82" s="1253"/>
      <c r="I82" s="1253"/>
      <c r="J82" s="1253"/>
      <c r="K82" s="1253"/>
      <c r="L82" s="1253"/>
      <c r="M82" s="1253"/>
      <c r="N82" s="1253"/>
    </row>
    <row r="83" spans="3:14" ht="27.75" customHeight="1">
      <c r="C83" s="1253"/>
      <c r="D83" s="1253"/>
      <c r="E83" s="1253"/>
      <c r="F83" s="1253"/>
      <c r="G83" s="1253"/>
      <c r="H83" s="1253"/>
      <c r="I83" s="1253"/>
      <c r="J83" s="1253"/>
      <c r="K83" s="1253"/>
      <c r="L83" s="1253"/>
      <c r="M83" s="1253"/>
      <c r="N83" s="1253"/>
    </row>
    <row r="84" spans="3:14" ht="27.75" customHeight="1">
      <c r="C84" s="1253"/>
      <c r="D84" s="1253"/>
      <c r="E84" s="1253"/>
      <c r="F84" s="1253"/>
      <c r="G84" s="1253"/>
      <c r="H84" s="1253"/>
      <c r="I84" s="1253"/>
      <c r="J84" s="1253"/>
      <c r="K84" s="1253"/>
      <c r="L84" s="1253"/>
      <c r="M84" s="1253"/>
      <c r="N84" s="1253"/>
    </row>
    <row r="85" spans="3:14" ht="27.75" customHeight="1">
      <c r="C85" s="1253"/>
      <c r="D85" s="1253"/>
      <c r="E85" s="1253"/>
      <c r="F85" s="1253"/>
      <c r="G85" s="1253"/>
      <c r="H85" s="1253"/>
      <c r="I85" s="1253"/>
      <c r="J85" s="1253"/>
      <c r="K85" s="1253"/>
      <c r="L85" s="1253"/>
      <c r="M85" s="1253"/>
      <c r="N85" s="1253"/>
    </row>
    <row r="86" spans="3:14" ht="27.75" customHeight="1">
      <c r="C86" s="1253"/>
      <c r="D86" s="1253"/>
      <c r="E86" s="1253"/>
      <c r="F86" s="1253"/>
      <c r="G86" s="1253"/>
      <c r="H86" s="1253"/>
      <c r="I86" s="1253"/>
      <c r="J86" s="1253"/>
      <c r="K86" s="1253"/>
      <c r="L86" s="1253"/>
      <c r="M86" s="1253"/>
      <c r="N86" s="1253"/>
    </row>
    <row r="87" spans="3:14" ht="27.75" customHeight="1">
      <c r="C87" s="1253"/>
      <c r="D87" s="1253"/>
      <c r="E87" s="1253"/>
      <c r="F87" s="1253"/>
      <c r="G87" s="1253"/>
      <c r="H87" s="1253"/>
      <c r="I87" s="1253"/>
      <c r="J87" s="1253"/>
      <c r="K87" s="1253"/>
      <c r="L87" s="1253"/>
      <c r="M87" s="1253"/>
      <c r="N87" s="1253"/>
    </row>
    <row r="88" spans="3:14" ht="27.75" customHeight="1">
      <c r="C88" s="1253"/>
      <c r="D88" s="1253"/>
      <c r="E88" s="1253"/>
      <c r="F88" s="1253"/>
      <c r="G88" s="1253"/>
      <c r="H88" s="1253"/>
      <c r="I88" s="1253"/>
      <c r="J88" s="1253"/>
      <c r="K88" s="1253"/>
      <c r="L88" s="1253"/>
      <c r="M88" s="1253"/>
      <c r="N88" s="1253"/>
    </row>
    <row r="89" spans="3:14" ht="27.75" customHeight="1">
      <c r="C89" s="1253"/>
      <c r="D89" s="1253"/>
      <c r="E89" s="1253"/>
      <c r="F89" s="1253"/>
      <c r="G89" s="1253"/>
      <c r="H89" s="1253"/>
      <c r="I89" s="1253"/>
      <c r="J89" s="1253"/>
      <c r="K89" s="1253"/>
      <c r="L89" s="1253"/>
      <c r="M89" s="1253"/>
      <c r="N89" s="1253"/>
    </row>
    <row r="90" spans="3:14" ht="27.75" customHeight="1">
      <c r="C90" s="1253"/>
      <c r="D90" s="1253"/>
      <c r="E90" s="1253"/>
      <c r="F90" s="1253"/>
      <c r="G90" s="1253"/>
      <c r="H90" s="1253"/>
      <c r="I90" s="1253"/>
      <c r="J90" s="1253"/>
      <c r="K90" s="1253"/>
      <c r="L90" s="1253"/>
      <c r="M90" s="1253"/>
      <c r="N90" s="1253"/>
    </row>
    <row r="91" spans="3:14" ht="27.75" customHeight="1">
      <c r="C91" s="1253"/>
      <c r="D91" s="1253"/>
      <c r="E91" s="1253"/>
      <c r="F91" s="1253"/>
      <c r="G91" s="1253"/>
      <c r="H91" s="1253"/>
      <c r="I91" s="1253"/>
      <c r="J91" s="1253"/>
      <c r="K91" s="1253"/>
      <c r="L91" s="1253"/>
      <c r="M91" s="1253"/>
      <c r="N91" s="1253"/>
    </row>
    <row r="92" spans="3:14" ht="27.75" customHeight="1">
      <c r="C92" s="1253"/>
      <c r="D92" s="1253"/>
      <c r="E92" s="1253"/>
      <c r="F92" s="1253"/>
      <c r="G92" s="1253"/>
      <c r="H92" s="1253"/>
      <c r="I92" s="1253"/>
      <c r="J92" s="1253"/>
      <c r="K92" s="1253"/>
      <c r="L92" s="1253"/>
      <c r="M92" s="1253"/>
      <c r="N92" s="1253"/>
    </row>
    <row r="93" spans="3:14" ht="27.75" customHeight="1">
      <c r="C93" s="1253"/>
      <c r="D93" s="1253"/>
      <c r="E93" s="1253"/>
      <c r="F93" s="1253"/>
      <c r="G93" s="1253"/>
      <c r="H93" s="1253"/>
      <c r="I93" s="1253"/>
      <c r="J93" s="1253"/>
      <c r="K93" s="1253"/>
      <c r="L93" s="1253"/>
      <c r="M93" s="1253"/>
      <c r="N93" s="1253"/>
    </row>
    <row r="94" spans="3:14" ht="27.75" customHeight="1">
      <c r="J94" s="705"/>
      <c r="K94" s="705"/>
      <c r="L94" s="705"/>
      <c r="M94" s="705"/>
      <c r="N94" s="705"/>
    </row>
    <row r="95" spans="3:14" ht="27.75" customHeight="1">
      <c r="J95" s="705"/>
      <c r="K95" s="705"/>
      <c r="L95" s="705"/>
      <c r="M95" s="705"/>
      <c r="N95" s="705"/>
    </row>
    <row r="96" spans="3:14" ht="27.75" customHeight="1">
      <c r="J96" s="705"/>
      <c r="K96" s="705"/>
      <c r="L96" s="705"/>
      <c r="M96" s="705"/>
      <c r="N96" s="705"/>
    </row>
    <row r="97" spans="2:14" ht="27.75" customHeight="1">
      <c r="J97" s="705"/>
      <c r="K97" s="705"/>
      <c r="L97" s="705"/>
      <c r="M97" s="705"/>
      <c r="N97" s="705"/>
    </row>
    <row r="98" spans="2:14" ht="27.75" customHeight="1">
      <c r="J98" s="705"/>
      <c r="K98" s="705"/>
      <c r="L98" s="705"/>
      <c r="M98" s="705"/>
      <c r="N98" s="705"/>
    </row>
    <row r="99" spans="2:14" ht="27.75" customHeight="1">
      <c r="B99" s="964"/>
      <c r="J99" s="705"/>
      <c r="K99" s="705"/>
      <c r="L99" s="705"/>
      <c r="M99" s="705"/>
      <c r="N99" s="705"/>
    </row>
    <row r="100" spans="2:14" ht="27.75" customHeight="1">
      <c r="B100" s="964"/>
      <c r="J100" s="705"/>
      <c r="K100" s="705"/>
      <c r="L100" s="705"/>
      <c r="M100" s="705"/>
      <c r="N100" s="705"/>
    </row>
    <row r="101" spans="2:14" ht="27.75" customHeight="1">
      <c r="B101" s="964"/>
      <c r="J101" s="705"/>
      <c r="K101" s="705"/>
      <c r="L101" s="705"/>
      <c r="M101" s="705"/>
      <c r="N101" s="705"/>
    </row>
    <row r="102" spans="2:14" ht="27.75" customHeight="1">
      <c r="B102" s="964"/>
      <c r="J102" s="705"/>
      <c r="K102" s="705"/>
      <c r="L102" s="705"/>
      <c r="M102" s="705"/>
      <c r="N102" s="705"/>
    </row>
    <row r="103" spans="2:14" ht="27.75" customHeight="1">
      <c r="B103" s="964"/>
      <c r="J103" s="705"/>
      <c r="K103" s="705"/>
      <c r="L103" s="705"/>
      <c r="M103" s="705"/>
      <c r="N103" s="705"/>
    </row>
    <row r="104" spans="2:14" ht="27.75" customHeight="1">
      <c r="B104" s="964"/>
      <c r="J104" s="705"/>
      <c r="K104" s="705"/>
      <c r="L104" s="705"/>
      <c r="M104" s="705"/>
      <c r="N104" s="705"/>
    </row>
    <row r="105" spans="2:14" ht="27.75" customHeight="1">
      <c r="B105" s="964"/>
      <c r="J105" s="705"/>
      <c r="K105" s="705"/>
      <c r="L105" s="705"/>
      <c r="M105" s="705"/>
      <c r="N105" s="705"/>
    </row>
    <row r="106" spans="2:14" ht="27.75" customHeight="1">
      <c r="B106" s="964"/>
      <c r="J106" s="705"/>
      <c r="K106" s="705"/>
      <c r="L106" s="705"/>
      <c r="M106" s="705"/>
      <c r="N106" s="705"/>
    </row>
    <row r="107" spans="2:14" ht="27.75" customHeight="1">
      <c r="B107" s="964"/>
      <c r="J107" s="705"/>
      <c r="K107" s="705"/>
      <c r="L107" s="705"/>
      <c r="M107" s="705"/>
      <c r="N107" s="705"/>
    </row>
    <row r="108" spans="2:14" ht="27.75" customHeight="1">
      <c r="B108" s="964"/>
    </row>
    <row r="109" spans="2:14" ht="27.75" customHeight="1">
      <c r="B109" s="964"/>
    </row>
    <row r="110" spans="2:14" ht="27.75" customHeight="1">
      <c r="B110" s="964"/>
    </row>
    <row r="111" spans="2:14" ht="27.75" customHeight="1">
      <c r="B111" s="964"/>
    </row>
    <row r="112" spans="2:14" ht="27.75" customHeight="1">
      <c r="B112" s="964"/>
    </row>
    <row r="113" spans="2:2" ht="27.75" customHeight="1">
      <c r="B113" s="964"/>
    </row>
    <row r="114" spans="2:2" ht="27.75" customHeight="1">
      <c r="B114" s="964"/>
    </row>
    <row r="115" spans="2:2" ht="27.75" customHeight="1">
      <c r="B115" s="964"/>
    </row>
    <row r="65533" spans="2:2" ht="27.75" customHeight="1">
      <c r="B65533" s="1020"/>
    </row>
  </sheetData>
  <mergeCells count="3">
    <mergeCell ref="G7:I7"/>
    <mergeCell ref="C7:E7"/>
    <mergeCell ref="K7:M7"/>
  </mergeCells>
  <pageMargins left="0.23622047244094499" right="0.23622047244094499" top="0.35433070866141703" bottom="0.5" header="0" footer="0.3"/>
  <pageSetup scale="34" orientation="landscape" r:id="rId1"/>
  <headerFooter scaleWithDoc="0">
    <oddFooter>&amp;A</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P80"/>
  <sheetViews>
    <sheetView showGridLines="0" view="pageBreakPreview" zoomScale="40" zoomScaleNormal="40" zoomScaleSheetLayoutView="40" workbookViewId="0"/>
  </sheetViews>
  <sheetFormatPr defaultColWidth="9.109375" defaultRowHeight="27.75" customHeight="1"/>
  <cols>
    <col min="1" max="1" width="2.6640625" style="656" customWidth="1"/>
    <col min="2" max="2" width="74.88671875" style="656" customWidth="1"/>
    <col min="3" max="5" width="16.44140625" style="586" customWidth="1"/>
    <col min="6" max="6" width="2.6640625" style="586" customWidth="1"/>
    <col min="7" max="9" width="16.44140625" style="656" customWidth="1"/>
    <col min="10" max="10" width="5.6640625" style="586" customWidth="1"/>
    <col min="11" max="11" width="20.5546875" style="586" customWidth="1"/>
    <col min="12" max="12" width="24.33203125" style="586" bestFit="1" customWidth="1"/>
    <col min="13" max="13" width="18.88671875" style="586" customWidth="1"/>
    <col min="14" max="14" width="2.6640625" style="586" customWidth="1"/>
    <col min="15" max="15" width="19.6640625" style="656" customWidth="1"/>
    <col min="16" max="16" width="19.33203125" style="656" customWidth="1"/>
    <col min="17" max="17" width="18.88671875" style="656" customWidth="1"/>
    <col min="18" max="18" width="5.6640625" style="586" customWidth="1"/>
    <col min="19" max="19" width="20.5546875" style="586" customWidth="1"/>
    <col min="20" max="20" width="24.33203125" style="586" bestFit="1" customWidth="1"/>
    <col min="21" max="21" width="18.88671875" style="586" customWidth="1"/>
    <col min="22" max="22" width="2.6640625" style="586" customWidth="1"/>
    <col min="23" max="23" width="19.6640625" style="656" customWidth="1"/>
    <col min="24" max="24" width="19.33203125" style="656" customWidth="1"/>
    <col min="25" max="25" width="18.88671875" style="656" customWidth="1"/>
    <col min="26" max="26" width="5.6640625" style="586" customWidth="1"/>
    <col min="27" max="29" width="16.44140625" style="586" customWidth="1"/>
    <col min="30" max="30" width="2.6640625" style="586" customWidth="1"/>
    <col min="31" max="33" width="16.44140625" style="656" customWidth="1"/>
    <col min="34" max="34" width="5.6640625" style="586" customWidth="1"/>
    <col min="35" max="37" width="16.44140625" style="586" customWidth="1"/>
    <col min="38" max="38" width="2.6640625" style="586" customWidth="1"/>
    <col min="39" max="41" width="16.44140625" style="656" customWidth="1"/>
    <col min="42" max="42" width="2.6640625" style="656" customWidth="1"/>
    <col min="43" max="16384" width="9.109375" style="656"/>
  </cols>
  <sheetData>
    <row r="1" spans="1:42" ht="27.75" customHeight="1">
      <c r="A1" s="109"/>
      <c r="B1" s="109"/>
      <c r="C1" s="579"/>
      <c r="D1" s="579"/>
      <c r="E1" s="579"/>
      <c r="F1" s="579"/>
      <c r="G1" s="109"/>
      <c r="H1" s="109"/>
      <c r="I1" s="109"/>
      <c r="J1" s="579"/>
      <c r="K1" s="579"/>
      <c r="L1" s="579"/>
      <c r="M1" s="579"/>
      <c r="N1" s="579"/>
      <c r="O1" s="109"/>
      <c r="P1" s="109"/>
      <c r="Q1" s="109"/>
      <c r="R1" s="579"/>
      <c r="S1" s="579"/>
      <c r="T1" s="579"/>
      <c r="U1" s="579"/>
      <c r="V1" s="579"/>
      <c r="W1" s="109"/>
      <c r="X1" s="109"/>
      <c r="Y1" s="109"/>
      <c r="Z1" s="579"/>
      <c r="AA1" s="579"/>
      <c r="AB1" s="579"/>
      <c r="AC1" s="579"/>
      <c r="AD1" s="579"/>
      <c r="AE1" s="109"/>
      <c r="AF1" s="109"/>
      <c r="AG1" s="109"/>
      <c r="AH1" s="579"/>
      <c r="AI1" s="579"/>
      <c r="AJ1" s="579"/>
      <c r="AK1" s="579"/>
      <c r="AL1" s="579"/>
      <c r="AM1" s="109"/>
      <c r="AN1" s="109"/>
      <c r="AO1" s="109"/>
      <c r="AP1" s="109"/>
    </row>
    <row r="2" spans="1:42" ht="27.75" customHeight="1">
      <c r="A2" s="109"/>
      <c r="B2" s="1123"/>
      <c r="C2" s="1123"/>
      <c r="D2" s="1123"/>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4"/>
    </row>
    <row r="3" spans="1:42" ht="33">
      <c r="A3" s="109"/>
      <c r="B3" s="1125" t="s">
        <v>583</v>
      </c>
      <c r="C3" s="1123"/>
      <c r="D3" s="1123"/>
      <c r="E3" s="1123"/>
      <c r="F3" s="1123"/>
      <c r="G3" s="1123"/>
      <c r="H3" s="1123"/>
      <c r="I3" s="1123"/>
      <c r="J3" s="1123"/>
      <c r="K3" s="1123"/>
      <c r="L3" s="1123"/>
      <c r="M3" s="1123"/>
      <c r="N3" s="1123"/>
      <c r="O3" s="1123"/>
      <c r="P3" s="1123"/>
      <c r="Q3" s="1123"/>
      <c r="R3" s="1123"/>
      <c r="S3" s="1123"/>
      <c r="T3" s="1123"/>
      <c r="U3" s="1123"/>
      <c r="V3" s="1123"/>
      <c r="W3" s="1123"/>
      <c r="X3" s="1123"/>
      <c r="Y3" s="1123"/>
      <c r="Z3" s="1123"/>
      <c r="AA3" s="1123"/>
      <c r="AB3" s="1123"/>
      <c r="AC3" s="1123"/>
      <c r="AD3" s="1123"/>
      <c r="AE3" s="1123"/>
      <c r="AF3" s="1123"/>
      <c r="AG3" s="1123"/>
      <c r="AH3" s="1123"/>
      <c r="AI3" s="1123"/>
      <c r="AJ3" s="1123"/>
      <c r="AK3" s="1123"/>
      <c r="AL3" s="1123"/>
      <c r="AM3" s="1123"/>
      <c r="AN3" s="1123"/>
      <c r="AO3" s="1123"/>
      <c r="AP3" s="1124"/>
    </row>
    <row r="4" spans="1:42" ht="27.75" customHeight="1">
      <c r="A4" s="109"/>
      <c r="B4" s="1123"/>
      <c r="C4" s="1123"/>
      <c r="D4" s="1123"/>
      <c r="E4" s="1123"/>
      <c r="F4" s="1123"/>
      <c r="G4" s="1123"/>
      <c r="H4" s="1123"/>
      <c r="I4" s="1123"/>
      <c r="J4" s="1123"/>
      <c r="K4" s="1123"/>
      <c r="L4" s="1123"/>
      <c r="M4" s="1123"/>
      <c r="N4" s="1123"/>
      <c r="O4" s="1123"/>
      <c r="P4" s="1123"/>
      <c r="Q4" s="1123"/>
      <c r="R4" s="1123"/>
      <c r="S4" s="1123"/>
      <c r="T4" s="1123"/>
      <c r="U4" s="1123"/>
      <c r="V4" s="1123"/>
      <c r="W4" s="1123"/>
      <c r="X4" s="1123"/>
      <c r="Y4" s="1123"/>
      <c r="Z4" s="1123"/>
      <c r="AA4" s="1123"/>
      <c r="AB4" s="1123"/>
      <c r="AC4" s="1123"/>
      <c r="AD4" s="1123"/>
      <c r="AE4" s="1123"/>
      <c r="AF4" s="1123"/>
      <c r="AG4" s="1123"/>
      <c r="AH4" s="1123"/>
      <c r="AI4" s="1123"/>
      <c r="AJ4" s="1123"/>
      <c r="AK4" s="1123"/>
      <c r="AL4" s="1123"/>
      <c r="AM4" s="1123"/>
      <c r="AN4" s="1123"/>
      <c r="AO4" s="1123"/>
      <c r="AP4" s="1124"/>
    </row>
    <row r="5" spans="1:42" ht="27.75" customHeight="1">
      <c r="A5" s="109"/>
      <c r="B5" s="1124"/>
      <c r="C5" s="580"/>
      <c r="D5" s="580"/>
      <c r="E5" s="580"/>
      <c r="F5" s="580"/>
      <c r="G5" s="102"/>
      <c r="H5" s="102"/>
      <c r="I5" s="102"/>
      <c r="J5" s="580"/>
      <c r="K5" s="580"/>
      <c r="L5" s="580"/>
      <c r="M5" s="580"/>
      <c r="N5" s="580"/>
      <c r="O5" s="102"/>
      <c r="P5" s="102"/>
      <c r="Q5" s="102"/>
      <c r="R5" s="580"/>
      <c r="S5" s="580"/>
      <c r="T5" s="580"/>
      <c r="U5" s="580"/>
      <c r="V5" s="580"/>
      <c r="W5" s="102"/>
      <c r="X5" s="102"/>
      <c r="Y5" s="102"/>
      <c r="Z5" s="580"/>
      <c r="AA5" s="580"/>
      <c r="AB5" s="580"/>
      <c r="AC5" s="580"/>
      <c r="AD5" s="580"/>
      <c r="AE5" s="102"/>
      <c r="AF5" s="102"/>
      <c r="AG5" s="102"/>
      <c r="AH5" s="580"/>
      <c r="AI5" s="580"/>
      <c r="AJ5" s="580"/>
      <c r="AK5" s="580"/>
      <c r="AL5" s="580"/>
      <c r="AM5" s="102"/>
      <c r="AN5" s="102"/>
      <c r="AO5" s="102"/>
      <c r="AP5" s="581"/>
    </row>
    <row r="6" spans="1:42" ht="27.75" customHeight="1">
      <c r="A6" s="109"/>
      <c r="B6" s="234"/>
      <c r="C6" s="2374" t="s">
        <v>880</v>
      </c>
      <c r="D6" s="2375"/>
      <c r="E6" s="2375"/>
      <c r="F6" s="2375"/>
      <c r="G6" s="2375"/>
      <c r="H6" s="2375"/>
      <c r="I6" s="2376"/>
      <c r="J6" s="387"/>
      <c r="K6" s="2374" t="s">
        <v>822</v>
      </c>
      <c r="L6" s="2375"/>
      <c r="M6" s="2375"/>
      <c r="N6" s="2375"/>
      <c r="O6" s="2375"/>
      <c r="P6" s="2375"/>
      <c r="Q6" s="2376"/>
      <c r="R6" s="387"/>
      <c r="S6" s="2374" t="s">
        <v>730</v>
      </c>
      <c r="T6" s="2375"/>
      <c r="U6" s="2375"/>
      <c r="V6" s="2375"/>
      <c r="W6" s="2375"/>
      <c r="X6" s="2375"/>
      <c r="Y6" s="2376"/>
      <c r="Z6" s="387"/>
      <c r="AA6" s="2374" t="s">
        <v>711</v>
      </c>
      <c r="AB6" s="2375"/>
      <c r="AC6" s="2375"/>
      <c r="AD6" s="2375"/>
      <c r="AE6" s="2375"/>
      <c r="AF6" s="2375"/>
      <c r="AG6" s="2376"/>
      <c r="AH6" s="471"/>
      <c r="AI6" s="2374" t="s">
        <v>708</v>
      </c>
      <c r="AJ6" s="2375"/>
      <c r="AK6" s="2375"/>
      <c r="AL6" s="2375"/>
      <c r="AM6" s="2375"/>
      <c r="AN6" s="2375"/>
      <c r="AO6" s="2376"/>
      <c r="AP6" s="582"/>
    </row>
    <row r="7" spans="1:42" ht="61.95" customHeight="1">
      <c r="A7" s="109"/>
      <c r="B7" s="234"/>
      <c r="C7" s="2374" t="s">
        <v>412</v>
      </c>
      <c r="D7" s="2375"/>
      <c r="E7" s="2376"/>
      <c r="F7" s="669"/>
      <c r="G7" s="2377" t="s">
        <v>415</v>
      </c>
      <c r="H7" s="2378"/>
      <c r="I7" s="2379"/>
      <c r="J7" s="230"/>
      <c r="K7" s="2374" t="s">
        <v>412</v>
      </c>
      <c r="L7" s="2375"/>
      <c r="M7" s="2376"/>
      <c r="N7" s="669"/>
      <c r="O7" s="2377" t="s">
        <v>415</v>
      </c>
      <c r="P7" s="2378"/>
      <c r="Q7" s="2379"/>
      <c r="R7" s="230"/>
      <c r="S7" s="2374" t="s">
        <v>412</v>
      </c>
      <c r="T7" s="2375"/>
      <c r="U7" s="2376"/>
      <c r="V7" s="669"/>
      <c r="W7" s="2377" t="s">
        <v>415</v>
      </c>
      <c r="X7" s="2378"/>
      <c r="Y7" s="2379"/>
      <c r="Z7" s="230"/>
      <c r="AA7" s="2374" t="s">
        <v>412</v>
      </c>
      <c r="AB7" s="2375"/>
      <c r="AC7" s="2376"/>
      <c r="AD7" s="669"/>
      <c r="AE7" s="2377" t="s">
        <v>415</v>
      </c>
      <c r="AF7" s="2378"/>
      <c r="AG7" s="2379"/>
      <c r="AH7" s="185"/>
      <c r="AI7" s="2374" t="s">
        <v>412</v>
      </c>
      <c r="AJ7" s="2375"/>
      <c r="AK7" s="2376"/>
      <c r="AL7" s="669"/>
      <c r="AM7" s="2377" t="s">
        <v>415</v>
      </c>
      <c r="AN7" s="2378"/>
      <c r="AO7" s="2379"/>
      <c r="AP7" s="582"/>
    </row>
    <row r="8" spans="1:42" ht="83.4" customHeight="1">
      <c r="A8" s="109"/>
      <c r="B8" s="168"/>
      <c r="C8" s="670" t="s">
        <v>419</v>
      </c>
      <c r="D8" s="637" t="s">
        <v>413</v>
      </c>
      <c r="E8" s="671" t="s">
        <v>414</v>
      </c>
      <c r="F8" s="672"/>
      <c r="G8" s="670" t="s">
        <v>413</v>
      </c>
      <c r="H8" s="637" t="s">
        <v>416</v>
      </c>
      <c r="I8" s="671" t="s">
        <v>430</v>
      </c>
      <c r="J8" s="1089"/>
      <c r="K8" s="670" t="s">
        <v>419</v>
      </c>
      <c r="L8" s="637" t="s">
        <v>413</v>
      </c>
      <c r="M8" s="671" t="s">
        <v>414</v>
      </c>
      <c r="N8" s="672"/>
      <c r="O8" s="670" t="s">
        <v>413</v>
      </c>
      <c r="P8" s="637" t="s">
        <v>416</v>
      </c>
      <c r="Q8" s="671" t="s">
        <v>430</v>
      </c>
      <c r="R8" s="1089"/>
      <c r="S8" s="670" t="s">
        <v>419</v>
      </c>
      <c r="T8" s="637" t="s">
        <v>413</v>
      </c>
      <c r="U8" s="671" t="s">
        <v>414</v>
      </c>
      <c r="V8" s="672"/>
      <c r="W8" s="670" t="s">
        <v>413</v>
      </c>
      <c r="X8" s="637" t="s">
        <v>416</v>
      </c>
      <c r="Y8" s="671" t="s">
        <v>430</v>
      </c>
      <c r="Z8" s="1089"/>
      <c r="AA8" s="670" t="s">
        <v>419</v>
      </c>
      <c r="AB8" s="637" t="s">
        <v>413</v>
      </c>
      <c r="AC8" s="671" t="s">
        <v>414</v>
      </c>
      <c r="AD8" s="672"/>
      <c r="AE8" s="670" t="s">
        <v>413</v>
      </c>
      <c r="AF8" s="637" t="s">
        <v>416</v>
      </c>
      <c r="AG8" s="671" t="s">
        <v>430</v>
      </c>
      <c r="AH8" s="636"/>
      <c r="AI8" s="670" t="s">
        <v>419</v>
      </c>
      <c r="AJ8" s="637" t="s">
        <v>413</v>
      </c>
      <c r="AK8" s="671" t="s">
        <v>414</v>
      </c>
      <c r="AL8" s="672"/>
      <c r="AM8" s="670" t="s">
        <v>413</v>
      </c>
      <c r="AN8" s="637" t="s">
        <v>416</v>
      </c>
      <c r="AO8" s="671" t="s">
        <v>430</v>
      </c>
      <c r="AP8" s="583"/>
    </row>
    <row r="9" spans="1:42" ht="27.75" customHeight="1">
      <c r="A9" s="109"/>
      <c r="B9" s="168"/>
      <c r="C9" s="610"/>
      <c r="D9" s="610"/>
      <c r="E9" s="610"/>
      <c r="F9" s="611"/>
      <c r="G9" s="612"/>
      <c r="H9" s="612"/>
      <c r="I9" s="612"/>
      <c r="J9" s="1624"/>
      <c r="K9" s="610"/>
      <c r="L9" s="610"/>
      <c r="M9" s="610"/>
      <c r="N9" s="611"/>
      <c r="O9" s="612"/>
      <c r="P9" s="612"/>
      <c r="Q9" s="612"/>
      <c r="R9" s="1782"/>
      <c r="S9" s="610"/>
      <c r="T9" s="610"/>
      <c r="U9" s="610"/>
      <c r="V9" s="611"/>
      <c r="W9" s="612"/>
      <c r="X9" s="612"/>
      <c r="Y9" s="612"/>
      <c r="Z9" s="1782"/>
      <c r="AA9" s="610"/>
      <c r="AB9" s="610"/>
      <c r="AC9" s="610"/>
      <c r="AD9" s="611"/>
      <c r="AE9" s="612"/>
      <c r="AF9" s="612"/>
      <c r="AG9" s="612"/>
      <c r="AH9" s="1782"/>
      <c r="AI9" s="610"/>
      <c r="AJ9" s="610"/>
      <c r="AK9" s="610"/>
      <c r="AL9" s="611"/>
      <c r="AM9" s="612"/>
      <c r="AN9" s="612"/>
      <c r="AO9" s="612"/>
      <c r="AP9" s="84"/>
    </row>
    <row r="10" spans="1:42" ht="27.75" customHeight="1">
      <c r="A10" s="109"/>
      <c r="B10" s="207" t="s">
        <v>482</v>
      </c>
      <c r="C10" s="610"/>
      <c r="D10" s="610"/>
      <c r="E10" s="610"/>
      <c r="F10" s="610"/>
      <c r="G10" s="613"/>
      <c r="H10" s="613"/>
      <c r="I10" s="613"/>
      <c r="J10" s="472"/>
      <c r="K10" s="610"/>
      <c r="L10" s="610"/>
      <c r="M10" s="610"/>
      <c r="N10" s="610"/>
      <c r="O10" s="613"/>
      <c r="P10" s="613"/>
      <c r="Q10" s="613"/>
      <c r="R10" s="472"/>
      <c r="S10" s="610"/>
      <c r="T10" s="610"/>
      <c r="U10" s="610"/>
      <c r="V10" s="610"/>
      <c r="W10" s="613"/>
      <c r="X10" s="613"/>
      <c r="Y10" s="613"/>
      <c r="Z10" s="472"/>
      <c r="AA10" s="610"/>
      <c r="AB10" s="610"/>
      <c r="AC10" s="610"/>
      <c r="AD10" s="610"/>
      <c r="AE10" s="613"/>
      <c r="AF10" s="613"/>
      <c r="AG10" s="613"/>
      <c r="AH10" s="472"/>
      <c r="AI10" s="610"/>
      <c r="AJ10" s="610"/>
      <c r="AK10" s="610"/>
      <c r="AL10" s="610"/>
      <c r="AM10" s="613"/>
      <c r="AN10" s="613"/>
      <c r="AO10" s="613"/>
      <c r="AP10" s="153"/>
    </row>
    <row r="11" spans="1:42" ht="27.75" customHeight="1">
      <c r="A11" s="109"/>
      <c r="B11" s="206" t="s">
        <v>408</v>
      </c>
      <c r="C11" s="1995">
        <v>-46</v>
      </c>
      <c r="D11" s="1996">
        <v>209</v>
      </c>
      <c r="E11" s="1997">
        <v>163</v>
      </c>
      <c r="F11" s="1279"/>
      <c r="G11" s="1998">
        <v>28</v>
      </c>
      <c r="H11" s="1999">
        <v>22</v>
      </c>
      <c r="I11" s="2000">
        <v>23</v>
      </c>
      <c r="J11" s="472"/>
      <c r="K11" s="673">
        <v>-2</v>
      </c>
      <c r="L11" s="674">
        <v>191</v>
      </c>
      <c r="M11" s="675">
        <v>189</v>
      </c>
      <c r="N11" s="610"/>
      <c r="O11" s="676">
        <v>25</v>
      </c>
      <c r="P11" s="677">
        <v>25</v>
      </c>
      <c r="Q11" s="678">
        <v>23</v>
      </c>
      <c r="R11" s="472"/>
      <c r="S11" s="673">
        <v>46</v>
      </c>
      <c r="T11" s="674">
        <v>190</v>
      </c>
      <c r="U11" s="675">
        <v>236</v>
      </c>
      <c r="V11" s="1279"/>
      <c r="W11" s="1699">
        <v>25</v>
      </c>
      <c r="X11" s="1700">
        <v>31</v>
      </c>
      <c r="Y11" s="1701">
        <v>23</v>
      </c>
      <c r="Z11" s="472"/>
      <c r="AA11" s="673">
        <v>295</v>
      </c>
      <c r="AB11" s="674">
        <v>239</v>
      </c>
      <c r="AC11" s="675">
        <v>534</v>
      </c>
      <c r="AD11" s="1279"/>
      <c r="AE11" s="1699">
        <v>32</v>
      </c>
      <c r="AF11" s="1700">
        <v>72</v>
      </c>
      <c r="AG11" s="1701">
        <v>29</v>
      </c>
      <c r="AH11" s="472"/>
      <c r="AI11" s="673">
        <v>272</v>
      </c>
      <c r="AJ11" s="674">
        <v>255</v>
      </c>
      <c r="AK11" s="675">
        <v>527</v>
      </c>
      <c r="AL11" s="610"/>
      <c r="AM11" s="676">
        <v>35</v>
      </c>
      <c r="AN11" s="677">
        <v>73</v>
      </c>
      <c r="AO11" s="678">
        <v>33</v>
      </c>
      <c r="AP11" s="153"/>
    </row>
    <row r="12" spans="1:42" ht="27.75" customHeight="1">
      <c r="A12" s="109"/>
      <c r="B12" s="206" t="s">
        <v>409</v>
      </c>
      <c r="C12" s="2001">
        <v>-51</v>
      </c>
      <c r="D12" s="2002">
        <v>33</v>
      </c>
      <c r="E12" s="2003">
        <v>-18</v>
      </c>
      <c r="F12" s="1279"/>
      <c r="G12" s="1702">
        <v>22</v>
      </c>
      <c r="H12" s="1703">
        <v>-13</v>
      </c>
      <c r="I12" s="1704">
        <v>30</v>
      </c>
      <c r="J12" s="472"/>
      <c r="K12" s="979">
        <v>3</v>
      </c>
      <c r="L12" s="679">
        <v>23</v>
      </c>
      <c r="M12" s="680">
        <v>26</v>
      </c>
      <c r="N12" s="610"/>
      <c r="O12" s="1021">
        <v>16</v>
      </c>
      <c r="P12" s="1022">
        <v>18</v>
      </c>
      <c r="Q12" s="1023">
        <v>18</v>
      </c>
      <c r="R12" s="472"/>
      <c r="S12" s="979">
        <v>46</v>
      </c>
      <c r="T12" s="688">
        <v>48</v>
      </c>
      <c r="U12" s="680">
        <v>94</v>
      </c>
      <c r="V12" s="1279"/>
      <c r="W12" s="1702">
        <v>33</v>
      </c>
      <c r="X12" s="1703">
        <v>65</v>
      </c>
      <c r="Y12" s="1704">
        <v>38</v>
      </c>
      <c r="Z12" s="472"/>
      <c r="AA12" s="979">
        <v>140</v>
      </c>
      <c r="AB12" s="688">
        <v>78</v>
      </c>
      <c r="AC12" s="680">
        <v>218</v>
      </c>
      <c r="AD12" s="1279"/>
      <c r="AE12" s="1702">
        <v>53</v>
      </c>
      <c r="AF12" s="1703">
        <v>147</v>
      </c>
      <c r="AG12" s="1704">
        <v>34</v>
      </c>
      <c r="AH12" s="472"/>
      <c r="AI12" s="979">
        <v>85</v>
      </c>
      <c r="AJ12" s="679">
        <v>58</v>
      </c>
      <c r="AK12" s="680">
        <v>143</v>
      </c>
      <c r="AL12" s="610"/>
      <c r="AM12" s="1021">
        <v>40</v>
      </c>
      <c r="AN12" s="1022">
        <v>99</v>
      </c>
      <c r="AO12" s="1023">
        <v>20</v>
      </c>
      <c r="AP12" s="153"/>
    </row>
    <row r="13" spans="1:42" ht="27.75" customHeight="1">
      <c r="A13" s="109"/>
      <c r="B13" s="206" t="s">
        <v>410</v>
      </c>
      <c r="C13" s="2004">
        <v>-97</v>
      </c>
      <c r="D13" s="2005">
        <v>242</v>
      </c>
      <c r="E13" s="2006">
        <v>145</v>
      </c>
      <c r="F13" s="1279"/>
      <c r="G13" s="2007">
        <v>27</v>
      </c>
      <c r="H13" s="2008">
        <v>16</v>
      </c>
      <c r="I13" s="2009">
        <v>24</v>
      </c>
      <c r="J13" s="472"/>
      <c r="K13" s="681">
        <v>1</v>
      </c>
      <c r="L13" s="682">
        <v>214</v>
      </c>
      <c r="M13" s="683">
        <v>215</v>
      </c>
      <c r="N13" s="610"/>
      <c r="O13" s="684">
        <v>23</v>
      </c>
      <c r="P13" s="685">
        <v>23</v>
      </c>
      <c r="Q13" s="686">
        <v>22</v>
      </c>
      <c r="R13" s="472"/>
      <c r="S13" s="681">
        <v>92</v>
      </c>
      <c r="T13" s="682">
        <v>238</v>
      </c>
      <c r="U13" s="683">
        <v>330</v>
      </c>
      <c r="V13" s="1279"/>
      <c r="W13" s="1705">
        <v>27</v>
      </c>
      <c r="X13" s="1706">
        <v>37</v>
      </c>
      <c r="Y13" s="1707">
        <v>25</v>
      </c>
      <c r="Z13" s="472"/>
      <c r="AA13" s="681">
        <v>435</v>
      </c>
      <c r="AB13" s="682">
        <v>317</v>
      </c>
      <c r="AC13" s="683">
        <v>752</v>
      </c>
      <c r="AD13" s="1279"/>
      <c r="AE13" s="1705">
        <v>36</v>
      </c>
      <c r="AF13" s="1706">
        <v>85</v>
      </c>
      <c r="AG13" s="1707">
        <v>30</v>
      </c>
      <c r="AH13" s="472"/>
      <c r="AI13" s="681">
        <v>357</v>
      </c>
      <c r="AJ13" s="682">
        <v>313</v>
      </c>
      <c r="AK13" s="683">
        <v>670</v>
      </c>
      <c r="AL13" s="610"/>
      <c r="AM13" s="684">
        <v>36</v>
      </c>
      <c r="AN13" s="685">
        <v>77</v>
      </c>
      <c r="AO13" s="686">
        <v>31</v>
      </c>
      <c r="AP13" s="153"/>
    </row>
    <row r="14" spans="1:42" ht="27.75" customHeight="1">
      <c r="A14" s="109"/>
      <c r="B14" s="206"/>
      <c r="C14" s="1286"/>
      <c r="D14" s="1286"/>
      <c r="E14" s="1286"/>
      <c r="F14" s="1279"/>
      <c r="G14" s="1280"/>
      <c r="H14" s="1708"/>
      <c r="I14" s="1280"/>
      <c r="J14" s="472"/>
      <c r="K14" s="619"/>
      <c r="L14" s="619"/>
      <c r="M14" s="619"/>
      <c r="N14" s="610"/>
      <c r="O14" s="620"/>
      <c r="P14" s="687"/>
      <c r="Q14" s="620"/>
      <c r="R14" s="472"/>
      <c r="S14" s="619"/>
      <c r="T14" s="619"/>
      <c r="U14" s="619"/>
      <c r="V14" s="1279"/>
      <c r="W14" s="1280"/>
      <c r="X14" s="1708"/>
      <c r="Y14" s="1280"/>
      <c r="Z14" s="472"/>
      <c r="AA14" s="619"/>
      <c r="AB14" s="619"/>
      <c r="AC14" s="619"/>
      <c r="AD14" s="1279"/>
      <c r="AE14" s="1280"/>
      <c r="AF14" s="1708"/>
      <c r="AG14" s="1280"/>
      <c r="AH14" s="472"/>
      <c r="AI14" s="619"/>
      <c r="AJ14" s="619"/>
      <c r="AK14" s="619"/>
      <c r="AL14" s="610"/>
      <c r="AM14" s="620"/>
      <c r="AN14" s="687"/>
      <c r="AO14" s="620"/>
      <c r="AP14" s="153"/>
    </row>
    <row r="15" spans="1:42" ht="27.75" customHeight="1">
      <c r="A15" s="109"/>
      <c r="B15" s="207" t="s">
        <v>256</v>
      </c>
      <c r="C15" s="1286"/>
      <c r="D15" s="1286"/>
      <c r="E15" s="1286"/>
      <c r="F15" s="1279"/>
      <c r="G15" s="1280"/>
      <c r="H15" s="1708"/>
      <c r="I15" s="1280"/>
      <c r="J15" s="472"/>
      <c r="K15" s="619"/>
      <c r="L15" s="619"/>
      <c r="M15" s="619"/>
      <c r="N15" s="610"/>
      <c r="O15" s="620"/>
      <c r="P15" s="687"/>
      <c r="Q15" s="620"/>
      <c r="R15" s="472"/>
      <c r="S15" s="619"/>
      <c r="T15" s="619"/>
      <c r="U15" s="619"/>
      <c r="V15" s="1279"/>
      <c r="W15" s="1280"/>
      <c r="X15" s="1708"/>
      <c r="Y15" s="1280"/>
      <c r="Z15" s="472"/>
      <c r="AA15" s="619"/>
      <c r="AB15" s="619"/>
      <c r="AC15" s="619"/>
      <c r="AD15" s="1279"/>
      <c r="AE15" s="1280"/>
      <c r="AF15" s="1708"/>
      <c r="AG15" s="1280"/>
      <c r="AH15" s="472"/>
      <c r="AI15" s="619"/>
      <c r="AJ15" s="619"/>
      <c r="AK15" s="619"/>
      <c r="AL15" s="610"/>
      <c r="AM15" s="620"/>
      <c r="AN15" s="687"/>
      <c r="AO15" s="620"/>
      <c r="AP15" s="153"/>
    </row>
    <row r="16" spans="1:42" ht="27.75" customHeight="1">
      <c r="A16" s="109"/>
      <c r="B16" s="206" t="s">
        <v>408</v>
      </c>
      <c r="C16" s="2223">
        <v>-531</v>
      </c>
      <c r="D16" s="2224">
        <v>881</v>
      </c>
      <c r="E16" s="2225">
        <v>350</v>
      </c>
      <c r="F16" s="1279"/>
      <c r="G16" s="1998">
        <v>586</v>
      </c>
      <c r="H16" s="1999">
        <v>233</v>
      </c>
      <c r="I16" s="2000">
        <v>580</v>
      </c>
      <c r="J16" s="472"/>
      <c r="K16" s="1932">
        <v>0</v>
      </c>
      <c r="L16" s="674">
        <v>463</v>
      </c>
      <c r="M16" s="675">
        <v>463</v>
      </c>
      <c r="N16" s="610"/>
      <c r="O16" s="676">
        <v>291</v>
      </c>
      <c r="P16" s="677">
        <v>291</v>
      </c>
      <c r="Q16" s="678">
        <v>261</v>
      </c>
      <c r="R16" s="472"/>
      <c r="S16" s="673">
        <v>140</v>
      </c>
      <c r="T16" s="674">
        <v>450</v>
      </c>
      <c r="U16" s="675">
        <v>590</v>
      </c>
      <c r="V16" s="1279"/>
      <c r="W16" s="1699">
        <v>287</v>
      </c>
      <c r="X16" s="1700">
        <v>376</v>
      </c>
      <c r="Y16" s="1701">
        <v>188</v>
      </c>
      <c r="Z16" s="472"/>
      <c r="AA16" s="673">
        <v>642</v>
      </c>
      <c r="AB16" s="674">
        <v>479</v>
      </c>
      <c r="AC16" s="675">
        <v>1121</v>
      </c>
      <c r="AD16" s="1279"/>
      <c r="AE16" s="1699">
        <v>293</v>
      </c>
      <c r="AF16" s="1700">
        <v>686</v>
      </c>
      <c r="AG16" s="1701">
        <v>219</v>
      </c>
      <c r="AH16" s="472"/>
      <c r="AI16" s="673">
        <v>428</v>
      </c>
      <c r="AJ16" s="674">
        <v>465</v>
      </c>
      <c r="AK16" s="675">
        <v>893</v>
      </c>
      <c r="AL16" s="610"/>
      <c r="AM16" s="676">
        <v>285</v>
      </c>
      <c r="AN16" s="677">
        <v>547</v>
      </c>
      <c r="AO16" s="678">
        <v>257</v>
      </c>
      <c r="AP16" s="153"/>
    </row>
    <row r="17" spans="1:42" ht="27.75" customHeight="1">
      <c r="A17" s="109"/>
      <c r="B17" s="206" t="s">
        <v>409</v>
      </c>
      <c r="C17" s="979">
        <v>-14</v>
      </c>
      <c r="D17" s="688">
        <v>60</v>
      </c>
      <c r="E17" s="680">
        <v>46</v>
      </c>
      <c r="F17" s="1279"/>
      <c r="G17" s="1702">
        <v>32</v>
      </c>
      <c r="H17" s="1703">
        <v>25</v>
      </c>
      <c r="I17" s="1704">
        <v>21</v>
      </c>
      <c r="J17" s="472"/>
      <c r="K17" s="979">
        <v>-3</v>
      </c>
      <c r="L17" s="679">
        <v>65</v>
      </c>
      <c r="M17" s="680">
        <v>62</v>
      </c>
      <c r="N17" s="610"/>
      <c r="O17" s="1021">
        <v>34</v>
      </c>
      <c r="P17" s="1022">
        <v>32</v>
      </c>
      <c r="Q17" s="1023">
        <v>16</v>
      </c>
      <c r="R17" s="472"/>
      <c r="S17" s="979">
        <v>36</v>
      </c>
      <c r="T17" s="688">
        <v>111</v>
      </c>
      <c r="U17" s="680">
        <v>147</v>
      </c>
      <c r="V17" s="1279"/>
      <c r="W17" s="1702">
        <v>56</v>
      </c>
      <c r="X17" s="1703">
        <v>74</v>
      </c>
      <c r="Y17" s="1704">
        <v>42</v>
      </c>
      <c r="Z17" s="472"/>
      <c r="AA17" s="979">
        <v>63</v>
      </c>
      <c r="AB17" s="688">
        <v>94</v>
      </c>
      <c r="AC17" s="680">
        <v>157</v>
      </c>
      <c r="AD17" s="1279"/>
      <c r="AE17" s="1702">
        <v>42</v>
      </c>
      <c r="AF17" s="1703">
        <v>71</v>
      </c>
      <c r="AG17" s="1704">
        <v>42</v>
      </c>
      <c r="AH17" s="472"/>
      <c r="AI17" s="979">
        <v>59</v>
      </c>
      <c r="AJ17" s="679">
        <v>66</v>
      </c>
      <c r="AK17" s="680">
        <v>125</v>
      </c>
      <c r="AL17" s="610"/>
      <c r="AM17" s="1021">
        <v>32</v>
      </c>
      <c r="AN17" s="1022">
        <v>62</v>
      </c>
      <c r="AO17" s="1023">
        <v>17</v>
      </c>
      <c r="AP17" s="153"/>
    </row>
    <row r="18" spans="1:42" ht="27.6" customHeight="1">
      <c r="A18" s="109"/>
      <c r="B18" s="206" t="s">
        <v>410</v>
      </c>
      <c r="C18" s="2226">
        <v>-545</v>
      </c>
      <c r="D18" s="2227">
        <v>941</v>
      </c>
      <c r="E18" s="2228">
        <v>396</v>
      </c>
      <c r="F18" s="1279"/>
      <c r="G18" s="2007">
        <v>281</v>
      </c>
      <c r="H18" s="2008">
        <v>118</v>
      </c>
      <c r="I18" s="2009">
        <v>272</v>
      </c>
      <c r="J18" s="472"/>
      <c r="K18" s="681">
        <v>-3</v>
      </c>
      <c r="L18" s="682">
        <v>528</v>
      </c>
      <c r="M18" s="683">
        <v>525</v>
      </c>
      <c r="N18" s="610"/>
      <c r="O18" s="684">
        <v>150</v>
      </c>
      <c r="P18" s="685">
        <v>149</v>
      </c>
      <c r="Q18" s="686">
        <v>127</v>
      </c>
      <c r="R18" s="472"/>
      <c r="S18" s="681">
        <v>176</v>
      </c>
      <c r="T18" s="682">
        <v>561</v>
      </c>
      <c r="U18" s="683">
        <v>737</v>
      </c>
      <c r="V18" s="1279"/>
      <c r="W18" s="1705">
        <v>158</v>
      </c>
      <c r="X18" s="1706">
        <v>207</v>
      </c>
      <c r="Y18" s="1707">
        <v>106</v>
      </c>
      <c r="Z18" s="472"/>
      <c r="AA18" s="681">
        <v>705</v>
      </c>
      <c r="AB18" s="682">
        <v>573</v>
      </c>
      <c r="AC18" s="683">
        <v>1278</v>
      </c>
      <c r="AD18" s="1279"/>
      <c r="AE18" s="1705">
        <v>149</v>
      </c>
      <c r="AF18" s="1706">
        <v>333</v>
      </c>
      <c r="AG18" s="1707">
        <v>117</v>
      </c>
      <c r="AH18" s="472"/>
      <c r="AI18" s="681">
        <v>487</v>
      </c>
      <c r="AJ18" s="682">
        <v>531</v>
      </c>
      <c r="AK18" s="683">
        <v>1018</v>
      </c>
      <c r="AL18" s="610"/>
      <c r="AM18" s="684">
        <v>145</v>
      </c>
      <c r="AN18" s="685">
        <v>278</v>
      </c>
      <c r="AO18" s="686">
        <v>124</v>
      </c>
      <c r="AP18" s="153"/>
    </row>
    <row r="19" spans="1:42" ht="27.75" customHeight="1">
      <c r="A19" s="109"/>
      <c r="B19" s="206"/>
      <c r="C19" s="2002"/>
      <c r="D19" s="2002"/>
      <c r="E19" s="2002"/>
      <c r="F19" s="1279"/>
      <c r="G19" s="1708"/>
      <c r="H19" s="1708"/>
      <c r="I19" s="1280"/>
      <c r="J19" s="472"/>
      <c r="K19" s="688"/>
      <c r="L19" s="688"/>
      <c r="M19" s="688"/>
      <c r="N19" s="610"/>
      <c r="O19" s="687"/>
      <c r="P19" s="687"/>
      <c r="Q19" s="620"/>
      <c r="R19" s="472"/>
      <c r="S19" s="688"/>
      <c r="T19" s="688"/>
      <c r="U19" s="688"/>
      <c r="V19" s="1279"/>
      <c r="W19" s="1708"/>
      <c r="X19" s="1708"/>
      <c r="Y19" s="1280"/>
      <c r="Z19" s="472"/>
      <c r="AA19" s="688"/>
      <c r="AB19" s="688"/>
      <c r="AC19" s="688"/>
      <c r="AD19" s="1279"/>
      <c r="AE19" s="1708"/>
      <c r="AF19" s="1708"/>
      <c r="AG19" s="1280"/>
      <c r="AH19" s="472"/>
      <c r="AI19" s="688"/>
      <c r="AJ19" s="688"/>
      <c r="AK19" s="688"/>
      <c r="AL19" s="610"/>
      <c r="AM19" s="687"/>
      <c r="AN19" s="687"/>
      <c r="AO19" s="620"/>
      <c r="AP19" s="153"/>
    </row>
    <row r="20" spans="1:42" ht="27.75" customHeight="1">
      <c r="A20" s="109"/>
      <c r="B20" s="207" t="s">
        <v>884</v>
      </c>
      <c r="C20" s="2004">
        <v>1</v>
      </c>
      <c r="D20" s="2005">
        <v>-3</v>
      </c>
      <c r="E20" s="2006">
        <v>-2</v>
      </c>
      <c r="F20" s="1279"/>
      <c r="G20" s="2004">
        <v>-2</v>
      </c>
      <c r="H20" s="2005">
        <v>-4</v>
      </c>
      <c r="I20" s="2006">
        <v>-1</v>
      </c>
      <c r="J20" s="472"/>
      <c r="K20" s="681">
        <v>-1</v>
      </c>
      <c r="L20" s="682">
        <v>5</v>
      </c>
      <c r="M20" s="683">
        <v>4</v>
      </c>
      <c r="N20" s="610"/>
      <c r="O20" s="681">
        <v>11</v>
      </c>
      <c r="P20" s="682">
        <v>11</v>
      </c>
      <c r="Q20" s="683">
        <v>0</v>
      </c>
      <c r="R20" s="472"/>
      <c r="S20" s="681">
        <v>2</v>
      </c>
      <c r="T20" s="682">
        <v>1</v>
      </c>
      <c r="U20" s="683">
        <v>3</v>
      </c>
      <c r="V20" s="1279"/>
      <c r="W20" s="1709">
        <v>4</v>
      </c>
      <c r="X20" s="1710">
        <v>7</v>
      </c>
      <c r="Y20" s="1711">
        <v>1</v>
      </c>
      <c r="Z20" s="472"/>
      <c r="AA20" s="681">
        <v>2</v>
      </c>
      <c r="AB20" s="682">
        <v>0</v>
      </c>
      <c r="AC20" s="683">
        <v>2</v>
      </c>
      <c r="AD20" s="1279"/>
      <c r="AE20" s="1709">
        <v>2</v>
      </c>
      <c r="AF20" s="1710">
        <v>4</v>
      </c>
      <c r="AG20" s="1711">
        <v>2</v>
      </c>
      <c r="AH20" s="472"/>
      <c r="AI20" s="681">
        <v>1</v>
      </c>
      <c r="AJ20" s="682">
        <v>1</v>
      </c>
      <c r="AK20" s="683">
        <v>2</v>
      </c>
      <c r="AL20" s="610"/>
      <c r="AM20" s="681">
        <v>2</v>
      </c>
      <c r="AN20" s="682">
        <v>6</v>
      </c>
      <c r="AO20" s="683">
        <v>0</v>
      </c>
      <c r="AP20" s="153"/>
    </row>
    <row r="21" spans="1:42" ht="27.75" customHeight="1">
      <c r="A21" s="109"/>
      <c r="B21" s="206"/>
      <c r="C21" s="2002"/>
      <c r="D21" s="2002"/>
      <c r="E21" s="2002"/>
      <c r="F21" s="1279"/>
      <c r="G21" s="1712"/>
      <c r="H21" s="1712"/>
      <c r="I21" s="1713"/>
      <c r="J21" s="472"/>
      <c r="K21" s="688"/>
      <c r="L21" s="688"/>
      <c r="M21" s="688"/>
      <c r="N21" s="610"/>
      <c r="O21" s="689"/>
      <c r="P21" s="689"/>
      <c r="Q21" s="621"/>
      <c r="R21" s="472"/>
      <c r="S21" s="688"/>
      <c r="T21" s="688"/>
      <c r="U21" s="688"/>
      <c r="V21" s="1279"/>
      <c r="W21" s="1712"/>
      <c r="X21" s="1712"/>
      <c r="Y21" s="1713"/>
      <c r="Z21" s="472"/>
      <c r="AA21" s="688"/>
      <c r="AB21" s="688"/>
      <c r="AC21" s="688"/>
      <c r="AD21" s="1279"/>
      <c r="AE21" s="1712"/>
      <c r="AF21" s="1712"/>
      <c r="AG21" s="1713"/>
      <c r="AH21" s="472"/>
      <c r="AI21" s="688"/>
      <c r="AJ21" s="688"/>
      <c r="AK21" s="688"/>
      <c r="AL21" s="610"/>
      <c r="AM21" s="689"/>
      <c r="AN21" s="689"/>
      <c r="AO21" s="621"/>
      <c r="AP21" s="153"/>
    </row>
    <row r="22" spans="1:42" ht="27.75" customHeight="1">
      <c r="A22" s="109"/>
      <c r="B22" s="207" t="s">
        <v>339</v>
      </c>
      <c r="C22" s="2004">
        <v>-55</v>
      </c>
      <c r="D22" s="2005">
        <v>12</v>
      </c>
      <c r="E22" s="2006">
        <v>-43</v>
      </c>
      <c r="F22" s="1279"/>
      <c r="G22" s="2007">
        <v>5</v>
      </c>
      <c r="H22" s="2008">
        <v>-18</v>
      </c>
      <c r="I22" s="2006">
        <v>6</v>
      </c>
      <c r="J22" s="472"/>
      <c r="K22" s="681">
        <v>5</v>
      </c>
      <c r="L22" s="682">
        <v>15</v>
      </c>
      <c r="M22" s="683">
        <v>20</v>
      </c>
      <c r="N22" s="610"/>
      <c r="O22" s="684">
        <v>6</v>
      </c>
      <c r="P22" s="685">
        <v>8</v>
      </c>
      <c r="Q22" s="683">
        <v>10</v>
      </c>
      <c r="R22" s="472"/>
      <c r="S22" s="681">
        <v>29</v>
      </c>
      <c r="T22" s="682">
        <v>34</v>
      </c>
      <c r="U22" s="683">
        <v>63</v>
      </c>
      <c r="V22" s="1279"/>
      <c r="W22" s="1705">
        <v>13</v>
      </c>
      <c r="X22" s="1706">
        <v>24</v>
      </c>
      <c r="Y22" s="1711">
        <v>10</v>
      </c>
      <c r="Z22" s="472"/>
      <c r="AA22" s="681">
        <v>110</v>
      </c>
      <c r="AB22" s="682">
        <v>38</v>
      </c>
      <c r="AC22" s="683">
        <v>148</v>
      </c>
      <c r="AD22" s="1279"/>
      <c r="AE22" s="1705">
        <v>13</v>
      </c>
      <c r="AF22" s="1706">
        <v>50</v>
      </c>
      <c r="AG22" s="1711">
        <v>11</v>
      </c>
      <c r="AH22" s="472"/>
      <c r="AI22" s="681">
        <v>130</v>
      </c>
      <c r="AJ22" s="682">
        <v>25</v>
      </c>
      <c r="AK22" s="683">
        <v>155</v>
      </c>
      <c r="AL22" s="610"/>
      <c r="AM22" s="684">
        <v>9</v>
      </c>
      <c r="AN22" s="685">
        <v>54</v>
      </c>
      <c r="AO22" s="683">
        <v>4</v>
      </c>
      <c r="AP22" s="153"/>
    </row>
    <row r="23" spans="1:42" ht="27.75" customHeight="1">
      <c r="A23" s="109"/>
      <c r="B23" s="206"/>
      <c r="C23" s="2002"/>
      <c r="D23" s="2002"/>
      <c r="E23" s="2002"/>
      <c r="F23" s="1279"/>
      <c r="G23" s="1712"/>
      <c r="H23" s="1712"/>
      <c r="I23" s="1713"/>
      <c r="J23" s="472"/>
      <c r="K23" s="688"/>
      <c r="L23" s="688"/>
      <c r="M23" s="688"/>
      <c r="N23" s="610"/>
      <c r="O23" s="689"/>
      <c r="P23" s="689"/>
      <c r="Q23" s="621"/>
      <c r="R23" s="472"/>
      <c r="S23" s="688"/>
      <c r="T23" s="688"/>
      <c r="U23" s="688"/>
      <c r="V23" s="1279"/>
      <c r="W23" s="1712"/>
      <c r="X23" s="1712"/>
      <c r="Y23" s="1713"/>
      <c r="Z23" s="472"/>
      <c r="AA23" s="688"/>
      <c r="AB23" s="688"/>
      <c r="AC23" s="688"/>
      <c r="AD23" s="1279"/>
      <c r="AE23" s="1712"/>
      <c r="AF23" s="1712"/>
      <c r="AG23" s="1713"/>
      <c r="AH23" s="472"/>
      <c r="AI23" s="688"/>
      <c r="AJ23" s="688"/>
      <c r="AK23" s="688"/>
      <c r="AL23" s="610"/>
      <c r="AM23" s="689"/>
      <c r="AN23" s="689"/>
      <c r="AO23" s="621"/>
      <c r="AP23" s="153"/>
    </row>
    <row r="24" spans="1:42" ht="27.75" customHeight="1">
      <c r="A24" s="109"/>
      <c r="B24" s="207" t="s">
        <v>138</v>
      </c>
      <c r="C24" s="2004">
        <v>0</v>
      </c>
      <c r="D24" s="2005">
        <v>0</v>
      </c>
      <c r="E24" s="2006">
        <v>0</v>
      </c>
      <c r="F24" s="1279"/>
      <c r="G24" s="2004">
        <v>0</v>
      </c>
      <c r="H24" s="2005">
        <v>0</v>
      </c>
      <c r="I24" s="2006">
        <v>0</v>
      </c>
      <c r="J24" s="472"/>
      <c r="K24" s="681">
        <v>0</v>
      </c>
      <c r="L24" s="682">
        <v>0</v>
      </c>
      <c r="M24" s="683">
        <v>0</v>
      </c>
      <c r="N24" s="610"/>
      <c r="O24" s="681">
        <v>0</v>
      </c>
      <c r="P24" s="682">
        <v>0</v>
      </c>
      <c r="Q24" s="683">
        <v>0</v>
      </c>
      <c r="R24" s="472"/>
      <c r="S24" s="681">
        <v>-3</v>
      </c>
      <c r="T24" s="682">
        <v>1</v>
      </c>
      <c r="U24" s="683">
        <v>-2</v>
      </c>
      <c r="V24" s="1279"/>
      <c r="W24" s="1709">
        <v>0</v>
      </c>
      <c r="X24" s="1710">
        <v>0</v>
      </c>
      <c r="Y24" s="1711">
        <v>0</v>
      </c>
      <c r="Z24" s="472"/>
      <c r="AA24" s="681">
        <v>1</v>
      </c>
      <c r="AB24" s="682">
        <v>0</v>
      </c>
      <c r="AC24" s="683">
        <v>1</v>
      </c>
      <c r="AD24" s="1279"/>
      <c r="AE24" s="1709">
        <v>0</v>
      </c>
      <c r="AF24" s="1710">
        <v>0</v>
      </c>
      <c r="AG24" s="1711">
        <v>0</v>
      </c>
      <c r="AH24" s="472"/>
      <c r="AI24" s="681">
        <v>2</v>
      </c>
      <c r="AJ24" s="682">
        <v>0</v>
      </c>
      <c r="AK24" s="683">
        <v>2</v>
      </c>
      <c r="AL24" s="610"/>
      <c r="AM24" s="681">
        <v>0</v>
      </c>
      <c r="AN24" s="682">
        <v>0</v>
      </c>
      <c r="AO24" s="683">
        <v>0</v>
      </c>
      <c r="AP24" s="153"/>
    </row>
    <row r="25" spans="1:42" ht="27.75" customHeight="1">
      <c r="A25" s="109"/>
      <c r="B25" s="206"/>
      <c r="C25" s="2002"/>
      <c r="D25" s="2002"/>
      <c r="E25" s="2002"/>
      <c r="F25" s="1279"/>
      <c r="G25" s="1713"/>
      <c r="H25" s="1713"/>
      <c r="I25" s="1713"/>
      <c r="J25" s="472"/>
      <c r="K25" s="688"/>
      <c r="L25" s="688"/>
      <c r="M25" s="688"/>
      <c r="N25" s="610"/>
      <c r="O25" s="621"/>
      <c r="P25" s="621"/>
      <c r="Q25" s="621"/>
      <c r="R25" s="472"/>
      <c r="S25" s="688"/>
      <c r="T25" s="688"/>
      <c r="U25" s="688"/>
      <c r="V25" s="1279"/>
      <c r="W25" s="1713"/>
      <c r="X25" s="1713"/>
      <c r="Y25" s="1713"/>
      <c r="Z25" s="472"/>
      <c r="AA25" s="688"/>
      <c r="AB25" s="688"/>
      <c r="AC25" s="688"/>
      <c r="AD25" s="1279"/>
      <c r="AE25" s="1713"/>
      <c r="AF25" s="1713"/>
      <c r="AG25" s="1713"/>
      <c r="AH25" s="472"/>
      <c r="AI25" s="688"/>
      <c r="AJ25" s="688"/>
      <c r="AK25" s="688"/>
      <c r="AL25" s="610"/>
      <c r="AM25" s="621"/>
      <c r="AN25" s="621"/>
      <c r="AO25" s="621"/>
      <c r="AP25" s="153"/>
    </row>
    <row r="26" spans="1:42" ht="81">
      <c r="A26" s="109"/>
      <c r="B26" s="641" t="s">
        <v>433</v>
      </c>
      <c r="C26" s="2004">
        <v>-696</v>
      </c>
      <c r="D26" s="2005">
        <v>1192</v>
      </c>
      <c r="E26" s="2009">
        <v>496</v>
      </c>
      <c r="F26" s="1279"/>
      <c r="G26" s="2007">
        <v>80</v>
      </c>
      <c r="H26" s="2008">
        <v>33</v>
      </c>
      <c r="I26" s="2009">
        <v>76</v>
      </c>
      <c r="J26" s="472"/>
      <c r="K26" s="681">
        <v>2</v>
      </c>
      <c r="L26" s="682">
        <v>762</v>
      </c>
      <c r="M26" s="686">
        <v>764</v>
      </c>
      <c r="N26" s="610"/>
      <c r="O26" s="684">
        <v>49</v>
      </c>
      <c r="P26" s="685">
        <v>49</v>
      </c>
      <c r="Q26" s="686">
        <v>43</v>
      </c>
      <c r="R26" s="472"/>
      <c r="S26" s="681">
        <v>296</v>
      </c>
      <c r="T26" s="682">
        <v>835</v>
      </c>
      <c r="U26" s="1714">
        <v>1131</v>
      </c>
      <c r="V26" s="1279"/>
      <c r="W26" s="1705">
        <v>54</v>
      </c>
      <c r="X26" s="1706">
        <v>73</v>
      </c>
      <c r="Y26" s="1707">
        <v>41</v>
      </c>
      <c r="Z26" s="472"/>
      <c r="AA26" s="681">
        <v>1253</v>
      </c>
      <c r="AB26" s="682">
        <v>928</v>
      </c>
      <c r="AC26" s="1714">
        <v>2181</v>
      </c>
      <c r="AD26" s="1279"/>
      <c r="AE26" s="1705">
        <v>58</v>
      </c>
      <c r="AF26" s="1706">
        <v>136</v>
      </c>
      <c r="AG26" s="1707">
        <v>47</v>
      </c>
      <c r="AH26" s="472"/>
      <c r="AI26" s="681">
        <v>977</v>
      </c>
      <c r="AJ26" s="682">
        <v>870</v>
      </c>
      <c r="AK26" s="686">
        <v>1847</v>
      </c>
      <c r="AL26" s="610"/>
      <c r="AM26" s="684">
        <v>56</v>
      </c>
      <c r="AN26" s="685">
        <v>119</v>
      </c>
      <c r="AO26" s="686">
        <v>47</v>
      </c>
      <c r="AP26" s="153"/>
    </row>
    <row r="27" spans="1:42" ht="27.75" customHeight="1">
      <c r="A27" s="109"/>
      <c r="B27" s="207"/>
      <c r="C27" s="2002"/>
      <c r="D27" s="2002"/>
      <c r="E27" s="2002"/>
      <c r="F27" s="1279"/>
      <c r="G27" s="1280"/>
      <c r="H27" s="1280"/>
      <c r="I27" s="1280"/>
      <c r="J27" s="472"/>
      <c r="K27" s="679"/>
      <c r="L27" s="679"/>
      <c r="M27" s="679"/>
      <c r="N27" s="610"/>
      <c r="O27" s="617"/>
      <c r="P27" s="617"/>
      <c r="Q27" s="617"/>
      <c r="R27" s="472"/>
      <c r="S27" s="688"/>
      <c r="T27" s="688"/>
      <c r="U27" s="688"/>
      <c r="V27" s="1279"/>
      <c r="W27" s="1280"/>
      <c r="X27" s="1280"/>
      <c r="Y27" s="1280"/>
      <c r="Z27" s="472"/>
      <c r="AA27" s="688"/>
      <c r="AB27" s="688"/>
      <c r="AC27" s="688"/>
      <c r="AD27" s="1279"/>
      <c r="AE27" s="1280"/>
      <c r="AF27" s="1280"/>
      <c r="AG27" s="1280"/>
      <c r="AH27" s="472"/>
      <c r="AI27" s="679"/>
      <c r="AJ27" s="679"/>
      <c r="AK27" s="679"/>
      <c r="AL27" s="610"/>
      <c r="AM27" s="617"/>
      <c r="AN27" s="617"/>
      <c r="AO27" s="617"/>
      <c r="AP27" s="153"/>
    </row>
    <row r="28" spans="1:42" ht="27.75" customHeight="1">
      <c r="A28" s="109"/>
      <c r="B28" s="489" t="s">
        <v>482</v>
      </c>
      <c r="C28" s="1995">
        <v>0</v>
      </c>
      <c r="D28" s="1996">
        <v>0</v>
      </c>
      <c r="E28" s="1997">
        <v>0</v>
      </c>
      <c r="F28" s="1279"/>
      <c r="G28" s="2010"/>
      <c r="H28" s="2011"/>
      <c r="I28" s="2012"/>
      <c r="J28" s="472"/>
      <c r="K28" s="673">
        <v>0</v>
      </c>
      <c r="L28" s="674">
        <v>0</v>
      </c>
      <c r="M28" s="675">
        <v>0</v>
      </c>
      <c r="N28" s="610"/>
      <c r="O28" s="614"/>
      <c r="P28" s="615"/>
      <c r="Q28" s="616"/>
      <c r="R28" s="472"/>
      <c r="S28" s="673">
        <v>0</v>
      </c>
      <c r="T28" s="674">
        <v>0</v>
      </c>
      <c r="U28" s="675">
        <v>0</v>
      </c>
      <c r="V28" s="1279"/>
      <c r="W28" s="1281"/>
      <c r="X28" s="1282"/>
      <c r="Y28" s="1283"/>
      <c r="Z28" s="472"/>
      <c r="AA28" s="673">
        <v>0</v>
      </c>
      <c r="AB28" s="674">
        <v>0</v>
      </c>
      <c r="AC28" s="675">
        <v>0</v>
      </c>
      <c r="AD28" s="1279"/>
      <c r="AE28" s="1281"/>
      <c r="AF28" s="1282"/>
      <c r="AG28" s="1283"/>
      <c r="AH28" s="472"/>
      <c r="AI28" s="673">
        <v>0</v>
      </c>
      <c r="AJ28" s="674">
        <v>0</v>
      </c>
      <c r="AK28" s="675">
        <v>0</v>
      </c>
      <c r="AL28" s="610"/>
      <c r="AM28" s="614"/>
      <c r="AN28" s="615"/>
      <c r="AO28" s="616"/>
      <c r="AP28" s="153"/>
    </row>
    <row r="29" spans="1:42" ht="27.75" customHeight="1">
      <c r="A29" s="109"/>
      <c r="B29" s="489" t="s">
        <v>411</v>
      </c>
      <c r="C29" s="2001">
        <v>0</v>
      </c>
      <c r="D29" s="2002">
        <v>0</v>
      </c>
      <c r="E29" s="2003">
        <v>0</v>
      </c>
      <c r="F29" s="1279"/>
      <c r="G29" s="1284"/>
      <c r="H29" s="1280"/>
      <c r="I29" s="1285"/>
      <c r="J29" s="472"/>
      <c r="K29" s="979">
        <v>0</v>
      </c>
      <c r="L29" s="679">
        <v>0</v>
      </c>
      <c r="M29" s="680">
        <v>0</v>
      </c>
      <c r="N29" s="610"/>
      <c r="O29" s="980"/>
      <c r="P29" s="617"/>
      <c r="Q29" s="618"/>
      <c r="R29" s="472"/>
      <c r="S29" s="979">
        <v>-1</v>
      </c>
      <c r="T29" s="688">
        <v>0</v>
      </c>
      <c r="U29" s="680">
        <v>-1</v>
      </c>
      <c r="V29" s="1279"/>
      <c r="W29" s="1284"/>
      <c r="X29" s="1280"/>
      <c r="Y29" s="1285"/>
      <c r="Z29" s="472"/>
      <c r="AA29" s="979">
        <v>0</v>
      </c>
      <c r="AB29" s="688">
        <v>0</v>
      </c>
      <c r="AC29" s="680">
        <v>0</v>
      </c>
      <c r="AD29" s="1279"/>
      <c r="AE29" s="1284"/>
      <c r="AF29" s="1280"/>
      <c r="AG29" s="1285"/>
      <c r="AH29" s="472"/>
      <c r="AI29" s="979">
        <v>1</v>
      </c>
      <c r="AJ29" s="679">
        <v>0</v>
      </c>
      <c r="AK29" s="680">
        <v>1</v>
      </c>
      <c r="AL29" s="610"/>
      <c r="AM29" s="980"/>
      <c r="AN29" s="617"/>
      <c r="AO29" s="618"/>
      <c r="AP29" s="153"/>
    </row>
    <row r="30" spans="1:42" ht="27.75" customHeight="1">
      <c r="A30" s="109"/>
      <c r="B30" s="489" t="s">
        <v>339</v>
      </c>
      <c r="C30" s="2001">
        <v>0</v>
      </c>
      <c r="D30" s="2002">
        <v>0</v>
      </c>
      <c r="E30" s="2003">
        <v>0</v>
      </c>
      <c r="F30" s="1279"/>
      <c r="G30" s="1284"/>
      <c r="H30" s="1280"/>
      <c r="I30" s="1285"/>
      <c r="J30" s="472"/>
      <c r="K30" s="979">
        <v>0</v>
      </c>
      <c r="L30" s="679">
        <v>0</v>
      </c>
      <c r="M30" s="680">
        <v>0</v>
      </c>
      <c r="N30" s="610"/>
      <c r="O30" s="980"/>
      <c r="P30" s="617"/>
      <c r="Q30" s="618"/>
      <c r="R30" s="472"/>
      <c r="S30" s="979">
        <v>-1</v>
      </c>
      <c r="T30" s="688">
        <v>0</v>
      </c>
      <c r="U30" s="680">
        <v>-1</v>
      </c>
      <c r="V30" s="1279"/>
      <c r="W30" s="1284"/>
      <c r="X30" s="1280"/>
      <c r="Y30" s="1285"/>
      <c r="Z30" s="472"/>
      <c r="AA30" s="979">
        <v>1</v>
      </c>
      <c r="AB30" s="688">
        <v>0</v>
      </c>
      <c r="AC30" s="680">
        <v>1</v>
      </c>
      <c r="AD30" s="1279"/>
      <c r="AE30" s="1284"/>
      <c r="AF30" s="1280"/>
      <c r="AG30" s="1285"/>
      <c r="AH30" s="472"/>
      <c r="AI30" s="979">
        <v>0</v>
      </c>
      <c r="AJ30" s="679">
        <v>0</v>
      </c>
      <c r="AK30" s="680">
        <v>0</v>
      </c>
      <c r="AL30" s="610"/>
      <c r="AM30" s="980"/>
      <c r="AN30" s="617"/>
      <c r="AO30" s="618"/>
      <c r="AP30" s="153"/>
    </row>
    <row r="31" spans="1:42" ht="27.75" customHeight="1">
      <c r="A31" s="109"/>
      <c r="B31" s="489" t="s">
        <v>581</v>
      </c>
      <c r="C31" s="2001">
        <v>0</v>
      </c>
      <c r="D31" s="2002">
        <v>0</v>
      </c>
      <c r="E31" s="2003">
        <v>0</v>
      </c>
      <c r="F31" s="1279"/>
      <c r="G31" s="1284"/>
      <c r="H31" s="1280"/>
      <c r="I31" s="1285"/>
      <c r="J31" s="472"/>
      <c r="K31" s="979">
        <v>0</v>
      </c>
      <c r="L31" s="679">
        <v>0</v>
      </c>
      <c r="M31" s="680">
        <v>0</v>
      </c>
      <c r="N31" s="610"/>
      <c r="O31" s="980"/>
      <c r="P31" s="617"/>
      <c r="Q31" s="618"/>
      <c r="R31" s="472"/>
      <c r="S31" s="979">
        <v>0</v>
      </c>
      <c r="T31" s="688">
        <v>0</v>
      </c>
      <c r="U31" s="680">
        <v>0</v>
      </c>
      <c r="V31" s="1279"/>
      <c r="W31" s="1284"/>
      <c r="X31" s="1280"/>
      <c r="Y31" s="1285"/>
      <c r="Z31" s="472"/>
      <c r="AA31" s="979">
        <v>-1</v>
      </c>
      <c r="AB31" s="688">
        <v>0</v>
      </c>
      <c r="AC31" s="680">
        <v>-1</v>
      </c>
      <c r="AD31" s="1279"/>
      <c r="AE31" s="1284"/>
      <c r="AF31" s="1280"/>
      <c r="AG31" s="1285"/>
      <c r="AH31" s="472"/>
      <c r="AI31" s="979">
        <v>0</v>
      </c>
      <c r="AJ31" s="679">
        <v>0</v>
      </c>
      <c r="AK31" s="680">
        <v>0</v>
      </c>
      <c r="AL31" s="610"/>
      <c r="AM31" s="980"/>
      <c r="AN31" s="617"/>
      <c r="AO31" s="618"/>
      <c r="AP31" s="153"/>
    </row>
    <row r="32" spans="1:42" ht="27.75" customHeight="1">
      <c r="A32" s="109"/>
      <c r="B32" s="489" t="s">
        <v>183</v>
      </c>
      <c r="C32" s="2001">
        <v>0</v>
      </c>
      <c r="D32" s="2002">
        <v>0</v>
      </c>
      <c r="E32" s="2003">
        <v>0</v>
      </c>
      <c r="F32" s="1279"/>
      <c r="G32" s="1284"/>
      <c r="H32" s="1280"/>
      <c r="I32" s="1285"/>
      <c r="J32" s="472"/>
      <c r="K32" s="979">
        <v>0</v>
      </c>
      <c r="L32" s="679">
        <v>0</v>
      </c>
      <c r="M32" s="680">
        <v>0</v>
      </c>
      <c r="N32" s="610"/>
      <c r="O32" s="980"/>
      <c r="P32" s="617"/>
      <c r="Q32" s="618"/>
      <c r="R32" s="472"/>
      <c r="S32" s="979">
        <v>2</v>
      </c>
      <c r="T32" s="688">
        <v>0</v>
      </c>
      <c r="U32" s="680">
        <v>2</v>
      </c>
      <c r="V32" s="1279"/>
      <c r="W32" s="1284"/>
      <c r="X32" s="1280"/>
      <c r="Y32" s="1285"/>
      <c r="Z32" s="472"/>
      <c r="AA32" s="979">
        <v>0</v>
      </c>
      <c r="AB32" s="688">
        <v>0</v>
      </c>
      <c r="AC32" s="680">
        <v>0</v>
      </c>
      <c r="AD32" s="1279"/>
      <c r="AE32" s="1284"/>
      <c r="AF32" s="1280"/>
      <c r="AG32" s="1285"/>
      <c r="AH32" s="472"/>
      <c r="AI32" s="979">
        <v>-2</v>
      </c>
      <c r="AJ32" s="679">
        <v>0</v>
      </c>
      <c r="AK32" s="680">
        <v>-2</v>
      </c>
      <c r="AL32" s="610"/>
      <c r="AM32" s="980"/>
      <c r="AN32" s="617"/>
      <c r="AO32" s="618"/>
      <c r="AP32" s="153"/>
    </row>
    <row r="33" spans="1:42" ht="54">
      <c r="A33" s="109"/>
      <c r="B33" s="641" t="s">
        <v>439</v>
      </c>
      <c r="C33" s="2004">
        <v>0</v>
      </c>
      <c r="D33" s="2005">
        <v>0</v>
      </c>
      <c r="E33" s="2006">
        <v>0</v>
      </c>
      <c r="F33" s="1279"/>
      <c r="G33" s="1284"/>
      <c r="H33" s="1280"/>
      <c r="I33" s="1285"/>
      <c r="J33" s="472"/>
      <c r="K33" s="681">
        <v>0</v>
      </c>
      <c r="L33" s="682">
        <v>0</v>
      </c>
      <c r="M33" s="683">
        <v>0</v>
      </c>
      <c r="N33" s="610"/>
      <c r="O33" s="980"/>
      <c r="P33" s="617"/>
      <c r="Q33" s="618"/>
      <c r="R33" s="472"/>
      <c r="S33" s="681">
        <v>0</v>
      </c>
      <c r="T33" s="682">
        <v>0</v>
      </c>
      <c r="U33" s="683">
        <v>0</v>
      </c>
      <c r="V33" s="1279"/>
      <c r="W33" s="1284"/>
      <c r="X33" s="1280"/>
      <c r="Y33" s="1285"/>
      <c r="Z33" s="472"/>
      <c r="AA33" s="681">
        <v>0</v>
      </c>
      <c r="AB33" s="682">
        <v>0</v>
      </c>
      <c r="AC33" s="683">
        <v>0</v>
      </c>
      <c r="AD33" s="1279"/>
      <c r="AE33" s="1284"/>
      <c r="AF33" s="1280"/>
      <c r="AG33" s="1285"/>
      <c r="AH33" s="472"/>
      <c r="AI33" s="681">
        <v>-1</v>
      </c>
      <c r="AJ33" s="682">
        <v>0</v>
      </c>
      <c r="AK33" s="683">
        <v>-1</v>
      </c>
      <c r="AL33" s="610"/>
      <c r="AM33" s="980"/>
      <c r="AN33" s="617"/>
      <c r="AO33" s="618"/>
      <c r="AP33" s="153"/>
    </row>
    <row r="34" spans="1:42" ht="27.75" customHeight="1" thickBot="1">
      <c r="A34" s="109"/>
      <c r="B34" s="207"/>
      <c r="C34" s="2002"/>
      <c r="D34" s="2002"/>
      <c r="E34" s="2002"/>
      <c r="F34" s="1279"/>
      <c r="G34" s="1284"/>
      <c r="H34" s="1280"/>
      <c r="I34" s="1285"/>
      <c r="J34" s="472"/>
      <c r="K34" s="679"/>
      <c r="L34" s="679"/>
      <c r="M34" s="679"/>
      <c r="N34" s="610"/>
      <c r="O34" s="980"/>
      <c r="P34" s="617"/>
      <c r="Q34" s="618"/>
      <c r="R34" s="472"/>
      <c r="S34" s="1337"/>
      <c r="T34" s="1337"/>
      <c r="U34" s="1337"/>
      <c r="V34" s="1279"/>
      <c r="W34" s="1284"/>
      <c r="X34" s="1280"/>
      <c r="Y34" s="1285"/>
      <c r="Z34" s="472"/>
      <c r="AA34" s="1337"/>
      <c r="AB34" s="1337"/>
      <c r="AC34" s="1337"/>
      <c r="AD34" s="1279"/>
      <c r="AE34" s="1284"/>
      <c r="AF34" s="1280"/>
      <c r="AG34" s="1285"/>
      <c r="AH34" s="472"/>
      <c r="AI34" s="679"/>
      <c r="AJ34" s="679"/>
      <c r="AK34" s="679"/>
      <c r="AL34" s="610"/>
      <c r="AM34" s="980"/>
      <c r="AN34" s="617"/>
      <c r="AO34" s="618"/>
      <c r="AP34" s="153"/>
    </row>
    <row r="35" spans="1:42" ht="27.6" customHeight="1" thickBot="1">
      <c r="A35" s="109"/>
      <c r="B35" s="275" t="s">
        <v>434</v>
      </c>
      <c r="C35" s="2013">
        <v>-696</v>
      </c>
      <c r="D35" s="2014">
        <v>1192</v>
      </c>
      <c r="E35" s="2015">
        <v>496</v>
      </c>
      <c r="F35" s="1286"/>
      <c r="G35" s="1287"/>
      <c r="H35" s="1288"/>
      <c r="I35" s="1289"/>
      <c r="J35" s="481"/>
      <c r="K35" s="1338">
        <v>2</v>
      </c>
      <c r="L35" s="1339">
        <v>762</v>
      </c>
      <c r="M35" s="1340">
        <v>764</v>
      </c>
      <c r="N35" s="619"/>
      <c r="O35" s="622"/>
      <c r="P35" s="623"/>
      <c r="Q35" s="624"/>
      <c r="R35" s="481"/>
      <c r="S35" s="1338">
        <v>296</v>
      </c>
      <c r="T35" s="1339">
        <v>835</v>
      </c>
      <c r="U35" s="1340">
        <v>1131</v>
      </c>
      <c r="V35" s="1286"/>
      <c r="W35" s="1287"/>
      <c r="X35" s="1288"/>
      <c r="Y35" s="1289"/>
      <c r="Z35" s="481"/>
      <c r="AA35" s="1338">
        <v>1253</v>
      </c>
      <c r="AB35" s="1339">
        <v>928</v>
      </c>
      <c r="AC35" s="1340">
        <v>2181</v>
      </c>
      <c r="AD35" s="1286"/>
      <c r="AE35" s="1287"/>
      <c r="AF35" s="1288"/>
      <c r="AG35" s="1289"/>
      <c r="AH35" s="481"/>
      <c r="AI35" s="1338">
        <v>976</v>
      </c>
      <c r="AJ35" s="1339">
        <v>870</v>
      </c>
      <c r="AK35" s="1340">
        <v>1846</v>
      </c>
      <c r="AL35" s="619"/>
      <c r="AM35" s="622"/>
      <c r="AN35" s="623"/>
      <c r="AO35" s="624"/>
      <c r="AP35" s="153"/>
    </row>
    <row r="36" spans="1:42" ht="27.6" customHeight="1">
      <c r="A36" s="109"/>
      <c r="B36" s="275"/>
      <c r="C36" s="679"/>
      <c r="D36" s="679"/>
      <c r="E36" s="679"/>
      <c r="F36" s="619"/>
      <c r="G36" s="892"/>
      <c r="H36" s="892"/>
      <c r="I36" s="892"/>
      <c r="J36" s="481"/>
      <c r="K36" s="679"/>
      <c r="L36" s="679"/>
      <c r="M36" s="679"/>
      <c r="N36" s="619"/>
      <c r="O36" s="892"/>
      <c r="P36" s="892"/>
      <c r="Q36" s="892"/>
      <c r="R36" s="481"/>
      <c r="S36" s="679"/>
      <c r="T36" s="679"/>
      <c r="U36" s="679"/>
      <c r="V36" s="619"/>
      <c r="W36" s="892"/>
      <c r="X36" s="892"/>
      <c r="Y36" s="892"/>
      <c r="Z36" s="481"/>
      <c r="AA36" s="679"/>
      <c r="AB36" s="679"/>
      <c r="AC36" s="679"/>
      <c r="AD36" s="619"/>
      <c r="AE36" s="892"/>
      <c r="AF36" s="892"/>
      <c r="AG36" s="892"/>
      <c r="AH36" s="481"/>
      <c r="AI36" s="679"/>
      <c r="AJ36" s="679"/>
      <c r="AK36" s="679"/>
      <c r="AL36" s="619"/>
      <c r="AM36" s="892"/>
      <c r="AN36" s="892"/>
      <c r="AO36" s="892"/>
      <c r="AP36" s="153"/>
    </row>
    <row r="37" spans="1:42" ht="27.6" customHeight="1">
      <c r="A37" s="109"/>
      <c r="B37" s="275"/>
      <c r="C37" s="679"/>
      <c r="D37" s="679"/>
      <c r="E37" s="679"/>
      <c r="F37" s="619"/>
      <c r="G37" s="892"/>
      <c r="H37" s="892"/>
      <c r="I37" s="892"/>
      <c r="J37" s="481"/>
      <c r="K37" s="679"/>
      <c r="L37" s="679"/>
      <c r="M37" s="679"/>
      <c r="N37" s="619"/>
      <c r="O37" s="892"/>
      <c r="P37" s="892"/>
      <c r="Q37" s="892"/>
      <c r="R37" s="481"/>
      <c r="S37" s="679"/>
      <c r="T37" s="679"/>
      <c r="U37" s="679"/>
      <c r="V37" s="619"/>
      <c r="W37" s="892"/>
      <c r="X37" s="892"/>
      <c r="Y37" s="892"/>
      <c r="Z37" s="481"/>
      <c r="AA37" s="679"/>
      <c r="AB37" s="679"/>
      <c r="AC37" s="679"/>
      <c r="AD37" s="619"/>
      <c r="AE37" s="892"/>
      <c r="AF37" s="892"/>
      <c r="AG37" s="892"/>
      <c r="AH37" s="481"/>
      <c r="AI37" s="679"/>
      <c r="AJ37" s="679"/>
      <c r="AK37" s="679"/>
      <c r="AL37" s="619"/>
      <c r="AM37" s="892"/>
      <c r="AN37" s="892"/>
      <c r="AO37" s="892"/>
      <c r="AP37" s="153"/>
    </row>
    <row r="38" spans="1:42" ht="27.6" customHeight="1">
      <c r="A38" s="109"/>
      <c r="B38" s="1363"/>
      <c r="C38" s="679"/>
      <c r="D38" s="679"/>
      <c r="E38" s="679"/>
      <c r="F38" s="619"/>
      <c r="G38" s="892"/>
      <c r="H38" s="892"/>
      <c r="I38" s="892"/>
      <c r="J38" s="481"/>
      <c r="K38" s="679"/>
      <c r="L38" s="679"/>
      <c r="M38" s="679"/>
      <c r="N38" s="619"/>
      <c r="O38" s="892"/>
      <c r="P38" s="892"/>
      <c r="Q38" s="892"/>
      <c r="R38" s="481"/>
      <c r="S38" s="679"/>
      <c r="T38" s="679"/>
      <c r="U38" s="679"/>
      <c r="V38" s="619"/>
      <c r="W38" s="892"/>
      <c r="X38" s="892"/>
      <c r="Y38" s="892"/>
      <c r="Z38" s="481"/>
      <c r="AA38" s="679"/>
      <c r="AB38" s="679"/>
      <c r="AC38" s="679"/>
      <c r="AD38" s="619"/>
      <c r="AE38" s="892"/>
      <c r="AF38" s="892"/>
      <c r="AG38" s="892"/>
      <c r="AH38" s="481"/>
      <c r="AI38" s="679"/>
      <c r="AJ38" s="679"/>
      <c r="AK38" s="679"/>
      <c r="AL38" s="619"/>
      <c r="AM38" s="892"/>
      <c r="AN38" s="892"/>
      <c r="AO38" s="892"/>
      <c r="AP38" s="153"/>
    </row>
    <row r="39" spans="1:42" ht="27.75" customHeight="1">
      <c r="B39" s="1096" t="s">
        <v>885</v>
      </c>
      <c r="C39" s="473"/>
      <c r="D39" s="473"/>
      <c r="E39" s="473"/>
      <c r="F39" s="473"/>
      <c r="G39" s="41"/>
      <c r="H39" s="41"/>
      <c r="I39" s="41"/>
      <c r="J39" s="473"/>
      <c r="K39" s="473"/>
      <c r="L39" s="473"/>
      <c r="M39" s="473"/>
      <c r="N39" s="473"/>
      <c r="O39" s="41"/>
      <c r="P39" s="41"/>
      <c r="Q39" s="41"/>
      <c r="R39" s="473"/>
      <c r="S39" s="473"/>
      <c r="T39" s="473"/>
      <c r="U39" s="473"/>
      <c r="V39" s="473"/>
      <c r="W39" s="41"/>
      <c r="X39" s="41"/>
      <c r="Y39" s="41"/>
      <c r="Z39" s="473"/>
      <c r="AA39" s="473"/>
      <c r="AB39" s="473"/>
      <c r="AC39" s="473"/>
      <c r="AD39" s="473"/>
      <c r="AE39" s="41"/>
      <c r="AF39" s="41"/>
      <c r="AG39" s="41"/>
      <c r="AH39" s="473"/>
      <c r="AI39" s="473"/>
      <c r="AJ39" s="473"/>
      <c r="AK39" s="473"/>
      <c r="AL39" s="473"/>
      <c r="AM39" s="41"/>
      <c r="AN39" s="41"/>
      <c r="AO39" s="41"/>
      <c r="AP39" s="585"/>
    </row>
    <row r="41" spans="1:42" ht="27.75" customHeight="1">
      <c r="B41" s="1333"/>
    </row>
    <row r="42" spans="1:42" ht="27.75" customHeight="1">
      <c r="B42" s="1049"/>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c r="AL42" s="965"/>
      <c r="AM42" s="965"/>
      <c r="AN42" s="965"/>
      <c r="AO42" s="965"/>
    </row>
    <row r="43" spans="1:42" ht="27.75" customHeight="1">
      <c r="B43" s="1049"/>
      <c r="C43" s="965"/>
      <c r="D43" s="965"/>
      <c r="E43" s="96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c r="AM43" s="965"/>
      <c r="AN43" s="965"/>
      <c r="AO43" s="965"/>
    </row>
    <row r="44" spans="1:42" ht="27.75" customHeight="1">
      <c r="B44" s="1049"/>
      <c r="C44" s="965"/>
      <c r="D44" s="965"/>
      <c r="E44" s="96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c r="AM44" s="965"/>
      <c r="AN44" s="965"/>
      <c r="AO44" s="965"/>
    </row>
    <row r="45" spans="1:42" ht="27.75" customHeight="1">
      <c r="C45" s="965"/>
      <c r="D45" s="965"/>
      <c r="E45" s="965"/>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c r="AM45" s="965"/>
      <c r="AN45" s="965"/>
      <c r="AO45" s="965"/>
    </row>
    <row r="46" spans="1:42" ht="27.75" customHeight="1">
      <c r="C46" s="965"/>
      <c r="D46" s="965"/>
      <c r="E46" s="965"/>
      <c r="F46" s="965"/>
      <c r="G46" s="965"/>
      <c r="H46" s="965"/>
      <c r="I46" s="965"/>
      <c r="J46" s="965"/>
      <c r="K46" s="965"/>
      <c r="L46" s="965"/>
      <c r="M46" s="965"/>
      <c r="N46" s="965"/>
      <c r="O46" s="965"/>
      <c r="P46" s="965"/>
      <c r="Q46" s="965"/>
      <c r="R46" s="965"/>
      <c r="S46" s="965"/>
      <c r="T46" s="965"/>
      <c r="U46" s="965"/>
      <c r="V46" s="965"/>
      <c r="W46" s="965"/>
      <c r="X46" s="965"/>
      <c r="Y46" s="965"/>
      <c r="Z46" s="965"/>
      <c r="AA46" s="965"/>
      <c r="AB46" s="965"/>
      <c r="AC46" s="965"/>
      <c r="AD46" s="965"/>
      <c r="AE46" s="965"/>
      <c r="AF46" s="965"/>
      <c r="AG46" s="965"/>
      <c r="AH46" s="965"/>
      <c r="AI46" s="965"/>
      <c r="AJ46" s="965"/>
      <c r="AK46" s="965"/>
      <c r="AL46" s="965"/>
      <c r="AM46" s="965"/>
      <c r="AN46" s="965"/>
      <c r="AO46" s="965"/>
    </row>
    <row r="47" spans="1:42" ht="27.75" customHeight="1">
      <c r="C47" s="965"/>
      <c r="D47" s="965"/>
      <c r="E47" s="965"/>
      <c r="F47" s="965"/>
      <c r="G47" s="965"/>
      <c r="H47" s="965"/>
      <c r="I47" s="965"/>
      <c r="J47" s="965"/>
      <c r="K47" s="965"/>
      <c r="L47" s="965"/>
      <c r="M47" s="965"/>
      <c r="N47" s="965"/>
      <c r="O47" s="965"/>
      <c r="P47" s="965"/>
      <c r="Q47" s="965"/>
      <c r="R47" s="965"/>
      <c r="S47" s="965"/>
      <c r="T47" s="965"/>
      <c r="U47" s="965"/>
      <c r="V47" s="965"/>
      <c r="W47" s="965"/>
      <c r="X47" s="965"/>
      <c r="Y47" s="965"/>
      <c r="Z47" s="965"/>
      <c r="AA47" s="965"/>
      <c r="AB47" s="965"/>
      <c r="AC47" s="965"/>
      <c r="AD47" s="965"/>
      <c r="AE47" s="965"/>
      <c r="AF47" s="965"/>
      <c r="AG47" s="965"/>
      <c r="AH47" s="965"/>
      <c r="AI47" s="965"/>
      <c r="AJ47" s="965"/>
      <c r="AK47" s="965"/>
      <c r="AL47" s="965"/>
      <c r="AM47" s="965"/>
      <c r="AN47" s="965"/>
      <c r="AO47" s="965"/>
    </row>
    <row r="48" spans="1:42" ht="27.75" customHeight="1">
      <c r="C48" s="965"/>
      <c r="D48" s="965"/>
      <c r="E48" s="965"/>
      <c r="F48" s="965"/>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c r="AL48" s="965"/>
      <c r="AM48" s="965"/>
      <c r="AN48" s="965"/>
      <c r="AO48" s="965"/>
    </row>
    <row r="49" spans="2:41" ht="27.75" customHeight="1">
      <c r="C49" s="965"/>
      <c r="D49" s="965"/>
      <c r="E49" s="965"/>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c r="AL49" s="965"/>
      <c r="AM49" s="965"/>
      <c r="AN49" s="965"/>
      <c r="AO49" s="965"/>
    </row>
    <row r="50" spans="2:41" ht="27.75" customHeight="1">
      <c r="C50" s="965"/>
      <c r="D50" s="965"/>
      <c r="E50" s="965"/>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c r="AL50" s="965"/>
      <c r="AM50" s="965"/>
      <c r="AN50" s="965"/>
      <c r="AO50" s="965"/>
    </row>
    <row r="51" spans="2:41" ht="27.75" customHeight="1">
      <c r="C51" s="965"/>
      <c r="D51" s="965"/>
      <c r="E51" s="965"/>
      <c r="F51" s="965"/>
      <c r="G51" s="965"/>
      <c r="H51" s="965"/>
      <c r="I51" s="965"/>
      <c r="J51" s="965"/>
      <c r="K51" s="965"/>
      <c r="L51" s="965"/>
      <c r="M51" s="965"/>
      <c r="N51" s="965"/>
      <c r="O51" s="965"/>
      <c r="P51" s="965"/>
      <c r="Q51" s="965"/>
      <c r="R51" s="965"/>
      <c r="S51" s="965"/>
      <c r="T51" s="965"/>
      <c r="U51" s="965"/>
      <c r="V51" s="965"/>
      <c r="W51" s="965"/>
      <c r="X51" s="965"/>
      <c r="Y51" s="965"/>
      <c r="Z51" s="965"/>
      <c r="AA51" s="965"/>
      <c r="AB51" s="965"/>
      <c r="AC51" s="965"/>
      <c r="AD51" s="965"/>
      <c r="AE51" s="965"/>
      <c r="AF51" s="965"/>
      <c r="AG51" s="965"/>
      <c r="AH51" s="965"/>
      <c r="AI51" s="965"/>
      <c r="AJ51" s="965"/>
      <c r="AK51" s="965"/>
      <c r="AL51" s="965"/>
      <c r="AM51" s="965"/>
      <c r="AN51" s="965"/>
      <c r="AO51" s="965"/>
    </row>
    <row r="52" spans="2:41" ht="27.75" customHeight="1">
      <c r="C52" s="965"/>
      <c r="D52" s="965"/>
      <c r="E52" s="965"/>
      <c r="F52" s="965"/>
      <c r="G52" s="965"/>
      <c r="H52" s="965"/>
      <c r="I52" s="965"/>
      <c r="J52" s="965"/>
      <c r="K52" s="965"/>
      <c r="L52" s="965"/>
      <c r="M52" s="965"/>
      <c r="N52" s="965"/>
      <c r="O52" s="965"/>
      <c r="P52" s="965"/>
      <c r="Q52" s="965"/>
      <c r="R52" s="965"/>
      <c r="S52" s="965"/>
      <c r="T52" s="965"/>
      <c r="U52" s="965"/>
      <c r="V52" s="965"/>
      <c r="W52" s="965"/>
      <c r="X52" s="965"/>
      <c r="Y52" s="965"/>
      <c r="Z52" s="965"/>
      <c r="AA52" s="965"/>
      <c r="AB52" s="965"/>
      <c r="AC52" s="965"/>
      <c r="AD52" s="965"/>
      <c r="AE52" s="965"/>
      <c r="AF52" s="965"/>
      <c r="AG52" s="965"/>
      <c r="AH52" s="965"/>
      <c r="AI52" s="965"/>
      <c r="AJ52" s="965"/>
      <c r="AK52" s="965"/>
      <c r="AL52" s="965"/>
      <c r="AM52" s="965"/>
      <c r="AN52" s="965"/>
      <c r="AO52" s="965"/>
    </row>
    <row r="53" spans="2:41" ht="27.75" customHeight="1">
      <c r="C53" s="965"/>
      <c r="D53" s="965"/>
      <c r="E53" s="965"/>
      <c r="F53" s="965"/>
      <c r="G53" s="965"/>
      <c r="H53" s="965"/>
      <c r="I53" s="965"/>
      <c r="J53" s="965"/>
      <c r="K53" s="965"/>
      <c r="L53" s="965"/>
      <c r="M53" s="965"/>
      <c r="N53" s="965"/>
      <c r="O53" s="965"/>
      <c r="P53" s="965"/>
      <c r="Q53" s="965"/>
      <c r="R53" s="965"/>
      <c r="S53" s="965"/>
      <c r="T53" s="965"/>
      <c r="U53" s="965"/>
      <c r="V53" s="965"/>
      <c r="W53" s="965"/>
      <c r="X53" s="965"/>
      <c r="Y53" s="965"/>
      <c r="Z53" s="965"/>
      <c r="AA53" s="965"/>
      <c r="AB53" s="965"/>
      <c r="AC53" s="965"/>
      <c r="AD53" s="965"/>
      <c r="AE53" s="965"/>
      <c r="AF53" s="965"/>
      <c r="AG53" s="965"/>
      <c r="AH53" s="965"/>
      <c r="AI53" s="965"/>
      <c r="AJ53" s="965"/>
      <c r="AK53" s="965"/>
      <c r="AL53" s="965"/>
      <c r="AM53" s="965"/>
      <c r="AN53" s="965"/>
      <c r="AO53" s="965"/>
    </row>
    <row r="54" spans="2:41" ht="27.75" customHeight="1">
      <c r="C54" s="965"/>
      <c r="D54" s="965"/>
      <c r="E54" s="965"/>
      <c r="F54" s="965"/>
      <c r="G54" s="965"/>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965"/>
      <c r="AM54" s="965"/>
      <c r="AN54" s="965"/>
      <c r="AO54" s="965"/>
    </row>
    <row r="55" spans="2:41" ht="27.75" customHeight="1">
      <c r="C55" s="965"/>
      <c r="D55" s="965"/>
      <c r="E55" s="965"/>
      <c r="F55" s="965"/>
      <c r="G55" s="965"/>
      <c r="H55" s="965"/>
      <c r="I55" s="965"/>
      <c r="J55" s="965"/>
      <c r="K55" s="965"/>
      <c r="L55" s="965"/>
      <c r="M55" s="965"/>
      <c r="N55" s="965"/>
      <c r="O55" s="965"/>
      <c r="P55" s="965"/>
      <c r="Q55" s="965"/>
      <c r="R55" s="965"/>
      <c r="S55" s="965"/>
      <c r="T55" s="965"/>
      <c r="U55" s="965"/>
      <c r="V55" s="965"/>
      <c r="W55" s="965"/>
      <c r="X55" s="965"/>
      <c r="Y55" s="965"/>
      <c r="Z55" s="965"/>
      <c r="AA55" s="965"/>
      <c r="AB55" s="965"/>
      <c r="AC55" s="965"/>
      <c r="AD55" s="965"/>
      <c r="AE55" s="965"/>
      <c r="AF55" s="965"/>
      <c r="AG55" s="965"/>
      <c r="AH55" s="965"/>
      <c r="AI55" s="965"/>
      <c r="AJ55" s="965"/>
      <c r="AK55" s="965"/>
      <c r="AL55" s="965"/>
      <c r="AM55" s="965"/>
      <c r="AN55" s="965"/>
      <c r="AO55" s="965"/>
    </row>
    <row r="56" spans="2:41" ht="27.75" customHeight="1">
      <c r="C56" s="965"/>
      <c r="D56" s="965"/>
      <c r="E56" s="965"/>
      <c r="F56" s="965"/>
      <c r="G56" s="965"/>
      <c r="H56" s="965"/>
      <c r="I56" s="965"/>
      <c r="J56" s="965"/>
      <c r="K56" s="965"/>
      <c r="L56" s="965"/>
      <c r="M56" s="965"/>
      <c r="N56" s="965"/>
      <c r="O56" s="965"/>
      <c r="P56" s="965"/>
      <c r="Q56" s="965"/>
      <c r="R56" s="965"/>
      <c r="S56" s="965"/>
      <c r="T56" s="965"/>
      <c r="U56" s="965"/>
      <c r="V56" s="965"/>
      <c r="W56" s="965"/>
      <c r="X56" s="965"/>
      <c r="Y56" s="965"/>
      <c r="Z56" s="965"/>
      <c r="AA56" s="965"/>
      <c r="AB56" s="965"/>
      <c r="AC56" s="965"/>
      <c r="AD56" s="965"/>
      <c r="AE56" s="965"/>
      <c r="AF56" s="965"/>
      <c r="AG56" s="965"/>
      <c r="AH56" s="965"/>
      <c r="AI56" s="965"/>
      <c r="AJ56" s="965"/>
      <c r="AK56" s="965"/>
      <c r="AL56" s="965"/>
      <c r="AM56" s="965"/>
      <c r="AN56" s="965"/>
      <c r="AO56" s="965"/>
    </row>
    <row r="57" spans="2:41" ht="27.75" customHeight="1">
      <c r="C57" s="965"/>
      <c r="D57" s="965"/>
      <c r="E57" s="965"/>
      <c r="F57" s="965"/>
      <c r="G57" s="965"/>
      <c r="H57" s="965"/>
      <c r="I57" s="965"/>
      <c r="J57" s="965"/>
      <c r="K57" s="965"/>
      <c r="L57" s="965"/>
      <c r="M57" s="965"/>
      <c r="N57" s="965"/>
      <c r="O57" s="965"/>
      <c r="P57" s="965"/>
      <c r="Q57" s="965"/>
      <c r="R57" s="965"/>
      <c r="S57" s="965"/>
      <c r="T57" s="965"/>
      <c r="U57" s="965"/>
      <c r="V57" s="965"/>
      <c r="W57" s="965"/>
      <c r="X57" s="965"/>
      <c r="Y57" s="965"/>
      <c r="Z57" s="965"/>
      <c r="AA57" s="965"/>
      <c r="AB57" s="965"/>
      <c r="AC57" s="965"/>
      <c r="AD57" s="965"/>
      <c r="AE57" s="965"/>
      <c r="AF57" s="965"/>
      <c r="AG57" s="965"/>
      <c r="AH57" s="965"/>
      <c r="AI57" s="965"/>
      <c r="AJ57" s="965"/>
      <c r="AK57" s="965"/>
      <c r="AL57" s="965"/>
      <c r="AM57" s="965"/>
      <c r="AN57" s="965"/>
      <c r="AO57" s="965"/>
    </row>
    <row r="58" spans="2:41" ht="27.75" customHeight="1">
      <c r="C58" s="965"/>
      <c r="D58" s="965"/>
      <c r="E58" s="965"/>
      <c r="F58" s="965"/>
      <c r="G58" s="965"/>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c r="AL58" s="965"/>
      <c r="AM58" s="965"/>
      <c r="AN58" s="965"/>
      <c r="AO58" s="965"/>
    </row>
    <row r="59" spans="2:41" ht="27.75" customHeight="1">
      <c r="C59" s="965"/>
      <c r="D59" s="965"/>
      <c r="E59" s="965"/>
      <c r="F59" s="96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c r="AL59" s="965"/>
      <c r="AM59" s="965"/>
      <c r="AN59" s="965"/>
      <c r="AO59" s="965"/>
    </row>
    <row r="60" spans="2:41" ht="27.75" customHeight="1">
      <c r="C60" s="965"/>
      <c r="D60" s="965"/>
      <c r="E60" s="965"/>
      <c r="F60" s="96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c r="AL60" s="965"/>
      <c r="AM60" s="965"/>
      <c r="AN60" s="965"/>
      <c r="AO60" s="965"/>
    </row>
    <row r="61" spans="2:41" ht="27.75" customHeight="1">
      <c r="C61" s="965"/>
      <c r="D61" s="965"/>
      <c r="E61" s="965"/>
      <c r="F61" s="965"/>
      <c r="G61" s="965"/>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c r="AL61" s="965"/>
      <c r="AM61" s="965"/>
      <c r="AN61" s="965"/>
      <c r="AO61" s="965"/>
    </row>
    <row r="62" spans="2:41" ht="27.75" customHeight="1">
      <c r="B62" s="553"/>
      <c r="C62" s="965"/>
      <c r="D62" s="965"/>
      <c r="E62" s="965"/>
      <c r="F62" s="96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c r="AL62" s="965"/>
      <c r="AM62" s="965"/>
      <c r="AN62" s="965"/>
      <c r="AO62" s="965"/>
    </row>
    <row r="63" spans="2:41" ht="27.75" customHeight="1">
      <c r="C63" s="965"/>
      <c r="D63" s="965"/>
      <c r="E63" s="965"/>
      <c r="F63" s="965"/>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c r="AL63" s="965"/>
      <c r="AM63" s="965"/>
      <c r="AN63" s="965"/>
      <c r="AO63" s="965"/>
    </row>
    <row r="64" spans="2:41" ht="27.75" customHeight="1">
      <c r="C64" s="965"/>
      <c r="D64" s="965"/>
      <c r="E64" s="965"/>
      <c r="F64" s="965"/>
      <c r="G64" s="965"/>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c r="AL64" s="965"/>
      <c r="AM64" s="965"/>
      <c r="AN64" s="965"/>
      <c r="AO64" s="965"/>
    </row>
    <row r="65" spans="3:41" ht="27.75" customHeight="1">
      <c r="C65" s="965"/>
      <c r="D65" s="965"/>
      <c r="E65" s="965"/>
      <c r="F65" s="965"/>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c r="AL65" s="965"/>
      <c r="AM65" s="965"/>
      <c r="AN65" s="965"/>
      <c r="AO65" s="965"/>
    </row>
    <row r="66" spans="3:41" ht="27.75" customHeight="1">
      <c r="C66" s="965"/>
      <c r="D66" s="965"/>
      <c r="E66" s="965"/>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c r="AL66" s="965"/>
      <c r="AM66" s="965"/>
      <c r="AN66" s="965"/>
      <c r="AO66" s="965"/>
    </row>
    <row r="67" spans="3:41" ht="27.75" customHeight="1">
      <c r="C67" s="965"/>
      <c r="D67" s="965"/>
      <c r="E67" s="965"/>
      <c r="F67" s="965"/>
      <c r="G67" s="965"/>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c r="AL67" s="965"/>
      <c r="AM67" s="965"/>
      <c r="AN67" s="965"/>
      <c r="AO67" s="965"/>
    </row>
    <row r="68" spans="3:41" ht="27.75" customHeight="1">
      <c r="C68" s="965"/>
      <c r="D68" s="965"/>
      <c r="E68" s="965"/>
      <c r="F68" s="965"/>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c r="AL68" s="965"/>
      <c r="AM68" s="965"/>
      <c r="AN68" s="965"/>
      <c r="AO68" s="965"/>
    </row>
    <row r="69" spans="3:41" ht="27.75" customHeight="1">
      <c r="C69" s="965"/>
      <c r="D69" s="965"/>
      <c r="E69" s="965"/>
      <c r="F69" s="965"/>
      <c r="G69" s="965"/>
      <c r="H69" s="965"/>
      <c r="I69" s="965"/>
      <c r="J69" s="965"/>
      <c r="K69" s="965"/>
      <c r="L69" s="965"/>
      <c r="M69" s="965"/>
      <c r="N69" s="965"/>
      <c r="O69" s="965"/>
      <c r="P69" s="965"/>
      <c r="Q69" s="965"/>
      <c r="R69" s="965"/>
      <c r="S69" s="965"/>
      <c r="T69" s="965"/>
      <c r="U69" s="965"/>
      <c r="V69" s="965"/>
      <c r="W69" s="965"/>
      <c r="X69" s="965"/>
      <c r="Y69" s="965"/>
      <c r="Z69" s="965"/>
      <c r="AA69" s="965"/>
      <c r="AB69" s="965"/>
      <c r="AC69" s="965"/>
      <c r="AD69" s="965"/>
      <c r="AE69" s="965"/>
      <c r="AF69" s="965"/>
      <c r="AG69" s="965"/>
      <c r="AH69" s="965"/>
      <c r="AI69" s="965"/>
      <c r="AJ69" s="965"/>
      <c r="AK69" s="965"/>
      <c r="AL69" s="965"/>
      <c r="AM69" s="965"/>
      <c r="AN69" s="965"/>
      <c r="AO69" s="965"/>
    </row>
    <row r="70" spans="3:41" ht="27.75" customHeight="1">
      <c r="C70" s="965"/>
      <c r="D70" s="965"/>
      <c r="E70" s="965"/>
      <c r="F70" s="965"/>
      <c r="G70" s="965"/>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c r="AL70" s="965"/>
      <c r="AM70" s="965"/>
      <c r="AN70" s="965"/>
      <c r="AO70" s="965"/>
    </row>
    <row r="71" spans="3:41" ht="27.75" customHeight="1">
      <c r="C71" s="965"/>
      <c r="D71" s="965"/>
      <c r="E71" s="965"/>
      <c r="F71" s="965"/>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c r="AL71" s="965"/>
      <c r="AM71" s="965"/>
      <c r="AN71" s="965"/>
      <c r="AO71" s="965"/>
    </row>
    <row r="72" spans="3:41" ht="27.75" customHeight="1">
      <c r="C72" s="965"/>
      <c r="D72" s="965"/>
      <c r="E72" s="965"/>
      <c r="F72" s="965"/>
      <c r="G72" s="965"/>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c r="AL72" s="965"/>
      <c r="AM72" s="965"/>
      <c r="AN72" s="965"/>
      <c r="AO72" s="965"/>
    </row>
    <row r="73" spans="3:41" ht="27.75" customHeight="1">
      <c r="C73" s="965"/>
      <c r="D73" s="965"/>
      <c r="E73" s="965"/>
      <c r="F73" s="965"/>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c r="AL73" s="965"/>
      <c r="AM73" s="965"/>
      <c r="AN73" s="965"/>
      <c r="AO73" s="965"/>
    </row>
    <row r="74" spans="3:41" ht="27.75" customHeight="1">
      <c r="C74" s="965"/>
      <c r="D74" s="965"/>
      <c r="E74" s="965"/>
      <c r="F74" s="965"/>
      <c r="G74" s="965"/>
      <c r="H74" s="965"/>
      <c r="I74" s="965"/>
      <c r="J74" s="965"/>
      <c r="K74" s="965"/>
      <c r="L74" s="965"/>
      <c r="M74" s="965"/>
      <c r="N74" s="965"/>
      <c r="O74" s="965"/>
      <c r="P74" s="965"/>
      <c r="Q74" s="965"/>
      <c r="R74" s="965"/>
      <c r="S74" s="965"/>
      <c r="T74" s="965"/>
      <c r="U74" s="965"/>
      <c r="V74" s="965"/>
      <c r="W74" s="965"/>
      <c r="X74" s="965"/>
      <c r="Y74" s="965"/>
      <c r="Z74" s="965"/>
      <c r="AA74" s="965"/>
      <c r="AB74" s="965"/>
      <c r="AC74" s="965"/>
      <c r="AD74" s="965"/>
      <c r="AE74" s="965"/>
      <c r="AF74" s="965"/>
      <c r="AG74" s="965"/>
      <c r="AH74" s="965"/>
      <c r="AI74" s="965"/>
      <c r="AJ74" s="965"/>
      <c r="AK74" s="965"/>
      <c r="AL74" s="965"/>
      <c r="AM74" s="965"/>
      <c r="AN74" s="965"/>
      <c r="AO74" s="965"/>
    </row>
    <row r="75" spans="3:41" ht="27.75" customHeight="1">
      <c r="C75" s="965"/>
      <c r="D75" s="965"/>
      <c r="E75" s="965"/>
      <c r="F75" s="965"/>
      <c r="G75" s="965"/>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c r="AL75" s="965"/>
      <c r="AM75" s="965"/>
      <c r="AN75" s="965"/>
      <c r="AO75" s="965"/>
    </row>
    <row r="76" spans="3:41" ht="27.75" customHeight="1">
      <c r="C76" s="965"/>
      <c r="D76" s="965"/>
      <c r="E76" s="965"/>
      <c r="F76" s="96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c r="AL76" s="965"/>
      <c r="AM76" s="965"/>
      <c r="AN76" s="965"/>
      <c r="AO76" s="965"/>
    </row>
    <row r="77" spans="3:41" ht="27.75" customHeight="1">
      <c r="C77" s="965"/>
      <c r="D77" s="965"/>
      <c r="E77" s="965"/>
      <c r="F77" s="96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c r="AL77" s="965"/>
      <c r="AM77" s="965"/>
      <c r="AN77" s="965"/>
      <c r="AO77" s="965"/>
    </row>
    <row r="78" spans="3:41" ht="27.75" customHeight="1">
      <c r="C78" s="965"/>
      <c r="D78" s="965"/>
      <c r="E78" s="965"/>
      <c r="F78" s="965"/>
      <c r="G78" s="965"/>
      <c r="H78" s="965"/>
      <c r="I78" s="965"/>
      <c r="J78" s="965"/>
      <c r="K78" s="965"/>
      <c r="L78" s="965"/>
      <c r="M78" s="965"/>
      <c r="N78" s="965"/>
      <c r="O78" s="965"/>
      <c r="P78" s="965"/>
      <c r="Q78" s="965"/>
      <c r="R78" s="965"/>
      <c r="S78" s="965"/>
      <c r="T78" s="965"/>
      <c r="U78" s="965"/>
      <c r="V78" s="965"/>
      <c r="W78" s="965"/>
      <c r="X78" s="965"/>
      <c r="Y78" s="965"/>
      <c r="Z78" s="965"/>
      <c r="AA78" s="965"/>
      <c r="AB78" s="965"/>
      <c r="AC78" s="965"/>
      <c r="AD78" s="965"/>
      <c r="AE78" s="965"/>
      <c r="AF78" s="965"/>
      <c r="AG78" s="965"/>
      <c r="AH78" s="965"/>
      <c r="AI78" s="965"/>
      <c r="AJ78" s="965"/>
      <c r="AK78" s="965"/>
      <c r="AL78" s="965"/>
      <c r="AM78" s="965"/>
      <c r="AN78" s="965"/>
      <c r="AO78" s="965"/>
    </row>
    <row r="79" spans="3:41" ht="27.75" customHeight="1">
      <c r="C79" s="965"/>
      <c r="D79" s="965"/>
      <c r="E79" s="965"/>
      <c r="F79" s="965"/>
      <c r="G79" s="965"/>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c r="AL79" s="965"/>
      <c r="AM79" s="965"/>
      <c r="AN79" s="965"/>
      <c r="AO79" s="965"/>
    </row>
    <row r="80" spans="3:41" ht="27.75" customHeight="1">
      <c r="C80" s="965"/>
      <c r="D80" s="965"/>
      <c r="E80" s="965"/>
      <c r="F80" s="96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c r="AL80" s="965"/>
      <c r="AM80" s="965"/>
      <c r="AN80" s="965"/>
      <c r="AO80" s="965"/>
    </row>
  </sheetData>
  <mergeCells count="15">
    <mergeCell ref="AI6:AO6"/>
    <mergeCell ref="AM7:AO7"/>
    <mergeCell ref="AE7:AG7"/>
    <mergeCell ref="AI7:AK7"/>
    <mergeCell ref="S6:Y6"/>
    <mergeCell ref="AA6:AG6"/>
    <mergeCell ref="S7:U7"/>
    <mergeCell ref="W7:Y7"/>
    <mergeCell ref="AA7:AC7"/>
    <mergeCell ref="C6:I6"/>
    <mergeCell ref="C7:E7"/>
    <mergeCell ref="G7:I7"/>
    <mergeCell ref="K6:Q6"/>
    <mergeCell ref="K7:M7"/>
    <mergeCell ref="O7:Q7"/>
  </mergeCells>
  <pageMargins left="0.23622047244094499" right="0.23622047244094499" top="0.35433070866141703" bottom="0.5" header="0" footer="0.3"/>
  <pageSetup scale="20" orientation="landscape" r:id="rId1"/>
  <headerFooter scaleWithDoc="0">
    <oddFooter>&amp;A</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L104"/>
  <sheetViews>
    <sheetView showGridLines="0" view="pageBreakPreview" zoomScale="40" zoomScaleNormal="40" zoomScaleSheetLayoutView="40" workbookViewId="0"/>
  </sheetViews>
  <sheetFormatPr defaultColWidth="8.88671875" defaultRowHeight="27.75" customHeight="1"/>
  <cols>
    <col min="1" max="1" width="2.6640625" style="640" customWidth="1"/>
    <col min="2" max="2" width="140.6640625" style="640" customWidth="1"/>
    <col min="3" max="3" width="1.109375" style="640" customWidth="1"/>
    <col min="4" max="5" width="18.6640625" style="1191" customWidth="1"/>
    <col min="6" max="6" width="3.33203125" style="1191" customWidth="1"/>
    <col min="7" max="7" width="18.6640625" style="1191" customWidth="1"/>
    <col min="8" max="10" width="18.6640625" style="1192" customWidth="1"/>
    <col min="11" max="11" width="3.33203125" style="640" customWidth="1"/>
    <col min="12" max="15" width="18.6640625" style="640" customWidth="1"/>
    <col min="16" max="17" width="18.6640625" style="640" hidden="1" customWidth="1"/>
    <col min="18" max="18" width="18.6640625" style="705" hidden="1" customWidth="1"/>
    <col min="19" max="20" width="18.6640625" style="640" hidden="1" customWidth="1"/>
    <col min="21" max="21" width="2.6640625" style="1191" customWidth="1"/>
    <col min="22" max="22" width="18.6640625" style="1191" customWidth="1"/>
    <col min="23" max="23" width="18.6640625" style="640" customWidth="1"/>
    <col min="24" max="24" width="2.6640625" style="1191" customWidth="1"/>
    <col min="25" max="25" width="19" style="1191" customWidth="1"/>
    <col min="26" max="26" width="14.88671875" style="1191" customWidth="1"/>
    <col min="27" max="27" width="3.44140625" style="1191" customWidth="1"/>
    <col min="28" max="28" width="19" style="1191" customWidth="1"/>
    <col min="29" max="29" width="14.88671875" style="1191" customWidth="1"/>
    <col min="30" max="30" width="3.44140625" style="1191" customWidth="1"/>
    <col min="31" max="31" width="19" style="1191" customWidth="1"/>
    <col min="32" max="32" width="14.88671875" style="1191" customWidth="1"/>
    <col min="33" max="33" width="3.44140625" style="1191" customWidth="1"/>
    <col min="34" max="35" width="14.88671875" style="640" customWidth="1"/>
    <col min="36" max="36" width="3.44140625" style="640" customWidth="1"/>
    <col min="37" max="16384" width="8.88671875" style="640"/>
  </cols>
  <sheetData>
    <row r="1" spans="1:38" ht="27.75" customHeight="1">
      <c r="A1" s="136"/>
      <c r="B1" s="136"/>
      <c r="C1" s="136"/>
      <c r="D1" s="1185"/>
      <c r="E1" s="1185"/>
      <c r="F1" s="1185"/>
      <c r="G1" s="1185"/>
      <c r="H1" s="135"/>
      <c r="I1" s="135"/>
      <c r="J1" s="135"/>
      <c r="K1" s="136"/>
      <c r="L1" s="136"/>
      <c r="M1" s="136"/>
      <c r="N1" s="136"/>
      <c r="O1" s="136"/>
      <c r="P1" s="136"/>
      <c r="Q1" s="136"/>
      <c r="R1" s="698"/>
      <c r="S1" s="136"/>
      <c r="T1" s="136"/>
      <c r="U1" s="1185"/>
      <c r="V1" s="1185"/>
      <c r="W1" s="136"/>
      <c r="X1" s="1185"/>
      <c r="Y1" s="1185"/>
      <c r="Z1" s="1185"/>
      <c r="AA1" s="1185"/>
      <c r="AB1" s="1185"/>
      <c r="AC1" s="1185"/>
      <c r="AD1" s="1185"/>
      <c r="AE1" s="1185"/>
      <c r="AF1" s="1185"/>
      <c r="AG1" s="1185"/>
      <c r="AH1" s="136"/>
      <c r="AI1" s="136"/>
      <c r="AJ1" s="136"/>
    </row>
    <row r="2" spans="1:38" ht="27.75" customHeight="1">
      <c r="A2" s="136"/>
      <c r="B2" s="1123"/>
      <c r="C2" s="1123"/>
      <c r="D2" s="1123"/>
      <c r="E2" s="1123"/>
      <c r="F2" s="1123"/>
      <c r="G2" s="1123"/>
      <c r="H2" s="1123"/>
      <c r="I2" s="1123"/>
      <c r="J2" s="1123"/>
      <c r="K2" s="1123"/>
      <c r="L2" s="1123"/>
      <c r="M2" s="1123"/>
      <c r="N2" s="1123"/>
      <c r="O2" s="1123"/>
      <c r="P2" s="1123"/>
      <c r="Q2" s="1123"/>
      <c r="R2" s="1123"/>
      <c r="S2" s="1123"/>
      <c r="T2" s="1123"/>
      <c r="U2" s="1123"/>
      <c r="V2" s="1123"/>
      <c r="W2" s="1123"/>
    </row>
    <row r="3" spans="1:38" ht="33">
      <c r="A3" s="136"/>
      <c r="B3" s="1125" t="s">
        <v>585</v>
      </c>
      <c r="C3" s="1123"/>
      <c r="D3" s="1123"/>
      <c r="E3" s="1123"/>
      <c r="F3" s="1123"/>
      <c r="G3" s="1123"/>
      <c r="H3" s="1123"/>
      <c r="I3" s="1123"/>
      <c r="J3" s="1123"/>
      <c r="K3" s="1123"/>
      <c r="L3" s="1123"/>
      <c r="M3" s="1123"/>
      <c r="N3" s="1123"/>
      <c r="O3" s="1123"/>
      <c r="P3" s="1123"/>
      <c r="Q3" s="1123"/>
      <c r="R3" s="1123"/>
      <c r="S3" s="1123"/>
      <c r="T3" s="1123"/>
      <c r="U3" s="1123"/>
      <c r="V3" s="1123"/>
      <c r="W3" s="1123"/>
    </row>
    <row r="4" spans="1:38" ht="27.75" customHeight="1">
      <c r="A4" s="136"/>
      <c r="B4" s="1123"/>
      <c r="C4" s="1123"/>
      <c r="D4" s="1123"/>
      <c r="E4" s="1123"/>
      <c r="F4" s="1123"/>
      <c r="G4" s="1123"/>
      <c r="H4" s="1123"/>
      <c r="I4" s="1123"/>
      <c r="J4" s="1123"/>
      <c r="K4" s="1123"/>
      <c r="L4" s="1123"/>
      <c r="M4" s="1123"/>
      <c r="N4" s="1123"/>
      <c r="O4" s="1123"/>
      <c r="P4" s="1123"/>
      <c r="Q4" s="1123"/>
      <c r="R4" s="1123"/>
      <c r="S4" s="1123"/>
      <c r="T4" s="1123"/>
      <c r="U4" s="1123"/>
      <c r="V4" s="1123"/>
      <c r="W4" s="1123"/>
    </row>
    <row r="5" spans="1:38" ht="27.75" customHeight="1">
      <c r="A5" s="136"/>
      <c r="B5" s="1126"/>
      <c r="C5" s="102"/>
      <c r="D5" s="102"/>
      <c r="E5" s="102"/>
      <c r="F5" s="102"/>
      <c r="G5" s="102"/>
      <c r="H5" s="133"/>
      <c r="I5" s="133"/>
      <c r="J5" s="133"/>
      <c r="K5" s="102"/>
      <c r="L5" s="102"/>
      <c r="M5" s="102"/>
      <c r="N5" s="102"/>
      <c r="O5" s="100"/>
      <c r="P5" s="102"/>
      <c r="Q5" s="102"/>
      <c r="R5" s="127"/>
      <c r="S5" s="102"/>
      <c r="T5" s="102"/>
      <c r="U5" s="102"/>
      <c r="V5" s="133"/>
      <c r="W5" s="133"/>
      <c r="X5" s="581"/>
      <c r="Y5" s="581"/>
      <c r="Z5" s="581"/>
      <c r="AA5" s="581"/>
      <c r="AB5" s="581"/>
      <c r="AC5" s="581"/>
      <c r="AD5" s="581"/>
      <c r="AE5" s="581"/>
      <c r="AF5" s="581"/>
      <c r="AG5" s="581"/>
      <c r="AH5" s="581"/>
      <c r="AI5" s="581"/>
      <c r="AJ5" s="581"/>
    </row>
    <row r="6" spans="1:38" ht="27.75" customHeight="1">
      <c r="A6" s="136"/>
      <c r="P6" s="230"/>
      <c r="Q6" s="230"/>
      <c r="R6" s="230"/>
      <c r="S6" s="230"/>
      <c r="T6" s="230"/>
      <c r="U6" s="387"/>
      <c r="V6" s="387"/>
      <c r="W6" s="1625"/>
      <c r="X6" s="582"/>
      <c r="Y6" s="582"/>
      <c r="Z6" s="582"/>
      <c r="AA6" s="582"/>
      <c r="AB6" s="582"/>
      <c r="AC6" s="582"/>
      <c r="AD6" s="582"/>
      <c r="AE6" s="582"/>
      <c r="AF6" s="582"/>
      <c r="AG6" s="582"/>
      <c r="AH6" s="582"/>
      <c r="AI6" s="582"/>
      <c r="AJ6" s="582"/>
      <c r="AK6" s="1192"/>
      <c r="AL6" s="1192"/>
    </row>
    <row r="7" spans="1:38" ht="27.75" customHeight="1">
      <c r="A7" s="136"/>
      <c r="B7" s="234"/>
      <c r="C7" s="234"/>
      <c r="D7" s="1715" t="s">
        <v>75</v>
      </c>
      <c r="E7" s="1715"/>
      <c r="F7" s="1716"/>
      <c r="G7" s="1717"/>
      <c r="H7" s="1716"/>
      <c r="I7" s="1716"/>
      <c r="J7" s="1716"/>
      <c r="K7" s="1716"/>
      <c r="L7" s="1716"/>
      <c r="M7" s="1716"/>
      <c r="N7" s="1716"/>
      <c r="O7" s="1718"/>
      <c r="P7" s="2348"/>
      <c r="Q7" s="2348"/>
      <c r="R7" s="2348"/>
      <c r="S7" s="2348"/>
      <c r="T7" s="2348"/>
      <c r="U7" s="1787"/>
      <c r="V7" s="1719" t="s">
        <v>76</v>
      </c>
      <c r="W7" s="1720"/>
      <c r="X7" s="582"/>
      <c r="Y7" s="2380"/>
      <c r="Z7" s="2380"/>
      <c r="AA7" s="582"/>
      <c r="AB7" s="2380"/>
      <c r="AC7" s="2380"/>
      <c r="AD7" s="582"/>
      <c r="AE7" s="2380"/>
      <c r="AF7" s="2380"/>
      <c r="AG7" s="582"/>
      <c r="AH7" s="2380"/>
      <c r="AI7" s="2380"/>
      <c r="AJ7" s="582"/>
      <c r="AK7" s="1192"/>
      <c r="AL7" s="1192"/>
    </row>
    <row r="8" spans="1:38" ht="27.75" customHeight="1">
      <c r="A8" s="136"/>
      <c r="B8" s="234"/>
      <c r="C8" s="234"/>
      <c r="D8" s="1613">
        <v>2021</v>
      </c>
      <c r="E8" s="1613"/>
      <c r="F8" s="234"/>
      <c r="G8" s="1391" t="s">
        <v>826</v>
      </c>
      <c r="H8" s="1378"/>
      <c r="I8" s="1378"/>
      <c r="J8" s="1379"/>
      <c r="K8" s="234"/>
      <c r="L8" s="2347">
        <v>2019</v>
      </c>
      <c r="M8" s="2348"/>
      <c r="N8" s="2348"/>
      <c r="O8" s="2349"/>
      <c r="P8" s="387"/>
      <c r="Q8" s="387"/>
      <c r="R8" s="535"/>
      <c r="S8" s="535"/>
      <c r="T8" s="535"/>
      <c r="U8" s="1782"/>
      <c r="V8" s="1721"/>
      <c r="W8" s="1722"/>
      <c r="X8" s="583"/>
      <c r="Y8" s="655"/>
      <c r="Z8" s="655"/>
      <c r="AA8" s="583"/>
      <c r="AB8" s="655"/>
      <c r="AC8" s="655"/>
      <c r="AD8" s="583"/>
      <c r="AE8" s="655"/>
      <c r="AF8" s="655"/>
      <c r="AG8" s="583"/>
      <c r="AH8" s="655"/>
      <c r="AI8" s="655"/>
      <c r="AJ8" s="583"/>
      <c r="AK8" s="1192"/>
      <c r="AL8" s="1192"/>
    </row>
    <row r="9" spans="1:38" ht="27.75" customHeight="1">
      <c r="A9" s="136"/>
      <c r="B9" s="168" t="s">
        <v>109</v>
      </c>
      <c r="C9" s="168"/>
      <c r="D9" s="1901" t="s">
        <v>80</v>
      </c>
      <c r="E9" s="271" t="s">
        <v>77</v>
      </c>
      <c r="F9" s="168"/>
      <c r="G9" s="267" t="s">
        <v>78</v>
      </c>
      <c r="H9" s="302" t="s">
        <v>79</v>
      </c>
      <c r="I9" s="537" t="s">
        <v>80</v>
      </c>
      <c r="J9" s="187" t="s">
        <v>77</v>
      </c>
      <c r="K9" s="168"/>
      <c r="L9" s="267" t="s">
        <v>78</v>
      </c>
      <c r="M9" s="302" t="s">
        <v>79</v>
      </c>
      <c r="N9" s="302" t="s">
        <v>80</v>
      </c>
      <c r="O9" s="303" t="s">
        <v>77</v>
      </c>
      <c r="P9" s="170"/>
      <c r="Q9" s="170"/>
      <c r="R9" s="170"/>
      <c r="S9" s="170"/>
      <c r="T9" s="170"/>
      <c r="U9" s="1782"/>
      <c r="V9" s="355">
        <v>2020</v>
      </c>
      <c r="W9" s="271">
        <v>2019</v>
      </c>
      <c r="X9" s="583"/>
      <c r="Y9" s="583"/>
      <c r="Z9" s="583"/>
      <c r="AA9" s="583"/>
      <c r="AB9" s="1750"/>
      <c r="AC9" s="583"/>
      <c r="AD9" s="583"/>
      <c r="AE9" s="1750"/>
      <c r="AF9" s="583"/>
      <c r="AG9" s="583"/>
      <c r="AH9" s="583"/>
      <c r="AI9" s="583"/>
      <c r="AJ9" s="583"/>
      <c r="AK9" s="1192"/>
      <c r="AL9" s="1192"/>
    </row>
    <row r="10" spans="1:38" ht="27.75" customHeight="1">
      <c r="A10" s="136"/>
      <c r="C10" s="164"/>
      <c r="D10" s="164"/>
      <c r="E10" s="165"/>
      <c r="F10" s="164"/>
      <c r="G10" s="167"/>
      <c r="H10" s="167"/>
      <c r="I10" s="166"/>
      <c r="J10" s="166"/>
      <c r="K10" s="164"/>
      <c r="L10" s="167"/>
      <c r="M10" s="167"/>
      <c r="N10" s="167"/>
      <c r="O10" s="167"/>
      <c r="P10" s="167"/>
      <c r="Q10" s="167"/>
      <c r="R10" s="167"/>
      <c r="S10" s="167"/>
      <c r="T10" s="167"/>
      <c r="U10" s="1782"/>
      <c r="V10" s="165"/>
      <c r="W10" s="165"/>
      <c r="X10" s="583"/>
      <c r="Y10" s="583"/>
      <c r="Z10" s="583"/>
      <c r="AA10" s="583"/>
      <c r="AB10" s="1750"/>
      <c r="AC10" s="583"/>
      <c r="AD10" s="583"/>
      <c r="AE10" s="1750"/>
      <c r="AF10" s="583"/>
      <c r="AG10" s="583"/>
      <c r="AH10" s="583"/>
      <c r="AI10" s="583"/>
      <c r="AJ10" s="583"/>
      <c r="AK10" s="1192"/>
      <c r="AL10" s="1192"/>
    </row>
    <row r="11" spans="1:38" ht="27.75" customHeight="1">
      <c r="A11" s="136"/>
      <c r="B11" s="217" t="s">
        <v>438</v>
      </c>
      <c r="C11" s="168"/>
      <c r="D11" s="217"/>
      <c r="E11" s="168"/>
      <c r="F11" s="168"/>
      <c r="G11" s="170"/>
      <c r="H11" s="170"/>
      <c r="I11" s="170"/>
      <c r="J11" s="170"/>
      <c r="K11" s="168"/>
      <c r="L11" s="170"/>
      <c r="M11" s="170"/>
      <c r="N11" s="170"/>
      <c r="O11" s="170"/>
      <c r="P11" s="170"/>
      <c r="Q11" s="170"/>
      <c r="R11" s="170"/>
      <c r="S11" s="170"/>
      <c r="T11" s="170"/>
      <c r="U11" s="170"/>
      <c r="V11" s="168"/>
      <c r="W11" s="168"/>
      <c r="X11" s="84"/>
      <c r="Y11" s="84"/>
      <c r="Z11" s="84"/>
      <c r="AA11" s="84"/>
      <c r="AB11" s="170"/>
      <c r="AC11" s="84"/>
      <c r="AD11" s="84"/>
      <c r="AE11" s="170"/>
      <c r="AF11" s="84"/>
      <c r="AG11" s="84"/>
      <c r="AH11" s="84"/>
      <c r="AI11" s="84"/>
      <c r="AJ11" s="84"/>
      <c r="AK11" s="1192"/>
      <c r="AL11" s="1192"/>
    </row>
    <row r="12" spans="1:38" ht="27.75" customHeight="1">
      <c r="A12" s="136"/>
      <c r="C12" s="83"/>
      <c r="D12" s="1902"/>
      <c r="E12" s="1662"/>
      <c r="F12" s="168"/>
      <c r="G12" s="272"/>
      <c r="H12" s="213"/>
      <c r="I12" s="213"/>
      <c r="J12" s="214"/>
      <c r="K12" s="168"/>
      <c r="L12" s="272"/>
      <c r="M12" s="213"/>
      <c r="N12" s="213"/>
      <c r="O12" s="214"/>
      <c r="P12" s="226"/>
      <c r="Q12" s="226"/>
      <c r="R12" s="170"/>
      <c r="S12" s="170"/>
      <c r="T12" s="170"/>
      <c r="U12" s="174"/>
      <c r="V12" s="1628"/>
      <c r="W12" s="1662"/>
      <c r="X12" s="84"/>
      <c r="Y12" s="84"/>
      <c r="Z12" s="84"/>
      <c r="AA12" s="84"/>
      <c r="AB12" s="174"/>
      <c r="AC12" s="84"/>
      <c r="AD12" s="84"/>
      <c r="AE12" s="174"/>
      <c r="AF12" s="84"/>
      <c r="AG12" s="84"/>
      <c r="AH12" s="84"/>
      <c r="AI12" s="84"/>
      <c r="AJ12" s="84"/>
      <c r="AK12" s="1192"/>
      <c r="AL12" s="1192"/>
    </row>
    <row r="13" spans="1:38" ht="27.75" customHeight="1">
      <c r="A13" s="136"/>
      <c r="B13" s="206" t="s">
        <v>280</v>
      </c>
      <c r="C13" s="825"/>
      <c r="D13" s="1903">
        <v>41</v>
      </c>
      <c r="E13" s="828">
        <v>49</v>
      </c>
      <c r="F13" s="825"/>
      <c r="G13" s="993">
        <v>90</v>
      </c>
      <c r="H13" s="827">
        <v>58</v>
      </c>
      <c r="I13" s="827">
        <v>23</v>
      </c>
      <c r="J13" s="828">
        <v>4</v>
      </c>
      <c r="K13" s="825"/>
      <c r="L13" s="993">
        <v>9</v>
      </c>
      <c r="M13" s="827">
        <v>25</v>
      </c>
      <c r="N13" s="827">
        <v>11</v>
      </c>
      <c r="O13" s="828">
        <v>14</v>
      </c>
      <c r="P13" s="829"/>
      <c r="Q13" s="829"/>
      <c r="R13" s="829"/>
      <c r="S13" s="829"/>
      <c r="T13" s="829"/>
      <c r="U13" s="400"/>
      <c r="V13" s="993">
        <v>175</v>
      </c>
      <c r="W13" s="828">
        <v>59</v>
      </c>
      <c r="Y13" s="1751"/>
      <c r="Z13" s="1751"/>
      <c r="AA13" s="1192"/>
      <c r="AB13" s="867"/>
      <c r="AC13" s="867"/>
      <c r="AD13" s="1192"/>
      <c r="AE13" s="867"/>
      <c r="AF13" s="867"/>
      <c r="AG13" s="1192"/>
      <c r="AH13" s="867"/>
      <c r="AI13" s="867"/>
      <c r="AJ13" s="1192"/>
      <c r="AK13" s="1192"/>
      <c r="AL13" s="1192"/>
    </row>
    <row r="14" spans="1:38" ht="27.75" customHeight="1">
      <c r="A14" s="136"/>
      <c r="B14" s="206" t="s">
        <v>487</v>
      </c>
      <c r="C14" s="825"/>
      <c r="D14" s="1903">
        <v>496</v>
      </c>
      <c r="E14" s="828">
        <v>387</v>
      </c>
      <c r="F14" s="825"/>
      <c r="G14" s="993">
        <v>379</v>
      </c>
      <c r="H14" s="827">
        <v>429</v>
      </c>
      <c r="I14" s="827">
        <v>415</v>
      </c>
      <c r="J14" s="828">
        <v>412</v>
      </c>
      <c r="K14" s="825"/>
      <c r="L14" s="993">
        <v>358</v>
      </c>
      <c r="M14" s="827">
        <v>404</v>
      </c>
      <c r="N14" s="827">
        <v>355</v>
      </c>
      <c r="O14" s="828">
        <v>363</v>
      </c>
      <c r="P14" s="829"/>
      <c r="Q14" s="829"/>
      <c r="R14" s="829"/>
      <c r="S14" s="829"/>
      <c r="T14" s="829"/>
      <c r="U14" s="400"/>
      <c r="V14" s="993">
        <v>1635</v>
      </c>
      <c r="W14" s="828">
        <v>1480</v>
      </c>
      <c r="Y14" s="1751"/>
      <c r="Z14" s="1751"/>
      <c r="AA14" s="1192"/>
      <c r="AB14" s="867"/>
      <c r="AC14" s="867"/>
      <c r="AD14" s="1192"/>
      <c r="AE14" s="867"/>
      <c r="AF14" s="867"/>
      <c r="AG14" s="1192"/>
      <c r="AH14" s="867"/>
      <c r="AI14" s="867"/>
      <c r="AJ14" s="1192"/>
      <c r="AK14" s="1192"/>
      <c r="AL14" s="1192"/>
    </row>
    <row r="15" spans="1:38" ht="27.75" customHeight="1">
      <c r="A15" s="136"/>
      <c r="B15" s="206" t="s">
        <v>488</v>
      </c>
      <c r="C15" s="825"/>
      <c r="D15" s="1903">
        <v>551</v>
      </c>
      <c r="E15" s="828">
        <v>221</v>
      </c>
      <c r="F15" s="825"/>
      <c r="G15" s="993">
        <v>171</v>
      </c>
      <c r="H15" s="827">
        <v>231</v>
      </c>
      <c r="I15" s="827">
        <v>283</v>
      </c>
      <c r="J15" s="828">
        <v>283</v>
      </c>
      <c r="K15" s="825"/>
      <c r="L15" s="993">
        <v>288</v>
      </c>
      <c r="M15" s="827">
        <v>275</v>
      </c>
      <c r="N15" s="827">
        <v>275</v>
      </c>
      <c r="O15" s="828">
        <v>240</v>
      </c>
      <c r="P15" s="829"/>
      <c r="Q15" s="829"/>
      <c r="R15" s="829"/>
      <c r="S15" s="829"/>
      <c r="T15" s="829"/>
      <c r="U15" s="400"/>
      <c r="V15" s="993">
        <v>968</v>
      </c>
      <c r="W15" s="828">
        <v>1078</v>
      </c>
      <c r="Y15" s="1751"/>
      <c r="Z15" s="1751"/>
      <c r="AA15" s="1192"/>
      <c r="AB15" s="867"/>
      <c r="AC15" s="867"/>
      <c r="AD15" s="1192"/>
      <c r="AE15" s="867"/>
      <c r="AF15" s="867"/>
      <c r="AG15" s="1192"/>
      <c r="AH15" s="867"/>
      <c r="AI15" s="867"/>
      <c r="AJ15" s="1192"/>
      <c r="AK15" s="1192"/>
      <c r="AL15" s="1192"/>
    </row>
    <row r="16" spans="1:38" ht="27.75" customHeight="1">
      <c r="A16" s="136"/>
      <c r="B16" s="217" t="s">
        <v>140</v>
      </c>
      <c r="C16" s="217"/>
      <c r="D16" s="2016">
        <v>1088</v>
      </c>
      <c r="E16" s="1663">
        <v>657</v>
      </c>
      <c r="F16" s="217"/>
      <c r="G16" s="352">
        <v>640</v>
      </c>
      <c r="H16" s="224">
        <v>718</v>
      </c>
      <c r="I16" s="224">
        <v>721</v>
      </c>
      <c r="J16" s="1931">
        <v>699</v>
      </c>
      <c r="K16" s="1807"/>
      <c r="L16" s="352">
        <v>655</v>
      </c>
      <c r="M16" s="224">
        <v>704</v>
      </c>
      <c r="N16" s="224">
        <v>641</v>
      </c>
      <c r="O16" s="225">
        <v>617</v>
      </c>
      <c r="P16" s="174"/>
      <c r="Q16" s="174"/>
      <c r="R16" s="174"/>
      <c r="S16" s="174"/>
      <c r="T16" s="174"/>
      <c r="U16" s="400"/>
      <c r="V16" s="1643">
        <v>2778</v>
      </c>
      <c r="W16" s="1663">
        <v>2617</v>
      </c>
      <c r="Y16" s="1751"/>
      <c r="Z16" s="1751"/>
      <c r="AA16" s="1192"/>
      <c r="AB16" s="867"/>
      <c r="AC16" s="867"/>
      <c r="AD16" s="1192"/>
      <c r="AE16" s="867"/>
      <c r="AF16" s="867"/>
      <c r="AG16" s="1192"/>
      <c r="AH16" s="867"/>
      <c r="AI16" s="867"/>
      <c r="AJ16" s="1192"/>
      <c r="AK16" s="1192"/>
      <c r="AL16" s="1192"/>
    </row>
    <row r="17" spans="1:38" ht="27.75" customHeight="1">
      <c r="A17" s="136"/>
      <c r="B17" s="168"/>
      <c r="C17" s="168"/>
      <c r="D17" s="1858"/>
      <c r="E17" s="227"/>
      <c r="F17" s="168"/>
      <c r="G17" s="353"/>
      <c r="H17" s="226"/>
      <c r="I17" s="226"/>
      <c r="J17" s="227"/>
      <c r="K17" s="168"/>
      <c r="L17" s="353"/>
      <c r="M17" s="226"/>
      <c r="N17" s="226"/>
      <c r="O17" s="227"/>
      <c r="P17" s="174"/>
      <c r="Q17" s="174"/>
      <c r="R17" s="174"/>
      <c r="S17" s="174"/>
      <c r="T17" s="174"/>
      <c r="U17" s="400"/>
      <c r="V17" s="353"/>
      <c r="W17" s="227"/>
      <c r="Y17" s="1751"/>
      <c r="Z17" s="1751"/>
      <c r="AA17" s="1192"/>
      <c r="AB17" s="867"/>
      <c r="AC17" s="867"/>
      <c r="AD17" s="1192"/>
      <c r="AE17" s="867"/>
      <c r="AF17" s="867"/>
      <c r="AG17" s="1192"/>
      <c r="AH17" s="867"/>
      <c r="AI17" s="867"/>
      <c r="AJ17" s="1192"/>
      <c r="AK17" s="1192"/>
      <c r="AL17" s="1192"/>
    </row>
    <row r="18" spans="1:38" ht="27.75" customHeight="1">
      <c r="A18" s="136"/>
      <c r="B18" s="825" t="s">
        <v>241</v>
      </c>
      <c r="C18" s="825"/>
      <c r="D18" s="1903"/>
      <c r="E18" s="828"/>
      <c r="F18" s="825"/>
      <c r="G18" s="993"/>
      <c r="H18" s="827"/>
      <c r="I18" s="827"/>
      <c r="J18" s="828"/>
      <c r="K18" s="825"/>
      <c r="L18" s="993"/>
      <c r="M18" s="827"/>
      <c r="N18" s="827"/>
      <c r="O18" s="828"/>
      <c r="P18" s="829"/>
      <c r="Q18" s="829"/>
      <c r="R18" s="829"/>
      <c r="S18" s="829"/>
      <c r="T18" s="829"/>
      <c r="U18" s="400"/>
      <c r="V18" s="993"/>
      <c r="W18" s="828"/>
      <c r="Y18" s="587"/>
      <c r="Z18" s="587"/>
      <c r="AB18" s="702"/>
      <c r="AC18" s="702"/>
      <c r="AE18" s="702"/>
      <c r="AF18" s="702"/>
      <c r="AH18" s="702"/>
      <c r="AI18" s="702"/>
    </row>
    <row r="19" spans="1:38" ht="27.75" customHeight="1">
      <c r="A19" s="136"/>
      <c r="B19" s="489" t="s">
        <v>242</v>
      </c>
      <c r="C19" s="489"/>
      <c r="D19" s="2017">
        <v>0</v>
      </c>
      <c r="E19" s="507">
        <v>0</v>
      </c>
      <c r="F19" s="489"/>
      <c r="G19" s="994">
        <v>1</v>
      </c>
      <c r="H19" s="603">
        <v>4</v>
      </c>
      <c r="I19" s="603">
        <v>0</v>
      </c>
      <c r="J19" s="507">
        <v>0</v>
      </c>
      <c r="K19" s="489"/>
      <c r="L19" s="994">
        <v>-1</v>
      </c>
      <c r="M19" s="603">
        <v>0</v>
      </c>
      <c r="N19" s="603">
        <v>1</v>
      </c>
      <c r="O19" s="507">
        <v>0</v>
      </c>
      <c r="P19" s="830"/>
      <c r="Q19" s="830"/>
      <c r="R19" s="830"/>
      <c r="S19" s="830"/>
      <c r="T19" s="830"/>
      <c r="U19" s="174"/>
      <c r="V19" s="994">
        <v>5</v>
      </c>
      <c r="W19" s="507">
        <v>0</v>
      </c>
      <c r="Y19" s="587"/>
      <c r="Z19" s="587"/>
      <c r="AB19" s="702"/>
      <c r="AC19" s="702"/>
      <c r="AE19" s="702"/>
      <c r="AF19" s="702"/>
      <c r="AH19" s="702"/>
      <c r="AI19" s="702"/>
    </row>
    <row r="20" spans="1:38" ht="27.75" customHeight="1">
      <c r="A20" s="136"/>
      <c r="B20" s="489" t="s">
        <v>290</v>
      </c>
      <c r="C20" s="489"/>
      <c r="D20" s="2017">
        <v>0</v>
      </c>
      <c r="E20" s="507">
        <v>0</v>
      </c>
      <c r="F20" s="489"/>
      <c r="G20" s="994">
        <v>0</v>
      </c>
      <c r="H20" s="603">
        <v>0</v>
      </c>
      <c r="I20" s="603">
        <v>0</v>
      </c>
      <c r="J20" s="507">
        <v>0</v>
      </c>
      <c r="K20" s="489"/>
      <c r="L20" s="994">
        <v>0</v>
      </c>
      <c r="M20" s="603">
        <v>0</v>
      </c>
      <c r="N20" s="603">
        <v>0</v>
      </c>
      <c r="O20" s="507">
        <v>0</v>
      </c>
      <c r="P20" s="830"/>
      <c r="Q20" s="830"/>
      <c r="R20" s="830"/>
      <c r="S20" s="830"/>
      <c r="T20" s="830"/>
      <c r="U20" s="305"/>
      <c r="V20" s="994">
        <v>0</v>
      </c>
      <c r="W20" s="507">
        <v>0</v>
      </c>
      <c r="Y20" s="587"/>
      <c r="Z20" s="587"/>
      <c r="AB20" s="702"/>
      <c r="AC20" s="702"/>
      <c r="AE20" s="702"/>
      <c r="AF20" s="702"/>
      <c r="AH20" s="702"/>
      <c r="AI20" s="702"/>
    </row>
    <row r="21" spans="1:38" ht="27.75" customHeight="1">
      <c r="A21" s="136"/>
      <c r="B21" s="489"/>
      <c r="C21" s="489"/>
      <c r="D21" s="2018"/>
      <c r="E21" s="832"/>
      <c r="F21" s="489"/>
      <c r="G21" s="995"/>
      <c r="H21" s="831"/>
      <c r="I21" s="831"/>
      <c r="J21" s="832"/>
      <c r="K21" s="489"/>
      <c r="L21" s="995"/>
      <c r="M21" s="831"/>
      <c r="N21" s="831"/>
      <c r="O21" s="832"/>
      <c r="P21" s="830"/>
      <c r="Q21" s="830"/>
      <c r="R21" s="830"/>
      <c r="S21" s="830"/>
      <c r="T21" s="830"/>
      <c r="U21" s="305"/>
      <c r="V21" s="995"/>
      <c r="W21" s="832"/>
      <c r="Y21" s="587"/>
      <c r="Z21" s="587"/>
      <c r="AB21" s="702"/>
      <c r="AC21" s="702"/>
      <c r="AE21" s="702"/>
      <c r="AF21" s="702"/>
      <c r="AH21" s="702"/>
      <c r="AI21" s="702"/>
    </row>
    <row r="22" spans="1:38" ht="27.75" customHeight="1">
      <c r="A22" s="136"/>
      <c r="B22" s="825" t="s">
        <v>243</v>
      </c>
      <c r="C22" s="825"/>
      <c r="D22" s="1904">
        <v>53</v>
      </c>
      <c r="E22" s="507">
        <v>28</v>
      </c>
      <c r="F22" s="825"/>
      <c r="G22" s="994">
        <v>48</v>
      </c>
      <c r="H22" s="603">
        <v>56</v>
      </c>
      <c r="I22" s="603">
        <v>23</v>
      </c>
      <c r="J22" s="507">
        <v>10</v>
      </c>
      <c r="K22" s="825"/>
      <c r="L22" s="994">
        <v>18</v>
      </c>
      <c r="M22" s="603">
        <v>30</v>
      </c>
      <c r="N22" s="603">
        <v>16</v>
      </c>
      <c r="O22" s="507">
        <v>21</v>
      </c>
      <c r="P22" s="829"/>
      <c r="Q22" s="829"/>
      <c r="R22" s="829"/>
      <c r="S22" s="829"/>
      <c r="T22" s="829"/>
      <c r="U22" s="174"/>
      <c r="V22" s="994">
        <v>137</v>
      </c>
      <c r="W22" s="507">
        <v>85</v>
      </c>
      <c r="Y22" s="587"/>
      <c r="Z22" s="587"/>
      <c r="AB22" s="702"/>
      <c r="AC22" s="702"/>
      <c r="AE22" s="702"/>
      <c r="AF22" s="702"/>
      <c r="AH22" s="702"/>
      <c r="AI22" s="702"/>
    </row>
    <row r="23" spans="1:38" ht="27.75" customHeight="1">
      <c r="A23" s="136"/>
      <c r="B23" s="825" t="s">
        <v>244</v>
      </c>
      <c r="C23" s="825"/>
      <c r="D23" s="2017">
        <v>13</v>
      </c>
      <c r="E23" s="507">
        <v>13</v>
      </c>
      <c r="F23" s="825"/>
      <c r="G23" s="994">
        <v>11</v>
      </c>
      <c r="H23" s="603">
        <v>19</v>
      </c>
      <c r="I23" s="603">
        <v>20</v>
      </c>
      <c r="J23" s="507">
        <v>22</v>
      </c>
      <c r="K23" s="825"/>
      <c r="L23" s="994">
        <v>16</v>
      </c>
      <c r="M23" s="603">
        <v>14</v>
      </c>
      <c r="N23" s="603">
        <v>10</v>
      </c>
      <c r="O23" s="507">
        <v>8</v>
      </c>
      <c r="P23" s="829"/>
      <c r="Q23" s="829"/>
      <c r="R23" s="829"/>
      <c r="S23" s="829"/>
      <c r="T23" s="829"/>
      <c r="U23" s="305"/>
      <c r="V23" s="994">
        <v>72</v>
      </c>
      <c r="W23" s="507">
        <v>48</v>
      </c>
      <c r="Y23" s="587"/>
      <c r="Z23" s="587"/>
      <c r="AB23" s="702"/>
      <c r="AC23" s="702"/>
      <c r="AE23" s="702"/>
      <c r="AF23" s="702"/>
      <c r="AH23" s="702"/>
      <c r="AI23" s="702"/>
    </row>
    <row r="24" spans="1:38" ht="27.75" customHeight="1">
      <c r="A24" s="136"/>
      <c r="B24" s="825" t="s">
        <v>354</v>
      </c>
      <c r="C24" s="825"/>
      <c r="D24" s="2017">
        <v>6</v>
      </c>
      <c r="E24" s="507">
        <v>9</v>
      </c>
      <c r="F24" s="825"/>
      <c r="G24" s="994">
        <v>35</v>
      </c>
      <c r="H24" s="603">
        <v>31</v>
      </c>
      <c r="I24" s="603">
        <v>22</v>
      </c>
      <c r="J24" s="507">
        <v>16</v>
      </c>
      <c r="K24" s="825"/>
      <c r="L24" s="994">
        <v>2</v>
      </c>
      <c r="M24" s="603">
        <v>1</v>
      </c>
      <c r="N24" s="603">
        <v>-2</v>
      </c>
      <c r="O24" s="507">
        <v>-1</v>
      </c>
      <c r="P24" s="829"/>
      <c r="Q24" s="829"/>
      <c r="R24" s="829"/>
      <c r="S24" s="829"/>
      <c r="T24" s="829"/>
      <c r="U24" s="174"/>
      <c r="V24" s="994">
        <v>104</v>
      </c>
      <c r="W24" s="507">
        <v>0</v>
      </c>
      <c r="Y24" s="587"/>
      <c r="Z24" s="587"/>
      <c r="AB24" s="702"/>
      <c r="AC24" s="702"/>
      <c r="AE24" s="702"/>
      <c r="AF24" s="702"/>
      <c r="AH24" s="702"/>
      <c r="AI24" s="702"/>
    </row>
    <row r="25" spans="1:38" ht="27.75" customHeight="1">
      <c r="A25" s="136"/>
      <c r="B25" s="825" t="s">
        <v>245</v>
      </c>
      <c r="C25" s="825"/>
      <c r="D25" s="2017">
        <v>5</v>
      </c>
      <c r="E25" s="507">
        <v>16</v>
      </c>
      <c r="F25" s="825"/>
      <c r="G25" s="994">
        <v>29</v>
      </c>
      <c r="H25" s="603">
        <v>33</v>
      </c>
      <c r="I25" s="603">
        <v>1</v>
      </c>
      <c r="J25" s="507">
        <v>1</v>
      </c>
      <c r="K25" s="825"/>
      <c r="L25" s="994">
        <v>4</v>
      </c>
      <c r="M25" s="603">
        <v>0</v>
      </c>
      <c r="N25" s="603">
        <v>2</v>
      </c>
      <c r="O25" s="507">
        <v>2</v>
      </c>
      <c r="P25" s="829"/>
      <c r="Q25" s="829"/>
      <c r="R25" s="829"/>
      <c r="S25" s="829"/>
      <c r="T25" s="829"/>
      <c r="U25" s="174"/>
      <c r="V25" s="994">
        <v>64</v>
      </c>
      <c r="W25" s="507">
        <v>8</v>
      </c>
      <c r="Y25" s="587"/>
      <c r="Z25" s="587"/>
      <c r="AB25" s="702"/>
      <c r="AC25" s="702"/>
      <c r="AE25" s="702"/>
      <c r="AF25" s="702"/>
      <c r="AH25" s="702"/>
      <c r="AI25" s="702"/>
    </row>
    <row r="26" spans="1:38" ht="27.75" customHeight="1">
      <c r="A26" s="136"/>
      <c r="B26" s="825" t="s">
        <v>246</v>
      </c>
      <c r="C26" s="825"/>
      <c r="D26" s="2017">
        <v>1</v>
      </c>
      <c r="E26" s="507">
        <v>-1</v>
      </c>
      <c r="F26" s="825"/>
      <c r="G26" s="994">
        <v>1</v>
      </c>
      <c r="H26" s="603">
        <v>9</v>
      </c>
      <c r="I26" s="603">
        <v>5</v>
      </c>
      <c r="J26" s="507">
        <v>2</v>
      </c>
      <c r="K26" s="825"/>
      <c r="L26" s="994">
        <v>7</v>
      </c>
      <c r="M26" s="603">
        <v>3</v>
      </c>
      <c r="N26" s="603">
        <v>2</v>
      </c>
      <c r="O26" s="507">
        <v>1</v>
      </c>
      <c r="P26" s="829"/>
      <c r="Q26" s="829"/>
      <c r="R26" s="829"/>
      <c r="S26" s="829"/>
      <c r="T26" s="829"/>
      <c r="U26" s="174"/>
      <c r="V26" s="994">
        <v>17</v>
      </c>
      <c r="W26" s="507">
        <v>13</v>
      </c>
      <c r="Y26" s="587"/>
      <c r="Z26" s="587"/>
      <c r="AB26" s="702"/>
      <c r="AC26" s="702"/>
      <c r="AE26" s="702"/>
      <c r="AF26" s="702"/>
      <c r="AH26" s="702"/>
      <c r="AI26" s="702"/>
    </row>
    <row r="27" spans="1:38" ht="27.75" customHeight="1">
      <c r="A27" s="136"/>
      <c r="B27" s="825" t="s">
        <v>247</v>
      </c>
      <c r="C27" s="825"/>
      <c r="D27" s="2017">
        <v>4</v>
      </c>
      <c r="E27" s="507">
        <v>11</v>
      </c>
      <c r="F27" s="825"/>
      <c r="G27" s="994">
        <v>10</v>
      </c>
      <c r="H27" s="603">
        <v>20</v>
      </c>
      <c r="I27" s="603">
        <v>5</v>
      </c>
      <c r="J27" s="507">
        <v>13</v>
      </c>
      <c r="K27" s="825"/>
      <c r="L27" s="994">
        <v>4</v>
      </c>
      <c r="M27" s="603">
        <v>5</v>
      </c>
      <c r="N27" s="603">
        <v>8</v>
      </c>
      <c r="O27" s="507">
        <v>3</v>
      </c>
      <c r="P27" s="829"/>
      <c r="Q27" s="829"/>
      <c r="R27" s="829"/>
      <c r="S27" s="829"/>
      <c r="T27" s="829"/>
      <c r="U27" s="305"/>
      <c r="V27" s="994">
        <v>48</v>
      </c>
      <c r="W27" s="507">
        <v>20</v>
      </c>
      <c r="Y27" s="587"/>
      <c r="Z27" s="587"/>
      <c r="AB27" s="702"/>
      <c r="AC27" s="702"/>
      <c r="AE27" s="702"/>
      <c r="AF27" s="702"/>
      <c r="AH27" s="702"/>
      <c r="AI27" s="702"/>
    </row>
    <row r="28" spans="1:38" ht="27.75" customHeight="1">
      <c r="A28" s="136"/>
      <c r="B28" s="825" t="s">
        <v>248</v>
      </c>
      <c r="C28" s="825"/>
      <c r="D28" s="2017">
        <v>2</v>
      </c>
      <c r="E28" s="507">
        <v>2</v>
      </c>
      <c r="F28" s="825"/>
      <c r="G28" s="994">
        <v>1</v>
      </c>
      <c r="H28" s="603">
        <v>0</v>
      </c>
      <c r="I28" s="603">
        <v>0</v>
      </c>
      <c r="J28" s="507">
        <v>0</v>
      </c>
      <c r="K28" s="825"/>
      <c r="L28" s="994">
        <v>0</v>
      </c>
      <c r="M28" s="603">
        <v>0</v>
      </c>
      <c r="N28" s="603">
        <v>0</v>
      </c>
      <c r="O28" s="507">
        <v>0</v>
      </c>
      <c r="P28" s="829"/>
      <c r="Q28" s="829"/>
      <c r="R28" s="829"/>
      <c r="S28" s="829"/>
      <c r="T28" s="829"/>
      <c r="U28" s="305"/>
      <c r="V28" s="994">
        <v>1</v>
      </c>
      <c r="W28" s="507">
        <v>0</v>
      </c>
      <c r="Y28" s="587"/>
      <c r="Z28" s="587"/>
      <c r="AB28" s="702"/>
      <c r="AC28" s="702"/>
      <c r="AE28" s="702"/>
      <c r="AF28" s="702"/>
      <c r="AH28" s="702"/>
      <c r="AI28" s="702"/>
    </row>
    <row r="29" spans="1:38" ht="27.75" customHeight="1">
      <c r="A29" s="136"/>
      <c r="B29" s="825" t="s">
        <v>388</v>
      </c>
      <c r="C29" s="825"/>
      <c r="D29" s="2017">
        <v>0</v>
      </c>
      <c r="E29" s="507">
        <v>0</v>
      </c>
      <c r="F29" s="825"/>
      <c r="G29" s="994">
        <v>0</v>
      </c>
      <c r="H29" s="603">
        <v>0</v>
      </c>
      <c r="I29" s="603">
        <v>1</v>
      </c>
      <c r="J29" s="507">
        <v>0</v>
      </c>
      <c r="K29" s="825"/>
      <c r="L29" s="994">
        <v>0</v>
      </c>
      <c r="M29" s="603">
        <v>0</v>
      </c>
      <c r="N29" s="603">
        <v>0</v>
      </c>
      <c r="O29" s="507">
        <v>1</v>
      </c>
      <c r="P29" s="829"/>
      <c r="Q29" s="829"/>
      <c r="R29" s="829"/>
      <c r="S29" s="829"/>
      <c r="T29" s="829"/>
      <c r="U29" s="174"/>
      <c r="V29" s="994">
        <v>1</v>
      </c>
      <c r="W29" s="507">
        <v>1</v>
      </c>
      <c r="Y29" s="587"/>
      <c r="Z29" s="587"/>
      <c r="AB29" s="702"/>
      <c r="AC29" s="702"/>
      <c r="AE29" s="702"/>
      <c r="AF29" s="702"/>
      <c r="AH29" s="702"/>
      <c r="AI29" s="702"/>
    </row>
    <row r="30" spans="1:38" ht="27.75" customHeight="1">
      <c r="A30" s="136"/>
      <c r="B30" s="825" t="s">
        <v>494</v>
      </c>
      <c r="C30" s="825"/>
      <c r="D30" s="2017">
        <v>1</v>
      </c>
      <c r="E30" s="507">
        <v>0</v>
      </c>
      <c r="F30" s="825"/>
      <c r="G30" s="994">
        <v>11</v>
      </c>
      <c r="H30" s="603">
        <v>7</v>
      </c>
      <c r="I30" s="603">
        <v>9</v>
      </c>
      <c r="J30" s="507">
        <v>2</v>
      </c>
      <c r="K30" s="825"/>
      <c r="L30" s="994">
        <v>3</v>
      </c>
      <c r="M30" s="603">
        <v>1</v>
      </c>
      <c r="N30" s="603">
        <v>1</v>
      </c>
      <c r="O30" s="507">
        <v>2</v>
      </c>
      <c r="P30" s="829"/>
      <c r="Q30" s="829"/>
      <c r="R30" s="829"/>
      <c r="S30" s="829"/>
      <c r="T30" s="829"/>
      <c r="U30" s="174"/>
      <c r="V30" s="994">
        <v>29</v>
      </c>
      <c r="W30" s="507">
        <v>7</v>
      </c>
      <c r="Y30" s="587"/>
      <c r="Z30" s="587"/>
      <c r="AB30" s="702"/>
      <c r="AC30" s="702"/>
      <c r="AE30" s="702"/>
      <c r="AF30" s="702"/>
      <c r="AH30" s="702"/>
      <c r="AI30" s="702"/>
    </row>
    <row r="31" spans="1:38" ht="27.75" customHeight="1">
      <c r="A31" s="136"/>
      <c r="B31" s="825" t="s">
        <v>249</v>
      </c>
      <c r="C31" s="825"/>
      <c r="D31" s="2017">
        <v>2</v>
      </c>
      <c r="E31" s="507">
        <v>2</v>
      </c>
      <c r="F31" s="825"/>
      <c r="G31" s="994">
        <v>13</v>
      </c>
      <c r="H31" s="603">
        <v>0</v>
      </c>
      <c r="I31" s="603">
        <v>1</v>
      </c>
      <c r="J31" s="507">
        <v>1</v>
      </c>
      <c r="K31" s="825"/>
      <c r="L31" s="994">
        <v>2</v>
      </c>
      <c r="M31" s="603">
        <v>7</v>
      </c>
      <c r="N31" s="603">
        <v>4</v>
      </c>
      <c r="O31" s="507">
        <v>1</v>
      </c>
      <c r="P31" s="829"/>
      <c r="Q31" s="829"/>
      <c r="R31" s="829"/>
      <c r="S31" s="829"/>
      <c r="T31" s="829"/>
      <c r="U31" s="305"/>
      <c r="V31" s="994">
        <v>15</v>
      </c>
      <c r="W31" s="507">
        <v>14</v>
      </c>
      <c r="Y31" s="587"/>
      <c r="Z31" s="587"/>
      <c r="AB31" s="702"/>
      <c r="AC31" s="702"/>
      <c r="AE31" s="702"/>
      <c r="AF31" s="702"/>
      <c r="AH31" s="702"/>
      <c r="AI31" s="702"/>
    </row>
    <row r="32" spans="1:38" ht="27.75" customHeight="1">
      <c r="A32" s="136"/>
      <c r="B32" s="825" t="s">
        <v>250</v>
      </c>
      <c r="C32" s="825"/>
      <c r="D32" s="2017">
        <v>1</v>
      </c>
      <c r="E32" s="507">
        <v>3</v>
      </c>
      <c r="F32" s="825"/>
      <c r="G32" s="994">
        <v>5</v>
      </c>
      <c r="H32" s="603">
        <v>11</v>
      </c>
      <c r="I32" s="603">
        <v>26</v>
      </c>
      <c r="J32" s="507">
        <v>7</v>
      </c>
      <c r="K32" s="825"/>
      <c r="L32" s="994">
        <v>12</v>
      </c>
      <c r="M32" s="603">
        <v>2</v>
      </c>
      <c r="N32" s="603">
        <v>6</v>
      </c>
      <c r="O32" s="507">
        <v>4</v>
      </c>
      <c r="P32" s="829"/>
      <c r="Q32" s="829"/>
      <c r="R32" s="829"/>
      <c r="S32" s="829"/>
      <c r="T32" s="829"/>
      <c r="U32" s="305"/>
      <c r="V32" s="994">
        <v>49</v>
      </c>
      <c r="W32" s="507">
        <v>24</v>
      </c>
      <c r="Y32" s="587"/>
      <c r="Z32" s="587"/>
      <c r="AB32" s="702"/>
      <c r="AC32" s="702"/>
      <c r="AE32" s="702"/>
      <c r="AF32" s="702"/>
      <c r="AH32" s="702"/>
      <c r="AI32" s="702"/>
    </row>
    <row r="33" spans="1:35" ht="27.75" customHeight="1">
      <c r="A33" s="136"/>
      <c r="B33" s="825" t="s">
        <v>251</v>
      </c>
      <c r="C33" s="825"/>
      <c r="D33" s="2017">
        <v>2</v>
      </c>
      <c r="E33" s="507">
        <v>2</v>
      </c>
      <c r="F33" s="825"/>
      <c r="G33" s="994">
        <v>6</v>
      </c>
      <c r="H33" s="603">
        <v>6</v>
      </c>
      <c r="I33" s="603">
        <v>8</v>
      </c>
      <c r="J33" s="507">
        <v>3</v>
      </c>
      <c r="K33" s="825"/>
      <c r="L33" s="994">
        <v>13</v>
      </c>
      <c r="M33" s="603">
        <v>0</v>
      </c>
      <c r="N33" s="603">
        <v>1</v>
      </c>
      <c r="O33" s="507">
        <v>2</v>
      </c>
      <c r="P33" s="829"/>
      <c r="Q33" s="829"/>
      <c r="R33" s="829"/>
      <c r="S33" s="829"/>
      <c r="T33" s="829"/>
      <c r="U33" s="305"/>
      <c r="V33" s="994">
        <v>23</v>
      </c>
      <c r="W33" s="507">
        <v>16</v>
      </c>
      <c r="Y33" s="587"/>
      <c r="Z33" s="587"/>
      <c r="AB33" s="702"/>
      <c r="AC33" s="702"/>
      <c r="AE33" s="702"/>
      <c r="AF33" s="702"/>
      <c r="AH33" s="702"/>
      <c r="AI33" s="702"/>
    </row>
    <row r="34" spans="1:35" ht="27.75" customHeight="1">
      <c r="A34" s="136"/>
      <c r="B34" s="825" t="s">
        <v>495</v>
      </c>
      <c r="C34" s="825"/>
      <c r="D34" s="2017">
        <v>0</v>
      </c>
      <c r="E34" s="507">
        <v>0</v>
      </c>
      <c r="F34" s="825"/>
      <c r="G34" s="994">
        <v>1</v>
      </c>
      <c r="H34" s="603">
        <v>0</v>
      </c>
      <c r="I34" s="603">
        <v>0</v>
      </c>
      <c r="J34" s="507">
        <v>0</v>
      </c>
      <c r="K34" s="825"/>
      <c r="L34" s="994">
        <v>0</v>
      </c>
      <c r="M34" s="603">
        <v>0</v>
      </c>
      <c r="N34" s="603">
        <v>0</v>
      </c>
      <c r="O34" s="507">
        <v>0</v>
      </c>
      <c r="P34" s="829"/>
      <c r="Q34" s="829"/>
      <c r="R34" s="829"/>
      <c r="S34" s="829"/>
      <c r="T34" s="829"/>
      <c r="U34" s="174"/>
      <c r="V34" s="994">
        <v>1</v>
      </c>
      <c r="W34" s="507">
        <v>0</v>
      </c>
      <c r="Y34" s="587"/>
      <c r="Z34" s="587"/>
      <c r="AB34" s="702"/>
      <c r="AC34" s="702"/>
      <c r="AE34" s="702"/>
      <c r="AF34" s="702"/>
      <c r="AH34" s="702"/>
      <c r="AI34" s="702"/>
    </row>
    <row r="35" spans="1:35" ht="27.75" customHeight="1">
      <c r="A35" s="136"/>
      <c r="B35" s="825" t="s">
        <v>252</v>
      </c>
      <c r="C35" s="825"/>
      <c r="D35" s="2017">
        <v>7</v>
      </c>
      <c r="E35" s="507">
        <v>7</v>
      </c>
      <c r="F35" s="825"/>
      <c r="G35" s="994">
        <v>10</v>
      </c>
      <c r="H35" s="603">
        <v>1</v>
      </c>
      <c r="I35" s="603">
        <v>5</v>
      </c>
      <c r="J35" s="507">
        <v>9</v>
      </c>
      <c r="K35" s="825"/>
      <c r="L35" s="994">
        <v>6</v>
      </c>
      <c r="M35" s="603">
        <v>1</v>
      </c>
      <c r="N35" s="603">
        <v>4</v>
      </c>
      <c r="O35" s="507">
        <v>14</v>
      </c>
      <c r="P35" s="829"/>
      <c r="Q35" s="829"/>
      <c r="R35" s="829"/>
      <c r="S35" s="829"/>
      <c r="T35" s="829"/>
      <c r="U35" s="305"/>
      <c r="V35" s="994">
        <v>25</v>
      </c>
      <c r="W35" s="507">
        <v>25</v>
      </c>
      <c r="Y35" s="587"/>
      <c r="Z35" s="587"/>
      <c r="AB35" s="702"/>
      <c r="AC35" s="702"/>
      <c r="AE35" s="702"/>
      <c r="AF35" s="702"/>
      <c r="AH35" s="702"/>
      <c r="AI35" s="702"/>
    </row>
    <row r="36" spans="1:35" ht="27.75" customHeight="1">
      <c r="A36" s="136"/>
      <c r="B36" s="825" t="s">
        <v>253</v>
      </c>
      <c r="C36" s="825"/>
      <c r="D36" s="2017">
        <v>1</v>
      </c>
      <c r="E36" s="507">
        <v>0</v>
      </c>
      <c r="F36" s="825"/>
      <c r="G36" s="994">
        <v>0</v>
      </c>
      <c r="H36" s="603">
        <v>3</v>
      </c>
      <c r="I36" s="603">
        <v>4</v>
      </c>
      <c r="J36" s="507">
        <v>5</v>
      </c>
      <c r="K36" s="825"/>
      <c r="L36" s="994">
        <v>2</v>
      </c>
      <c r="M36" s="603">
        <v>1</v>
      </c>
      <c r="N36" s="603">
        <v>1</v>
      </c>
      <c r="O36" s="507">
        <v>1</v>
      </c>
      <c r="P36" s="829"/>
      <c r="Q36" s="829"/>
      <c r="R36" s="829"/>
      <c r="S36" s="829"/>
      <c r="T36" s="829"/>
      <c r="U36" s="305"/>
      <c r="V36" s="994">
        <v>12</v>
      </c>
      <c r="W36" s="507">
        <v>5</v>
      </c>
      <c r="Y36" s="587"/>
      <c r="Z36" s="587"/>
      <c r="AB36" s="702"/>
      <c r="AC36" s="702"/>
      <c r="AE36" s="702"/>
      <c r="AF36" s="702"/>
      <c r="AH36" s="702"/>
      <c r="AI36" s="702"/>
    </row>
    <row r="37" spans="1:35" ht="27.75" customHeight="1">
      <c r="A37" s="136"/>
      <c r="B37" s="825" t="s">
        <v>138</v>
      </c>
      <c r="C37" s="825"/>
      <c r="D37" s="2017">
        <v>6</v>
      </c>
      <c r="E37" s="507">
        <v>13</v>
      </c>
      <c r="F37" s="825"/>
      <c r="G37" s="994">
        <v>13</v>
      </c>
      <c r="H37" s="603">
        <v>9</v>
      </c>
      <c r="I37" s="603">
        <v>18</v>
      </c>
      <c r="J37" s="507">
        <v>12</v>
      </c>
      <c r="K37" s="825"/>
      <c r="L37" s="994">
        <v>1</v>
      </c>
      <c r="M37" s="603">
        <v>8</v>
      </c>
      <c r="N37" s="603">
        <v>4</v>
      </c>
      <c r="O37" s="507">
        <v>6</v>
      </c>
      <c r="P37" s="829"/>
      <c r="Q37" s="829"/>
      <c r="R37" s="829"/>
      <c r="S37" s="829"/>
      <c r="T37" s="829"/>
      <c r="U37" s="305"/>
      <c r="V37" s="994">
        <v>52</v>
      </c>
      <c r="W37" s="507">
        <v>19</v>
      </c>
      <c r="Y37" s="587"/>
      <c r="Z37" s="587"/>
      <c r="AB37" s="702"/>
      <c r="AC37" s="702"/>
      <c r="AE37" s="702"/>
      <c r="AF37" s="702"/>
      <c r="AH37" s="702"/>
      <c r="AI37" s="702"/>
    </row>
    <row r="38" spans="1:35" ht="27.75" customHeight="1">
      <c r="A38" s="136"/>
      <c r="B38" s="825" t="s">
        <v>287</v>
      </c>
      <c r="C38" s="825"/>
      <c r="D38" s="2017">
        <v>0</v>
      </c>
      <c r="E38" s="507">
        <v>0</v>
      </c>
      <c r="F38" s="825"/>
      <c r="G38" s="994">
        <v>0</v>
      </c>
      <c r="H38" s="603">
        <v>1</v>
      </c>
      <c r="I38" s="603">
        <v>1</v>
      </c>
      <c r="J38" s="507">
        <v>0</v>
      </c>
      <c r="K38" s="825"/>
      <c r="L38" s="994">
        <v>0</v>
      </c>
      <c r="M38" s="603">
        <v>-1</v>
      </c>
      <c r="N38" s="603">
        <v>1</v>
      </c>
      <c r="O38" s="507">
        <v>-3</v>
      </c>
      <c r="P38" s="829"/>
      <c r="Q38" s="829"/>
      <c r="R38" s="829"/>
      <c r="S38" s="829"/>
      <c r="T38" s="829"/>
      <c r="U38" s="305"/>
      <c r="V38" s="994">
        <v>2</v>
      </c>
      <c r="W38" s="507">
        <v>-3</v>
      </c>
      <c r="Y38" s="587"/>
      <c r="Z38" s="587"/>
      <c r="AB38" s="702"/>
      <c r="AC38" s="702"/>
      <c r="AE38" s="702"/>
      <c r="AF38" s="702"/>
      <c r="AH38" s="702"/>
      <c r="AI38" s="702"/>
    </row>
    <row r="39" spans="1:35" ht="27.75" customHeight="1">
      <c r="A39" s="136"/>
      <c r="B39" s="217" t="s">
        <v>288</v>
      </c>
      <c r="C39" s="217"/>
      <c r="D39" s="2016">
        <v>104</v>
      </c>
      <c r="E39" s="1663">
        <v>105</v>
      </c>
      <c r="F39" s="217"/>
      <c r="G39" s="352">
        <v>195</v>
      </c>
      <c r="H39" s="224">
        <v>210</v>
      </c>
      <c r="I39" s="224">
        <v>149</v>
      </c>
      <c r="J39" s="225">
        <v>103</v>
      </c>
      <c r="K39" s="217"/>
      <c r="L39" s="352">
        <v>89</v>
      </c>
      <c r="M39" s="224">
        <v>72</v>
      </c>
      <c r="N39" s="224">
        <v>59</v>
      </c>
      <c r="O39" s="225">
        <v>62</v>
      </c>
      <c r="P39" s="174"/>
      <c r="Q39" s="174"/>
      <c r="R39" s="174"/>
      <c r="S39" s="174"/>
      <c r="T39" s="174"/>
      <c r="U39" s="305"/>
      <c r="V39" s="1643">
        <v>657</v>
      </c>
      <c r="W39" s="1663">
        <v>282</v>
      </c>
      <c r="Y39" s="587"/>
      <c r="Z39" s="587"/>
      <c r="AB39" s="702"/>
      <c r="AC39" s="702"/>
      <c r="AE39" s="702"/>
      <c r="AF39" s="702"/>
      <c r="AH39" s="702"/>
      <c r="AI39" s="702"/>
    </row>
    <row r="40" spans="1:35" ht="27.75" customHeight="1">
      <c r="A40" s="136"/>
      <c r="B40" s="168"/>
      <c r="C40" s="168"/>
      <c r="D40" s="1858"/>
      <c r="E40" s="227"/>
      <c r="F40" s="168"/>
      <c r="G40" s="353"/>
      <c r="H40" s="226"/>
      <c r="I40" s="226"/>
      <c r="J40" s="227"/>
      <c r="K40" s="168"/>
      <c r="L40" s="353"/>
      <c r="M40" s="226"/>
      <c r="N40" s="226"/>
      <c r="O40" s="227"/>
      <c r="P40" s="174"/>
      <c r="Q40" s="174"/>
      <c r="R40" s="174"/>
      <c r="S40" s="174"/>
      <c r="T40" s="174"/>
      <c r="U40" s="305"/>
      <c r="V40" s="353"/>
      <c r="W40" s="227"/>
      <c r="Y40" s="587"/>
      <c r="Z40" s="587"/>
      <c r="AB40" s="702"/>
      <c r="AC40" s="702"/>
      <c r="AE40" s="702"/>
      <c r="AF40" s="702"/>
      <c r="AH40" s="702"/>
      <c r="AI40" s="702"/>
    </row>
    <row r="41" spans="1:35" ht="27.75" customHeight="1">
      <c r="A41" s="136"/>
      <c r="B41" s="217" t="s">
        <v>436</v>
      </c>
      <c r="C41" s="217"/>
      <c r="D41" s="2016">
        <v>1192</v>
      </c>
      <c r="E41" s="1663">
        <v>762</v>
      </c>
      <c r="F41" s="217"/>
      <c r="G41" s="352">
        <v>835</v>
      </c>
      <c r="H41" s="224">
        <v>928</v>
      </c>
      <c r="I41" s="224">
        <v>870</v>
      </c>
      <c r="J41" s="225">
        <v>802</v>
      </c>
      <c r="K41" s="217"/>
      <c r="L41" s="352">
        <v>744</v>
      </c>
      <c r="M41" s="224">
        <v>776</v>
      </c>
      <c r="N41" s="224">
        <v>700</v>
      </c>
      <c r="O41" s="225">
        <v>679</v>
      </c>
      <c r="P41" s="174"/>
      <c r="Q41" s="174"/>
      <c r="R41" s="174"/>
      <c r="S41" s="174"/>
      <c r="T41" s="174"/>
      <c r="U41" s="305"/>
      <c r="V41" s="1643">
        <v>3435</v>
      </c>
      <c r="W41" s="1663">
        <v>2899</v>
      </c>
      <c r="Y41" s="587"/>
      <c r="Z41" s="587"/>
      <c r="AB41" s="702"/>
      <c r="AC41" s="702"/>
      <c r="AE41" s="702"/>
      <c r="AF41" s="702"/>
      <c r="AH41" s="702"/>
      <c r="AI41" s="702"/>
    </row>
    <row r="42" spans="1:35" ht="27.75" customHeight="1">
      <c r="A42" s="136"/>
      <c r="B42" s="217"/>
      <c r="C42" s="217"/>
      <c r="D42" s="1858"/>
      <c r="E42" s="227"/>
      <c r="F42" s="217"/>
      <c r="G42" s="353"/>
      <c r="H42" s="226"/>
      <c r="I42" s="226"/>
      <c r="J42" s="227"/>
      <c r="K42" s="217"/>
      <c r="L42" s="353"/>
      <c r="M42" s="226"/>
      <c r="N42" s="226"/>
      <c r="O42" s="227"/>
      <c r="P42" s="174"/>
      <c r="Q42" s="174"/>
      <c r="R42" s="174"/>
      <c r="S42" s="174"/>
      <c r="T42" s="174"/>
      <c r="U42" s="305"/>
      <c r="V42" s="353"/>
      <c r="W42" s="227"/>
      <c r="Y42" s="587"/>
      <c r="Z42" s="587"/>
      <c r="AB42" s="702"/>
      <c r="AC42" s="702"/>
      <c r="AE42" s="702"/>
      <c r="AF42" s="702"/>
      <c r="AH42" s="702"/>
      <c r="AI42" s="702"/>
    </row>
    <row r="43" spans="1:35" ht="34.200000000000003" customHeight="1">
      <c r="A43" s="136"/>
      <c r="B43" s="217" t="s">
        <v>865</v>
      </c>
      <c r="C43" s="217"/>
      <c r="D43" s="2016"/>
      <c r="E43" s="1663"/>
      <c r="F43" s="217"/>
      <c r="G43" s="352"/>
      <c r="H43" s="224"/>
      <c r="I43" s="224"/>
      <c r="J43" s="225"/>
      <c r="K43" s="217"/>
      <c r="L43" s="352"/>
      <c r="M43" s="224"/>
      <c r="N43" s="224"/>
      <c r="O43" s="225"/>
      <c r="P43" s="174"/>
      <c r="Q43" s="174"/>
      <c r="R43" s="174"/>
      <c r="S43" s="174"/>
      <c r="T43" s="174"/>
      <c r="U43" s="305"/>
      <c r="V43" s="1643"/>
      <c r="W43" s="1663"/>
      <c r="Y43" s="587"/>
      <c r="Z43" s="587"/>
      <c r="AB43" s="702"/>
      <c r="AC43" s="702"/>
      <c r="AE43" s="702"/>
      <c r="AF43" s="702"/>
      <c r="AH43" s="702"/>
      <c r="AI43" s="702"/>
    </row>
    <row r="44" spans="1:35" ht="27.75" customHeight="1">
      <c r="A44" s="136"/>
      <c r="B44" s="168" t="s">
        <v>417</v>
      </c>
      <c r="C44" s="217"/>
      <c r="D44" s="1858">
        <v>-575</v>
      </c>
      <c r="E44" s="227">
        <v>-4</v>
      </c>
      <c r="F44" s="217"/>
      <c r="G44" s="353">
        <v>187</v>
      </c>
      <c r="H44" s="226">
        <v>939</v>
      </c>
      <c r="I44" s="226">
        <v>701</v>
      </c>
      <c r="J44" s="227">
        <v>-13</v>
      </c>
      <c r="K44" s="217"/>
      <c r="L44" s="353">
        <v>20</v>
      </c>
      <c r="M44" s="226">
        <v>-61</v>
      </c>
      <c r="N44" s="226">
        <v>23</v>
      </c>
      <c r="O44" s="227">
        <v>6</v>
      </c>
      <c r="P44" s="174"/>
      <c r="Q44" s="174"/>
      <c r="R44" s="174"/>
      <c r="S44" s="174"/>
      <c r="T44" s="174"/>
      <c r="U44" s="305"/>
      <c r="V44" s="353">
        <v>1814</v>
      </c>
      <c r="W44" s="227">
        <v>-12</v>
      </c>
      <c r="Y44" s="587"/>
      <c r="Z44" s="587"/>
      <c r="AB44" s="702"/>
      <c r="AC44" s="702"/>
      <c r="AE44" s="702"/>
      <c r="AF44" s="702"/>
      <c r="AH44" s="702"/>
      <c r="AI44" s="702"/>
    </row>
    <row r="45" spans="1:35" ht="27.75" customHeight="1">
      <c r="A45" s="136"/>
      <c r="B45" s="168" t="s">
        <v>418</v>
      </c>
      <c r="C45" s="217"/>
      <c r="D45" s="1858">
        <v>-121</v>
      </c>
      <c r="E45" s="227">
        <v>6</v>
      </c>
      <c r="F45" s="217"/>
      <c r="G45" s="353">
        <v>109</v>
      </c>
      <c r="H45" s="226">
        <v>314</v>
      </c>
      <c r="I45" s="226">
        <v>275</v>
      </c>
      <c r="J45" s="227">
        <v>-18</v>
      </c>
      <c r="K45" s="217"/>
      <c r="L45" s="353">
        <v>-11</v>
      </c>
      <c r="M45" s="226">
        <v>-2</v>
      </c>
      <c r="N45" s="226">
        <v>-1</v>
      </c>
      <c r="O45" s="227">
        <v>3</v>
      </c>
      <c r="P45" s="174"/>
      <c r="Q45" s="174"/>
      <c r="R45" s="174"/>
      <c r="S45" s="174"/>
      <c r="T45" s="174"/>
      <c r="U45" s="305"/>
      <c r="V45" s="353">
        <v>680</v>
      </c>
      <c r="W45" s="227">
        <v>-11</v>
      </c>
      <c r="Y45" s="587"/>
      <c r="Z45" s="587"/>
      <c r="AB45" s="702"/>
      <c r="AC45" s="702"/>
      <c r="AE45" s="702"/>
      <c r="AF45" s="702"/>
      <c r="AH45" s="702"/>
      <c r="AI45" s="702"/>
    </row>
    <row r="46" spans="1:35" ht="27">
      <c r="A46" s="136"/>
      <c r="B46" s="217" t="s">
        <v>476</v>
      </c>
      <c r="C46" s="217"/>
      <c r="D46" s="2016">
        <v>-696</v>
      </c>
      <c r="E46" s="1663">
        <v>2</v>
      </c>
      <c r="F46" s="217"/>
      <c r="G46" s="352">
        <v>296</v>
      </c>
      <c r="H46" s="224">
        <v>1253</v>
      </c>
      <c r="I46" s="224">
        <v>976</v>
      </c>
      <c r="J46" s="225">
        <v>-31</v>
      </c>
      <c r="K46" s="217"/>
      <c r="L46" s="352">
        <v>9</v>
      </c>
      <c r="M46" s="224">
        <v>-63</v>
      </c>
      <c r="N46" s="224">
        <v>22</v>
      </c>
      <c r="O46" s="225">
        <v>9</v>
      </c>
      <c r="P46" s="174"/>
      <c r="Q46" s="174"/>
      <c r="R46" s="174"/>
      <c r="S46" s="174"/>
      <c r="T46" s="174"/>
      <c r="U46" s="305"/>
      <c r="V46" s="1643">
        <v>2494</v>
      </c>
      <c r="W46" s="1663">
        <v>-23</v>
      </c>
      <c r="Y46" s="587"/>
      <c r="Z46" s="587"/>
      <c r="AB46" s="702"/>
      <c r="AC46" s="702"/>
      <c r="AE46" s="702"/>
      <c r="AF46" s="702"/>
      <c r="AH46" s="702"/>
      <c r="AI46" s="702"/>
    </row>
    <row r="47" spans="1:35" ht="27.75" customHeight="1">
      <c r="A47" s="136"/>
      <c r="B47" s="217"/>
      <c r="C47" s="217"/>
      <c r="D47" s="2016"/>
      <c r="E47" s="1663"/>
      <c r="F47" s="217"/>
      <c r="G47" s="352"/>
      <c r="H47" s="224"/>
      <c r="I47" s="224"/>
      <c r="J47" s="225"/>
      <c r="K47" s="217"/>
      <c r="L47" s="352"/>
      <c r="M47" s="224"/>
      <c r="N47" s="224"/>
      <c r="O47" s="225"/>
      <c r="P47" s="174"/>
      <c r="Q47" s="174"/>
      <c r="R47" s="174"/>
      <c r="S47" s="174"/>
      <c r="T47" s="174"/>
      <c r="U47" s="305"/>
      <c r="V47" s="1643"/>
      <c r="W47" s="1663"/>
      <c r="Y47" s="587"/>
      <c r="Z47" s="587"/>
      <c r="AB47" s="702"/>
      <c r="AC47" s="702"/>
      <c r="AE47" s="702"/>
      <c r="AF47" s="702"/>
      <c r="AH47" s="702"/>
      <c r="AI47" s="702"/>
    </row>
    <row r="48" spans="1:35" ht="27.75" customHeight="1">
      <c r="A48" s="136"/>
      <c r="B48" s="217" t="s">
        <v>435</v>
      </c>
      <c r="C48" s="217"/>
      <c r="D48" s="1057">
        <v>496</v>
      </c>
      <c r="E48" s="229">
        <v>764</v>
      </c>
      <c r="F48" s="217"/>
      <c r="G48" s="364">
        <v>1131</v>
      </c>
      <c r="H48" s="228">
        <v>2181</v>
      </c>
      <c r="I48" s="228">
        <v>1846</v>
      </c>
      <c r="J48" s="229">
        <v>771</v>
      </c>
      <c r="K48" s="217"/>
      <c r="L48" s="364">
        <v>753</v>
      </c>
      <c r="M48" s="228">
        <v>713</v>
      </c>
      <c r="N48" s="228">
        <v>722</v>
      </c>
      <c r="O48" s="229">
        <v>688</v>
      </c>
      <c r="P48" s="174"/>
      <c r="Q48" s="174"/>
      <c r="R48" s="174"/>
      <c r="S48" s="174"/>
      <c r="T48" s="174"/>
      <c r="U48" s="305"/>
      <c r="V48" s="364">
        <v>5929</v>
      </c>
      <c r="W48" s="229">
        <v>2876</v>
      </c>
      <c r="Y48" s="587"/>
      <c r="Z48" s="587"/>
      <c r="AB48" s="702"/>
      <c r="AC48" s="702"/>
      <c r="AE48" s="702"/>
      <c r="AF48" s="702"/>
      <c r="AH48" s="702"/>
      <c r="AI48" s="702"/>
    </row>
    <row r="49" spans="1:36" ht="27.75" customHeight="1">
      <c r="A49" s="136"/>
      <c r="B49" s="217"/>
      <c r="C49" s="217"/>
      <c r="D49" s="172"/>
      <c r="E49" s="172"/>
      <c r="F49" s="217"/>
      <c r="G49" s="217"/>
      <c r="H49" s="172"/>
      <c r="I49" s="172"/>
      <c r="J49" s="172"/>
      <c r="K49" s="217"/>
      <c r="L49" s="217"/>
      <c r="M49" s="217"/>
      <c r="N49" s="217"/>
      <c r="O49" s="83"/>
      <c r="P49" s="174"/>
      <c r="Q49" s="174"/>
      <c r="R49" s="174"/>
      <c r="S49" s="174"/>
      <c r="T49" s="174"/>
      <c r="U49" s="305"/>
      <c r="V49" s="172"/>
      <c r="W49" s="172"/>
      <c r="X49" s="84"/>
      <c r="Y49" s="84"/>
      <c r="Z49" s="84"/>
      <c r="AA49" s="84"/>
      <c r="AB49" s="84"/>
      <c r="AC49" s="84"/>
      <c r="AD49" s="84"/>
      <c r="AE49" s="84"/>
      <c r="AF49" s="84"/>
      <c r="AG49" s="84"/>
      <c r="AH49" s="84"/>
      <c r="AI49" s="84"/>
      <c r="AJ49" s="84"/>
    </row>
    <row r="50" spans="1:36" ht="27.75" customHeight="1">
      <c r="A50" s="136"/>
      <c r="C50" s="172"/>
      <c r="D50" s="172"/>
      <c r="E50" s="172"/>
      <c r="F50" s="172"/>
      <c r="G50" s="172"/>
      <c r="H50" s="172"/>
      <c r="I50" s="172"/>
      <c r="J50" s="172"/>
      <c r="K50" s="172"/>
      <c r="L50" s="172"/>
      <c r="M50" s="172"/>
      <c r="N50" s="172"/>
      <c r="O50" s="83"/>
      <c r="P50" s="174"/>
      <c r="Q50" s="174"/>
      <c r="R50" s="174"/>
      <c r="S50" s="174"/>
      <c r="T50" s="174"/>
      <c r="U50" s="305"/>
      <c r="V50" s="172"/>
      <c r="W50" s="172"/>
      <c r="X50" s="84"/>
      <c r="Y50" s="84"/>
      <c r="Z50" s="84"/>
      <c r="AA50" s="84"/>
      <c r="AB50" s="84"/>
      <c r="AC50" s="84"/>
      <c r="AD50" s="84"/>
      <c r="AE50" s="84"/>
      <c r="AF50" s="84"/>
      <c r="AG50" s="84"/>
      <c r="AH50" s="84"/>
      <c r="AI50" s="84"/>
      <c r="AJ50" s="84"/>
    </row>
    <row r="51" spans="1:36" ht="27.75" customHeight="1">
      <c r="A51" s="136"/>
      <c r="B51" s="2201" t="s">
        <v>670</v>
      </c>
      <c r="C51" s="206"/>
      <c r="D51" s="206"/>
      <c r="E51" s="206"/>
      <c r="F51" s="206"/>
      <c r="G51" s="206"/>
      <c r="H51" s="212"/>
      <c r="I51" s="212"/>
      <c r="J51" s="212"/>
      <c r="K51" s="206"/>
      <c r="L51" s="206"/>
      <c r="M51" s="206"/>
      <c r="N51" s="206"/>
      <c r="O51" s="83"/>
      <c r="P51" s="206"/>
      <c r="Q51" s="206"/>
      <c r="R51" s="207"/>
      <c r="S51" s="206"/>
      <c r="T51" s="206"/>
      <c r="U51" s="206"/>
      <c r="V51" s="212"/>
      <c r="W51" s="212"/>
      <c r="X51" s="153"/>
      <c r="Y51" s="153"/>
      <c r="Z51" s="153"/>
      <c r="AA51" s="153"/>
      <c r="AB51" s="153"/>
      <c r="AC51" s="153"/>
      <c r="AD51" s="153"/>
      <c r="AE51" s="153"/>
      <c r="AF51" s="153"/>
      <c r="AG51" s="153"/>
      <c r="AH51" s="153"/>
      <c r="AI51" s="153"/>
      <c r="AJ51" s="153"/>
    </row>
    <row r="52" spans="1:36" ht="27.75" customHeight="1">
      <c r="A52" s="136"/>
      <c r="B52" s="236" t="s">
        <v>866</v>
      </c>
      <c r="C52" s="206"/>
      <c r="D52" s="206"/>
      <c r="E52" s="206"/>
      <c r="F52" s="206"/>
      <c r="G52" s="206"/>
      <c r="H52" s="212"/>
      <c r="I52" s="212"/>
      <c r="J52" s="212"/>
      <c r="K52" s="206"/>
      <c r="L52" s="206"/>
      <c r="M52" s="206"/>
      <c r="N52" s="206"/>
      <c r="O52" s="83"/>
      <c r="P52" s="206"/>
      <c r="Q52" s="206"/>
      <c r="R52" s="207"/>
      <c r="S52" s="206"/>
      <c r="T52" s="206"/>
      <c r="U52" s="206"/>
      <c r="V52" s="212"/>
      <c r="W52" s="212"/>
      <c r="X52" s="153"/>
      <c r="Y52" s="153"/>
      <c r="Z52" s="153"/>
      <c r="AA52" s="153"/>
      <c r="AB52" s="153"/>
      <c r="AC52" s="153"/>
      <c r="AD52" s="153"/>
      <c r="AE52" s="153"/>
      <c r="AF52" s="153"/>
      <c r="AG52" s="153"/>
      <c r="AH52" s="153"/>
      <c r="AI52" s="153"/>
      <c r="AJ52" s="153"/>
    </row>
    <row r="53" spans="1:36" ht="27.75" customHeight="1">
      <c r="A53" s="136"/>
      <c r="B53" s="2202" t="s">
        <v>867</v>
      </c>
      <c r="C53" s="206"/>
      <c r="D53" s="206"/>
      <c r="E53" s="206"/>
      <c r="F53" s="206"/>
      <c r="G53" s="206"/>
      <c r="H53" s="212"/>
      <c r="I53" s="212"/>
      <c r="J53" s="212"/>
      <c r="K53" s="206"/>
      <c r="L53" s="206"/>
      <c r="M53" s="206"/>
      <c r="N53" s="206"/>
      <c r="O53" s="83"/>
      <c r="P53" s="206"/>
      <c r="Q53" s="206"/>
      <c r="R53" s="207"/>
      <c r="S53" s="206"/>
      <c r="T53" s="206"/>
      <c r="U53" s="206"/>
      <c r="V53" s="212"/>
      <c r="W53" s="212"/>
      <c r="X53" s="153"/>
      <c r="Y53" s="153"/>
      <c r="Z53" s="153"/>
      <c r="AA53" s="153"/>
      <c r="AB53" s="153"/>
      <c r="AC53" s="153"/>
      <c r="AD53" s="153"/>
      <c r="AE53" s="153"/>
      <c r="AF53" s="153"/>
      <c r="AG53" s="153"/>
      <c r="AH53" s="153"/>
      <c r="AI53" s="153"/>
      <c r="AJ53" s="153"/>
    </row>
    <row r="54" spans="1:36" ht="27.75" customHeight="1">
      <c r="A54" s="136"/>
      <c r="B54" s="236"/>
      <c r="C54" s="206"/>
      <c r="D54" s="206"/>
      <c r="E54" s="206"/>
      <c r="F54" s="206"/>
      <c r="G54" s="206"/>
      <c r="H54" s="212"/>
      <c r="I54" s="212"/>
      <c r="J54" s="212"/>
      <c r="K54" s="206"/>
      <c r="L54" s="206"/>
      <c r="M54" s="206"/>
      <c r="N54" s="206"/>
      <c r="O54" s="183"/>
      <c r="P54" s="206"/>
      <c r="Q54" s="206"/>
      <c r="R54" s="207"/>
      <c r="S54" s="206"/>
      <c r="T54" s="206"/>
      <c r="U54" s="206"/>
      <c r="V54" s="212"/>
      <c r="W54" s="212"/>
      <c r="X54" s="153"/>
      <c r="Y54" s="153"/>
      <c r="Z54" s="153"/>
      <c r="AA54" s="153"/>
      <c r="AB54" s="153"/>
      <c r="AC54" s="153"/>
      <c r="AD54" s="153"/>
      <c r="AE54" s="153"/>
      <c r="AF54" s="153"/>
      <c r="AG54" s="153"/>
      <c r="AH54" s="153"/>
      <c r="AI54" s="153"/>
      <c r="AJ54" s="153"/>
    </row>
    <row r="55" spans="1:36" ht="27.75" hidden="1" customHeight="1">
      <c r="A55" s="136"/>
      <c r="B55" s="206"/>
      <c r="C55" s="206"/>
      <c r="D55" s="206"/>
      <c r="E55" s="206"/>
      <c r="F55" s="206"/>
      <c r="G55" s="206"/>
      <c r="H55" s="212"/>
      <c r="I55" s="212"/>
      <c r="J55" s="212"/>
      <c r="K55" s="206"/>
      <c r="L55" s="206"/>
      <c r="M55" s="206"/>
      <c r="N55" s="206"/>
      <c r="O55" s="184"/>
      <c r="P55" s="206"/>
      <c r="Q55" s="206"/>
      <c r="R55" s="207"/>
      <c r="S55" s="206"/>
      <c r="T55" s="206"/>
      <c r="U55" s="206"/>
      <c r="V55" s="212"/>
      <c r="W55" s="212"/>
      <c r="X55" s="153"/>
      <c r="Y55" s="153"/>
      <c r="Z55" s="153"/>
      <c r="AA55" s="153"/>
      <c r="AB55" s="153"/>
      <c r="AC55" s="153"/>
      <c r="AD55" s="153"/>
      <c r="AE55" s="153"/>
      <c r="AF55" s="153"/>
      <c r="AG55" s="153"/>
      <c r="AH55" s="153"/>
      <c r="AI55" s="153"/>
      <c r="AJ55" s="153"/>
    </row>
    <row r="56" spans="1:36" ht="27.75" hidden="1" customHeight="1">
      <c r="A56" s="136"/>
      <c r="B56" s="206"/>
      <c r="C56" s="206"/>
      <c r="D56" s="206"/>
      <c r="E56" s="206"/>
      <c r="F56" s="206"/>
      <c r="G56" s="206"/>
      <c r="H56" s="212"/>
      <c r="I56" s="212"/>
      <c r="J56" s="212"/>
      <c r="K56" s="206"/>
      <c r="L56" s="206"/>
      <c r="M56" s="206"/>
      <c r="N56" s="206"/>
      <c r="O56" s="184"/>
      <c r="P56" s="206"/>
      <c r="Q56" s="206"/>
      <c r="R56" s="207"/>
      <c r="S56" s="206"/>
      <c r="T56" s="206"/>
      <c r="U56" s="206"/>
      <c r="V56" s="212"/>
      <c r="W56" s="212"/>
      <c r="X56" s="153"/>
      <c r="Y56" s="153"/>
      <c r="Z56" s="153"/>
      <c r="AA56" s="153"/>
      <c r="AB56" s="153"/>
      <c r="AC56" s="153"/>
      <c r="AD56" s="153"/>
      <c r="AE56" s="153"/>
      <c r="AF56" s="153"/>
      <c r="AG56" s="153"/>
      <c r="AH56" s="153"/>
      <c r="AI56" s="153"/>
      <c r="AJ56" s="153"/>
    </row>
    <row r="57" spans="1:36" ht="27.75" hidden="1" customHeight="1">
      <c r="A57" s="136"/>
      <c r="B57" s="206"/>
      <c r="C57" s="206"/>
      <c r="D57" s="206"/>
      <c r="E57" s="206"/>
      <c r="F57" s="206"/>
      <c r="G57" s="206"/>
      <c r="H57" s="212"/>
      <c r="I57" s="212"/>
      <c r="J57" s="212"/>
      <c r="K57" s="206"/>
      <c r="L57" s="206"/>
      <c r="M57" s="206"/>
      <c r="N57" s="206"/>
      <c r="O57" s="184"/>
      <c r="P57" s="206"/>
      <c r="Q57" s="206"/>
      <c r="R57" s="207"/>
      <c r="S57" s="206"/>
      <c r="T57" s="206"/>
      <c r="U57" s="206"/>
      <c r="V57" s="212"/>
      <c r="W57" s="212"/>
      <c r="X57" s="153"/>
      <c r="Y57" s="153"/>
      <c r="Z57" s="153"/>
      <c r="AA57" s="153"/>
      <c r="AB57" s="153"/>
      <c r="AC57" s="153"/>
      <c r="AD57" s="153"/>
      <c r="AE57" s="153"/>
      <c r="AF57" s="153"/>
      <c r="AG57" s="153"/>
      <c r="AH57" s="153"/>
      <c r="AI57" s="153"/>
      <c r="AJ57" s="153"/>
    </row>
    <row r="58" spans="1:36" ht="27.75" hidden="1" customHeight="1">
      <c r="A58" s="136"/>
      <c r="B58" s="206"/>
      <c r="C58" s="206"/>
      <c r="D58" s="206"/>
      <c r="E58" s="206"/>
      <c r="F58" s="206"/>
      <c r="G58" s="206"/>
      <c r="H58" s="212"/>
      <c r="I58" s="212"/>
      <c r="J58" s="212"/>
      <c r="K58" s="206"/>
      <c r="L58" s="206"/>
      <c r="M58" s="206"/>
      <c r="N58" s="206"/>
      <c r="O58" s="184"/>
      <c r="P58" s="206"/>
      <c r="Q58" s="206"/>
      <c r="R58" s="207"/>
      <c r="S58" s="206"/>
      <c r="T58" s="206"/>
      <c r="U58" s="206"/>
      <c r="V58" s="552"/>
      <c r="W58" s="552"/>
      <c r="X58" s="153"/>
      <c r="Y58" s="153"/>
      <c r="Z58" s="153"/>
      <c r="AA58" s="153"/>
      <c r="AB58" s="153"/>
      <c r="AC58" s="153"/>
      <c r="AD58" s="153"/>
      <c r="AE58" s="153"/>
      <c r="AF58" s="153"/>
      <c r="AG58" s="153"/>
      <c r="AH58" s="153"/>
      <c r="AI58" s="153"/>
      <c r="AJ58" s="153"/>
    </row>
    <row r="59" spans="1:36" ht="27.75" hidden="1" customHeight="1">
      <c r="A59" s="136"/>
      <c r="B59" s="2381"/>
      <c r="C59" s="2381"/>
      <c r="D59" s="2381"/>
      <c r="E59" s="2381"/>
      <c r="F59" s="2381"/>
      <c r="G59" s="2381"/>
      <c r="H59" s="2381"/>
      <c r="I59" s="2381"/>
      <c r="J59" s="2381"/>
      <c r="K59" s="2381"/>
      <c r="L59" s="2381"/>
      <c r="M59" s="2381"/>
      <c r="N59" s="2381"/>
      <c r="O59" s="2381"/>
      <c r="P59" s="2381"/>
      <c r="Q59" s="2381"/>
      <c r="R59" s="2381"/>
      <c r="S59" s="552"/>
      <c r="T59" s="552"/>
      <c r="U59" s="1788"/>
      <c r="V59" s="584"/>
      <c r="W59" s="584"/>
      <c r="X59" s="153"/>
      <c r="Y59" s="153"/>
      <c r="Z59" s="153"/>
      <c r="AA59" s="153"/>
      <c r="AB59" s="153"/>
      <c r="AC59" s="153"/>
      <c r="AD59" s="153"/>
      <c r="AE59" s="153"/>
      <c r="AF59" s="153"/>
      <c r="AG59" s="153"/>
      <c r="AH59" s="153"/>
      <c r="AI59" s="153"/>
      <c r="AJ59" s="153"/>
    </row>
    <row r="60" spans="1:36" ht="27.75" customHeight="1">
      <c r="A60" s="136"/>
      <c r="B60" s="112"/>
      <c r="C60" s="112"/>
      <c r="D60" s="112"/>
      <c r="E60" s="112"/>
      <c r="F60" s="112"/>
      <c r="G60" s="112"/>
      <c r="H60" s="111"/>
      <c r="I60" s="111"/>
      <c r="J60" s="111"/>
      <c r="K60" s="112"/>
      <c r="L60" s="112"/>
      <c r="M60" s="112"/>
      <c r="N60" s="112"/>
      <c r="O60" s="112"/>
      <c r="P60" s="112"/>
      <c r="Q60" s="112"/>
      <c r="R60" s="131"/>
      <c r="S60" s="112"/>
      <c r="T60" s="112"/>
      <c r="U60" s="112"/>
      <c r="V60" s="544"/>
      <c r="W60" s="544"/>
      <c r="X60" s="153"/>
      <c r="Y60" s="153"/>
      <c r="Z60" s="153"/>
      <c r="AA60" s="153"/>
      <c r="AB60" s="153"/>
      <c r="AC60" s="153"/>
      <c r="AD60" s="153"/>
      <c r="AE60" s="153"/>
      <c r="AF60" s="153"/>
      <c r="AG60" s="153"/>
      <c r="AH60" s="153"/>
      <c r="AI60" s="153"/>
      <c r="AJ60" s="153"/>
    </row>
    <row r="61" spans="1:36" ht="27.75" customHeight="1">
      <c r="B61" s="814"/>
      <c r="F61" s="1254"/>
      <c r="H61" s="1254"/>
      <c r="I61" s="1254"/>
      <c r="J61" s="1254"/>
      <c r="K61" s="1254"/>
      <c r="L61" s="1254"/>
      <c r="M61" s="1254"/>
      <c r="N61" s="1254"/>
      <c r="O61" s="1254"/>
      <c r="P61" s="1254"/>
      <c r="Q61" s="1254"/>
      <c r="R61" s="1254"/>
      <c r="S61" s="1254"/>
      <c r="T61" s="1254"/>
      <c r="U61" s="1254"/>
      <c r="V61" s="1254"/>
      <c r="W61" s="1254"/>
      <c r="X61" s="1083"/>
      <c r="Z61" s="1083"/>
      <c r="AA61" s="1083"/>
      <c r="AC61" s="1083"/>
      <c r="AD61" s="1083"/>
      <c r="AF61" s="1083"/>
      <c r="AG61" s="1083"/>
      <c r="AH61" s="1083"/>
      <c r="AI61" s="1083"/>
      <c r="AJ61" s="1083"/>
    </row>
    <row r="62" spans="1:36" ht="27.75" customHeight="1">
      <c r="B62" s="814"/>
      <c r="F62" s="1254"/>
      <c r="H62" s="1254"/>
      <c r="I62" s="1254"/>
      <c r="J62" s="1254"/>
      <c r="K62" s="1254"/>
      <c r="L62" s="1254"/>
      <c r="M62" s="1254"/>
      <c r="N62" s="1254"/>
      <c r="O62" s="1254"/>
      <c r="P62" s="1254"/>
      <c r="Q62" s="1254"/>
      <c r="R62" s="1254"/>
      <c r="S62" s="1254"/>
      <c r="T62" s="1254"/>
      <c r="U62" s="1254"/>
      <c r="V62" s="1254"/>
      <c r="W62" s="1254"/>
      <c r="X62" s="1083"/>
      <c r="Z62" s="1083"/>
      <c r="AA62" s="1083"/>
      <c r="AC62" s="1083"/>
      <c r="AD62" s="1083"/>
      <c r="AF62" s="1083"/>
      <c r="AG62" s="1083"/>
      <c r="AH62" s="1083"/>
      <c r="AI62" s="1083"/>
      <c r="AJ62" s="1083"/>
    </row>
    <row r="63" spans="1:36" ht="27.75" customHeight="1">
      <c r="B63" s="814"/>
      <c r="F63" s="1254"/>
      <c r="H63" s="1254"/>
      <c r="I63" s="1254"/>
      <c r="J63" s="1254"/>
      <c r="K63" s="1254"/>
      <c r="L63" s="1254"/>
      <c r="M63" s="1254"/>
      <c r="N63" s="1254"/>
      <c r="O63" s="1254"/>
      <c r="P63" s="1254"/>
      <c r="Q63" s="1254"/>
      <c r="R63" s="1254"/>
      <c r="S63" s="1254"/>
      <c r="T63" s="1254"/>
      <c r="U63" s="1254"/>
      <c r="V63" s="1254"/>
      <c r="W63" s="1254"/>
      <c r="X63" s="1083"/>
      <c r="Z63" s="1083"/>
      <c r="AA63" s="1083"/>
      <c r="AC63" s="1083"/>
      <c r="AD63" s="1083"/>
      <c r="AF63" s="1083"/>
      <c r="AG63" s="1083"/>
      <c r="AH63" s="1083"/>
      <c r="AI63" s="1083"/>
      <c r="AJ63" s="1083"/>
    </row>
    <row r="64" spans="1:36" ht="27.75" customHeight="1">
      <c r="B64" s="814"/>
      <c r="F64" s="1254"/>
      <c r="H64" s="1254"/>
      <c r="I64" s="1254"/>
      <c r="J64" s="1254"/>
      <c r="K64" s="1254"/>
      <c r="L64" s="1254"/>
      <c r="M64" s="1254"/>
      <c r="N64" s="1254"/>
      <c r="O64" s="1254"/>
      <c r="P64" s="1254"/>
      <c r="Q64" s="1254"/>
      <c r="R64" s="1254"/>
      <c r="S64" s="1254"/>
      <c r="T64" s="1254"/>
      <c r="U64" s="1254"/>
      <c r="V64" s="1254"/>
      <c r="W64" s="1254"/>
      <c r="X64" s="1083"/>
      <c r="Z64" s="1083"/>
      <c r="AA64" s="1083"/>
      <c r="AC64" s="1083"/>
      <c r="AD64" s="1083"/>
      <c r="AF64" s="1083"/>
      <c r="AG64" s="1083"/>
      <c r="AH64" s="1083"/>
      <c r="AI64" s="1083"/>
      <c r="AJ64" s="1083"/>
    </row>
    <row r="65" spans="6:36" ht="27.75" customHeight="1">
      <c r="F65" s="1254"/>
      <c r="H65" s="1254"/>
      <c r="I65" s="1254"/>
      <c r="J65" s="1254"/>
      <c r="K65" s="1254"/>
      <c r="L65" s="1254"/>
      <c r="M65" s="1254"/>
      <c r="N65" s="1254"/>
      <c r="O65" s="1254"/>
      <c r="P65" s="1254"/>
      <c r="Q65" s="1254"/>
      <c r="R65" s="1254"/>
      <c r="S65" s="1254"/>
      <c r="T65" s="1254"/>
      <c r="U65" s="1254"/>
      <c r="V65" s="1254"/>
      <c r="W65" s="1254"/>
      <c r="X65" s="1083"/>
      <c r="Z65" s="1083"/>
      <c r="AA65" s="1083"/>
      <c r="AC65" s="1083"/>
      <c r="AD65" s="1083"/>
      <c r="AF65" s="1083"/>
      <c r="AG65" s="1083"/>
      <c r="AH65" s="1083"/>
      <c r="AI65" s="1083"/>
      <c r="AJ65" s="1083"/>
    </row>
    <row r="66" spans="6:36" ht="27.75" customHeight="1">
      <c r="F66" s="1254"/>
      <c r="H66" s="1254"/>
      <c r="I66" s="1254"/>
      <c r="J66" s="1254"/>
      <c r="K66" s="1254"/>
      <c r="L66" s="1254"/>
      <c r="M66" s="1254"/>
      <c r="N66" s="1254"/>
      <c r="O66" s="1254"/>
      <c r="P66" s="1254"/>
      <c r="Q66" s="1254"/>
      <c r="R66" s="1254"/>
      <c r="S66" s="1254"/>
      <c r="T66" s="1254"/>
      <c r="U66" s="1254"/>
      <c r="V66" s="1254"/>
      <c r="W66" s="1254"/>
      <c r="X66" s="1083"/>
      <c r="Z66" s="1083"/>
      <c r="AA66" s="1083"/>
      <c r="AC66" s="1083"/>
      <c r="AD66" s="1083"/>
      <c r="AF66" s="1083"/>
      <c r="AG66" s="1083"/>
      <c r="AH66" s="1083"/>
      <c r="AI66" s="1083"/>
      <c r="AJ66" s="1083"/>
    </row>
    <row r="67" spans="6:36" ht="27.75" customHeight="1">
      <c r="F67" s="1254"/>
      <c r="H67" s="1254"/>
      <c r="I67" s="1254"/>
      <c r="J67" s="1254"/>
      <c r="K67" s="1254"/>
      <c r="L67" s="1254"/>
      <c r="M67" s="1254"/>
      <c r="N67" s="1254"/>
      <c r="O67" s="1254"/>
      <c r="P67" s="1254"/>
      <c r="Q67" s="1254"/>
      <c r="R67" s="1254"/>
      <c r="S67" s="1254"/>
      <c r="T67" s="1254"/>
      <c r="U67" s="1254"/>
      <c r="V67" s="1254"/>
      <c r="W67" s="1254"/>
      <c r="X67" s="1083"/>
      <c r="Z67" s="1083"/>
      <c r="AA67" s="1083"/>
      <c r="AC67" s="1083"/>
      <c r="AD67" s="1083"/>
      <c r="AF67" s="1083"/>
      <c r="AG67" s="1083"/>
      <c r="AH67" s="1083"/>
      <c r="AI67" s="1083"/>
      <c r="AJ67" s="1083"/>
    </row>
    <row r="68" spans="6:36" ht="27.75" customHeight="1">
      <c r="F68" s="1254"/>
      <c r="H68" s="1254"/>
      <c r="I68" s="1254"/>
      <c r="J68" s="1254"/>
      <c r="K68" s="1254"/>
      <c r="L68" s="1254"/>
      <c r="M68" s="1254"/>
      <c r="N68" s="1254"/>
      <c r="O68" s="1254"/>
      <c r="P68" s="1254"/>
      <c r="Q68" s="1254"/>
      <c r="R68" s="1254"/>
      <c r="S68" s="1254"/>
      <c r="T68" s="1254"/>
      <c r="U68" s="1254"/>
      <c r="V68" s="1254"/>
      <c r="W68" s="1254"/>
      <c r="X68" s="1083"/>
      <c r="Z68" s="1083"/>
      <c r="AA68" s="1083"/>
      <c r="AC68" s="1083"/>
      <c r="AD68" s="1083"/>
      <c r="AF68" s="1083"/>
      <c r="AG68" s="1083"/>
      <c r="AH68" s="1083"/>
      <c r="AI68" s="1083"/>
      <c r="AJ68" s="1083"/>
    </row>
    <row r="69" spans="6:36" ht="27.75" customHeight="1">
      <c r="F69" s="1254"/>
      <c r="H69" s="1254"/>
      <c r="I69" s="1254"/>
      <c r="J69" s="1254"/>
      <c r="K69" s="1254"/>
      <c r="L69" s="1254"/>
      <c r="M69" s="1254"/>
      <c r="N69" s="1254"/>
      <c r="O69" s="1254"/>
      <c r="P69" s="1254"/>
      <c r="Q69" s="1254"/>
      <c r="R69" s="1254"/>
      <c r="S69" s="1254"/>
      <c r="T69" s="1254"/>
      <c r="U69" s="1254"/>
      <c r="V69" s="1254"/>
      <c r="W69" s="1254"/>
      <c r="X69" s="1083"/>
      <c r="Z69" s="1083"/>
      <c r="AA69" s="1083"/>
      <c r="AC69" s="1083"/>
      <c r="AD69" s="1083"/>
      <c r="AF69" s="1083"/>
      <c r="AG69" s="1083"/>
      <c r="AH69" s="1083"/>
      <c r="AI69" s="1083"/>
      <c r="AJ69" s="1083"/>
    </row>
    <row r="70" spans="6:36" ht="27.75" customHeight="1">
      <c r="F70" s="1254"/>
      <c r="H70" s="1254"/>
      <c r="I70" s="1254"/>
      <c r="J70" s="1254"/>
      <c r="K70" s="1254"/>
      <c r="L70" s="1254"/>
      <c r="M70" s="1254"/>
      <c r="N70" s="1254"/>
      <c r="O70" s="1254"/>
      <c r="P70" s="1254"/>
      <c r="Q70" s="1254"/>
      <c r="R70" s="1254"/>
      <c r="S70" s="1254"/>
      <c r="T70" s="1254"/>
      <c r="U70" s="1254"/>
      <c r="V70" s="1254"/>
      <c r="W70" s="1254"/>
      <c r="X70" s="1083"/>
      <c r="Z70" s="1083"/>
      <c r="AA70" s="1083"/>
      <c r="AC70" s="1083"/>
      <c r="AD70" s="1083"/>
      <c r="AF70" s="1083"/>
      <c r="AG70" s="1083"/>
      <c r="AH70" s="1083"/>
      <c r="AI70" s="1083"/>
      <c r="AJ70" s="1083"/>
    </row>
    <row r="71" spans="6:36" ht="27.75" customHeight="1">
      <c r="F71" s="1254"/>
      <c r="H71" s="1254"/>
      <c r="I71" s="1254"/>
      <c r="J71" s="1254"/>
      <c r="K71" s="1254"/>
      <c r="L71" s="1254"/>
      <c r="M71" s="1254"/>
      <c r="N71" s="1254"/>
      <c r="O71" s="1254"/>
      <c r="P71" s="1254"/>
      <c r="Q71" s="1254"/>
      <c r="R71" s="1254"/>
      <c r="S71" s="1254"/>
      <c r="T71" s="1254"/>
      <c r="U71" s="1254"/>
      <c r="V71" s="1254"/>
      <c r="W71" s="1254"/>
      <c r="X71" s="1083"/>
      <c r="Z71" s="1083"/>
      <c r="AA71" s="1083"/>
      <c r="AC71" s="1083"/>
      <c r="AD71" s="1083"/>
      <c r="AF71" s="1083"/>
      <c r="AG71" s="1083"/>
      <c r="AH71" s="1083"/>
      <c r="AI71" s="1083"/>
      <c r="AJ71" s="1083"/>
    </row>
    <row r="72" spans="6:36" ht="27.75" customHeight="1">
      <c r="F72" s="1254"/>
      <c r="H72" s="1254"/>
      <c r="I72" s="1254"/>
      <c r="J72" s="1254"/>
      <c r="K72" s="1254"/>
      <c r="L72" s="1254"/>
      <c r="M72" s="1254"/>
      <c r="N72" s="1254"/>
      <c r="O72" s="1254"/>
      <c r="P72" s="1254"/>
      <c r="Q72" s="1254"/>
      <c r="R72" s="1254"/>
      <c r="S72" s="1254"/>
      <c r="T72" s="1254"/>
      <c r="U72" s="1254"/>
      <c r="V72" s="1254"/>
      <c r="W72" s="1254"/>
      <c r="X72" s="1083"/>
      <c r="Z72" s="1083"/>
      <c r="AA72" s="1083"/>
      <c r="AC72" s="1083"/>
      <c r="AD72" s="1083"/>
      <c r="AF72" s="1083"/>
      <c r="AG72" s="1083"/>
      <c r="AH72" s="1083"/>
      <c r="AI72" s="1083"/>
      <c r="AJ72" s="1083"/>
    </row>
    <row r="73" spans="6:36" ht="27.75" customHeight="1">
      <c r="F73" s="1254"/>
      <c r="H73" s="1254"/>
      <c r="I73" s="1254"/>
      <c r="J73" s="1254"/>
      <c r="K73" s="1254"/>
      <c r="L73" s="1254"/>
      <c r="M73" s="1254"/>
      <c r="N73" s="1254"/>
      <c r="O73" s="1254"/>
      <c r="P73" s="1254"/>
      <c r="Q73" s="1254"/>
      <c r="R73" s="1254"/>
      <c r="S73" s="1254"/>
      <c r="T73" s="1254"/>
      <c r="U73" s="1254"/>
      <c r="V73" s="1254"/>
      <c r="W73" s="1254"/>
      <c r="X73" s="1083"/>
      <c r="Z73" s="1083"/>
      <c r="AA73" s="1083"/>
      <c r="AC73" s="1083"/>
      <c r="AD73" s="1083"/>
      <c r="AF73" s="1083"/>
      <c r="AG73" s="1083"/>
      <c r="AH73" s="1083"/>
      <c r="AI73" s="1083"/>
      <c r="AJ73" s="1083"/>
    </row>
    <row r="74" spans="6:36" ht="27.75" customHeight="1">
      <c r="F74" s="1254"/>
      <c r="H74" s="1254"/>
      <c r="I74" s="1254"/>
      <c r="J74" s="1254"/>
      <c r="K74" s="1254"/>
      <c r="L74" s="1254"/>
      <c r="M74" s="1254"/>
      <c r="N74" s="1254"/>
      <c r="O74" s="1254"/>
      <c r="P74" s="1254"/>
      <c r="Q74" s="1254"/>
      <c r="R74" s="1254"/>
      <c r="S74" s="1254"/>
      <c r="T74" s="1254"/>
      <c r="U74" s="1254"/>
      <c r="V74" s="1254"/>
      <c r="W74" s="1254"/>
      <c r="X74" s="1083"/>
      <c r="Z74" s="1083"/>
      <c r="AA74" s="1083"/>
      <c r="AC74" s="1083"/>
      <c r="AD74" s="1083"/>
      <c r="AF74" s="1083"/>
      <c r="AG74" s="1083"/>
      <c r="AH74" s="1083"/>
      <c r="AI74" s="1083"/>
      <c r="AJ74" s="1083"/>
    </row>
    <row r="75" spans="6:36" ht="27.75" customHeight="1">
      <c r="F75" s="1254"/>
      <c r="H75" s="1254"/>
      <c r="I75" s="1254"/>
      <c r="J75" s="1254"/>
      <c r="K75" s="1254"/>
      <c r="L75" s="1254"/>
      <c r="M75" s="1254"/>
      <c r="N75" s="1254"/>
      <c r="O75" s="1254"/>
      <c r="P75" s="1254"/>
      <c r="Q75" s="1254"/>
      <c r="R75" s="1254"/>
      <c r="S75" s="1254"/>
      <c r="T75" s="1254"/>
      <c r="U75" s="1254"/>
      <c r="V75" s="1254"/>
      <c r="W75" s="1254"/>
      <c r="X75" s="1083"/>
      <c r="Z75" s="1083"/>
      <c r="AA75" s="1083"/>
      <c r="AC75" s="1083"/>
      <c r="AD75" s="1083"/>
      <c r="AF75" s="1083"/>
      <c r="AG75" s="1083"/>
      <c r="AH75" s="1083"/>
      <c r="AI75" s="1083"/>
      <c r="AJ75" s="1083"/>
    </row>
    <row r="76" spans="6:36" ht="27.75" customHeight="1">
      <c r="F76" s="1254"/>
      <c r="H76" s="1254"/>
      <c r="I76" s="1254"/>
      <c r="J76" s="1254"/>
      <c r="K76" s="1254"/>
      <c r="L76" s="1254"/>
      <c r="M76" s="1254"/>
      <c r="N76" s="1254"/>
      <c r="O76" s="1254"/>
      <c r="P76" s="1254"/>
      <c r="Q76" s="1254"/>
      <c r="R76" s="1254"/>
      <c r="S76" s="1254"/>
      <c r="T76" s="1254"/>
      <c r="U76" s="1254"/>
      <c r="V76" s="1254"/>
      <c r="W76" s="1254"/>
      <c r="X76" s="1083"/>
      <c r="Z76" s="1083"/>
      <c r="AA76" s="1083"/>
      <c r="AC76" s="1083"/>
      <c r="AD76" s="1083"/>
      <c r="AF76" s="1083"/>
      <c r="AG76" s="1083"/>
      <c r="AH76" s="1083"/>
      <c r="AI76" s="1083"/>
      <c r="AJ76" s="1083"/>
    </row>
    <row r="77" spans="6:36" ht="27.75" customHeight="1">
      <c r="F77" s="1254"/>
      <c r="H77" s="1254"/>
      <c r="I77" s="1254"/>
      <c r="J77" s="1254"/>
      <c r="K77" s="1254"/>
      <c r="L77" s="1254"/>
      <c r="M77" s="1254"/>
      <c r="N77" s="1254"/>
      <c r="O77" s="1254"/>
      <c r="P77" s="1254"/>
      <c r="Q77" s="1254"/>
      <c r="R77" s="1254"/>
      <c r="S77" s="1254"/>
      <c r="T77" s="1254"/>
      <c r="U77" s="1254"/>
      <c r="V77" s="1254"/>
      <c r="W77" s="1254"/>
      <c r="X77" s="1083"/>
      <c r="Z77" s="1083"/>
      <c r="AA77" s="1083"/>
      <c r="AC77" s="1083"/>
      <c r="AD77" s="1083"/>
      <c r="AF77" s="1083"/>
      <c r="AG77" s="1083"/>
      <c r="AH77" s="1083"/>
      <c r="AI77" s="1083"/>
      <c r="AJ77" s="1083"/>
    </row>
    <row r="78" spans="6:36" ht="27.75" customHeight="1">
      <c r="F78" s="1254"/>
      <c r="H78" s="1254"/>
      <c r="I78" s="1254"/>
      <c r="J78" s="1254"/>
      <c r="K78" s="1254"/>
      <c r="L78" s="1254"/>
      <c r="M78" s="1254"/>
      <c r="N78" s="1254"/>
      <c r="O78" s="1254"/>
      <c r="P78" s="1254"/>
      <c r="Q78" s="1254"/>
      <c r="R78" s="1254"/>
      <c r="S78" s="1254"/>
      <c r="T78" s="1254"/>
      <c r="U78" s="1254"/>
      <c r="V78" s="1254"/>
      <c r="W78" s="1254"/>
      <c r="X78" s="1083"/>
      <c r="Z78" s="1083"/>
      <c r="AA78" s="1083"/>
      <c r="AC78" s="1083"/>
      <c r="AD78" s="1083"/>
      <c r="AF78" s="1083"/>
      <c r="AG78" s="1083"/>
      <c r="AH78" s="1083"/>
      <c r="AI78" s="1083"/>
      <c r="AJ78" s="1083"/>
    </row>
    <row r="79" spans="6:36" ht="27.75" customHeight="1">
      <c r="F79" s="1254"/>
      <c r="H79" s="1254"/>
      <c r="I79" s="1254"/>
      <c r="J79" s="1254"/>
      <c r="K79" s="1254"/>
      <c r="L79" s="1254"/>
      <c r="M79" s="1254"/>
      <c r="N79" s="1254"/>
      <c r="O79" s="1254"/>
      <c r="P79" s="1254"/>
      <c r="Q79" s="1254"/>
      <c r="R79" s="1254"/>
      <c r="S79" s="1254"/>
      <c r="T79" s="1254"/>
      <c r="U79" s="1254"/>
      <c r="V79" s="1254"/>
      <c r="W79" s="1254"/>
      <c r="X79" s="1083"/>
      <c r="Z79" s="1083"/>
      <c r="AA79" s="1083"/>
      <c r="AC79" s="1083"/>
      <c r="AD79" s="1083"/>
      <c r="AF79" s="1083"/>
      <c r="AG79" s="1083"/>
      <c r="AH79" s="1083"/>
      <c r="AI79" s="1083"/>
      <c r="AJ79" s="1083"/>
    </row>
    <row r="80" spans="6:36" ht="27.75" customHeight="1">
      <c r="F80" s="1254"/>
      <c r="H80" s="1254"/>
      <c r="I80" s="1254"/>
      <c r="J80" s="1254"/>
      <c r="K80" s="1254"/>
      <c r="L80" s="1254"/>
      <c r="M80" s="1254"/>
      <c r="N80" s="1254"/>
      <c r="O80" s="1254"/>
      <c r="P80" s="1254"/>
      <c r="Q80" s="1254"/>
      <c r="R80" s="1254"/>
      <c r="S80" s="1254"/>
      <c r="T80" s="1254"/>
      <c r="U80" s="1254"/>
      <c r="V80" s="1254"/>
      <c r="W80" s="1254"/>
      <c r="X80" s="1083"/>
      <c r="Z80" s="1083"/>
      <c r="AA80" s="1083"/>
      <c r="AC80" s="1083"/>
      <c r="AD80" s="1083"/>
      <c r="AF80" s="1083"/>
      <c r="AG80" s="1083"/>
      <c r="AH80" s="1083"/>
      <c r="AI80" s="1083"/>
      <c r="AJ80" s="1083"/>
    </row>
    <row r="81" spans="6:36" ht="27.75" customHeight="1">
      <c r="F81" s="1254"/>
      <c r="H81" s="1254"/>
      <c r="I81" s="1254"/>
      <c r="J81" s="1254"/>
      <c r="K81" s="1254"/>
      <c r="L81" s="1254"/>
      <c r="M81" s="1254"/>
      <c r="N81" s="1254"/>
      <c r="O81" s="1254"/>
      <c r="P81" s="1254"/>
      <c r="Q81" s="1254"/>
      <c r="R81" s="1254"/>
      <c r="S81" s="1254"/>
      <c r="T81" s="1254"/>
      <c r="U81" s="1254"/>
      <c r="V81" s="1254"/>
      <c r="W81" s="1254"/>
      <c r="X81" s="1083"/>
      <c r="Z81" s="1083"/>
      <c r="AA81" s="1083"/>
      <c r="AC81" s="1083"/>
      <c r="AD81" s="1083"/>
      <c r="AF81" s="1083"/>
      <c r="AG81" s="1083"/>
      <c r="AH81" s="1083"/>
      <c r="AI81" s="1083"/>
      <c r="AJ81" s="1083"/>
    </row>
    <row r="82" spans="6:36" ht="27.75" customHeight="1">
      <c r="F82" s="1254"/>
      <c r="H82" s="1254"/>
      <c r="I82" s="1254"/>
      <c r="J82" s="1254"/>
      <c r="K82" s="1254"/>
      <c r="L82" s="1254"/>
      <c r="M82" s="1254"/>
      <c r="N82" s="1254"/>
      <c r="O82" s="1254"/>
      <c r="P82" s="1254"/>
      <c r="Q82" s="1254"/>
      <c r="R82" s="1254"/>
      <c r="S82" s="1254"/>
      <c r="T82" s="1254"/>
      <c r="U82" s="1254"/>
      <c r="V82" s="1254"/>
      <c r="W82" s="1254"/>
      <c r="X82" s="1083"/>
      <c r="Z82" s="1083"/>
      <c r="AA82" s="1083"/>
      <c r="AC82" s="1083"/>
      <c r="AD82" s="1083"/>
      <c r="AF82" s="1083"/>
      <c r="AG82" s="1083"/>
      <c r="AH82" s="1083"/>
      <c r="AI82" s="1083"/>
      <c r="AJ82" s="1083"/>
    </row>
    <row r="83" spans="6:36" ht="27.75" customHeight="1">
      <c r="F83" s="1254"/>
      <c r="H83" s="1254"/>
      <c r="I83" s="1254"/>
      <c r="J83" s="1254"/>
      <c r="K83" s="1254"/>
      <c r="L83" s="1254"/>
      <c r="M83" s="1254"/>
      <c r="N83" s="1254"/>
      <c r="O83" s="1254"/>
      <c r="P83" s="1254"/>
      <c r="Q83" s="1254"/>
      <c r="R83" s="1254"/>
      <c r="S83" s="1254"/>
      <c r="T83" s="1254"/>
      <c r="U83" s="1254"/>
      <c r="V83" s="1254"/>
      <c r="W83" s="1254"/>
      <c r="X83" s="1083"/>
      <c r="Z83" s="1083"/>
      <c r="AA83" s="1083"/>
      <c r="AC83" s="1083"/>
      <c r="AD83" s="1083"/>
      <c r="AF83" s="1083"/>
      <c r="AG83" s="1083"/>
      <c r="AH83" s="1083"/>
      <c r="AI83" s="1083"/>
      <c r="AJ83" s="1083"/>
    </row>
    <row r="84" spans="6:36" ht="27.75" customHeight="1">
      <c r="F84" s="1254"/>
      <c r="H84" s="1254"/>
      <c r="I84" s="1254"/>
      <c r="J84" s="1254"/>
      <c r="K84" s="1254"/>
      <c r="L84" s="1254"/>
      <c r="M84" s="1254"/>
      <c r="N84" s="1254"/>
      <c r="O84" s="1254"/>
      <c r="P84" s="1254"/>
      <c r="Q84" s="1254"/>
      <c r="R84" s="1254"/>
      <c r="S84" s="1254"/>
      <c r="T84" s="1254"/>
      <c r="U84" s="1254"/>
      <c r="V84" s="1254"/>
      <c r="W84" s="1254"/>
      <c r="X84" s="1083"/>
      <c r="Z84" s="1083"/>
      <c r="AA84" s="1083"/>
      <c r="AC84" s="1083"/>
      <c r="AD84" s="1083"/>
      <c r="AF84" s="1083"/>
      <c r="AG84" s="1083"/>
      <c r="AH84" s="1083"/>
      <c r="AI84" s="1083"/>
      <c r="AJ84" s="1083"/>
    </row>
    <row r="85" spans="6:36" ht="27.75" customHeight="1">
      <c r="F85" s="1254"/>
      <c r="H85" s="1254"/>
      <c r="I85" s="1254"/>
      <c r="J85" s="1254"/>
      <c r="K85" s="1254"/>
      <c r="L85" s="1254"/>
      <c r="M85" s="1254"/>
      <c r="N85" s="1254"/>
      <c r="O85" s="1254"/>
      <c r="P85" s="1254"/>
      <c r="Q85" s="1254"/>
      <c r="R85" s="1254"/>
      <c r="S85" s="1254"/>
      <c r="T85" s="1254"/>
      <c r="U85" s="1254"/>
      <c r="V85" s="1254"/>
      <c r="W85" s="1254"/>
      <c r="X85" s="1083"/>
      <c r="Z85" s="1083"/>
      <c r="AA85" s="1083"/>
      <c r="AC85" s="1083"/>
      <c r="AD85" s="1083"/>
      <c r="AF85" s="1083"/>
      <c r="AG85" s="1083"/>
      <c r="AH85" s="1083"/>
      <c r="AI85" s="1083"/>
      <c r="AJ85" s="1083"/>
    </row>
    <row r="86" spans="6:36" ht="27.75" customHeight="1">
      <c r="F86" s="1254"/>
      <c r="H86" s="1254"/>
      <c r="I86" s="1254"/>
      <c r="J86" s="1254"/>
      <c r="K86" s="1254"/>
      <c r="L86" s="1254"/>
      <c r="M86" s="1254"/>
      <c r="N86" s="1254"/>
      <c r="O86" s="1254"/>
      <c r="P86" s="1254"/>
      <c r="Q86" s="1254"/>
      <c r="R86" s="1254"/>
      <c r="S86" s="1254"/>
      <c r="T86" s="1254"/>
      <c r="U86" s="1254"/>
      <c r="V86" s="1254"/>
      <c r="W86" s="1254"/>
      <c r="X86" s="1083"/>
      <c r="Z86" s="1083"/>
      <c r="AA86" s="1083"/>
      <c r="AC86" s="1083"/>
      <c r="AD86" s="1083"/>
      <c r="AF86" s="1083"/>
      <c r="AG86" s="1083"/>
      <c r="AH86" s="1083"/>
      <c r="AI86" s="1083"/>
      <c r="AJ86" s="1083"/>
    </row>
    <row r="87" spans="6:36" ht="27.75" customHeight="1">
      <c r="F87" s="1254"/>
      <c r="H87" s="1254"/>
      <c r="I87" s="1254"/>
      <c r="J87" s="1254"/>
      <c r="K87" s="1254"/>
      <c r="L87" s="1254"/>
      <c r="M87" s="1254"/>
      <c r="N87" s="1254"/>
      <c r="O87" s="1254"/>
      <c r="P87" s="1254"/>
      <c r="Q87" s="1254"/>
      <c r="R87" s="1254"/>
      <c r="S87" s="1254"/>
      <c r="T87" s="1254"/>
      <c r="U87" s="1254"/>
      <c r="V87" s="1254"/>
      <c r="W87" s="1254"/>
      <c r="X87" s="1083"/>
      <c r="Z87" s="1083"/>
      <c r="AA87" s="1083"/>
      <c r="AC87" s="1083"/>
      <c r="AD87" s="1083"/>
      <c r="AF87" s="1083"/>
      <c r="AG87" s="1083"/>
      <c r="AH87" s="1083"/>
      <c r="AI87" s="1083"/>
      <c r="AJ87" s="1083"/>
    </row>
    <row r="88" spans="6:36" ht="27.75" customHeight="1">
      <c r="F88" s="1254"/>
      <c r="H88" s="1254"/>
      <c r="I88" s="1254"/>
      <c r="J88" s="1254"/>
      <c r="K88" s="1254"/>
      <c r="L88" s="1254"/>
      <c r="M88" s="1254"/>
      <c r="N88" s="1254"/>
      <c r="O88" s="1254"/>
      <c r="P88" s="1254"/>
      <c r="Q88" s="1254"/>
      <c r="R88" s="1254"/>
      <c r="S88" s="1254"/>
      <c r="T88" s="1254"/>
      <c r="U88" s="1254"/>
      <c r="V88" s="1254"/>
      <c r="W88" s="1254"/>
      <c r="X88" s="1083"/>
      <c r="Z88" s="1083"/>
      <c r="AA88" s="1083"/>
      <c r="AC88" s="1083"/>
      <c r="AD88" s="1083"/>
      <c r="AF88" s="1083"/>
      <c r="AG88" s="1083"/>
      <c r="AH88" s="1083"/>
      <c r="AI88" s="1083"/>
      <c r="AJ88" s="1083"/>
    </row>
    <row r="89" spans="6:36" ht="27.75" customHeight="1">
      <c r="F89" s="1254"/>
      <c r="H89" s="1254"/>
      <c r="I89" s="1254"/>
      <c r="J89" s="1254"/>
      <c r="K89" s="1254"/>
      <c r="L89" s="1254"/>
      <c r="M89" s="1254"/>
      <c r="N89" s="1254"/>
      <c r="O89" s="1254"/>
      <c r="P89" s="1254"/>
      <c r="Q89" s="1254"/>
      <c r="R89" s="1254"/>
      <c r="S89" s="1254"/>
      <c r="T89" s="1254"/>
      <c r="U89" s="1254"/>
      <c r="V89" s="1254"/>
      <c r="W89" s="1254"/>
      <c r="X89" s="1083"/>
      <c r="Z89" s="1083"/>
      <c r="AA89" s="1083"/>
      <c r="AC89" s="1083"/>
      <c r="AD89" s="1083"/>
      <c r="AF89" s="1083"/>
      <c r="AG89" s="1083"/>
      <c r="AH89" s="1083"/>
      <c r="AI89" s="1083"/>
      <c r="AJ89" s="1083"/>
    </row>
    <row r="90" spans="6:36" ht="27.75" customHeight="1">
      <c r="F90" s="1254"/>
      <c r="H90" s="1254"/>
      <c r="I90" s="1254"/>
      <c r="J90" s="1254"/>
      <c r="K90" s="1254"/>
      <c r="L90" s="1254"/>
      <c r="M90" s="1254"/>
      <c r="N90" s="1254"/>
      <c r="O90" s="1254"/>
      <c r="P90" s="1254"/>
      <c r="Q90" s="1254"/>
      <c r="R90" s="1254"/>
      <c r="S90" s="1254"/>
      <c r="T90" s="1254"/>
      <c r="U90" s="1254"/>
      <c r="V90" s="1254"/>
      <c r="W90" s="1254"/>
      <c r="X90" s="1083"/>
      <c r="Z90" s="1083"/>
      <c r="AA90" s="1083"/>
      <c r="AC90" s="1083"/>
      <c r="AD90" s="1083"/>
      <c r="AF90" s="1083"/>
      <c r="AG90" s="1083"/>
      <c r="AH90" s="1083"/>
      <c r="AI90" s="1083"/>
      <c r="AJ90" s="1083"/>
    </row>
    <row r="91" spans="6:36" ht="27.75" customHeight="1">
      <c r="F91" s="1254"/>
      <c r="H91" s="1254"/>
      <c r="I91" s="1254"/>
      <c r="J91" s="1254"/>
      <c r="K91" s="1254"/>
      <c r="L91" s="1254"/>
      <c r="M91" s="1254"/>
      <c r="N91" s="1254"/>
      <c r="O91" s="1254"/>
      <c r="P91" s="1254"/>
      <c r="Q91" s="1254"/>
      <c r="R91" s="1254"/>
      <c r="S91" s="1254"/>
      <c r="T91" s="1254"/>
      <c r="U91" s="1254"/>
      <c r="V91" s="1254"/>
      <c r="W91" s="1254"/>
      <c r="X91" s="1083"/>
      <c r="Z91" s="1083"/>
      <c r="AA91" s="1083"/>
      <c r="AC91" s="1083"/>
      <c r="AD91" s="1083"/>
      <c r="AF91" s="1083"/>
      <c r="AG91" s="1083"/>
      <c r="AH91" s="1083"/>
      <c r="AI91" s="1083"/>
      <c r="AJ91" s="1083"/>
    </row>
    <row r="92" spans="6:36" ht="27.75" customHeight="1">
      <c r="H92" s="1254"/>
      <c r="I92" s="1254"/>
      <c r="L92" s="1083"/>
      <c r="M92" s="1083"/>
      <c r="N92" s="1083"/>
      <c r="O92" s="1083"/>
      <c r="P92" s="1083"/>
      <c r="Q92" s="1083"/>
      <c r="R92" s="1083"/>
      <c r="S92" s="1083"/>
      <c r="T92" s="1083"/>
      <c r="U92" s="1083"/>
      <c r="V92" s="1083"/>
      <c r="W92" s="1083"/>
      <c r="X92" s="1083"/>
      <c r="Z92" s="1083"/>
      <c r="AA92" s="1083"/>
      <c r="AC92" s="1083"/>
      <c r="AD92" s="1083"/>
      <c r="AF92" s="1083"/>
      <c r="AG92" s="1083"/>
      <c r="AH92" s="1083"/>
      <c r="AI92" s="1083"/>
      <c r="AJ92" s="1083"/>
    </row>
    <row r="93" spans="6:36" ht="27.75" customHeight="1">
      <c r="H93" s="1254"/>
      <c r="I93" s="1254"/>
      <c r="L93" s="1083"/>
      <c r="M93" s="1083"/>
      <c r="N93" s="1083"/>
      <c r="O93" s="1083"/>
      <c r="P93" s="1083"/>
      <c r="Q93" s="1083"/>
      <c r="R93" s="1083"/>
      <c r="S93" s="1083"/>
      <c r="T93" s="1083"/>
      <c r="U93" s="1083"/>
      <c r="V93" s="1083"/>
      <c r="W93" s="1083"/>
      <c r="X93" s="1083"/>
      <c r="Z93" s="1083"/>
      <c r="AA93" s="1083"/>
      <c r="AC93" s="1083"/>
      <c r="AD93" s="1083"/>
      <c r="AF93" s="1083"/>
      <c r="AG93" s="1083"/>
      <c r="AH93" s="1083"/>
      <c r="AI93" s="1083"/>
      <c r="AJ93" s="1083"/>
    </row>
    <row r="94" spans="6:36" ht="27.75" customHeight="1">
      <c r="H94" s="1254"/>
      <c r="I94" s="1254"/>
      <c r="L94" s="1083"/>
      <c r="M94" s="1083"/>
      <c r="N94" s="1083"/>
      <c r="O94" s="1083"/>
      <c r="P94" s="1083"/>
      <c r="Q94" s="1083"/>
      <c r="R94" s="1083"/>
      <c r="S94" s="1083"/>
      <c r="T94" s="1083"/>
      <c r="U94" s="1083"/>
      <c r="V94" s="1083"/>
      <c r="W94" s="1083"/>
      <c r="X94" s="1083"/>
      <c r="Z94" s="1083"/>
      <c r="AA94" s="1083"/>
      <c r="AC94" s="1083"/>
      <c r="AD94" s="1083"/>
      <c r="AF94" s="1083"/>
      <c r="AG94" s="1083"/>
      <c r="AH94" s="1083"/>
      <c r="AI94" s="1083"/>
      <c r="AJ94" s="1083"/>
    </row>
    <row r="95" spans="6:36" ht="27.75" customHeight="1">
      <c r="H95" s="1254"/>
      <c r="I95" s="1254"/>
      <c r="L95" s="1083"/>
      <c r="M95" s="1083"/>
      <c r="N95" s="1083"/>
      <c r="O95" s="1083"/>
      <c r="P95" s="1083"/>
      <c r="Q95" s="1083"/>
      <c r="R95" s="1083"/>
      <c r="S95" s="1083"/>
      <c r="T95" s="1083"/>
      <c r="U95" s="1083"/>
      <c r="V95" s="1083"/>
      <c r="W95" s="1083"/>
      <c r="X95" s="1083"/>
      <c r="Z95" s="1083"/>
      <c r="AA95" s="1083"/>
      <c r="AC95" s="1083"/>
      <c r="AD95" s="1083"/>
      <c r="AF95" s="1083"/>
      <c r="AG95" s="1083"/>
      <c r="AH95" s="1083"/>
      <c r="AI95" s="1083"/>
      <c r="AJ95" s="1083"/>
    </row>
    <row r="96" spans="6:36" ht="27.75" customHeight="1">
      <c r="N96" s="814"/>
      <c r="O96" s="814"/>
    </row>
    <row r="97" spans="2:15" ht="27.75" customHeight="1">
      <c r="B97" s="814"/>
      <c r="O97" s="814"/>
    </row>
    <row r="98" spans="2:15" ht="27.75" customHeight="1">
      <c r="B98" s="814"/>
      <c r="O98" s="814"/>
    </row>
    <row r="99" spans="2:15" ht="27.75" customHeight="1">
      <c r="B99" s="814"/>
      <c r="O99" s="814"/>
    </row>
    <row r="100" spans="2:15" ht="27.75" customHeight="1">
      <c r="B100" s="814"/>
      <c r="O100" s="814"/>
    </row>
    <row r="101" spans="2:15" ht="27.75" customHeight="1">
      <c r="O101" s="814"/>
    </row>
    <row r="102" spans="2:15" ht="27.75" customHeight="1">
      <c r="O102" s="814"/>
    </row>
    <row r="103" spans="2:15" ht="27.75" customHeight="1">
      <c r="O103" s="814"/>
    </row>
    <row r="104" spans="2:15" ht="27.75" customHeight="1">
      <c r="O104" s="814"/>
    </row>
  </sheetData>
  <mergeCells count="8">
    <mergeCell ref="AH7:AI7"/>
    <mergeCell ref="L8:O8"/>
    <mergeCell ref="B59:R59"/>
    <mergeCell ref="AB7:AC7"/>
    <mergeCell ref="AE7:AF7"/>
    <mergeCell ref="Y7:Z7"/>
    <mergeCell ref="P7:Q7"/>
    <mergeCell ref="R7:T7"/>
  </mergeCells>
  <conditionalFormatting sqref="AH13:AH48">
    <cfRule type="cellIs" dxfId="19" priority="37" stopIfTrue="1" operator="lessThan">
      <formula>-0.1</formula>
    </cfRule>
    <cfRule type="cellIs" dxfId="18" priority="38" stopIfTrue="1" operator="greaterThan">
      <formula>0.1</formula>
    </cfRule>
  </conditionalFormatting>
  <conditionalFormatting sqref="AI13:AI48">
    <cfRule type="cellIs" dxfId="17" priority="35" stopIfTrue="1" operator="lessThan">
      <formula>-0.1</formula>
    </cfRule>
    <cfRule type="cellIs" dxfId="16" priority="36" stopIfTrue="1" operator="greaterThan">
      <formula>0.1</formula>
    </cfRule>
  </conditionalFormatting>
  <conditionalFormatting sqref="AE13:AE48">
    <cfRule type="cellIs" dxfId="15" priority="33" stopIfTrue="1" operator="lessThan">
      <formula>-0.1</formula>
    </cfRule>
    <cfRule type="cellIs" dxfId="14" priority="34" stopIfTrue="1" operator="greaterThan">
      <formula>0.1</formula>
    </cfRule>
  </conditionalFormatting>
  <conditionalFormatting sqref="AF13:AF48">
    <cfRule type="cellIs" dxfId="13" priority="31" stopIfTrue="1" operator="lessThan">
      <formula>-0.1</formula>
    </cfRule>
    <cfRule type="cellIs" dxfId="12" priority="32" stopIfTrue="1" operator="greaterThan">
      <formula>0.1</formula>
    </cfRule>
  </conditionalFormatting>
  <conditionalFormatting sqref="AC13:AC48">
    <cfRule type="cellIs" dxfId="11" priority="29" stopIfTrue="1" operator="lessThan">
      <formula>-0.1</formula>
    </cfRule>
    <cfRule type="cellIs" dxfId="10" priority="30" stopIfTrue="1" operator="greaterThan">
      <formula>0.1</formula>
    </cfRule>
  </conditionalFormatting>
  <conditionalFormatting sqref="AB13:AC48">
    <cfRule type="cellIs" dxfId="9" priority="27" stopIfTrue="1" operator="lessThan">
      <formula>-0.1</formula>
    </cfRule>
    <cfRule type="cellIs" dxfId="8" priority="28" stopIfTrue="1" operator="greaterThan">
      <formula>0.1</formula>
    </cfRule>
  </conditionalFormatting>
  <conditionalFormatting sqref="Z13:Z48">
    <cfRule type="cellIs" dxfId="7" priority="25" stopIfTrue="1" operator="lessThan">
      <formula>-0.1</formula>
    </cfRule>
    <cfRule type="cellIs" dxfId="6" priority="26" stopIfTrue="1" operator="greaterThan">
      <formula>0.1</formula>
    </cfRule>
  </conditionalFormatting>
  <conditionalFormatting sqref="Z13:Z48">
    <cfRule type="cellIs" dxfId="5" priority="23" stopIfTrue="1" operator="lessThan">
      <formula>-0.1</formula>
    </cfRule>
    <cfRule type="cellIs" dxfId="4" priority="24" stopIfTrue="1" operator="greaterThan">
      <formula>0.1</formula>
    </cfRule>
  </conditionalFormatting>
  <conditionalFormatting sqref="Y13:Y48">
    <cfRule type="cellIs" dxfId="3" priority="17" stopIfTrue="1" operator="lessThan">
      <formula>-0.1</formula>
    </cfRule>
    <cfRule type="cellIs" dxfId="2" priority="18" stopIfTrue="1" operator="greaterThan">
      <formula>0.1</formula>
    </cfRule>
  </conditionalFormatting>
  <pageMargins left="0.23622047244094499" right="0.23622047244094499" top="0.35433070866141703" bottom="0.5" header="0" footer="0.3"/>
  <pageSetup scale="35" orientation="landscape" r:id="rId1"/>
  <headerFooter scaleWithDoc="0">
    <oddFooter>&amp;A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U98"/>
  <sheetViews>
    <sheetView showGridLines="0" view="pageBreakPreview" zoomScale="40" zoomScaleNormal="100" zoomScaleSheetLayoutView="40" workbookViewId="0"/>
  </sheetViews>
  <sheetFormatPr defaultRowHeight="27.75" customHeight="1"/>
  <cols>
    <col min="1" max="1" width="2.6640625" customWidth="1"/>
    <col min="2" max="2" width="76" customWidth="1"/>
    <col min="3" max="3" width="28.6640625" customWidth="1"/>
    <col min="4" max="4" width="2.6640625" customWidth="1"/>
    <col min="5" max="5" width="28.6640625" customWidth="1"/>
    <col min="6" max="6" width="2.6640625" customWidth="1"/>
    <col min="7" max="7" width="20.6640625" customWidth="1"/>
    <col min="8" max="8" width="2.6640625" customWidth="1"/>
    <col min="9" max="9" width="28.6640625" customWidth="1"/>
    <col min="10" max="10" width="2.6640625" customWidth="1"/>
    <col min="11" max="11" width="28.6640625" customWidth="1"/>
    <col min="12" max="12" width="2.6640625" customWidth="1"/>
    <col min="13" max="13" width="28.6640625" customWidth="1"/>
    <col min="14" max="14" width="2.6640625" customWidth="1"/>
    <col min="15" max="15" width="28.6640625" style="35" customWidth="1"/>
    <col min="16" max="16" width="2.6640625" customWidth="1"/>
    <col min="17" max="17" width="28.6640625" style="35" customWidth="1"/>
    <col min="18" max="18" width="2.6640625" customWidth="1"/>
    <col min="19" max="19" width="28.6640625" customWidth="1"/>
    <col min="20" max="20" width="2.6640625" style="44" customWidth="1"/>
    <col min="21" max="21" width="4.88671875" style="44" customWidth="1"/>
  </cols>
  <sheetData>
    <row r="1" spans="1:21" ht="27.75" customHeight="1">
      <c r="A1" s="76"/>
      <c r="B1" s="76"/>
      <c r="C1" s="76"/>
      <c r="D1" s="76"/>
      <c r="E1" s="76"/>
      <c r="F1" s="76"/>
      <c r="G1" s="76"/>
      <c r="H1" s="76"/>
      <c r="I1" s="76"/>
      <c r="J1" s="76"/>
      <c r="K1" s="76"/>
      <c r="L1" s="76"/>
      <c r="M1" s="76"/>
      <c r="N1" s="76"/>
      <c r="O1" s="77"/>
      <c r="P1" s="76"/>
      <c r="Q1" s="77"/>
      <c r="R1" s="76"/>
      <c r="S1" s="76"/>
      <c r="T1" s="109"/>
      <c r="U1" s="109"/>
    </row>
    <row r="2" spans="1:21" ht="27.75" customHeight="1">
      <c r="A2" s="76"/>
      <c r="B2" s="1123"/>
      <c r="C2" s="1123"/>
      <c r="D2" s="1123"/>
      <c r="E2" s="1123"/>
      <c r="F2" s="1123"/>
      <c r="G2" s="1123"/>
      <c r="H2" s="1123"/>
      <c r="I2" s="1123"/>
      <c r="J2" s="1123"/>
      <c r="K2" s="1123"/>
      <c r="L2" s="1123"/>
      <c r="M2" s="1123"/>
      <c r="N2" s="1123"/>
      <c r="O2" s="1123"/>
      <c r="P2" s="1123"/>
      <c r="Q2" s="1123"/>
      <c r="R2" s="1123"/>
      <c r="S2" s="1123"/>
      <c r="T2" s="1123"/>
      <c r="U2" s="111"/>
    </row>
    <row r="3" spans="1:21" ht="37.799999999999997">
      <c r="A3" s="76"/>
      <c r="B3" s="1125" t="s">
        <v>565</v>
      </c>
      <c r="C3" s="1123"/>
      <c r="D3" s="1123"/>
      <c r="E3" s="1123"/>
      <c r="F3" s="1123"/>
      <c r="G3" s="1123"/>
      <c r="H3" s="1123"/>
      <c r="I3" s="1123"/>
      <c r="J3" s="1123"/>
      <c r="K3" s="1123"/>
      <c r="L3" s="1123"/>
      <c r="M3" s="1123"/>
      <c r="N3" s="1123"/>
      <c r="O3" s="1123"/>
      <c r="P3" s="1123"/>
      <c r="Q3" s="1123"/>
      <c r="R3" s="1123"/>
      <c r="S3" s="1123"/>
      <c r="T3" s="1123"/>
      <c r="U3" s="124"/>
    </row>
    <row r="4" spans="1:21" ht="27.75" customHeight="1">
      <c r="A4" s="76"/>
      <c r="B4" s="1123"/>
      <c r="C4" s="1123"/>
      <c r="D4" s="1123"/>
      <c r="E4" s="1123"/>
      <c r="F4" s="1123"/>
      <c r="G4" s="1123"/>
      <c r="H4" s="1123"/>
      <c r="I4" s="1123"/>
      <c r="J4" s="1123"/>
      <c r="K4" s="1123"/>
      <c r="L4" s="1123"/>
      <c r="M4" s="1123"/>
      <c r="N4" s="1123"/>
      <c r="O4" s="1123"/>
      <c r="P4" s="1123"/>
      <c r="Q4" s="1123"/>
      <c r="R4" s="1123"/>
      <c r="S4" s="1123"/>
      <c r="T4" s="1123"/>
      <c r="U4" s="124"/>
    </row>
    <row r="5" spans="1:21" ht="27.75" customHeight="1">
      <c r="A5" s="76"/>
      <c r="B5" s="140"/>
      <c r="C5" s="141"/>
      <c r="D5" s="140"/>
      <c r="E5" s="140"/>
      <c r="F5" s="140"/>
      <c r="G5" s="140"/>
      <c r="H5" s="140"/>
      <c r="I5" s="140"/>
      <c r="J5" s="140"/>
      <c r="K5" s="140"/>
      <c r="L5" s="140"/>
      <c r="M5" s="142"/>
      <c r="N5" s="140"/>
      <c r="O5" s="143"/>
      <c r="P5" s="140"/>
      <c r="Q5" s="143"/>
      <c r="R5" s="140"/>
      <c r="S5" s="140"/>
      <c r="T5" s="140"/>
      <c r="U5" s="140"/>
    </row>
    <row r="6" spans="1:21" ht="27.75" customHeight="1">
      <c r="A6" s="76"/>
      <c r="B6" s="100" t="s">
        <v>291</v>
      </c>
      <c r="C6" s="140"/>
      <c r="D6" s="140"/>
      <c r="E6" s="140"/>
      <c r="F6" s="140"/>
      <c r="G6" s="140"/>
      <c r="H6" s="140"/>
      <c r="I6" s="140"/>
      <c r="J6" s="140"/>
      <c r="K6" s="140"/>
      <c r="L6" s="140"/>
      <c r="M6" s="140"/>
      <c r="N6" s="140"/>
      <c r="O6" s="143"/>
      <c r="P6" s="140"/>
      <c r="Q6" s="143"/>
      <c r="R6" s="140"/>
      <c r="S6" s="144"/>
      <c r="T6" s="140"/>
      <c r="U6" s="140"/>
    </row>
    <row r="7" spans="1:21" ht="27.75" customHeight="1">
      <c r="A7" s="76"/>
      <c r="B7" s="168"/>
      <c r="C7" s="309"/>
      <c r="D7" s="309"/>
      <c r="E7" s="309"/>
      <c r="F7" s="309"/>
      <c r="G7" s="309" t="s">
        <v>292</v>
      </c>
      <c r="H7" s="309"/>
      <c r="I7" s="309" t="s">
        <v>293</v>
      </c>
      <c r="J7" s="309"/>
      <c r="K7" s="310" t="s">
        <v>347</v>
      </c>
      <c r="L7" s="310"/>
      <c r="M7" s="310" t="s">
        <v>0</v>
      </c>
      <c r="N7" s="309"/>
      <c r="O7" s="1770" t="s">
        <v>886</v>
      </c>
      <c r="P7" s="309"/>
      <c r="Q7" s="519" t="s">
        <v>827</v>
      </c>
      <c r="R7" s="309"/>
      <c r="S7" s="519" t="s">
        <v>887</v>
      </c>
      <c r="T7" s="145"/>
      <c r="U7" s="145"/>
    </row>
    <row r="8" spans="1:21" ht="27.75" customHeight="1">
      <c r="A8" s="76"/>
      <c r="B8" s="1124"/>
      <c r="C8" s="311" t="s">
        <v>294</v>
      </c>
      <c r="D8" s="311"/>
      <c r="E8" s="311" t="s">
        <v>295</v>
      </c>
      <c r="F8" s="311"/>
      <c r="G8" s="311" t="s">
        <v>191</v>
      </c>
      <c r="H8" s="311"/>
      <c r="I8" s="311" t="s">
        <v>296</v>
      </c>
      <c r="J8" s="311"/>
      <c r="K8" s="312" t="s">
        <v>348</v>
      </c>
      <c r="L8" s="312"/>
      <c r="M8" s="312" t="s">
        <v>138</v>
      </c>
      <c r="N8" s="311"/>
      <c r="O8" s="517" t="s">
        <v>143</v>
      </c>
      <c r="P8" s="311"/>
      <c r="Q8" s="520" t="s">
        <v>143</v>
      </c>
      <c r="R8" s="311"/>
      <c r="S8" s="520" t="s">
        <v>143</v>
      </c>
      <c r="T8" s="146"/>
      <c r="U8" s="146"/>
    </row>
    <row r="9" spans="1:21" ht="27.75" customHeight="1">
      <c r="A9" s="76"/>
      <c r="B9" s="164" t="s">
        <v>297</v>
      </c>
      <c r="C9" s="311"/>
      <c r="D9" s="311"/>
      <c r="E9" s="311"/>
      <c r="F9" s="311"/>
      <c r="G9" s="311"/>
      <c r="H9" s="311"/>
      <c r="I9" s="311"/>
      <c r="J9" s="311"/>
      <c r="K9" s="311"/>
      <c r="L9" s="311"/>
      <c r="M9" s="310"/>
      <c r="N9" s="311"/>
      <c r="O9" s="517"/>
      <c r="P9" s="311"/>
      <c r="Q9" s="520"/>
      <c r="R9" s="311"/>
      <c r="S9" s="520"/>
      <c r="T9" s="146"/>
      <c r="U9" s="146"/>
    </row>
    <row r="10" spans="1:21" ht="27.75" customHeight="1">
      <c r="A10" s="76"/>
      <c r="B10" s="168"/>
      <c r="C10" s="313"/>
      <c r="D10" s="313"/>
      <c r="E10" s="313"/>
      <c r="F10" s="313"/>
      <c r="G10" s="313"/>
      <c r="H10" s="313"/>
      <c r="I10" s="313"/>
      <c r="J10" s="313"/>
      <c r="K10" s="313"/>
      <c r="L10" s="313"/>
      <c r="M10" s="313"/>
      <c r="N10" s="313"/>
      <c r="O10" s="518"/>
      <c r="P10" s="313"/>
      <c r="Q10" s="313"/>
      <c r="R10" s="313"/>
      <c r="S10" s="1412"/>
      <c r="T10" s="84"/>
      <c r="U10" s="84"/>
    </row>
    <row r="11" spans="1:21" ht="27.75" customHeight="1">
      <c r="A11" s="76"/>
      <c r="B11" s="1331" t="s">
        <v>298</v>
      </c>
      <c r="C11" s="2246">
        <v>1034.7549967919999</v>
      </c>
      <c r="D11" s="2247"/>
      <c r="E11" s="2247">
        <v>2242.3503898867502</v>
      </c>
      <c r="F11" s="2247"/>
      <c r="G11" s="2247">
        <v>379.86438139649999</v>
      </c>
      <c r="H11" s="2247"/>
      <c r="I11" s="2247">
        <v>960.11081511675002</v>
      </c>
      <c r="J11" s="2247"/>
      <c r="K11" s="2247">
        <v>67.480717466249999</v>
      </c>
      <c r="L11" s="2247"/>
      <c r="M11" s="2248">
        <v>29.744741226749998</v>
      </c>
      <c r="N11" s="2229"/>
      <c r="O11" s="2230">
        <v>4714.3060418850009</v>
      </c>
      <c r="P11" s="440"/>
      <c r="Q11" s="1090">
        <v>4598</v>
      </c>
      <c r="R11" s="439"/>
      <c r="S11" s="1905">
        <v>5550</v>
      </c>
      <c r="T11" s="114"/>
      <c r="U11" s="114"/>
    </row>
    <row r="12" spans="1:21" ht="27.75" customHeight="1">
      <c r="A12" s="76"/>
      <c r="B12" s="1331" t="s">
        <v>300</v>
      </c>
      <c r="C12" s="2249">
        <v>1361.0278642784999</v>
      </c>
      <c r="D12" s="2245"/>
      <c r="E12" s="2245">
        <v>125.32670987924999</v>
      </c>
      <c r="F12" s="2245"/>
      <c r="G12" s="2245">
        <v>0</v>
      </c>
      <c r="H12" s="2245"/>
      <c r="I12" s="2245">
        <v>0</v>
      </c>
      <c r="J12" s="2245"/>
      <c r="K12" s="2245">
        <v>0</v>
      </c>
      <c r="L12" s="2245"/>
      <c r="M12" s="2250">
        <v>19.69826044725</v>
      </c>
      <c r="N12" s="2229"/>
      <c r="O12" s="2231">
        <v>1506.052834605</v>
      </c>
      <c r="P12" s="440"/>
      <c r="Q12" s="1091">
        <v>1643</v>
      </c>
      <c r="R12" s="439"/>
      <c r="S12" s="1091">
        <v>2195</v>
      </c>
      <c r="T12" s="114"/>
      <c r="U12" s="114"/>
    </row>
    <row r="13" spans="1:21" ht="27">
      <c r="A13" s="76"/>
      <c r="B13" s="1331" t="s">
        <v>846</v>
      </c>
      <c r="C13" s="2249">
        <v>184.38749999999999</v>
      </c>
      <c r="D13" s="2245"/>
      <c r="E13" s="2245">
        <v>0.5531625</v>
      </c>
      <c r="F13" s="2245"/>
      <c r="G13" s="2245">
        <v>0</v>
      </c>
      <c r="H13" s="2245"/>
      <c r="I13" s="2245">
        <v>0</v>
      </c>
      <c r="J13" s="2245"/>
      <c r="K13" s="2245">
        <v>174.49584079949997</v>
      </c>
      <c r="L13" s="2245"/>
      <c r="M13" s="2250">
        <v>9.8197714312500004</v>
      </c>
      <c r="N13" s="2229"/>
      <c r="O13" s="2231">
        <v>369.25627473074996</v>
      </c>
      <c r="P13" s="440"/>
      <c r="Q13" s="1091">
        <v>375</v>
      </c>
      <c r="R13" s="439"/>
      <c r="S13" s="1091">
        <v>404</v>
      </c>
      <c r="T13" s="114"/>
      <c r="U13" s="114"/>
    </row>
    <row r="14" spans="1:21" ht="27.75" customHeight="1">
      <c r="A14" s="76"/>
      <c r="B14" s="1331" t="s">
        <v>568</v>
      </c>
      <c r="C14" s="2249">
        <v>3259.8426490904999</v>
      </c>
      <c r="D14" s="2245"/>
      <c r="E14" s="2245">
        <v>32.783937697500001</v>
      </c>
      <c r="F14" s="2245"/>
      <c r="G14" s="2245">
        <v>1.4886537104999999</v>
      </c>
      <c r="H14" s="2245"/>
      <c r="I14" s="2245">
        <v>0</v>
      </c>
      <c r="J14" s="2245"/>
      <c r="K14" s="2245">
        <v>0</v>
      </c>
      <c r="L14" s="2245"/>
      <c r="M14" s="2250">
        <v>53.670903791999997</v>
      </c>
      <c r="N14" s="2229"/>
      <c r="O14" s="2231">
        <v>3347.7861442904996</v>
      </c>
      <c r="P14" s="440"/>
      <c r="Q14" s="1091">
        <v>3221</v>
      </c>
      <c r="R14" s="439"/>
      <c r="S14" s="1091">
        <v>2706</v>
      </c>
      <c r="T14" s="114"/>
      <c r="U14" s="114"/>
    </row>
    <row r="15" spans="1:21" ht="27.75" customHeight="1">
      <c r="A15" s="76"/>
      <c r="B15" s="1331" t="s">
        <v>299</v>
      </c>
      <c r="C15" s="2249">
        <v>1158.6292457684999</v>
      </c>
      <c r="D15" s="2245"/>
      <c r="E15" s="2245">
        <v>11.957384323499999</v>
      </c>
      <c r="F15" s="2245"/>
      <c r="G15" s="2245">
        <v>9.3118809794999997</v>
      </c>
      <c r="H15" s="2245"/>
      <c r="I15" s="2245">
        <v>36.956522336250003</v>
      </c>
      <c r="J15" s="2245"/>
      <c r="K15" s="2245">
        <v>0</v>
      </c>
      <c r="L15" s="2245"/>
      <c r="M15" s="2250">
        <v>30.118792167749998</v>
      </c>
      <c r="N15" s="2229"/>
      <c r="O15" s="2231">
        <v>1246.9738255754999</v>
      </c>
      <c r="P15" s="440"/>
      <c r="Q15" s="1091">
        <v>1744</v>
      </c>
      <c r="R15" s="439"/>
      <c r="S15" s="1091">
        <v>2179</v>
      </c>
      <c r="T15" s="114"/>
      <c r="U15" s="114"/>
    </row>
    <row r="16" spans="1:21" ht="27.75" customHeight="1">
      <c r="A16" s="76"/>
      <c r="B16" s="1331" t="s">
        <v>301</v>
      </c>
      <c r="C16" s="2249">
        <v>342.94970273025001</v>
      </c>
      <c r="D16" s="2245"/>
      <c r="E16" s="2245">
        <v>64.209592251749996</v>
      </c>
      <c r="F16" s="2245"/>
      <c r="G16" s="2245">
        <v>18.363889904250001</v>
      </c>
      <c r="H16" s="2245"/>
      <c r="I16" s="2245">
        <v>2937.28835136</v>
      </c>
      <c r="J16" s="2245"/>
      <c r="K16" s="2245">
        <v>0</v>
      </c>
      <c r="L16" s="2245"/>
      <c r="M16" s="2250">
        <v>85.209210503999998</v>
      </c>
      <c r="N16" s="2229"/>
      <c r="O16" s="2231">
        <v>3447</v>
      </c>
      <c r="P16" s="440"/>
      <c r="Q16" s="1091">
        <v>5779</v>
      </c>
      <c r="R16" s="439"/>
      <c r="S16" s="1091">
        <v>4785</v>
      </c>
      <c r="T16" s="114"/>
      <c r="U16" s="114"/>
    </row>
    <row r="17" spans="1:21" ht="30.6">
      <c r="A17" s="76"/>
      <c r="B17" s="1331" t="s">
        <v>383</v>
      </c>
      <c r="C17" s="2251">
        <v>317.89630562249994</v>
      </c>
      <c r="D17" s="2252"/>
      <c r="E17" s="2252">
        <v>2.3833104652500001</v>
      </c>
      <c r="F17" s="2252"/>
      <c r="G17" s="2252">
        <v>64.871893712999992</v>
      </c>
      <c r="H17" s="2252"/>
      <c r="I17" s="2252">
        <v>0</v>
      </c>
      <c r="J17" s="2252"/>
      <c r="K17" s="2252">
        <v>326.53599090749998</v>
      </c>
      <c r="L17" s="2252"/>
      <c r="M17" s="2253">
        <v>9.8035981889999988</v>
      </c>
      <c r="N17" s="2229"/>
      <c r="O17" s="2232">
        <v>722</v>
      </c>
      <c r="P17" s="440"/>
      <c r="Q17" s="1092">
        <v>1004</v>
      </c>
      <c r="R17" s="441"/>
      <c r="S17" s="1092">
        <v>1747</v>
      </c>
      <c r="T17" s="114"/>
      <c r="U17" s="114"/>
    </row>
    <row r="18" spans="1:21" ht="27.75" customHeight="1">
      <c r="A18" s="76"/>
      <c r="B18" s="1755"/>
      <c r="C18" s="2233"/>
      <c r="D18" s="2233"/>
      <c r="E18" s="2233"/>
      <c r="F18" s="2233"/>
      <c r="G18" s="2233"/>
      <c r="H18" s="2233"/>
      <c r="I18" s="2233"/>
      <c r="J18" s="2234"/>
      <c r="K18" s="2234"/>
      <c r="L18" s="2234"/>
      <c r="M18" s="2233"/>
      <c r="N18" s="2229"/>
      <c r="O18" s="2235"/>
      <c r="P18" s="478"/>
      <c r="Q18" s="478"/>
      <c r="R18" s="478"/>
      <c r="S18" s="478"/>
      <c r="T18" s="114"/>
      <c r="U18" s="114"/>
    </row>
    <row r="19" spans="1:21" ht="27.75" customHeight="1">
      <c r="A19" s="76"/>
      <c r="B19" s="1763" t="s">
        <v>143</v>
      </c>
      <c r="C19" s="1352">
        <v>7660</v>
      </c>
      <c r="D19" s="2254"/>
      <c r="E19" s="2254">
        <v>2479</v>
      </c>
      <c r="F19" s="2254">
        <v>0</v>
      </c>
      <c r="G19" s="2254">
        <v>473</v>
      </c>
      <c r="H19" s="2254">
        <v>0</v>
      </c>
      <c r="I19" s="2254">
        <v>3934.3556888130001</v>
      </c>
      <c r="J19" s="2254">
        <v>0</v>
      </c>
      <c r="K19" s="2254">
        <v>568</v>
      </c>
      <c r="L19" s="2254">
        <v>0</v>
      </c>
      <c r="M19" s="2255">
        <v>239</v>
      </c>
      <c r="N19" s="2229"/>
      <c r="O19" s="2236">
        <v>15353</v>
      </c>
      <c r="P19" s="439"/>
      <c r="Q19" s="1093">
        <v>18364</v>
      </c>
      <c r="R19" s="439"/>
      <c r="S19" s="1093">
        <v>19566</v>
      </c>
      <c r="T19" s="114"/>
      <c r="U19" s="114"/>
    </row>
    <row r="20" spans="1:21" ht="27.75" customHeight="1">
      <c r="A20" s="76"/>
      <c r="B20" s="1764"/>
      <c r="C20" s="2233"/>
      <c r="D20" s="2233"/>
      <c r="E20" s="2233"/>
      <c r="F20" s="2233"/>
      <c r="G20" s="2233"/>
      <c r="H20" s="2233"/>
      <c r="I20" s="2233"/>
      <c r="J20" s="2234"/>
      <c r="K20" s="2234"/>
      <c r="L20" s="2234"/>
      <c r="M20" s="2233"/>
      <c r="N20" s="2229"/>
      <c r="O20" s="2235"/>
      <c r="P20" s="439"/>
      <c r="Q20" s="478"/>
      <c r="R20" s="439"/>
      <c r="S20" s="478"/>
      <c r="T20" s="114"/>
      <c r="U20" s="114"/>
    </row>
    <row r="21" spans="1:21" ht="27.75" customHeight="1">
      <c r="A21" s="76"/>
      <c r="B21" s="1765" t="s">
        <v>302</v>
      </c>
      <c r="C21" s="2237"/>
      <c r="D21" s="2237"/>
      <c r="E21" s="2237"/>
      <c r="F21" s="2237"/>
      <c r="G21" s="2237"/>
      <c r="H21" s="2237"/>
      <c r="I21" s="2237"/>
      <c r="J21" s="2238"/>
      <c r="K21" s="2238"/>
      <c r="L21" s="2238"/>
      <c r="M21" s="2237"/>
      <c r="N21" s="2239"/>
      <c r="O21" s="2240"/>
      <c r="P21" s="442"/>
      <c r="Q21" s="478"/>
      <c r="R21" s="442"/>
      <c r="S21" s="478"/>
      <c r="T21" s="147"/>
      <c r="U21" s="147"/>
    </row>
    <row r="22" spans="1:21" ht="27.75" customHeight="1">
      <c r="A22" s="76"/>
      <c r="B22" s="1766"/>
      <c r="C22" s="2237"/>
      <c r="D22" s="2237"/>
      <c r="E22" s="2237"/>
      <c r="F22" s="2237"/>
      <c r="G22" s="2237"/>
      <c r="H22" s="2237"/>
      <c r="I22" s="2237"/>
      <c r="J22" s="2238"/>
      <c r="K22" s="2238"/>
      <c r="L22" s="2238"/>
      <c r="M22" s="2237"/>
      <c r="N22" s="2239"/>
      <c r="O22" s="2240"/>
      <c r="P22" s="442"/>
      <c r="Q22" s="478"/>
      <c r="R22" s="442"/>
      <c r="S22" s="478"/>
      <c r="T22" s="148"/>
      <c r="U22" s="148"/>
    </row>
    <row r="23" spans="1:21" ht="27.75" customHeight="1">
      <c r="A23" s="76"/>
      <c r="B23" s="1331" t="s">
        <v>542</v>
      </c>
      <c r="C23" s="2246">
        <v>3874.8205938089995</v>
      </c>
      <c r="D23" s="2247"/>
      <c r="E23" s="2247">
        <v>1167.8094064642501</v>
      </c>
      <c r="F23" s="2247"/>
      <c r="G23" s="2247">
        <v>2539.8501251804996</v>
      </c>
      <c r="H23" s="2247"/>
      <c r="I23" s="2247">
        <v>296.42296883925002</v>
      </c>
      <c r="J23" s="2247"/>
      <c r="K23" s="2247">
        <v>5431.8848879377501</v>
      </c>
      <c r="L23" s="2247"/>
      <c r="M23" s="2248">
        <v>27.709725227249997</v>
      </c>
      <c r="N23" s="2239"/>
      <c r="O23" s="2230">
        <v>13339</v>
      </c>
      <c r="P23" s="440"/>
      <c r="Q23" s="1090">
        <v>13468</v>
      </c>
      <c r="R23" s="442"/>
      <c r="S23" s="1905">
        <v>15576</v>
      </c>
      <c r="T23" s="148"/>
      <c r="U23" s="148"/>
    </row>
    <row r="24" spans="1:21" ht="27.75" customHeight="1">
      <c r="A24" s="76"/>
      <c r="B24" s="1331" t="s">
        <v>304</v>
      </c>
      <c r="C24" s="2249">
        <v>3904.8119631509999</v>
      </c>
      <c r="D24" s="2245"/>
      <c r="E24" s="2245">
        <v>264.42464358749999</v>
      </c>
      <c r="F24" s="2245"/>
      <c r="G24" s="2245">
        <v>0</v>
      </c>
      <c r="H24" s="2245"/>
      <c r="I24" s="2245">
        <v>540.55109444325001</v>
      </c>
      <c r="J24" s="2245"/>
      <c r="K24" s="2245">
        <v>4358.6330484922501</v>
      </c>
      <c r="L24" s="2245"/>
      <c r="M24" s="2250">
        <v>314.06563441275</v>
      </c>
      <c r="N24" s="2239"/>
      <c r="O24" s="2231">
        <v>9383</v>
      </c>
      <c r="P24" s="440"/>
      <c r="Q24" s="1091">
        <v>9518</v>
      </c>
      <c r="R24" s="442"/>
      <c r="S24" s="1091">
        <v>9793</v>
      </c>
      <c r="T24" s="148"/>
      <c r="U24" s="148"/>
    </row>
    <row r="25" spans="1:21" ht="27.75" customHeight="1">
      <c r="A25" s="76"/>
      <c r="B25" s="1331" t="s">
        <v>303</v>
      </c>
      <c r="C25" s="2249">
        <v>8120.2147733602496</v>
      </c>
      <c r="D25" s="2245"/>
      <c r="E25" s="2245">
        <v>1436.5294945402497</v>
      </c>
      <c r="F25" s="2245"/>
      <c r="G25" s="2245">
        <v>1.9203847492499999</v>
      </c>
      <c r="H25" s="2245"/>
      <c r="I25" s="2245">
        <v>0.90833830724999987</v>
      </c>
      <c r="J25" s="2245"/>
      <c r="K25" s="2245">
        <v>288.15036833549999</v>
      </c>
      <c r="L25" s="2245"/>
      <c r="M25" s="2250">
        <v>354.68855098874997</v>
      </c>
      <c r="N25" s="2239"/>
      <c r="O25" s="2231">
        <v>10203</v>
      </c>
      <c r="P25" s="440"/>
      <c r="Q25" s="1091">
        <v>9978</v>
      </c>
      <c r="R25" s="442"/>
      <c r="S25" s="1091">
        <v>12171</v>
      </c>
      <c r="T25" s="148"/>
      <c r="U25" s="148"/>
    </row>
    <row r="26" spans="1:21" ht="27.75" customHeight="1">
      <c r="A26" s="76"/>
      <c r="B26" s="1331" t="s">
        <v>549</v>
      </c>
      <c r="C26" s="2249">
        <v>3257.1627365805002</v>
      </c>
      <c r="D26" s="2245"/>
      <c r="E26" s="2245">
        <v>83.788487606999993</v>
      </c>
      <c r="F26" s="2245"/>
      <c r="G26" s="2245">
        <v>0</v>
      </c>
      <c r="H26" s="2245"/>
      <c r="I26" s="2245">
        <v>107.0189745735</v>
      </c>
      <c r="J26" s="2245"/>
      <c r="K26" s="2245">
        <v>5440.6373065109992</v>
      </c>
      <c r="L26" s="2245"/>
      <c r="M26" s="2250">
        <v>123.99292937624999</v>
      </c>
      <c r="N26" s="2239"/>
      <c r="O26" s="2231">
        <v>9012.6004346482514</v>
      </c>
      <c r="P26" s="440"/>
      <c r="Q26" s="1091">
        <v>9567</v>
      </c>
      <c r="R26" s="442"/>
      <c r="S26" s="1091">
        <v>10187</v>
      </c>
      <c r="T26" s="149"/>
      <c r="U26" s="149"/>
    </row>
    <row r="27" spans="1:21" ht="27.75" customHeight="1">
      <c r="A27" s="76"/>
      <c r="B27" s="1331" t="s">
        <v>541</v>
      </c>
      <c r="C27" s="2249">
        <v>2072.3674233157499</v>
      </c>
      <c r="D27" s="2245"/>
      <c r="E27" s="2245">
        <v>184.01835499575</v>
      </c>
      <c r="F27" s="2245"/>
      <c r="G27" s="2245">
        <v>0</v>
      </c>
      <c r="H27" s="2245"/>
      <c r="I27" s="2245">
        <v>134.78018079074999</v>
      </c>
      <c r="J27" s="2245"/>
      <c r="K27" s="2245">
        <v>1109.19865091475</v>
      </c>
      <c r="L27" s="2245"/>
      <c r="M27" s="2250">
        <v>73.280707409249999</v>
      </c>
      <c r="N27" s="2239"/>
      <c r="O27" s="2231">
        <v>3573</v>
      </c>
      <c r="P27" s="440"/>
      <c r="Q27" s="1091">
        <v>3381</v>
      </c>
      <c r="R27" s="442"/>
      <c r="S27" s="1091">
        <v>3878</v>
      </c>
      <c r="T27" s="148"/>
      <c r="U27" s="148"/>
    </row>
    <row r="28" spans="1:21" ht="27.75" customHeight="1">
      <c r="A28" s="76"/>
      <c r="B28" s="1332" t="s">
        <v>857</v>
      </c>
      <c r="C28" s="2251">
        <v>93.947071069499998</v>
      </c>
      <c r="D28" s="2252"/>
      <c r="E28" s="2252">
        <v>12.149334169500001</v>
      </c>
      <c r="F28" s="2252"/>
      <c r="G28" s="2252">
        <v>6.1462500000000007E-6</v>
      </c>
      <c r="H28" s="2252"/>
      <c r="I28" s="2252">
        <v>0</v>
      </c>
      <c r="J28" s="2252"/>
      <c r="K28" s="2252">
        <v>494.62220628975001</v>
      </c>
      <c r="L28" s="2252"/>
      <c r="M28" s="2253">
        <v>0</v>
      </c>
      <c r="N28" s="2239"/>
      <c r="O28" s="2232">
        <v>600.71861767500002</v>
      </c>
      <c r="P28" s="440"/>
      <c r="Q28" s="1092">
        <v>551</v>
      </c>
      <c r="R28" s="442"/>
      <c r="S28" s="1092">
        <v>655</v>
      </c>
      <c r="T28" s="148"/>
      <c r="U28" s="148"/>
    </row>
    <row r="29" spans="1:21" ht="27.75" customHeight="1">
      <c r="A29" s="76"/>
      <c r="B29" s="1755"/>
      <c r="C29" s="2245"/>
      <c r="D29" s="2245"/>
      <c r="E29" s="2245"/>
      <c r="F29" s="2245"/>
      <c r="G29" s="2245"/>
      <c r="H29" s="2245"/>
      <c r="I29" s="2245"/>
      <c r="J29" s="2245"/>
      <c r="K29" s="2245"/>
      <c r="L29" s="2245"/>
      <c r="M29" s="2245"/>
      <c r="N29" s="2229"/>
      <c r="O29" s="2235"/>
      <c r="P29" s="478"/>
      <c r="Q29" s="478"/>
      <c r="R29" s="478"/>
      <c r="S29" s="478"/>
      <c r="T29" s="150"/>
      <c r="U29" s="150"/>
    </row>
    <row r="30" spans="1:21" ht="27.75" customHeight="1">
      <c r="A30" s="76"/>
      <c r="B30" s="1767" t="s">
        <v>143</v>
      </c>
      <c r="C30" s="1352">
        <v>21323.324561285997</v>
      </c>
      <c r="D30" s="2254"/>
      <c r="E30" s="2254">
        <v>3148.7197213642498</v>
      </c>
      <c r="F30" s="2254"/>
      <c r="G30" s="2254">
        <v>2541.7705160759997</v>
      </c>
      <c r="H30" s="2254"/>
      <c r="I30" s="2254">
        <v>1079.6815569540001</v>
      </c>
      <c r="J30" s="2254"/>
      <c r="K30" s="2254">
        <v>17124</v>
      </c>
      <c r="L30" s="2254"/>
      <c r="M30" s="2255">
        <v>893.73754741425</v>
      </c>
      <c r="N30" s="2241"/>
      <c r="O30" s="2236">
        <v>46112</v>
      </c>
      <c r="P30" s="439"/>
      <c r="Q30" s="1093">
        <v>46463</v>
      </c>
      <c r="R30" s="439"/>
      <c r="S30" s="1093">
        <v>52260</v>
      </c>
      <c r="T30" s="148"/>
      <c r="U30" s="148"/>
    </row>
    <row r="31" spans="1:21" ht="27.75" customHeight="1">
      <c r="A31" s="76"/>
      <c r="B31" s="1768"/>
      <c r="C31" s="2245"/>
      <c r="D31" s="2245"/>
      <c r="E31" s="2245"/>
      <c r="F31" s="2245"/>
      <c r="G31" s="2245"/>
      <c r="H31" s="2245"/>
      <c r="I31" s="2245"/>
      <c r="J31" s="2245"/>
      <c r="K31" s="2245"/>
      <c r="L31" s="2245"/>
      <c r="M31" s="2245"/>
      <c r="N31" s="2242"/>
      <c r="O31" s="2243"/>
      <c r="P31" s="443"/>
      <c r="Q31" s="478"/>
      <c r="R31" s="443"/>
      <c r="S31" s="478"/>
      <c r="T31" s="151"/>
      <c r="U31" s="151"/>
    </row>
    <row r="32" spans="1:21" ht="27.75" customHeight="1">
      <c r="A32" s="76"/>
      <c r="B32" s="1765" t="s">
        <v>305</v>
      </c>
      <c r="C32" s="2245"/>
      <c r="D32" s="2245"/>
      <c r="E32" s="2245"/>
      <c r="F32" s="2245"/>
      <c r="G32" s="2245"/>
      <c r="H32" s="2245"/>
      <c r="I32" s="2245"/>
      <c r="J32" s="2245"/>
      <c r="K32" s="2245"/>
      <c r="L32" s="2245"/>
      <c r="M32" s="2245"/>
      <c r="N32" s="2239"/>
      <c r="O32" s="2244"/>
      <c r="P32" s="442"/>
      <c r="Q32" s="478"/>
      <c r="R32" s="442"/>
      <c r="S32" s="478"/>
      <c r="T32" s="147"/>
      <c r="U32" s="147"/>
    </row>
    <row r="33" spans="1:21" ht="27.75" customHeight="1">
      <c r="A33" s="76"/>
      <c r="B33" s="1766"/>
      <c r="C33" s="2245"/>
      <c r="D33" s="2245"/>
      <c r="E33" s="2245"/>
      <c r="F33" s="2245"/>
      <c r="G33" s="2245"/>
      <c r="H33" s="2245"/>
      <c r="I33" s="2245"/>
      <c r="J33" s="2245"/>
      <c r="K33" s="2245"/>
      <c r="L33" s="2245"/>
      <c r="M33" s="2245"/>
      <c r="N33" s="2239"/>
      <c r="O33" s="2244"/>
      <c r="P33" s="442"/>
      <c r="Q33" s="478"/>
      <c r="R33" s="442"/>
      <c r="S33" s="478"/>
      <c r="T33" s="148"/>
      <c r="U33" s="148"/>
    </row>
    <row r="34" spans="1:21" ht="27.75" customHeight="1">
      <c r="A34" s="76"/>
      <c r="B34" s="1332" t="s">
        <v>307</v>
      </c>
      <c r="C34" s="2246">
        <v>4211.4305048144997</v>
      </c>
      <c r="D34" s="2247"/>
      <c r="E34" s="2247">
        <v>28.444266023249998</v>
      </c>
      <c r="F34" s="2247"/>
      <c r="G34" s="2247">
        <v>45.728382727499998</v>
      </c>
      <c r="H34" s="2247"/>
      <c r="I34" s="2247">
        <v>85.499084863499988</v>
      </c>
      <c r="J34" s="2247"/>
      <c r="K34" s="2247">
        <v>271.83582748574997</v>
      </c>
      <c r="L34" s="2247"/>
      <c r="M34" s="2248">
        <v>13.027992235499999</v>
      </c>
      <c r="N34" s="2239"/>
      <c r="O34" s="2230">
        <v>4655</v>
      </c>
      <c r="P34" s="440"/>
      <c r="Q34" s="1090">
        <v>4853</v>
      </c>
      <c r="R34" s="442"/>
      <c r="S34" s="1905">
        <v>5512</v>
      </c>
      <c r="T34" s="149"/>
      <c r="U34" s="149"/>
    </row>
    <row r="35" spans="1:21" ht="27.75" customHeight="1">
      <c r="A35" s="76"/>
      <c r="B35" s="1332" t="s">
        <v>306</v>
      </c>
      <c r="C35" s="2249">
        <v>1241.1454903567501</v>
      </c>
      <c r="D35" s="2245"/>
      <c r="E35" s="2245">
        <v>49.226342673749997</v>
      </c>
      <c r="F35" s="2245"/>
      <c r="G35" s="2245">
        <v>0</v>
      </c>
      <c r="H35" s="2245"/>
      <c r="I35" s="2245">
        <v>0</v>
      </c>
      <c r="J35" s="2245"/>
      <c r="K35" s="2245">
        <v>1024.7838075749999</v>
      </c>
      <c r="L35" s="2245"/>
      <c r="M35" s="2250">
        <v>15.077149527</v>
      </c>
      <c r="N35" s="2239"/>
      <c r="O35" s="2231">
        <v>2330.2327901324998</v>
      </c>
      <c r="P35" s="440"/>
      <c r="Q35" s="1091">
        <v>2581</v>
      </c>
      <c r="R35" s="442"/>
      <c r="S35" s="1091">
        <v>3220</v>
      </c>
      <c r="T35" s="148"/>
      <c r="U35" s="148"/>
    </row>
    <row r="36" spans="1:21" ht="27.75" customHeight="1">
      <c r="A36" s="76"/>
      <c r="B36" s="1332" t="s">
        <v>590</v>
      </c>
      <c r="C36" s="2249">
        <v>904.92647839275003</v>
      </c>
      <c r="D36" s="2245"/>
      <c r="E36" s="2245">
        <v>127.20139971825</v>
      </c>
      <c r="F36" s="2245"/>
      <c r="G36" s="2245">
        <v>21.20541682875</v>
      </c>
      <c r="H36" s="2245"/>
      <c r="I36" s="2245">
        <v>-1.2292499999999999E-6</v>
      </c>
      <c r="J36" s="2245"/>
      <c r="K36" s="2245">
        <v>789.96096433649996</v>
      </c>
      <c r="L36" s="2245"/>
      <c r="M36" s="2250">
        <v>16.163652870749999</v>
      </c>
      <c r="N36" s="2239"/>
      <c r="O36" s="2231">
        <v>1859.4579109177498</v>
      </c>
      <c r="P36" s="440"/>
      <c r="Q36" s="1091">
        <v>2262</v>
      </c>
      <c r="R36" s="442"/>
      <c r="S36" s="1091">
        <v>2237</v>
      </c>
      <c r="T36" s="148"/>
      <c r="U36" s="148"/>
    </row>
    <row r="37" spans="1:21" ht="30.6">
      <c r="A37" s="76"/>
      <c r="B37" s="1332" t="s">
        <v>591</v>
      </c>
      <c r="C37" s="2251">
        <v>970.47225064350005</v>
      </c>
      <c r="D37" s="2252"/>
      <c r="E37" s="2252">
        <v>80.443352937749992</v>
      </c>
      <c r="F37" s="2252"/>
      <c r="G37" s="2252">
        <v>1.2292499999999999E-6</v>
      </c>
      <c r="H37" s="2252"/>
      <c r="I37" s="2252">
        <v>0</v>
      </c>
      <c r="J37" s="2252"/>
      <c r="K37" s="2252">
        <v>1373.1698254064997</v>
      </c>
      <c r="L37" s="2252"/>
      <c r="M37" s="2253">
        <v>0</v>
      </c>
      <c r="N37" s="2229"/>
      <c r="O37" s="2232">
        <v>2423</v>
      </c>
      <c r="P37" s="440"/>
      <c r="Q37" s="1092">
        <v>2452</v>
      </c>
      <c r="R37" s="439"/>
      <c r="S37" s="1092">
        <v>3385</v>
      </c>
      <c r="T37" s="150"/>
      <c r="U37" s="150"/>
    </row>
    <row r="38" spans="1:21" ht="27.75" customHeight="1">
      <c r="A38" s="76"/>
      <c r="B38" s="314"/>
      <c r="C38" s="2245"/>
      <c r="D38" s="2245"/>
      <c r="E38" s="2245"/>
      <c r="F38" s="2245"/>
      <c r="G38" s="2245"/>
      <c r="H38" s="2245"/>
      <c r="I38" s="2245"/>
      <c r="J38" s="2245"/>
      <c r="K38" s="2245"/>
      <c r="L38" s="2245"/>
      <c r="M38" s="2245"/>
      <c r="N38" s="2239"/>
      <c r="O38" s="2244"/>
      <c r="P38" s="478"/>
      <c r="Q38" s="478"/>
      <c r="R38" s="478"/>
      <c r="S38" s="478"/>
      <c r="T38" s="148"/>
      <c r="U38" s="148"/>
    </row>
    <row r="39" spans="1:21" ht="27.75" customHeight="1">
      <c r="A39" s="76"/>
      <c r="B39" s="315" t="s">
        <v>143</v>
      </c>
      <c r="C39" s="1352">
        <v>7327</v>
      </c>
      <c r="D39" s="2254"/>
      <c r="E39" s="2254">
        <v>284</v>
      </c>
      <c r="F39" s="2254"/>
      <c r="G39" s="2254">
        <v>66.933800785499997</v>
      </c>
      <c r="H39" s="2254"/>
      <c r="I39" s="2254">
        <v>85.499083634249985</v>
      </c>
      <c r="J39" s="2254"/>
      <c r="K39" s="2254">
        <v>3459.7504248037494</v>
      </c>
      <c r="L39" s="2254"/>
      <c r="M39" s="2255">
        <v>44.268794633249996</v>
      </c>
      <c r="N39" s="2229"/>
      <c r="O39" s="2236">
        <v>11267</v>
      </c>
      <c r="P39" s="439"/>
      <c r="Q39" s="1093">
        <v>12148</v>
      </c>
      <c r="R39" s="442"/>
      <c r="S39" s="1093">
        <v>14354</v>
      </c>
      <c r="T39" s="148"/>
      <c r="U39" s="148"/>
    </row>
    <row r="40" spans="1:21" ht="27.75" customHeight="1">
      <c r="A40" s="76"/>
      <c r="B40" s="315"/>
      <c r="C40" s="521"/>
      <c r="D40" s="521"/>
      <c r="E40" s="521"/>
      <c r="F40" s="521"/>
      <c r="G40" s="521"/>
      <c r="H40" s="521"/>
      <c r="I40" s="521"/>
      <c r="J40" s="521"/>
      <c r="K40" s="521"/>
      <c r="L40" s="521"/>
      <c r="M40" s="521"/>
      <c r="N40" s="317"/>
      <c r="O40" s="318"/>
      <c r="P40" s="319"/>
      <c r="Q40" s="317"/>
      <c r="R40" s="319"/>
      <c r="S40" s="521"/>
      <c r="T40" s="148"/>
      <c r="U40" s="148"/>
    </row>
    <row r="41" spans="1:21" ht="27.75" customHeight="1">
      <c r="A41" s="76"/>
      <c r="B41" s="315"/>
      <c r="C41" s="521"/>
      <c r="D41" s="521"/>
      <c r="E41" s="521"/>
      <c r="F41" s="521"/>
      <c r="G41" s="521"/>
      <c r="H41" s="521"/>
      <c r="I41" s="521"/>
      <c r="J41" s="521"/>
      <c r="K41" s="521"/>
      <c r="L41" s="521"/>
      <c r="M41" s="521"/>
      <c r="N41" s="317"/>
      <c r="O41" s="318"/>
      <c r="P41" s="319"/>
      <c r="Q41" s="317"/>
      <c r="R41" s="319"/>
      <c r="S41" s="521"/>
      <c r="T41" s="148"/>
      <c r="U41" s="148"/>
    </row>
    <row r="42" spans="1:21" ht="27.75" hidden="1" customHeight="1">
      <c r="A42" s="76"/>
      <c r="B42" s="315"/>
      <c r="C42" s="521"/>
      <c r="D42" s="521"/>
      <c r="E42" s="521"/>
      <c r="F42" s="521"/>
      <c r="G42" s="521"/>
      <c r="H42" s="521"/>
      <c r="I42" s="521"/>
      <c r="J42" s="521"/>
      <c r="K42" s="521"/>
      <c r="L42" s="521"/>
      <c r="M42" s="521"/>
      <c r="N42" s="317"/>
      <c r="O42" s="318"/>
      <c r="P42" s="319"/>
      <c r="Q42" s="317"/>
      <c r="R42" s="319"/>
      <c r="S42" s="521"/>
      <c r="T42" s="148"/>
      <c r="U42" s="148"/>
    </row>
    <row r="43" spans="1:21" ht="27.75" hidden="1" customHeight="1">
      <c r="A43" s="76"/>
      <c r="B43" s="315"/>
      <c r="C43" s="521"/>
      <c r="D43" s="521"/>
      <c r="E43" s="521"/>
      <c r="F43" s="521"/>
      <c r="G43" s="521"/>
      <c r="H43" s="521"/>
      <c r="I43" s="521"/>
      <c r="J43" s="521"/>
      <c r="K43" s="521"/>
      <c r="L43" s="521"/>
      <c r="M43" s="521"/>
      <c r="N43" s="317"/>
      <c r="O43" s="318"/>
      <c r="P43" s="319"/>
      <c r="Q43" s="317"/>
      <c r="R43" s="319"/>
      <c r="S43" s="521"/>
      <c r="T43" s="148"/>
      <c r="U43" s="148"/>
    </row>
    <row r="44" spans="1:21" ht="27.75" hidden="1" customHeight="1">
      <c r="A44" s="76"/>
      <c r="B44" s="315"/>
      <c r="C44" s="521"/>
      <c r="D44" s="521"/>
      <c r="E44" s="521"/>
      <c r="F44" s="521"/>
      <c r="G44" s="521"/>
      <c r="H44" s="521"/>
      <c r="I44" s="521"/>
      <c r="J44" s="521"/>
      <c r="K44" s="521"/>
      <c r="L44" s="521"/>
      <c r="M44" s="521"/>
      <c r="N44" s="317"/>
      <c r="O44" s="318"/>
      <c r="P44" s="319"/>
      <c r="Q44" s="317"/>
      <c r="R44" s="319"/>
      <c r="S44" s="521"/>
      <c r="T44" s="148"/>
      <c r="U44" s="148"/>
    </row>
    <row r="45" spans="1:21" ht="27.75" hidden="1" customHeight="1">
      <c r="A45" s="76"/>
      <c r="B45" s="315"/>
      <c r="C45" s="521"/>
      <c r="D45" s="521"/>
      <c r="E45" s="521"/>
      <c r="F45" s="521"/>
      <c r="G45" s="521"/>
      <c r="H45" s="521"/>
      <c r="I45" s="521"/>
      <c r="J45" s="521"/>
      <c r="K45" s="521"/>
      <c r="L45" s="521"/>
      <c r="M45" s="521"/>
      <c r="N45" s="317"/>
      <c r="O45" s="318"/>
      <c r="P45" s="319"/>
      <c r="Q45" s="317"/>
      <c r="R45" s="319"/>
      <c r="S45" s="521"/>
      <c r="T45" s="148"/>
      <c r="U45" s="148"/>
    </row>
    <row r="46" spans="1:21" ht="27.75" hidden="1" customHeight="1">
      <c r="A46" s="76"/>
      <c r="B46" s="315"/>
      <c r="C46" s="316"/>
      <c r="D46" s="316"/>
      <c r="E46" s="316"/>
      <c r="F46" s="316"/>
      <c r="G46" s="316"/>
      <c r="H46" s="316"/>
      <c r="I46" s="316"/>
      <c r="J46" s="316"/>
      <c r="K46" s="316"/>
      <c r="L46" s="316"/>
      <c r="M46" s="316"/>
      <c r="N46" s="317"/>
      <c r="O46" s="318"/>
      <c r="P46" s="319"/>
      <c r="Q46" s="317"/>
      <c r="R46" s="319"/>
      <c r="S46" s="316"/>
      <c r="T46" s="148"/>
      <c r="U46" s="148"/>
    </row>
    <row r="47" spans="1:21" ht="27.75" hidden="1" customHeight="1">
      <c r="A47" s="76"/>
      <c r="B47" s="315"/>
      <c r="C47" s="316"/>
      <c r="D47" s="316"/>
      <c r="E47" s="316"/>
      <c r="F47" s="316"/>
      <c r="G47" s="316"/>
      <c r="H47" s="316"/>
      <c r="I47" s="316"/>
      <c r="J47" s="316"/>
      <c r="K47" s="316"/>
      <c r="L47" s="316"/>
      <c r="M47" s="316"/>
      <c r="N47" s="317"/>
      <c r="O47" s="318"/>
      <c r="P47" s="319"/>
      <c r="Q47" s="317"/>
      <c r="R47" s="319"/>
      <c r="S47" s="316"/>
      <c r="T47" s="148"/>
      <c r="U47" s="148"/>
    </row>
    <row r="48" spans="1:21" ht="27.75" hidden="1" customHeight="1">
      <c r="A48" s="76"/>
      <c r="B48" s="315"/>
      <c r="C48" s="316"/>
      <c r="D48" s="316"/>
      <c r="E48" s="316"/>
      <c r="F48" s="316"/>
      <c r="G48" s="316"/>
      <c r="H48" s="316"/>
      <c r="I48" s="316"/>
      <c r="J48" s="316"/>
      <c r="K48" s="316"/>
      <c r="L48" s="316"/>
      <c r="M48" s="316"/>
      <c r="N48" s="317"/>
      <c r="O48" s="318"/>
      <c r="P48" s="319"/>
      <c r="Q48" s="317"/>
      <c r="R48" s="319"/>
      <c r="S48" s="316"/>
      <c r="T48" s="148"/>
      <c r="U48" s="148"/>
    </row>
    <row r="49" spans="1:21" ht="27.75" hidden="1" customHeight="1">
      <c r="A49" s="76"/>
      <c r="B49" s="315"/>
      <c r="C49" s="316"/>
      <c r="D49" s="316"/>
      <c r="E49" s="316"/>
      <c r="F49" s="316"/>
      <c r="G49" s="316"/>
      <c r="H49" s="316"/>
      <c r="I49" s="316"/>
      <c r="J49" s="316"/>
      <c r="K49" s="316"/>
      <c r="L49" s="316"/>
      <c r="M49" s="316"/>
      <c r="N49" s="317"/>
      <c r="O49" s="318"/>
      <c r="P49" s="319"/>
      <c r="Q49" s="317"/>
      <c r="R49" s="319"/>
      <c r="S49" s="316"/>
      <c r="T49" s="148"/>
      <c r="U49" s="148"/>
    </row>
    <row r="50" spans="1:21" ht="27.75" hidden="1" customHeight="1">
      <c r="A50" s="76"/>
      <c r="B50" s="315"/>
      <c r="C50" s="316"/>
      <c r="D50" s="316"/>
      <c r="E50" s="316"/>
      <c r="F50" s="316"/>
      <c r="G50" s="316"/>
      <c r="H50" s="316"/>
      <c r="I50" s="316"/>
      <c r="J50" s="316"/>
      <c r="K50" s="316"/>
      <c r="L50" s="316"/>
      <c r="M50" s="316"/>
      <c r="N50" s="317"/>
      <c r="O50" s="318"/>
      <c r="P50" s="319"/>
      <c r="Q50" s="317"/>
      <c r="R50" s="319"/>
      <c r="S50" s="316"/>
      <c r="T50" s="148"/>
      <c r="U50" s="148"/>
    </row>
    <row r="51" spans="1:21" ht="27.75" hidden="1" customHeight="1">
      <c r="A51" s="76"/>
      <c r="B51" s="322"/>
      <c r="C51" s="320"/>
      <c r="D51" s="320"/>
      <c r="E51" s="320"/>
      <c r="F51" s="320"/>
      <c r="G51" s="320"/>
      <c r="H51" s="320"/>
      <c r="I51" s="320"/>
      <c r="J51" s="320"/>
      <c r="K51" s="320"/>
      <c r="L51" s="320"/>
      <c r="M51" s="320"/>
      <c r="N51" s="320"/>
      <c r="O51" s="321"/>
      <c r="P51" s="320"/>
      <c r="Q51" s="320"/>
      <c r="R51" s="321"/>
      <c r="S51" s="320"/>
      <c r="T51" s="148"/>
      <c r="U51" s="148"/>
    </row>
    <row r="52" spans="1:21" ht="27.75" hidden="1" customHeight="1">
      <c r="A52" s="76"/>
      <c r="B52" s="322"/>
      <c r="C52" s="323"/>
      <c r="D52" s="323"/>
      <c r="E52" s="323"/>
      <c r="F52" s="323"/>
      <c r="G52" s="323"/>
      <c r="H52" s="323"/>
      <c r="I52" s="323"/>
      <c r="J52" s="323"/>
      <c r="K52" s="323"/>
      <c r="L52" s="323"/>
      <c r="M52" s="323"/>
      <c r="N52" s="323"/>
      <c r="O52" s="324"/>
      <c r="P52" s="323"/>
      <c r="Q52" s="323"/>
      <c r="R52" s="323"/>
      <c r="S52" s="323"/>
      <c r="T52" s="151"/>
      <c r="U52" s="151"/>
    </row>
    <row r="53" spans="1:21" ht="27.75" customHeight="1">
      <c r="A53" s="76"/>
      <c r="B53" s="2020" t="s">
        <v>308</v>
      </c>
      <c r="C53" s="2021"/>
      <c r="D53" s="2021"/>
      <c r="E53" s="2021"/>
      <c r="F53" s="2021"/>
      <c r="G53" s="2021"/>
      <c r="H53" s="2021"/>
      <c r="I53" s="2021"/>
      <c r="J53" s="2021"/>
      <c r="K53" s="2021"/>
      <c r="L53" s="2021"/>
      <c r="M53" s="2021"/>
      <c r="N53" s="2022"/>
      <c r="O53" s="2021"/>
      <c r="P53" s="2022"/>
      <c r="Q53" s="2021"/>
      <c r="R53" s="2022"/>
      <c r="S53" s="2022"/>
      <c r="T53" s="2023"/>
      <c r="U53" s="151"/>
    </row>
    <row r="54" spans="1:21" ht="27.75" customHeight="1">
      <c r="A54" s="76"/>
      <c r="B54" s="2020" t="s">
        <v>847</v>
      </c>
      <c r="C54" s="2024"/>
      <c r="D54" s="2024"/>
      <c r="E54" s="2024"/>
      <c r="F54" s="2024"/>
      <c r="G54" s="2024"/>
      <c r="H54" s="2024"/>
      <c r="I54" s="2024"/>
      <c r="J54" s="2024"/>
      <c r="K54" s="2024"/>
      <c r="L54" s="2024"/>
      <c r="M54" s="2024"/>
      <c r="N54" s="2024"/>
      <c r="O54" s="2025"/>
      <c r="P54" s="2024"/>
      <c r="Q54" s="2025"/>
      <c r="R54" s="2024"/>
      <c r="S54" s="2024"/>
      <c r="T54" s="2026"/>
      <c r="U54" s="138"/>
    </row>
    <row r="55" spans="1:21" s="526" customFormat="1" ht="27.75" customHeight="1">
      <c r="A55" s="516"/>
      <c r="B55" s="2027" t="s">
        <v>848</v>
      </c>
      <c r="C55" s="2024"/>
      <c r="D55" s="2024"/>
      <c r="E55" s="2024"/>
      <c r="F55" s="2024"/>
      <c r="G55" s="2024"/>
      <c r="H55" s="2024"/>
      <c r="I55" s="2024"/>
      <c r="J55" s="2024"/>
      <c r="K55" s="2024"/>
      <c r="L55" s="2024"/>
      <c r="M55" s="2024"/>
      <c r="N55" s="2024"/>
      <c r="O55" s="2025"/>
      <c r="P55" s="2024"/>
      <c r="Q55" s="2025"/>
      <c r="R55" s="2024"/>
      <c r="S55" s="2024"/>
      <c r="T55" s="2026"/>
      <c r="U55" s="138"/>
    </row>
    <row r="56" spans="1:21" ht="58.2" customHeight="1">
      <c r="A56" s="76"/>
      <c r="B56" s="2383" t="s">
        <v>932</v>
      </c>
      <c r="C56" s="2383"/>
      <c r="D56" s="2383"/>
      <c r="E56" s="2383"/>
      <c r="F56" s="2383"/>
      <c r="G56" s="2383"/>
      <c r="H56" s="2383"/>
      <c r="I56" s="2383"/>
      <c r="J56" s="2383"/>
      <c r="K56" s="2383"/>
      <c r="L56" s="2383"/>
      <c r="M56" s="2383"/>
      <c r="N56" s="2383"/>
      <c r="O56" s="2383"/>
      <c r="P56" s="2383"/>
      <c r="Q56" s="2383"/>
      <c r="R56" s="2383"/>
      <c r="S56" s="2383"/>
      <c r="T56" s="2383"/>
      <c r="U56" s="138"/>
    </row>
    <row r="57" spans="1:21" ht="58.5" customHeight="1">
      <c r="A57" s="76"/>
      <c r="B57" s="2382"/>
      <c r="C57" s="2382"/>
      <c r="D57" s="2382"/>
      <c r="E57" s="2382"/>
      <c r="F57" s="2382"/>
      <c r="G57" s="2382"/>
      <c r="H57" s="2382"/>
      <c r="I57" s="2382"/>
      <c r="J57" s="2382"/>
      <c r="K57" s="2382"/>
      <c r="L57" s="2382"/>
      <c r="M57" s="2382"/>
      <c r="N57" s="2382"/>
      <c r="O57" s="2382"/>
      <c r="P57" s="2382"/>
      <c r="Q57" s="2382"/>
      <c r="R57" s="2382"/>
      <c r="S57" s="2382"/>
      <c r="T57" s="2382"/>
      <c r="U57" s="138"/>
    </row>
    <row r="58" spans="1:21" ht="27.75" customHeight="1">
      <c r="A58" s="76"/>
      <c r="B58" s="431"/>
      <c r="C58" s="99"/>
      <c r="D58" s="99"/>
      <c r="E58" s="99"/>
      <c r="F58" s="99"/>
      <c r="G58" s="99"/>
      <c r="H58" s="99"/>
      <c r="I58" s="99"/>
      <c r="J58" s="99"/>
      <c r="K58" s="99"/>
      <c r="L58" s="99"/>
      <c r="M58" s="99"/>
      <c r="N58" s="99"/>
      <c r="O58" s="108"/>
      <c r="P58" s="99"/>
      <c r="Q58" s="108"/>
      <c r="R58" s="99"/>
      <c r="S58" s="99"/>
      <c r="T58" s="100"/>
      <c r="U58" s="100"/>
    </row>
    <row r="59" spans="1:21" ht="25.95" customHeight="1">
      <c r="B59" s="47"/>
      <c r="C59" s="29"/>
      <c r="D59" s="29"/>
      <c r="E59" s="29"/>
      <c r="F59" s="29"/>
      <c r="G59" s="29"/>
      <c r="H59" s="29"/>
      <c r="I59" s="29"/>
      <c r="J59" s="29"/>
      <c r="K59" s="29"/>
      <c r="L59" s="29"/>
      <c r="M59" s="29"/>
      <c r="N59" s="29"/>
      <c r="O59" s="39"/>
      <c r="P59" s="29"/>
      <c r="Q59" s="39"/>
      <c r="R59" s="29"/>
      <c r="S59" s="29"/>
      <c r="T59" s="40"/>
      <c r="U59" s="40"/>
    </row>
    <row r="60" spans="1:21" ht="27.75" customHeight="1">
      <c r="B60" s="1500"/>
    </row>
    <row r="61" spans="1:21" ht="27.75" customHeight="1">
      <c r="B61" s="1260"/>
      <c r="C61" s="1259"/>
      <c r="D61" s="1259"/>
      <c r="E61" s="1259"/>
      <c r="F61" s="1259"/>
      <c r="G61" s="1259"/>
      <c r="H61" s="1259"/>
      <c r="I61" s="1259"/>
      <c r="J61" s="1259"/>
      <c r="K61" s="1259"/>
      <c r="L61" s="1259"/>
      <c r="M61" s="1259"/>
      <c r="N61" s="1259"/>
      <c r="O61" s="1259"/>
      <c r="P61" s="1259"/>
      <c r="Q61" s="1259"/>
      <c r="R61" s="1259"/>
      <c r="S61" s="1259"/>
      <c r="T61" s="1259"/>
    </row>
    <row r="62" spans="1:21" ht="27.75" customHeight="1">
      <c r="A62" s="75"/>
      <c r="B62" s="1260"/>
      <c r="C62" s="1259"/>
      <c r="D62" s="1259"/>
      <c r="E62" s="1259"/>
      <c r="F62" s="1259"/>
      <c r="G62" s="1259"/>
      <c r="H62" s="1259"/>
      <c r="I62" s="1259"/>
      <c r="J62" s="1259"/>
      <c r="K62" s="1259"/>
      <c r="L62" s="1259"/>
      <c r="M62" s="1259"/>
      <c r="N62" s="1259"/>
      <c r="O62" s="1259"/>
      <c r="P62" s="1259"/>
      <c r="Q62" s="1259"/>
      <c r="R62" s="1259"/>
      <c r="S62" s="1259"/>
      <c r="T62" s="1259"/>
      <c r="U62" s="75"/>
    </row>
    <row r="63" spans="1:21" ht="27.75" customHeight="1">
      <c r="B63" s="1260"/>
      <c r="C63" s="1259"/>
      <c r="D63" s="1259"/>
      <c r="E63" s="1259"/>
      <c r="F63" s="1259"/>
      <c r="G63" s="1259"/>
      <c r="H63" s="1259"/>
      <c r="I63" s="1259"/>
      <c r="J63" s="1259"/>
      <c r="K63" s="1259"/>
      <c r="L63" s="1259"/>
      <c r="M63" s="1259"/>
      <c r="N63" s="1259"/>
      <c r="O63" s="1259"/>
      <c r="P63" s="1259"/>
      <c r="Q63" s="1259"/>
      <c r="R63" s="1259"/>
      <c r="S63" s="1259"/>
      <c r="T63" s="1259"/>
    </row>
    <row r="64" spans="1:21" ht="27.75" customHeight="1">
      <c r="B64" s="1260"/>
      <c r="C64" s="1259"/>
      <c r="D64" s="1259"/>
      <c r="E64" s="1259"/>
      <c r="F64" s="1259"/>
      <c r="G64" s="1259"/>
      <c r="H64" s="1259"/>
      <c r="I64" s="1259"/>
      <c r="J64" s="1259"/>
      <c r="K64" s="1259"/>
      <c r="L64" s="1259"/>
      <c r="M64" s="1259"/>
      <c r="N64" s="1259"/>
      <c r="O64" s="1259"/>
      <c r="P64" s="1259"/>
      <c r="Q64" s="1259"/>
      <c r="R64" s="1259"/>
      <c r="S64" s="1259"/>
      <c r="T64" s="1259"/>
    </row>
    <row r="65" spans="2:21" ht="27.75" customHeight="1">
      <c r="B65" s="1260"/>
      <c r="C65" s="1259"/>
      <c r="D65" s="1259"/>
      <c r="E65" s="1259"/>
      <c r="F65" s="1259"/>
      <c r="G65" s="1259"/>
      <c r="H65" s="1259"/>
      <c r="I65" s="1259"/>
      <c r="J65" s="1259"/>
      <c r="K65" s="1259"/>
      <c r="L65" s="1259"/>
      <c r="M65" s="1259"/>
      <c r="N65" s="1259"/>
      <c r="O65" s="1259"/>
      <c r="P65" s="1259"/>
      <c r="Q65" s="1259"/>
      <c r="R65" s="1259"/>
      <c r="S65" s="1259"/>
      <c r="T65" s="1259"/>
    </row>
    <row r="66" spans="2:21" ht="27.75" customHeight="1">
      <c r="B66" s="1260"/>
      <c r="C66" s="1259"/>
      <c r="D66" s="1259"/>
      <c r="E66" s="1259"/>
      <c r="F66" s="1259"/>
      <c r="G66" s="1259"/>
      <c r="H66" s="1259"/>
      <c r="I66" s="1259"/>
      <c r="J66" s="1259"/>
      <c r="K66" s="1259"/>
      <c r="L66" s="1259"/>
      <c r="M66" s="1259"/>
      <c r="N66" s="1259"/>
      <c r="O66" s="1259"/>
      <c r="P66" s="1259"/>
      <c r="Q66" s="1259"/>
      <c r="R66" s="1259"/>
      <c r="S66" s="1259"/>
      <c r="T66" s="1259"/>
    </row>
    <row r="67" spans="2:21" ht="27.75" customHeight="1">
      <c r="B67" s="1260"/>
      <c r="C67" s="1259"/>
      <c r="D67" s="1259"/>
      <c r="E67" s="1259"/>
      <c r="F67" s="1259"/>
      <c r="G67" s="1259"/>
      <c r="H67" s="1259"/>
      <c r="I67" s="1259"/>
      <c r="J67" s="1259"/>
      <c r="K67" s="1259"/>
      <c r="L67" s="1259"/>
      <c r="M67" s="1259"/>
      <c r="N67" s="1259"/>
      <c r="O67" s="1259"/>
      <c r="P67" s="1259"/>
      <c r="Q67" s="1259"/>
      <c r="R67" s="1259"/>
      <c r="S67" s="1259"/>
      <c r="T67" s="1259"/>
      <c r="U67"/>
    </row>
    <row r="68" spans="2:21" ht="27.75" customHeight="1">
      <c r="B68" s="1260"/>
      <c r="C68" s="1259"/>
      <c r="D68" s="1259"/>
      <c r="E68" s="1259"/>
      <c r="F68" s="1259"/>
      <c r="G68" s="1259"/>
      <c r="H68" s="1259"/>
      <c r="I68" s="1259"/>
      <c r="J68" s="1259"/>
      <c r="K68" s="1259"/>
      <c r="L68" s="1259"/>
      <c r="M68" s="1259"/>
      <c r="N68" s="1259"/>
      <c r="O68" s="1259"/>
      <c r="P68" s="1259"/>
      <c r="Q68" s="1259"/>
      <c r="R68" s="1259"/>
      <c r="S68" s="1259"/>
      <c r="T68" s="1259"/>
      <c r="U68"/>
    </row>
    <row r="69" spans="2:21" ht="27.75" customHeight="1">
      <c r="C69" s="1259"/>
      <c r="D69" s="1259"/>
      <c r="E69" s="1259"/>
      <c r="F69" s="1259"/>
      <c r="G69" s="1259"/>
      <c r="H69" s="1259"/>
      <c r="I69" s="1259"/>
      <c r="J69" s="1259"/>
      <c r="K69" s="1259"/>
      <c r="L69" s="1259"/>
      <c r="M69" s="1259"/>
      <c r="N69" s="1259"/>
      <c r="O69" s="1259"/>
      <c r="P69" s="1259"/>
      <c r="Q69" s="1259"/>
      <c r="R69" s="1259"/>
      <c r="S69" s="1259"/>
      <c r="T69" s="1259"/>
      <c r="U69"/>
    </row>
    <row r="70" spans="2:21" ht="27.75" customHeight="1">
      <c r="C70" s="1259"/>
      <c r="D70" s="1259"/>
      <c r="E70" s="1259"/>
      <c r="F70" s="1259"/>
      <c r="G70" s="1259"/>
      <c r="H70" s="1259"/>
      <c r="I70" s="1259"/>
      <c r="J70" s="1259"/>
      <c r="K70" s="1259"/>
      <c r="L70" s="1259"/>
      <c r="M70" s="1259"/>
      <c r="N70" s="1259"/>
      <c r="O70" s="1259"/>
      <c r="P70" s="1259"/>
      <c r="Q70" s="1259"/>
      <c r="R70" s="1259"/>
      <c r="S70" s="1259"/>
      <c r="T70" s="1259"/>
      <c r="U70"/>
    </row>
    <row r="71" spans="2:21" ht="27.75" customHeight="1">
      <c r="C71" s="1259"/>
      <c r="D71" s="1259"/>
      <c r="E71" s="1259"/>
      <c r="F71" s="1259"/>
      <c r="G71" s="1259"/>
      <c r="H71" s="1259"/>
      <c r="I71" s="1259"/>
      <c r="J71" s="1259"/>
      <c r="K71" s="1259"/>
      <c r="L71" s="1259"/>
      <c r="M71" s="1259"/>
      <c r="N71" s="1259"/>
      <c r="O71" s="1259"/>
      <c r="P71" s="1259"/>
      <c r="Q71" s="1259"/>
      <c r="R71" s="1259"/>
      <c r="S71" s="1259"/>
      <c r="T71" s="1259"/>
      <c r="U71"/>
    </row>
    <row r="72" spans="2:21" ht="27.75" customHeight="1">
      <c r="C72" s="1259"/>
      <c r="D72" s="1259"/>
      <c r="E72" s="1259"/>
      <c r="F72" s="1259"/>
      <c r="G72" s="1259"/>
      <c r="H72" s="1259"/>
      <c r="I72" s="1259"/>
      <c r="J72" s="1259"/>
      <c r="K72" s="1259"/>
      <c r="L72" s="1259"/>
      <c r="M72" s="1259"/>
      <c r="N72" s="1259"/>
      <c r="O72" s="1259"/>
      <c r="P72" s="1259"/>
      <c r="Q72" s="1259"/>
      <c r="R72" s="1259"/>
      <c r="S72" s="1259"/>
      <c r="T72" s="1259"/>
      <c r="U72"/>
    </row>
    <row r="73" spans="2:21" ht="27.75" customHeight="1">
      <c r="C73" s="1259"/>
      <c r="D73" s="1259"/>
      <c r="E73" s="1259"/>
      <c r="F73" s="1259"/>
      <c r="G73" s="1259"/>
      <c r="H73" s="1259"/>
      <c r="I73" s="1259"/>
      <c r="J73" s="1259"/>
      <c r="K73" s="1259"/>
      <c r="L73" s="1259"/>
      <c r="M73" s="1259"/>
      <c r="N73" s="1259"/>
      <c r="O73" s="1259"/>
      <c r="P73" s="1259"/>
      <c r="Q73" s="1259"/>
      <c r="R73" s="1259"/>
      <c r="S73" s="1259"/>
      <c r="T73" s="1259"/>
      <c r="U73"/>
    </row>
    <row r="74" spans="2:21" ht="27.75" customHeight="1">
      <c r="C74" s="1259"/>
      <c r="D74" s="1259"/>
      <c r="E74" s="1259"/>
      <c r="F74" s="1259"/>
      <c r="G74" s="1259"/>
      <c r="H74" s="1259"/>
      <c r="I74" s="1259"/>
      <c r="J74" s="1259"/>
      <c r="K74" s="1259"/>
      <c r="L74" s="1259"/>
      <c r="M74" s="1259"/>
      <c r="N74" s="1259"/>
      <c r="O74" s="1259"/>
      <c r="P74" s="1259"/>
      <c r="Q74" s="1259"/>
      <c r="R74" s="1259"/>
      <c r="S74" s="1259"/>
      <c r="T74" s="1259"/>
    </row>
    <row r="75" spans="2:21" ht="27.75" customHeight="1">
      <c r="C75" s="1259"/>
      <c r="D75" s="1259"/>
      <c r="E75" s="1259"/>
      <c r="F75" s="1259"/>
      <c r="G75" s="1259"/>
      <c r="H75" s="1259"/>
      <c r="I75" s="1259"/>
      <c r="J75" s="1259"/>
      <c r="K75" s="1259"/>
      <c r="L75" s="1259"/>
      <c r="M75" s="1259"/>
      <c r="N75" s="1259"/>
      <c r="O75" s="1259"/>
      <c r="P75" s="1259"/>
      <c r="Q75" s="1259"/>
      <c r="R75" s="1259"/>
      <c r="S75" s="1259"/>
      <c r="T75" s="1259"/>
    </row>
    <row r="76" spans="2:21" ht="27.75" customHeight="1">
      <c r="C76" s="1259"/>
      <c r="D76" s="1259"/>
      <c r="E76" s="1259"/>
      <c r="F76" s="1259"/>
      <c r="G76" s="1259"/>
      <c r="H76" s="1259"/>
      <c r="I76" s="1259"/>
      <c r="J76" s="1259"/>
      <c r="K76" s="1259"/>
      <c r="L76" s="1259"/>
      <c r="M76" s="1259"/>
      <c r="N76" s="1259"/>
      <c r="O76" s="1259"/>
      <c r="P76" s="1259"/>
      <c r="Q76" s="1259"/>
      <c r="R76" s="1259"/>
      <c r="S76" s="1259"/>
      <c r="T76" s="1259"/>
    </row>
    <row r="77" spans="2:21" ht="27.75" customHeight="1">
      <c r="C77" s="1259"/>
      <c r="D77" s="1259"/>
      <c r="E77" s="1259"/>
      <c r="F77" s="1259"/>
      <c r="G77" s="1259"/>
      <c r="H77" s="1259"/>
      <c r="I77" s="1259"/>
      <c r="J77" s="1259"/>
      <c r="K77" s="1259"/>
      <c r="L77" s="1259"/>
      <c r="M77" s="1259"/>
      <c r="N77" s="1259"/>
      <c r="O77" s="1259"/>
      <c r="P77" s="1259"/>
      <c r="Q77" s="1259"/>
      <c r="R77" s="1259"/>
      <c r="S77" s="1259"/>
      <c r="T77" s="1259"/>
    </row>
    <row r="78" spans="2:21" ht="27.75" customHeight="1">
      <c r="C78" s="1259"/>
      <c r="D78" s="1259"/>
      <c r="E78" s="1259"/>
      <c r="F78" s="1259"/>
      <c r="G78" s="1259"/>
      <c r="H78" s="1259"/>
      <c r="I78" s="1259"/>
      <c r="J78" s="1259"/>
      <c r="K78" s="1259"/>
      <c r="L78" s="1259"/>
      <c r="M78" s="1259"/>
      <c r="N78" s="1259"/>
      <c r="O78" s="1259"/>
      <c r="P78" s="1259"/>
      <c r="Q78" s="1259"/>
      <c r="R78" s="1259"/>
      <c r="S78" s="1259"/>
      <c r="T78" s="1259"/>
    </row>
    <row r="79" spans="2:21" ht="27.75" customHeight="1">
      <c r="C79" s="1259"/>
      <c r="D79" s="1259"/>
      <c r="E79" s="1259"/>
      <c r="F79" s="1259"/>
      <c r="G79" s="1259"/>
      <c r="H79" s="1259"/>
      <c r="I79" s="1259"/>
      <c r="J79" s="1259"/>
      <c r="K79" s="1259"/>
      <c r="L79" s="1259"/>
      <c r="M79" s="1259"/>
      <c r="N79" s="1259"/>
      <c r="O79" s="1259"/>
      <c r="P79" s="1259"/>
      <c r="Q79" s="1259"/>
      <c r="R79" s="1259"/>
      <c r="S79" s="1259"/>
      <c r="T79" s="1259"/>
    </row>
    <row r="80" spans="2:21" ht="27.75" customHeight="1">
      <c r="C80" s="1259"/>
      <c r="D80" s="1259"/>
      <c r="E80" s="1259"/>
      <c r="F80" s="1259"/>
      <c r="G80" s="1259"/>
      <c r="H80" s="1259"/>
      <c r="I80" s="1259"/>
      <c r="J80" s="1259"/>
      <c r="K80" s="1259"/>
      <c r="L80" s="1259"/>
      <c r="M80" s="1259"/>
      <c r="N80" s="1259"/>
      <c r="O80" s="1259"/>
      <c r="P80" s="1259"/>
      <c r="Q80" s="1259"/>
      <c r="R80" s="1259"/>
      <c r="S80" s="1259"/>
      <c r="T80" s="1259"/>
    </row>
    <row r="81" spans="2:20" ht="27.75" customHeight="1">
      <c r="C81" s="1259"/>
      <c r="D81" s="1259"/>
      <c r="E81" s="1259"/>
      <c r="F81" s="1259"/>
      <c r="G81" s="1259"/>
      <c r="H81" s="1259"/>
      <c r="I81" s="1259"/>
      <c r="J81" s="1259"/>
      <c r="K81" s="1259"/>
      <c r="L81" s="1259"/>
      <c r="M81" s="1259"/>
      <c r="N81" s="1259"/>
      <c r="O81" s="1259"/>
      <c r="P81" s="1259"/>
      <c r="Q81" s="1259"/>
      <c r="R81" s="1259"/>
      <c r="S81" s="1259"/>
      <c r="T81" s="1259"/>
    </row>
    <row r="82" spans="2:20" ht="27.75" customHeight="1">
      <c r="C82" s="1259"/>
      <c r="D82" s="1259"/>
      <c r="E82" s="1259"/>
      <c r="F82" s="1259"/>
      <c r="G82" s="1259"/>
      <c r="H82" s="1259"/>
      <c r="I82" s="1259"/>
      <c r="J82" s="1259"/>
      <c r="K82" s="1259"/>
      <c r="L82" s="1259"/>
      <c r="M82" s="1259"/>
      <c r="N82" s="1259"/>
      <c r="O82" s="1259"/>
      <c r="P82" s="1259"/>
      <c r="Q82" s="1259"/>
      <c r="R82" s="1259"/>
      <c r="S82" s="1259"/>
      <c r="T82" s="1259"/>
    </row>
    <row r="83" spans="2:20" ht="27.75" customHeight="1">
      <c r="C83" s="1259"/>
      <c r="D83" s="1259"/>
      <c r="E83" s="1259"/>
      <c r="F83" s="1259"/>
      <c r="G83" s="1259"/>
      <c r="H83" s="1259"/>
      <c r="I83" s="1259"/>
      <c r="J83" s="1259"/>
      <c r="K83" s="1259"/>
      <c r="L83" s="1259"/>
      <c r="M83" s="1259"/>
      <c r="N83" s="1259"/>
      <c r="O83" s="1259"/>
      <c r="P83" s="1259"/>
      <c r="Q83" s="1259"/>
      <c r="R83" s="1259"/>
      <c r="S83" s="1259"/>
      <c r="T83" s="1259"/>
    </row>
    <row r="84" spans="2:20" ht="27.75" customHeight="1">
      <c r="C84" s="1259"/>
      <c r="D84" s="1259"/>
      <c r="E84" s="1259"/>
      <c r="F84" s="1259"/>
      <c r="G84" s="1259"/>
      <c r="H84" s="1259"/>
      <c r="I84" s="1259"/>
      <c r="J84" s="1259"/>
      <c r="K84" s="1259"/>
      <c r="L84" s="1259"/>
      <c r="M84" s="1259"/>
      <c r="N84" s="1259"/>
      <c r="O84" s="1259"/>
      <c r="P84" s="1259"/>
      <c r="Q84" s="1259"/>
      <c r="R84" s="1259"/>
      <c r="S84" s="1259"/>
      <c r="T84" s="1259"/>
    </row>
    <row r="85" spans="2:20" ht="27.75" customHeight="1">
      <c r="C85" s="1259"/>
      <c r="D85" s="1259"/>
      <c r="E85" s="1259"/>
      <c r="F85" s="1259"/>
      <c r="G85" s="1259"/>
      <c r="H85" s="1259"/>
      <c r="I85" s="1259"/>
      <c r="J85" s="1259"/>
      <c r="K85" s="1259"/>
      <c r="L85" s="1259"/>
      <c r="M85" s="1259"/>
      <c r="N85" s="1259"/>
      <c r="O85" s="1259"/>
      <c r="P85" s="1259"/>
      <c r="Q85" s="1259"/>
      <c r="R85" s="1259"/>
      <c r="S85" s="1259"/>
      <c r="T85" s="1259"/>
    </row>
    <row r="86" spans="2:20" ht="27.75" customHeight="1">
      <c r="C86" s="1259"/>
      <c r="D86" s="1259"/>
      <c r="E86" s="1259"/>
      <c r="F86" s="1259"/>
      <c r="G86" s="1259"/>
      <c r="H86" s="1259"/>
      <c r="I86" s="1259"/>
      <c r="J86" s="1259"/>
      <c r="K86" s="1259"/>
      <c r="L86" s="1259"/>
      <c r="M86" s="1259"/>
      <c r="N86" s="1259"/>
      <c r="O86" s="1259"/>
      <c r="P86" s="1259"/>
      <c r="Q86" s="1259"/>
      <c r="R86" s="1259"/>
      <c r="S86" s="1259"/>
      <c r="T86" s="1259"/>
    </row>
    <row r="87" spans="2:20" ht="27.75" customHeight="1">
      <c r="C87" s="1259"/>
      <c r="D87" s="1259"/>
      <c r="E87" s="1259"/>
      <c r="F87" s="1259"/>
      <c r="G87" s="1259"/>
      <c r="H87" s="1259"/>
      <c r="I87" s="1259"/>
      <c r="J87" s="1259"/>
      <c r="K87" s="1259"/>
      <c r="L87" s="1259"/>
      <c r="M87" s="1259"/>
      <c r="N87" s="1259"/>
      <c r="O87" s="1259"/>
      <c r="P87" s="1259"/>
      <c r="Q87" s="1259"/>
      <c r="R87" s="1259"/>
      <c r="S87" s="1259"/>
      <c r="T87" s="1259"/>
    </row>
    <row r="88" spans="2:20" ht="27.75" customHeight="1">
      <c r="C88" s="1259"/>
      <c r="D88" s="1259"/>
      <c r="E88" s="1259"/>
      <c r="F88" s="1259"/>
      <c r="G88" s="1259"/>
      <c r="H88" s="1259"/>
      <c r="I88" s="1259"/>
      <c r="J88" s="1259"/>
      <c r="K88" s="1259"/>
      <c r="L88" s="1259"/>
      <c r="M88" s="1259"/>
      <c r="N88" s="1259"/>
      <c r="O88" s="1259"/>
      <c r="P88" s="1259"/>
      <c r="Q88" s="1259"/>
      <c r="R88" s="1259"/>
      <c r="S88" s="1259"/>
      <c r="T88" s="1259"/>
    </row>
    <row r="89" spans="2:20" ht="27.75" customHeight="1">
      <c r="C89" s="1259"/>
      <c r="D89" s="1259"/>
      <c r="E89" s="1259"/>
      <c r="F89" s="1259"/>
      <c r="G89" s="1259"/>
      <c r="H89" s="1259"/>
      <c r="I89" s="1259"/>
      <c r="J89" s="1259"/>
      <c r="K89" s="1259"/>
      <c r="L89" s="1259"/>
      <c r="M89" s="1259"/>
      <c r="N89" s="1259"/>
      <c r="O89" s="1259"/>
      <c r="P89" s="1259"/>
      <c r="Q89" s="1259"/>
      <c r="R89" s="1259"/>
      <c r="S89" s="1259"/>
      <c r="T89" s="1259"/>
    </row>
    <row r="90" spans="2:20" ht="27.75" customHeight="1">
      <c r="C90" s="931"/>
      <c r="D90" s="931"/>
      <c r="E90" s="931"/>
      <c r="F90" s="931"/>
      <c r="G90" s="931"/>
      <c r="H90" s="931"/>
      <c r="I90" s="931"/>
      <c r="J90" s="931"/>
      <c r="K90" s="931"/>
      <c r="L90" s="931"/>
      <c r="M90" s="931"/>
      <c r="N90" s="931"/>
      <c r="O90" s="931"/>
      <c r="P90" s="931"/>
      <c r="Q90" s="931"/>
      <c r="R90" s="931"/>
      <c r="S90" s="931"/>
    </row>
    <row r="91" spans="2:20" ht="27.75" customHeight="1">
      <c r="C91" s="931"/>
      <c r="D91" s="931"/>
      <c r="E91" s="931"/>
      <c r="F91" s="931"/>
      <c r="G91" s="931"/>
      <c r="H91" s="931"/>
      <c r="I91" s="931"/>
      <c r="J91" s="931"/>
      <c r="K91" s="931"/>
      <c r="L91" s="931"/>
      <c r="M91" s="931"/>
      <c r="N91" s="931"/>
      <c r="O91" s="931"/>
      <c r="P91" s="931"/>
      <c r="Q91" s="931"/>
      <c r="R91" s="931"/>
      <c r="S91" s="931"/>
    </row>
    <row r="92" spans="2:20" ht="27.75" customHeight="1">
      <c r="C92" s="931"/>
      <c r="D92" s="931"/>
      <c r="E92" s="931"/>
      <c r="F92" s="931"/>
      <c r="G92" s="931"/>
      <c r="H92" s="931"/>
      <c r="I92" s="931"/>
      <c r="J92" s="931"/>
      <c r="K92" s="931"/>
      <c r="L92" s="931"/>
      <c r="M92" s="931"/>
      <c r="N92" s="931"/>
      <c r="O92" s="931"/>
      <c r="P92" s="931"/>
      <c r="Q92" s="931"/>
      <c r="R92" s="931"/>
      <c r="S92" s="931"/>
    </row>
    <row r="93" spans="2:20" ht="27.75" customHeight="1">
      <c r="C93" s="931"/>
      <c r="D93" s="931"/>
      <c r="E93" s="931"/>
      <c r="F93" s="931"/>
      <c r="G93" s="931"/>
      <c r="H93" s="931"/>
      <c r="I93" s="931"/>
      <c r="J93" s="931"/>
      <c r="K93" s="931"/>
      <c r="L93" s="931"/>
      <c r="M93" s="931"/>
      <c r="N93" s="931"/>
      <c r="O93" s="931"/>
      <c r="P93" s="931"/>
      <c r="Q93" s="931"/>
      <c r="R93" s="931"/>
      <c r="S93" s="931"/>
    </row>
    <row r="94" spans="2:20" ht="27.75" customHeight="1">
      <c r="B94" s="932"/>
    </row>
    <row r="95" spans="2:20" ht="27.75" customHeight="1">
      <c r="B95" s="932"/>
    </row>
    <row r="96" spans="2:20" ht="27.75" customHeight="1">
      <c r="B96" s="932"/>
    </row>
    <row r="97" spans="2:2" ht="27.75" customHeight="1">
      <c r="B97" s="932"/>
    </row>
    <row r="98" spans="2:2" ht="27.75" customHeight="1">
      <c r="B98" s="932"/>
    </row>
  </sheetData>
  <mergeCells count="2">
    <mergeCell ref="B57:T57"/>
    <mergeCell ref="B56:T56"/>
  </mergeCells>
  <pageMargins left="0.23622047244094499" right="0.23622047244094499" top="0.35433070866141703" bottom="0.5" header="0" footer="0.3"/>
  <pageSetup scale="37" orientation="landscape" r:id="rId1"/>
  <headerFooter scaleWithDoc="0">
    <oddFoote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D8DA5-F299-493C-A260-634D2641A179}">
  <sheetPr transitionEvaluation="1">
    <pageSetUpPr fitToPage="1"/>
  </sheetPr>
  <dimension ref="A1:AO68"/>
  <sheetViews>
    <sheetView showGridLines="0" defaultGridColor="0" view="pageBreakPreview" colorId="22" zoomScale="40" zoomScaleNormal="80" zoomScaleSheetLayoutView="40" workbookViewId="0"/>
  </sheetViews>
  <sheetFormatPr defaultColWidth="12.5546875" defaultRowHeight="15"/>
  <cols>
    <col min="1" max="1" width="3.6640625" style="468" customWidth="1"/>
    <col min="2" max="2" width="89.5546875" style="468" customWidth="1"/>
    <col min="3" max="3" width="4.6640625" style="468" customWidth="1"/>
    <col min="4" max="8" width="5.88671875" style="468" customWidth="1"/>
    <col min="9" max="9" width="35.5546875" style="468" customWidth="1"/>
    <col min="10" max="10" width="4.6640625" style="468" customWidth="1"/>
    <col min="11" max="12" width="1.44140625" style="468" customWidth="1"/>
    <col min="13" max="13" width="8.44140625" style="468" customWidth="1"/>
    <col min="14" max="14" width="8.44140625" style="468" bestFit="1" customWidth="1"/>
    <col min="15" max="15" width="6.6640625" style="468" customWidth="1"/>
    <col min="16" max="17" width="7.6640625" style="468" customWidth="1"/>
    <col min="18" max="18" width="11" style="468" customWidth="1"/>
    <col min="19" max="19" width="8.44140625" style="468" bestFit="1" customWidth="1"/>
    <col min="20" max="20" width="9" style="468" bestFit="1" customWidth="1"/>
    <col min="21" max="21" width="10.44140625" style="468" bestFit="1" customWidth="1"/>
    <col min="22" max="22" width="7.44140625" style="468" customWidth="1"/>
    <col min="23" max="23" width="11" style="468" bestFit="1" customWidth="1"/>
    <col min="24" max="24" width="9.88671875" style="468" bestFit="1" customWidth="1"/>
    <col min="25" max="25" width="11" style="468" bestFit="1" customWidth="1"/>
    <col min="26" max="26" width="9.88671875" style="468" bestFit="1" customWidth="1"/>
    <col min="27" max="27" width="1.33203125" style="468" customWidth="1"/>
    <col min="28" max="28" width="2.88671875" style="468" customWidth="1"/>
    <col min="29" max="30" width="12.5546875" style="468"/>
    <col min="31" max="31" width="71.88671875" style="468" customWidth="1"/>
    <col min="32" max="16384" width="12.5546875" style="468"/>
  </cols>
  <sheetData>
    <row r="1" spans="1:41" s="464" customFormat="1" ht="20.100000000000001" customHeight="1">
      <c r="A1" s="1423"/>
      <c r="B1" s="1423"/>
      <c r="C1" s="1423"/>
      <c r="D1" s="1423"/>
      <c r="E1" s="1423"/>
      <c r="F1" s="1423"/>
      <c r="G1" s="1423"/>
      <c r="H1" s="1423"/>
      <c r="I1" s="1423"/>
      <c r="J1" s="1423"/>
      <c r="K1" s="1423"/>
      <c r="L1" s="1423"/>
      <c r="M1" s="1423"/>
      <c r="N1" s="1423"/>
      <c r="O1" s="1423"/>
      <c r="P1" s="1423"/>
      <c r="Q1" s="1423"/>
      <c r="R1" s="1423"/>
      <c r="S1" s="1423"/>
      <c r="T1" s="1423"/>
      <c r="U1" s="1423"/>
      <c r="V1" s="1423"/>
      <c r="W1" s="1423"/>
      <c r="X1" s="1423"/>
      <c r="Y1" s="1423"/>
      <c r="Z1" s="1423"/>
      <c r="AA1" s="1423"/>
    </row>
    <row r="2" spans="1:41" s="464" customFormat="1" ht="33">
      <c r="A2" s="1424" t="s">
        <v>743</v>
      </c>
      <c r="B2" s="1423"/>
      <c r="C2" s="1423"/>
      <c r="D2" s="1423"/>
      <c r="E2" s="1423"/>
      <c r="F2" s="1423"/>
      <c r="G2" s="1423"/>
      <c r="H2" s="1423"/>
      <c r="I2" s="1423"/>
      <c r="J2" s="1423"/>
      <c r="K2" s="1423"/>
      <c r="L2" s="1423"/>
      <c r="M2" s="1423"/>
      <c r="N2" s="1423"/>
      <c r="O2" s="1423"/>
      <c r="P2" s="1423"/>
      <c r="Q2" s="1423"/>
      <c r="R2" s="1423"/>
      <c r="S2" s="1423"/>
      <c r="T2" s="1423"/>
      <c r="U2" s="1423"/>
      <c r="V2" s="1423"/>
      <c r="W2" s="1423"/>
      <c r="X2" s="1423"/>
      <c r="Y2" s="1423"/>
      <c r="Z2" s="1423"/>
      <c r="AA2" s="1423"/>
    </row>
    <row r="3" spans="1:41" s="464" customFormat="1" ht="21" customHeight="1">
      <c r="A3" s="1423"/>
      <c r="B3" s="1423"/>
      <c r="C3" s="1423"/>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1423"/>
    </row>
    <row r="4" spans="1:41" s="464" customFormat="1" ht="21" customHeight="1" thickBot="1">
      <c r="A4" s="1425"/>
      <c r="B4" s="1425"/>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row>
    <row r="5" spans="1:41" s="464" customFormat="1" ht="21" customHeight="1" thickTop="1">
      <c r="A5" s="1426"/>
      <c r="B5" s="1427"/>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8"/>
    </row>
    <row r="6" spans="1:41" s="464" customFormat="1" ht="96.75" customHeight="1">
      <c r="A6" s="1429"/>
      <c r="B6" s="2324" t="s">
        <v>899</v>
      </c>
      <c r="C6" s="1430"/>
      <c r="D6" s="2320" t="s">
        <v>744</v>
      </c>
      <c r="E6" s="2320"/>
      <c r="F6" s="2320"/>
      <c r="G6" s="2320"/>
      <c r="H6" s="2320"/>
      <c r="I6" s="2320"/>
      <c r="J6" s="2320"/>
      <c r="K6" s="2320"/>
      <c r="L6" s="2320"/>
      <c r="M6" s="2320"/>
      <c r="N6" s="2320"/>
      <c r="O6" s="2320"/>
      <c r="P6" s="2320"/>
      <c r="Q6" s="2320"/>
      <c r="R6" s="2320"/>
      <c r="S6" s="2320"/>
      <c r="T6" s="2320"/>
      <c r="U6" s="2320"/>
      <c r="V6" s="2320"/>
      <c r="W6" s="2320"/>
      <c r="X6" s="2320"/>
      <c r="Y6" s="2320"/>
      <c r="Z6" s="2320"/>
      <c r="AA6" s="2325"/>
      <c r="AB6" s="2326"/>
      <c r="AE6" s="2316"/>
    </row>
    <row r="7" spans="1:41" ht="24.6" customHeight="1">
      <c r="A7" s="632"/>
      <c r="B7" s="2324"/>
      <c r="C7" s="1430"/>
      <c r="D7" s="2320"/>
      <c r="E7" s="2320"/>
      <c r="F7" s="2320"/>
      <c r="G7" s="2320"/>
      <c r="H7" s="2320"/>
      <c r="I7" s="2320"/>
      <c r="J7" s="2320"/>
      <c r="K7" s="2320"/>
      <c r="L7" s="2320"/>
      <c r="M7" s="2320"/>
      <c r="N7" s="2320"/>
      <c r="O7" s="2320"/>
      <c r="P7" s="2320"/>
      <c r="Q7" s="2320"/>
      <c r="R7" s="2320"/>
      <c r="S7" s="2320"/>
      <c r="T7" s="2320"/>
      <c r="U7" s="2320"/>
      <c r="V7" s="2320"/>
      <c r="W7" s="2320"/>
      <c r="X7" s="2320"/>
      <c r="Y7" s="2320"/>
      <c r="Z7" s="2320"/>
      <c r="AA7" s="2325"/>
      <c r="AB7" s="2327"/>
      <c r="AE7" s="2316"/>
    </row>
    <row r="8" spans="1:41" ht="16.95" customHeight="1">
      <c r="A8" s="632"/>
      <c r="B8" s="2324"/>
      <c r="C8" s="1430"/>
      <c r="D8" s="1430"/>
      <c r="E8" s="1430"/>
      <c r="F8" s="1430"/>
      <c r="G8" s="1430"/>
      <c r="H8" s="1430"/>
      <c r="I8" s="1430"/>
      <c r="J8" s="1430"/>
      <c r="K8" s="1430"/>
      <c r="L8" s="1430"/>
      <c r="M8" s="1780"/>
      <c r="N8" s="1538"/>
      <c r="O8" s="1430"/>
      <c r="P8" s="1430"/>
      <c r="Q8" s="1430"/>
      <c r="R8" s="1430"/>
      <c r="S8" s="1430"/>
      <c r="T8" s="1430"/>
      <c r="U8" s="1430"/>
      <c r="V8" s="1430"/>
      <c r="W8" s="1780"/>
      <c r="X8" s="1780"/>
      <c r="Y8" s="1430"/>
      <c r="Z8" s="1430"/>
      <c r="AA8" s="1421"/>
      <c r="AB8" s="1431"/>
      <c r="AE8" s="2316"/>
    </row>
    <row r="9" spans="1:41" ht="25.95" customHeight="1">
      <c r="A9" s="632"/>
      <c r="B9" s="2324"/>
      <c r="C9" s="1430"/>
      <c r="D9" s="2317" t="s">
        <v>745</v>
      </c>
      <c r="E9" s="2317"/>
      <c r="F9" s="2317"/>
      <c r="G9" s="2317"/>
      <c r="H9" s="2317"/>
      <c r="I9" s="2317"/>
      <c r="J9" s="1433"/>
      <c r="K9" s="1433"/>
      <c r="AA9" s="1421"/>
      <c r="AB9" s="2318"/>
      <c r="AE9" s="2316"/>
    </row>
    <row r="10" spans="1:41" ht="25.95" customHeight="1">
      <c r="A10" s="632"/>
      <c r="B10" s="2324"/>
      <c r="C10" s="1430"/>
      <c r="D10" s="2319" t="s">
        <v>746</v>
      </c>
      <c r="E10" s="2320"/>
      <c r="F10" s="2320"/>
      <c r="G10" s="2320"/>
      <c r="H10" s="2320"/>
      <c r="I10" s="2320"/>
      <c r="J10" s="2320"/>
      <c r="K10" s="2320"/>
      <c r="L10" s="2320"/>
      <c r="M10" s="2320"/>
      <c r="N10" s="2320"/>
      <c r="O10" s="2320"/>
      <c r="P10" s="2320"/>
      <c r="Q10" s="2320"/>
      <c r="R10" s="2320"/>
      <c r="S10" s="2320"/>
      <c r="T10" s="2320"/>
      <c r="U10" s="2320"/>
      <c r="V10" s="2320"/>
      <c r="W10" s="2320"/>
      <c r="X10" s="2320"/>
      <c r="Y10" s="2320"/>
      <c r="Z10" s="2320"/>
      <c r="AA10" s="1421"/>
      <c r="AB10" s="2318"/>
      <c r="AE10" s="2316"/>
    </row>
    <row r="11" spans="1:41" ht="15" customHeight="1">
      <c r="A11" s="632"/>
      <c r="B11" s="2324"/>
      <c r="C11" s="1430"/>
      <c r="D11" s="1434"/>
      <c r="E11" s="1434"/>
      <c r="F11" s="1434"/>
      <c r="G11" s="1434"/>
      <c r="H11" s="1434"/>
      <c r="I11" s="1434"/>
      <c r="J11" s="1435"/>
      <c r="K11" s="1436"/>
      <c r="L11" s="1436"/>
      <c r="M11" s="1791">
        <v>2021</v>
      </c>
      <c r="N11" s="1791"/>
      <c r="O11" s="1790">
        <v>2020</v>
      </c>
      <c r="P11" s="1790"/>
      <c r="Q11" s="1790"/>
      <c r="R11" s="1790"/>
      <c r="S11" s="1790">
        <v>2019</v>
      </c>
      <c r="T11" s="1790"/>
      <c r="U11" s="1790"/>
      <c r="V11" s="1790"/>
      <c r="W11" s="1547" t="s">
        <v>878</v>
      </c>
      <c r="X11" s="1547"/>
      <c r="Y11" s="1547" t="s">
        <v>76</v>
      </c>
      <c r="Z11" s="1547"/>
      <c r="AA11" s="1421"/>
      <c r="AB11" s="2318"/>
      <c r="AE11" s="2316"/>
    </row>
    <row r="12" spans="1:41" ht="15" customHeight="1">
      <c r="A12" s="632"/>
      <c r="B12" s="2324"/>
      <c r="C12" s="1430"/>
      <c r="D12" s="2322" t="s">
        <v>747</v>
      </c>
      <c r="E12" s="2322"/>
      <c r="F12" s="2322"/>
      <c r="G12" s="2322"/>
      <c r="H12" s="2322"/>
      <c r="I12" s="2322"/>
      <c r="J12" s="1437"/>
      <c r="K12" s="1438"/>
      <c r="L12" s="1439"/>
      <c r="M12" s="1789" t="s">
        <v>80</v>
      </c>
      <c r="N12" s="1438" t="s">
        <v>77</v>
      </c>
      <c r="O12" s="1440" t="s">
        <v>78</v>
      </c>
      <c r="P12" s="1440" t="s">
        <v>79</v>
      </c>
      <c r="Q12" s="1440" t="s">
        <v>80</v>
      </c>
      <c r="R12" s="1439" t="s">
        <v>77</v>
      </c>
      <c r="S12" s="1438" t="s">
        <v>78</v>
      </c>
      <c r="T12" s="1440" t="s">
        <v>79</v>
      </c>
      <c r="U12" s="1440" t="s">
        <v>80</v>
      </c>
      <c r="V12" s="1439" t="s">
        <v>77</v>
      </c>
      <c r="W12" s="1440">
        <v>2021</v>
      </c>
      <c r="X12" s="1440">
        <v>2020</v>
      </c>
      <c r="Y12" s="1440">
        <v>2020</v>
      </c>
      <c r="Z12" s="1440">
        <v>2019</v>
      </c>
      <c r="AA12" s="1421"/>
      <c r="AB12" s="2318"/>
      <c r="AE12" s="2316"/>
    </row>
    <row r="13" spans="1:41" ht="18" customHeight="1">
      <c r="A13" s="632"/>
      <c r="B13" s="2324"/>
      <c r="C13" s="1430"/>
      <c r="D13" s="2323" t="s">
        <v>748</v>
      </c>
      <c r="E13" s="2323"/>
      <c r="F13" s="2323"/>
      <c r="G13" s="2323"/>
      <c r="H13" s="2323"/>
      <c r="I13" s="2323"/>
      <c r="J13" s="1441"/>
      <c r="K13" s="1441"/>
      <c r="L13" s="1442"/>
      <c r="M13" s="1442"/>
      <c r="N13" s="1442"/>
      <c r="O13" s="1442"/>
      <c r="P13" s="1442"/>
      <c r="Q13" s="1442"/>
      <c r="R13" s="1442"/>
      <c r="S13" s="1442"/>
      <c r="T13" s="1442"/>
      <c r="U13" s="1442"/>
      <c r="V13" s="1442"/>
      <c r="W13" s="1442"/>
      <c r="X13" s="1442"/>
      <c r="Y13" s="1442"/>
      <c r="Z13" s="1442"/>
      <c r="AA13" s="1421"/>
      <c r="AB13" s="2318"/>
      <c r="AE13" s="2316"/>
    </row>
    <row r="14" spans="1:41" ht="34.5" customHeight="1">
      <c r="A14" s="632"/>
      <c r="B14" s="2324"/>
      <c r="C14" s="1430"/>
      <c r="D14" s="2321" t="s">
        <v>749</v>
      </c>
      <c r="E14" s="2321"/>
      <c r="F14" s="2321"/>
      <c r="G14" s="2321"/>
      <c r="H14" s="2321"/>
      <c r="I14" s="2321"/>
      <c r="J14" s="1443"/>
      <c r="M14" s="1444">
        <v>0</v>
      </c>
      <c r="N14" s="1445">
        <v>0</v>
      </c>
      <c r="O14" s="1444">
        <v>0</v>
      </c>
      <c r="P14" s="1445">
        <v>0</v>
      </c>
      <c r="Q14" s="1445">
        <v>0</v>
      </c>
      <c r="R14" s="1445">
        <v>0</v>
      </c>
      <c r="S14" s="1444">
        <v>0</v>
      </c>
      <c r="T14" s="1445">
        <v>0</v>
      </c>
      <c r="U14" s="1445">
        <v>151</v>
      </c>
      <c r="V14" s="1445">
        <v>0</v>
      </c>
      <c r="W14" s="1444">
        <v>0</v>
      </c>
      <c r="X14" s="1445">
        <v>0</v>
      </c>
      <c r="Y14" s="1444">
        <v>0</v>
      </c>
      <c r="Z14" s="1445">
        <v>151</v>
      </c>
      <c r="AA14" s="1421"/>
      <c r="AB14" s="2318"/>
      <c r="AD14" s="1446"/>
      <c r="AE14" s="2316"/>
      <c r="AF14" s="1446"/>
      <c r="AG14" s="1446"/>
      <c r="AH14" s="1446"/>
      <c r="AI14" s="1446"/>
      <c r="AJ14" s="1446"/>
      <c r="AK14" s="1446"/>
      <c r="AL14" s="1446"/>
      <c r="AM14" s="1446"/>
      <c r="AN14" s="1446"/>
      <c r="AO14" s="1446"/>
    </row>
    <row r="15" spans="1:41" ht="18" customHeight="1">
      <c r="A15" s="632"/>
      <c r="B15" s="2324"/>
      <c r="C15" s="1430"/>
      <c r="D15" s="2321" t="s">
        <v>750</v>
      </c>
      <c r="E15" s="2321"/>
      <c r="F15" s="2321"/>
      <c r="G15" s="2321"/>
      <c r="H15" s="2321"/>
      <c r="I15" s="2321"/>
      <c r="J15" s="1443"/>
      <c r="M15" s="1447">
        <v>0</v>
      </c>
      <c r="N15" s="1448">
        <v>0</v>
      </c>
      <c r="O15" s="1447">
        <v>20</v>
      </c>
      <c r="P15" s="1448">
        <v>40</v>
      </c>
      <c r="Q15" s="1448">
        <v>41</v>
      </c>
      <c r="R15" s="1448">
        <v>76</v>
      </c>
      <c r="S15" s="1447">
        <v>79</v>
      </c>
      <c r="T15" s="1448">
        <v>43</v>
      </c>
      <c r="U15" s="1448">
        <v>25</v>
      </c>
      <c r="V15" s="1448">
        <v>30.719000000000001</v>
      </c>
      <c r="W15" s="1447">
        <v>0</v>
      </c>
      <c r="X15" s="2019">
        <v>117</v>
      </c>
      <c r="Y15" s="1447">
        <v>177</v>
      </c>
      <c r="Z15" s="1448">
        <v>177.71899999999999</v>
      </c>
      <c r="AA15" s="1421"/>
      <c r="AB15" s="2318"/>
      <c r="AD15" s="1446"/>
      <c r="AE15" s="2316"/>
      <c r="AF15" s="1446"/>
      <c r="AG15" s="1446"/>
      <c r="AH15" s="1446"/>
      <c r="AI15" s="1446"/>
      <c r="AJ15" s="1446"/>
      <c r="AK15" s="1446"/>
      <c r="AL15" s="1446"/>
    </row>
    <row r="16" spans="1:41" ht="15.6" customHeight="1">
      <c r="A16" s="632"/>
      <c r="B16" s="2324"/>
      <c r="C16" s="1430"/>
      <c r="D16" s="1449"/>
      <c r="E16" s="1449"/>
      <c r="F16" s="1450" t="s">
        <v>255</v>
      </c>
      <c r="G16" s="1449"/>
      <c r="H16" s="1449"/>
      <c r="I16" s="1449"/>
      <c r="M16" s="1451">
        <v>0</v>
      </c>
      <c r="N16" s="1452">
        <v>0</v>
      </c>
      <c r="O16" s="1451">
        <v>0</v>
      </c>
      <c r="P16" s="1452">
        <v>0</v>
      </c>
      <c r="Q16" s="1452">
        <v>0</v>
      </c>
      <c r="R16" s="1452">
        <v>0</v>
      </c>
      <c r="S16" s="1451">
        <v>0</v>
      </c>
      <c r="T16" s="1452">
        <v>0</v>
      </c>
      <c r="U16" s="1452">
        <v>0</v>
      </c>
      <c r="V16" s="1452">
        <v>0</v>
      </c>
      <c r="W16" s="1451">
        <v>0</v>
      </c>
      <c r="X16" s="1452">
        <v>0</v>
      </c>
      <c r="Y16" s="1451">
        <v>0</v>
      </c>
      <c r="Z16" s="1452">
        <v>0</v>
      </c>
      <c r="AA16" s="1421"/>
      <c r="AB16" s="2318"/>
      <c r="AD16" s="1446"/>
      <c r="AE16" s="2316"/>
      <c r="AF16" s="1446"/>
      <c r="AG16" s="1446"/>
      <c r="AH16" s="1446"/>
      <c r="AI16" s="1446"/>
      <c r="AJ16" s="1446"/>
      <c r="AK16" s="1446"/>
      <c r="AL16" s="1446"/>
    </row>
    <row r="17" spans="1:38" ht="17.399999999999999">
      <c r="A17" s="632"/>
      <c r="B17" s="2324"/>
      <c r="C17" s="1430"/>
      <c r="D17" s="1449"/>
      <c r="E17" s="1449"/>
      <c r="F17" s="1450" t="s">
        <v>256</v>
      </c>
      <c r="G17" s="1449"/>
      <c r="H17" s="1449"/>
      <c r="I17" s="1449"/>
      <c r="M17" s="1451">
        <v>0</v>
      </c>
      <c r="N17" s="1452">
        <v>0</v>
      </c>
      <c r="O17" s="1451">
        <v>16</v>
      </c>
      <c r="P17" s="1452">
        <v>34</v>
      </c>
      <c r="Q17" s="1452">
        <v>33</v>
      </c>
      <c r="R17" s="1452">
        <v>71</v>
      </c>
      <c r="S17" s="1451">
        <v>69</v>
      </c>
      <c r="T17" s="1452">
        <v>39</v>
      </c>
      <c r="U17" s="1452">
        <v>19</v>
      </c>
      <c r="V17" s="1452">
        <v>23.719000000000001</v>
      </c>
      <c r="W17" s="1451">
        <v>0</v>
      </c>
      <c r="X17" s="1452">
        <v>104</v>
      </c>
      <c r="Y17" s="1451">
        <v>154</v>
      </c>
      <c r="Z17" s="1452">
        <v>150.71899999999999</v>
      </c>
      <c r="AA17" s="1421"/>
      <c r="AB17" s="2318"/>
      <c r="AD17" s="1446"/>
      <c r="AE17" s="2316"/>
      <c r="AF17" s="1446"/>
      <c r="AG17" s="1446"/>
      <c r="AH17" s="1446"/>
      <c r="AI17" s="1446"/>
      <c r="AJ17" s="1446"/>
      <c r="AK17" s="1446"/>
      <c r="AL17" s="1446"/>
    </row>
    <row r="18" spans="1:38" ht="18" customHeight="1">
      <c r="A18" s="632"/>
      <c r="B18" s="2324"/>
      <c r="C18" s="1430"/>
      <c r="D18" s="1449"/>
      <c r="E18" s="1449"/>
      <c r="F18" s="1450" t="s">
        <v>581</v>
      </c>
      <c r="G18" s="1449"/>
      <c r="H18" s="1449"/>
      <c r="I18" s="1449"/>
      <c r="M18" s="1451">
        <v>0</v>
      </c>
      <c r="N18" s="1452">
        <v>0</v>
      </c>
      <c r="O18" s="1451">
        <v>4</v>
      </c>
      <c r="P18" s="1452">
        <v>6</v>
      </c>
      <c r="Q18" s="1452">
        <v>8</v>
      </c>
      <c r="R18" s="1452">
        <v>5</v>
      </c>
      <c r="S18" s="1451">
        <v>10</v>
      </c>
      <c r="T18" s="1452">
        <v>4</v>
      </c>
      <c r="U18" s="1452">
        <v>6</v>
      </c>
      <c r="V18" s="1452">
        <v>7</v>
      </c>
      <c r="W18" s="1451">
        <v>0</v>
      </c>
      <c r="X18" s="1452">
        <v>13</v>
      </c>
      <c r="Y18" s="1451">
        <v>23</v>
      </c>
      <c r="Z18" s="1452">
        <v>27</v>
      </c>
      <c r="AA18" s="1421"/>
      <c r="AB18" s="2318"/>
      <c r="AD18" s="1446"/>
      <c r="AE18" s="2316"/>
      <c r="AF18" s="1446"/>
      <c r="AG18" s="1446"/>
      <c r="AH18" s="1446"/>
      <c r="AI18" s="1446"/>
      <c r="AJ18" s="1446"/>
      <c r="AK18" s="1446"/>
      <c r="AL18" s="1446"/>
    </row>
    <row r="19" spans="1:38" ht="18" customHeight="1">
      <c r="A19" s="632"/>
      <c r="B19" s="2324"/>
      <c r="C19" s="1430"/>
      <c r="D19" s="2321" t="s">
        <v>751</v>
      </c>
      <c r="E19" s="2321"/>
      <c r="F19" s="2321"/>
      <c r="G19" s="2321"/>
      <c r="H19" s="2321"/>
      <c r="I19" s="2321"/>
      <c r="J19" s="1443"/>
      <c r="M19" s="1447">
        <v>26</v>
      </c>
      <c r="N19" s="1448">
        <v>28</v>
      </c>
      <c r="O19" s="1447">
        <v>26</v>
      </c>
      <c r="P19" s="1448">
        <v>26</v>
      </c>
      <c r="Q19" s="1448">
        <v>27</v>
      </c>
      <c r="R19" s="1448">
        <v>27</v>
      </c>
      <c r="S19" s="1447">
        <v>28</v>
      </c>
      <c r="T19" s="1448">
        <v>30</v>
      </c>
      <c r="U19" s="1448">
        <v>28</v>
      </c>
      <c r="V19" s="1448">
        <v>30</v>
      </c>
      <c r="W19" s="1447">
        <v>54</v>
      </c>
      <c r="X19" s="2019">
        <v>54</v>
      </c>
      <c r="Y19" s="1447">
        <v>106</v>
      </c>
      <c r="Z19" s="1448">
        <v>116</v>
      </c>
      <c r="AA19" s="1421"/>
      <c r="AB19" s="2318"/>
      <c r="AD19" s="1446"/>
      <c r="AE19" s="2316"/>
      <c r="AF19" s="1446"/>
      <c r="AG19" s="1446"/>
      <c r="AH19" s="1446"/>
      <c r="AI19" s="1446"/>
      <c r="AJ19" s="1446"/>
      <c r="AK19" s="1446"/>
      <c r="AL19" s="1446"/>
    </row>
    <row r="20" spans="1:38" ht="15" customHeight="1">
      <c r="A20" s="632"/>
      <c r="B20" s="2324"/>
      <c r="C20" s="1430"/>
      <c r="D20" s="1449"/>
      <c r="E20" s="1449"/>
      <c r="F20" s="1450" t="s">
        <v>255</v>
      </c>
      <c r="G20" s="1449"/>
      <c r="H20" s="1449"/>
      <c r="I20" s="1449"/>
      <c r="M20" s="1451">
        <v>5</v>
      </c>
      <c r="N20" s="1452">
        <v>6</v>
      </c>
      <c r="O20" s="1451">
        <v>6</v>
      </c>
      <c r="P20" s="1452">
        <v>5</v>
      </c>
      <c r="Q20" s="1452">
        <v>6</v>
      </c>
      <c r="R20" s="1452">
        <v>5</v>
      </c>
      <c r="S20" s="1451">
        <v>6</v>
      </c>
      <c r="T20" s="1452">
        <v>5</v>
      </c>
      <c r="U20" s="1452">
        <v>6</v>
      </c>
      <c r="V20" s="1452">
        <v>5</v>
      </c>
      <c r="W20" s="1451">
        <v>11</v>
      </c>
      <c r="X20" s="1452">
        <v>11</v>
      </c>
      <c r="Y20" s="1451">
        <v>22</v>
      </c>
      <c r="Z20" s="1452">
        <v>22</v>
      </c>
      <c r="AA20" s="1421"/>
      <c r="AB20" s="2318"/>
      <c r="AD20" s="1446"/>
      <c r="AE20" s="2316"/>
      <c r="AF20" s="1446"/>
      <c r="AG20" s="1446"/>
      <c r="AH20" s="1446"/>
      <c r="AI20" s="1446"/>
      <c r="AJ20" s="1446"/>
      <c r="AK20" s="1446"/>
      <c r="AL20" s="1446"/>
    </row>
    <row r="21" spans="1:38" ht="15" customHeight="1">
      <c r="A21" s="632"/>
      <c r="B21" s="2324"/>
      <c r="C21" s="1430"/>
      <c r="D21" s="1449"/>
      <c r="E21" s="1449"/>
      <c r="F21" s="1450" t="s">
        <v>256</v>
      </c>
      <c r="G21" s="1449"/>
      <c r="H21" s="1449"/>
      <c r="I21" s="1449"/>
      <c r="M21" s="1451">
        <v>11</v>
      </c>
      <c r="N21" s="1452">
        <v>13</v>
      </c>
      <c r="O21" s="1451">
        <v>11</v>
      </c>
      <c r="P21" s="1452">
        <v>12</v>
      </c>
      <c r="Q21" s="1452">
        <v>12</v>
      </c>
      <c r="R21" s="1452">
        <v>12</v>
      </c>
      <c r="S21" s="1451">
        <v>13</v>
      </c>
      <c r="T21" s="1452">
        <v>15</v>
      </c>
      <c r="U21" s="1452">
        <v>12</v>
      </c>
      <c r="V21" s="1452">
        <v>15</v>
      </c>
      <c r="W21" s="1451">
        <v>24</v>
      </c>
      <c r="X21" s="1452">
        <v>24</v>
      </c>
      <c r="Y21" s="1451">
        <v>47</v>
      </c>
      <c r="Z21" s="1452">
        <v>55</v>
      </c>
      <c r="AA21" s="1421"/>
      <c r="AB21" s="2318"/>
      <c r="AD21" s="1446"/>
      <c r="AE21" s="2316"/>
      <c r="AF21" s="1446"/>
      <c r="AG21" s="1446"/>
      <c r="AH21" s="1446"/>
      <c r="AI21" s="1446"/>
      <c r="AJ21" s="1446"/>
      <c r="AK21" s="1446"/>
      <c r="AL21" s="1446"/>
    </row>
    <row r="22" spans="1:38" ht="15" customHeight="1">
      <c r="A22" s="632"/>
      <c r="B22" s="2324"/>
      <c r="C22" s="1430"/>
      <c r="D22" s="1449"/>
      <c r="E22" s="1449"/>
      <c r="F22" s="1450" t="s">
        <v>581</v>
      </c>
      <c r="G22" s="1449"/>
      <c r="H22" s="1449"/>
      <c r="I22" s="1449"/>
      <c r="M22" s="1453">
        <v>10</v>
      </c>
      <c r="N22" s="1454">
        <v>9</v>
      </c>
      <c r="O22" s="1453">
        <v>9</v>
      </c>
      <c r="P22" s="1454">
        <v>9</v>
      </c>
      <c r="Q22" s="1454">
        <v>9</v>
      </c>
      <c r="R22" s="1454">
        <v>10</v>
      </c>
      <c r="S22" s="1453">
        <v>9</v>
      </c>
      <c r="T22" s="1454">
        <v>10</v>
      </c>
      <c r="U22" s="1454">
        <v>10</v>
      </c>
      <c r="V22" s="1454">
        <v>10</v>
      </c>
      <c r="W22" s="1453">
        <v>19</v>
      </c>
      <c r="X22" s="1454">
        <v>19</v>
      </c>
      <c r="Y22" s="1453">
        <v>37</v>
      </c>
      <c r="Z22" s="1454">
        <v>39</v>
      </c>
      <c r="AA22" s="1421"/>
      <c r="AB22" s="2318"/>
      <c r="AD22" s="1446"/>
      <c r="AE22" s="2316"/>
      <c r="AF22" s="1446"/>
      <c r="AG22" s="1446"/>
      <c r="AH22" s="1446"/>
      <c r="AI22" s="1446"/>
      <c r="AJ22" s="1446"/>
      <c r="AK22" s="1446"/>
      <c r="AL22" s="1446"/>
    </row>
    <row r="23" spans="1:38" ht="15" customHeight="1">
      <c r="A23" s="632"/>
      <c r="B23" s="2324"/>
      <c r="C23" s="1430"/>
      <c r="D23" s="2323" t="s">
        <v>138</v>
      </c>
      <c r="E23" s="2323"/>
      <c r="F23" s="2323"/>
      <c r="G23" s="2323"/>
      <c r="H23" s="2323"/>
      <c r="I23" s="2323"/>
      <c r="M23" s="1455"/>
      <c r="N23" s="1455"/>
      <c r="R23" s="1455"/>
      <c r="S23" s="1455"/>
      <c r="T23" s="1455"/>
      <c r="U23" s="1455"/>
      <c r="V23" s="1455"/>
      <c r="W23" s="1455"/>
      <c r="X23" s="1455"/>
      <c r="Y23" s="1455"/>
      <c r="Z23" s="1455"/>
      <c r="AA23" s="1421"/>
      <c r="AB23" s="2318"/>
      <c r="AD23" s="1446"/>
      <c r="AE23" s="2316"/>
      <c r="AF23" s="1446"/>
      <c r="AG23" s="1446"/>
      <c r="AH23" s="1446"/>
      <c r="AI23" s="1446"/>
      <c r="AJ23" s="1446"/>
      <c r="AK23" s="1446"/>
      <c r="AL23" s="1446"/>
    </row>
    <row r="24" spans="1:38" ht="15" customHeight="1">
      <c r="A24" s="632"/>
      <c r="B24" s="2324"/>
      <c r="C24" s="1430"/>
      <c r="D24" s="2321" t="s">
        <v>752</v>
      </c>
      <c r="E24" s="2321"/>
      <c r="F24" s="2321"/>
      <c r="G24" s="2321"/>
      <c r="H24" s="2321"/>
      <c r="I24" s="2321"/>
      <c r="J24" s="1443"/>
      <c r="M24" s="1456">
        <v>0</v>
      </c>
      <c r="N24" s="1457">
        <v>0</v>
      </c>
      <c r="O24" s="1456">
        <v>0</v>
      </c>
      <c r="P24" s="1457">
        <v>0</v>
      </c>
      <c r="Q24" s="1457">
        <v>0</v>
      </c>
      <c r="R24" s="1457">
        <v>155</v>
      </c>
      <c r="S24" s="1456">
        <v>0</v>
      </c>
      <c r="T24" s="1457">
        <v>0</v>
      </c>
      <c r="U24" s="1457">
        <v>0</v>
      </c>
      <c r="V24" s="1457">
        <v>0</v>
      </c>
      <c r="W24" s="1456">
        <v>0</v>
      </c>
      <c r="X24" s="1457">
        <v>155</v>
      </c>
      <c r="Y24" s="1456">
        <v>155</v>
      </c>
      <c r="Z24" s="1457">
        <v>0</v>
      </c>
      <c r="AA24" s="1421"/>
      <c r="AB24" s="2318"/>
      <c r="AD24" s="1446"/>
      <c r="AE24" s="2316"/>
      <c r="AF24" s="1446"/>
      <c r="AG24" s="1446"/>
      <c r="AH24" s="1446"/>
      <c r="AI24" s="1446"/>
      <c r="AJ24" s="1446"/>
      <c r="AK24" s="1446"/>
      <c r="AL24" s="1446"/>
    </row>
    <row r="25" spans="1:38" ht="15" customHeight="1">
      <c r="A25" s="632"/>
      <c r="B25" s="2324"/>
      <c r="C25" s="1430"/>
      <c r="D25" s="1449"/>
      <c r="E25" s="1449"/>
      <c r="F25" s="1450" t="s">
        <v>482</v>
      </c>
      <c r="G25" s="1449"/>
      <c r="H25" s="1449"/>
      <c r="I25" s="1449"/>
      <c r="M25" s="1451">
        <v>0</v>
      </c>
      <c r="N25" s="1452">
        <v>0</v>
      </c>
      <c r="O25" s="1451">
        <v>0</v>
      </c>
      <c r="P25" s="1452">
        <v>0</v>
      </c>
      <c r="Q25" s="1452">
        <v>0</v>
      </c>
      <c r="R25" s="1452">
        <v>71</v>
      </c>
      <c r="S25" s="1451">
        <v>0</v>
      </c>
      <c r="T25" s="1452">
        <v>0</v>
      </c>
      <c r="U25" s="1452">
        <v>0</v>
      </c>
      <c r="V25" s="1452">
        <v>0</v>
      </c>
      <c r="W25" s="1451">
        <v>0</v>
      </c>
      <c r="X25" s="1452">
        <v>71</v>
      </c>
      <c r="Y25" s="1451">
        <v>71</v>
      </c>
      <c r="Z25" s="1452">
        <v>0</v>
      </c>
      <c r="AA25" s="1421"/>
      <c r="AB25" s="2318"/>
      <c r="AE25" s="2316"/>
    </row>
    <row r="26" spans="1:38" ht="15" customHeight="1">
      <c r="A26" s="632"/>
      <c r="B26" s="2324"/>
      <c r="C26" s="1430"/>
      <c r="D26" s="1449"/>
      <c r="E26" s="1449"/>
      <c r="F26" s="1450" t="s">
        <v>256</v>
      </c>
      <c r="G26" s="1449"/>
      <c r="H26" s="1449"/>
      <c r="I26" s="1449"/>
      <c r="M26" s="1451">
        <v>0</v>
      </c>
      <c r="N26" s="1452">
        <v>0</v>
      </c>
      <c r="O26" s="1451">
        <v>0</v>
      </c>
      <c r="P26" s="1452">
        <v>0</v>
      </c>
      <c r="Q26" s="1452">
        <v>0</v>
      </c>
      <c r="R26" s="1452">
        <v>77</v>
      </c>
      <c r="S26" s="1451">
        <v>0</v>
      </c>
      <c r="T26" s="1452">
        <v>0</v>
      </c>
      <c r="U26" s="1452">
        <v>0</v>
      </c>
      <c r="V26" s="1452">
        <v>0</v>
      </c>
      <c r="W26" s="1451">
        <v>0</v>
      </c>
      <c r="X26" s="1452">
        <v>77</v>
      </c>
      <c r="Y26" s="1451">
        <v>77</v>
      </c>
      <c r="Z26" s="1452">
        <v>0</v>
      </c>
      <c r="AA26" s="1421"/>
      <c r="AB26" s="2318"/>
    </row>
    <row r="27" spans="1:38" ht="15" customHeight="1">
      <c r="A27" s="632"/>
      <c r="B27" s="2324"/>
      <c r="C27" s="1430"/>
      <c r="D27" s="1449"/>
      <c r="E27" s="1449"/>
      <c r="F27" s="1450" t="s">
        <v>581</v>
      </c>
      <c r="G27" s="1449"/>
      <c r="H27" s="1449"/>
      <c r="I27" s="1449"/>
      <c r="M27" s="1451">
        <v>0</v>
      </c>
      <c r="N27" s="1452">
        <v>0</v>
      </c>
      <c r="O27" s="1451">
        <v>0</v>
      </c>
      <c r="P27" s="1452">
        <v>0</v>
      </c>
      <c r="Q27" s="1452">
        <v>0</v>
      </c>
      <c r="R27" s="1452">
        <v>1</v>
      </c>
      <c r="S27" s="1451">
        <v>0</v>
      </c>
      <c r="T27" s="1452">
        <v>0</v>
      </c>
      <c r="U27" s="1452">
        <v>0</v>
      </c>
      <c r="V27" s="1452">
        <v>0</v>
      </c>
      <c r="W27" s="1451">
        <v>0</v>
      </c>
      <c r="X27" s="1452">
        <v>1</v>
      </c>
      <c r="Y27" s="1451">
        <v>1</v>
      </c>
      <c r="Z27" s="1452">
        <v>0</v>
      </c>
      <c r="AA27" s="1421"/>
      <c r="AB27" s="2318"/>
    </row>
    <row r="28" spans="1:38" ht="15" customHeight="1">
      <c r="A28" s="632"/>
      <c r="B28" s="2324"/>
      <c r="C28" s="1430"/>
      <c r="D28" s="1449"/>
      <c r="E28" s="1449"/>
      <c r="F28" s="1450" t="s">
        <v>753</v>
      </c>
      <c r="G28" s="1449"/>
      <c r="H28" s="1449"/>
      <c r="I28" s="1449"/>
      <c r="M28" s="1451">
        <v>0</v>
      </c>
      <c r="N28" s="1454">
        <v>0</v>
      </c>
      <c r="O28" s="1453">
        <v>0</v>
      </c>
      <c r="P28" s="1454">
        <v>0</v>
      </c>
      <c r="Q28" s="1454">
        <v>0</v>
      </c>
      <c r="R28" s="1454">
        <v>6</v>
      </c>
      <c r="S28" s="1453">
        <v>0</v>
      </c>
      <c r="T28" s="1454">
        <v>0</v>
      </c>
      <c r="U28" s="1454">
        <v>0</v>
      </c>
      <c r="V28" s="1454">
        <v>0</v>
      </c>
      <c r="W28" s="1453">
        <v>0</v>
      </c>
      <c r="X28" s="1454">
        <v>6</v>
      </c>
      <c r="Y28" s="1453">
        <v>6</v>
      </c>
      <c r="Z28" s="1454">
        <v>0</v>
      </c>
      <c r="AA28" s="1421"/>
      <c r="AB28" s="2318"/>
    </row>
    <row r="29" spans="1:38" ht="15" customHeight="1">
      <c r="A29" s="632"/>
      <c r="B29" s="2324"/>
      <c r="C29" s="1430"/>
      <c r="D29" s="2321" t="s">
        <v>754</v>
      </c>
      <c r="E29" s="2321"/>
      <c r="F29" s="2321"/>
      <c r="G29" s="2321"/>
      <c r="H29" s="2321"/>
      <c r="I29" s="2321"/>
      <c r="M29" s="1447">
        <v>0</v>
      </c>
      <c r="N29" s="1448">
        <v>0</v>
      </c>
      <c r="O29" s="1447">
        <v>0</v>
      </c>
      <c r="P29" s="1448">
        <v>0</v>
      </c>
      <c r="Q29" s="1448">
        <v>0</v>
      </c>
      <c r="R29" s="1448">
        <v>116</v>
      </c>
      <c r="S29" s="1447">
        <v>0</v>
      </c>
      <c r="T29" s="1448">
        <v>0</v>
      </c>
      <c r="U29" s="1448">
        <v>0</v>
      </c>
      <c r="V29" s="1448">
        <v>0</v>
      </c>
      <c r="W29" s="1447">
        <v>0</v>
      </c>
      <c r="X29" s="2019">
        <v>116</v>
      </c>
      <c r="Y29" s="1447">
        <v>116</v>
      </c>
      <c r="Z29" s="1448">
        <v>0</v>
      </c>
      <c r="AA29" s="1421"/>
      <c r="AB29" s="2318"/>
    </row>
    <row r="30" spans="1:38" ht="15" customHeight="1">
      <c r="A30" s="632"/>
      <c r="B30" s="2324"/>
      <c r="C30" s="1430"/>
      <c r="D30" s="1449"/>
      <c r="E30" s="1449"/>
      <c r="F30" s="1450" t="s">
        <v>753</v>
      </c>
      <c r="G30" s="1449"/>
      <c r="H30" s="1449"/>
      <c r="I30" s="1449"/>
      <c r="M30" s="1451">
        <v>0</v>
      </c>
      <c r="N30" s="1452">
        <v>0</v>
      </c>
      <c r="O30" s="1451">
        <v>0</v>
      </c>
      <c r="P30" s="1452">
        <v>0</v>
      </c>
      <c r="Q30" s="1452">
        <v>0</v>
      </c>
      <c r="R30" s="1452">
        <v>102</v>
      </c>
      <c r="S30" s="1451">
        <v>0</v>
      </c>
      <c r="T30" s="1452">
        <v>0</v>
      </c>
      <c r="U30" s="1452">
        <v>0</v>
      </c>
      <c r="V30" s="1452">
        <v>0</v>
      </c>
      <c r="W30" s="1451">
        <v>0</v>
      </c>
      <c r="X30" s="1452">
        <v>102</v>
      </c>
      <c r="Y30" s="1451">
        <v>102</v>
      </c>
      <c r="Z30" s="1452">
        <v>0</v>
      </c>
      <c r="AA30" s="1421"/>
      <c r="AB30" s="2318"/>
    </row>
    <row r="31" spans="1:38" ht="15" customHeight="1">
      <c r="A31" s="632"/>
      <c r="B31" s="2324"/>
      <c r="C31" s="1430"/>
      <c r="D31" s="1449"/>
      <c r="E31" s="1449"/>
      <c r="F31" s="1450" t="s">
        <v>138</v>
      </c>
      <c r="G31" s="1449"/>
      <c r="H31" s="1449"/>
      <c r="I31" s="1449"/>
      <c r="M31" s="1451">
        <v>0</v>
      </c>
      <c r="N31" s="1454">
        <v>0</v>
      </c>
      <c r="O31" s="1453">
        <v>0</v>
      </c>
      <c r="P31" s="1454">
        <v>0</v>
      </c>
      <c r="Q31" s="1454">
        <v>0</v>
      </c>
      <c r="R31" s="1454">
        <v>14</v>
      </c>
      <c r="S31" s="1453">
        <v>0</v>
      </c>
      <c r="T31" s="1454">
        <v>0</v>
      </c>
      <c r="U31" s="1454">
        <v>0</v>
      </c>
      <c r="V31" s="1454">
        <v>0</v>
      </c>
      <c r="W31" s="1453">
        <v>0</v>
      </c>
      <c r="X31" s="1454">
        <v>14</v>
      </c>
      <c r="Y31" s="1453">
        <v>14</v>
      </c>
      <c r="Z31" s="1454">
        <v>0</v>
      </c>
      <c r="AA31" s="1421"/>
      <c r="AB31" s="2318"/>
    </row>
    <row r="32" spans="1:38" ht="15" customHeight="1">
      <c r="A32" s="632"/>
      <c r="B32" s="2324"/>
      <c r="C32" s="1430"/>
      <c r="D32" s="2321" t="s">
        <v>755</v>
      </c>
      <c r="E32" s="2321"/>
      <c r="F32" s="2321"/>
      <c r="G32" s="2321"/>
      <c r="H32" s="2321"/>
      <c r="I32" s="2321"/>
      <c r="M32" s="1447">
        <v>0</v>
      </c>
      <c r="N32" s="1448">
        <v>0</v>
      </c>
      <c r="O32" s="1447">
        <v>8</v>
      </c>
      <c r="P32" s="1448">
        <v>-44</v>
      </c>
      <c r="Q32" s="1448">
        <v>0</v>
      </c>
      <c r="R32" s="1448">
        <v>-262</v>
      </c>
      <c r="S32" s="1447">
        <v>1</v>
      </c>
      <c r="T32" s="1448">
        <v>320</v>
      </c>
      <c r="U32" s="1448">
        <v>-173</v>
      </c>
      <c r="V32" s="1448">
        <v>0</v>
      </c>
      <c r="W32" s="1447">
        <v>0</v>
      </c>
      <c r="X32" s="2019">
        <v>-262</v>
      </c>
      <c r="Y32" s="1447">
        <v>-298</v>
      </c>
      <c r="Z32" s="1448">
        <v>148</v>
      </c>
      <c r="AA32" s="1421"/>
      <c r="AB32" s="2318"/>
    </row>
    <row r="33" spans="1:38" ht="15" customHeight="1">
      <c r="A33" s="632"/>
      <c r="B33" s="2324"/>
      <c r="C33" s="1430"/>
      <c r="D33" s="2321" t="s">
        <v>756</v>
      </c>
      <c r="E33" s="2321"/>
      <c r="F33" s="2321"/>
      <c r="G33" s="2321"/>
      <c r="H33" s="2321"/>
      <c r="I33" s="2321"/>
      <c r="M33" s="1458">
        <v>0</v>
      </c>
      <c r="N33" s="1459">
        <v>0</v>
      </c>
      <c r="O33" s="1458">
        <v>0</v>
      </c>
      <c r="P33" s="1459">
        <v>0</v>
      </c>
      <c r="Q33" s="1459">
        <v>0</v>
      </c>
      <c r="R33" s="1459">
        <v>44</v>
      </c>
      <c r="S33" s="1458">
        <v>0</v>
      </c>
      <c r="T33" s="1459">
        <v>0</v>
      </c>
      <c r="U33" s="1459">
        <v>0</v>
      </c>
      <c r="V33" s="1459">
        <v>0</v>
      </c>
      <c r="W33" s="1458">
        <v>0</v>
      </c>
      <c r="X33" s="1459">
        <v>44</v>
      </c>
      <c r="Y33" s="1458">
        <v>44</v>
      </c>
      <c r="Z33" s="1459">
        <v>0</v>
      </c>
      <c r="AA33" s="1421"/>
      <c r="AB33" s="2318"/>
    </row>
    <row r="34" spans="1:38" ht="15" customHeight="1">
      <c r="A34" s="632"/>
      <c r="B34" s="2324"/>
      <c r="C34" s="1430"/>
      <c r="D34" s="1460"/>
      <c r="E34" s="1460"/>
      <c r="F34" s="1460"/>
      <c r="G34" s="1460"/>
      <c r="H34" s="1460"/>
      <c r="I34" s="1460"/>
      <c r="M34" s="1445"/>
      <c r="N34" s="1445"/>
      <c r="O34" s="1445"/>
      <c r="P34" s="1445"/>
      <c r="Q34" s="1445"/>
      <c r="R34" s="1445"/>
      <c r="S34" s="1445"/>
      <c r="T34" s="1445"/>
      <c r="U34" s="1445"/>
      <c r="V34" s="1445"/>
      <c r="W34" s="1445"/>
      <c r="X34" s="1445"/>
      <c r="Y34" s="1445"/>
      <c r="Z34" s="1445"/>
      <c r="AA34" s="1421"/>
      <c r="AB34" s="2318"/>
    </row>
    <row r="35" spans="1:38" ht="17.399999999999999">
      <c r="A35" s="632"/>
      <c r="B35" s="2324"/>
      <c r="C35" s="1430"/>
      <c r="D35" s="2323" t="s">
        <v>757</v>
      </c>
      <c r="E35" s="2323"/>
      <c r="F35" s="2323"/>
      <c r="G35" s="2323"/>
      <c r="H35" s="2323"/>
      <c r="I35" s="2323"/>
      <c r="M35" s="1461">
        <v>26</v>
      </c>
      <c r="N35" s="1462">
        <v>28</v>
      </c>
      <c r="O35" s="1461">
        <v>54</v>
      </c>
      <c r="P35" s="1462">
        <v>22</v>
      </c>
      <c r="Q35" s="1462">
        <v>68</v>
      </c>
      <c r="R35" s="1463">
        <v>156</v>
      </c>
      <c r="S35" s="1461">
        <v>108</v>
      </c>
      <c r="T35" s="1462">
        <v>393</v>
      </c>
      <c r="U35" s="1462">
        <v>31</v>
      </c>
      <c r="V35" s="1463">
        <v>60.719000000000001</v>
      </c>
      <c r="W35" s="1461">
        <v>54</v>
      </c>
      <c r="X35" s="1462">
        <v>224</v>
      </c>
      <c r="Y35" s="1461">
        <v>300</v>
      </c>
      <c r="Z35" s="1462">
        <v>592.71900000000005</v>
      </c>
      <c r="AA35" s="1421"/>
      <c r="AB35" s="2318"/>
    </row>
    <row r="36" spans="1:38" ht="15" customHeight="1">
      <c r="A36" s="632"/>
      <c r="B36" s="2324"/>
      <c r="C36" s="1430"/>
      <c r="D36" s="1449"/>
      <c r="E36" s="1449"/>
      <c r="F36" s="1449"/>
      <c r="G36" s="1449"/>
      <c r="H36" s="1449"/>
      <c r="I36" s="1449"/>
      <c r="J36" s="1449"/>
      <c r="K36" s="1449"/>
      <c r="L36" s="1442"/>
      <c r="M36" s="1442"/>
      <c r="N36" s="1442"/>
      <c r="O36" s="1442"/>
      <c r="P36" s="1442"/>
      <c r="Q36" s="1442"/>
      <c r="R36" s="1442"/>
      <c r="S36" s="1442"/>
      <c r="T36" s="1442"/>
      <c r="U36" s="1442"/>
      <c r="V36" s="1442"/>
      <c r="W36" s="1442"/>
      <c r="X36" s="1442"/>
      <c r="Y36" s="1442"/>
      <c r="Z36" s="1442"/>
      <c r="AA36" s="1421"/>
      <c r="AB36" s="2318"/>
    </row>
    <row r="37" spans="1:38" ht="18" customHeight="1">
      <c r="A37" s="632"/>
      <c r="C37" s="1430"/>
      <c r="D37" s="1434"/>
      <c r="E37" s="1434"/>
      <c r="F37" s="1434"/>
      <c r="G37" s="1434"/>
      <c r="H37" s="1434"/>
      <c r="I37" s="1434"/>
      <c r="J37" s="1437"/>
      <c r="K37" s="1436"/>
      <c r="L37" s="1436"/>
      <c r="M37" s="1791">
        <v>2021</v>
      </c>
      <c r="N37" s="1791"/>
      <c r="O37" s="1790">
        <v>2020</v>
      </c>
      <c r="P37" s="1790"/>
      <c r="Q37" s="1790"/>
      <c r="R37" s="1790"/>
      <c r="S37" s="1790">
        <v>2019</v>
      </c>
      <c r="T37" s="1790"/>
      <c r="U37" s="1790"/>
      <c r="V37" s="1790"/>
      <c r="W37" s="1547" t="s">
        <v>878</v>
      </c>
      <c r="X37" s="1547"/>
      <c r="Y37" s="1547" t="s">
        <v>76</v>
      </c>
      <c r="Z37" s="1547"/>
      <c r="AA37" s="1421"/>
      <c r="AB37" s="2318"/>
    </row>
    <row r="38" spans="1:38" ht="18" customHeight="1">
      <c r="A38" s="632"/>
      <c r="C38" s="1430"/>
      <c r="D38" s="2322" t="s">
        <v>758</v>
      </c>
      <c r="E38" s="2322"/>
      <c r="F38" s="2322"/>
      <c r="G38" s="2322"/>
      <c r="H38" s="2322"/>
      <c r="I38" s="2322"/>
      <c r="J38" s="1437"/>
      <c r="K38" s="1438"/>
      <c r="L38" s="1439"/>
      <c r="M38" s="1789" t="s">
        <v>80</v>
      </c>
      <c r="N38" s="1438" t="s">
        <v>77</v>
      </c>
      <c r="O38" s="1440" t="s">
        <v>78</v>
      </c>
      <c r="P38" s="1440" t="s">
        <v>79</v>
      </c>
      <c r="Q38" s="1440" t="s">
        <v>80</v>
      </c>
      <c r="R38" s="1439" t="s">
        <v>77</v>
      </c>
      <c r="S38" s="1438" t="s">
        <v>78</v>
      </c>
      <c r="T38" s="1440" t="s">
        <v>79</v>
      </c>
      <c r="U38" s="1440" t="s">
        <v>80</v>
      </c>
      <c r="V38" s="1439" t="s">
        <v>77</v>
      </c>
      <c r="W38" s="1440">
        <v>2021</v>
      </c>
      <c r="X38" s="1440">
        <v>2020</v>
      </c>
      <c r="Y38" s="1440">
        <v>2020</v>
      </c>
      <c r="Z38" s="1440">
        <v>2019</v>
      </c>
      <c r="AA38" s="1421"/>
      <c r="AB38" s="2318"/>
      <c r="AD38" s="1446"/>
      <c r="AE38" s="1446"/>
      <c r="AF38" s="1446"/>
      <c r="AG38" s="1446"/>
      <c r="AH38" s="1446"/>
      <c r="AI38" s="1446"/>
      <c r="AJ38" s="1446"/>
      <c r="AK38" s="1446"/>
      <c r="AL38" s="1446"/>
    </row>
    <row r="39" spans="1:38" ht="18" customHeight="1">
      <c r="A39" s="632"/>
      <c r="C39" s="1430"/>
      <c r="D39" s="2323" t="s">
        <v>748</v>
      </c>
      <c r="E39" s="2323"/>
      <c r="F39" s="2323"/>
      <c r="G39" s="2323"/>
      <c r="H39" s="2323"/>
      <c r="I39" s="2323"/>
      <c r="J39" s="1441"/>
      <c r="K39" s="1441"/>
      <c r="L39" s="1442"/>
      <c r="M39" s="1442"/>
      <c r="N39" s="1442"/>
      <c r="O39" s="1442"/>
      <c r="P39" s="1442"/>
      <c r="Q39" s="1442"/>
      <c r="R39" s="1442"/>
      <c r="S39" s="1442"/>
      <c r="T39" s="1442"/>
      <c r="U39" s="1442"/>
      <c r="V39" s="1442"/>
      <c r="W39" s="1442"/>
      <c r="X39" s="1442"/>
      <c r="Y39" s="1442"/>
      <c r="Z39" s="1442"/>
      <c r="AA39" s="1421"/>
      <c r="AB39" s="2318"/>
      <c r="AD39" s="1446"/>
      <c r="AE39" s="1446"/>
      <c r="AF39" s="1446"/>
      <c r="AG39" s="1446"/>
      <c r="AH39" s="1446"/>
      <c r="AI39" s="1446"/>
      <c r="AJ39" s="1446"/>
      <c r="AK39" s="1446"/>
      <c r="AL39" s="1446"/>
    </row>
    <row r="40" spans="1:38" ht="37.5" customHeight="1">
      <c r="A40" s="632"/>
      <c r="C40" s="1430"/>
      <c r="D40" s="2321" t="s">
        <v>749</v>
      </c>
      <c r="E40" s="2321"/>
      <c r="F40" s="2321"/>
      <c r="G40" s="2321"/>
      <c r="H40" s="2321"/>
      <c r="I40" s="2321"/>
      <c r="J40" s="1443"/>
      <c r="M40" s="1444">
        <v>0</v>
      </c>
      <c r="N40" s="1445">
        <v>0</v>
      </c>
      <c r="O40" s="1444">
        <v>0</v>
      </c>
      <c r="P40" s="1445">
        <v>0</v>
      </c>
      <c r="Q40" s="1445">
        <v>0</v>
      </c>
      <c r="R40" s="1445">
        <v>0</v>
      </c>
      <c r="S40" s="1444">
        <v>0</v>
      </c>
      <c r="T40" s="1445">
        <v>0</v>
      </c>
      <c r="U40" s="1445">
        <v>66</v>
      </c>
      <c r="V40" s="1445">
        <v>0</v>
      </c>
      <c r="W40" s="1444">
        <v>0</v>
      </c>
      <c r="X40" s="1445">
        <v>0</v>
      </c>
      <c r="Y40" s="1444">
        <v>0</v>
      </c>
      <c r="Z40" s="1445">
        <v>66</v>
      </c>
      <c r="AA40" s="1421"/>
      <c r="AB40" s="2318"/>
      <c r="AD40" s="1446"/>
      <c r="AE40" s="1446"/>
      <c r="AF40" s="1446"/>
      <c r="AG40" s="1446"/>
      <c r="AH40" s="1446"/>
      <c r="AI40" s="1446"/>
      <c r="AJ40" s="1446"/>
      <c r="AK40" s="1446"/>
      <c r="AL40" s="1446"/>
    </row>
    <row r="41" spans="1:38" ht="15" customHeight="1">
      <c r="A41" s="632"/>
      <c r="C41" s="1430"/>
      <c r="D41" s="2321" t="s">
        <v>750</v>
      </c>
      <c r="E41" s="2321"/>
      <c r="F41" s="2321"/>
      <c r="G41" s="2321"/>
      <c r="H41" s="2321"/>
      <c r="I41" s="2321"/>
      <c r="J41" s="1443"/>
      <c r="M41" s="1447">
        <v>0</v>
      </c>
      <c r="N41" s="2019">
        <v>0</v>
      </c>
      <c r="O41" s="1447">
        <v>15</v>
      </c>
      <c r="P41" s="1448">
        <v>24</v>
      </c>
      <c r="Q41" s="1448">
        <v>20</v>
      </c>
      <c r="R41" s="1448">
        <v>41</v>
      </c>
      <c r="S41" s="1447">
        <v>45</v>
      </c>
      <c r="T41" s="1448">
        <v>26</v>
      </c>
      <c r="U41" s="1448">
        <v>15</v>
      </c>
      <c r="V41" s="1448">
        <v>17</v>
      </c>
      <c r="W41" s="1447">
        <v>0</v>
      </c>
      <c r="X41" s="2019">
        <v>61</v>
      </c>
      <c r="Y41" s="1447">
        <v>100</v>
      </c>
      <c r="Z41" s="1448">
        <v>103</v>
      </c>
      <c r="AA41" s="1421"/>
      <c r="AB41" s="2318"/>
      <c r="AD41" s="1446"/>
      <c r="AE41" s="1446"/>
      <c r="AF41" s="1446"/>
      <c r="AG41" s="1446"/>
      <c r="AH41" s="1446"/>
      <c r="AI41" s="1446"/>
      <c r="AJ41" s="1446"/>
      <c r="AK41" s="1446"/>
      <c r="AL41" s="1446"/>
    </row>
    <row r="42" spans="1:38" ht="15" customHeight="1">
      <c r="A42" s="632"/>
      <c r="C42" s="1430"/>
      <c r="D42" s="1449"/>
      <c r="E42" s="1449"/>
      <c r="F42" s="1450" t="s">
        <v>482</v>
      </c>
      <c r="G42" s="1449"/>
      <c r="H42" s="1449"/>
      <c r="I42" s="1449"/>
      <c r="M42" s="1451">
        <v>0</v>
      </c>
      <c r="N42" s="1452">
        <v>0</v>
      </c>
      <c r="O42" s="1451">
        <v>0</v>
      </c>
      <c r="P42" s="1452">
        <v>0</v>
      </c>
      <c r="Q42" s="1452">
        <v>0</v>
      </c>
      <c r="R42" s="1452" t="s">
        <v>580</v>
      </c>
      <c r="S42" s="1451" t="s">
        <v>580</v>
      </c>
      <c r="T42" s="1452" t="s">
        <v>580</v>
      </c>
      <c r="U42" s="1452" t="s">
        <v>580</v>
      </c>
      <c r="V42" s="1452" t="s">
        <v>580</v>
      </c>
      <c r="W42" s="1451">
        <v>0</v>
      </c>
      <c r="X42" s="1452">
        <v>0</v>
      </c>
      <c r="Y42" s="1451">
        <v>0</v>
      </c>
      <c r="Z42" s="1452">
        <v>0</v>
      </c>
      <c r="AA42" s="1421"/>
      <c r="AB42" s="2318"/>
      <c r="AD42" s="1446"/>
      <c r="AE42" s="1446"/>
      <c r="AF42" s="1446"/>
      <c r="AG42" s="1446"/>
      <c r="AH42" s="1446"/>
      <c r="AI42" s="1446"/>
      <c r="AJ42" s="1446"/>
      <c r="AK42" s="1446"/>
      <c r="AL42" s="1446"/>
    </row>
    <row r="43" spans="1:38" ht="15" customHeight="1">
      <c r="A43" s="632"/>
      <c r="C43" s="1430"/>
      <c r="D43" s="1449"/>
      <c r="E43" s="1449"/>
      <c r="F43" s="1450" t="s">
        <v>256</v>
      </c>
      <c r="G43" s="1449"/>
      <c r="H43" s="1449"/>
      <c r="I43" s="1449"/>
      <c r="M43" s="1451">
        <v>0</v>
      </c>
      <c r="N43" s="1452">
        <v>0</v>
      </c>
      <c r="O43" s="1451">
        <v>12</v>
      </c>
      <c r="P43" s="1452">
        <v>19</v>
      </c>
      <c r="Q43" s="1452">
        <v>15</v>
      </c>
      <c r="R43" s="1452">
        <v>37</v>
      </c>
      <c r="S43" s="1451">
        <v>38</v>
      </c>
      <c r="T43" s="1452">
        <v>23</v>
      </c>
      <c r="U43" s="1452">
        <v>11</v>
      </c>
      <c r="V43" s="1452">
        <v>11</v>
      </c>
      <c r="W43" s="1451">
        <v>0</v>
      </c>
      <c r="X43" s="1452">
        <v>52</v>
      </c>
      <c r="Y43" s="1451">
        <v>83</v>
      </c>
      <c r="Z43" s="1452">
        <v>83</v>
      </c>
      <c r="AA43" s="1421"/>
      <c r="AB43" s="2318"/>
      <c r="AD43" s="1446"/>
      <c r="AE43" s="1446"/>
      <c r="AF43" s="1446"/>
      <c r="AG43" s="1446"/>
      <c r="AH43" s="1446"/>
      <c r="AI43" s="1446"/>
      <c r="AJ43" s="1446"/>
      <c r="AK43" s="1446"/>
      <c r="AL43" s="1446"/>
    </row>
    <row r="44" spans="1:38" ht="18" customHeight="1">
      <c r="A44" s="632"/>
      <c r="C44" s="1430"/>
      <c r="D44" s="1449"/>
      <c r="E44" s="1449"/>
      <c r="F44" s="1450" t="s">
        <v>581</v>
      </c>
      <c r="G44" s="1449"/>
      <c r="H44" s="1449"/>
      <c r="I44" s="1449"/>
      <c r="M44" s="1451">
        <v>0</v>
      </c>
      <c r="N44" s="1452">
        <v>0</v>
      </c>
      <c r="O44" s="1451">
        <v>3</v>
      </c>
      <c r="P44" s="1452">
        <v>5</v>
      </c>
      <c r="Q44" s="1452">
        <v>5</v>
      </c>
      <c r="R44" s="1452">
        <v>4</v>
      </c>
      <c r="S44" s="1451">
        <v>7</v>
      </c>
      <c r="T44" s="1452">
        <v>3</v>
      </c>
      <c r="U44" s="1452">
        <v>4</v>
      </c>
      <c r="V44" s="1452">
        <v>6</v>
      </c>
      <c r="W44" s="1451">
        <v>0</v>
      </c>
      <c r="X44" s="1452">
        <v>9</v>
      </c>
      <c r="Y44" s="1451">
        <v>17</v>
      </c>
      <c r="Z44" s="1452">
        <v>20</v>
      </c>
      <c r="AA44" s="1421"/>
      <c r="AB44" s="2318"/>
      <c r="AD44" s="1446"/>
      <c r="AE44" s="1446"/>
      <c r="AF44" s="1446"/>
      <c r="AG44" s="1446"/>
      <c r="AH44" s="1446"/>
      <c r="AI44" s="1446"/>
      <c r="AJ44" s="1446"/>
      <c r="AK44" s="1446"/>
      <c r="AL44" s="1446"/>
    </row>
    <row r="45" spans="1:38" ht="18" customHeight="1">
      <c r="A45" s="632"/>
      <c r="C45" s="1430"/>
      <c r="D45" s="2321" t="s">
        <v>759</v>
      </c>
      <c r="E45" s="2321"/>
      <c r="F45" s="2321"/>
      <c r="G45" s="2321"/>
      <c r="H45" s="2321"/>
      <c r="I45" s="2321"/>
      <c r="J45" s="1443"/>
      <c r="M45" s="1447">
        <v>19</v>
      </c>
      <c r="N45" s="2019">
        <v>20</v>
      </c>
      <c r="O45" s="1447">
        <v>19</v>
      </c>
      <c r="P45" s="1448">
        <v>18</v>
      </c>
      <c r="Q45" s="1448">
        <v>20</v>
      </c>
      <c r="R45" s="1448">
        <v>20</v>
      </c>
      <c r="S45" s="1447">
        <v>20</v>
      </c>
      <c r="T45" s="1448">
        <v>22</v>
      </c>
      <c r="U45" s="1448">
        <v>20</v>
      </c>
      <c r="V45" s="1448">
        <v>22</v>
      </c>
      <c r="W45" s="1447">
        <v>39</v>
      </c>
      <c r="X45" s="2019">
        <v>40</v>
      </c>
      <c r="Y45" s="1447">
        <v>77</v>
      </c>
      <c r="Z45" s="1448">
        <v>84</v>
      </c>
      <c r="AA45" s="1421"/>
      <c r="AB45" s="2318"/>
      <c r="AD45" s="1446"/>
      <c r="AE45" s="1446"/>
      <c r="AF45" s="1446"/>
      <c r="AG45" s="1446"/>
      <c r="AH45" s="1446"/>
      <c r="AI45" s="1446"/>
      <c r="AJ45" s="1446"/>
      <c r="AK45" s="1446"/>
      <c r="AL45" s="1446"/>
    </row>
    <row r="46" spans="1:38" ht="18" customHeight="1">
      <c r="A46" s="632"/>
      <c r="C46" s="1430"/>
      <c r="D46" s="1449"/>
      <c r="E46" s="1449"/>
      <c r="F46" s="1450" t="s">
        <v>482</v>
      </c>
      <c r="G46" s="1449"/>
      <c r="H46" s="1449"/>
      <c r="I46" s="1449"/>
      <c r="M46" s="1451">
        <v>4</v>
      </c>
      <c r="N46" s="1452">
        <v>4</v>
      </c>
      <c r="O46" s="1451">
        <v>4</v>
      </c>
      <c r="P46" s="1452">
        <v>4</v>
      </c>
      <c r="Q46" s="1452">
        <v>4</v>
      </c>
      <c r="R46" s="1452">
        <v>4</v>
      </c>
      <c r="S46" s="1451">
        <v>4</v>
      </c>
      <c r="T46" s="1452">
        <v>4</v>
      </c>
      <c r="U46" s="1452">
        <v>4</v>
      </c>
      <c r="V46" s="1452">
        <v>4</v>
      </c>
      <c r="W46" s="1451">
        <v>8</v>
      </c>
      <c r="X46" s="1452">
        <v>8</v>
      </c>
      <c r="Y46" s="1451">
        <v>16</v>
      </c>
      <c r="Z46" s="1452">
        <v>16</v>
      </c>
      <c r="AA46" s="1421"/>
      <c r="AB46" s="2318"/>
    </row>
    <row r="47" spans="1:38" ht="17.399999999999999">
      <c r="A47" s="632"/>
      <c r="C47" s="1430"/>
      <c r="D47" s="1449"/>
      <c r="E47" s="1449"/>
      <c r="F47" s="1450" t="s">
        <v>256</v>
      </c>
      <c r="G47" s="1449"/>
      <c r="H47" s="1449"/>
      <c r="I47" s="1449"/>
      <c r="M47" s="1451">
        <v>9</v>
      </c>
      <c r="N47" s="1452">
        <v>9</v>
      </c>
      <c r="O47" s="1451">
        <v>8</v>
      </c>
      <c r="P47" s="1452">
        <v>8</v>
      </c>
      <c r="Q47" s="1452">
        <v>9</v>
      </c>
      <c r="R47" s="1452">
        <v>9</v>
      </c>
      <c r="S47" s="1451">
        <v>8</v>
      </c>
      <c r="T47" s="1452">
        <v>11</v>
      </c>
      <c r="U47" s="1452">
        <v>9</v>
      </c>
      <c r="V47" s="1452">
        <v>11</v>
      </c>
      <c r="W47" s="1451">
        <v>18</v>
      </c>
      <c r="X47" s="1452">
        <v>18</v>
      </c>
      <c r="Y47" s="1451">
        <v>34</v>
      </c>
      <c r="Z47" s="1452">
        <v>39</v>
      </c>
      <c r="AA47" s="1421"/>
      <c r="AB47" s="2318"/>
    </row>
    <row r="48" spans="1:38" ht="18" customHeight="1">
      <c r="A48" s="632"/>
      <c r="C48" s="1430"/>
      <c r="D48" s="1449"/>
      <c r="E48" s="1449"/>
      <c r="F48" s="1450" t="s">
        <v>581</v>
      </c>
      <c r="G48" s="1449"/>
      <c r="H48" s="1449"/>
      <c r="I48" s="1449"/>
      <c r="M48" s="1453">
        <v>6</v>
      </c>
      <c r="N48" s="1454">
        <v>7</v>
      </c>
      <c r="O48" s="1453">
        <v>7</v>
      </c>
      <c r="P48" s="1454">
        <v>6</v>
      </c>
      <c r="Q48" s="1454">
        <v>7</v>
      </c>
      <c r="R48" s="1454">
        <v>7</v>
      </c>
      <c r="S48" s="1453">
        <v>8</v>
      </c>
      <c r="T48" s="1454">
        <v>7</v>
      </c>
      <c r="U48" s="1454">
        <v>7</v>
      </c>
      <c r="V48" s="1454">
        <v>7</v>
      </c>
      <c r="W48" s="1453">
        <v>13</v>
      </c>
      <c r="X48" s="1454">
        <v>14</v>
      </c>
      <c r="Y48" s="1453">
        <v>27</v>
      </c>
      <c r="Z48" s="1454">
        <v>29</v>
      </c>
      <c r="AA48" s="1421"/>
      <c r="AB48" s="2318"/>
    </row>
    <row r="49" spans="1:28" ht="18" customHeight="1">
      <c r="A49" s="632"/>
      <c r="C49" s="1430"/>
      <c r="D49" s="2323" t="s">
        <v>138</v>
      </c>
      <c r="E49" s="2323"/>
      <c r="F49" s="2323"/>
      <c r="G49" s="2323"/>
      <c r="H49" s="2323"/>
      <c r="I49" s="2323"/>
      <c r="M49" s="1455"/>
      <c r="N49" s="1455"/>
      <c r="O49" s="1455"/>
      <c r="P49" s="1455"/>
      <c r="Q49" s="1455"/>
      <c r="R49" s="1455"/>
      <c r="S49" s="1455"/>
      <c r="T49" s="1455"/>
      <c r="U49" s="1455"/>
      <c r="V49" s="1455"/>
      <c r="W49" s="1455"/>
      <c r="X49" s="1455"/>
      <c r="Y49" s="1455"/>
      <c r="Z49" s="1455"/>
      <c r="AA49" s="1421"/>
      <c r="AB49" s="2318"/>
    </row>
    <row r="50" spans="1:28" ht="18" customHeight="1">
      <c r="A50" s="632"/>
      <c r="C50" s="1430"/>
      <c r="D50" s="2321" t="s">
        <v>752</v>
      </c>
      <c r="E50" s="2321"/>
      <c r="F50" s="2321"/>
      <c r="G50" s="2321"/>
      <c r="H50" s="2321"/>
      <c r="I50" s="2321"/>
      <c r="J50" s="1443"/>
      <c r="M50" s="1456">
        <v>0</v>
      </c>
      <c r="N50" s="1457">
        <v>0</v>
      </c>
      <c r="O50" s="1456">
        <v>0</v>
      </c>
      <c r="P50" s="1457">
        <v>0</v>
      </c>
      <c r="Q50" s="1457">
        <v>0</v>
      </c>
      <c r="R50" s="1457">
        <v>108</v>
      </c>
      <c r="S50" s="1456">
        <v>0</v>
      </c>
      <c r="T50" s="1457">
        <v>0</v>
      </c>
      <c r="U50" s="1457">
        <v>0</v>
      </c>
      <c r="V50" s="1457">
        <v>0</v>
      </c>
      <c r="W50" s="1456">
        <v>0</v>
      </c>
      <c r="X50" s="1457">
        <v>108</v>
      </c>
      <c r="Y50" s="1456">
        <v>108</v>
      </c>
      <c r="Z50" s="1457">
        <v>0</v>
      </c>
      <c r="AA50" s="1421"/>
      <c r="AB50" s="2318"/>
    </row>
    <row r="51" spans="1:28" ht="18" customHeight="1">
      <c r="A51" s="632"/>
      <c r="C51" s="1430"/>
      <c r="D51" s="1449"/>
      <c r="E51" s="1449"/>
      <c r="F51" s="1450" t="s">
        <v>482</v>
      </c>
      <c r="G51" s="1449"/>
      <c r="H51" s="1449"/>
      <c r="I51" s="1449"/>
      <c r="M51" s="1451">
        <v>0</v>
      </c>
      <c r="N51" s="1452">
        <v>0</v>
      </c>
      <c r="O51" s="1451">
        <v>0</v>
      </c>
      <c r="P51" s="1452">
        <v>0</v>
      </c>
      <c r="Q51" s="1452">
        <v>0</v>
      </c>
      <c r="R51" s="1452">
        <v>52</v>
      </c>
      <c r="S51" s="1451">
        <v>0</v>
      </c>
      <c r="T51" s="1452">
        <v>0</v>
      </c>
      <c r="U51" s="1452">
        <v>0</v>
      </c>
      <c r="V51" s="1452">
        <v>0</v>
      </c>
      <c r="W51" s="1451">
        <v>0</v>
      </c>
      <c r="X51" s="1452">
        <v>52</v>
      </c>
      <c r="Y51" s="1451">
        <v>52</v>
      </c>
      <c r="Z51" s="1452">
        <v>0</v>
      </c>
      <c r="AA51" s="1421"/>
      <c r="AB51" s="2318"/>
    </row>
    <row r="52" spans="1:28" ht="18" customHeight="1">
      <c r="A52" s="632"/>
      <c r="C52" s="1430"/>
      <c r="D52" s="1449"/>
      <c r="E52" s="1449"/>
      <c r="F52" s="1450" t="s">
        <v>256</v>
      </c>
      <c r="G52" s="1449"/>
      <c r="H52" s="1449"/>
      <c r="I52" s="1449"/>
      <c r="M52" s="1451">
        <v>0</v>
      </c>
      <c r="N52" s="1452">
        <v>0</v>
      </c>
      <c r="O52" s="1451">
        <v>0</v>
      </c>
      <c r="P52" s="1452">
        <v>0</v>
      </c>
      <c r="Q52" s="1452">
        <v>0</v>
      </c>
      <c r="R52" s="1452">
        <v>51</v>
      </c>
      <c r="S52" s="1451">
        <v>0</v>
      </c>
      <c r="T52" s="1452">
        <v>0</v>
      </c>
      <c r="U52" s="1452">
        <v>0</v>
      </c>
      <c r="V52" s="1452">
        <v>0</v>
      </c>
      <c r="W52" s="1451">
        <v>0</v>
      </c>
      <c r="X52" s="1452">
        <v>51</v>
      </c>
      <c r="Y52" s="1451">
        <v>51</v>
      </c>
      <c r="Z52" s="1452">
        <v>0</v>
      </c>
      <c r="AA52" s="1421"/>
      <c r="AB52" s="2318"/>
    </row>
    <row r="53" spans="1:28" ht="18" customHeight="1">
      <c r="A53" s="632"/>
      <c r="C53" s="1430"/>
      <c r="D53" s="1449"/>
      <c r="E53" s="1449"/>
      <c r="F53" s="1450" t="s">
        <v>581</v>
      </c>
      <c r="G53" s="1449"/>
      <c r="H53" s="1449"/>
      <c r="I53" s="1449"/>
      <c r="M53" s="1451">
        <v>0</v>
      </c>
      <c r="N53" s="1452">
        <v>0</v>
      </c>
      <c r="O53" s="1451">
        <v>0</v>
      </c>
      <c r="P53" s="1452">
        <v>0</v>
      </c>
      <c r="Q53" s="1452">
        <v>0</v>
      </c>
      <c r="R53" s="1452">
        <v>1</v>
      </c>
      <c r="S53" s="1451">
        <v>0</v>
      </c>
      <c r="T53" s="1452">
        <v>0</v>
      </c>
      <c r="U53" s="1452">
        <v>0</v>
      </c>
      <c r="V53" s="1452">
        <v>0</v>
      </c>
      <c r="W53" s="1451">
        <v>0</v>
      </c>
      <c r="X53" s="1452">
        <v>1</v>
      </c>
      <c r="Y53" s="1451">
        <v>1</v>
      </c>
      <c r="Z53" s="1452">
        <v>0</v>
      </c>
      <c r="AA53" s="1421"/>
      <c r="AB53" s="2318"/>
    </row>
    <row r="54" spans="1:28" ht="17.399999999999999">
      <c r="A54" s="632"/>
      <c r="C54" s="1432"/>
      <c r="D54" s="1449"/>
      <c r="E54" s="1449"/>
      <c r="F54" s="1450" t="s">
        <v>753</v>
      </c>
      <c r="G54" s="1449"/>
      <c r="H54" s="1449"/>
      <c r="I54" s="1449"/>
      <c r="M54" s="1453">
        <v>0</v>
      </c>
      <c r="N54" s="1454">
        <v>0</v>
      </c>
      <c r="O54" s="1453">
        <v>0</v>
      </c>
      <c r="P54" s="1454">
        <v>0</v>
      </c>
      <c r="Q54" s="1454">
        <v>0</v>
      </c>
      <c r="R54" s="1454">
        <v>4</v>
      </c>
      <c r="S54" s="1453">
        <v>0</v>
      </c>
      <c r="T54" s="1454">
        <v>0</v>
      </c>
      <c r="U54" s="1454">
        <v>0</v>
      </c>
      <c r="V54" s="1454">
        <v>0</v>
      </c>
      <c r="W54" s="1453">
        <v>0</v>
      </c>
      <c r="X54" s="1454">
        <v>4</v>
      </c>
      <c r="Y54" s="1453">
        <v>4</v>
      </c>
      <c r="Z54" s="1454">
        <v>0</v>
      </c>
      <c r="AA54" s="1464"/>
      <c r="AB54" s="2318"/>
    </row>
    <row r="55" spans="1:28" ht="17.399999999999999">
      <c r="A55" s="632"/>
      <c r="B55" s="1465"/>
      <c r="C55" s="1430"/>
      <c r="D55" s="2321" t="s">
        <v>754</v>
      </c>
      <c r="E55" s="2321"/>
      <c r="F55" s="2321"/>
      <c r="G55" s="2321"/>
      <c r="H55" s="2321"/>
      <c r="I55" s="2321"/>
      <c r="M55" s="1447">
        <v>0</v>
      </c>
      <c r="N55" s="2019">
        <v>0</v>
      </c>
      <c r="O55" s="1447">
        <v>0</v>
      </c>
      <c r="P55" s="1448">
        <v>0</v>
      </c>
      <c r="Q55" s="1448">
        <v>0</v>
      </c>
      <c r="R55" s="1448">
        <v>85</v>
      </c>
      <c r="S55" s="1447">
        <v>0</v>
      </c>
      <c r="T55" s="1448">
        <v>0</v>
      </c>
      <c r="U55" s="1448">
        <v>0</v>
      </c>
      <c r="V55" s="1448">
        <v>0</v>
      </c>
      <c r="W55" s="1447">
        <v>0</v>
      </c>
      <c r="X55" s="2019">
        <v>85</v>
      </c>
      <c r="Y55" s="1447">
        <v>85</v>
      </c>
      <c r="Z55" s="1448">
        <v>0</v>
      </c>
      <c r="AA55" s="1421"/>
      <c r="AB55" s="1466"/>
    </row>
    <row r="56" spans="1:28" ht="17.399999999999999">
      <c r="A56" s="632"/>
      <c r="B56" s="1465"/>
      <c r="C56" s="1430"/>
      <c r="D56" s="1449"/>
      <c r="E56" s="1449"/>
      <c r="F56" s="1450" t="s">
        <v>753</v>
      </c>
      <c r="G56" s="1449"/>
      <c r="H56" s="1449"/>
      <c r="I56" s="1449"/>
      <c r="M56" s="1451">
        <v>0</v>
      </c>
      <c r="N56" s="1452">
        <v>0</v>
      </c>
      <c r="O56" s="1451">
        <v>0</v>
      </c>
      <c r="P56" s="1452">
        <v>0</v>
      </c>
      <c r="Q56" s="1452">
        <v>0</v>
      </c>
      <c r="R56" s="1452">
        <v>75</v>
      </c>
      <c r="S56" s="1451">
        <v>0</v>
      </c>
      <c r="T56" s="1452">
        <v>0</v>
      </c>
      <c r="U56" s="1452">
        <v>0</v>
      </c>
      <c r="V56" s="1452">
        <v>0</v>
      </c>
      <c r="W56" s="1451">
        <v>0</v>
      </c>
      <c r="X56" s="1452">
        <v>75</v>
      </c>
      <c r="Y56" s="1451">
        <v>75</v>
      </c>
      <c r="Z56" s="1452">
        <v>0</v>
      </c>
      <c r="AA56" s="1421"/>
      <c r="AB56" s="1466"/>
    </row>
    <row r="57" spans="1:28" ht="17.399999999999999">
      <c r="A57" s="632"/>
      <c r="B57" s="1465"/>
      <c r="C57" s="1430"/>
      <c r="D57" s="1449"/>
      <c r="E57" s="1449"/>
      <c r="F57" s="1450" t="s">
        <v>138</v>
      </c>
      <c r="G57" s="1449"/>
      <c r="H57" s="1449"/>
      <c r="I57" s="1449"/>
      <c r="M57" s="1453">
        <v>0</v>
      </c>
      <c r="N57" s="1454">
        <v>0</v>
      </c>
      <c r="O57" s="1453">
        <v>0</v>
      </c>
      <c r="P57" s="1454">
        <v>0</v>
      </c>
      <c r="Q57" s="1454">
        <v>0</v>
      </c>
      <c r="R57" s="1454">
        <v>10</v>
      </c>
      <c r="S57" s="1453">
        <v>0</v>
      </c>
      <c r="T57" s="1454">
        <v>0</v>
      </c>
      <c r="U57" s="1454">
        <v>0</v>
      </c>
      <c r="V57" s="1454">
        <v>0</v>
      </c>
      <c r="W57" s="1453">
        <v>0</v>
      </c>
      <c r="X57" s="1454">
        <v>10</v>
      </c>
      <c r="Y57" s="1453">
        <v>10</v>
      </c>
      <c r="Z57" s="1454">
        <v>0</v>
      </c>
      <c r="AA57" s="1421"/>
      <c r="AB57" s="1466"/>
    </row>
    <row r="58" spans="1:28" ht="18" customHeight="1">
      <c r="A58" s="632"/>
      <c r="B58" s="1465"/>
      <c r="C58" s="1430"/>
      <c r="D58" s="2321" t="s">
        <v>755</v>
      </c>
      <c r="E58" s="2321"/>
      <c r="F58" s="2321"/>
      <c r="G58" s="2321"/>
      <c r="H58" s="2321"/>
      <c r="I58" s="2321"/>
      <c r="M58" s="1447">
        <v>0</v>
      </c>
      <c r="N58" s="2019">
        <v>0</v>
      </c>
      <c r="O58" s="1447">
        <v>5</v>
      </c>
      <c r="P58" s="1448">
        <v>-43</v>
      </c>
      <c r="Q58" s="1448">
        <v>0</v>
      </c>
      <c r="R58" s="1448">
        <v>-316</v>
      </c>
      <c r="S58" s="1447">
        <v>32</v>
      </c>
      <c r="T58" s="1448">
        <v>418</v>
      </c>
      <c r="U58" s="1448">
        <v>-142</v>
      </c>
      <c r="V58" s="1448">
        <v>0</v>
      </c>
      <c r="W58" s="1447">
        <v>0</v>
      </c>
      <c r="X58" s="2019">
        <v>-316</v>
      </c>
      <c r="Y58" s="1447">
        <v>-354</v>
      </c>
      <c r="Z58" s="1448">
        <v>308</v>
      </c>
      <c r="AA58" s="1421"/>
      <c r="AB58" s="1466"/>
    </row>
    <row r="59" spans="1:28" ht="17.399999999999999">
      <c r="A59" s="632"/>
      <c r="B59" s="1465"/>
      <c r="C59" s="1430"/>
      <c r="D59" s="2321" t="s">
        <v>756</v>
      </c>
      <c r="E59" s="2321"/>
      <c r="F59" s="2321"/>
      <c r="G59" s="2321"/>
      <c r="H59" s="2321"/>
      <c r="I59" s="2321"/>
      <c r="M59" s="1458">
        <v>0</v>
      </c>
      <c r="N59" s="1459">
        <v>0</v>
      </c>
      <c r="O59" s="1458">
        <v>0</v>
      </c>
      <c r="P59" s="1459">
        <v>0</v>
      </c>
      <c r="Q59" s="1459">
        <v>0</v>
      </c>
      <c r="R59" s="1459">
        <v>32</v>
      </c>
      <c r="S59" s="1458">
        <v>0</v>
      </c>
      <c r="T59" s="1459">
        <v>0</v>
      </c>
      <c r="U59" s="1459">
        <v>0</v>
      </c>
      <c r="V59" s="1459">
        <v>0</v>
      </c>
      <c r="W59" s="1458">
        <v>0</v>
      </c>
      <c r="X59" s="1459">
        <v>32</v>
      </c>
      <c r="Y59" s="1458">
        <v>32</v>
      </c>
      <c r="Z59" s="1459">
        <v>0</v>
      </c>
      <c r="AA59" s="1421"/>
      <c r="AB59" s="1466"/>
    </row>
    <row r="60" spans="1:28" ht="17.399999999999999">
      <c r="A60" s="632"/>
      <c r="B60" s="1465"/>
      <c r="C60" s="1430"/>
      <c r="D60" s="1460"/>
      <c r="E60" s="1460"/>
      <c r="F60" s="1460"/>
      <c r="G60" s="1460"/>
      <c r="H60" s="1460"/>
      <c r="I60" s="1460"/>
      <c r="M60" s="1445"/>
      <c r="N60" s="1445"/>
      <c r="O60" s="1445"/>
      <c r="P60" s="1445"/>
      <c r="Q60" s="1445"/>
      <c r="R60" s="1445"/>
      <c r="S60" s="1445"/>
      <c r="T60" s="1445"/>
      <c r="U60" s="1445"/>
      <c r="V60" s="1445"/>
      <c r="W60" s="1445"/>
      <c r="X60" s="1445"/>
      <c r="Y60" s="1445"/>
      <c r="Z60" s="1445"/>
      <c r="AA60" s="1421"/>
      <c r="AB60" s="1466"/>
    </row>
    <row r="61" spans="1:28" ht="17.399999999999999">
      <c r="A61" s="632"/>
      <c r="B61" s="1465"/>
      <c r="C61" s="1430"/>
      <c r="D61" s="2323" t="s">
        <v>760</v>
      </c>
      <c r="E61" s="2323"/>
      <c r="F61" s="2323"/>
      <c r="G61" s="2323"/>
      <c r="H61" s="2323"/>
      <c r="I61" s="2323"/>
      <c r="M61" s="1461">
        <v>19</v>
      </c>
      <c r="N61" s="1462">
        <v>20</v>
      </c>
      <c r="O61" s="1461">
        <v>39</v>
      </c>
      <c r="P61" s="1462">
        <v>-1</v>
      </c>
      <c r="Q61" s="1462">
        <v>40</v>
      </c>
      <c r="R61" s="1463">
        <v>-30</v>
      </c>
      <c r="S61" s="1461">
        <v>97</v>
      </c>
      <c r="T61" s="1462">
        <v>466</v>
      </c>
      <c r="U61" s="1462">
        <v>-41</v>
      </c>
      <c r="V61" s="1463">
        <v>39</v>
      </c>
      <c r="W61" s="1461">
        <v>39</v>
      </c>
      <c r="X61" s="1462">
        <v>10</v>
      </c>
      <c r="Y61" s="1461">
        <v>48</v>
      </c>
      <c r="Z61" s="1462">
        <v>561</v>
      </c>
      <c r="AA61" s="1421"/>
      <c r="AB61" s="1466"/>
    </row>
    <row r="62" spans="1:28" ht="18" customHeight="1">
      <c r="A62" s="1467"/>
      <c r="B62" s="1468"/>
      <c r="C62" s="1430"/>
      <c r="D62" s="1441"/>
      <c r="E62" s="1441"/>
      <c r="F62" s="1441"/>
      <c r="G62" s="1441"/>
      <c r="H62" s="1441"/>
      <c r="I62" s="1441"/>
      <c r="J62" s="1441"/>
      <c r="K62" s="1441"/>
      <c r="L62" s="1441"/>
      <c r="M62" s="1781"/>
      <c r="N62" s="1539"/>
      <c r="O62" s="1441"/>
      <c r="P62" s="1441"/>
      <c r="Q62" s="1441"/>
      <c r="R62" s="1441"/>
      <c r="S62" s="1441"/>
      <c r="T62" s="1441"/>
      <c r="U62" s="1441"/>
      <c r="V62" s="1441"/>
      <c r="W62" s="1781"/>
      <c r="X62" s="1781"/>
      <c r="Y62" s="1441"/>
      <c r="Z62" s="1441"/>
      <c r="AA62" s="1421"/>
    </row>
    <row r="63" spans="1:28" ht="17.399999999999999">
      <c r="A63" s="1467"/>
      <c r="B63" s="1468" t="s">
        <v>761</v>
      </c>
      <c r="C63" s="1430"/>
      <c r="D63" s="1441"/>
      <c r="E63" s="1441"/>
      <c r="F63" s="1441"/>
      <c r="G63" s="1441"/>
      <c r="H63" s="1441"/>
      <c r="I63" s="1441"/>
      <c r="J63" s="1441"/>
      <c r="K63" s="1441"/>
      <c r="L63" s="1441"/>
      <c r="M63" s="1781"/>
      <c r="N63" s="1539"/>
      <c r="O63" s="1441"/>
      <c r="P63" s="1441"/>
      <c r="Q63" s="1441"/>
      <c r="R63" s="1441"/>
      <c r="S63" s="1441"/>
      <c r="T63" s="1441"/>
      <c r="U63" s="1441"/>
      <c r="V63" s="1441"/>
      <c r="W63" s="1781"/>
      <c r="X63" s="1781"/>
      <c r="Y63" s="1441"/>
      <c r="Z63" s="1441"/>
      <c r="AA63" s="1421"/>
    </row>
    <row r="64" spans="1:28" ht="18" thickBot="1">
      <c r="A64" s="1469"/>
      <c r="B64" s="1470" t="s">
        <v>762</v>
      </c>
      <c r="C64" s="1471"/>
      <c r="D64" s="1471"/>
      <c r="E64" s="1471"/>
      <c r="F64" s="1471"/>
      <c r="G64" s="1471"/>
      <c r="H64" s="1471"/>
      <c r="I64" s="1471"/>
      <c r="J64" s="1471"/>
      <c r="K64" s="1471"/>
      <c r="L64" s="1471"/>
      <c r="M64" s="1471"/>
      <c r="N64" s="1471"/>
      <c r="O64" s="1471"/>
      <c r="P64" s="1471"/>
      <c r="Q64" s="1471"/>
      <c r="R64" s="1471"/>
      <c r="S64" s="1471"/>
      <c r="T64" s="1471"/>
      <c r="U64" s="1471"/>
      <c r="V64" s="1471"/>
      <c r="W64" s="1471"/>
      <c r="X64" s="1471"/>
      <c r="Y64" s="1471"/>
      <c r="Z64" s="1471"/>
      <c r="AA64" s="634"/>
    </row>
    <row r="65" spans="2:26" ht="15.6" thickTop="1">
      <c r="D65" s="1472"/>
      <c r="E65" s="1472"/>
      <c r="F65" s="1472"/>
      <c r="G65" s="1472"/>
      <c r="H65" s="1472"/>
      <c r="I65" s="1472"/>
      <c r="J65" s="1472"/>
      <c r="K65" s="1472"/>
      <c r="L65" s="1472"/>
      <c r="M65" s="1472"/>
      <c r="N65" s="1472"/>
      <c r="O65" s="1472"/>
      <c r="P65" s="1472"/>
      <c r="Q65" s="1472"/>
      <c r="R65" s="1472"/>
      <c r="S65" s="1472"/>
      <c r="T65" s="1472"/>
      <c r="U65" s="1472"/>
      <c r="V65" s="1472"/>
      <c r="W65" s="1472"/>
      <c r="X65" s="1472"/>
      <c r="Y65" s="1472"/>
      <c r="Z65" s="1472"/>
    </row>
    <row r="66" spans="2:26" ht="17.399999999999999">
      <c r="D66" s="1432"/>
      <c r="E66" s="1432"/>
      <c r="F66" s="1432"/>
      <c r="G66" s="1432"/>
      <c r="H66" s="1432"/>
      <c r="I66" s="1432"/>
      <c r="J66" s="1432"/>
      <c r="K66" s="1432"/>
      <c r="L66" s="1473"/>
      <c r="M66" s="1473"/>
      <c r="N66" s="1473"/>
      <c r="O66" s="1473"/>
      <c r="P66" s="1473"/>
      <c r="Q66" s="1473"/>
      <c r="R66" s="1473"/>
      <c r="S66" s="1473"/>
      <c r="T66" s="1473"/>
      <c r="U66" s="1473"/>
      <c r="V66" s="1473"/>
      <c r="W66" s="1473"/>
      <c r="X66" s="1473"/>
      <c r="Y66" s="1473"/>
      <c r="Z66" s="1473"/>
    </row>
    <row r="67" spans="2:26">
      <c r="B67" s="1326"/>
    </row>
    <row r="68" spans="2:26">
      <c r="B68" s="1326"/>
    </row>
  </sheetData>
  <mergeCells count="30">
    <mergeCell ref="D59:I59"/>
    <mergeCell ref="D61:I61"/>
    <mergeCell ref="D41:I41"/>
    <mergeCell ref="D45:I45"/>
    <mergeCell ref="D49:I49"/>
    <mergeCell ref="D50:I50"/>
    <mergeCell ref="D55:I55"/>
    <mergeCell ref="D58:I58"/>
    <mergeCell ref="B6:B36"/>
    <mergeCell ref="D6:Z7"/>
    <mergeCell ref="AA6:AA7"/>
    <mergeCell ref="AB6:AB7"/>
    <mergeCell ref="D12:I12"/>
    <mergeCell ref="D13:I13"/>
    <mergeCell ref="D14:I14"/>
    <mergeCell ref="D15:I15"/>
    <mergeCell ref="D23:I23"/>
    <mergeCell ref="D24:I24"/>
    <mergeCell ref="D29:I29"/>
    <mergeCell ref="D32:I32"/>
    <mergeCell ref="D33:I33"/>
    <mergeCell ref="D35:I35"/>
    <mergeCell ref="AE6:AE25"/>
    <mergeCell ref="D9:I9"/>
    <mergeCell ref="AB9:AB54"/>
    <mergeCell ref="D10:Z10"/>
    <mergeCell ref="D19:I19"/>
    <mergeCell ref="D40:I40"/>
    <mergeCell ref="D38:I38"/>
    <mergeCell ref="D39:I39"/>
  </mergeCells>
  <pageMargins left="0.23622047244094499" right="0.23622047244094499" top="0.35433070866141703" bottom="0.5" header="0" footer="0.3"/>
  <pageSetup scale="43" orientation="landscape" r:id="rId1"/>
  <headerFooter scaleWithDoc="0"/>
  <rowBreaks count="1" manualBreakCount="1">
    <brk id="39" min="1" max="26" man="1"/>
  </rowBreaks>
  <colBreaks count="1" manualBreakCount="1">
    <brk id="15" max="49"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V97"/>
  <sheetViews>
    <sheetView showGridLines="0" view="pageBreakPreview" zoomScale="40" zoomScaleNormal="100" zoomScaleSheetLayoutView="40" workbookViewId="0"/>
  </sheetViews>
  <sheetFormatPr defaultColWidth="9.109375" defaultRowHeight="27.75" customHeight="1"/>
  <cols>
    <col min="1" max="1" width="2.6640625" style="640" customWidth="1"/>
    <col min="2" max="2" width="151.88671875" style="640" customWidth="1"/>
    <col min="3" max="5" width="18.6640625" style="640" hidden="1" customWidth="1"/>
    <col min="6" max="6" width="18.6640625" style="640" customWidth="1"/>
    <col min="7" max="7" width="3" style="640" customWidth="1"/>
    <col min="8" max="8" width="15" style="705" customWidth="1"/>
    <col min="9" max="9" width="18.6640625" style="640" customWidth="1"/>
    <col min="10" max="11" width="18.6640625" style="1191" customWidth="1"/>
    <col min="12" max="12" width="2.6640625" style="1191" customWidth="1"/>
    <col min="13" max="13" width="18.6640625" style="1191" customWidth="1"/>
    <col min="14" max="14" width="20.33203125" style="1191" customWidth="1"/>
    <col min="15" max="15" width="19.44140625" style="1191" customWidth="1"/>
    <col min="16" max="16" width="18.6640625" style="640" customWidth="1"/>
    <col min="17" max="17" width="2.6640625" style="640" customWidth="1"/>
    <col min="18" max="18" width="20.6640625" style="640" customWidth="1"/>
    <col min="19" max="21" width="18.6640625" style="640" customWidth="1"/>
    <col min="22" max="22" width="2.6640625" style="1191" customWidth="1"/>
    <col min="23" max="16384" width="9.109375" style="640"/>
  </cols>
  <sheetData>
    <row r="1" spans="1:22" ht="27.75" customHeight="1">
      <c r="A1" s="136"/>
      <c r="B1" s="136"/>
      <c r="C1" s="136"/>
      <c r="D1" s="136"/>
      <c r="E1" s="136"/>
      <c r="F1" s="136"/>
      <c r="G1" s="136"/>
      <c r="H1" s="698"/>
      <c r="I1" s="136"/>
      <c r="J1" s="1185"/>
      <c r="K1" s="1185"/>
      <c r="L1" s="1185"/>
      <c r="M1" s="1185"/>
      <c r="N1" s="1185"/>
      <c r="O1" s="1185"/>
      <c r="P1" s="136"/>
      <c r="Q1" s="136"/>
      <c r="R1" s="136"/>
      <c r="S1" s="136"/>
      <c r="T1" s="136"/>
      <c r="U1" s="136"/>
      <c r="V1" s="1185"/>
    </row>
    <row r="2" spans="1:22" ht="27.75" customHeight="1">
      <c r="A2" s="136"/>
      <c r="B2" s="1123"/>
      <c r="C2" s="1123"/>
      <c r="D2" s="1123"/>
      <c r="E2" s="1123"/>
      <c r="F2" s="1123"/>
      <c r="G2" s="1123"/>
      <c r="H2" s="1123"/>
      <c r="I2" s="1123"/>
      <c r="J2" s="1123"/>
      <c r="K2" s="1123"/>
      <c r="L2" s="1123"/>
      <c r="M2" s="1123"/>
      <c r="N2" s="1123"/>
      <c r="O2" s="1171"/>
      <c r="P2" s="1123"/>
      <c r="Q2" s="1123"/>
      <c r="R2" s="1123"/>
      <c r="S2" s="1123"/>
      <c r="T2" s="1123"/>
      <c r="U2" s="1123"/>
      <c r="V2" s="1124"/>
    </row>
    <row r="3" spans="1:22" ht="27.75" customHeight="1">
      <c r="A3" s="136"/>
      <c r="B3" s="1125" t="s">
        <v>463</v>
      </c>
      <c r="C3" s="1123"/>
      <c r="D3" s="1123"/>
      <c r="E3" s="1123"/>
      <c r="F3" s="1123"/>
      <c r="G3" s="1123"/>
      <c r="H3" s="1123"/>
      <c r="I3" s="1123"/>
      <c r="J3" s="1123"/>
      <c r="K3" s="1123"/>
      <c r="L3" s="1123"/>
      <c r="M3" s="1123"/>
      <c r="N3" s="1123"/>
      <c r="O3" s="1171"/>
      <c r="P3" s="1123"/>
      <c r="Q3" s="1123"/>
      <c r="R3" s="1123"/>
      <c r="S3" s="1123"/>
      <c r="T3" s="1123"/>
      <c r="U3" s="1123"/>
      <c r="V3" s="1124"/>
    </row>
    <row r="4" spans="1:22" ht="27.75" customHeight="1">
      <c r="A4" s="136"/>
      <c r="B4" s="1123"/>
      <c r="C4" s="1123"/>
      <c r="D4" s="1123"/>
      <c r="E4" s="1123"/>
      <c r="F4" s="1123"/>
      <c r="G4" s="1123"/>
      <c r="H4" s="1123"/>
      <c r="I4" s="1123"/>
      <c r="J4" s="1123"/>
      <c r="K4" s="1123"/>
      <c r="L4" s="1123"/>
      <c r="M4" s="1123"/>
      <c r="N4" s="1123"/>
      <c r="O4" s="1171"/>
      <c r="P4" s="1123"/>
      <c r="Q4" s="1123"/>
      <c r="R4" s="1123"/>
      <c r="S4" s="1123"/>
      <c r="T4" s="1123"/>
      <c r="U4" s="1123"/>
      <c r="V4" s="1124"/>
    </row>
    <row r="5" spans="1:22" ht="27.75" customHeight="1">
      <c r="A5" s="136"/>
      <c r="B5" s="102"/>
      <c r="C5" s="102"/>
      <c r="D5" s="102"/>
      <c r="E5" s="102"/>
      <c r="F5" s="100"/>
      <c r="G5" s="100"/>
      <c r="H5" s="127"/>
      <c r="I5" s="102"/>
      <c r="J5" s="102"/>
      <c r="K5" s="102"/>
      <c r="L5" s="102"/>
      <c r="M5" s="102"/>
      <c r="N5" s="102"/>
      <c r="O5" s="102"/>
      <c r="P5" s="102"/>
      <c r="Q5" s="102"/>
      <c r="R5" s="102"/>
      <c r="S5" s="102"/>
      <c r="T5" s="102"/>
      <c r="U5" s="102"/>
      <c r="V5" s="112"/>
    </row>
    <row r="6" spans="1:22" ht="27.75" customHeight="1">
      <c r="A6" s="136"/>
      <c r="B6" s="1124"/>
      <c r="C6" s="100"/>
      <c r="D6" s="100"/>
      <c r="E6" s="100"/>
      <c r="F6" s="217"/>
      <c r="G6" s="217"/>
      <c r="H6" s="110"/>
      <c r="I6" s="100"/>
      <c r="J6" s="100"/>
      <c r="K6" s="100"/>
      <c r="L6" s="100"/>
      <c r="M6" s="100"/>
      <c r="N6" s="100"/>
      <c r="O6" s="100"/>
      <c r="P6" s="100"/>
      <c r="Q6" s="100"/>
      <c r="R6" s="100"/>
      <c r="S6" s="100"/>
      <c r="T6" s="100"/>
      <c r="U6" s="100"/>
      <c r="V6" s="152"/>
    </row>
    <row r="7" spans="1:22" ht="27.75" customHeight="1">
      <c r="A7" s="136"/>
      <c r="B7" s="164" t="s">
        <v>404</v>
      </c>
      <c r="C7" s="164"/>
      <c r="D7" s="164"/>
      <c r="E7" s="164"/>
      <c r="G7" s="217"/>
      <c r="H7" s="164"/>
      <c r="I7" s="164"/>
      <c r="J7" s="164"/>
      <c r="K7" s="164"/>
      <c r="L7" s="164"/>
      <c r="M7" s="164"/>
      <c r="N7" s="164"/>
      <c r="O7" s="165"/>
      <c r="P7" s="164"/>
      <c r="Q7" s="164"/>
      <c r="R7" s="164"/>
      <c r="S7" s="164"/>
      <c r="T7" s="164"/>
      <c r="U7" s="164"/>
      <c r="V7" s="153"/>
    </row>
    <row r="8" spans="1:22" ht="27.75" customHeight="1">
      <c r="A8" s="136"/>
      <c r="B8" s="164"/>
      <c r="C8" s="164"/>
      <c r="D8" s="164"/>
      <c r="E8" s="164"/>
      <c r="G8" s="217"/>
      <c r="H8" s="164"/>
      <c r="I8" s="164"/>
      <c r="J8" s="164"/>
      <c r="K8" s="164"/>
      <c r="L8" s="164"/>
      <c r="M8" s="164"/>
      <c r="N8" s="164"/>
      <c r="O8" s="165"/>
      <c r="P8" s="164"/>
      <c r="Q8" s="164"/>
      <c r="R8" s="164"/>
      <c r="S8" s="164"/>
      <c r="T8" s="164"/>
      <c r="U8" s="164"/>
      <c r="V8" s="153"/>
    </row>
    <row r="9" spans="1:22" ht="27.75" customHeight="1">
      <c r="A9" s="136"/>
      <c r="B9" s="234"/>
      <c r="C9" s="234"/>
      <c r="D9" s="234"/>
      <c r="E9" s="234"/>
      <c r="F9" s="164"/>
      <c r="G9" s="164"/>
      <c r="I9" s="705"/>
      <c r="J9" s="1906" t="s">
        <v>75</v>
      </c>
      <c r="K9" s="1906"/>
      <c r="L9" s="1723"/>
      <c r="M9" s="1717"/>
      <c r="N9" s="1723"/>
      <c r="O9" s="1723"/>
      <c r="P9" s="1723"/>
      <c r="Q9" s="1723"/>
      <c r="R9" s="1723"/>
      <c r="S9" s="1723"/>
      <c r="T9" s="1723"/>
      <c r="U9" s="1724"/>
      <c r="V9" s="154"/>
    </row>
    <row r="10" spans="1:22" ht="27.75" customHeight="1">
      <c r="A10" s="136"/>
      <c r="B10" s="234"/>
      <c r="C10" s="234"/>
      <c r="D10" s="234"/>
      <c r="E10" s="234"/>
      <c r="G10" s="164"/>
      <c r="I10" s="705"/>
      <c r="J10" s="1907">
        <v>2021</v>
      </c>
      <c r="K10" s="1908"/>
      <c r="L10" s="234"/>
      <c r="M10" s="1391">
        <v>2020</v>
      </c>
      <c r="N10" s="1378"/>
      <c r="O10" s="1378"/>
      <c r="P10" s="1379"/>
      <c r="Q10" s="234"/>
      <c r="R10" s="2347">
        <v>2019</v>
      </c>
      <c r="S10" s="2348"/>
      <c r="T10" s="2348"/>
      <c r="U10" s="2349"/>
      <c r="V10" s="137"/>
    </row>
    <row r="11" spans="1:22" ht="27.75" customHeight="1">
      <c r="A11" s="136"/>
      <c r="B11" s="234"/>
      <c r="C11" s="234"/>
      <c r="D11" s="234"/>
      <c r="E11" s="234"/>
      <c r="G11" s="168"/>
      <c r="J11" s="1821" t="s">
        <v>80</v>
      </c>
      <c r="K11" s="1783" t="s">
        <v>77</v>
      </c>
      <c r="M11" s="186" t="s">
        <v>78</v>
      </c>
      <c r="N11" s="537" t="s">
        <v>79</v>
      </c>
      <c r="O11" s="537" t="s">
        <v>80</v>
      </c>
      <c r="P11" s="187" t="s">
        <v>77</v>
      </c>
      <c r="R11" s="186" t="s">
        <v>78</v>
      </c>
      <c r="S11" s="537" t="s">
        <v>79</v>
      </c>
      <c r="T11" s="537" t="s">
        <v>80</v>
      </c>
      <c r="U11" s="187" t="s">
        <v>77</v>
      </c>
      <c r="V11" s="107"/>
    </row>
    <row r="12" spans="1:22" ht="27.75" customHeight="1">
      <c r="A12" s="136"/>
      <c r="B12" s="168" t="s">
        <v>309</v>
      </c>
      <c r="C12" s="168"/>
      <c r="D12" s="83"/>
      <c r="E12" s="168"/>
      <c r="F12" s="168"/>
      <c r="G12" s="168"/>
      <c r="J12" s="1909">
        <v>453</v>
      </c>
      <c r="K12" s="1913">
        <v>792</v>
      </c>
      <c r="M12" s="457">
        <v>1049</v>
      </c>
      <c r="N12" s="325">
        <v>1327</v>
      </c>
      <c r="O12" s="325">
        <v>1242</v>
      </c>
      <c r="P12" s="326">
        <v>679</v>
      </c>
      <c r="R12" s="479">
        <v>567</v>
      </c>
      <c r="S12" s="329">
        <v>476</v>
      </c>
      <c r="T12" s="329">
        <v>285</v>
      </c>
      <c r="U12" s="330">
        <v>172</v>
      </c>
      <c r="V12" s="107"/>
    </row>
    <row r="13" spans="1:22" ht="27.75" customHeight="1">
      <c r="A13" s="136"/>
      <c r="B13" s="168" t="s">
        <v>310</v>
      </c>
      <c r="C13" s="168"/>
      <c r="D13" s="168"/>
      <c r="E13" s="168"/>
      <c r="F13" s="168"/>
      <c r="G13" s="168"/>
      <c r="J13" s="1910">
        <v>-62</v>
      </c>
      <c r="K13" s="326">
        <v>223</v>
      </c>
      <c r="M13" s="457">
        <v>257</v>
      </c>
      <c r="N13" s="325">
        <v>354</v>
      </c>
      <c r="O13" s="325">
        <v>174</v>
      </c>
      <c r="P13" s="326">
        <v>99</v>
      </c>
      <c r="R13" s="457">
        <v>68</v>
      </c>
      <c r="S13" s="325">
        <v>107</v>
      </c>
      <c r="T13" s="325">
        <v>40</v>
      </c>
      <c r="U13" s="326">
        <v>4</v>
      </c>
      <c r="V13" s="116"/>
    </row>
    <row r="14" spans="1:22" ht="27.75" customHeight="1">
      <c r="A14" s="136"/>
      <c r="B14" s="168" t="s">
        <v>311</v>
      </c>
      <c r="C14" s="168"/>
      <c r="D14" s="168"/>
      <c r="E14" s="168"/>
      <c r="F14" s="534"/>
      <c r="G14" s="534"/>
      <c r="J14" s="1910">
        <v>62</v>
      </c>
      <c r="K14" s="326">
        <v>225</v>
      </c>
      <c r="M14" s="457">
        <v>271</v>
      </c>
      <c r="N14" s="325">
        <v>328</v>
      </c>
      <c r="O14" s="325">
        <v>201</v>
      </c>
      <c r="P14" s="326">
        <v>73</v>
      </c>
      <c r="R14" s="457">
        <v>61</v>
      </c>
      <c r="S14" s="325">
        <v>44</v>
      </c>
      <c r="T14" s="325">
        <v>19</v>
      </c>
      <c r="U14" s="326">
        <v>-18</v>
      </c>
      <c r="V14" s="116"/>
    </row>
    <row r="15" spans="1:22" ht="27.75" customHeight="1">
      <c r="A15" s="136"/>
      <c r="B15" s="168" t="s">
        <v>403</v>
      </c>
      <c r="C15" s="168"/>
      <c r="D15" s="168"/>
      <c r="E15" s="168"/>
      <c r="F15" s="168"/>
      <c r="G15" s="168"/>
      <c r="J15" s="1910">
        <v>355</v>
      </c>
      <c r="K15" s="326">
        <v>244</v>
      </c>
      <c r="M15" s="458">
        <v>113</v>
      </c>
      <c r="N15" s="327">
        <v>164</v>
      </c>
      <c r="O15" s="327">
        <v>103</v>
      </c>
      <c r="P15" s="328">
        <v>206</v>
      </c>
      <c r="R15" s="458">
        <v>153</v>
      </c>
      <c r="S15" s="327">
        <v>134</v>
      </c>
      <c r="T15" s="327">
        <v>112</v>
      </c>
      <c r="U15" s="328">
        <v>45</v>
      </c>
      <c r="V15" s="116"/>
    </row>
    <row r="16" spans="1:22" ht="27.75" customHeight="1">
      <c r="A16" s="136"/>
      <c r="B16" s="168"/>
      <c r="C16" s="168"/>
      <c r="D16" s="168"/>
      <c r="E16" s="168"/>
      <c r="F16" s="432"/>
      <c r="G16" s="432"/>
      <c r="J16" s="2190">
        <v>808</v>
      </c>
      <c r="K16" s="1913">
        <v>1484</v>
      </c>
      <c r="M16" s="479">
        <v>1690</v>
      </c>
      <c r="N16" s="329">
        <v>2173</v>
      </c>
      <c r="O16" s="329">
        <v>1720</v>
      </c>
      <c r="P16" s="330">
        <v>1057</v>
      </c>
      <c r="R16" s="479">
        <v>849</v>
      </c>
      <c r="S16" s="329">
        <v>761</v>
      </c>
      <c r="T16" s="329">
        <v>456</v>
      </c>
      <c r="U16" s="330">
        <v>203</v>
      </c>
      <c r="V16" s="84"/>
    </row>
    <row r="17" spans="1:22" ht="27.75" customHeight="1">
      <c r="A17" s="136"/>
      <c r="B17" s="168" t="s">
        <v>312</v>
      </c>
      <c r="C17" s="168"/>
      <c r="D17" s="168"/>
      <c r="E17" s="168"/>
      <c r="F17" s="170"/>
      <c r="G17" s="170"/>
      <c r="J17" s="1910"/>
      <c r="K17" s="326"/>
      <c r="M17" s="457"/>
      <c r="N17" s="325"/>
      <c r="O17" s="325"/>
      <c r="P17" s="326"/>
      <c r="R17" s="457"/>
      <c r="S17" s="325"/>
      <c r="T17" s="325"/>
      <c r="U17" s="326"/>
      <c r="V17" s="84"/>
    </row>
    <row r="18" spans="1:22" ht="27.75" customHeight="1">
      <c r="A18" s="136"/>
      <c r="B18" s="168" t="s">
        <v>313</v>
      </c>
      <c r="C18" s="168"/>
      <c r="D18" s="168"/>
      <c r="E18" s="168"/>
      <c r="F18" s="170"/>
      <c r="G18" s="170"/>
      <c r="J18" s="1911">
        <v>-440</v>
      </c>
      <c r="K18" s="1914">
        <v>-859</v>
      </c>
      <c r="M18" s="833">
        <v>-1243</v>
      </c>
      <c r="N18" s="331">
        <v>-1580</v>
      </c>
      <c r="O18" s="331">
        <v>-1546</v>
      </c>
      <c r="P18" s="332">
        <v>-823</v>
      </c>
      <c r="R18" s="833">
        <v>-767</v>
      </c>
      <c r="S18" s="331">
        <v>-652</v>
      </c>
      <c r="T18" s="331">
        <v>-405</v>
      </c>
      <c r="U18" s="332">
        <v>-270</v>
      </c>
      <c r="V18" s="116"/>
    </row>
    <row r="19" spans="1:22" ht="27.75" customHeight="1">
      <c r="A19" s="136"/>
      <c r="B19" s="168" t="s">
        <v>314</v>
      </c>
      <c r="C19" s="168"/>
      <c r="D19" s="168"/>
      <c r="E19" s="168"/>
      <c r="F19" s="170"/>
      <c r="G19" s="170"/>
      <c r="J19" s="1912">
        <v>368</v>
      </c>
      <c r="K19" s="334">
        <v>625</v>
      </c>
      <c r="M19" s="480">
        <v>447</v>
      </c>
      <c r="N19" s="333">
        <v>593</v>
      </c>
      <c r="O19" s="333">
        <v>174</v>
      </c>
      <c r="P19" s="334">
        <v>234</v>
      </c>
      <c r="R19" s="480">
        <v>82</v>
      </c>
      <c r="S19" s="333">
        <v>109</v>
      </c>
      <c r="T19" s="333">
        <v>51</v>
      </c>
      <c r="U19" s="334">
        <v>-67</v>
      </c>
      <c r="V19" s="84"/>
    </row>
    <row r="20" spans="1:22" ht="27.75" customHeight="1">
      <c r="A20" s="136"/>
      <c r="B20" s="168"/>
      <c r="C20" s="168"/>
      <c r="D20" s="168"/>
      <c r="E20" s="168"/>
      <c r="F20" s="170"/>
      <c r="G20" s="170"/>
      <c r="H20" s="217"/>
      <c r="I20" s="168"/>
      <c r="J20" s="168"/>
      <c r="K20" s="168"/>
      <c r="L20" s="168"/>
      <c r="M20" s="168"/>
      <c r="N20" s="168"/>
      <c r="O20" s="168"/>
      <c r="P20" s="168"/>
      <c r="Q20" s="168"/>
      <c r="R20" s="168"/>
      <c r="S20" s="168"/>
      <c r="T20" s="168"/>
      <c r="U20" s="168"/>
      <c r="V20" s="112"/>
    </row>
    <row r="21" spans="1:22" ht="27.75" customHeight="1">
      <c r="A21" s="136"/>
      <c r="B21" s="551"/>
      <c r="C21" s="551"/>
      <c r="D21" s="834"/>
      <c r="E21" s="834"/>
      <c r="F21" s="168"/>
      <c r="G21" s="168"/>
      <c r="H21" s="835"/>
      <c r="I21" s="834"/>
      <c r="J21" s="834"/>
      <c r="K21" s="834"/>
      <c r="L21" s="834"/>
      <c r="M21" s="834"/>
      <c r="N21" s="834"/>
      <c r="O21" s="834"/>
      <c r="P21" s="834"/>
      <c r="Q21" s="834"/>
      <c r="R21" s="834"/>
      <c r="S21" s="834"/>
      <c r="T21" s="834"/>
      <c r="U21" s="834"/>
      <c r="V21" s="112"/>
    </row>
    <row r="22" spans="1:22" ht="27.75" customHeight="1">
      <c r="A22" s="136"/>
      <c r="B22" s="551"/>
      <c r="C22" s="168"/>
      <c r="D22" s="168"/>
      <c r="E22" s="168"/>
      <c r="F22" s="216"/>
      <c r="G22" s="216"/>
      <c r="H22" s="217"/>
      <c r="I22" s="168"/>
      <c r="J22" s="168"/>
      <c r="K22" s="168"/>
      <c r="L22" s="168"/>
      <c r="M22" s="168"/>
      <c r="N22" s="168"/>
      <c r="O22" s="168"/>
      <c r="P22" s="168"/>
      <c r="Q22" s="168"/>
      <c r="R22" s="168"/>
      <c r="S22" s="168"/>
      <c r="T22" s="168"/>
      <c r="U22" s="168"/>
      <c r="V22" s="112"/>
    </row>
    <row r="23" spans="1:22" ht="27.75" customHeight="1">
      <c r="A23" s="136"/>
      <c r="B23" s="551"/>
      <c r="C23" s="170"/>
      <c r="D23" s="170"/>
      <c r="E23" s="170"/>
      <c r="F23" s="168"/>
      <c r="G23" s="168"/>
      <c r="H23" s="172"/>
      <c r="I23" s="170"/>
      <c r="J23" s="170"/>
      <c r="K23" s="170"/>
      <c r="L23" s="170"/>
      <c r="M23" s="170"/>
      <c r="N23" s="170"/>
      <c r="O23" s="170"/>
      <c r="P23" s="170"/>
      <c r="Q23" s="170"/>
      <c r="R23" s="170"/>
      <c r="S23" s="170"/>
      <c r="T23" s="170"/>
      <c r="U23" s="170"/>
      <c r="V23" s="112"/>
    </row>
    <row r="24" spans="1:22" ht="27.75" hidden="1" customHeight="1">
      <c r="A24" s="136"/>
      <c r="B24" s="166"/>
      <c r="C24" s="166"/>
      <c r="D24" s="166"/>
      <c r="E24" s="166"/>
      <c r="F24" s="703"/>
      <c r="G24" s="703"/>
      <c r="H24" s="166"/>
      <c r="I24" s="166"/>
      <c r="J24" s="166"/>
      <c r="K24" s="166"/>
      <c r="L24" s="166"/>
      <c r="M24" s="166"/>
      <c r="N24" s="166"/>
      <c r="O24" s="167"/>
      <c r="P24" s="166"/>
      <c r="Q24" s="166"/>
      <c r="R24" s="166"/>
      <c r="S24" s="166"/>
      <c r="T24" s="166"/>
      <c r="U24" s="166"/>
      <c r="V24" s="112"/>
    </row>
    <row r="25" spans="1:22" ht="27.75" hidden="1" customHeight="1">
      <c r="A25" s="136"/>
      <c r="B25" s="170"/>
      <c r="C25" s="170"/>
      <c r="D25" s="170"/>
      <c r="E25" s="170"/>
      <c r="F25" s="524"/>
      <c r="G25" s="524"/>
      <c r="H25" s="172"/>
      <c r="I25" s="170"/>
      <c r="J25" s="170"/>
      <c r="K25" s="170"/>
      <c r="L25" s="170"/>
      <c r="M25" s="170"/>
      <c r="N25" s="170"/>
      <c r="O25" s="170"/>
      <c r="P25" s="170"/>
      <c r="Q25" s="170"/>
      <c r="R25" s="170"/>
      <c r="S25" s="170"/>
      <c r="T25" s="170"/>
      <c r="U25" s="170"/>
      <c r="V25" s="112"/>
    </row>
    <row r="26" spans="1:22" ht="27.75" hidden="1" customHeight="1">
      <c r="A26" s="136"/>
      <c r="B26" s="836"/>
      <c r="C26" s="836"/>
      <c r="D26" s="836"/>
      <c r="E26" s="836"/>
      <c r="F26" s="170"/>
      <c r="G26" s="170"/>
      <c r="H26" s="836"/>
      <c r="I26" s="836"/>
      <c r="J26" s="836"/>
      <c r="K26" s="836"/>
      <c r="L26" s="836"/>
      <c r="M26" s="836"/>
      <c r="N26" s="836"/>
      <c r="O26" s="1269"/>
      <c r="P26" s="836"/>
      <c r="Q26" s="836"/>
      <c r="R26" s="836"/>
      <c r="S26" s="836"/>
      <c r="T26" s="836"/>
      <c r="U26" s="836"/>
      <c r="V26" s="112"/>
    </row>
    <row r="27" spans="1:22" ht="27.75" hidden="1" customHeight="1">
      <c r="A27" s="136"/>
      <c r="B27" s="170"/>
      <c r="C27" s="170"/>
      <c r="D27" s="170"/>
      <c r="E27" s="170"/>
      <c r="F27" s="164"/>
      <c r="G27" s="164"/>
      <c r="H27" s="172"/>
      <c r="I27" s="170"/>
      <c r="J27" s="170"/>
      <c r="K27" s="170"/>
      <c r="L27" s="170"/>
      <c r="M27" s="170"/>
      <c r="N27" s="170"/>
      <c r="O27" s="170"/>
      <c r="P27" s="170"/>
      <c r="Q27" s="170"/>
      <c r="R27" s="170"/>
      <c r="S27" s="170"/>
      <c r="T27" s="170"/>
      <c r="U27" s="170"/>
      <c r="V27" s="131"/>
    </row>
    <row r="28" spans="1:22" ht="27.75" hidden="1" customHeight="1">
      <c r="A28" s="136"/>
      <c r="B28" s="170"/>
      <c r="C28" s="170"/>
      <c r="D28" s="170"/>
      <c r="E28" s="170"/>
      <c r="F28" s="168"/>
      <c r="G28" s="168"/>
      <c r="H28" s="172"/>
      <c r="I28" s="170"/>
      <c r="J28" s="170"/>
      <c r="K28" s="170"/>
      <c r="L28" s="170"/>
      <c r="M28" s="170"/>
      <c r="N28" s="170"/>
      <c r="O28" s="170"/>
      <c r="P28" s="170"/>
      <c r="Q28" s="170"/>
      <c r="R28" s="170"/>
      <c r="S28" s="170"/>
      <c r="T28" s="170"/>
      <c r="U28" s="170"/>
      <c r="V28" s="112"/>
    </row>
    <row r="29" spans="1:22" ht="27.75" hidden="1" customHeight="1">
      <c r="A29" s="136"/>
      <c r="B29" s="170"/>
      <c r="C29" s="170"/>
      <c r="D29" s="170"/>
      <c r="E29" s="170"/>
      <c r="F29" s="168"/>
      <c r="G29" s="168"/>
      <c r="H29" s="172"/>
      <c r="I29" s="170"/>
      <c r="J29" s="170"/>
      <c r="K29" s="170"/>
      <c r="L29" s="170"/>
      <c r="M29" s="170"/>
      <c r="N29" s="170"/>
      <c r="O29" s="170"/>
      <c r="P29" s="170"/>
      <c r="Q29" s="170"/>
      <c r="R29" s="170"/>
      <c r="S29" s="170"/>
      <c r="T29" s="170"/>
      <c r="U29" s="170"/>
      <c r="V29" s="112"/>
    </row>
    <row r="30" spans="1:22" ht="27.75" hidden="1" customHeight="1">
      <c r="A30" s="136"/>
      <c r="B30" s="170"/>
      <c r="C30" s="170"/>
      <c r="D30" s="170"/>
      <c r="E30" s="170"/>
      <c r="F30" s="168"/>
      <c r="G30" s="168"/>
      <c r="H30" s="172"/>
      <c r="I30" s="170"/>
      <c r="J30" s="170"/>
      <c r="K30" s="170"/>
      <c r="L30" s="170"/>
      <c r="M30" s="170"/>
      <c r="N30" s="170"/>
      <c r="O30" s="170"/>
      <c r="P30" s="170"/>
      <c r="Q30" s="170"/>
      <c r="R30" s="170"/>
      <c r="S30" s="170"/>
      <c r="T30" s="170"/>
      <c r="U30" s="170"/>
      <c r="V30" s="112"/>
    </row>
    <row r="31" spans="1:22" ht="27.75" hidden="1" customHeight="1">
      <c r="A31" s="136"/>
      <c r="B31" s="170"/>
      <c r="C31" s="170"/>
      <c r="D31" s="170"/>
      <c r="E31" s="170"/>
      <c r="F31" s="168"/>
      <c r="G31" s="168"/>
      <c r="H31" s="172"/>
      <c r="I31" s="170"/>
      <c r="J31" s="170"/>
      <c r="K31" s="170"/>
      <c r="L31" s="170"/>
      <c r="M31" s="170"/>
      <c r="N31" s="170"/>
      <c r="O31" s="170"/>
      <c r="P31" s="170"/>
      <c r="Q31" s="170"/>
      <c r="R31" s="170"/>
      <c r="S31" s="170"/>
      <c r="T31" s="170"/>
      <c r="U31" s="170"/>
      <c r="V31" s="112"/>
    </row>
    <row r="32" spans="1:22" ht="27.75" hidden="1" customHeight="1">
      <c r="A32" s="136"/>
      <c r="B32" s="170"/>
      <c r="C32" s="170"/>
      <c r="D32" s="170"/>
      <c r="E32" s="170"/>
      <c r="F32" s="170"/>
      <c r="G32" s="170"/>
      <c r="H32" s="172"/>
      <c r="I32" s="170"/>
      <c r="J32" s="170"/>
      <c r="K32" s="170"/>
      <c r="L32" s="170"/>
      <c r="M32" s="170"/>
      <c r="N32" s="170"/>
      <c r="O32" s="170"/>
      <c r="P32" s="170"/>
      <c r="Q32" s="170"/>
      <c r="R32" s="170"/>
      <c r="S32" s="170"/>
      <c r="T32" s="170"/>
      <c r="U32" s="170"/>
      <c r="V32" s="112"/>
    </row>
    <row r="33" spans="1:22" ht="27.75" hidden="1" customHeight="1">
      <c r="A33" s="136"/>
      <c r="B33" s="168"/>
      <c r="C33" s="168"/>
      <c r="D33" s="168"/>
      <c r="E33" s="168"/>
      <c r="F33" s="166"/>
      <c r="G33" s="166"/>
      <c r="H33" s="217"/>
      <c r="I33" s="168"/>
      <c r="J33" s="168"/>
      <c r="K33" s="168"/>
      <c r="L33" s="168"/>
      <c r="M33" s="168"/>
      <c r="N33" s="168"/>
      <c r="O33" s="168"/>
      <c r="P33" s="168"/>
      <c r="Q33" s="168"/>
      <c r="R33" s="168"/>
      <c r="S33" s="168"/>
      <c r="T33" s="168"/>
      <c r="U33" s="168"/>
      <c r="V33" s="112"/>
    </row>
    <row r="34" spans="1:22" ht="27.75" hidden="1" customHeight="1">
      <c r="A34" s="136"/>
      <c r="B34" s="168"/>
      <c r="C34" s="168"/>
      <c r="D34" s="168"/>
      <c r="E34" s="168"/>
      <c r="F34" s="168"/>
      <c r="G34" s="168"/>
      <c r="H34" s="217"/>
      <c r="I34" s="168"/>
      <c r="J34" s="168"/>
      <c r="K34" s="168"/>
      <c r="L34" s="168"/>
      <c r="M34" s="168"/>
      <c r="N34" s="168"/>
      <c r="O34" s="168"/>
      <c r="P34" s="168"/>
      <c r="Q34" s="168"/>
      <c r="R34" s="168"/>
      <c r="S34" s="168"/>
      <c r="T34" s="168"/>
      <c r="U34" s="168"/>
      <c r="V34" s="112"/>
    </row>
    <row r="35" spans="1:22" ht="27.75" hidden="1" customHeight="1">
      <c r="A35" s="136"/>
      <c r="B35" s="168"/>
      <c r="C35" s="168"/>
      <c r="D35" s="168"/>
      <c r="E35" s="168"/>
      <c r="F35" s="180"/>
      <c r="G35" s="180"/>
      <c r="H35" s="217"/>
      <c r="I35" s="168"/>
      <c r="J35" s="168"/>
      <c r="K35" s="168"/>
      <c r="L35" s="168"/>
      <c r="M35" s="168"/>
      <c r="N35" s="168"/>
      <c r="O35" s="168"/>
      <c r="P35" s="168"/>
      <c r="Q35" s="168"/>
      <c r="R35" s="168"/>
      <c r="S35" s="168"/>
      <c r="T35" s="168"/>
      <c r="U35" s="168"/>
      <c r="V35" s="112"/>
    </row>
    <row r="36" spans="1:22" ht="27.75" hidden="1" customHeight="1">
      <c r="A36" s="136"/>
      <c r="B36" s="168"/>
      <c r="C36" s="168"/>
      <c r="D36" s="168"/>
      <c r="E36" s="168"/>
      <c r="F36" s="168"/>
      <c r="G36" s="168"/>
      <c r="H36" s="217"/>
      <c r="I36" s="168"/>
      <c r="J36" s="168"/>
      <c r="K36" s="168"/>
      <c r="L36" s="168"/>
      <c r="M36" s="168"/>
      <c r="N36" s="168"/>
      <c r="O36" s="168"/>
      <c r="P36" s="168"/>
      <c r="Q36" s="168"/>
      <c r="R36" s="168"/>
      <c r="S36" s="168"/>
      <c r="T36" s="168"/>
      <c r="U36" s="168"/>
      <c r="V36" s="112"/>
    </row>
    <row r="37" spans="1:22" ht="27.75" hidden="1" customHeight="1">
      <c r="A37" s="136"/>
      <c r="B37" s="168"/>
      <c r="C37" s="168"/>
      <c r="D37" s="168"/>
      <c r="E37" s="168"/>
      <c r="F37" s="168"/>
      <c r="G37" s="168"/>
      <c r="H37" s="217"/>
      <c r="I37" s="168"/>
      <c r="J37" s="168"/>
      <c r="K37" s="168"/>
      <c r="L37" s="168"/>
      <c r="M37" s="168"/>
      <c r="N37" s="168"/>
      <c r="O37" s="168"/>
      <c r="P37" s="168"/>
      <c r="Q37" s="168"/>
      <c r="R37" s="168"/>
      <c r="S37" s="168"/>
      <c r="T37" s="168"/>
      <c r="U37" s="168"/>
      <c r="V37" s="112"/>
    </row>
    <row r="38" spans="1:22" ht="27.75" hidden="1" customHeight="1">
      <c r="A38" s="136"/>
      <c r="B38" s="168"/>
      <c r="C38" s="168"/>
      <c r="D38" s="168"/>
      <c r="E38" s="168"/>
      <c r="F38" s="168"/>
      <c r="G38" s="168"/>
      <c r="H38" s="217"/>
      <c r="I38" s="168"/>
      <c r="J38" s="168"/>
      <c r="K38" s="168"/>
      <c r="L38" s="168"/>
      <c r="M38" s="168"/>
      <c r="N38" s="168"/>
      <c r="O38" s="168"/>
      <c r="P38" s="168"/>
      <c r="Q38" s="168"/>
      <c r="R38" s="168"/>
      <c r="S38" s="168"/>
      <c r="T38" s="168"/>
      <c r="U38" s="168"/>
      <c r="V38" s="112"/>
    </row>
    <row r="39" spans="1:22" ht="27.75" hidden="1" customHeight="1">
      <c r="A39" s="136"/>
      <c r="B39" s="168"/>
      <c r="C39" s="168"/>
      <c r="D39" s="168"/>
      <c r="E39" s="168"/>
      <c r="F39" s="180"/>
      <c r="G39" s="180"/>
      <c r="H39" s="217"/>
      <c r="I39" s="168"/>
      <c r="J39" s="168"/>
      <c r="K39" s="168"/>
      <c r="L39" s="168"/>
      <c r="M39" s="168"/>
      <c r="N39" s="168"/>
      <c r="O39" s="168"/>
      <c r="P39" s="168"/>
      <c r="Q39" s="168"/>
      <c r="R39" s="168"/>
      <c r="S39" s="168"/>
      <c r="T39" s="168"/>
      <c r="U39" s="168"/>
      <c r="V39" s="112"/>
    </row>
    <row r="40" spans="1:22" ht="27.75" hidden="1" customHeight="1">
      <c r="A40" s="136"/>
      <c r="B40" s="168"/>
      <c r="C40" s="168"/>
      <c r="D40" s="168"/>
      <c r="E40" s="168"/>
      <c r="F40" s="180"/>
      <c r="G40" s="180"/>
      <c r="H40" s="217"/>
      <c r="I40" s="168"/>
      <c r="J40" s="168"/>
      <c r="K40" s="168"/>
      <c r="L40" s="168"/>
      <c r="M40" s="168"/>
      <c r="N40" s="168"/>
      <c r="O40" s="168"/>
      <c r="P40" s="168"/>
      <c r="Q40" s="168"/>
      <c r="R40" s="168"/>
      <c r="S40" s="168"/>
      <c r="T40" s="168"/>
      <c r="U40" s="168"/>
      <c r="V40" s="112"/>
    </row>
    <row r="41" spans="1:22" ht="27.75" hidden="1" customHeight="1">
      <c r="A41" s="136"/>
      <c r="B41" s="168"/>
      <c r="C41" s="168"/>
      <c r="D41" s="168"/>
      <c r="E41" s="168"/>
      <c r="F41" s="181"/>
      <c r="G41" s="181"/>
      <c r="H41" s="217"/>
      <c r="I41" s="168"/>
      <c r="J41" s="168"/>
      <c r="K41" s="168"/>
      <c r="L41" s="168"/>
      <c r="M41" s="168"/>
      <c r="N41" s="168"/>
      <c r="O41" s="168"/>
      <c r="P41" s="168"/>
      <c r="Q41" s="168"/>
      <c r="R41" s="168"/>
      <c r="S41" s="168"/>
      <c r="T41" s="168"/>
      <c r="U41" s="168"/>
      <c r="V41" s="112"/>
    </row>
    <row r="42" spans="1:22" ht="27.75" hidden="1" customHeight="1">
      <c r="A42" s="136"/>
      <c r="B42" s="168"/>
      <c r="C42" s="168"/>
      <c r="D42" s="168"/>
      <c r="E42" s="168"/>
      <c r="F42" s="164"/>
      <c r="G42" s="164"/>
      <c r="H42" s="217"/>
      <c r="I42" s="168"/>
      <c r="J42" s="168"/>
      <c r="K42" s="168"/>
      <c r="L42" s="168"/>
      <c r="M42" s="168"/>
      <c r="N42" s="168"/>
      <c r="O42" s="168"/>
      <c r="P42" s="168"/>
      <c r="Q42" s="168"/>
      <c r="R42" s="168"/>
      <c r="S42" s="168"/>
      <c r="T42" s="168"/>
      <c r="U42" s="168"/>
      <c r="V42" s="112"/>
    </row>
    <row r="43" spans="1:22" ht="27.75" hidden="1" customHeight="1">
      <c r="A43" s="136"/>
      <c r="B43" s="168"/>
      <c r="C43" s="168"/>
      <c r="D43" s="168"/>
      <c r="E43" s="168"/>
      <c r="F43" s="168"/>
      <c r="G43" s="168"/>
      <c r="H43" s="217"/>
      <c r="I43" s="168"/>
      <c r="J43" s="168"/>
      <c r="K43" s="168"/>
      <c r="L43" s="168"/>
      <c r="M43" s="168"/>
      <c r="N43" s="168"/>
      <c r="O43" s="168"/>
      <c r="P43" s="168"/>
      <c r="Q43" s="168"/>
      <c r="R43" s="168"/>
      <c r="S43" s="168"/>
      <c r="T43" s="168"/>
      <c r="U43" s="168"/>
      <c r="V43" s="112"/>
    </row>
    <row r="44" spans="1:22" ht="27.75" hidden="1" customHeight="1">
      <c r="A44" s="136"/>
      <c r="B44" s="168"/>
      <c r="C44" s="168"/>
      <c r="D44" s="168"/>
      <c r="E44" s="168"/>
      <c r="F44" s="168"/>
      <c r="G44" s="168"/>
      <c r="H44" s="217"/>
      <c r="I44" s="168"/>
      <c r="J44" s="168"/>
      <c r="K44" s="168"/>
      <c r="L44" s="168"/>
      <c r="M44" s="168"/>
      <c r="N44" s="168"/>
      <c r="O44" s="168"/>
      <c r="P44" s="168"/>
      <c r="Q44" s="168"/>
      <c r="R44" s="168"/>
      <c r="S44" s="168"/>
      <c r="T44" s="168"/>
      <c r="U44" s="168"/>
      <c r="V44" s="112"/>
    </row>
    <row r="45" spans="1:22" ht="27.75" hidden="1" customHeight="1">
      <c r="A45" s="136"/>
      <c r="B45" s="168"/>
      <c r="C45" s="168"/>
      <c r="D45" s="168"/>
      <c r="E45" s="168"/>
      <c r="F45" s="168"/>
      <c r="G45" s="168"/>
      <c r="H45" s="217"/>
      <c r="I45" s="168"/>
      <c r="J45" s="168"/>
      <c r="K45" s="168"/>
      <c r="L45" s="168"/>
      <c r="M45" s="168"/>
      <c r="N45" s="168"/>
      <c r="O45" s="168"/>
      <c r="P45" s="168"/>
      <c r="Q45" s="168"/>
      <c r="R45" s="168"/>
      <c r="S45" s="168"/>
      <c r="T45" s="168"/>
      <c r="U45" s="168"/>
      <c r="V45" s="112"/>
    </row>
    <row r="46" spans="1:22" ht="27.75" hidden="1" customHeight="1">
      <c r="A46" s="136"/>
      <c r="B46" s="168"/>
      <c r="C46" s="168"/>
      <c r="D46" s="168"/>
      <c r="E46" s="168"/>
      <c r="F46" s="168"/>
      <c r="G46" s="168"/>
      <c r="H46" s="217"/>
      <c r="I46" s="168"/>
      <c r="J46" s="168"/>
      <c r="K46" s="168"/>
      <c r="L46" s="168"/>
      <c r="M46" s="168"/>
      <c r="N46" s="168"/>
      <c r="O46" s="168"/>
      <c r="P46" s="168"/>
      <c r="Q46" s="168"/>
      <c r="R46" s="168"/>
      <c r="S46" s="168"/>
      <c r="T46" s="168"/>
      <c r="U46" s="168"/>
      <c r="V46" s="112"/>
    </row>
    <row r="47" spans="1:22" ht="27.75" hidden="1" customHeight="1">
      <c r="A47" s="136"/>
      <c r="B47" s="168"/>
      <c r="C47" s="168"/>
      <c r="D47" s="168"/>
      <c r="E47" s="168"/>
      <c r="F47" s="168"/>
      <c r="G47" s="168"/>
      <c r="H47" s="217"/>
      <c r="I47" s="168"/>
      <c r="J47" s="168"/>
      <c r="K47" s="168"/>
      <c r="L47" s="168"/>
      <c r="M47" s="168"/>
      <c r="N47" s="168"/>
      <c r="O47" s="168"/>
      <c r="P47" s="168"/>
      <c r="Q47" s="168"/>
      <c r="R47" s="168"/>
      <c r="S47" s="168"/>
      <c r="T47" s="168"/>
      <c r="U47" s="168"/>
      <c r="V47" s="112"/>
    </row>
    <row r="48" spans="1:22" ht="27.75" hidden="1" customHeight="1">
      <c r="A48" s="136"/>
      <c r="B48" s="168"/>
      <c r="C48" s="168"/>
      <c r="D48" s="168"/>
      <c r="E48" s="168"/>
      <c r="F48" s="83"/>
      <c r="G48" s="83"/>
      <c r="H48" s="217"/>
      <c r="I48" s="168"/>
      <c r="J48" s="168"/>
      <c r="K48" s="168"/>
      <c r="L48" s="168"/>
      <c r="M48" s="168"/>
      <c r="N48" s="168"/>
      <c r="O48" s="168"/>
      <c r="P48" s="168"/>
      <c r="Q48" s="168"/>
      <c r="R48" s="168"/>
      <c r="S48" s="168"/>
      <c r="T48" s="168"/>
      <c r="U48" s="168"/>
      <c r="V48" s="112"/>
    </row>
    <row r="49" spans="1:22" ht="27.75" hidden="1" customHeight="1">
      <c r="A49" s="136"/>
      <c r="B49" s="168"/>
      <c r="C49" s="168"/>
      <c r="D49" s="168"/>
      <c r="E49" s="168"/>
      <c r="F49" s="83"/>
      <c r="G49" s="83"/>
      <c r="H49" s="217"/>
      <c r="I49" s="168"/>
      <c r="J49" s="168"/>
      <c r="K49" s="168"/>
      <c r="L49" s="168"/>
      <c r="M49" s="168"/>
      <c r="N49" s="168"/>
      <c r="O49" s="168"/>
      <c r="P49" s="168"/>
      <c r="Q49" s="168"/>
      <c r="R49" s="168"/>
      <c r="S49" s="168"/>
      <c r="T49" s="168"/>
      <c r="U49" s="168"/>
      <c r="V49" s="112"/>
    </row>
    <row r="50" spans="1:22" ht="27.75" hidden="1" customHeight="1">
      <c r="A50" s="136"/>
      <c r="B50" s="168"/>
      <c r="C50" s="168"/>
      <c r="D50" s="168"/>
      <c r="E50" s="168"/>
      <c r="F50" s="83"/>
      <c r="G50" s="83"/>
      <c r="H50" s="217"/>
      <c r="I50" s="168"/>
      <c r="J50" s="168"/>
      <c r="K50" s="168"/>
      <c r="L50" s="168"/>
      <c r="M50" s="168"/>
      <c r="N50" s="168"/>
      <c r="O50" s="168"/>
      <c r="P50" s="168"/>
      <c r="Q50" s="168"/>
      <c r="R50" s="168"/>
      <c r="S50" s="168"/>
      <c r="T50" s="168"/>
      <c r="U50" s="168"/>
      <c r="V50" s="112"/>
    </row>
    <row r="51" spans="1:22" ht="27.75" hidden="1" customHeight="1">
      <c r="A51" s="136"/>
      <c r="B51" s="168"/>
      <c r="C51" s="168"/>
      <c r="D51" s="168"/>
      <c r="E51" s="168"/>
      <c r="F51" s="83"/>
      <c r="G51" s="83"/>
      <c r="H51" s="217"/>
      <c r="I51" s="168"/>
      <c r="J51" s="168"/>
      <c r="K51" s="168"/>
      <c r="L51" s="168"/>
      <c r="M51" s="168"/>
      <c r="N51" s="168"/>
      <c r="O51" s="168"/>
      <c r="P51" s="168"/>
      <c r="Q51" s="168"/>
      <c r="R51" s="168"/>
      <c r="S51" s="168"/>
      <c r="T51" s="168"/>
      <c r="U51" s="168"/>
      <c r="V51" s="112"/>
    </row>
    <row r="52" spans="1:22" ht="27.75" hidden="1" customHeight="1">
      <c r="A52" s="136"/>
      <c r="B52" s="168"/>
      <c r="C52" s="168"/>
      <c r="D52" s="168"/>
      <c r="E52" s="168"/>
      <c r="F52" s="83"/>
      <c r="G52" s="83"/>
      <c r="H52" s="217"/>
      <c r="I52" s="168"/>
      <c r="J52" s="168"/>
      <c r="K52" s="168"/>
      <c r="L52" s="168"/>
      <c r="M52" s="168"/>
      <c r="N52" s="168"/>
      <c r="O52" s="168"/>
      <c r="P52" s="168"/>
      <c r="Q52" s="168"/>
      <c r="R52" s="168"/>
      <c r="S52" s="168"/>
      <c r="T52" s="168"/>
      <c r="U52" s="168"/>
      <c r="V52" s="112"/>
    </row>
    <row r="53" spans="1:22" ht="27.75" hidden="1" customHeight="1">
      <c r="A53" s="136"/>
      <c r="B53" s="168"/>
      <c r="C53" s="168"/>
      <c r="D53" s="168"/>
      <c r="E53" s="168"/>
      <c r="F53" s="83"/>
      <c r="G53" s="83"/>
      <c r="H53" s="217"/>
      <c r="I53" s="168"/>
      <c r="J53" s="168"/>
      <c r="K53" s="168"/>
      <c r="L53" s="168"/>
      <c r="M53" s="168"/>
      <c r="N53" s="168"/>
      <c r="O53" s="168"/>
      <c r="P53" s="168"/>
      <c r="Q53" s="168"/>
      <c r="R53" s="168"/>
      <c r="S53" s="168"/>
      <c r="T53" s="168"/>
      <c r="U53" s="168"/>
      <c r="V53" s="112"/>
    </row>
    <row r="54" spans="1:22" ht="27.75" hidden="1" customHeight="1">
      <c r="A54" s="136"/>
      <c r="B54" s="168"/>
      <c r="C54" s="168"/>
      <c r="D54" s="168"/>
      <c r="E54" s="168"/>
      <c r="F54" s="83"/>
      <c r="G54" s="83"/>
      <c r="H54" s="217"/>
      <c r="I54" s="168"/>
      <c r="J54" s="168"/>
      <c r="K54" s="168"/>
      <c r="L54" s="168"/>
      <c r="M54" s="168"/>
      <c r="N54" s="168"/>
      <c r="O54" s="168"/>
      <c r="P54" s="168"/>
      <c r="Q54" s="168"/>
      <c r="R54" s="168"/>
      <c r="S54" s="168"/>
      <c r="T54" s="168"/>
      <c r="U54" s="168"/>
      <c r="V54" s="112"/>
    </row>
    <row r="55" spans="1:22" ht="27.75" hidden="1" customHeight="1">
      <c r="A55" s="136"/>
      <c r="B55" s="183"/>
      <c r="C55" s="183"/>
      <c r="D55" s="183"/>
      <c r="E55" s="183"/>
      <c r="F55" s="183"/>
      <c r="G55" s="183"/>
      <c r="H55" s="301"/>
      <c r="I55" s="183"/>
      <c r="J55" s="183"/>
      <c r="K55" s="183"/>
      <c r="L55" s="183"/>
      <c r="M55" s="183"/>
      <c r="N55" s="183"/>
      <c r="O55" s="183"/>
      <c r="P55" s="183"/>
      <c r="Q55" s="183"/>
      <c r="R55" s="183"/>
      <c r="S55" s="183"/>
      <c r="T55" s="183"/>
      <c r="U55" s="183"/>
      <c r="V55" s="112"/>
    </row>
    <row r="56" spans="1:22" ht="27.75" hidden="1" customHeight="1">
      <c r="A56" s="136"/>
      <c r="B56" s="2364"/>
      <c r="C56" s="2364"/>
      <c r="D56" s="2364"/>
      <c r="E56" s="2364"/>
      <c r="F56" s="2364"/>
      <c r="G56" s="2364"/>
      <c r="H56" s="2364"/>
      <c r="I56" s="2364"/>
      <c r="J56" s="2364"/>
      <c r="K56" s="2364"/>
      <c r="L56" s="2364"/>
      <c r="M56" s="2364"/>
      <c r="N56" s="2364"/>
      <c r="O56" s="2364"/>
      <c r="P56" s="2364"/>
      <c r="Q56" s="2364"/>
      <c r="R56" s="2364"/>
      <c r="S56" s="2364"/>
      <c r="T56" s="2364"/>
      <c r="U56" s="2364"/>
      <c r="V56" s="112"/>
    </row>
    <row r="57" spans="1:22" ht="27.75" hidden="1" customHeight="1">
      <c r="A57" s="136"/>
      <c r="B57" s="2364"/>
      <c r="C57" s="2364"/>
      <c r="D57" s="2364"/>
      <c r="E57" s="2364"/>
      <c r="F57" s="2364"/>
      <c r="G57" s="2364"/>
      <c r="H57" s="2364"/>
      <c r="I57" s="2364"/>
      <c r="J57" s="2364"/>
      <c r="K57" s="2364"/>
      <c r="L57" s="2364"/>
      <c r="M57" s="2364"/>
      <c r="N57" s="2364"/>
      <c r="O57" s="2364"/>
      <c r="P57" s="2364"/>
      <c r="Q57" s="2364"/>
      <c r="R57" s="2364"/>
      <c r="S57" s="2364"/>
      <c r="T57" s="2364"/>
      <c r="U57" s="2364"/>
      <c r="V57" s="112"/>
    </row>
    <row r="58" spans="1:22" ht="27.75" hidden="1" customHeight="1">
      <c r="A58" s="136"/>
      <c r="B58" s="2364"/>
      <c r="C58" s="2364"/>
      <c r="D58" s="2364"/>
      <c r="E58" s="2364"/>
      <c r="F58" s="2364"/>
      <c r="G58" s="2364"/>
      <c r="H58" s="2364"/>
      <c r="I58" s="2364"/>
      <c r="J58" s="2364"/>
      <c r="K58" s="2364"/>
      <c r="L58" s="2364"/>
      <c r="M58" s="2364"/>
      <c r="N58" s="2364"/>
      <c r="O58" s="2364"/>
      <c r="P58" s="2364"/>
      <c r="Q58" s="2364"/>
      <c r="R58" s="2364"/>
      <c r="S58" s="2364"/>
      <c r="T58" s="2364"/>
      <c r="U58" s="2364"/>
      <c r="V58" s="112"/>
    </row>
    <row r="59" spans="1:22" ht="27.75" customHeight="1">
      <c r="A59" s="136"/>
      <c r="B59" s="102"/>
      <c r="C59" s="102"/>
      <c r="D59" s="102"/>
      <c r="E59" s="102"/>
      <c r="F59" s="184"/>
      <c r="G59" s="184"/>
      <c r="H59" s="127"/>
      <c r="I59" s="102"/>
      <c r="J59" s="102"/>
      <c r="K59" s="102"/>
      <c r="L59" s="102"/>
      <c r="M59" s="102"/>
      <c r="N59" s="102"/>
      <c r="O59" s="102"/>
      <c r="P59" s="102"/>
      <c r="Q59" s="102"/>
      <c r="R59" s="102"/>
      <c r="S59" s="102"/>
      <c r="T59" s="102"/>
      <c r="U59" s="102"/>
      <c r="V59" s="112"/>
    </row>
    <row r="60" spans="1:22" ht="27.75" customHeight="1">
      <c r="B60" s="41"/>
      <c r="C60" s="41"/>
      <c r="D60" s="41"/>
      <c r="E60" s="41"/>
      <c r="F60" s="41"/>
      <c r="G60" s="41"/>
      <c r="H60" s="46"/>
      <c r="I60" s="41"/>
      <c r="J60" s="41"/>
      <c r="K60" s="41"/>
      <c r="L60" s="41"/>
      <c r="M60" s="41"/>
      <c r="N60" s="41"/>
      <c r="O60" s="41"/>
      <c r="P60" s="41"/>
      <c r="Q60" s="41"/>
      <c r="R60" s="41"/>
      <c r="S60" s="41"/>
      <c r="T60" s="41"/>
      <c r="U60" s="41"/>
      <c r="V60" s="41"/>
    </row>
    <row r="61" spans="1:22" ht="27.75" customHeight="1">
      <c r="F61" s="41"/>
      <c r="G61" s="41"/>
    </row>
    <row r="62" spans="1:22" ht="27.75" customHeight="1">
      <c r="F62" s="531"/>
      <c r="G62" s="531"/>
    </row>
    <row r="63" spans="1:22" ht="27.75" customHeight="1">
      <c r="F63" s="184"/>
      <c r="G63" s="184"/>
    </row>
    <row r="64" spans="1:22" ht="27.75" customHeight="1">
      <c r="F64" s="184"/>
      <c r="G64" s="184"/>
    </row>
    <row r="65" spans="6:7" ht="27.75" customHeight="1">
      <c r="F65" s="136"/>
      <c r="G65" s="136"/>
    </row>
    <row r="67" spans="6:7" ht="27.75" customHeight="1">
      <c r="F67" s="704"/>
      <c r="G67" s="704"/>
    </row>
    <row r="70" spans="6:7" ht="27.75" customHeight="1">
      <c r="F70" s="656"/>
      <c r="G70" s="656"/>
    </row>
    <row r="71" spans="6:7" ht="27.75" customHeight="1">
      <c r="F71" s="206"/>
      <c r="G71" s="206"/>
    </row>
    <row r="94" spans="6:7" ht="27.75" customHeight="1">
      <c r="F94" s="697"/>
      <c r="G94" s="697"/>
    </row>
    <row r="95" spans="6:7" ht="27.75" customHeight="1">
      <c r="F95" s="697"/>
      <c r="G95" s="697"/>
    </row>
    <row r="96" spans="6:7" ht="27.75" customHeight="1">
      <c r="F96" s="697"/>
      <c r="G96" s="697"/>
    </row>
    <row r="97" spans="6:7" ht="27.75" customHeight="1">
      <c r="F97" s="697"/>
      <c r="G97" s="697"/>
    </row>
  </sheetData>
  <mergeCells count="2">
    <mergeCell ref="B56:U58"/>
    <mergeCell ref="R10:U10"/>
  </mergeCells>
  <pageMargins left="0.23622047244094499" right="0.23622047244094499" top="0.35433070866141703" bottom="0.5" header="0" footer="0.3"/>
  <pageSetup scale="32" orientation="landscape" r:id="rId1"/>
  <headerFooter scaleWithDoc="0">
    <oddFooter>&amp;A</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S100"/>
  <sheetViews>
    <sheetView showGridLines="0" view="pageBreakPreview" zoomScale="40" zoomScaleNormal="44" zoomScaleSheetLayoutView="40" workbookViewId="0"/>
  </sheetViews>
  <sheetFormatPr defaultColWidth="7" defaultRowHeight="27.75" customHeight="1"/>
  <cols>
    <col min="1" max="1" width="2.6640625" style="640" customWidth="1"/>
    <col min="2" max="2" width="174.5546875" style="857" customWidth="1"/>
    <col min="3" max="3" width="1.109375" style="858" customWidth="1"/>
    <col min="4" max="5" width="1.109375" style="857" customWidth="1"/>
    <col min="6" max="6" width="3.6640625" style="857" customWidth="1"/>
    <col min="7" max="7" width="19.109375" style="857" customWidth="1"/>
    <col min="8" max="8" width="22.33203125" style="857" customWidth="1"/>
    <col min="9" max="9" width="23.33203125" style="859" customWidth="1"/>
    <col min="10" max="10" width="31.33203125" style="857" bestFit="1" customWidth="1"/>
    <col min="11" max="12" width="27.88671875" style="859" customWidth="1"/>
    <col min="13" max="14" width="27.88671875" style="857" customWidth="1"/>
    <col min="15" max="15" width="2.6640625" style="857" customWidth="1"/>
    <col min="16" max="16" width="24.88671875" style="840" bestFit="1" customWidth="1"/>
    <col min="17" max="19" width="15.33203125" style="840" bestFit="1" customWidth="1"/>
    <col min="20" max="16384" width="7" style="840"/>
  </cols>
  <sheetData>
    <row r="1" spans="1:19" ht="27.75" customHeight="1">
      <c r="A1" s="136"/>
      <c r="B1" s="837"/>
      <c r="C1" s="838"/>
      <c r="D1" s="837"/>
      <c r="E1" s="837"/>
      <c r="F1" s="837"/>
      <c r="G1" s="837"/>
      <c r="H1" s="837"/>
      <c r="I1" s="839"/>
      <c r="J1" s="837"/>
      <c r="K1" s="839"/>
      <c r="L1" s="839"/>
      <c r="M1" s="837"/>
      <c r="N1" s="837"/>
      <c r="O1" s="837"/>
    </row>
    <row r="2" spans="1:19" ht="27.75" customHeight="1">
      <c r="A2" s="136"/>
      <c r="B2" s="1123"/>
      <c r="C2" s="1123"/>
      <c r="D2" s="1123"/>
      <c r="E2" s="1123"/>
      <c r="F2" s="1123"/>
      <c r="G2" s="1123"/>
      <c r="H2" s="1123"/>
      <c r="I2" s="1123"/>
      <c r="J2" s="1123"/>
      <c r="K2" s="1123"/>
      <c r="L2" s="1123"/>
      <c r="M2" s="1123"/>
      <c r="N2" s="1123"/>
      <c r="O2" s="968"/>
    </row>
    <row r="3" spans="1:19" ht="33">
      <c r="A3" s="136"/>
      <c r="B3" s="1125" t="s">
        <v>517</v>
      </c>
      <c r="C3" s="1123"/>
      <c r="D3" s="1123"/>
      <c r="E3" s="1123"/>
      <c r="F3" s="1123"/>
      <c r="G3" s="1123"/>
      <c r="H3" s="1123"/>
      <c r="I3" s="1123"/>
      <c r="J3" s="1123"/>
      <c r="K3" s="1123"/>
      <c r="L3" s="1123"/>
      <c r="M3" s="1123"/>
      <c r="N3" s="1123"/>
      <c r="O3" s="968"/>
    </row>
    <row r="4" spans="1:19" ht="27.75" customHeight="1">
      <c r="A4" s="136"/>
      <c r="B4" s="1123"/>
      <c r="C4" s="1123"/>
      <c r="D4" s="1123"/>
      <c r="E4" s="1123"/>
      <c r="F4" s="1123"/>
      <c r="G4" s="1123"/>
      <c r="H4" s="1123"/>
      <c r="I4" s="1123"/>
      <c r="J4" s="1123"/>
      <c r="K4" s="1123"/>
      <c r="L4" s="1123"/>
      <c r="M4" s="1123"/>
      <c r="N4" s="1123"/>
      <c r="O4" s="968"/>
    </row>
    <row r="5" spans="1:19" ht="27.75" customHeight="1">
      <c r="A5" s="136"/>
      <c r="B5" s="841"/>
      <c r="C5" s="842"/>
      <c r="D5" s="841"/>
      <c r="E5" s="841"/>
      <c r="F5" s="841"/>
      <c r="G5" s="841"/>
      <c r="H5" s="841"/>
      <c r="I5" s="843"/>
      <c r="J5" s="841"/>
      <c r="K5" s="843"/>
      <c r="L5" s="843"/>
      <c r="M5" s="841"/>
      <c r="N5" s="841"/>
      <c r="O5" s="841"/>
    </row>
    <row r="6" spans="1:19" ht="27.75" customHeight="1">
      <c r="A6" s="136"/>
      <c r="B6" s="844"/>
      <c r="C6" s="845"/>
      <c r="D6" s="846"/>
      <c r="E6" s="846"/>
      <c r="F6" s="846"/>
      <c r="G6" s="969"/>
      <c r="H6" s="969"/>
      <c r="I6" s="1070"/>
      <c r="J6" s="1725" t="s">
        <v>456</v>
      </c>
      <c r="K6" s="1726"/>
      <c r="L6" s="1740"/>
      <c r="M6" s="1726"/>
      <c r="N6" s="1727"/>
      <c r="O6" s="893"/>
    </row>
    <row r="7" spans="1:19" s="850" customFormat="1" ht="27.75" customHeight="1">
      <c r="A7" s="136"/>
      <c r="B7" s="847" t="s">
        <v>109</v>
      </c>
      <c r="C7" s="848"/>
      <c r="D7" s="849"/>
      <c r="E7" s="849"/>
      <c r="F7" s="849"/>
      <c r="G7" s="970"/>
      <c r="H7" s="985"/>
      <c r="J7" s="1413" t="s">
        <v>888</v>
      </c>
      <c r="K7" s="1414" t="s">
        <v>828</v>
      </c>
      <c r="L7" s="1414" t="s">
        <v>732</v>
      </c>
      <c r="M7" s="1414" t="s">
        <v>713</v>
      </c>
      <c r="N7" s="1414" t="s">
        <v>709</v>
      </c>
      <c r="O7" s="155"/>
    </row>
    <row r="8" spans="1:19" s="861" customFormat="1" ht="27.75" customHeight="1">
      <c r="A8" s="136"/>
      <c r="B8" s="847" t="s">
        <v>315</v>
      </c>
      <c r="C8" s="848"/>
      <c r="D8" s="849"/>
      <c r="E8" s="849"/>
      <c r="F8" s="849"/>
      <c r="G8" s="971"/>
      <c r="H8" s="986"/>
      <c r="J8" s="1735">
        <v>49697</v>
      </c>
      <c r="K8" s="2275">
        <v>49542</v>
      </c>
      <c r="L8" s="2285">
        <v>49165</v>
      </c>
      <c r="M8" s="2285">
        <v>48689</v>
      </c>
      <c r="N8" s="2285">
        <v>48543</v>
      </c>
      <c r="O8" s="860"/>
      <c r="P8" s="921"/>
      <c r="Q8" s="921"/>
      <c r="R8" s="921"/>
      <c r="S8" s="921"/>
    </row>
    <row r="9" spans="1:19" s="861" customFormat="1" ht="27.75" customHeight="1">
      <c r="A9" s="136"/>
      <c r="B9" s="847" t="s">
        <v>316</v>
      </c>
      <c r="C9" s="848"/>
      <c r="D9" s="849"/>
      <c r="E9" s="849"/>
      <c r="F9" s="849"/>
      <c r="G9" s="971"/>
      <c r="H9" s="986"/>
      <c r="J9" s="1735">
        <v>55152</v>
      </c>
      <c r="K9" s="2275">
        <v>55293</v>
      </c>
      <c r="L9" s="1728">
        <v>55362</v>
      </c>
      <c r="M9" s="1728">
        <v>54898</v>
      </c>
      <c r="N9" s="1728">
        <v>53045</v>
      </c>
      <c r="O9" s="860"/>
      <c r="P9" s="921"/>
      <c r="Q9" s="921"/>
      <c r="R9" s="921"/>
      <c r="S9" s="921"/>
    </row>
    <row r="10" spans="1:19" s="861" customFormat="1" ht="27.75" customHeight="1">
      <c r="A10" s="136"/>
      <c r="B10" s="847" t="s">
        <v>317</v>
      </c>
      <c r="C10" s="848"/>
      <c r="D10" s="849"/>
      <c r="E10" s="849"/>
      <c r="F10" s="849"/>
      <c r="G10" s="971"/>
      <c r="H10" s="986"/>
      <c r="J10" s="1735">
        <v>63686</v>
      </c>
      <c r="K10" s="2275">
        <v>63724</v>
      </c>
      <c r="L10" s="1728">
        <v>64512</v>
      </c>
      <c r="M10" s="1728">
        <v>64174</v>
      </c>
      <c r="N10" s="1728">
        <v>62523</v>
      </c>
      <c r="O10" s="860"/>
      <c r="P10" s="921"/>
      <c r="Q10" s="921"/>
      <c r="R10" s="921"/>
      <c r="S10" s="921"/>
    </row>
    <row r="11" spans="1:19" s="861" customFormat="1" ht="27.75" customHeight="1">
      <c r="A11" s="136"/>
      <c r="B11" s="847"/>
      <c r="C11" s="848"/>
      <c r="D11" s="849"/>
      <c r="E11" s="849"/>
      <c r="F11" s="849"/>
      <c r="G11" s="971"/>
      <c r="H11" s="986"/>
      <c r="J11" s="1735"/>
      <c r="K11" s="2275"/>
      <c r="L11" s="1728"/>
      <c r="M11" s="1728"/>
      <c r="N11" s="1728"/>
      <c r="O11" s="860"/>
      <c r="P11" s="921"/>
      <c r="Q11" s="921"/>
      <c r="R11" s="921"/>
      <c r="S11" s="921"/>
    </row>
    <row r="12" spans="1:19" s="861" customFormat="1" ht="27.75" customHeight="1">
      <c r="A12" s="136"/>
      <c r="B12" s="499" t="s">
        <v>669</v>
      </c>
      <c r="C12" s="597"/>
      <c r="D12" s="503"/>
      <c r="E12" s="503"/>
      <c r="F12" s="503"/>
      <c r="G12" s="971"/>
      <c r="H12" s="986"/>
      <c r="J12" s="1735"/>
      <c r="K12" s="2275"/>
      <c r="L12" s="1728"/>
      <c r="M12" s="1728"/>
      <c r="N12" s="1728"/>
      <c r="O12" s="860"/>
      <c r="P12" s="921"/>
      <c r="Q12" s="921"/>
      <c r="R12" s="921"/>
      <c r="S12" s="921"/>
    </row>
    <row r="13" spans="1:19" s="850" customFormat="1" ht="31.2" customHeight="1">
      <c r="A13" s="136"/>
      <c r="B13" s="851" t="s">
        <v>850</v>
      </c>
      <c r="C13" s="852"/>
      <c r="D13" s="853"/>
      <c r="E13" s="853"/>
      <c r="F13" s="853"/>
      <c r="G13" s="971"/>
      <c r="H13" s="986"/>
      <c r="J13" s="1735">
        <v>404727</v>
      </c>
      <c r="K13" s="2275">
        <v>406780</v>
      </c>
      <c r="L13" s="1728">
        <v>417138</v>
      </c>
      <c r="M13" s="1728">
        <v>430542</v>
      </c>
      <c r="N13" s="1728">
        <v>446173</v>
      </c>
      <c r="O13" s="860"/>
      <c r="P13" s="921"/>
      <c r="Q13" s="921"/>
      <c r="R13" s="921"/>
      <c r="S13" s="921"/>
    </row>
    <row r="14" spans="1:19" s="850" customFormat="1" ht="27.75" customHeight="1">
      <c r="A14" s="136"/>
      <c r="B14" s="851"/>
      <c r="C14" s="852"/>
      <c r="D14" s="853"/>
      <c r="E14" s="853"/>
      <c r="F14" s="853"/>
      <c r="G14" s="971"/>
      <c r="H14" s="986"/>
      <c r="J14" s="1735"/>
      <c r="K14" s="2275"/>
      <c r="L14" s="1728"/>
      <c r="M14" s="1728"/>
      <c r="N14" s="1728"/>
      <c r="O14" s="860"/>
      <c r="P14" s="921"/>
      <c r="Q14" s="921"/>
      <c r="R14" s="921"/>
      <c r="S14" s="921"/>
    </row>
    <row r="15" spans="1:19" s="850" customFormat="1" ht="27.75" customHeight="1">
      <c r="A15" s="136"/>
      <c r="B15" s="499" t="s">
        <v>318</v>
      </c>
      <c r="C15" s="597"/>
      <c r="D15" s="503"/>
      <c r="E15" s="503"/>
      <c r="F15" s="503"/>
      <c r="G15" s="971"/>
      <c r="H15" s="986"/>
      <c r="J15" s="1735"/>
      <c r="K15" s="2275"/>
      <c r="L15" s="1728"/>
      <c r="M15" s="1728"/>
      <c r="N15" s="1728"/>
      <c r="O15" s="860"/>
      <c r="P15" s="921"/>
      <c r="Q15" s="921"/>
      <c r="R15" s="921"/>
      <c r="S15" s="921"/>
    </row>
    <row r="16" spans="1:19" s="850" customFormat="1" ht="27.75" customHeight="1">
      <c r="A16" s="136"/>
      <c r="B16" s="851" t="s">
        <v>703</v>
      </c>
      <c r="C16" s="852"/>
      <c r="D16" s="853"/>
      <c r="E16" s="853"/>
      <c r="F16" s="853"/>
      <c r="G16" s="972"/>
      <c r="H16" s="987"/>
      <c r="J16" s="1736">
        <v>12.3</v>
      </c>
      <c r="K16" s="2276">
        <v>12.2</v>
      </c>
      <c r="L16" s="1729">
        <v>11.8</v>
      </c>
      <c r="M16" s="1729">
        <v>11.3</v>
      </c>
      <c r="N16" s="1729">
        <v>10.9</v>
      </c>
      <c r="O16" s="862"/>
      <c r="P16" s="921"/>
      <c r="Q16" s="921"/>
      <c r="R16" s="921"/>
      <c r="S16" s="921"/>
    </row>
    <row r="17" spans="1:19" s="850" customFormat="1" ht="27.75" customHeight="1">
      <c r="A17" s="136"/>
      <c r="B17" s="851" t="s">
        <v>319</v>
      </c>
      <c r="C17" s="852"/>
      <c r="D17" s="853"/>
      <c r="E17" s="853"/>
      <c r="F17" s="853"/>
      <c r="G17" s="972"/>
      <c r="H17" s="987"/>
      <c r="J17" s="1736">
        <v>13.6</v>
      </c>
      <c r="K17" s="2276">
        <v>13.6</v>
      </c>
      <c r="L17" s="1729">
        <v>13.3</v>
      </c>
      <c r="M17" s="1729">
        <v>12.8</v>
      </c>
      <c r="N17" s="1729">
        <v>11.9</v>
      </c>
      <c r="O17" s="862"/>
      <c r="P17" s="921"/>
      <c r="Q17" s="921"/>
      <c r="R17" s="921"/>
      <c r="S17" s="921"/>
    </row>
    <row r="18" spans="1:19" s="850" customFormat="1" ht="27.75" customHeight="1">
      <c r="A18" s="136"/>
      <c r="B18" s="851" t="s">
        <v>320</v>
      </c>
      <c r="C18" s="852"/>
      <c r="D18" s="853"/>
      <c r="E18" s="853"/>
      <c r="F18" s="853"/>
      <c r="G18" s="972"/>
      <c r="H18" s="987"/>
      <c r="J18" s="1736">
        <v>15.7</v>
      </c>
      <c r="K18" s="2276">
        <v>15.7</v>
      </c>
      <c r="L18" s="1729">
        <v>15.5</v>
      </c>
      <c r="M18" s="1729">
        <v>14.9</v>
      </c>
      <c r="N18" s="1729">
        <v>14</v>
      </c>
      <c r="O18" s="862"/>
      <c r="P18" s="921"/>
      <c r="Q18" s="921"/>
      <c r="R18" s="921"/>
      <c r="S18" s="921"/>
    </row>
    <row r="19" spans="1:19" s="850" customFormat="1" ht="27.75" customHeight="1">
      <c r="A19" s="136"/>
      <c r="B19" s="851"/>
      <c r="C19" s="852"/>
      <c r="D19" s="853"/>
      <c r="E19" s="853"/>
      <c r="F19" s="853"/>
      <c r="G19" s="972"/>
      <c r="H19" s="987"/>
      <c r="J19" s="1736"/>
      <c r="K19" s="2276"/>
      <c r="L19" s="1490"/>
      <c r="M19" s="1490"/>
      <c r="N19" s="1490"/>
      <c r="O19" s="862"/>
      <c r="P19" s="921"/>
      <c r="Q19" s="921"/>
      <c r="R19" s="921"/>
      <c r="S19" s="921"/>
    </row>
    <row r="20" spans="1:19" s="850" customFormat="1" ht="27.75" customHeight="1">
      <c r="A20" s="136"/>
      <c r="B20" s="499" t="s">
        <v>516</v>
      </c>
      <c r="C20" s="597"/>
      <c r="D20" s="503"/>
      <c r="E20" s="503"/>
      <c r="F20" s="503"/>
      <c r="G20" s="973"/>
      <c r="H20" s="988"/>
      <c r="J20" s="2048"/>
      <c r="K20" s="2277"/>
      <c r="L20" s="1730"/>
      <c r="M20" s="1730"/>
      <c r="N20" s="1730"/>
      <c r="O20" s="862"/>
      <c r="P20" s="921"/>
      <c r="Q20" s="921"/>
      <c r="R20" s="921"/>
      <c r="S20" s="921"/>
    </row>
    <row r="21" spans="1:19" s="850" customFormat="1" ht="31.2" customHeight="1">
      <c r="A21" s="136"/>
      <c r="B21" s="851" t="s">
        <v>864</v>
      </c>
      <c r="C21" s="852"/>
      <c r="D21" s="853"/>
      <c r="E21" s="853"/>
      <c r="F21" s="853"/>
      <c r="G21" s="577"/>
      <c r="H21" s="400"/>
      <c r="J21" s="1756">
        <v>1180223</v>
      </c>
      <c r="K21" s="2278">
        <v>1179755</v>
      </c>
      <c r="L21" s="1731">
        <v>1170290</v>
      </c>
      <c r="M21" s="1731">
        <v>1193840</v>
      </c>
      <c r="N21" s="1731">
        <v>1199022</v>
      </c>
      <c r="O21" s="863"/>
      <c r="P21" s="921"/>
      <c r="Q21" s="921"/>
      <c r="R21" s="921"/>
      <c r="S21" s="921"/>
    </row>
    <row r="22" spans="1:19" s="850" customFormat="1" ht="27.75" customHeight="1">
      <c r="A22" s="136"/>
      <c r="B22" s="851" t="s">
        <v>389</v>
      </c>
      <c r="C22" s="852"/>
      <c r="D22" s="853"/>
      <c r="E22" s="853"/>
      <c r="F22" s="853"/>
      <c r="G22" s="974"/>
      <c r="H22" s="989"/>
      <c r="J22" s="1757">
        <v>4.7</v>
      </c>
      <c r="K22" s="2279">
        <v>4.7</v>
      </c>
      <c r="L22" s="1732">
        <v>4.7</v>
      </c>
      <c r="M22" s="1732">
        <v>4.5999999999999996</v>
      </c>
      <c r="N22" s="1732">
        <v>4.4000000000000004</v>
      </c>
      <c r="O22" s="863"/>
      <c r="P22" s="921"/>
      <c r="Q22" s="921"/>
      <c r="R22" s="921"/>
      <c r="S22" s="921"/>
    </row>
    <row r="23" spans="1:19" s="850" customFormat="1" ht="27.75" customHeight="1">
      <c r="A23" s="136"/>
      <c r="B23" s="851"/>
      <c r="C23" s="852"/>
      <c r="D23" s="853"/>
      <c r="E23" s="853"/>
      <c r="F23" s="853"/>
      <c r="G23" s="974"/>
      <c r="H23" s="989"/>
      <c r="J23" s="1758"/>
      <c r="K23" s="2280"/>
      <c r="L23" s="1732"/>
      <c r="M23" s="1732"/>
      <c r="N23" s="1732"/>
      <c r="O23" s="862"/>
      <c r="P23" s="921"/>
      <c r="Q23" s="921"/>
      <c r="R23" s="921"/>
      <c r="S23" s="921"/>
    </row>
    <row r="24" spans="1:19" s="850" customFormat="1" ht="27.75" customHeight="1">
      <c r="A24" s="136"/>
      <c r="B24" s="500" t="s">
        <v>515</v>
      </c>
      <c r="C24" s="598"/>
      <c r="D24" s="504"/>
      <c r="E24" s="504"/>
      <c r="F24" s="504"/>
      <c r="G24" s="975"/>
      <c r="H24" s="990"/>
      <c r="J24" s="2049"/>
      <c r="K24" s="2281"/>
      <c r="L24" s="1415"/>
      <c r="M24" s="1415"/>
      <c r="N24" s="1415"/>
      <c r="O24" s="156"/>
      <c r="P24" s="921"/>
      <c r="Q24" s="921"/>
      <c r="R24" s="921"/>
      <c r="S24" s="921"/>
    </row>
    <row r="25" spans="1:19" s="850" customFormat="1" ht="27.75" customHeight="1">
      <c r="A25" s="136"/>
      <c r="B25" s="501" t="s">
        <v>321</v>
      </c>
      <c r="C25" s="599"/>
      <c r="D25" s="505"/>
      <c r="E25" s="505"/>
      <c r="F25" s="505"/>
      <c r="G25" s="976"/>
      <c r="H25" s="991"/>
      <c r="J25" s="1739">
        <v>8</v>
      </c>
      <c r="K25" s="2282">
        <v>8</v>
      </c>
      <c r="L25" s="1733">
        <v>8</v>
      </c>
      <c r="M25" s="1733">
        <v>8</v>
      </c>
      <c r="N25" s="1733">
        <v>8</v>
      </c>
      <c r="O25" s="862"/>
      <c r="P25" s="921"/>
      <c r="Q25" s="921"/>
      <c r="R25" s="921"/>
      <c r="S25" s="921"/>
    </row>
    <row r="26" spans="1:19" s="850" customFormat="1" ht="27.75" customHeight="1">
      <c r="A26" s="136"/>
      <c r="B26" s="501" t="s">
        <v>718</v>
      </c>
      <c r="C26" s="599"/>
      <c r="D26" s="505"/>
      <c r="E26" s="505"/>
      <c r="F26" s="505"/>
      <c r="G26" s="976"/>
      <c r="H26" s="991"/>
      <c r="J26" s="1739">
        <v>9.5</v>
      </c>
      <c r="K26" s="2282">
        <v>9.5</v>
      </c>
      <c r="L26" s="1733">
        <v>9.5</v>
      </c>
      <c r="M26" s="1733">
        <v>9.5</v>
      </c>
      <c r="N26" s="1733">
        <v>9.5</v>
      </c>
      <c r="O26" s="862"/>
      <c r="P26" s="921"/>
      <c r="Q26" s="921"/>
      <c r="R26" s="921"/>
      <c r="S26" s="921"/>
    </row>
    <row r="27" spans="1:19" s="850" customFormat="1" ht="27.75" customHeight="1">
      <c r="A27" s="136"/>
      <c r="B27" s="501" t="s">
        <v>719</v>
      </c>
      <c r="C27" s="599"/>
      <c r="D27" s="505"/>
      <c r="E27" s="505"/>
      <c r="F27" s="505"/>
      <c r="G27" s="976"/>
      <c r="H27" s="991"/>
      <c r="J27" s="1739">
        <v>11.5</v>
      </c>
      <c r="K27" s="2282">
        <v>11.5</v>
      </c>
      <c r="L27" s="1733">
        <v>11.5</v>
      </c>
      <c r="M27" s="1733">
        <v>11.5</v>
      </c>
      <c r="N27" s="1733">
        <v>11.5</v>
      </c>
      <c r="O27" s="862"/>
      <c r="P27" s="921"/>
      <c r="Q27" s="921"/>
      <c r="R27" s="921"/>
      <c r="S27" s="921"/>
    </row>
    <row r="28" spans="1:19" s="850" customFormat="1" ht="27.75" customHeight="1">
      <c r="A28" s="136"/>
      <c r="B28" s="501" t="s">
        <v>720</v>
      </c>
      <c r="C28" s="599"/>
      <c r="D28" s="505"/>
      <c r="E28" s="505"/>
      <c r="F28" s="505"/>
      <c r="G28" s="976"/>
      <c r="H28" s="991"/>
      <c r="J28" s="1739">
        <v>3</v>
      </c>
      <c r="K28" s="2282">
        <v>3</v>
      </c>
      <c r="L28" s="1733">
        <v>3</v>
      </c>
      <c r="M28" s="1733">
        <v>3</v>
      </c>
      <c r="N28" s="1733">
        <v>3</v>
      </c>
      <c r="O28" s="863"/>
      <c r="P28" s="921"/>
      <c r="Q28" s="921"/>
      <c r="R28" s="921"/>
      <c r="S28" s="921"/>
    </row>
    <row r="29" spans="1:19" s="850" customFormat="1" ht="27.75" customHeight="1">
      <c r="A29" s="136"/>
      <c r="B29" s="501"/>
      <c r="C29" s="599"/>
      <c r="D29" s="505"/>
      <c r="E29" s="505"/>
      <c r="F29" s="505"/>
      <c r="G29" s="974"/>
      <c r="H29" s="989"/>
      <c r="J29" s="1738"/>
      <c r="K29" s="2283"/>
      <c r="L29" s="1732"/>
      <c r="M29" s="1732"/>
      <c r="N29" s="1732"/>
      <c r="O29" s="862"/>
      <c r="P29" s="921"/>
      <c r="Q29" s="921"/>
      <c r="R29" s="921"/>
      <c r="S29" s="921"/>
    </row>
    <row r="30" spans="1:19" s="850" customFormat="1" ht="27.75" customHeight="1">
      <c r="A30" s="136"/>
      <c r="B30" s="500" t="s">
        <v>457</v>
      </c>
      <c r="C30" s="598"/>
      <c r="D30" s="504"/>
      <c r="E30" s="504"/>
      <c r="F30" s="504"/>
      <c r="G30" s="577"/>
      <c r="H30" s="400"/>
      <c r="J30" s="1737"/>
      <c r="K30" s="2284"/>
      <c r="L30" s="1731"/>
      <c r="M30" s="1731"/>
      <c r="N30" s="1731"/>
      <c r="O30" s="860"/>
      <c r="P30" s="921"/>
      <c r="Q30" s="921"/>
      <c r="R30" s="921"/>
      <c r="S30" s="921"/>
    </row>
    <row r="31" spans="1:19" s="850" customFormat="1" ht="27.75" customHeight="1">
      <c r="A31" s="136"/>
      <c r="B31" s="501" t="s">
        <v>458</v>
      </c>
      <c r="C31" s="599"/>
      <c r="D31" s="505"/>
      <c r="E31" s="505"/>
      <c r="F31" s="505"/>
      <c r="G31" s="749"/>
      <c r="H31" s="226"/>
      <c r="J31" s="966">
        <v>10</v>
      </c>
      <c r="K31" s="353">
        <v>10</v>
      </c>
      <c r="L31" s="1734">
        <v>20</v>
      </c>
      <c r="M31" s="1734">
        <v>20</v>
      </c>
      <c r="N31" s="1734">
        <v>20</v>
      </c>
      <c r="O31" s="864"/>
      <c r="P31" s="921"/>
      <c r="Q31" s="921"/>
      <c r="R31" s="921"/>
      <c r="S31" s="921"/>
    </row>
    <row r="32" spans="1:19" s="850" customFormat="1" ht="27.75" customHeight="1">
      <c r="A32" s="136"/>
      <c r="B32" s="501" t="s">
        <v>322</v>
      </c>
      <c r="C32" s="599"/>
      <c r="D32" s="505"/>
      <c r="E32" s="505"/>
      <c r="F32" s="505"/>
      <c r="G32" s="971"/>
      <c r="H32" s="986"/>
      <c r="J32" s="1735">
        <v>97</v>
      </c>
      <c r="K32" s="2275">
        <v>505</v>
      </c>
      <c r="L32" s="2286">
        <v>0</v>
      </c>
      <c r="M32" s="2286">
        <v>0</v>
      </c>
      <c r="N32" s="2286">
        <v>0</v>
      </c>
      <c r="O32" s="864"/>
      <c r="P32" s="921"/>
      <c r="Q32" s="921"/>
      <c r="R32" s="921"/>
      <c r="S32" s="921"/>
    </row>
    <row r="33" spans="1:19" s="850" customFormat="1" ht="27.75" customHeight="1">
      <c r="A33" s="136"/>
      <c r="B33" s="501" t="s">
        <v>459</v>
      </c>
      <c r="C33" s="599"/>
      <c r="D33" s="505"/>
      <c r="E33" s="505"/>
      <c r="F33" s="505"/>
      <c r="G33" s="749"/>
      <c r="H33" s="226"/>
      <c r="J33" s="966">
        <v>10</v>
      </c>
      <c r="K33" s="353">
        <v>10</v>
      </c>
      <c r="L33" s="1734">
        <v>20</v>
      </c>
      <c r="M33" s="1734">
        <v>20</v>
      </c>
      <c r="N33" s="1734">
        <v>20</v>
      </c>
      <c r="O33" s="864"/>
      <c r="P33" s="921"/>
      <c r="Q33" s="921"/>
      <c r="R33" s="921"/>
      <c r="S33" s="921"/>
    </row>
    <row r="34" spans="1:19" s="854" customFormat="1" ht="27.75" customHeight="1">
      <c r="A34" s="136"/>
      <c r="B34" s="502" t="s">
        <v>323</v>
      </c>
      <c r="C34" s="600"/>
      <c r="D34" s="506"/>
      <c r="E34" s="506"/>
      <c r="F34" s="506"/>
      <c r="G34" s="977"/>
      <c r="H34" s="992"/>
      <c r="I34" s="1071"/>
      <c r="J34" s="2183">
        <v>0</v>
      </c>
      <c r="K34" s="2183">
        <v>0</v>
      </c>
      <c r="L34" s="2287">
        <v>0</v>
      </c>
      <c r="M34" s="2287">
        <v>0</v>
      </c>
      <c r="N34" s="2287">
        <v>0</v>
      </c>
      <c r="O34" s="864"/>
      <c r="P34" s="921"/>
      <c r="Q34" s="921"/>
      <c r="R34" s="921"/>
      <c r="S34" s="921"/>
    </row>
    <row r="35" spans="1:19" s="854" customFormat="1" ht="27.75" customHeight="1">
      <c r="A35" s="136"/>
      <c r="B35" s="335"/>
      <c r="C35" s="601"/>
      <c r="D35" s="335"/>
      <c r="E35" s="335"/>
      <c r="F35" s="335"/>
      <c r="G35" s="335"/>
      <c r="H35" s="335"/>
      <c r="I35" s="336"/>
      <c r="J35" s="335"/>
      <c r="K35" s="336"/>
      <c r="L35" s="336"/>
      <c r="M35" s="335"/>
      <c r="N35" s="335"/>
      <c r="O35" s="865"/>
    </row>
    <row r="36" spans="1:19" s="854" customFormat="1" ht="27.75" hidden="1" customHeight="1">
      <c r="A36" s="136"/>
      <c r="B36" s="335"/>
      <c r="C36" s="601"/>
      <c r="D36" s="335"/>
      <c r="E36" s="335"/>
      <c r="F36" s="335"/>
      <c r="G36" s="335"/>
      <c r="H36" s="335"/>
      <c r="I36" s="336"/>
      <c r="J36" s="335"/>
      <c r="K36" s="336"/>
      <c r="L36" s="336"/>
      <c r="M36" s="335"/>
      <c r="N36" s="335"/>
      <c r="O36" s="865"/>
    </row>
    <row r="37" spans="1:19" s="854" customFormat="1" ht="27.75" hidden="1" customHeight="1">
      <c r="A37" s="136"/>
      <c r="B37" s="335"/>
      <c r="C37" s="601"/>
      <c r="D37" s="335"/>
      <c r="E37" s="335"/>
      <c r="F37" s="335"/>
      <c r="G37" s="335"/>
      <c r="H37" s="335"/>
      <c r="I37" s="336"/>
      <c r="J37" s="335"/>
      <c r="K37" s="336"/>
      <c r="L37" s="336"/>
      <c r="M37" s="335"/>
      <c r="N37" s="335"/>
      <c r="O37" s="865"/>
    </row>
    <row r="38" spans="1:19" s="854" customFormat="1" ht="27.75" hidden="1" customHeight="1">
      <c r="A38" s="136"/>
      <c r="B38" s="335"/>
      <c r="C38" s="601"/>
      <c r="D38" s="335"/>
      <c r="E38" s="335"/>
      <c r="F38" s="335"/>
      <c r="G38" s="335"/>
      <c r="H38" s="335"/>
      <c r="I38" s="336"/>
      <c r="J38" s="335"/>
      <c r="K38" s="336"/>
      <c r="L38" s="336"/>
      <c r="M38" s="335"/>
      <c r="N38" s="335"/>
      <c r="O38" s="865"/>
    </row>
    <row r="39" spans="1:19" s="854" customFormat="1" ht="27.75" hidden="1" customHeight="1">
      <c r="A39" s="136"/>
      <c r="B39" s="335"/>
      <c r="C39" s="601"/>
      <c r="D39" s="335"/>
      <c r="E39" s="335"/>
      <c r="F39" s="335"/>
      <c r="G39" s="335"/>
      <c r="H39" s="335"/>
      <c r="I39" s="336"/>
      <c r="J39" s="335"/>
      <c r="K39" s="336"/>
      <c r="L39" s="336"/>
      <c r="M39" s="335"/>
      <c r="N39" s="335"/>
      <c r="O39" s="865"/>
    </row>
    <row r="40" spans="1:19" s="854" customFormat="1" ht="27.75" hidden="1" customHeight="1">
      <c r="A40" s="136"/>
      <c r="B40" s="335"/>
      <c r="C40" s="601"/>
      <c r="D40" s="335"/>
      <c r="E40" s="335"/>
      <c r="F40" s="335"/>
      <c r="G40" s="335"/>
      <c r="H40" s="335"/>
      <c r="I40" s="336"/>
      <c r="J40" s="335"/>
      <c r="K40" s="336"/>
      <c r="L40" s="336"/>
      <c r="M40" s="335"/>
      <c r="N40" s="335"/>
      <c r="O40" s="865"/>
    </row>
    <row r="41" spans="1:19" s="854" customFormat="1" ht="27.75" hidden="1" customHeight="1">
      <c r="A41" s="136"/>
      <c r="B41" s="335"/>
      <c r="C41" s="601"/>
      <c r="D41" s="335"/>
      <c r="E41" s="335"/>
      <c r="F41" s="335"/>
      <c r="G41" s="335"/>
      <c r="H41" s="335"/>
      <c r="I41" s="336"/>
      <c r="J41" s="335"/>
      <c r="K41" s="336"/>
      <c r="L41" s="336"/>
      <c r="M41" s="335"/>
      <c r="N41" s="335"/>
      <c r="O41" s="865"/>
    </row>
    <row r="42" spans="1:19" s="854" customFormat="1" ht="27.75" hidden="1" customHeight="1">
      <c r="A42" s="136"/>
      <c r="B42" s="335"/>
      <c r="C42" s="601"/>
      <c r="D42" s="335"/>
      <c r="E42" s="335"/>
      <c r="F42" s="335"/>
      <c r="G42" s="335"/>
      <c r="H42" s="335"/>
      <c r="I42" s="336"/>
      <c r="J42" s="335"/>
      <c r="K42" s="336"/>
      <c r="L42" s="336"/>
      <c r="M42" s="335"/>
      <c r="N42" s="335"/>
      <c r="O42" s="865"/>
    </row>
    <row r="43" spans="1:19" s="854" customFormat="1" ht="27.75" hidden="1" customHeight="1">
      <c r="A43" s="136"/>
      <c r="B43" s="335"/>
      <c r="C43" s="601"/>
      <c r="D43" s="335"/>
      <c r="E43" s="335"/>
      <c r="F43" s="335"/>
      <c r="G43" s="335"/>
      <c r="H43" s="335"/>
      <c r="I43" s="336"/>
      <c r="J43" s="335"/>
      <c r="K43" s="336"/>
      <c r="L43" s="336"/>
      <c r="M43" s="335"/>
      <c r="N43" s="335"/>
      <c r="O43" s="865"/>
    </row>
    <row r="44" spans="1:19" s="854" customFormat="1" ht="27.75" hidden="1" customHeight="1">
      <c r="A44" s="136"/>
      <c r="B44" s="335"/>
      <c r="C44" s="601"/>
      <c r="D44" s="335"/>
      <c r="E44" s="335"/>
      <c r="F44" s="335"/>
      <c r="G44" s="335"/>
      <c r="H44" s="335"/>
      <c r="I44" s="336"/>
      <c r="J44" s="335"/>
      <c r="K44" s="336"/>
      <c r="L44" s="336"/>
      <c r="M44" s="335"/>
      <c r="N44" s="335"/>
      <c r="O44" s="865"/>
    </row>
    <row r="45" spans="1:19" s="854" customFormat="1" ht="27.75" hidden="1" customHeight="1">
      <c r="A45" s="136"/>
      <c r="B45" s="335"/>
      <c r="C45" s="601"/>
      <c r="D45" s="335"/>
      <c r="E45" s="335"/>
      <c r="F45" s="335"/>
      <c r="G45" s="335"/>
      <c r="H45" s="335"/>
      <c r="I45" s="336"/>
      <c r="J45" s="335"/>
      <c r="K45" s="336"/>
      <c r="L45" s="336"/>
      <c r="M45" s="335"/>
      <c r="N45" s="335"/>
      <c r="O45" s="865"/>
    </row>
    <row r="46" spans="1:19" s="854" customFormat="1" ht="27.75" hidden="1" customHeight="1">
      <c r="A46" s="136"/>
      <c r="B46" s="335"/>
      <c r="C46" s="601"/>
      <c r="D46" s="335"/>
      <c r="E46" s="335"/>
      <c r="F46" s="335"/>
      <c r="G46" s="335"/>
      <c r="H46" s="335"/>
      <c r="I46" s="336"/>
      <c r="J46" s="335"/>
      <c r="K46" s="336"/>
      <c r="L46" s="336"/>
      <c r="M46" s="335"/>
      <c r="N46" s="335"/>
      <c r="O46" s="865"/>
    </row>
    <row r="47" spans="1:19" s="854" customFormat="1" ht="27.75" hidden="1" customHeight="1">
      <c r="A47" s="136"/>
      <c r="B47" s="335"/>
      <c r="C47" s="601"/>
      <c r="D47" s="335"/>
      <c r="E47" s="335"/>
      <c r="F47" s="335"/>
      <c r="G47" s="335"/>
      <c r="H47" s="335"/>
      <c r="I47" s="336"/>
      <c r="J47" s="335"/>
      <c r="K47" s="336"/>
      <c r="L47" s="336"/>
      <c r="M47" s="335"/>
      <c r="N47" s="335"/>
      <c r="O47" s="865"/>
    </row>
    <row r="48" spans="1:19" s="854" customFormat="1" ht="27.75" hidden="1" customHeight="1">
      <c r="A48" s="136"/>
      <c r="B48" s="335"/>
      <c r="C48" s="601"/>
      <c r="D48" s="335"/>
      <c r="E48" s="335"/>
      <c r="F48" s="335"/>
      <c r="G48" s="335"/>
      <c r="H48" s="335"/>
      <c r="I48" s="336"/>
      <c r="J48" s="335"/>
      <c r="K48" s="336"/>
      <c r="L48" s="336"/>
      <c r="M48" s="335"/>
      <c r="N48" s="335"/>
      <c r="O48" s="865"/>
    </row>
    <row r="49" spans="1:15" s="854" customFormat="1" ht="27.75" hidden="1" customHeight="1">
      <c r="A49" s="136"/>
      <c r="B49" s="335"/>
      <c r="C49" s="601"/>
      <c r="D49" s="335"/>
      <c r="E49" s="335"/>
      <c r="F49" s="335"/>
      <c r="G49" s="335"/>
      <c r="H49" s="335"/>
      <c r="I49" s="336"/>
      <c r="J49" s="335"/>
      <c r="K49" s="336"/>
      <c r="L49" s="336"/>
      <c r="M49" s="335"/>
      <c r="N49" s="335"/>
      <c r="O49" s="865"/>
    </row>
    <row r="50" spans="1:15" s="854" customFormat="1" ht="27.75" hidden="1" customHeight="1">
      <c r="A50" s="136"/>
      <c r="B50" s="335"/>
      <c r="C50" s="601"/>
      <c r="D50" s="335"/>
      <c r="E50" s="335"/>
      <c r="F50" s="335"/>
      <c r="G50" s="335"/>
      <c r="H50" s="335"/>
      <c r="I50" s="336"/>
      <c r="J50" s="335"/>
      <c r="K50" s="336"/>
      <c r="L50" s="336"/>
      <c r="M50" s="335"/>
      <c r="N50" s="335"/>
      <c r="O50" s="865"/>
    </row>
    <row r="51" spans="1:15" s="854" customFormat="1" ht="26.25" customHeight="1">
      <c r="A51" s="136"/>
      <c r="B51" s="1176"/>
      <c r="C51" s="1176"/>
      <c r="D51" s="1176"/>
      <c r="E51" s="1176"/>
      <c r="F51" s="1176"/>
      <c r="G51" s="1176"/>
      <c r="H51" s="1176"/>
      <c r="I51" s="1176"/>
      <c r="J51" s="1188"/>
      <c r="K51" s="1188"/>
      <c r="L51" s="1176"/>
      <c r="M51" s="1176"/>
      <c r="N51" s="1176"/>
      <c r="O51" s="1176"/>
    </row>
    <row r="52" spans="1:15" s="854" customFormat="1" ht="26.4">
      <c r="A52" s="602"/>
      <c r="B52" s="1176"/>
      <c r="C52" s="1176"/>
      <c r="D52" s="1176"/>
      <c r="E52" s="1176"/>
      <c r="F52" s="1176"/>
      <c r="G52" s="1176"/>
      <c r="H52" s="1176"/>
      <c r="I52" s="1176"/>
      <c r="J52" s="1188"/>
      <c r="K52" s="1188"/>
      <c r="L52" s="1176"/>
      <c r="M52" s="1176"/>
      <c r="N52" s="1176"/>
      <c r="O52" s="1176"/>
    </row>
    <row r="53" spans="1:15" s="854" customFormat="1" ht="35.4">
      <c r="A53" s="602"/>
      <c r="B53" s="1129"/>
    </row>
    <row r="54" spans="1:15" s="854" customFormat="1" ht="35.4">
      <c r="A54" s="602"/>
      <c r="B54" s="1129"/>
    </row>
    <row r="55" spans="1:15" s="854" customFormat="1" ht="35.4">
      <c r="A55" s="602"/>
      <c r="B55" s="1129"/>
    </row>
    <row r="56" spans="1:15" s="854" customFormat="1" ht="26.4">
      <c r="A56" s="602"/>
      <c r="B56" s="2385"/>
      <c r="C56" s="2385"/>
      <c r="D56" s="2385"/>
      <c r="E56" s="2385"/>
      <c r="F56" s="2385"/>
      <c r="G56" s="2385"/>
      <c r="H56" s="2385"/>
      <c r="I56" s="2385"/>
      <c r="J56" s="2385"/>
      <c r="K56" s="2385"/>
      <c r="L56" s="2385"/>
      <c r="M56" s="2385"/>
      <c r="N56" s="2385"/>
      <c r="O56" s="1050"/>
    </row>
    <row r="57" spans="1:15" s="854" customFormat="1" ht="26.4">
      <c r="A57" s="602"/>
      <c r="B57" s="2384"/>
      <c r="C57" s="2384"/>
      <c r="D57" s="2384"/>
      <c r="E57" s="2384"/>
      <c r="F57" s="2384"/>
      <c r="G57" s="2384"/>
      <c r="H57" s="2384"/>
      <c r="I57" s="2384"/>
      <c r="J57" s="2384"/>
      <c r="K57" s="2384"/>
      <c r="L57" s="2384"/>
      <c r="M57" s="2384"/>
      <c r="N57" s="2384"/>
      <c r="O57" s="602"/>
    </row>
    <row r="58" spans="1:15" s="854" customFormat="1" ht="27.75" customHeight="1">
      <c r="A58" s="602"/>
      <c r="B58" s="602"/>
      <c r="C58" s="602"/>
      <c r="D58" s="602"/>
      <c r="E58" s="602"/>
      <c r="F58" s="602"/>
      <c r="G58" s="602"/>
      <c r="H58" s="602"/>
      <c r="I58" s="602"/>
      <c r="J58" s="602"/>
      <c r="K58" s="602"/>
      <c r="L58" s="602"/>
      <c r="M58" s="602"/>
      <c r="N58" s="602"/>
      <c r="O58" s="602"/>
    </row>
    <row r="59" spans="1:15" s="48" customFormat="1" ht="27.75" customHeight="1">
      <c r="A59" s="602"/>
      <c r="B59" s="602"/>
      <c r="C59" s="602"/>
      <c r="D59" s="602"/>
      <c r="E59" s="602"/>
      <c r="F59" s="602"/>
      <c r="G59" s="602"/>
      <c r="H59" s="602"/>
      <c r="I59" s="602"/>
      <c r="J59" s="602"/>
      <c r="K59" s="602"/>
      <c r="L59" s="602"/>
      <c r="M59" s="602"/>
      <c r="N59" s="602"/>
      <c r="O59" s="602"/>
    </row>
    <row r="60" spans="1:15" s="48" customFormat="1" ht="27.75" customHeight="1">
      <c r="A60" s="640"/>
      <c r="B60" s="640"/>
      <c r="C60" s="813"/>
      <c r="D60" s="640"/>
      <c r="E60" s="640"/>
      <c r="F60" s="640"/>
      <c r="G60" s="721"/>
      <c r="H60" s="640"/>
      <c r="I60" s="640"/>
      <c r="J60" s="1191"/>
      <c r="K60" s="1191"/>
      <c r="L60" s="640"/>
      <c r="M60" s="640"/>
      <c r="N60" s="640"/>
      <c r="O60" s="157"/>
    </row>
    <row r="61" spans="1:15" s="854" customFormat="1" ht="27.75" customHeight="1">
      <c r="A61" s="640"/>
      <c r="B61" s="640"/>
      <c r="C61" s="855"/>
      <c r="I61" s="856"/>
      <c r="K61" s="856"/>
      <c r="L61" s="856"/>
    </row>
    <row r="62" spans="1:15" s="640" customFormat="1" ht="27.75" customHeight="1">
      <c r="C62" s="813"/>
      <c r="E62" s="857"/>
      <c r="F62" s="857"/>
      <c r="G62" s="721"/>
      <c r="J62" s="1191"/>
      <c r="K62" s="1191"/>
    </row>
    <row r="63" spans="1:15" s="640" customFormat="1" ht="27.75" customHeight="1">
      <c r="B63" s="814"/>
      <c r="C63" s="813"/>
      <c r="G63" s="721"/>
      <c r="J63" s="1098"/>
      <c r="K63" s="1098"/>
      <c r="L63" s="1098"/>
      <c r="M63" s="1098"/>
      <c r="N63" s="1098"/>
      <c r="O63" s="814"/>
    </row>
    <row r="64" spans="1:15" s="640" customFormat="1" ht="27.75" customHeight="1">
      <c r="B64" s="814"/>
      <c r="C64" s="602"/>
      <c r="D64" s="602"/>
      <c r="E64" s="602"/>
      <c r="F64" s="602"/>
      <c r="G64" s="602"/>
      <c r="H64" s="602"/>
      <c r="I64" s="602"/>
      <c r="J64" s="1098"/>
      <c r="K64" s="1098"/>
      <c r="L64" s="1098"/>
      <c r="M64" s="1098"/>
      <c r="N64" s="1098"/>
      <c r="O64" s="814"/>
    </row>
    <row r="65" spans="2:15" s="640" customFormat="1" ht="27.75" customHeight="1">
      <c r="B65" s="814"/>
      <c r="C65" s="602"/>
      <c r="D65" s="602"/>
      <c r="E65" s="602"/>
      <c r="F65" s="602"/>
      <c r="G65" s="602"/>
      <c r="H65" s="602"/>
      <c r="I65" s="602"/>
      <c r="J65" s="1098"/>
      <c r="K65" s="1098"/>
      <c r="L65" s="1098"/>
      <c r="M65" s="1098"/>
      <c r="N65" s="1098"/>
      <c r="O65" s="1098"/>
    </row>
    <row r="66" spans="2:15" s="640" customFormat="1" ht="27.75" customHeight="1">
      <c r="B66" s="602"/>
      <c r="C66" s="602"/>
      <c r="D66" s="602"/>
      <c r="E66" s="602"/>
      <c r="F66" s="602"/>
      <c r="G66" s="602"/>
      <c r="H66" s="602"/>
      <c r="I66" s="602"/>
      <c r="J66" s="1098"/>
      <c r="K66" s="1098"/>
      <c r="L66" s="1098"/>
      <c r="M66" s="1098"/>
      <c r="N66" s="1098"/>
      <c r="O66" s="1098"/>
    </row>
    <row r="67" spans="2:15" s="640" customFormat="1" ht="27.75" customHeight="1">
      <c r="B67" s="602"/>
      <c r="C67" s="602"/>
      <c r="D67" s="602"/>
      <c r="E67" s="602"/>
      <c r="F67" s="602"/>
      <c r="G67" s="602"/>
      <c r="H67" s="602"/>
      <c r="I67" s="602"/>
      <c r="J67" s="1098"/>
      <c r="K67" s="1098"/>
      <c r="L67" s="1098"/>
      <c r="M67" s="1098"/>
      <c r="N67" s="1098"/>
      <c r="O67" s="1098"/>
    </row>
    <row r="68" spans="2:15" s="640" customFormat="1" ht="27.75" customHeight="1">
      <c r="B68" s="602"/>
      <c r="C68" s="602"/>
      <c r="D68" s="602"/>
      <c r="E68" s="602"/>
      <c r="F68" s="602"/>
      <c r="G68" s="602"/>
      <c r="H68" s="602"/>
      <c r="I68" s="602"/>
      <c r="J68" s="1098"/>
      <c r="K68" s="1098"/>
      <c r="L68" s="1098"/>
      <c r="M68" s="1098"/>
      <c r="N68" s="1098"/>
      <c r="O68" s="1098"/>
    </row>
    <row r="69" spans="2:15" s="640" customFormat="1" ht="27.75" customHeight="1">
      <c r="B69" s="602"/>
      <c r="C69" s="602"/>
      <c r="D69" s="602"/>
      <c r="E69" s="602"/>
      <c r="F69" s="602"/>
      <c r="G69" s="602"/>
      <c r="H69" s="602"/>
      <c r="I69" s="602"/>
      <c r="J69" s="1098"/>
      <c r="K69" s="1098"/>
      <c r="L69" s="1098"/>
      <c r="M69" s="1098"/>
      <c r="N69" s="1098"/>
      <c r="O69" s="1098"/>
    </row>
    <row r="70" spans="2:15" s="640" customFormat="1" ht="27.75" customHeight="1">
      <c r="C70" s="813"/>
      <c r="G70" s="721"/>
      <c r="J70" s="1098"/>
      <c r="K70" s="1098"/>
      <c r="L70" s="1098"/>
      <c r="M70" s="1098"/>
      <c r="N70" s="1098"/>
      <c r="O70" s="1098"/>
    </row>
    <row r="71" spans="2:15" s="640" customFormat="1" ht="27.75" customHeight="1">
      <c r="C71" s="813"/>
      <c r="G71" s="721"/>
      <c r="J71" s="1098"/>
      <c r="K71" s="1098"/>
      <c r="L71" s="1098"/>
      <c r="M71" s="1098"/>
      <c r="N71" s="1098"/>
      <c r="O71" s="1098"/>
    </row>
    <row r="72" spans="2:15" s="640" customFormat="1" ht="27.75" customHeight="1">
      <c r="C72" s="813"/>
      <c r="G72" s="901"/>
      <c r="H72" s="901"/>
      <c r="I72" s="901"/>
      <c r="J72" s="1098"/>
      <c r="K72" s="1098"/>
      <c r="L72" s="1098"/>
      <c r="M72" s="1098"/>
      <c r="N72" s="1098"/>
      <c r="O72" s="1098"/>
    </row>
    <row r="73" spans="2:15" s="640" customFormat="1" ht="27.75" customHeight="1">
      <c r="C73" s="813"/>
      <c r="G73" s="901"/>
      <c r="H73" s="901"/>
      <c r="I73" s="901"/>
      <c r="J73" s="1098"/>
      <c r="K73" s="1098"/>
      <c r="L73" s="1098"/>
      <c r="M73" s="1098"/>
      <c r="N73" s="1098"/>
      <c r="O73" s="1098"/>
    </row>
    <row r="74" spans="2:15" s="640" customFormat="1" ht="27.75" customHeight="1">
      <c r="C74" s="813"/>
      <c r="G74" s="901"/>
      <c r="H74" s="901"/>
      <c r="I74" s="901"/>
      <c r="J74" s="1098"/>
      <c r="K74" s="1098"/>
      <c r="L74" s="1098"/>
      <c r="M74" s="1098"/>
      <c r="N74" s="1098"/>
      <c r="O74" s="1098"/>
    </row>
    <row r="75" spans="2:15" s="640" customFormat="1" ht="27.75" customHeight="1">
      <c r="C75" s="813"/>
      <c r="G75" s="901"/>
      <c r="H75" s="901"/>
      <c r="I75" s="901"/>
      <c r="J75" s="1098"/>
      <c r="K75" s="1098"/>
      <c r="L75" s="1098"/>
      <c r="M75" s="1098"/>
      <c r="N75" s="1098"/>
      <c r="O75" s="1098"/>
    </row>
    <row r="76" spans="2:15" s="640" customFormat="1" ht="27.75" customHeight="1">
      <c r="C76" s="813"/>
      <c r="G76" s="901"/>
      <c r="H76" s="901"/>
      <c r="I76" s="901"/>
      <c r="J76" s="1098"/>
      <c r="K76" s="1098"/>
      <c r="L76" s="1098"/>
      <c r="M76" s="1098"/>
      <c r="N76" s="1098"/>
      <c r="O76" s="1098"/>
    </row>
    <row r="77" spans="2:15" s="640" customFormat="1" ht="27.75" customHeight="1">
      <c r="C77" s="813"/>
      <c r="G77" s="901"/>
      <c r="H77" s="901"/>
      <c r="I77" s="901"/>
      <c r="J77" s="1098"/>
      <c r="K77" s="1098"/>
      <c r="L77" s="1098"/>
      <c r="M77" s="1098"/>
      <c r="N77" s="1098"/>
      <c r="O77" s="1098"/>
    </row>
    <row r="78" spans="2:15" s="640" customFormat="1" ht="27.75" customHeight="1">
      <c r="C78" s="813"/>
      <c r="G78" s="901"/>
      <c r="H78" s="901"/>
      <c r="I78" s="901"/>
      <c r="J78" s="1098"/>
      <c r="K78" s="1098"/>
      <c r="L78" s="1098"/>
      <c r="M78" s="1098"/>
      <c r="N78" s="1098"/>
      <c r="O78" s="1098"/>
    </row>
    <row r="79" spans="2:15" s="640" customFormat="1" ht="27.75" customHeight="1">
      <c r="C79" s="813"/>
      <c r="G79" s="901"/>
      <c r="H79" s="901"/>
      <c r="I79" s="901"/>
      <c r="J79" s="1098"/>
      <c r="K79" s="1098"/>
      <c r="L79" s="1098"/>
      <c r="M79" s="1098"/>
      <c r="N79" s="1098"/>
      <c r="O79" s="1098"/>
    </row>
    <row r="80" spans="2:15" s="640" customFormat="1" ht="27.75" customHeight="1">
      <c r="C80" s="813"/>
      <c r="G80" s="901"/>
      <c r="H80" s="901"/>
      <c r="I80" s="901"/>
      <c r="J80" s="1098"/>
      <c r="K80" s="1098"/>
      <c r="L80" s="1098"/>
      <c r="M80" s="1098"/>
      <c r="N80" s="1098"/>
      <c r="O80" s="1098"/>
    </row>
    <row r="81" spans="3:15" s="640" customFormat="1" ht="27.75" customHeight="1">
      <c r="C81" s="813"/>
      <c r="G81" s="901"/>
      <c r="H81" s="901"/>
      <c r="I81" s="901"/>
      <c r="J81" s="1098"/>
      <c r="K81" s="1098"/>
      <c r="L81" s="1098"/>
      <c r="M81" s="1098"/>
      <c r="N81" s="1098"/>
      <c r="O81" s="1098"/>
    </row>
    <row r="82" spans="3:15" ht="27.75" customHeight="1">
      <c r="G82" s="901"/>
      <c r="H82" s="901"/>
      <c r="I82" s="901"/>
      <c r="J82" s="1098"/>
      <c r="K82" s="1098"/>
      <c r="L82" s="1098"/>
      <c r="M82" s="1098"/>
      <c r="N82" s="1098"/>
      <c r="O82" s="1098"/>
    </row>
    <row r="83" spans="3:15" ht="27.75" customHeight="1">
      <c r="G83" s="901"/>
      <c r="H83" s="901"/>
      <c r="I83" s="901"/>
      <c r="J83" s="1098"/>
      <c r="K83" s="1098"/>
      <c r="L83" s="1098"/>
      <c r="M83" s="1098"/>
      <c r="N83" s="1098"/>
      <c r="O83" s="1098"/>
    </row>
    <row r="84" spans="3:15" ht="27.75" customHeight="1">
      <c r="G84" s="901"/>
      <c r="H84" s="901"/>
      <c r="I84" s="901"/>
      <c r="J84" s="1098"/>
      <c r="K84" s="1098"/>
      <c r="L84" s="1098"/>
      <c r="M84" s="1098"/>
      <c r="N84" s="1098"/>
      <c r="O84" s="1098"/>
    </row>
    <row r="85" spans="3:15" ht="27.75" customHeight="1">
      <c r="G85" s="901"/>
      <c r="H85" s="901"/>
      <c r="I85" s="901"/>
      <c r="J85" s="1098"/>
      <c r="K85" s="1098"/>
      <c r="L85" s="1098"/>
      <c r="M85" s="1098"/>
      <c r="N85" s="1098"/>
      <c r="O85" s="1098"/>
    </row>
    <row r="86" spans="3:15" ht="27.75" customHeight="1">
      <c r="G86" s="901"/>
      <c r="H86" s="901"/>
      <c r="I86" s="901"/>
      <c r="J86" s="1098"/>
      <c r="K86" s="1098"/>
      <c r="L86" s="1098"/>
      <c r="M86" s="1098"/>
      <c r="N86" s="1098"/>
      <c r="O86" s="1098"/>
    </row>
    <row r="87" spans="3:15" ht="27.75" customHeight="1">
      <c r="G87" s="901"/>
      <c r="H87" s="901"/>
      <c r="I87" s="901"/>
      <c r="J87" s="1098"/>
      <c r="K87" s="1098"/>
      <c r="L87" s="1098"/>
      <c r="M87" s="1098"/>
      <c r="N87" s="1098"/>
      <c r="O87" s="1098"/>
    </row>
    <row r="88" spans="3:15" ht="27.75" customHeight="1">
      <c r="G88" s="901"/>
      <c r="H88" s="901"/>
      <c r="I88" s="901"/>
      <c r="J88" s="1098"/>
      <c r="K88" s="1098"/>
      <c r="L88" s="1098"/>
      <c r="M88" s="1098"/>
      <c r="N88" s="1098"/>
      <c r="O88" s="1098"/>
    </row>
    <row r="89" spans="3:15" ht="27.75" customHeight="1">
      <c r="G89" s="901"/>
      <c r="H89" s="901"/>
      <c r="I89" s="901"/>
      <c r="J89" s="1098"/>
      <c r="K89" s="1098"/>
      <c r="L89" s="1098"/>
      <c r="M89" s="1098"/>
      <c r="N89" s="1098"/>
      <c r="O89" s="1098"/>
    </row>
    <row r="90" spans="3:15" ht="27.75" customHeight="1">
      <c r="G90" s="901"/>
      <c r="H90" s="901"/>
      <c r="I90" s="901"/>
      <c r="J90" s="1098"/>
      <c r="K90" s="1098"/>
      <c r="L90" s="1098"/>
      <c r="M90" s="1098"/>
      <c r="N90" s="1098"/>
      <c r="O90" s="1098"/>
    </row>
    <row r="91" spans="3:15" ht="27.75" customHeight="1">
      <c r="G91" s="901"/>
      <c r="H91" s="901"/>
      <c r="I91" s="901"/>
      <c r="J91" s="1098"/>
      <c r="K91" s="1098"/>
      <c r="L91" s="1098"/>
      <c r="M91" s="1098"/>
      <c r="N91" s="1098"/>
      <c r="O91" s="1098"/>
    </row>
    <row r="92" spans="3:15" ht="27.75" customHeight="1">
      <c r="G92" s="901"/>
      <c r="H92" s="901"/>
      <c r="I92" s="901"/>
      <c r="J92" s="1098"/>
      <c r="K92" s="1098"/>
      <c r="L92" s="1098"/>
      <c r="M92" s="1098"/>
      <c r="N92" s="1098"/>
      <c r="O92" s="814"/>
    </row>
    <row r="93" spans="3:15" ht="27.75" customHeight="1">
      <c r="G93" s="901"/>
      <c r="H93" s="901"/>
      <c r="I93" s="901"/>
      <c r="J93" s="901"/>
      <c r="K93" s="901"/>
      <c r="L93" s="901"/>
      <c r="M93" s="901"/>
      <c r="N93" s="901"/>
      <c r="O93" s="901"/>
    </row>
    <row r="94" spans="3:15" ht="27.75" customHeight="1">
      <c r="G94" s="901"/>
      <c r="H94" s="901"/>
      <c r="I94" s="901"/>
      <c r="J94" s="901"/>
      <c r="K94" s="901"/>
      <c r="L94" s="901"/>
      <c r="M94" s="901"/>
      <c r="N94" s="901"/>
      <c r="O94" s="901"/>
    </row>
    <row r="95" spans="3:15" ht="27.75" customHeight="1">
      <c r="G95" s="901"/>
      <c r="H95" s="901"/>
      <c r="I95" s="901"/>
      <c r="J95" s="901"/>
      <c r="K95" s="901"/>
      <c r="L95" s="901"/>
      <c r="M95" s="901"/>
      <c r="N95" s="901"/>
      <c r="O95" s="901"/>
    </row>
    <row r="96" spans="3:15" ht="27.75" customHeight="1">
      <c r="G96" s="901"/>
      <c r="H96" s="901"/>
      <c r="I96" s="901"/>
      <c r="J96" s="901"/>
      <c r="K96" s="901"/>
      <c r="L96" s="901"/>
      <c r="M96" s="901"/>
      <c r="N96" s="901"/>
      <c r="O96" s="901"/>
    </row>
    <row r="97" spans="7:15" ht="27.75" customHeight="1">
      <c r="G97" s="901"/>
      <c r="H97" s="901"/>
      <c r="I97" s="901"/>
      <c r="J97" s="901"/>
      <c r="K97" s="901"/>
      <c r="L97" s="901"/>
      <c r="M97" s="901"/>
      <c r="N97" s="901"/>
      <c r="O97" s="901"/>
    </row>
    <row r="98" spans="7:15" ht="27.75" customHeight="1">
      <c r="G98" s="901"/>
      <c r="H98" s="901"/>
      <c r="I98" s="901"/>
      <c r="J98" s="901"/>
      <c r="K98" s="901"/>
      <c r="L98" s="901"/>
      <c r="M98" s="901"/>
      <c r="N98" s="901"/>
      <c r="O98" s="901"/>
    </row>
    <row r="99" spans="7:15" ht="27.75" customHeight="1">
      <c r="G99" s="901"/>
      <c r="H99" s="901"/>
      <c r="I99" s="901"/>
      <c r="J99" s="901"/>
      <c r="K99" s="901"/>
      <c r="L99" s="901"/>
      <c r="M99" s="901"/>
      <c r="N99" s="901"/>
      <c r="O99" s="901"/>
    </row>
    <row r="100" spans="7:15" ht="27.75" customHeight="1">
      <c r="G100" s="901"/>
      <c r="H100" s="901"/>
      <c r="I100" s="901"/>
      <c r="J100" s="901"/>
      <c r="K100" s="901"/>
      <c r="L100" s="901"/>
      <c r="M100" s="901"/>
      <c r="N100" s="901"/>
      <c r="O100" s="901"/>
    </row>
  </sheetData>
  <mergeCells count="2">
    <mergeCell ref="B57:N57"/>
    <mergeCell ref="B56:N56"/>
  </mergeCells>
  <conditionalFormatting sqref="P8:S34">
    <cfRule type="cellIs" dxfId="1" priority="47" stopIfTrue="1" operator="lessThan">
      <formula>-0.1</formula>
    </cfRule>
    <cfRule type="cellIs" dxfId="0" priority="48" stopIfTrue="1" operator="greaterThan">
      <formula>0.1</formula>
    </cfRule>
  </conditionalFormatting>
  <pageMargins left="0.23622047244094499" right="0.23622047244094499" top="0.35433070866141703" bottom="0.5" header="0" footer="0.3"/>
  <pageSetup scale="34" orientation="landscape" r:id="rId1"/>
  <headerFooter scaleWithDoc="0">
    <oddFooter>&amp;A</oddFooter>
  </headerFooter>
  <rowBreaks count="1" manualBreakCount="1">
    <brk id="6" max="16"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Y151"/>
  <sheetViews>
    <sheetView showGridLines="0" view="pageBreakPreview" zoomScale="40" zoomScaleNormal="30" zoomScaleSheetLayoutView="40" workbookViewId="0"/>
  </sheetViews>
  <sheetFormatPr defaultColWidth="9.109375" defaultRowHeight="27.75" customHeight="1"/>
  <cols>
    <col min="1" max="1" width="2.6640625" style="640" customWidth="1"/>
    <col min="2" max="2" width="165.109375" style="640" customWidth="1"/>
    <col min="3" max="5" width="18.6640625" style="640" hidden="1" customWidth="1"/>
    <col min="6" max="6" width="18.6640625" style="640" customWidth="1"/>
    <col min="7" max="8" width="18.6640625" style="735" customWidth="1"/>
    <col min="9" max="9" width="2.88671875" style="1191" customWidth="1"/>
    <col min="10" max="12" width="18.6640625" style="735" customWidth="1"/>
    <col min="13" max="13" width="18.6640625" style="1192" customWidth="1"/>
    <col min="14" max="14" width="2.88671875" style="640" customWidth="1"/>
    <col min="15"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2.6640625" style="1191" customWidth="1"/>
    <col min="26" max="16384" width="9.109375" style="640"/>
  </cols>
  <sheetData>
    <row r="1" spans="1:25" ht="27.75" customHeight="1">
      <c r="A1" s="136"/>
      <c r="B1" s="136"/>
      <c r="C1" s="136"/>
      <c r="D1" s="136"/>
      <c r="E1" s="136"/>
      <c r="F1" s="136"/>
      <c r="G1" s="933"/>
      <c r="H1" s="933"/>
      <c r="I1" s="1185"/>
      <c r="J1" s="933"/>
      <c r="K1" s="933"/>
      <c r="L1" s="933"/>
      <c r="M1" s="135"/>
      <c r="N1" s="136"/>
      <c r="O1" s="136"/>
      <c r="P1" s="136"/>
      <c r="Q1" s="136"/>
      <c r="R1" s="136"/>
      <c r="S1" s="1185"/>
      <c r="T1" s="135"/>
      <c r="U1" s="135"/>
      <c r="V1" s="1185"/>
      <c r="W1" s="135"/>
      <c r="X1" s="135"/>
      <c r="Y1" s="1185"/>
    </row>
    <row r="2" spans="1:25" ht="27.75" customHeight="1">
      <c r="A2" s="136"/>
      <c r="B2" s="1123"/>
      <c r="C2" s="1123"/>
      <c r="D2" s="1123"/>
      <c r="E2" s="1123"/>
      <c r="F2" s="1123"/>
      <c r="G2" s="1123"/>
      <c r="H2" s="1123"/>
      <c r="I2" s="1123"/>
      <c r="J2" s="1123"/>
      <c r="K2" s="1123"/>
      <c r="L2" s="1123"/>
      <c r="M2" s="1171"/>
      <c r="N2" s="1123"/>
      <c r="O2" s="1123"/>
      <c r="P2" s="1123"/>
      <c r="Q2" s="1123"/>
      <c r="R2" s="1123"/>
      <c r="S2" s="1123"/>
      <c r="T2" s="1123"/>
      <c r="U2" s="1123"/>
      <c r="V2" s="1123"/>
      <c r="W2" s="1123"/>
      <c r="X2" s="1123"/>
      <c r="Y2" s="111"/>
    </row>
    <row r="3" spans="1:25" ht="27.75" customHeight="1">
      <c r="A3" s="136"/>
      <c r="B3" s="1125" t="s">
        <v>588</v>
      </c>
      <c r="C3" s="1123"/>
      <c r="D3" s="1123"/>
      <c r="E3" s="1123"/>
      <c r="F3" s="1123"/>
      <c r="G3" s="1123"/>
      <c r="H3" s="1123"/>
      <c r="I3" s="1123"/>
      <c r="J3" s="1123"/>
      <c r="K3" s="1123"/>
      <c r="L3" s="1123"/>
      <c r="M3" s="1171"/>
      <c r="N3" s="1123"/>
      <c r="O3" s="1123"/>
      <c r="P3" s="1123"/>
      <c r="Q3" s="1123"/>
      <c r="R3" s="1123"/>
      <c r="S3" s="1123"/>
      <c r="T3" s="1123"/>
      <c r="U3" s="1123"/>
      <c r="V3" s="1123"/>
      <c r="W3" s="1123"/>
      <c r="X3" s="1123"/>
      <c r="Y3" s="123"/>
    </row>
    <row r="4" spans="1:25" ht="27.75" customHeight="1">
      <c r="A4" s="136"/>
      <c r="B4" s="1123"/>
      <c r="C4" s="1123"/>
      <c r="D4" s="1123"/>
      <c r="E4" s="1123"/>
      <c r="F4" s="1123"/>
      <c r="G4" s="1123"/>
      <c r="H4" s="1123"/>
      <c r="I4" s="1123"/>
      <c r="J4" s="1123"/>
      <c r="K4" s="1123"/>
      <c r="L4" s="1123"/>
      <c r="M4" s="1171"/>
      <c r="N4" s="1123"/>
      <c r="O4" s="1123"/>
      <c r="P4" s="1123"/>
      <c r="Q4" s="1123"/>
      <c r="R4" s="1123"/>
      <c r="S4" s="1123"/>
      <c r="T4" s="1123"/>
      <c r="U4" s="1123"/>
      <c r="V4" s="1123"/>
      <c r="W4" s="1123"/>
      <c r="X4" s="1123"/>
      <c r="Y4" s="129"/>
    </row>
    <row r="5" spans="1:25" ht="27.75" customHeight="1">
      <c r="A5" s="136"/>
      <c r="B5" s="117"/>
      <c r="C5" s="117"/>
      <c r="D5" s="117"/>
      <c r="E5" s="117"/>
      <c r="F5" s="100"/>
      <c r="G5" s="942"/>
      <c r="H5" s="942"/>
      <c r="I5" s="117"/>
      <c r="J5" s="942"/>
      <c r="K5" s="942"/>
      <c r="L5" s="942"/>
      <c r="M5" s="538"/>
      <c r="N5" s="117"/>
      <c r="O5" s="117"/>
      <c r="P5" s="117"/>
      <c r="Q5" s="117"/>
      <c r="R5" s="117"/>
      <c r="S5" s="100"/>
      <c r="T5" s="538"/>
      <c r="U5" s="538"/>
      <c r="V5" s="112"/>
      <c r="W5" s="538"/>
      <c r="X5" s="538"/>
      <c r="Y5" s="112"/>
    </row>
    <row r="6" spans="1:25" ht="27.75" customHeight="1">
      <c r="A6" s="136"/>
      <c r="B6" s="117"/>
      <c r="C6" s="234"/>
      <c r="D6" s="234"/>
      <c r="E6" s="234"/>
      <c r="F6" s="217"/>
      <c r="G6" s="1591" t="s">
        <v>75</v>
      </c>
      <c r="H6" s="1591"/>
      <c r="I6" s="1589"/>
      <c r="J6" s="1591"/>
      <c r="K6" s="1589"/>
      <c r="L6" s="1589"/>
      <c r="M6" s="1589"/>
      <c r="N6" s="1589"/>
      <c r="O6" s="1589"/>
      <c r="P6" s="1589"/>
      <c r="Q6" s="1589"/>
      <c r="R6" s="1590"/>
      <c r="S6" s="270"/>
      <c r="T6" s="1591" t="s">
        <v>878</v>
      </c>
      <c r="U6" s="1590"/>
      <c r="V6" s="83"/>
      <c r="W6" s="1608" t="s">
        <v>76</v>
      </c>
      <c r="X6" s="1608"/>
      <c r="Y6" s="83"/>
    </row>
    <row r="7" spans="1:25" ht="27.75" customHeight="1">
      <c r="A7" s="136"/>
      <c r="B7" s="234"/>
      <c r="C7" s="234"/>
      <c r="D7" s="234"/>
      <c r="E7" s="234"/>
      <c r="G7" s="1613">
        <v>2021</v>
      </c>
      <c r="H7" s="1613"/>
      <c r="I7" s="168"/>
      <c r="J7" s="1391">
        <v>2020</v>
      </c>
      <c r="K7" s="1378"/>
      <c r="L7" s="1378"/>
      <c r="M7" s="1379"/>
      <c r="N7" s="168"/>
      <c r="O7" s="2341">
        <v>2019</v>
      </c>
      <c r="P7" s="2342"/>
      <c r="Q7" s="2342"/>
      <c r="R7" s="2343"/>
      <c r="S7" s="270"/>
      <c r="T7" s="1592"/>
      <c r="U7" s="1593"/>
      <c r="V7" s="90"/>
      <c r="W7" s="1628"/>
      <c r="X7" s="1662"/>
      <c r="Y7" s="90"/>
    </row>
    <row r="8" spans="1:25" ht="27.75" customHeight="1">
      <c r="A8" s="136"/>
      <c r="B8" s="216" t="s">
        <v>109</v>
      </c>
      <c r="C8" s="216"/>
      <c r="D8" s="216"/>
      <c r="E8" s="216"/>
      <c r="G8" s="1811" t="s">
        <v>80</v>
      </c>
      <c r="H8" s="187" t="s">
        <v>77</v>
      </c>
      <c r="J8" s="186" t="s">
        <v>78</v>
      </c>
      <c r="K8" s="537" t="s">
        <v>79</v>
      </c>
      <c r="L8" s="537" t="s">
        <v>80</v>
      </c>
      <c r="M8" s="187" t="s">
        <v>77</v>
      </c>
      <c r="O8" s="186" t="s">
        <v>78</v>
      </c>
      <c r="P8" s="537" t="s">
        <v>79</v>
      </c>
      <c r="Q8" s="537" t="s">
        <v>80</v>
      </c>
      <c r="R8" s="187" t="s">
        <v>77</v>
      </c>
      <c r="S8" s="270"/>
      <c r="T8" s="186">
        <v>2021</v>
      </c>
      <c r="U8" s="187">
        <v>2020</v>
      </c>
      <c r="V8" s="90"/>
      <c r="W8" s="186">
        <v>2020</v>
      </c>
      <c r="X8" s="187">
        <v>2019</v>
      </c>
      <c r="Y8" s="90"/>
    </row>
    <row r="9" spans="1:25" ht="27.75" customHeight="1">
      <c r="A9" s="136"/>
      <c r="B9" s="232"/>
      <c r="C9" s="232"/>
      <c r="D9" s="232"/>
      <c r="E9" s="232"/>
      <c r="F9" s="164"/>
      <c r="G9" s="233"/>
      <c r="H9" s="233"/>
      <c r="J9" s="233"/>
      <c r="K9" s="233"/>
      <c r="L9" s="233"/>
      <c r="O9" s="233"/>
      <c r="P9" s="233"/>
      <c r="Q9" s="233"/>
      <c r="R9" s="233"/>
      <c r="S9" s="212"/>
      <c r="T9" s="233"/>
      <c r="U9" s="233"/>
      <c r="V9" s="118"/>
      <c r="W9" s="233"/>
      <c r="X9" s="233"/>
      <c r="Y9" s="118"/>
    </row>
    <row r="10" spans="1:25" ht="27.75" customHeight="1">
      <c r="A10" s="136"/>
      <c r="B10" s="1162" t="s">
        <v>339</v>
      </c>
      <c r="C10" s="232"/>
      <c r="D10" s="232"/>
      <c r="E10" s="232"/>
      <c r="F10" s="164"/>
      <c r="G10" s="233"/>
      <c r="H10" s="233"/>
      <c r="J10" s="233"/>
      <c r="K10" s="233"/>
      <c r="L10" s="233"/>
      <c r="O10" s="233"/>
      <c r="P10" s="233"/>
      <c r="Q10" s="233"/>
      <c r="R10" s="233"/>
      <c r="S10" s="212"/>
      <c r="T10" s="233"/>
      <c r="U10" s="233"/>
      <c r="V10" s="118"/>
      <c r="W10" s="233"/>
      <c r="X10" s="233"/>
      <c r="Y10" s="118"/>
    </row>
    <row r="11" spans="1:25" ht="27.75" customHeight="1">
      <c r="A11" s="136"/>
      <c r="B11" s="1162"/>
      <c r="C11" s="232"/>
      <c r="D11" s="232"/>
      <c r="E11" s="232"/>
      <c r="F11" s="164"/>
      <c r="G11" s="233"/>
      <c r="H11" s="233"/>
      <c r="J11" s="233"/>
      <c r="K11" s="233"/>
      <c r="L11" s="233"/>
      <c r="O11" s="233"/>
      <c r="P11" s="233"/>
      <c r="Q11" s="233"/>
      <c r="R11" s="233"/>
      <c r="S11" s="212"/>
      <c r="T11" s="233"/>
      <c r="U11" s="233"/>
      <c r="V11" s="118"/>
      <c r="W11" s="233"/>
      <c r="X11" s="233"/>
      <c r="Y11" s="118"/>
    </row>
    <row r="12" spans="1:25" s="1191" customFormat="1" ht="27.75" customHeight="1">
      <c r="A12" s="1185"/>
      <c r="B12" s="263" t="s">
        <v>696</v>
      </c>
      <c r="C12" s="261"/>
      <c r="D12" s="261"/>
      <c r="E12" s="261"/>
      <c r="F12" s="83"/>
      <c r="G12" s="1009"/>
      <c r="H12" s="1009"/>
      <c r="J12" s="169"/>
      <c r="K12" s="169"/>
      <c r="L12" s="169"/>
      <c r="M12" s="169"/>
      <c r="O12" s="169"/>
      <c r="P12" s="169"/>
      <c r="Q12" s="169"/>
      <c r="R12" s="169"/>
      <c r="S12" s="264"/>
      <c r="T12" s="1009"/>
      <c r="U12" s="1009"/>
      <c r="V12" s="90"/>
      <c r="W12" s="1009"/>
      <c r="X12" s="1009"/>
      <c r="Y12" s="90"/>
    </row>
    <row r="13" spans="1:25" ht="27.75" customHeight="1">
      <c r="A13" s="136"/>
      <c r="B13" s="216" t="s">
        <v>510</v>
      </c>
      <c r="C13" s="216"/>
      <c r="D13" s="216"/>
      <c r="E13" s="216"/>
      <c r="G13" s="2028">
        <v>620</v>
      </c>
      <c r="H13" s="1667">
        <v>627</v>
      </c>
      <c r="J13" s="352">
        <v>606</v>
      </c>
      <c r="K13" s="224">
        <v>657</v>
      </c>
      <c r="L13" s="224">
        <v>709</v>
      </c>
      <c r="M13" s="225">
        <v>660</v>
      </c>
      <c r="N13" s="1191"/>
      <c r="O13" s="352">
        <v>631</v>
      </c>
      <c r="P13" s="224">
        <v>599</v>
      </c>
      <c r="Q13" s="224">
        <v>622</v>
      </c>
      <c r="R13" s="225">
        <v>642.65050599500069</v>
      </c>
      <c r="S13" s="230"/>
      <c r="T13" s="2035">
        <v>1247</v>
      </c>
      <c r="U13" s="2036">
        <v>1369</v>
      </c>
      <c r="V13" s="83"/>
      <c r="W13" s="1641">
        <v>2632</v>
      </c>
      <c r="X13" s="1667">
        <v>2494.6505059950005</v>
      </c>
      <c r="Y13" s="83"/>
    </row>
    <row r="14" spans="1:25" ht="27.75" customHeight="1">
      <c r="A14" s="136"/>
      <c r="B14" s="216" t="s">
        <v>511</v>
      </c>
      <c r="C14" s="216"/>
      <c r="D14" s="216"/>
      <c r="E14" s="216"/>
      <c r="G14" s="1057">
        <v>637</v>
      </c>
      <c r="H14" s="229">
        <v>709</v>
      </c>
      <c r="J14" s="353">
        <v>604</v>
      </c>
      <c r="K14" s="226">
        <v>888</v>
      </c>
      <c r="L14" s="226">
        <v>751</v>
      </c>
      <c r="M14" s="227">
        <v>507</v>
      </c>
      <c r="N14" s="1191"/>
      <c r="O14" s="353">
        <v>539</v>
      </c>
      <c r="P14" s="226">
        <v>485</v>
      </c>
      <c r="Q14" s="226">
        <v>529</v>
      </c>
      <c r="R14" s="227">
        <v>432.31252856500032</v>
      </c>
      <c r="S14" s="230"/>
      <c r="T14" s="364">
        <v>1346</v>
      </c>
      <c r="U14" s="229">
        <v>1258</v>
      </c>
      <c r="V14" s="83"/>
      <c r="W14" s="364">
        <v>2750</v>
      </c>
      <c r="X14" s="229">
        <v>1985.3125285650003</v>
      </c>
      <c r="Y14" s="83"/>
    </row>
    <row r="15" spans="1:25" ht="31.2" customHeight="1">
      <c r="A15" s="136"/>
      <c r="B15" s="234" t="s">
        <v>680</v>
      </c>
      <c r="C15" s="216"/>
      <c r="D15" s="216"/>
      <c r="E15" s="216"/>
      <c r="G15" s="2016">
        <v>1257</v>
      </c>
      <c r="H15" s="1663">
        <v>1336</v>
      </c>
      <c r="I15" s="1192"/>
      <c r="J15" s="352">
        <v>1210</v>
      </c>
      <c r="K15" s="224">
        <v>1545</v>
      </c>
      <c r="L15" s="224">
        <v>1460</v>
      </c>
      <c r="M15" s="225">
        <v>1167</v>
      </c>
      <c r="N15" s="1192"/>
      <c r="O15" s="352">
        <v>1170</v>
      </c>
      <c r="P15" s="224">
        <v>1084</v>
      </c>
      <c r="Q15" s="224">
        <v>1151</v>
      </c>
      <c r="R15" s="225">
        <v>1074.963034560001</v>
      </c>
      <c r="S15" s="230"/>
      <c r="T15" s="2037">
        <v>2593</v>
      </c>
      <c r="U15" s="2038">
        <v>2627</v>
      </c>
      <c r="V15" s="83"/>
      <c r="W15" s="1643">
        <v>5382</v>
      </c>
      <c r="X15" s="1663">
        <v>4479.9630345600008</v>
      </c>
      <c r="Y15" s="83"/>
    </row>
    <row r="16" spans="1:25" ht="31.2" customHeight="1">
      <c r="A16" s="136"/>
      <c r="B16" s="216" t="s">
        <v>691</v>
      </c>
      <c r="C16" s="216"/>
      <c r="D16" s="216"/>
      <c r="E16" s="216"/>
      <c r="G16" s="1291">
        <v>0</v>
      </c>
      <c r="H16" s="203">
        <v>0</v>
      </c>
      <c r="I16" s="1192"/>
      <c r="J16" s="204">
        <v>0</v>
      </c>
      <c r="K16" s="202">
        <v>0</v>
      </c>
      <c r="L16" s="202">
        <v>0</v>
      </c>
      <c r="M16" s="203">
        <v>102</v>
      </c>
      <c r="N16" s="1192"/>
      <c r="O16" s="204">
        <v>0</v>
      </c>
      <c r="P16" s="202">
        <v>0</v>
      </c>
      <c r="Q16" s="202">
        <v>0</v>
      </c>
      <c r="R16" s="203">
        <v>0</v>
      </c>
      <c r="S16" s="385"/>
      <c r="T16" s="204">
        <v>0</v>
      </c>
      <c r="U16" s="203">
        <v>102</v>
      </c>
      <c r="V16" s="90"/>
      <c r="W16" s="204">
        <v>102</v>
      </c>
      <c r="X16" s="203">
        <v>0</v>
      </c>
      <c r="Y16" s="83"/>
    </row>
    <row r="17" spans="1:25" ht="31.2" customHeight="1">
      <c r="A17" s="136"/>
      <c r="B17" s="234" t="s">
        <v>693</v>
      </c>
      <c r="C17" s="216"/>
      <c r="D17" s="216"/>
      <c r="E17" s="216"/>
      <c r="G17" s="1915">
        <v>1257</v>
      </c>
      <c r="H17" s="1545">
        <v>1336</v>
      </c>
      <c r="J17" s="365">
        <v>1210</v>
      </c>
      <c r="K17" s="357">
        <v>1545</v>
      </c>
      <c r="L17" s="357">
        <v>1460</v>
      </c>
      <c r="M17" s="358">
        <v>1269</v>
      </c>
      <c r="N17" s="1191"/>
      <c r="O17" s="365">
        <v>1170</v>
      </c>
      <c r="P17" s="357">
        <v>1084</v>
      </c>
      <c r="Q17" s="357">
        <v>1151</v>
      </c>
      <c r="R17" s="358">
        <v>1074.963034560001</v>
      </c>
      <c r="S17" s="230"/>
      <c r="T17" s="1546">
        <v>2593</v>
      </c>
      <c r="U17" s="1545">
        <v>2729</v>
      </c>
      <c r="V17" s="83"/>
      <c r="W17" s="365">
        <v>5484</v>
      </c>
      <c r="X17" s="1545">
        <v>4479.9630345600008</v>
      </c>
      <c r="Y17" s="83"/>
    </row>
    <row r="18" spans="1:25" ht="27.75" customHeight="1">
      <c r="A18" s="136"/>
      <c r="B18" s="234"/>
      <c r="C18" s="216"/>
      <c r="D18" s="216"/>
      <c r="E18" s="216"/>
      <c r="G18" s="749"/>
      <c r="H18" s="226"/>
      <c r="J18" s="1163"/>
      <c r="K18" s="1163"/>
      <c r="L18" s="1163"/>
      <c r="M18" s="1163"/>
      <c r="N18" s="1191"/>
      <c r="O18" s="1163"/>
      <c r="P18" s="1163"/>
      <c r="Q18" s="1163"/>
      <c r="R18" s="1163"/>
      <c r="S18" s="230"/>
      <c r="T18" s="226"/>
      <c r="U18" s="226"/>
      <c r="V18" s="83"/>
      <c r="W18" s="226"/>
      <c r="X18" s="226"/>
      <c r="Y18" s="83"/>
    </row>
    <row r="19" spans="1:25" ht="27.75" customHeight="1">
      <c r="A19" s="136"/>
      <c r="B19" s="234" t="s">
        <v>500</v>
      </c>
      <c r="C19" s="234"/>
      <c r="D19" s="234"/>
      <c r="E19" s="234"/>
      <c r="F19" s="170"/>
      <c r="G19" s="2016">
        <v>517</v>
      </c>
      <c r="H19" s="1663">
        <v>543</v>
      </c>
      <c r="I19" s="1192"/>
      <c r="J19" s="353">
        <v>460</v>
      </c>
      <c r="K19" s="226">
        <v>600</v>
      </c>
      <c r="L19" s="226">
        <v>523</v>
      </c>
      <c r="M19" s="225">
        <v>372</v>
      </c>
      <c r="N19" s="1192"/>
      <c r="O19" s="353">
        <v>405</v>
      </c>
      <c r="P19" s="226">
        <v>374</v>
      </c>
      <c r="Q19" s="226">
        <v>420</v>
      </c>
      <c r="R19" s="227">
        <v>334.6980881900011</v>
      </c>
      <c r="S19" s="174"/>
      <c r="T19" s="2035">
        <v>1060</v>
      </c>
      <c r="U19" s="2036">
        <v>895</v>
      </c>
      <c r="V19" s="90"/>
      <c r="W19" s="1778">
        <v>1955</v>
      </c>
      <c r="X19" s="1663">
        <v>1533.698088190001</v>
      </c>
      <c r="Y19" s="90"/>
    </row>
    <row r="20" spans="1:25" ht="27.75" customHeight="1">
      <c r="A20" s="136"/>
      <c r="B20" s="234" t="s">
        <v>501</v>
      </c>
      <c r="C20" s="234"/>
      <c r="D20" s="234"/>
      <c r="E20" s="234"/>
      <c r="F20" s="170"/>
      <c r="G20" s="1291">
        <v>0</v>
      </c>
      <c r="H20" s="203">
        <v>0</v>
      </c>
      <c r="I20" s="1192"/>
      <c r="J20" s="204">
        <v>0</v>
      </c>
      <c r="K20" s="202">
        <v>0</v>
      </c>
      <c r="L20" s="202">
        <v>0</v>
      </c>
      <c r="M20" s="203">
        <v>0</v>
      </c>
      <c r="N20" s="1192"/>
      <c r="O20" s="204">
        <v>0</v>
      </c>
      <c r="P20" s="202">
        <v>0</v>
      </c>
      <c r="Q20" s="202">
        <v>0</v>
      </c>
      <c r="R20" s="203">
        <v>0</v>
      </c>
      <c r="S20" s="385"/>
      <c r="T20" s="204">
        <v>0</v>
      </c>
      <c r="U20" s="203">
        <v>0</v>
      </c>
      <c r="V20" s="90"/>
      <c r="W20" s="204">
        <v>0</v>
      </c>
      <c r="X20" s="203">
        <v>0</v>
      </c>
      <c r="Y20" s="90"/>
    </row>
    <row r="21" spans="1:25" ht="27.75" customHeight="1">
      <c r="A21" s="136"/>
      <c r="B21" s="234" t="s">
        <v>502</v>
      </c>
      <c r="C21" s="234"/>
      <c r="D21" s="234"/>
      <c r="E21" s="234"/>
      <c r="F21" s="168"/>
      <c r="G21" s="1057">
        <v>517</v>
      </c>
      <c r="H21" s="229">
        <v>543</v>
      </c>
      <c r="J21" s="364">
        <v>460</v>
      </c>
      <c r="K21" s="228">
        <v>600</v>
      </c>
      <c r="L21" s="228">
        <v>523</v>
      </c>
      <c r="M21" s="229">
        <v>372</v>
      </c>
      <c r="N21" s="1191"/>
      <c r="O21" s="364">
        <v>405</v>
      </c>
      <c r="P21" s="228">
        <v>374</v>
      </c>
      <c r="Q21" s="228">
        <v>420</v>
      </c>
      <c r="R21" s="229">
        <v>334.6980881900011</v>
      </c>
      <c r="S21" s="174"/>
      <c r="T21" s="364">
        <v>1060</v>
      </c>
      <c r="U21" s="229">
        <v>895</v>
      </c>
      <c r="V21" s="90"/>
      <c r="W21" s="364">
        <v>1955</v>
      </c>
      <c r="X21" s="229">
        <v>1533.698088190001</v>
      </c>
      <c r="Y21" s="90"/>
    </row>
    <row r="22" spans="1:25" ht="27.75" customHeight="1">
      <c r="A22" s="136"/>
      <c r="B22" s="216"/>
      <c r="C22" s="216"/>
      <c r="D22" s="216"/>
      <c r="E22" s="216"/>
      <c r="F22" s="216"/>
      <c r="G22" s="946"/>
      <c r="H22" s="408"/>
      <c r="J22" s="379"/>
      <c r="K22" s="408"/>
      <c r="L22" s="408"/>
      <c r="M22" s="408"/>
      <c r="N22" s="1191"/>
      <c r="O22" s="408"/>
      <c r="P22" s="408"/>
      <c r="Q22" s="408"/>
      <c r="R22" s="408"/>
      <c r="S22" s="230"/>
      <c r="T22" s="408"/>
      <c r="U22" s="408"/>
      <c r="V22" s="83"/>
      <c r="W22" s="408"/>
      <c r="X22" s="408"/>
      <c r="Y22" s="83"/>
    </row>
    <row r="23" spans="1:25" ht="31.2" customHeight="1">
      <c r="A23" s="136"/>
      <c r="B23" s="234" t="s">
        <v>493</v>
      </c>
      <c r="C23" s="234"/>
      <c r="D23" s="234"/>
      <c r="E23" s="234"/>
      <c r="F23" s="170"/>
      <c r="G23" s="2016">
        <v>517</v>
      </c>
      <c r="H23" s="1663">
        <v>543</v>
      </c>
      <c r="I23" s="1192"/>
      <c r="J23" s="352">
        <v>460</v>
      </c>
      <c r="K23" s="224">
        <v>600</v>
      </c>
      <c r="L23" s="224">
        <v>523</v>
      </c>
      <c r="M23" s="225">
        <v>451.13145300000002</v>
      </c>
      <c r="N23" s="1192"/>
      <c r="O23" s="352">
        <v>405</v>
      </c>
      <c r="P23" s="224">
        <v>374</v>
      </c>
      <c r="Q23" s="224">
        <v>420</v>
      </c>
      <c r="R23" s="225">
        <v>334.6980881900011</v>
      </c>
      <c r="S23" s="174"/>
      <c r="T23" s="2035">
        <v>1060</v>
      </c>
      <c r="U23" s="2036">
        <v>974.13145299999996</v>
      </c>
      <c r="V23" s="90"/>
      <c r="W23" s="1778">
        <v>2034.131453</v>
      </c>
      <c r="X23" s="1663">
        <v>1533.698088190001</v>
      </c>
      <c r="Y23" s="90"/>
    </row>
    <row r="24" spans="1:25" ht="31.2" customHeight="1">
      <c r="A24" s="136"/>
      <c r="B24" s="234" t="s">
        <v>684</v>
      </c>
      <c r="C24" s="234"/>
      <c r="D24" s="234"/>
      <c r="E24" s="234"/>
      <c r="F24" s="170"/>
      <c r="G24" s="1291">
        <v>0</v>
      </c>
      <c r="H24" s="203">
        <v>0</v>
      </c>
      <c r="I24" s="1192"/>
      <c r="J24" s="204">
        <v>0</v>
      </c>
      <c r="K24" s="202">
        <v>0</v>
      </c>
      <c r="L24" s="202">
        <v>0</v>
      </c>
      <c r="M24" s="203">
        <v>0</v>
      </c>
      <c r="N24" s="1192"/>
      <c r="O24" s="204">
        <v>0</v>
      </c>
      <c r="P24" s="202">
        <v>0</v>
      </c>
      <c r="Q24" s="202">
        <v>0</v>
      </c>
      <c r="R24" s="203">
        <v>0</v>
      </c>
      <c r="S24" s="385"/>
      <c r="T24" s="204">
        <v>0</v>
      </c>
      <c r="U24" s="203">
        <v>0</v>
      </c>
      <c r="V24" s="90"/>
      <c r="W24" s="204">
        <v>0</v>
      </c>
      <c r="X24" s="203">
        <v>0</v>
      </c>
      <c r="Y24" s="90"/>
    </row>
    <row r="25" spans="1:25" ht="31.2" customHeight="1">
      <c r="A25" s="136"/>
      <c r="B25" s="234" t="s">
        <v>683</v>
      </c>
      <c r="C25" s="234"/>
      <c r="D25" s="234"/>
      <c r="E25" s="234"/>
      <c r="F25" s="168"/>
      <c r="G25" s="1057">
        <v>517</v>
      </c>
      <c r="H25" s="229">
        <v>543</v>
      </c>
      <c r="J25" s="364">
        <v>460</v>
      </c>
      <c r="K25" s="228">
        <v>600</v>
      </c>
      <c r="L25" s="228">
        <v>523</v>
      </c>
      <c r="M25" s="229">
        <v>451.13145300000002</v>
      </c>
      <c r="N25" s="1191"/>
      <c r="O25" s="364">
        <v>405</v>
      </c>
      <c r="P25" s="228">
        <v>374</v>
      </c>
      <c r="Q25" s="228">
        <v>420</v>
      </c>
      <c r="R25" s="229">
        <v>334.6980881900011</v>
      </c>
      <c r="S25" s="174"/>
      <c r="T25" s="364">
        <v>1060</v>
      </c>
      <c r="U25" s="229">
        <v>974.13145299999996</v>
      </c>
      <c r="V25" s="90"/>
      <c r="W25" s="364">
        <v>2034.131453</v>
      </c>
      <c r="X25" s="229">
        <v>1533.698088190001</v>
      </c>
      <c r="Y25" s="90"/>
    </row>
    <row r="26" spans="1:25" ht="27.75" customHeight="1">
      <c r="A26" s="136"/>
      <c r="B26" s="216"/>
      <c r="C26" s="216"/>
      <c r="D26" s="216"/>
      <c r="E26" s="216"/>
      <c r="F26" s="216"/>
      <c r="G26" s="946"/>
      <c r="H26" s="408"/>
      <c r="J26" s="379"/>
      <c r="K26" s="408"/>
      <c r="L26" s="408"/>
      <c r="M26" s="408"/>
      <c r="N26" s="1191"/>
      <c r="O26" s="408"/>
      <c r="P26" s="408"/>
      <c r="Q26" s="408"/>
      <c r="R26" s="408"/>
      <c r="S26" s="230"/>
      <c r="T26" s="408"/>
      <c r="U26" s="408"/>
      <c r="V26" s="83"/>
      <c r="W26" s="408"/>
      <c r="X26" s="408"/>
      <c r="Y26" s="83"/>
    </row>
    <row r="27" spans="1:25" ht="27.75" customHeight="1">
      <c r="A27" s="136"/>
      <c r="B27" s="223" t="s">
        <v>382</v>
      </c>
      <c r="C27" s="223"/>
      <c r="D27" s="223"/>
      <c r="E27" s="223"/>
      <c r="F27" s="168"/>
      <c r="G27" s="947"/>
      <c r="H27" s="413"/>
      <c r="J27" s="380"/>
      <c r="K27" s="413"/>
      <c r="L27" s="413"/>
      <c r="M27" s="413"/>
      <c r="N27" s="1191"/>
      <c r="O27" s="413"/>
      <c r="P27" s="413"/>
      <c r="Q27" s="413"/>
      <c r="R27" s="413"/>
      <c r="S27" s="171"/>
      <c r="T27" s="413"/>
      <c r="U27" s="413"/>
      <c r="V27" s="90"/>
      <c r="W27" s="413"/>
      <c r="X27" s="413"/>
      <c r="Y27" s="90"/>
    </row>
    <row r="28" spans="1:25" ht="27.75" customHeight="1">
      <c r="A28" s="136"/>
      <c r="B28" s="216" t="s">
        <v>125</v>
      </c>
      <c r="C28" s="216"/>
      <c r="D28" s="216"/>
      <c r="E28" s="216"/>
      <c r="F28" s="180"/>
      <c r="G28" s="2030">
        <v>399</v>
      </c>
      <c r="H28" s="1741">
        <v>395.2</v>
      </c>
      <c r="I28" s="1180"/>
      <c r="J28" s="338">
        <v>388.5</v>
      </c>
      <c r="K28" s="404">
        <v>415.6</v>
      </c>
      <c r="L28" s="404">
        <v>433.5</v>
      </c>
      <c r="M28" s="369">
        <v>411.39878575500001</v>
      </c>
      <c r="N28" s="1180"/>
      <c r="O28" s="338">
        <v>388.2</v>
      </c>
      <c r="P28" s="404">
        <v>374</v>
      </c>
      <c r="Q28" s="404">
        <v>360.89999999999992</v>
      </c>
      <c r="R28" s="369">
        <v>364.1</v>
      </c>
      <c r="S28" s="205"/>
      <c r="T28" s="2039">
        <v>397</v>
      </c>
      <c r="U28" s="2040">
        <v>422.2</v>
      </c>
      <c r="V28" s="90"/>
      <c r="W28" s="1779">
        <v>412.1</v>
      </c>
      <c r="X28" s="1741">
        <v>371.9</v>
      </c>
      <c r="Y28" s="90"/>
    </row>
    <row r="29" spans="1:25" ht="27.75" customHeight="1">
      <c r="A29" s="136"/>
      <c r="B29" s="216" t="s">
        <v>127</v>
      </c>
      <c r="C29" s="216"/>
      <c r="D29" s="216"/>
      <c r="E29" s="216"/>
      <c r="F29" s="168"/>
      <c r="G29" s="2031">
        <v>398.1</v>
      </c>
      <c r="H29" s="377">
        <v>387.1</v>
      </c>
      <c r="I29" s="1180"/>
      <c r="J29" s="337">
        <v>386.5</v>
      </c>
      <c r="K29" s="409">
        <v>414.1</v>
      </c>
      <c r="L29" s="409">
        <v>377.9</v>
      </c>
      <c r="M29" s="377">
        <v>337.3</v>
      </c>
      <c r="N29" s="1180"/>
      <c r="O29" s="337">
        <v>318</v>
      </c>
      <c r="P29" s="409">
        <v>306.10000000000002</v>
      </c>
      <c r="Q29" s="409">
        <v>295.39999999999998</v>
      </c>
      <c r="R29" s="377">
        <v>297.2</v>
      </c>
      <c r="S29" s="205"/>
      <c r="T29" s="2041">
        <v>392.5</v>
      </c>
      <c r="U29" s="2042">
        <v>357.4</v>
      </c>
      <c r="V29" s="90"/>
      <c r="W29" s="337">
        <v>378.9</v>
      </c>
      <c r="X29" s="377">
        <v>304.3</v>
      </c>
      <c r="Y29" s="90"/>
    </row>
    <row r="30" spans="1:25" ht="27.75" customHeight="1">
      <c r="A30" s="136"/>
      <c r="B30" s="259"/>
      <c r="C30" s="259"/>
      <c r="D30" s="259"/>
      <c r="E30" s="259"/>
      <c r="F30" s="168"/>
      <c r="G30" s="1483"/>
      <c r="H30" s="415"/>
      <c r="J30" s="381"/>
      <c r="K30" s="415"/>
      <c r="L30" s="415"/>
      <c r="M30" s="415"/>
      <c r="N30" s="1191"/>
      <c r="O30" s="415"/>
      <c r="P30" s="415"/>
      <c r="Q30" s="415"/>
      <c r="R30" s="415"/>
      <c r="S30" s="260"/>
      <c r="T30" s="381"/>
      <c r="U30" s="415"/>
      <c r="V30" s="90"/>
      <c r="W30" s="381"/>
      <c r="X30" s="415"/>
      <c r="Y30" s="90"/>
    </row>
    <row r="31" spans="1:25" ht="27.75" customHeight="1">
      <c r="A31" s="136"/>
      <c r="B31" s="1162" t="s">
        <v>694</v>
      </c>
      <c r="C31" s="261"/>
      <c r="D31" s="261"/>
      <c r="E31" s="261"/>
      <c r="F31" s="83"/>
      <c r="G31" s="1484"/>
      <c r="H31" s="1164"/>
      <c r="J31" s="1485"/>
      <c r="K31" s="1164"/>
      <c r="L31" s="1164"/>
      <c r="M31" s="1164"/>
      <c r="N31" s="1191"/>
      <c r="O31" s="1164"/>
      <c r="P31" s="1164"/>
      <c r="Q31" s="1164"/>
      <c r="R31" s="1164"/>
      <c r="S31" s="169"/>
      <c r="T31" s="1485"/>
      <c r="U31" s="1164"/>
      <c r="V31" s="90"/>
      <c r="W31" s="1485"/>
      <c r="X31" s="1164"/>
      <c r="Y31" s="90"/>
    </row>
    <row r="32" spans="1:25" ht="27.75" customHeight="1">
      <c r="A32" s="136"/>
      <c r="B32" s="1165"/>
      <c r="C32" s="261"/>
      <c r="D32" s="261"/>
      <c r="E32" s="261"/>
      <c r="F32" s="83"/>
      <c r="G32" s="1484"/>
      <c r="H32" s="1164"/>
      <c r="J32" s="1485"/>
      <c r="K32" s="1164"/>
      <c r="L32" s="1164"/>
      <c r="M32" s="1164"/>
      <c r="N32" s="1191"/>
      <c r="O32" s="1164"/>
      <c r="P32" s="1164"/>
      <c r="Q32" s="1164"/>
      <c r="R32" s="1164"/>
      <c r="S32" s="169"/>
      <c r="T32" s="1485"/>
      <c r="U32" s="1164"/>
      <c r="V32" s="90"/>
      <c r="W32" s="1485"/>
      <c r="X32" s="1164"/>
      <c r="Y32" s="90"/>
    </row>
    <row r="33" spans="1:25" ht="27.75" customHeight="1">
      <c r="A33" s="136"/>
      <c r="B33" s="263" t="s">
        <v>696</v>
      </c>
      <c r="C33" s="261"/>
      <c r="D33" s="261"/>
      <c r="E33" s="261"/>
      <c r="F33" s="83"/>
      <c r="G33" s="1484"/>
      <c r="H33" s="1164"/>
      <c r="J33" s="1485"/>
      <c r="K33" s="1164"/>
      <c r="L33" s="1164"/>
      <c r="M33" s="1164"/>
      <c r="N33" s="1191"/>
      <c r="O33" s="1164"/>
      <c r="P33" s="1164"/>
      <c r="Q33" s="1164"/>
      <c r="R33" s="1164"/>
      <c r="S33" s="169"/>
      <c r="T33" s="1485"/>
      <c r="U33" s="1164"/>
      <c r="V33" s="90"/>
      <c r="W33" s="1485"/>
      <c r="X33" s="1164"/>
      <c r="Y33" s="90"/>
    </row>
    <row r="34" spans="1:25" ht="27.75" customHeight="1">
      <c r="A34" s="136"/>
      <c r="B34" s="261" t="s">
        <v>510</v>
      </c>
      <c r="C34" s="261"/>
      <c r="D34" s="261"/>
      <c r="E34" s="261"/>
      <c r="F34" s="83"/>
      <c r="G34" s="2016">
        <v>215</v>
      </c>
      <c r="H34" s="1663">
        <v>217</v>
      </c>
      <c r="J34" s="352">
        <v>242</v>
      </c>
      <c r="K34" s="224">
        <v>236</v>
      </c>
      <c r="L34" s="224">
        <v>223</v>
      </c>
      <c r="M34" s="225">
        <v>232</v>
      </c>
      <c r="N34" s="1191"/>
      <c r="O34" s="352">
        <v>218.87234323597283</v>
      </c>
      <c r="P34" s="224">
        <v>212.84168050001517</v>
      </c>
      <c r="Q34" s="224">
        <v>227.06271982347795</v>
      </c>
      <c r="R34" s="225">
        <v>223.37875016241105</v>
      </c>
      <c r="S34" s="264"/>
      <c r="T34" s="2035">
        <v>432</v>
      </c>
      <c r="U34" s="2036">
        <v>455</v>
      </c>
      <c r="V34" s="90"/>
      <c r="W34" s="1643">
        <v>933</v>
      </c>
      <c r="X34" s="1663">
        <v>882.15549372187706</v>
      </c>
      <c r="Y34" s="90"/>
    </row>
    <row r="35" spans="1:25" ht="27.75" customHeight="1">
      <c r="A35" s="136"/>
      <c r="B35" s="261" t="s">
        <v>511</v>
      </c>
      <c r="C35" s="261"/>
      <c r="D35" s="261"/>
      <c r="E35" s="261"/>
      <c r="F35" s="83"/>
      <c r="G35" s="1057">
        <v>147</v>
      </c>
      <c r="H35" s="229">
        <v>186.63682910250884</v>
      </c>
      <c r="J35" s="353">
        <v>115</v>
      </c>
      <c r="K35" s="226">
        <v>162</v>
      </c>
      <c r="L35" s="226">
        <v>157</v>
      </c>
      <c r="M35" s="227">
        <v>187</v>
      </c>
      <c r="N35" s="1191"/>
      <c r="O35" s="353">
        <v>87.506882076837016</v>
      </c>
      <c r="P35" s="226">
        <v>157.78522751863503</v>
      </c>
      <c r="Q35" s="226">
        <v>123.03373782660961</v>
      </c>
      <c r="R35" s="227">
        <v>157.57613589378738</v>
      </c>
      <c r="S35" s="264"/>
      <c r="T35" s="364">
        <v>333.63682910250884</v>
      </c>
      <c r="U35" s="229">
        <v>344</v>
      </c>
      <c r="V35" s="90"/>
      <c r="W35" s="364">
        <v>621</v>
      </c>
      <c r="X35" s="229">
        <v>525.90198331586907</v>
      </c>
      <c r="Y35" s="90"/>
    </row>
    <row r="36" spans="1:25" ht="27.75" customHeight="1">
      <c r="A36" s="136"/>
      <c r="B36" s="263" t="s">
        <v>643</v>
      </c>
      <c r="C36" s="261"/>
      <c r="D36" s="261"/>
      <c r="E36" s="261"/>
      <c r="F36" s="83"/>
      <c r="G36" s="1915">
        <v>362</v>
      </c>
      <c r="H36" s="1545">
        <v>403.63682910250884</v>
      </c>
      <c r="J36" s="365">
        <v>357</v>
      </c>
      <c r="K36" s="357">
        <v>398</v>
      </c>
      <c r="L36" s="357">
        <v>380</v>
      </c>
      <c r="M36" s="358">
        <v>419</v>
      </c>
      <c r="N36" s="1191"/>
      <c r="O36" s="365">
        <v>306.37922531280987</v>
      </c>
      <c r="P36" s="357">
        <v>370.62690801865017</v>
      </c>
      <c r="Q36" s="357">
        <v>350.09645765008759</v>
      </c>
      <c r="R36" s="358">
        <v>380.95488605619846</v>
      </c>
      <c r="S36" s="264"/>
      <c r="T36" s="364">
        <v>765.63682910250884</v>
      </c>
      <c r="U36" s="229">
        <v>799</v>
      </c>
      <c r="V36" s="90"/>
      <c r="W36" s="1546">
        <v>1554</v>
      </c>
      <c r="X36" s="1545">
        <v>1408.0574770377461</v>
      </c>
      <c r="Y36" s="90"/>
    </row>
    <row r="37" spans="1:25" ht="27.75" customHeight="1">
      <c r="A37" s="136"/>
      <c r="B37" s="261"/>
      <c r="C37" s="261"/>
      <c r="D37" s="261"/>
      <c r="E37" s="261"/>
      <c r="F37" s="83"/>
      <c r="G37" s="1484"/>
      <c r="H37" s="1164"/>
      <c r="J37" s="1485"/>
      <c r="K37" s="1164"/>
      <c r="L37" s="1164"/>
      <c r="M37" s="1164"/>
      <c r="N37" s="1191"/>
      <c r="O37" s="1164"/>
      <c r="P37" s="1164"/>
      <c r="Q37" s="1164"/>
      <c r="R37" s="1164"/>
      <c r="S37" s="264"/>
      <c r="T37" s="1485"/>
      <c r="U37" s="1164"/>
      <c r="V37" s="90"/>
      <c r="W37" s="1485"/>
      <c r="X37" s="1164"/>
      <c r="Y37" s="90"/>
    </row>
    <row r="38" spans="1:25" ht="27.75" customHeight="1">
      <c r="A38" s="136"/>
      <c r="B38" s="234" t="s">
        <v>121</v>
      </c>
      <c r="C38" s="261"/>
      <c r="D38" s="261"/>
      <c r="E38" s="261"/>
      <c r="F38" s="83"/>
      <c r="G38" s="2016">
        <v>189</v>
      </c>
      <c r="H38" s="1663">
        <v>194</v>
      </c>
      <c r="I38" s="1192"/>
      <c r="J38" s="352">
        <v>145</v>
      </c>
      <c r="K38" s="224">
        <v>165</v>
      </c>
      <c r="L38" s="224">
        <v>171</v>
      </c>
      <c r="M38" s="225">
        <v>210.82616354620583</v>
      </c>
      <c r="N38" s="1192"/>
      <c r="O38" s="352">
        <v>134.97168039226105</v>
      </c>
      <c r="P38" s="224">
        <v>173.92772135569169</v>
      </c>
      <c r="Q38" s="224">
        <v>158.45150701850665</v>
      </c>
      <c r="R38" s="225">
        <v>184.06856235849733</v>
      </c>
      <c r="S38" s="174"/>
      <c r="T38" s="2035">
        <v>383</v>
      </c>
      <c r="U38" s="2036">
        <v>381.82616354620586</v>
      </c>
      <c r="V38" s="90"/>
      <c r="W38" s="1643">
        <v>691.82616354620586</v>
      </c>
      <c r="X38" s="1663">
        <v>651.41947112495677</v>
      </c>
      <c r="Y38" s="90"/>
    </row>
    <row r="39" spans="1:25" ht="27.75" customHeight="1">
      <c r="A39" s="136"/>
      <c r="B39" s="234" t="s">
        <v>116</v>
      </c>
      <c r="C39" s="261"/>
      <c r="D39" s="261"/>
      <c r="E39" s="261"/>
      <c r="F39" s="83"/>
      <c r="G39" s="2029">
        <v>20</v>
      </c>
      <c r="H39" s="203">
        <v>20</v>
      </c>
      <c r="I39" s="1192"/>
      <c r="J39" s="204">
        <v>13</v>
      </c>
      <c r="K39" s="202">
        <v>11</v>
      </c>
      <c r="L39" s="202">
        <v>14.751060933104164</v>
      </c>
      <c r="M39" s="203">
        <v>18.441294040943827</v>
      </c>
      <c r="N39" s="1192"/>
      <c r="O39" s="204">
        <v>6.9885824707306012</v>
      </c>
      <c r="P39" s="202">
        <v>14.528481869685717</v>
      </c>
      <c r="Q39" s="202">
        <v>11.884741516213532</v>
      </c>
      <c r="R39" s="203">
        <v>15.235116397666218</v>
      </c>
      <c r="S39" s="385"/>
      <c r="T39" s="364">
        <v>40</v>
      </c>
      <c r="U39" s="229">
        <v>33.192354974047987</v>
      </c>
      <c r="V39" s="90"/>
      <c r="W39" s="204">
        <v>57.192354974047987</v>
      </c>
      <c r="X39" s="203">
        <v>48.636922254296067</v>
      </c>
      <c r="Y39" s="90"/>
    </row>
    <row r="40" spans="1:25" ht="27.75" customHeight="1">
      <c r="A40" s="136"/>
      <c r="B40" s="263" t="s">
        <v>114</v>
      </c>
      <c r="C40" s="261"/>
      <c r="D40" s="261"/>
      <c r="E40" s="261"/>
      <c r="F40" s="83"/>
      <c r="G40" s="1057">
        <v>169</v>
      </c>
      <c r="H40" s="229">
        <v>174</v>
      </c>
      <c r="J40" s="365">
        <v>132</v>
      </c>
      <c r="K40" s="228">
        <v>154</v>
      </c>
      <c r="L40" s="228">
        <v>156.24893906689584</v>
      </c>
      <c r="M40" s="229">
        <v>192.384869505262</v>
      </c>
      <c r="N40" s="1191"/>
      <c r="O40" s="364">
        <v>127.98309792153044</v>
      </c>
      <c r="P40" s="228">
        <v>159.39923948600597</v>
      </c>
      <c r="Q40" s="228">
        <v>146.56676550229312</v>
      </c>
      <c r="R40" s="229">
        <v>168.83344596083111</v>
      </c>
      <c r="S40" s="174"/>
      <c r="T40" s="364">
        <v>343</v>
      </c>
      <c r="U40" s="229">
        <v>348.63380857215788</v>
      </c>
      <c r="V40" s="90"/>
      <c r="W40" s="364">
        <v>634.63380857215782</v>
      </c>
      <c r="X40" s="229">
        <v>602.78254887066066</v>
      </c>
      <c r="Y40" s="90"/>
    </row>
    <row r="41" spans="1:25" ht="27.75" customHeight="1">
      <c r="A41" s="136"/>
      <c r="B41" s="263"/>
      <c r="C41" s="261"/>
      <c r="D41" s="261"/>
      <c r="E41" s="261"/>
      <c r="F41" s="83"/>
      <c r="G41" s="1480"/>
      <c r="H41" s="226"/>
      <c r="J41" s="371"/>
      <c r="K41" s="226"/>
      <c r="L41" s="226"/>
      <c r="M41" s="226"/>
      <c r="N41" s="1191"/>
      <c r="O41" s="226"/>
      <c r="P41" s="226"/>
      <c r="Q41" s="226"/>
      <c r="R41" s="226"/>
      <c r="S41" s="264"/>
      <c r="T41" s="371"/>
      <c r="U41" s="226"/>
      <c r="V41" s="90"/>
      <c r="W41" s="371"/>
      <c r="X41" s="226"/>
      <c r="Y41" s="90"/>
    </row>
    <row r="42" spans="1:25" ht="27.75" customHeight="1">
      <c r="A42" s="136"/>
      <c r="B42" s="223" t="s">
        <v>437</v>
      </c>
      <c r="C42" s="261"/>
      <c r="D42" s="261"/>
      <c r="E42" s="261"/>
      <c r="F42" s="83"/>
      <c r="G42" s="1486"/>
      <c r="H42" s="1166"/>
      <c r="J42" s="1487"/>
      <c r="K42" s="1166"/>
      <c r="L42" s="1166"/>
      <c r="M42" s="1166"/>
      <c r="N42" s="1191"/>
      <c r="O42" s="1166"/>
      <c r="P42" s="1166"/>
      <c r="Q42" s="1166"/>
      <c r="R42" s="1166"/>
      <c r="S42" s="264"/>
      <c r="T42" s="1487"/>
      <c r="U42" s="2043"/>
      <c r="V42" s="90"/>
      <c r="W42" s="1487"/>
      <c r="X42" s="1166"/>
      <c r="Y42" s="90"/>
    </row>
    <row r="43" spans="1:25" ht="27.75" customHeight="1">
      <c r="A43" s="136"/>
      <c r="B43" s="410" t="s">
        <v>125</v>
      </c>
      <c r="C43" s="261"/>
      <c r="D43" s="261"/>
      <c r="E43" s="261"/>
      <c r="F43" s="83"/>
      <c r="G43" s="2032">
        <v>50.317268241665566</v>
      </c>
      <c r="H43" s="1743">
        <v>52.6</v>
      </c>
      <c r="I43" s="1212"/>
      <c r="J43" s="1213">
        <v>53.7</v>
      </c>
      <c r="K43" s="1214">
        <v>59.5</v>
      </c>
      <c r="L43" s="1214">
        <v>55.707433178816345</v>
      </c>
      <c r="M43" s="1215">
        <v>51.381387844745191</v>
      </c>
      <c r="N43" s="1212"/>
      <c r="O43" s="1213">
        <v>49.354694378945446</v>
      </c>
      <c r="P43" s="1214">
        <v>48.604601877611238</v>
      </c>
      <c r="Q43" s="1214">
        <v>47.090614115449178</v>
      </c>
      <c r="R43" s="1215">
        <v>43.386453119750477</v>
      </c>
      <c r="S43" s="1216"/>
      <c r="T43" s="2044">
        <v>51.475782197780163</v>
      </c>
      <c r="U43" s="2045">
        <v>53.544410511780768</v>
      </c>
      <c r="V43" s="90"/>
      <c r="W43" s="1742">
        <v>55.1</v>
      </c>
      <c r="X43" s="1743">
        <v>47.106643575351129</v>
      </c>
      <c r="Y43" s="90"/>
    </row>
    <row r="44" spans="1:25" ht="27.75" customHeight="1">
      <c r="A44" s="136"/>
      <c r="B44" s="261" t="s">
        <v>127</v>
      </c>
      <c r="C44" s="261"/>
      <c r="D44" s="261"/>
      <c r="E44" s="261"/>
      <c r="F44" s="83"/>
      <c r="G44" s="1916">
        <v>39.884565399916085</v>
      </c>
      <c r="H44" s="1219">
        <v>38.700000000000003</v>
      </c>
      <c r="I44" s="1212"/>
      <c r="J44" s="1217">
        <v>37.299999999999997</v>
      </c>
      <c r="K44" s="1218">
        <v>38.4</v>
      </c>
      <c r="L44" s="1218">
        <v>35.7874920497201</v>
      </c>
      <c r="M44" s="1219">
        <v>32.749985531571753</v>
      </c>
      <c r="N44" s="1212"/>
      <c r="O44" s="1217">
        <v>34.917899847283778</v>
      </c>
      <c r="P44" s="1218">
        <v>32.61693025470106</v>
      </c>
      <c r="Q44" s="1218">
        <v>28.882870608771995</v>
      </c>
      <c r="R44" s="1219">
        <v>29.658761359651919</v>
      </c>
      <c r="S44" s="1216"/>
      <c r="T44" s="1217">
        <v>39.303972662383607</v>
      </c>
      <c r="U44" s="1219">
        <v>34.268738790645926</v>
      </c>
      <c r="V44" s="90"/>
      <c r="W44" s="1217">
        <v>36.1</v>
      </c>
      <c r="X44" s="1219">
        <v>31.517683655256768</v>
      </c>
      <c r="Y44" s="90"/>
    </row>
    <row r="45" spans="1:25" ht="27.75" customHeight="1">
      <c r="A45" s="136"/>
      <c r="B45" s="261"/>
      <c r="C45" s="261"/>
      <c r="D45" s="261"/>
      <c r="E45" s="261"/>
      <c r="F45" s="83"/>
      <c r="G45" s="1488"/>
      <c r="H45" s="169"/>
      <c r="J45" s="1489"/>
      <c r="K45" s="169"/>
      <c r="L45" s="169"/>
      <c r="M45" s="169"/>
      <c r="N45" s="1191"/>
      <c r="O45" s="169"/>
      <c r="P45" s="169"/>
      <c r="Q45" s="169"/>
      <c r="R45" s="169"/>
      <c r="S45" s="264"/>
      <c r="T45" s="1489"/>
      <c r="U45" s="169"/>
      <c r="V45" s="90"/>
      <c r="W45" s="1489"/>
      <c r="X45" s="169"/>
      <c r="Y45" s="90"/>
    </row>
    <row r="46" spans="1:25" ht="27.75" customHeight="1">
      <c r="A46" s="136"/>
      <c r="B46" s="1162" t="s">
        <v>679</v>
      </c>
      <c r="C46" s="261"/>
      <c r="D46" s="261"/>
      <c r="E46" s="261"/>
      <c r="F46" s="83"/>
      <c r="G46" s="1488"/>
      <c r="H46" s="169"/>
      <c r="J46" s="1489"/>
      <c r="K46" s="169"/>
      <c r="L46" s="169"/>
      <c r="M46" s="169"/>
      <c r="N46" s="1191"/>
      <c r="O46" s="169"/>
      <c r="P46" s="169"/>
      <c r="Q46" s="169"/>
      <c r="R46" s="169"/>
      <c r="S46" s="264"/>
      <c r="T46" s="1489"/>
      <c r="U46" s="169"/>
      <c r="V46" s="90"/>
      <c r="W46" s="1489"/>
      <c r="X46" s="169"/>
      <c r="Y46" s="90"/>
    </row>
    <row r="47" spans="1:25" ht="27.75" customHeight="1">
      <c r="A47" s="136"/>
      <c r="B47" s="261"/>
      <c r="C47" s="261"/>
      <c r="D47" s="261"/>
      <c r="E47" s="261"/>
      <c r="F47" s="83"/>
      <c r="G47" s="1488"/>
      <c r="H47" s="169"/>
      <c r="J47" s="1489"/>
      <c r="K47" s="169"/>
      <c r="L47" s="169"/>
      <c r="M47" s="169"/>
      <c r="N47" s="1191"/>
      <c r="O47" s="169"/>
      <c r="P47" s="169"/>
      <c r="Q47" s="169"/>
      <c r="R47" s="169"/>
      <c r="S47" s="264"/>
      <c r="T47" s="1489"/>
      <c r="U47" s="169"/>
      <c r="V47" s="90"/>
      <c r="W47" s="1489"/>
      <c r="X47" s="169"/>
      <c r="Y47" s="90"/>
    </row>
    <row r="48" spans="1:25" ht="27.75" customHeight="1">
      <c r="A48" s="136"/>
      <c r="B48" s="263" t="s">
        <v>696</v>
      </c>
      <c r="C48" s="261"/>
      <c r="D48" s="261"/>
      <c r="E48" s="261"/>
      <c r="F48" s="83"/>
      <c r="G48" s="1488"/>
      <c r="H48" s="169"/>
      <c r="J48" s="1489"/>
      <c r="K48" s="169"/>
      <c r="L48" s="169"/>
      <c r="M48" s="169"/>
      <c r="N48" s="1191"/>
      <c r="O48" s="169"/>
      <c r="P48" s="169"/>
      <c r="Q48" s="169"/>
      <c r="R48" s="169"/>
      <c r="S48" s="264"/>
      <c r="T48" s="1489"/>
      <c r="U48" s="169"/>
      <c r="V48" s="90"/>
      <c r="W48" s="1489"/>
      <c r="X48" s="169"/>
      <c r="Y48" s="90"/>
    </row>
    <row r="49" spans="1:25" ht="27.75" customHeight="1">
      <c r="A49" s="136"/>
      <c r="B49" s="216" t="s">
        <v>510</v>
      </c>
      <c r="C49" s="261"/>
      <c r="D49" s="261"/>
      <c r="E49" s="261"/>
      <c r="F49" s="83"/>
      <c r="G49" s="2033">
        <v>835</v>
      </c>
      <c r="H49" s="1745">
        <v>844</v>
      </c>
      <c r="J49" s="242">
        <v>848</v>
      </c>
      <c r="K49" s="243">
        <v>893</v>
      </c>
      <c r="L49" s="243">
        <v>932</v>
      </c>
      <c r="M49" s="244">
        <v>892</v>
      </c>
      <c r="N49" s="1191"/>
      <c r="O49" s="242">
        <v>849.87234323597283</v>
      </c>
      <c r="P49" s="243">
        <v>811.84168050001517</v>
      </c>
      <c r="Q49" s="243">
        <v>849.06271982347789</v>
      </c>
      <c r="R49" s="244">
        <v>866.02925615741174</v>
      </c>
      <c r="S49" s="264"/>
      <c r="T49" s="2035">
        <v>1679</v>
      </c>
      <c r="U49" s="2036">
        <v>1824</v>
      </c>
      <c r="V49" s="90"/>
      <c r="W49" s="1744">
        <v>3565</v>
      </c>
      <c r="X49" s="1745">
        <v>3376.8059997168775</v>
      </c>
      <c r="Y49" s="90"/>
    </row>
    <row r="50" spans="1:25" ht="27.75" customHeight="1">
      <c r="A50" s="136"/>
      <c r="B50" s="216" t="s">
        <v>511</v>
      </c>
      <c r="C50" s="261"/>
      <c r="D50" s="261"/>
      <c r="E50" s="261"/>
      <c r="F50" s="83"/>
      <c r="G50" s="1824">
        <v>784</v>
      </c>
      <c r="H50" s="194">
        <v>895.63682910250884</v>
      </c>
      <c r="J50" s="201">
        <v>719</v>
      </c>
      <c r="K50" s="193">
        <v>1050</v>
      </c>
      <c r="L50" s="193">
        <v>908</v>
      </c>
      <c r="M50" s="194">
        <v>694</v>
      </c>
      <c r="N50" s="1191"/>
      <c r="O50" s="201">
        <v>626.50688207683697</v>
      </c>
      <c r="P50" s="193">
        <v>642.785227518635</v>
      </c>
      <c r="Q50" s="193">
        <v>652.03373782660958</v>
      </c>
      <c r="R50" s="194">
        <v>589.88866445878773</v>
      </c>
      <c r="S50" s="264"/>
      <c r="T50" s="364">
        <v>1679.6368291025087</v>
      </c>
      <c r="U50" s="229">
        <v>1602</v>
      </c>
      <c r="V50" s="90"/>
      <c r="W50" s="201">
        <v>3371</v>
      </c>
      <c r="X50" s="194">
        <v>2511.2145118808694</v>
      </c>
      <c r="Y50" s="90"/>
    </row>
    <row r="51" spans="1:25" ht="27.75" customHeight="1">
      <c r="A51" s="136"/>
      <c r="B51" s="263" t="s">
        <v>643</v>
      </c>
      <c r="C51" s="261"/>
      <c r="D51" s="261"/>
      <c r="E51" s="261"/>
      <c r="F51" s="83"/>
      <c r="G51" s="2033">
        <v>1619</v>
      </c>
      <c r="H51" s="1745">
        <v>1739.6368291025087</v>
      </c>
      <c r="I51" s="1192"/>
      <c r="J51" s="242">
        <v>1567</v>
      </c>
      <c r="K51" s="243">
        <v>1943</v>
      </c>
      <c r="L51" s="243">
        <v>1840</v>
      </c>
      <c r="M51" s="244">
        <v>1586</v>
      </c>
      <c r="N51" s="1192"/>
      <c r="O51" s="242">
        <v>1476.3792253128099</v>
      </c>
      <c r="P51" s="243">
        <v>1454.6269080186503</v>
      </c>
      <c r="Q51" s="243">
        <v>1501.0964576500876</v>
      </c>
      <c r="R51" s="244">
        <v>1455.9179206161994</v>
      </c>
      <c r="S51" s="264"/>
      <c r="T51" s="2037">
        <v>3358.6368291025087</v>
      </c>
      <c r="U51" s="2038">
        <v>3426</v>
      </c>
      <c r="V51" s="90"/>
      <c r="W51" s="1744">
        <v>6936</v>
      </c>
      <c r="X51" s="1745">
        <v>5888.0205115977469</v>
      </c>
      <c r="Y51" s="90"/>
    </row>
    <row r="52" spans="1:25" ht="31.2" customHeight="1">
      <c r="A52" s="136"/>
      <c r="B52" s="216" t="s">
        <v>691</v>
      </c>
      <c r="C52" s="216"/>
      <c r="D52" s="216"/>
      <c r="E52" s="216"/>
      <c r="G52" s="1291">
        <v>0</v>
      </c>
      <c r="H52" s="203">
        <v>0</v>
      </c>
      <c r="I52" s="1192"/>
      <c r="J52" s="204">
        <v>0</v>
      </c>
      <c r="K52" s="202">
        <v>0</v>
      </c>
      <c r="L52" s="202">
        <v>0</v>
      </c>
      <c r="M52" s="203">
        <v>102</v>
      </c>
      <c r="N52" s="1192"/>
      <c r="O52" s="204">
        <v>0</v>
      </c>
      <c r="P52" s="202">
        <v>0</v>
      </c>
      <c r="Q52" s="202">
        <v>0</v>
      </c>
      <c r="R52" s="203">
        <v>0</v>
      </c>
      <c r="S52" s="385"/>
      <c r="T52" s="204">
        <v>0</v>
      </c>
      <c r="U52" s="203">
        <v>102</v>
      </c>
      <c r="V52" s="90"/>
      <c r="W52" s="204">
        <v>102</v>
      </c>
      <c r="X52" s="203">
        <v>0</v>
      </c>
      <c r="Y52" s="83"/>
    </row>
    <row r="53" spans="1:25" ht="31.2" customHeight="1">
      <c r="A53" s="136"/>
      <c r="B53" s="234" t="s">
        <v>693</v>
      </c>
      <c r="C53" s="216"/>
      <c r="D53" s="216"/>
      <c r="E53" s="216"/>
      <c r="G53" s="1057">
        <v>1619</v>
      </c>
      <c r="H53" s="229">
        <v>1739.6368291025087</v>
      </c>
      <c r="J53" s="364">
        <v>1567</v>
      </c>
      <c r="K53" s="228">
        <v>1943</v>
      </c>
      <c r="L53" s="228">
        <v>1840</v>
      </c>
      <c r="M53" s="358">
        <v>1688</v>
      </c>
      <c r="N53" s="1191"/>
      <c r="O53" s="364">
        <v>1476.3792253128099</v>
      </c>
      <c r="P53" s="228">
        <v>1454.6269080186503</v>
      </c>
      <c r="Q53" s="228">
        <v>1501.0964576500876</v>
      </c>
      <c r="R53" s="229">
        <v>1455.9179206161994</v>
      </c>
      <c r="S53" s="230"/>
      <c r="T53" s="1546">
        <v>3358.6368291025087</v>
      </c>
      <c r="U53" s="1545">
        <v>3528</v>
      </c>
      <c r="V53" s="83"/>
      <c r="W53" s="364">
        <v>7038</v>
      </c>
      <c r="X53" s="229">
        <v>5888.0205115977469</v>
      </c>
      <c r="Y53" s="83"/>
    </row>
    <row r="54" spans="1:25" ht="27.75" customHeight="1">
      <c r="A54" s="136"/>
      <c r="B54" s="234"/>
      <c r="C54" s="261"/>
      <c r="D54" s="261"/>
      <c r="E54" s="261"/>
      <c r="F54" s="83"/>
      <c r="G54" s="1488"/>
      <c r="H54" s="1193"/>
      <c r="J54" s="1489"/>
      <c r="K54" s="169"/>
      <c r="L54" s="169"/>
      <c r="M54" s="169"/>
      <c r="N54" s="1191"/>
      <c r="O54" s="169"/>
      <c r="P54" s="169"/>
      <c r="Q54" s="169"/>
      <c r="R54" s="169"/>
      <c r="S54" s="264"/>
      <c r="T54" s="1489"/>
      <c r="U54" s="1193"/>
      <c r="V54" s="90"/>
      <c r="W54" s="1489"/>
      <c r="X54" s="1193"/>
      <c r="Y54" s="90"/>
    </row>
    <row r="55" spans="1:25" ht="27.75" customHeight="1">
      <c r="A55" s="136"/>
      <c r="B55" s="234" t="s">
        <v>500</v>
      </c>
      <c r="C55" s="261"/>
      <c r="D55" s="261"/>
      <c r="E55" s="261"/>
      <c r="F55" s="83"/>
      <c r="G55" s="2016">
        <v>706</v>
      </c>
      <c r="H55" s="1746">
        <v>737</v>
      </c>
      <c r="J55" s="352">
        <v>605</v>
      </c>
      <c r="K55" s="224">
        <v>765</v>
      </c>
      <c r="L55" s="224">
        <v>694</v>
      </c>
      <c r="M55" s="225">
        <v>582.82616354620586</v>
      </c>
      <c r="N55" s="1191"/>
      <c r="O55" s="352">
        <v>539.97168039226108</v>
      </c>
      <c r="P55" s="224">
        <v>547.92772135569169</v>
      </c>
      <c r="Q55" s="224">
        <v>578.45150701850662</v>
      </c>
      <c r="R55" s="225">
        <v>518.76665054849843</v>
      </c>
      <c r="S55" s="174"/>
      <c r="T55" s="2035">
        <v>1443</v>
      </c>
      <c r="U55" s="2036">
        <v>1276.8261635462059</v>
      </c>
      <c r="V55" s="90"/>
      <c r="W55" s="1643">
        <v>2646.8261635462059</v>
      </c>
      <c r="X55" s="1746">
        <v>2185.1175593149578</v>
      </c>
      <c r="Y55" s="90"/>
    </row>
    <row r="56" spans="1:25" ht="27.75" customHeight="1">
      <c r="A56" s="136"/>
      <c r="B56" s="234" t="s">
        <v>501</v>
      </c>
      <c r="C56" s="261"/>
      <c r="D56" s="261"/>
      <c r="E56" s="261"/>
      <c r="F56" s="83"/>
      <c r="G56" s="2029">
        <v>20</v>
      </c>
      <c r="H56" s="1205">
        <v>20</v>
      </c>
      <c r="I56" s="1192"/>
      <c r="J56" s="204">
        <v>13</v>
      </c>
      <c r="K56" s="202">
        <v>11</v>
      </c>
      <c r="L56" s="202">
        <v>14.751060933104164</v>
      </c>
      <c r="M56" s="203">
        <v>18.441294040943827</v>
      </c>
      <c r="N56" s="1192"/>
      <c r="O56" s="204">
        <v>6.9885824707306012</v>
      </c>
      <c r="P56" s="202">
        <v>14.528481869685717</v>
      </c>
      <c r="Q56" s="202">
        <v>11.884741516213532</v>
      </c>
      <c r="R56" s="203">
        <v>15.235116397666218</v>
      </c>
      <c r="S56" s="385"/>
      <c r="T56" s="364">
        <v>40</v>
      </c>
      <c r="U56" s="229">
        <v>33.192354974047987</v>
      </c>
      <c r="V56" s="90"/>
      <c r="W56" s="204">
        <v>57.192354974047987</v>
      </c>
      <c r="X56" s="1205">
        <v>48.636922254296067</v>
      </c>
      <c r="Y56" s="90"/>
    </row>
    <row r="57" spans="1:25" ht="27.75" customHeight="1">
      <c r="A57" s="136"/>
      <c r="B57" s="234" t="s">
        <v>502</v>
      </c>
      <c r="C57" s="261"/>
      <c r="D57" s="261"/>
      <c r="E57" s="261"/>
      <c r="F57" s="83"/>
      <c r="G57" s="1824">
        <v>686</v>
      </c>
      <c r="H57" s="1194">
        <v>717</v>
      </c>
      <c r="J57" s="201">
        <v>592</v>
      </c>
      <c r="K57" s="193">
        <v>754</v>
      </c>
      <c r="L57" s="193">
        <v>679.24893906689579</v>
      </c>
      <c r="M57" s="229">
        <v>564.38486950526203</v>
      </c>
      <c r="N57" s="1191"/>
      <c r="O57" s="201">
        <v>532.98309792153043</v>
      </c>
      <c r="P57" s="193">
        <v>533.39923948600597</v>
      </c>
      <c r="Q57" s="193">
        <v>566.56676550229304</v>
      </c>
      <c r="R57" s="194">
        <v>503.53153415083221</v>
      </c>
      <c r="S57" s="264"/>
      <c r="T57" s="364">
        <v>1403</v>
      </c>
      <c r="U57" s="229">
        <v>1243.6338085721579</v>
      </c>
      <c r="V57" s="90"/>
      <c r="W57" s="201">
        <v>2589.6338085721577</v>
      </c>
      <c r="X57" s="1194">
        <v>2136.4806370606616</v>
      </c>
      <c r="Y57" s="90"/>
    </row>
    <row r="58" spans="1:25" ht="27.75" customHeight="1">
      <c r="A58" s="136"/>
      <c r="B58" s="216"/>
      <c r="C58" s="261"/>
      <c r="D58" s="261"/>
      <c r="E58" s="261"/>
      <c r="F58" s="83"/>
      <c r="G58" s="1482"/>
      <c r="H58" s="1195"/>
      <c r="J58" s="379"/>
      <c r="K58" s="408"/>
      <c r="L58" s="408"/>
      <c r="M58" s="408"/>
      <c r="N58" s="1191"/>
      <c r="O58" s="408"/>
      <c r="P58" s="408"/>
      <c r="Q58" s="408"/>
      <c r="R58" s="408"/>
      <c r="S58" s="230"/>
      <c r="T58" s="379"/>
      <c r="U58" s="1195"/>
      <c r="V58" s="90"/>
      <c r="W58" s="379"/>
      <c r="X58" s="1195"/>
      <c r="Y58" s="90"/>
    </row>
    <row r="59" spans="1:25" ht="31.2" customHeight="1">
      <c r="A59" s="136"/>
      <c r="B59" s="234" t="s">
        <v>493</v>
      </c>
      <c r="C59" s="261"/>
      <c r="D59" s="261"/>
      <c r="E59" s="261"/>
      <c r="F59" s="83"/>
      <c r="G59" s="2033">
        <v>706</v>
      </c>
      <c r="H59" s="1747">
        <v>737</v>
      </c>
      <c r="J59" s="242">
        <v>605</v>
      </c>
      <c r="K59" s="243">
        <v>765</v>
      </c>
      <c r="L59" s="243">
        <v>694</v>
      </c>
      <c r="M59" s="244">
        <v>661.95761654620583</v>
      </c>
      <c r="N59" s="1191"/>
      <c r="O59" s="242">
        <v>539.97168039226108</v>
      </c>
      <c r="P59" s="243">
        <v>547.92772135569169</v>
      </c>
      <c r="Q59" s="243">
        <v>578.45150701850662</v>
      </c>
      <c r="R59" s="244">
        <v>518.76665054849843</v>
      </c>
      <c r="S59" s="264"/>
      <c r="T59" s="2035">
        <v>1443</v>
      </c>
      <c r="U59" s="2036">
        <v>1355.9576165462058</v>
      </c>
      <c r="V59" s="90"/>
      <c r="W59" s="1744">
        <v>2725.9576165462058</v>
      </c>
      <c r="X59" s="1747">
        <v>2185.1175593149578</v>
      </c>
      <c r="Y59" s="90"/>
    </row>
    <row r="60" spans="1:25" ht="31.2" customHeight="1">
      <c r="A60" s="136"/>
      <c r="B60" s="234" t="s">
        <v>684</v>
      </c>
      <c r="C60" s="261"/>
      <c r="D60" s="261"/>
      <c r="E60" s="261"/>
      <c r="F60" s="83"/>
      <c r="G60" s="1824">
        <v>20</v>
      </c>
      <c r="H60" s="1194">
        <v>20</v>
      </c>
      <c r="J60" s="201">
        <v>13</v>
      </c>
      <c r="K60" s="193">
        <v>11</v>
      </c>
      <c r="L60" s="193">
        <v>14.751060933104164</v>
      </c>
      <c r="M60" s="194">
        <v>18.441294040943827</v>
      </c>
      <c r="N60" s="1191"/>
      <c r="O60" s="201">
        <v>6.9885824707306012</v>
      </c>
      <c r="P60" s="193">
        <v>14.528481869685717</v>
      </c>
      <c r="Q60" s="193">
        <v>11.884741516213532</v>
      </c>
      <c r="R60" s="194">
        <v>15.235116397666218</v>
      </c>
      <c r="S60" s="264"/>
      <c r="T60" s="364">
        <v>40</v>
      </c>
      <c r="U60" s="229">
        <v>33.192354974047987</v>
      </c>
      <c r="V60" s="90"/>
      <c r="W60" s="201">
        <v>57.192354974047987</v>
      </c>
      <c r="X60" s="1194">
        <v>48.636922254296067</v>
      </c>
      <c r="Y60" s="90"/>
    </row>
    <row r="61" spans="1:25" ht="31.2" customHeight="1">
      <c r="A61" s="136"/>
      <c r="B61" s="234" t="s">
        <v>683</v>
      </c>
      <c r="C61" s="261"/>
      <c r="D61" s="261"/>
      <c r="E61" s="261"/>
      <c r="F61" s="83"/>
      <c r="G61" s="1824">
        <v>686</v>
      </c>
      <c r="H61" s="1194">
        <v>717</v>
      </c>
      <c r="J61" s="201">
        <v>592</v>
      </c>
      <c r="K61" s="193">
        <v>754</v>
      </c>
      <c r="L61" s="193">
        <v>679.24893906689579</v>
      </c>
      <c r="M61" s="194">
        <v>643.516322505262</v>
      </c>
      <c r="N61" s="1191"/>
      <c r="O61" s="201">
        <v>532.98309792153043</v>
      </c>
      <c r="P61" s="193">
        <v>533.39923948600597</v>
      </c>
      <c r="Q61" s="193">
        <v>566.56676550229315</v>
      </c>
      <c r="R61" s="194">
        <v>503.53153415083221</v>
      </c>
      <c r="S61" s="264"/>
      <c r="T61" s="364">
        <v>1403</v>
      </c>
      <c r="U61" s="229">
        <v>1322.7652615721579</v>
      </c>
      <c r="V61" s="90"/>
      <c r="W61" s="201">
        <v>2668.7652615721577</v>
      </c>
      <c r="X61" s="1194">
        <v>2136.4806370606616</v>
      </c>
      <c r="Y61" s="90"/>
    </row>
    <row r="62" spans="1:25" ht="27.75" customHeight="1">
      <c r="A62" s="136"/>
      <c r="B62" s="216"/>
      <c r="C62" s="261"/>
      <c r="D62" s="261"/>
      <c r="E62" s="261"/>
      <c r="F62" s="83"/>
      <c r="G62" s="1488"/>
      <c r="H62" s="169"/>
      <c r="I62" s="656"/>
      <c r="J62" s="1489"/>
      <c r="K62" s="169"/>
      <c r="L62" s="169"/>
      <c r="M62" s="169"/>
      <c r="N62" s="656"/>
      <c r="O62" s="169"/>
      <c r="P62" s="169"/>
      <c r="Q62" s="169"/>
      <c r="R62" s="169"/>
      <c r="S62" s="264"/>
      <c r="T62" s="1489"/>
      <c r="U62" s="169"/>
      <c r="V62" s="90"/>
      <c r="W62" s="1489"/>
      <c r="X62" s="169"/>
      <c r="Y62" s="90"/>
    </row>
    <row r="63" spans="1:25" ht="27.75" customHeight="1">
      <c r="A63" s="136"/>
      <c r="B63" s="223" t="s">
        <v>382</v>
      </c>
      <c r="C63" s="261"/>
      <c r="D63" s="261"/>
      <c r="E63" s="261"/>
      <c r="F63" s="83"/>
      <c r="G63" s="1488"/>
      <c r="H63" s="169"/>
      <c r="I63" s="656"/>
      <c r="J63" s="1489"/>
      <c r="K63" s="169"/>
      <c r="L63" s="169"/>
      <c r="M63" s="169"/>
      <c r="N63" s="656"/>
      <c r="O63" s="169"/>
      <c r="P63" s="169"/>
      <c r="Q63" s="169"/>
      <c r="R63" s="169"/>
      <c r="S63" s="264"/>
      <c r="T63" s="1489"/>
      <c r="U63" s="169"/>
      <c r="V63" s="90"/>
      <c r="W63" s="1489"/>
      <c r="X63" s="169"/>
      <c r="Y63" s="90"/>
    </row>
    <row r="64" spans="1:25" ht="27.75" customHeight="1">
      <c r="A64" s="136"/>
      <c r="B64" s="216" t="s">
        <v>125</v>
      </c>
      <c r="C64" s="261"/>
      <c r="D64" s="261"/>
      <c r="E64" s="261"/>
      <c r="F64" s="83"/>
      <c r="G64" s="2034">
        <v>449.31726824166554</v>
      </c>
      <c r="H64" s="1777">
        <v>447.8</v>
      </c>
      <c r="I64" s="1212"/>
      <c r="J64" s="1220">
        <v>442.2</v>
      </c>
      <c r="K64" s="1221">
        <v>475.1</v>
      </c>
      <c r="L64" s="1221">
        <v>489.20743317881636</v>
      </c>
      <c r="M64" s="1222">
        <v>462.78017359974518</v>
      </c>
      <c r="N64" s="1212"/>
      <c r="O64" s="1220">
        <v>437.55469437894544</v>
      </c>
      <c r="P64" s="1221">
        <v>422.60460187761123</v>
      </c>
      <c r="Q64" s="1221">
        <v>407.99061411544909</v>
      </c>
      <c r="R64" s="1222">
        <v>407.48645311975048</v>
      </c>
      <c r="S64" s="1216"/>
      <c r="T64" s="2046">
        <v>448.47578219778018</v>
      </c>
      <c r="U64" s="2047">
        <v>475.74441051178076</v>
      </c>
      <c r="V64" s="90"/>
      <c r="W64" s="1776">
        <v>467.20000000000005</v>
      </c>
      <c r="X64" s="1777">
        <v>419.00664357535112</v>
      </c>
      <c r="Y64" s="90"/>
    </row>
    <row r="65" spans="1:25" ht="27.75" customHeight="1">
      <c r="A65" s="136"/>
      <c r="B65" s="216" t="s">
        <v>127</v>
      </c>
      <c r="C65" s="261"/>
      <c r="D65" s="261"/>
      <c r="E65" s="261"/>
      <c r="F65" s="83"/>
      <c r="G65" s="1916">
        <v>437.98456539991611</v>
      </c>
      <c r="H65" s="1219">
        <v>425.8</v>
      </c>
      <c r="I65" s="1212"/>
      <c r="J65" s="1217">
        <v>423.8</v>
      </c>
      <c r="K65" s="1218">
        <v>452.5</v>
      </c>
      <c r="L65" s="1218">
        <v>413.68749204972005</v>
      </c>
      <c r="M65" s="1219">
        <v>370.04998553157179</v>
      </c>
      <c r="N65" s="1212"/>
      <c r="O65" s="1217">
        <v>352.91789984728376</v>
      </c>
      <c r="P65" s="1218">
        <v>338.71693025470108</v>
      </c>
      <c r="Q65" s="1218">
        <v>324.28287060877199</v>
      </c>
      <c r="R65" s="1219">
        <v>326.85876135965191</v>
      </c>
      <c r="S65" s="1216"/>
      <c r="T65" s="1217">
        <v>431.80397266238361</v>
      </c>
      <c r="U65" s="1219">
        <v>391.66873879064588</v>
      </c>
      <c r="V65" s="90"/>
      <c r="W65" s="1217">
        <v>415</v>
      </c>
      <c r="X65" s="1219">
        <v>335.81768365525676</v>
      </c>
      <c r="Y65" s="90"/>
    </row>
    <row r="66" spans="1:25" ht="27.75" hidden="1" customHeight="1">
      <c r="A66" s="136"/>
      <c r="B66" s="410"/>
      <c r="C66" s="410"/>
      <c r="D66" s="410"/>
      <c r="E66" s="410"/>
      <c r="F66" s="83"/>
      <c r="G66" s="943"/>
      <c r="H66" s="943"/>
      <c r="I66" s="230"/>
      <c r="J66" s="943"/>
      <c r="K66" s="943"/>
      <c r="L66" s="943"/>
      <c r="M66" s="205"/>
      <c r="N66" s="230"/>
      <c r="O66" s="205"/>
      <c r="P66" s="205"/>
      <c r="Q66" s="205"/>
      <c r="R66" s="205"/>
      <c r="S66" s="192"/>
      <c r="T66" s="258"/>
      <c r="U66" s="258"/>
      <c r="V66" s="90"/>
      <c r="W66" s="258"/>
      <c r="X66" s="258"/>
      <c r="Y66" s="90"/>
    </row>
    <row r="67" spans="1:25" ht="27.75" hidden="1" customHeight="1">
      <c r="A67" s="136"/>
      <c r="B67" s="261"/>
      <c r="C67" s="261"/>
      <c r="D67" s="261"/>
      <c r="E67" s="261"/>
      <c r="F67" s="83"/>
      <c r="G67" s="1144"/>
      <c r="H67" s="1144"/>
      <c r="I67" s="410"/>
      <c r="J67" s="1144"/>
      <c r="K67" s="1144"/>
      <c r="L67" s="1144"/>
      <c r="M67" s="410"/>
      <c r="N67" s="410"/>
      <c r="O67" s="410"/>
      <c r="P67" s="410"/>
      <c r="Q67" s="410"/>
      <c r="R67" s="410"/>
      <c r="S67" s="169"/>
      <c r="T67" s="230"/>
      <c r="U67" s="230"/>
      <c r="V67" s="90"/>
      <c r="W67" s="230"/>
      <c r="X67" s="230"/>
      <c r="Y67" s="90"/>
    </row>
    <row r="68" spans="1:25" ht="27.75" hidden="1" customHeight="1">
      <c r="A68" s="136"/>
      <c r="B68" s="261"/>
      <c r="C68" s="261"/>
      <c r="D68" s="261"/>
      <c r="E68" s="261"/>
      <c r="F68" s="83"/>
      <c r="G68" s="1144"/>
      <c r="H68" s="1144"/>
      <c r="I68" s="410"/>
      <c r="J68" s="1144"/>
      <c r="K68" s="1144"/>
      <c r="L68" s="1144"/>
      <c r="M68" s="410"/>
      <c r="N68" s="410"/>
      <c r="O68" s="410"/>
      <c r="P68" s="410"/>
      <c r="Q68" s="410"/>
      <c r="R68" s="410"/>
      <c r="S68" s="169"/>
      <c r="T68" s="230"/>
      <c r="U68" s="230"/>
      <c r="V68" s="90"/>
      <c r="W68" s="230"/>
      <c r="X68" s="230"/>
      <c r="Y68" s="90"/>
    </row>
    <row r="69" spans="1:25" ht="27.75" hidden="1" customHeight="1">
      <c r="A69" s="136"/>
      <c r="B69" s="261"/>
      <c r="C69" s="261"/>
      <c r="D69" s="261"/>
      <c r="E69" s="261"/>
      <c r="F69" s="83"/>
      <c r="G69" s="1144"/>
      <c r="H69" s="1144"/>
      <c r="I69" s="410"/>
      <c r="J69" s="1144"/>
      <c r="K69" s="1144"/>
      <c r="L69" s="1144"/>
      <c r="M69" s="410"/>
      <c r="N69" s="410"/>
      <c r="O69" s="410"/>
      <c r="P69" s="410"/>
      <c r="Q69" s="410"/>
      <c r="R69" s="410"/>
      <c r="S69" s="169"/>
      <c r="T69" s="230"/>
      <c r="U69" s="230"/>
      <c r="V69" s="90"/>
      <c r="W69" s="230"/>
      <c r="X69" s="230"/>
      <c r="Y69" s="90"/>
    </row>
    <row r="70" spans="1:25" ht="27.75" hidden="1" customHeight="1">
      <c r="A70" s="136"/>
      <c r="B70" s="212"/>
      <c r="C70" s="212"/>
      <c r="D70" s="212"/>
      <c r="E70" s="212"/>
      <c r="F70" s="83"/>
      <c r="G70" s="262"/>
      <c r="H70" s="262"/>
      <c r="I70" s="212"/>
      <c r="J70" s="262"/>
      <c r="K70" s="262"/>
      <c r="L70" s="262"/>
      <c r="M70" s="212"/>
      <c r="N70" s="212"/>
      <c r="O70" s="212"/>
      <c r="P70" s="212"/>
      <c r="Q70" s="212"/>
      <c r="R70" s="212"/>
      <c r="S70" s="230"/>
      <c r="T70" s="230"/>
      <c r="U70" s="230"/>
      <c r="V70" s="90"/>
      <c r="W70" s="230"/>
      <c r="X70" s="230"/>
      <c r="Y70" s="90"/>
    </row>
    <row r="71" spans="1:25" ht="27.75" customHeight="1">
      <c r="A71" s="136"/>
      <c r="B71" s="434"/>
      <c r="C71" s="236"/>
      <c r="D71" s="236"/>
      <c r="E71" s="236"/>
      <c r="F71" s="183"/>
      <c r="G71" s="731"/>
      <c r="H71" s="731"/>
      <c r="I71" s="434"/>
      <c r="J71" s="731"/>
      <c r="K71" s="731"/>
      <c r="L71" s="731"/>
      <c r="M71" s="434"/>
      <c r="N71" s="434"/>
      <c r="O71" s="434"/>
      <c r="P71" s="434"/>
      <c r="Q71" s="434"/>
      <c r="R71" s="434"/>
      <c r="S71" s="264"/>
      <c r="T71" s="264"/>
      <c r="U71" s="264"/>
      <c r="V71" s="90"/>
      <c r="W71" s="264"/>
      <c r="X71" s="264"/>
      <c r="Y71" s="90"/>
    </row>
    <row r="72" spans="1:25" ht="27.75" customHeight="1">
      <c r="A72" s="136"/>
      <c r="B72" s="1950" t="s">
        <v>616</v>
      </c>
      <c r="C72" s="1176"/>
      <c r="D72" s="1176"/>
      <c r="E72" s="1176"/>
      <c r="F72" s="1176"/>
      <c r="V72" s="1185"/>
      <c r="Y72" s="1185"/>
    </row>
    <row r="73" spans="1:25" s="1186" customFormat="1" ht="27.75" customHeight="1">
      <c r="A73" s="1185"/>
      <c r="B73" s="2106" t="s">
        <v>538</v>
      </c>
      <c r="C73" s="1188"/>
      <c r="D73" s="1188"/>
      <c r="E73" s="1188"/>
      <c r="F73" s="1188"/>
      <c r="G73" s="735"/>
      <c r="H73" s="735"/>
      <c r="I73" s="1191"/>
      <c r="J73" s="735"/>
      <c r="K73" s="735"/>
      <c r="L73" s="1192"/>
      <c r="M73" s="1192"/>
      <c r="S73" s="1191"/>
      <c r="T73" s="1191"/>
      <c r="U73" s="1191"/>
      <c r="V73" s="1185"/>
      <c r="W73" s="1191"/>
      <c r="Y73" s="1185"/>
    </row>
    <row r="74" spans="1:25" ht="27.75" customHeight="1">
      <c r="A74" s="136"/>
      <c r="B74" s="2175" t="s">
        <v>716</v>
      </c>
      <c r="C74" s="184"/>
      <c r="D74" s="184"/>
      <c r="E74" s="184"/>
      <c r="F74" s="184"/>
      <c r="V74" s="1185"/>
      <c r="Y74" s="1185"/>
    </row>
    <row r="75" spans="1:25" ht="27.75" customHeight="1">
      <c r="A75" s="136"/>
      <c r="B75" s="2175" t="s">
        <v>717</v>
      </c>
      <c r="C75" s="184"/>
      <c r="D75" s="184"/>
      <c r="E75" s="184"/>
      <c r="F75" s="184"/>
      <c r="V75" s="1185"/>
      <c r="Y75" s="1185"/>
    </row>
    <row r="76" spans="1:25" ht="27.75" customHeight="1">
      <c r="A76" s="136"/>
      <c r="B76" s="1943" t="s">
        <v>692</v>
      </c>
      <c r="C76" s="184"/>
      <c r="D76" s="184"/>
      <c r="E76" s="184"/>
      <c r="F76" s="184"/>
      <c r="V76" s="1185"/>
      <c r="Y76" s="1185"/>
    </row>
    <row r="77" spans="1:25" ht="27.75" customHeight="1">
      <c r="A77" s="136"/>
      <c r="B77" s="183"/>
      <c r="C77" s="126"/>
      <c r="D77" s="126"/>
      <c r="E77" s="126"/>
      <c r="F77" s="184"/>
      <c r="V77" s="1185"/>
      <c r="Y77" s="1185"/>
    </row>
    <row r="78" spans="1:25" ht="27.75" customHeight="1">
      <c r="F78" s="184"/>
    </row>
    <row r="79" spans="1:25" ht="27.75" customHeight="1">
      <c r="F79" s="184"/>
    </row>
    <row r="80" spans="1:25" ht="27.75" customHeight="1">
      <c r="F80" s="184"/>
    </row>
    <row r="81" spans="2:25" ht="27.75" customHeight="1">
      <c r="B81" s="1020"/>
      <c r="F81" s="184"/>
      <c r="G81" s="1270"/>
      <c r="H81" s="1270"/>
      <c r="I81" s="1184"/>
      <c r="J81" s="1270"/>
      <c r="K81" s="1270"/>
      <c r="L81" s="739"/>
      <c r="M81" s="739"/>
      <c r="N81" s="1184"/>
      <c r="O81" s="1184"/>
      <c r="P81" s="1184"/>
      <c r="Q81" s="1184"/>
      <c r="R81" s="1184"/>
      <c r="S81" s="1184"/>
      <c r="T81" s="1184"/>
      <c r="U81" s="1184"/>
      <c r="V81" s="1020"/>
      <c r="W81" s="1184"/>
      <c r="X81" s="1184"/>
      <c r="Y81" s="1020"/>
    </row>
    <row r="82" spans="2:25" ht="27.75" customHeight="1">
      <c r="B82" s="1020"/>
      <c r="F82" s="136"/>
      <c r="G82" s="1270"/>
      <c r="H82" s="1270"/>
      <c r="I82" s="1184"/>
      <c r="J82" s="1270"/>
      <c r="K82" s="1270"/>
      <c r="L82" s="739"/>
      <c r="M82" s="739"/>
      <c r="N82" s="1184"/>
      <c r="O82" s="1184"/>
      <c r="P82" s="1184"/>
      <c r="Q82" s="1184"/>
      <c r="R82" s="1184"/>
      <c r="S82" s="1184"/>
      <c r="T82" s="1184"/>
      <c r="U82" s="1184"/>
      <c r="V82" s="1020"/>
      <c r="W82" s="1184"/>
      <c r="X82" s="1184"/>
      <c r="Y82" s="1020"/>
    </row>
    <row r="83" spans="2:25" ht="27.75" customHeight="1">
      <c r="B83" s="1020"/>
      <c r="G83" s="1270"/>
      <c r="H83" s="1270"/>
      <c r="I83" s="1184"/>
      <c r="J83" s="1270"/>
      <c r="K83" s="1270"/>
      <c r="L83" s="739"/>
      <c r="M83" s="739"/>
      <c r="N83" s="1184"/>
      <c r="O83" s="1184"/>
      <c r="P83" s="1184"/>
      <c r="Q83" s="1184"/>
      <c r="R83" s="1184"/>
      <c r="S83" s="1184"/>
      <c r="T83" s="1184"/>
      <c r="U83" s="1184"/>
      <c r="V83" s="1020"/>
      <c r="W83" s="1184"/>
      <c r="X83" s="1184"/>
      <c r="Y83" s="1020"/>
    </row>
    <row r="84" spans="2:25" ht="27.75" customHeight="1">
      <c r="B84" s="1020"/>
      <c r="F84" s="704"/>
      <c r="G84" s="944"/>
      <c r="H84" s="944"/>
      <c r="I84" s="962"/>
      <c r="J84" s="944"/>
      <c r="K84" s="944"/>
      <c r="L84" s="944"/>
      <c r="M84" s="901"/>
      <c r="N84" s="962"/>
      <c r="O84" s="962"/>
      <c r="P84" s="962"/>
      <c r="Q84" s="962"/>
      <c r="R84" s="962"/>
      <c r="S84" s="962"/>
      <c r="T84" s="962"/>
      <c r="U84" s="962"/>
      <c r="V84" s="1020"/>
      <c r="W84" s="962"/>
      <c r="X84" s="962"/>
      <c r="Y84" s="1020"/>
    </row>
    <row r="85" spans="2:25" ht="27.75" customHeight="1">
      <c r="B85" s="1020"/>
      <c r="G85" s="1244"/>
      <c r="H85" s="1244"/>
      <c r="I85" s="1211"/>
      <c r="J85" s="1244"/>
      <c r="K85" s="1244"/>
      <c r="L85" s="1244"/>
      <c r="M85" s="1245"/>
      <c r="N85" s="1211"/>
      <c r="O85" s="1211"/>
      <c r="P85" s="1211"/>
      <c r="Q85" s="1211"/>
      <c r="R85" s="1211"/>
      <c r="S85" s="1211"/>
      <c r="T85" s="1211"/>
      <c r="U85" s="1211"/>
      <c r="V85" s="1020"/>
      <c r="W85" s="1211"/>
      <c r="X85" s="1211"/>
      <c r="Y85" s="1020"/>
    </row>
    <row r="86" spans="2:25" ht="27.75" customHeight="1">
      <c r="B86" s="1020"/>
      <c r="G86" s="1244"/>
      <c r="H86" s="1244"/>
      <c r="I86" s="1211"/>
      <c r="J86" s="1244"/>
      <c r="K86" s="1244"/>
      <c r="L86" s="1244"/>
      <c r="M86" s="1245"/>
      <c r="N86" s="1211"/>
      <c r="O86" s="1211"/>
      <c r="P86" s="1211"/>
      <c r="Q86" s="1211"/>
      <c r="R86" s="1211"/>
      <c r="S86" s="1211"/>
      <c r="T86" s="1211"/>
      <c r="U86" s="1211"/>
      <c r="V86" s="1020"/>
      <c r="W86" s="1211"/>
      <c r="X86" s="1211"/>
      <c r="Y86" s="1020"/>
    </row>
    <row r="87" spans="2:25" ht="27.75" customHeight="1">
      <c r="G87" s="1244"/>
      <c r="H87" s="1244"/>
      <c r="I87" s="1211"/>
      <c r="J87" s="1244"/>
      <c r="K87" s="1244"/>
      <c r="L87" s="1244"/>
      <c r="M87" s="1245"/>
      <c r="N87" s="1211"/>
      <c r="O87" s="1211"/>
      <c r="P87" s="1211"/>
      <c r="Q87" s="1211"/>
      <c r="R87" s="1211"/>
      <c r="S87" s="1211"/>
      <c r="T87" s="1211"/>
      <c r="U87" s="1211"/>
      <c r="V87" s="1020"/>
      <c r="W87" s="1211"/>
      <c r="X87" s="1211"/>
      <c r="Y87" s="1020"/>
    </row>
    <row r="88" spans="2:25" ht="27.75" customHeight="1">
      <c r="G88" s="1244"/>
      <c r="H88" s="1244"/>
      <c r="I88" s="1211"/>
      <c r="J88" s="1244"/>
      <c r="K88" s="1244"/>
      <c r="L88" s="1244"/>
      <c r="M88" s="1245"/>
      <c r="N88" s="1211"/>
      <c r="O88" s="1211"/>
      <c r="P88" s="1211"/>
      <c r="Q88" s="1211"/>
      <c r="R88" s="1211"/>
      <c r="S88" s="1211"/>
      <c r="T88" s="1211"/>
      <c r="U88" s="1211"/>
      <c r="V88" s="1020"/>
      <c r="W88" s="1211"/>
      <c r="X88" s="1211"/>
      <c r="Y88" s="1020"/>
    </row>
    <row r="89" spans="2:25" ht="27.75" customHeight="1">
      <c r="G89" s="1244"/>
      <c r="H89" s="1244"/>
      <c r="I89" s="1211"/>
      <c r="J89" s="1244"/>
      <c r="K89" s="1244"/>
      <c r="L89" s="1244"/>
      <c r="M89" s="1245"/>
      <c r="N89" s="1211"/>
      <c r="O89" s="1211"/>
      <c r="P89" s="1211"/>
      <c r="Q89" s="1211"/>
      <c r="R89" s="1211"/>
      <c r="S89" s="1211"/>
      <c r="T89" s="1211"/>
      <c r="U89" s="1211"/>
      <c r="V89" s="1020"/>
      <c r="W89" s="1211"/>
      <c r="X89" s="1211"/>
      <c r="Y89" s="1020"/>
    </row>
    <row r="90" spans="2:25" ht="27.75" customHeight="1">
      <c r="G90" s="1244"/>
      <c r="H90" s="1244"/>
      <c r="I90" s="1211"/>
      <c r="J90" s="1244"/>
      <c r="K90" s="1244"/>
      <c r="L90" s="1244"/>
      <c r="M90" s="1245"/>
      <c r="N90" s="1211"/>
      <c r="O90" s="1211"/>
      <c r="P90" s="1211"/>
      <c r="Q90" s="1211"/>
      <c r="R90" s="1211"/>
      <c r="S90" s="1211"/>
      <c r="T90" s="1211"/>
      <c r="U90" s="1211"/>
      <c r="V90" s="1020"/>
      <c r="W90" s="1211"/>
      <c r="X90" s="1211"/>
      <c r="Y90" s="1020"/>
    </row>
    <row r="91" spans="2:25" ht="27.75" customHeight="1">
      <c r="G91" s="944"/>
      <c r="H91" s="944"/>
      <c r="I91" s="962"/>
      <c r="J91" s="944"/>
      <c r="K91" s="944"/>
      <c r="L91" s="944"/>
      <c r="M91" s="901"/>
      <c r="N91" s="962"/>
      <c r="O91" s="962"/>
      <c r="P91" s="962"/>
      <c r="Q91" s="962"/>
      <c r="R91" s="962"/>
      <c r="S91" s="962"/>
      <c r="T91" s="962"/>
      <c r="U91" s="962"/>
      <c r="V91" s="1020"/>
      <c r="W91" s="962"/>
      <c r="X91" s="962"/>
      <c r="Y91" s="1020"/>
    </row>
    <row r="92" spans="2:25" ht="27.75" customHeight="1">
      <c r="G92" s="945"/>
      <c r="H92" s="945"/>
      <c r="I92" s="1020"/>
      <c r="J92" s="945"/>
      <c r="K92" s="945"/>
      <c r="L92" s="945"/>
      <c r="M92" s="905"/>
      <c r="N92" s="1020"/>
      <c r="O92" s="1020"/>
      <c r="P92" s="1020"/>
      <c r="Q92" s="1020"/>
      <c r="R92" s="1020"/>
      <c r="S92" s="1020"/>
      <c r="T92" s="1020"/>
      <c r="U92" s="1020"/>
      <c r="V92" s="1020"/>
      <c r="W92" s="1020"/>
      <c r="X92" s="1020"/>
      <c r="Y92" s="1020"/>
    </row>
    <row r="93" spans="2:25" ht="27.75" customHeight="1">
      <c r="G93" s="1244"/>
      <c r="H93" s="1244"/>
      <c r="I93" s="1211"/>
      <c r="J93" s="1244"/>
      <c r="K93" s="1244"/>
      <c r="L93" s="1244"/>
      <c r="M93" s="1245"/>
      <c r="N93" s="1211"/>
      <c r="O93" s="1211"/>
      <c r="P93" s="1211"/>
      <c r="Q93" s="1211"/>
      <c r="R93" s="1211"/>
      <c r="S93" s="1211"/>
      <c r="T93" s="1211"/>
      <c r="U93" s="1211"/>
      <c r="V93" s="1020"/>
      <c r="W93" s="1211"/>
      <c r="X93" s="1211"/>
      <c r="Y93" s="1020"/>
    </row>
    <row r="94" spans="2:25" ht="27.75" customHeight="1">
      <c r="G94" s="1244"/>
      <c r="H94" s="1244"/>
      <c r="I94" s="1211"/>
      <c r="J94" s="1244"/>
      <c r="K94" s="1244"/>
      <c r="L94" s="1244"/>
      <c r="M94" s="1245"/>
      <c r="N94" s="1211"/>
      <c r="O94" s="1211"/>
      <c r="P94" s="1211"/>
      <c r="Q94" s="1211"/>
      <c r="R94" s="1211"/>
      <c r="S94" s="1211"/>
      <c r="T94" s="1211"/>
      <c r="U94" s="1211"/>
      <c r="V94" s="1020"/>
      <c r="W94" s="1211"/>
      <c r="X94" s="1211"/>
      <c r="Y94" s="1020"/>
    </row>
    <row r="95" spans="2:25" ht="27.75" customHeight="1">
      <c r="G95" s="1244"/>
      <c r="H95" s="1244"/>
      <c r="I95" s="1211"/>
      <c r="J95" s="1244"/>
      <c r="K95" s="1244"/>
      <c r="L95" s="1244"/>
      <c r="M95" s="1245"/>
      <c r="N95" s="1211"/>
      <c r="O95" s="1211"/>
      <c r="P95" s="1211"/>
      <c r="Q95" s="1211"/>
      <c r="R95" s="1211"/>
      <c r="S95" s="1211"/>
      <c r="T95" s="1211"/>
      <c r="U95" s="1211"/>
      <c r="V95" s="1020"/>
      <c r="W95" s="1211"/>
      <c r="X95" s="1211"/>
      <c r="Y95" s="1020"/>
    </row>
    <row r="96" spans="2:25" ht="27.75" customHeight="1">
      <c r="G96" s="945"/>
      <c r="H96" s="945"/>
      <c r="I96" s="1020"/>
      <c r="J96" s="945"/>
      <c r="K96" s="945"/>
      <c r="L96" s="945"/>
      <c r="M96" s="905"/>
      <c r="N96" s="1020"/>
      <c r="O96" s="1020"/>
      <c r="P96" s="1020"/>
      <c r="Q96" s="1020"/>
      <c r="R96" s="1020"/>
      <c r="S96" s="1020"/>
      <c r="T96" s="1020"/>
      <c r="U96" s="1020"/>
      <c r="V96" s="1020"/>
      <c r="W96" s="1020"/>
      <c r="X96" s="1020"/>
      <c r="Y96" s="1020"/>
    </row>
    <row r="97" spans="6:25" ht="27.75" customHeight="1">
      <c r="G97" s="945"/>
      <c r="H97" s="945"/>
      <c r="I97" s="1020"/>
      <c r="J97" s="945"/>
      <c r="K97" s="945"/>
      <c r="L97" s="945"/>
      <c r="M97" s="905"/>
      <c r="N97" s="1020"/>
      <c r="O97" s="1020"/>
      <c r="P97" s="1020"/>
      <c r="Q97" s="1020"/>
      <c r="R97" s="1020"/>
      <c r="S97" s="1020"/>
      <c r="T97" s="1020"/>
      <c r="U97" s="1020"/>
      <c r="V97" s="1020"/>
      <c r="W97" s="1020"/>
      <c r="X97" s="1020"/>
      <c r="Y97" s="1020"/>
    </row>
    <row r="98" spans="6:25" ht="27.75" customHeight="1">
      <c r="G98" s="945"/>
      <c r="H98" s="945"/>
      <c r="I98" s="1020"/>
      <c r="J98" s="945"/>
      <c r="K98" s="945"/>
      <c r="L98" s="945"/>
      <c r="M98" s="905"/>
      <c r="N98" s="1020"/>
      <c r="O98" s="1020"/>
      <c r="P98" s="1020"/>
      <c r="Q98" s="1020"/>
      <c r="R98" s="1020"/>
      <c r="S98" s="1020"/>
      <c r="T98" s="1020"/>
      <c r="U98" s="1020"/>
      <c r="V98" s="1020"/>
      <c r="W98" s="1020"/>
      <c r="X98" s="1020"/>
      <c r="Y98" s="1020"/>
    </row>
    <row r="99" spans="6:25" ht="27.75" customHeight="1">
      <c r="G99" s="1246"/>
      <c r="H99" s="1246"/>
      <c r="I99" s="1246"/>
      <c r="J99" s="1246"/>
      <c r="K99" s="1246"/>
      <c r="L99" s="1246"/>
      <c r="M99" s="1246"/>
      <c r="N99" s="1246"/>
      <c r="O99" s="1246"/>
      <c r="P99" s="1246"/>
      <c r="Q99" s="1246"/>
      <c r="R99" s="1246"/>
      <c r="S99" s="1246"/>
      <c r="T99" s="1246"/>
      <c r="U99" s="1246"/>
      <c r="V99" s="1020"/>
      <c r="W99" s="1246"/>
      <c r="X99" s="1246"/>
      <c r="Y99" s="1020"/>
    </row>
    <row r="100" spans="6:25" ht="27.75" customHeight="1">
      <c r="G100" s="1246"/>
      <c r="H100" s="1246"/>
      <c r="I100" s="1246"/>
      <c r="J100" s="1246"/>
      <c r="K100" s="1246"/>
      <c r="L100" s="1246"/>
      <c r="M100" s="1246"/>
      <c r="N100" s="1246"/>
      <c r="O100" s="1246"/>
      <c r="P100" s="1246"/>
      <c r="Q100" s="1246"/>
      <c r="R100" s="1246"/>
      <c r="S100" s="1246"/>
      <c r="T100" s="1246"/>
      <c r="U100" s="1246"/>
      <c r="V100" s="1020"/>
      <c r="W100" s="1246"/>
      <c r="X100" s="1246"/>
      <c r="Y100" s="1020"/>
    </row>
    <row r="101" spans="6:25" ht="27.75" customHeight="1">
      <c r="G101" s="1246"/>
      <c r="H101" s="1246"/>
      <c r="I101" s="1246"/>
      <c r="J101" s="1246"/>
      <c r="K101" s="1246"/>
      <c r="L101" s="1246"/>
      <c r="M101" s="1246"/>
      <c r="N101" s="1246"/>
      <c r="O101" s="1246"/>
      <c r="P101" s="1246"/>
      <c r="Q101" s="1246"/>
      <c r="R101" s="1246"/>
      <c r="S101" s="1246"/>
      <c r="T101" s="1246"/>
      <c r="U101" s="1246"/>
      <c r="V101" s="1020"/>
      <c r="W101" s="1246"/>
      <c r="X101" s="1246"/>
      <c r="Y101" s="1020"/>
    </row>
    <row r="102" spans="6:25" ht="27.75" customHeight="1">
      <c r="G102" s="1246"/>
      <c r="H102" s="1246"/>
      <c r="I102" s="1246"/>
      <c r="J102" s="1246"/>
      <c r="K102" s="1246"/>
      <c r="L102" s="1246"/>
      <c r="M102" s="1246"/>
      <c r="N102" s="1246"/>
      <c r="O102" s="1246"/>
      <c r="P102" s="1246"/>
      <c r="Q102" s="1246"/>
      <c r="R102" s="1246"/>
      <c r="S102" s="1246"/>
      <c r="T102" s="1246"/>
      <c r="U102" s="1246"/>
      <c r="V102" s="1020"/>
      <c r="W102" s="1246"/>
      <c r="X102" s="1246"/>
      <c r="Y102" s="1020"/>
    </row>
    <row r="103" spans="6:25" ht="27.75" customHeight="1">
      <c r="G103" s="1246"/>
      <c r="H103" s="1246"/>
      <c r="I103" s="1246"/>
      <c r="J103" s="1246"/>
      <c r="K103" s="1246"/>
      <c r="L103" s="1246"/>
      <c r="M103" s="1246"/>
      <c r="N103" s="1246"/>
      <c r="O103" s="1246"/>
      <c r="P103" s="1246"/>
      <c r="Q103" s="1246"/>
      <c r="R103" s="1246"/>
      <c r="S103" s="1246"/>
      <c r="T103" s="1246"/>
      <c r="U103" s="1246"/>
      <c r="V103" s="1020"/>
      <c r="W103" s="1246"/>
      <c r="X103" s="1246"/>
      <c r="Y103" s="1020"/>
    </row>
    <row r="104" spans="6:25" ht="27.75" customHeight="1">
      <c r="G104" s="1246"/>
      <c r="H104" s="1246"/>
      <c r="I104" s="1246"/>
      <c r="J104" s="1246"/>
      <c r="K104" s="1246"/>
      <c r="L104" s="1246"/>
      <c r="M104" s="1246"/>
      <c r="N104" s="1246"/>
      <c r="O104" s="1246"/>
      <c r="P104" s="1246"/>
      <c r="Q104" s="1246"/>
      <c r="R104" s="1246"/>
      <c r="S104" s="1246"/>
      <c r="T104" s="1246"/>
      <c r="U104" s="1246"/>
      <c r="V104" s="1020"/>
      <c r="W104" s="1246"/>
      <c r="X104" s="1246"/>
      <c r="Y104" s="1020"/>
    </row>
    <row r="105" spans="6:25" ht="27.75" customHeight="1">
      <c r="G105" s="1246"/>
      <c r="H105" s="1246"/>
      <c r="I105" s="1246"/>
      <c r="J105" s="1246"/>
      <c r="K105" s="1246"/>
      <c r="L105" s="1246"/>
      <c r="M105" s="1246"/>
      <c r="N105" s="1246"/>
      <c r="O105" s="1246"/>
      <c r="P105" s="1246"/>
      <c r="Q105" s="1246"/>
      <c r="R105" s="1246"/>
      <c r="S105" s="1246"/>
      <c r="T105" s="1246"/>
      <c r="U105" s="1246"/>
      <c r="V105" s="1020"/>
      <c r="W105" s="1246"/>
      <c r="X105" s="1246"/>
      <c r="Y105" s="1020"/>
    </row>
    <row r="106" spans="6:25" ht="27.75" customHeight="1">
      <c r="G106" s="1246"/>
      <c r="H106" s="1246"/>
      <c r="I106" s="1246"/>
      <c r="J106" s="1246"/>
      <c r="K106" s="1246"/>
      <c r="L106" s="1246"/>
      <c r="M106" s="1246"/>
      <c r="N106" s="1246"/>
      <c r="O106" s="1246"/>
      <c r="P106" s="1246"/>
      <c r="Q106" s="1246"/>
      <c r="R106" s="1246"/>
      <c r="S106" s="1246"/>
      <c r="T106" s="1246"/>
      <c r="U106" s="1246"/>
      <c r="V106" s="1020"/>
      <c r="W106" s="1246"/>
      <c r="X106" s="1246"/>
      <c r="Y106" s="1020"/>
    </row>
    <row r="107" spans="6:25" ht="27.75" customHeight="1">
      <c r="G107" s="1246"/>
      <c r="H107" s="1246"/>
      <c r="I107" s="1246"/>
      <c r="J107" s="1246"/>
      <c r="K107" s="1246"/>
      <c r="L107" s="1246"/>
      <c r="M107" s="1246"/>
      <c r="N107" s="1246"/>
      <c r="O107" s="1246"/>
      <c r="P107" s="1246"/>
      <c r="Q107" s="1246"/>
      <c r="R107" s="1246"/>
      <c r="S107" s="1246"/>
      <c r="T107" s="1246"/>
      <c r="U107" s="1246"/>
      <c r="V107" s="1020"/>
      <c r="W107" s="1246"/>
      <c r="X107" s="1246"/>
      <c r="Y107" s="1020"/>
    </row>
    <row r="108" spans="6:25" ht="27.75" customHeight="1">
      <c r="G108" s="1246"/>
      <c r="H108" s="1246"/>
      <c r="I108" s="1246"/>
      <c r="J108" s="1246"/>
      <c r="K108" s="1246"/>
      <c r="L108" s="1246"/>
      <c r="M108" s="1246"/>
      <c r="N108" s="1246"/>
      <c r="O108" s="1246"/>
      <c r="P108" s="1246"/>
      <c r="Q108" s="1246"/>
      <c r="R108" s="1246"/>
      <c r="S108" s="1246"/>
      <c r="T108" s="1246"/>
      <c r="U108" s="1246"/>
      <c r="V108" s="1020"/>
      <c r="W108" s="1246"/>
      <c r="X108" s="1246"/>
      <c r="Y108" s="1020"/>
    </row>
    <row r="109" spans="6:25" ht="27.75" customHeight="1">
      <c r="G109" s="1246"/>
      <c r="H109" s="1246"/>
      <c r="I109" s="1246"/>
      <c r="J109" s="1246"/>
      <c r="K109" s="1246"/>
      <c r="L109" s="1246"/>
      <c r="M109" s="1246"/>
      <c r="N109" s="1246"/>
      <c r="O109" s="1246"/>
      <c r="P109" s="1246"/>
      <c r="Q109" s="1246"/>
      <c r="R109" s="1246"/>
      <c r="S109" s="1246"/>
      <c r="T109" s="1246"/>
      <c r="U109" s="1246"/>
      <c r="V109" s="1020"/>
      <c r="W109" s="1246"/>
      <c r="X109" s="1246"/>
      <c r="Y109" s="1020"/>
    </row>
    <row r="110" spans="6:25" ht="27.75" customHeight="1">
      <c r="G110" s="1246"/>
      <c r="H110" s="1246"/>
      <c r="I110" s="1246"/>
      <c r="J110" s="1246"/>
      <c r="K110" s="1246"/>
      <c r="L110" s="1246"/>
      <c r="M110" s="1246"/>
      <c r="N110" s="1246"/>
      <c r="O110" s="1246"/>
      <c r="P110" s="1246"/>
      <c r="Q110" s="1246"/>
      <c r="R110" s="1246"/>
      <c r="S110" s="1246"/>
      <c r="T110" s="1246"/>
      <c r="U110" s="1246"/>
      <c r="V110" s="1020"/>
      <c r="W110" s="1246"/>
      <c r="X110" s="1246"/>
      <c r="Y110" s="1020"/>
    </row>
    <row r="111" spans="6:25" ht="27.75" customHeight="1">
      <c r="F111" s="697"/>
      <c r="G111" s="1246"/>
      <c r="H111" s="1246"/>
      <c r="I111" s="1246"/>
      <c r="J111" s="1246"/>
      <c r="K111" s="1246"/>
      <c r="L111" s="1246"/>
      <c r="M111" s="1246"/>
      <c r="N111" s="1246"/>
      <c r="O111" s="1246"/>
      <c r="P111" s="1246"/>
      <c r="Q111" s="1246"/>
      <c r="R111" s="1246"/>
      <c r="S111" s="1246"/>
      <c r="T111" s="1246"/>
      <c r="U111" s="1246"/>
      <c r="V111" s="1020"/>
      <c r="W111" s="1246"/>
      <c r="X111" s="1246"/>
      <c r="Y111" s="1020"/>
    </row>
    <row r="112" spans="6:25" ht="27.75" customHeight="1">
      <c r="F112" s="697"/>
      <c r="G112" s="1246"/>
      <c r="H112" s="1246"/>
      <c r="I112" s="1246"/>
      <c r="J112" s="1246"/>
      <c r="K112" s="1246"/>
      <c r="L112" s="1246"/>
      <c r="M112" s="1246"/>
      <c r="N112" s="1246"/>
      <c r="O112" s="1246"/>
      <c r="P112" s="1246"/>
      <c r="Q112" s="1246"/>
      <c r="R112" s="1246"/>
      <c r="S112" s="1246"/>
      <c r="T112" s="1246"/>
      <c r="U112" s="1246"/>
      <c r="V112" s="1020"/>
      <c r="W112" s="1246"/>
      <c r="X112" s="1246"/>
      <c r="Y112" s="1020"/>
    </row>
    <row r="113" spans="6:25" ht="27.75" customHeight="1">
      <c r="F113" s="697"/>
      <c r="G113" s="1246"/>
      <c r="H113" s="1246"/>
      <c r="I113" s="1246"/>
      <c r="J113" s="1246"/>
      <c r="K113" s="1246"/>
      <c r="L113" s="1246"/>
      <c r="M113" s="1246"/>
      <c r="N113" s="1246"/>
      <c r="O113" s="1246"/>
      <c r="P113" s="1246"/>
      <c r="Q113" s="1246"/>
      <c r="R113" s="1246"/>
      <c r="S113" s="1246"/>
      <c r="T113" s="1246"/>
      <c r="U113" s="1246"/>
      <c r="V113" s="1020"/>
      <c r="W113" s="1246"/>
      <c r="X113" s="1246"/>
      <c r="Y113" s="1020"/>
    </row>
    <row r="114" spans="6:25" ht="27.75" customHeight="1">
      <c r="F114" s="697"/>
      <c r="G114" s="1246"/>
      <c r="H114" s="1246"/>
      <c r="I114" s="1246"/>
      <c r="J114" s="1246"/>
      <c r="K114" s="1246"/>
      <c r="L114" s="1246"/>
      <c r="M114" s="1246"/>
      <c r="N114" s="1246"/>
      <c r="O114" s="1246"/>
      <c r="P114" s="1246"/>
      <c r="Q114" s="1246"/>
      <c r="R114" s="1246"/>
      <c r="S114" s="1246"/>
      <c r="T114" s="1246"/>
      <c r="U114" s="1246"/>
      <c r="V114" s="1020"/>
      <c r="W114" s="1246"/>
      <c r="X114" s="1246"/>
      <c r="Y114" s="1020"/>
    </row>
    <row r="115" spans="6:25" ht="27.75" customHeight="1">
      <c r="G115" s="1246"/>
      <c r="H115" s="1246"/>
      <c r="I115" s="1246"/>
      <c r="J115" s="1246"/>
      <c r="K115" s="1246"/>
      <c r="L115" s="1246"/>
      <c r="M115" s="1246"/>
      <c r="N115" s="1246"/>
      <c r="O115" s="1246"/>
      <c r="P115" s="1246"/>
      <c r="Q115" s="1246"/>
      <c r="R115" s="1246"/>
      <c r="S115" s="1246"/>
      <c r="T115" s="1246"/>
      <c r="U115" s="1246"/>
      <c r="V115" s="1020"/>
      <c r="W115" s="1246"/>
      <c r="X115" s="1246"/>
      <c r="Y115" s="1020"/>
    </row>
    <row r="116" spans="6:25" ht="27.75" customHeight="1">
      <c r="G116" s="1246"/>
      <c r="H116" s="1246"/>
      <c r="I116" s="1246"/>
      <c r="J116" s="1246"/>
      <c r="K116" s="1246"/>
      <c r="L116" s="1246"/>
      <c r="M116" s="1246"/>
      <c r="N116" s="1246"/>
      <c r="O116" s="1246"/>
      <c r="P116" s="1246"/>
      <c r="Q116" s="1246"/>
      <c r="R116" s="1246"/>
      <c r="S116" s="1246"/>
      <c r="T116" s="1246"/>
      <c r="U116" s="1246"/>
      <c r="V116" s="1020"/>
      <c r="W116" s="1246"/>
      <c r="X116" s="1246"/>
      <c r="Y116" s="1020"/>
    </row>
    <row r="117" spans="6:25" ht="27.75" customHeight="1">
      <c r="G117" s="1246"/>
      <c r="H117" s="1246"/>
      <c r="I117" s="1246"/>
      <c r="J117" s="1246"/>
      <c r="K117" s="1246"/>
      <c r="L117" s="1246"/>
      <c r="M117" s="1246"/>
      <c r="N117" s="1246"/>
      <c r="O117" s="1246"/>
      <c r="P117" s="1246"/>
      <c r="Q117" s="1246"/>
      <c r="R117" s="1246"/>
      <c r="S117" s="1246"/>
      <c r="T117" s="1246"/>
      <c r="U117" s="1246"/>
      <c r="V117" s="1020"/>
      <c r="W117" s="1246"/>
      <c r="X117" s="1246"/>
      <c r="Y117" s="1020"/>
    </row>
    <row r="118" spans="6:25" ht="27.75" customHeight="1">
      <c r="G118" s="1246"/>
      <c r="H118" s="1246"/>
      <c r="I118" s="1246"/>
      <c r="J118" s="1246"/>
      <c r="K118" s="1246"/>
      <c r="L118" s="1246"/>
      <c r="M118" s="1246"/>
      <c r="N118" s="1246"/>
      <c r="O118" s="1246"/>
      <c r="P118" s="1246"/>
      <c r="Q118" s="1246"/>
      <c r="R118" s="1246"/>
      <c r="S118" s="1246"/>
      <c r="T118" s="1246"/>
      <c r="U118" s="1246"/>
      <c r="V118" s="1020"/>
      <c r="W118" s="1246"/>
      <c r="X118" s="1246"/>
      <c r="Y118" s="1020"/>
    </row>
    <row r="119" spans="6:25" ht="27.75" customHeight="1">
      <c r="G119" s="1246"/>
      <c r="H119" s="1246"/>
      <c r="I119" s="1246"/>
      <c r="J119" s="1246"/>
      <c r="K119" s="1246"/>
      <c r="L119" s="1246"/>
      <c r="M119" s="1246"/>
      <c r="N119" s="1246"/>
      <c r="O119" s="1246"/>
      <c r="P119" s="1246"/>
      <c r="Q119" s="1246"/>
      <c r="R119" s="1246"/>
      <c r="S119" s="1246"/>
      <c r="T119" s="1246"/>
      <c r="U119" s="1246"/>
      <c r="V119" s="1020"/>
      <c r="W119" s="1246"/>
      <c r="X119" s="1246"/>
      <c r="Y119" s="1020"/>
    </row>
    <row r="120" spans="6:25" ht="27.75" customHeight="1">
      <c r="G120" s="1246"/>
      <c r="H120" s="1246"/>
      <c r="I120" s="1246"/>
      <c r="J120" s="1246"/>
      <c r="K120" s="1246"/>
      <c r="L120" s="1246"/>
      <c r="M120" s="1246"/>
      <c r="N120" s="1246"/>
      <c r="O120" s="1246"/>
      <c r="P120" s="1246"/>
      <c r="Q120" s="1246"/>
      <c r="R120" s="1246"/>
      <c r="S120" s="1246"/>
      <c r="T120" s="1246"/>
      <c r="U120" s="1246"/>
      <c r="V120" s="1020"/>
      <c r="W120" s="1246"/>
      <c r="X120" s="1246"/>
      <c r="Y120" s="1020"/>
    </row>
    <row r="121" spans="6:25" ht="27.75" customHeight="1">
      <c r="G121" s="1246"/>
      <c r="H121" s="1246"/>
      <c r="I121" s="1246"/>
      <c r="J121" s="1246"/>
      <c r="K121" s="1246"/>
      <c r="L121" s="1246"/>
      <c r="M121" s="1246"/>
      <c r="N121" s="1246"/>
      <c r="O121" s="1246"/>
      <c r="P121" s="1246"/>
      <c r="Q121" s="1246"/>
      <c r="R121" s="1246"/>
      <c r="S121" s="1246"/>
      <c r="T121" s="1246"/>
      <c r="U121" s="1246"/>
      <c r="V121" s="1020"/>
      <c r="W121" s="1246"/>
      <c r="X121" s="1246"/>
      <c r="Y121" s="1020"/>
    </row>
    <row r="122" spans="6:25" ht="27.75" customHeight="1">
      <c r="G122" s="1246"/>
      <c r="H122" s="1246"/>
      <c r="I122" s="1246"/>
      <c r="J122" s="1246"/>
      <c r="K122" s="1246"/>
      <c r="L122" s="1246"/>
      <c r="M122" s="1246"/>
      <c r="N122" s="1246"/>
      <c r="O122" s="1246"/>
      <c r="P122" s="1246"/>
      <c r="Q122" s="1246"/>
      <c r="R122" s="1246"/>
      <c r="S122" s="1246"/>
      <c r="T122" s="1246"/>
      <c r="U122" s="1246"/>
      <c r="V122" s="1020"/>
      <c r="W122" s="1246"/>
      <c r="X122" s="1246"/>
      <c r="Y122" s="1020"/>
    </row>
    <row r="123" spans="6:25" ht="27.75" customHeight="1">
      <c r="G123" s="1246"/>
      <c r="H123" s="1246"/>
      <c r="I123" s="1246"/>
      <c r="J123" s="1246"/>
      <c r="K123" s="1246"/>
      <c r="L123" s="1246"/>
      <c r="M123" s="1246"/>
      <c r="N123" s="1246"/>
      <c r="O123" s="1246"/>
      <c r="P123" s="1246"/>
      <c r="Q123" s="1246"/>
      <c r="R123" s="1246"/>
      <c r="S123" s="1246"/>
      <c r="T123" s="1246"/>
      <c r="U123" s="1246"/>
      <c r="V123" s="1020"/>
      <c r="W123" s="1246"/>
      <c r="X123" s="1246"/>
      <c r="Y123" s="1020"/>
    </row>
    <row r="124" spans="6:25" ht="27.75" customHeight="1">
      <c r="G124" s="1246"/>
      <c r="H124" s="1246"/>
      <c r="I124" s="1246"/>
      <c r="J124" s="1246"/>
      <c r="K124" s="1246"/>
      <c r="L124" s="1246"/>
      <c r="M124" s="1246"/>
      <c r="N124" s="1246"/>
      <c r="O124" s="1246"/>
      <c r="P124" s="1246"/>
      <c r="Q124" s="1246"/>
      <c r="R124" s="1246"/>
      <c r="S124" s="1246"/>
      <c r="T124" s="1246"/>
      <c r="U124" s="1246"/>
      <c r="V124" s="1020"/>
      <c r="W124" s="1246"/>
      <c r="X124" s="1246"/>
      <c r="Y124" s="1020"/>
    </row>
    <row r="125" spans="6:25" ht="27.75" customHeight="1">
      <c r="G125" s="1246"/>
      <c r="H125" s="1246"/>
      <c r="I125" s="1246"/>
      <c r="J125" s="1246"/>
      <c r="K125" s="1246"/>
      <c r="L125" s="1246"/>
      <c r="M125" s="1246"/>
      <c r="N125" s="1246"/>
      <c r="O125" s="1246"/>
      <c r="P125" s="1246"/>
      <c r="Q125" s="1246"/>
      <c r="R125" s="1246"/>
      <c r="S125" s="1246"/>
      <c r="T125" s="1246"/>
      <c r="U125" s="1246"/>
      <c r="V125" s="1020"/>
      <c r="W125" s="1246"/>
      <c r="X125" s="1246"/>
      <c r="Y125" s="1020"/>
    </row>
    <row r="126" spans="6:25" ht="27.75" customHeight="1">
      <c r="G126" s="1246"/>
      <c r="H126" s="1246"/>
      <c r="I126" s="1246"/>
      <c r="J126" s="1246"/>
      <c r="K126" s="1246"/>
      <c r="L126" s="1246"/>
      <c r="M126" s="1246"/>
      <c r="N126" s="1246"/>
      <c r="O126" s="1246"/>
      <c r="P126" s="1246"/>
      <c r="Q126" s="1246"/>
      <c r="R126" s="1246"/>
      <c r="S126" s="1246"/>
      <c r="T126" s="1246"/>
      <c r="U126" s="1246"/>
      <c r="V126" s="1020"/>
      <c r="W126" s="1246"/>
      <c r="X126" s="1246"/>
      <c r="Y126" s="1020"/>
    </row>
    <row r="127" spans="6:25" ht="27.75" customHeight="1">
      <c r="G127" s="1246"/>
      <c r="H127" s="1246"/>
      <c r="I127" s="1246"/>
      <c r="J127" s="1246"/>
      <c r="K127" s="1246"/>
      <c r="L127" s="1246"/>
      <c r="M127" s="1246"/>
      <c r="N127" s="1246"/>
      <c r="O127" s="1246"/>
      <c r="P127" s="1246"/>
      <c r="Q127" s="1246"/>
      <c r="R127" s="1246"/>
      <c r="S127" s="1246"/>
      <c r="T127" s="1246"/>
      <c r="U127" s="1246"/>
      <c r="V127" s="1020"/>
      <c r="W127" s="1246"/>
      <c r="X127" s="1246"/>
      <c r="Y127" s="1020"/>
    </row>
    <row r="128" spans="6:25" ht="27.75" customHeight="1">
      <c r="G128" s="1246"/>
      <c r="H128" s="1246"/>
      <c r="I128" s="1246"/>
      <c r="J128" s="1246"/>
      <c r="K128" s="1246"/>
      <c r="L128" s="1246"/>
      <c r="M128" s="1246"/>
      <c r="N128" s="1246"/>
      <c r="O128" s="1246"/>
      <c r="P128" s="1246"/>
      <c r="Q128" s="1246"/>
      <c r="R128" s="1246"/>
      <c r="S128" s="1246"/>
      <c r="T128" s="1246"/>
      <c r="U128" s="1246"/>
      <c r="V128" s="1020"/>
      <c r="W128" s="1246"/>
      <c r="X128" s="1246"/>
      <c r="Y128" s="1020"/>
    </row>
    <row r="129" spans="7:25" ht="27.75" customHeight="1">
      <c r="G129" s="1246"/>
      <c r="H129" s="1246"/>
      <c r="I129" s="1246"/>
      <c r="J129" s="1246"/>
      <c r="K129" s="1246"/>
      <c r="L129" s="1246"/>
      <c r="M129" s="1246"/>
      <c r="N129" s="1246"/>
      <c r="O129" s="1246"/>
      <c r="P129" s="1246"/>
      <c r="Q129" s="1246"/>
      <c r="R129" s="1246"/>
      <c r="S129" s="1246"/>
      <c r="T129" s="1246"/>
      <c r="U129" s="1246"/>
      <c r="V129" s="1020"/>
      <c r="W129" s="1246"/>
      <c r="X129" s="1246"/>
      <c r="Y129" s="1020"/>
    </row>
    <row r="130" spans="7:25" ht="27.75" customHeight="1">
      <c r="G130" s="1246"/>
      <c r="H130" s="1246"/>
      <c r="I130" s="1246"/>
      <c r="J130" s="1246"/>
      <c r="K130" s="1246"/>
      <c r="L130" s="1246"/>
      <c r="M130" s="1246"/>
      <c r="N130" s="1246"/>
      <c r="O130" s="1246"/>
      <c r="P130" s="1246"/>
      <c r="Q130" s="1246"/>
      <c r="R130" s="1246"/>
      <c r="S130" s="1246"/>
      <c r="T130" s="1246"/>
      <c r="U130" s="1246"/>
      <c r="V130" s="1020"/>
      <c r="W130" s="1246"/>
      <c r="X130" s="1246"/>
      <c r="Y130" s="1020"/>
    </row>
    <row r="131" spans="7:25" ht="27.75" customHeight="1">
      <c r="G131" s="1246"/>
      <c r="H131" s="1246"/>
      <c r="I131" s="1246"/>
      <c r="J131" s="1246"/>
      <c r="K131" s="1246"/>
      <c r="L131" s="1246"/>
      <c r="M131" s="1246"/>
      <c r="N131" s="1246"/>
      <c r="O131" s="1246"/>
      <c r="P131" s="1246"/>
      <c r="Q131" s="1246"/>
      <c r="R131" s="1246"/>
      <c r="S131" s="1246"/>
      <c r="T131" s="1246"/>
      <c r="U131" s="1246"/>
      <c r="V131" s="1020"/>
      <c r="W131" s="1246"/>
      <c r="X131" s="1246"/>
      <c r="Y131" s="1020"/>
    </row>
    <row r="132" spans="7:25" ht="27.75" customHeight="1">
      <c r="G132" s="1246"/>
      <c r="H132" s="1246"/>
      <c r="I132" s="1246"/>
      <c r="J132" s="1246"/>
      <c r="K132" s="1246"/>
      <c r="L132" s="1246"/>
      <c r="M132" s="1246"/>
      <c r="N132" s="1246"/>
      <c r="O132" s="1246"/>
      <c r="P132" s="1246"/>
      <c r="Q132" s="1246"/>
      <c r="R132" s="1246"/>
      <c r="S132" s="1246"/>
      <c r="T132" s="1246"/>
      <c r="U132" s="1246"/>
      <c r="V132" s="1020"/>
      <c r="W132" s="1246"/>
      <c r="X132" s="1246"/>
      <c r="Y132" s="1020"/>
    </row>
    <row r="133" spans="7:25" ht="27.75" customHeight="1">
      <c r="G133" s="1246"/>
      <c r="H133" s="1246"/>
      <c r="I133" s="1246"/>
      <c r="J133" s="1246"/>
      <c r="K133" s="1246"/>
      <c r="L133" s="1246"/>
      <c r="M133" s="1246"/>
      <c r="N133" s="1246"/>
      <c r="O133" s="1246"/>
      <c r="P133" s="1246"/>
      <c r="Q133" s="1246"/>
      <c r="R133" s="1246"/>
      <c r="S133" s="1246"/>
      <c r="T133" s="1246"/>
      <c r="U133" s="1246"/>
      <c r="V133" s="1020"/>
      <c r="W133" s="1246"/>
      <c r="X133" s="1246"/>
      <c r="Y133" s="1020"/>
    </row>
    <row r="134" spans="7:25" ht="27.75" customHeight="1">
      <c r="G134" s="1246"/>
      <c r="H134" s="1246"/>
      <c r="I134" s="1246"/>
      <c r="J134" s="1246"/>
      <c r="K134" s="1246"/>
      <c r="L134" s="1246"/>
      <c r="M134" s="1246"/>
      <c r="N134" s="1246"/>
      <c r="O134" s="1246"/>
      <c r="P134" s="1246"/>
      <c r="Q134" s="1246"/>
      <c r="R134" s="1246"/>
      <c r="S134" s="1246"/>
      <c r="T134" s="1246"/>
      <c r="U134" s="1246"/>
      <c r="V134" s="1020"/>
      <c r="W134" s="1246"/>
      <c r="X134" s="1246"/>
      <c r="Y134" s="1020"/>
    </row>
    <row r="135" spans="7:25" ht="27.75" customHeight="1">
      <c r="G135" s="1246"/>
      <c r="H135" s="1246"/>
      <c r="I135" s="1246"/>
      <c r="J135" s="1246"/>
      <c r="K135" s="1246"/>
      <c r="L135" s="1246"/>
      <c r="M135" s="1246"/>
      <c r="N135" s="1246"/>
      <c r="O135" s="1246"/>
      <c r="P135" s="1246"/>
      <c r="Q135" s="1246"/>
      <c r="R135" s="1246"/>
      <c r="S135" s="1246"/>
      <c r="T135" s="1246"/>
      <c r="U135" s="1246"/>
      <c r="V135" s="1020"/>
      <c r="W135" s="1246"/>
      <c r="X135" s="1246"/>
      <c r="Y135" s="1020"/>
    </row>
    <row r="136" spans="7:25" ht="27.75" customHeight="1">
      <c r="G136" s="1246"/>
      <c r="H136" s="1246"/>
      <c r="I136" s="1246"/>
      <c r="J136" s="1246"/>
      <c r="K136" s="1246"/>
      <c r="L136" s="1246"/>
      <c r="M136" s="1246"/>
      <c r="N136" s="1246"/>
      <c r="O136" s="1246"/>
      <c r="P136" s="1246"/>
      <c r="Q136" s="1246"/>
      <c r="R136" s="1246"/>
      <c r="S136" s="1246"/>
      <c r="T136" s="1246"/>
      <c r="U136" s="1246"/>
      <c r="V136" s="1020"/>
      <c r="W136" s="1246"/>
      <c r="X136" s="1246"/>
      <c r="Y136" s="1020"/>
    </row>
    <row r="137" spans="7:25" ht="27.75" customHeight="1">
      <c r="G137" s="1246"/>
      <c r="H137" s="1246"/>
      <c r="I137" s="1246"/>
      <c r="J137" s="1246"/>
      <c r="K137" s="1246"/>
      <c r="L137" s="1246"/>
      <c r="M137" s="1246"/>
      <c r="N137" s="1246"/>
      <c r="O137" s="1246"/>
      <c r="P137" s="1246"/>
      <c r="Q137" s="1246"/>
      <c r="R137" s="1246"/>
      <c r="S137" s="1246"/>
      <c r="T137" s="1246"/>
      <c r="U137" s="1246"/>
      <c r="V137" s="1020"/>
      <c r="W137" s="1246"/>
      <c r="X137" s="1246"/>
      <c r="Y137" s="1020"/>
    </row>
    <row r="138" spans="7:25" ht="27.75" customHeight="1">
      <c r="G138" s="1246"/>
      <c r="H138" s="1246"/>
      <c r="I138" s="1246"/>
      <c r="J138" s="1246"/>
      <c r="K138" s="1246"/>
      <c r="L138" s="1246"/>
      <c r="M138" s="1246"/>
      <c r="N138" s="1246"/>
      <c r="O138" s="1246"/>
      <c r="P138" s="1246"/>
      <c r="Q138" s="1246"/>
      <c r="R138" s="1246"/>
      <c r="S138" s="1246"/>
      <c r="T138" s="1246"/>
      <c r="U138" s="1246"/>
      <c r="W138" s="1246"/>
      <c r="X138" s="1246"/>
    </row>
    <row r="139" spans="7:25" ht="27.75" customHeight="1">
      <c r="G139" s="1246"/>
      <c r="H139" s="1246"/>
      <c r="I139" s="1246"/>
      <c r="J139" s="1246"/>
      <c r="K139" s="1246"/>
      <c r="L139" s="1246"/>
      <c r="M139" s="1246"/>
      <c r="N139" s="1246"/>
      <c r="O139" s="1246"/>
      <c r="P139" s="1246"/>
      <c r="Q139" s="1246"/>
      <c r="R139" s="1246"/>
      <c r="S139" s="1246"/>
      <c r="T139" s="1246"/>
      <c r="U139" s="1246"/>
      <c r="W139" s="1246"/>
      <c r="X139" s="1246"/>
    </row>
    <row r="140" spans="7:25" ht="27.75" customHeight="1">
      <c r="G140" s="1246"/>
      <c r="H140" s="1246"/>
      <c r="I140" s="1246"/>
      <c r="J140" s="1246"/>
      <c r="K140" s="1246"/>
      <c r="L140" s="1246"/>
      <c r="M140" s="1246"/>
      <c r="N140" s="1246"/>
      <c r="O140" s="1246"/>
      <c r="P140" s="1246"/>
      <c r="Q140" s="1246"/>
      <c r="R140" s="1246"/>
      <c r="S140" s="1246"/>
      <c r="T140" s="1246"/>
      <c r="U140" s="1246"/>
      <c r="W140" s="1246"/>
      <c r="X140" s="1246"/>
    </row>
    <row r="141" spans="7:25" ht="27.75" customHeight="1">
      <c r="G141" s="1246"/>
      <c r="H141" s="1246"/>
      <c r="I141" s="1246"/>
      <c r="J141" s="1246"/>
      <c r="K141" s="1246"/>
      <c r="L141" s="1246"/>
      <c r="M141" s="1246"/>
      <c r="N141" s="1246"/>
      <c r="O141" s="1246"/>
      <c r="P141" s="1246"/>
      <c r="Q141" s="1246"/>
      <c r="R141" s="1246"/>
      <c r="S141" s="1246"/>
      <c r="T141" s="1246"/>
      <c r="U141" s="1246"/>
      <c r="W141" s="1246"/>
      <c r="X141" s="1246"/>
    </row>
    <row r="142" spans="7:25" ht="27.75" customHeight="1">
      <c r="G142" s="1246"/>
      <c r="H142" s="1246"/>
      <c r="I142" s="1246"/>
      <c r="J142" s="1246"/>
      <c r="K142" s="1246"/>
      <c r="L142" s="1246"/>
      <c r="M142" s="1246"/>
      <c r="N142" s="1246"/>
      <c r="O142" s="1246"/>
      <c r="P142" s="1246"/>
      <c r="Q142" s="1246"/>
      <c r="R142" s="1246"/>
      <c r="S142" s="1246"/>
      <c r="T142" s="1246"/>
      <c r="U142" s="1246"/>
      <c r="W142" s="1246"/>
      <c r="X142" s="1246"/>
    </row>
    <row r="143" spans="7:25" ht="27.75" customHeight="1">
      <c r="G143" s="1246"/>
      <c r="H143" s="1246"/>
      <c r="I143" s="1246"/>
      <c r="J143" s="1246"/>
      <c r="K143" s="1246"/>
      <c r="L143" s="1246"/>
      <c r="M143" s="1246"/>
      <c r="N143" s="1246"/>
      <c r="O143" s="1246"/>
      <c r="P143" s="1246"/>
      <c r="Q143" s="1246"/>
      <c r="R143" s="1246"/>
      <c r="S143" s="1246"/>
      <c r="T143" s="1246"/>
      <c r="U143" s="1246"/>
      <c r="W143" s="1246"/>
      <c r="X143" s="1246"/>
    </row>
    <row r="144" spans="7:25" ht="27.75" customHeight="1">
      <c r="G144" s="1246"/>
      <c r="H144" s="1246"/>
      <c r="I144" s="1246"/>
      <c r="J144" s="1246"/>
      <c r="K144" s="1246"/>
      <c r="L144" s="1246"/>
      <c r="M144" s="1246"/>
      <c r="N144" s="1246"/>
      <c r="O144" s="1246"/>
      <c r="P144" s="1246"/>
      <c r="Q144" s="1246"/>
      <c r="R144" s="1246"/>
      <c r="S144" s="1246"/>
      <c r="T144" s="1246"/>
      <c r="U144" s="1246"/>
      <c r="W144" s="1246"/>
      <c r="X144" s="1246"/>
    </row>
    <row r="145" spans="7:24" ht="27.75" customHeight="1">
      <c r="G145" s="1246"/>
      <c r="H145" s="1246"/>
      <c r="I145" s="1246"/>
      <c r="J145" s="1246"/>
      <c r="K145" s="1246"/>
      <c r="L145" s="1246"/>
      <c r="M145" s="1246"/>
      <c r="N145" s="1246"/>
      <c r="O145" s="1246"/>
      <c r="P145" s="1246"/>
      <c r="Q145" s="1246"/>
      <c r="R145" s="1246"/>
      <c r="S145" s="1246"/>
      <c r="T145" s="1246"/>
      <c r="U145" s="1246"/>
      <c r="W145" s="1246"/>
      <c r="X145" s="1246"/>
    </row>
    <row r="146" spans="7:24" ht="27.75" customHeight="1">
      <c r="G146" s="1246"/>
      <c r="H146" s="1246"/>
      <c r="I146" s="1246"/>
      <c r="J146" s="1246"/>
      <c r="K146" s="1246"/>
      <c r="L146" s="1246"/>
      <c r="M146" s="1246"/>
      <c r="N146" s="1246"/>
      <c r="O146" s="1246"/>
      <c r="P146" s="1246"/>
      <c r="Q146" s="1246"/>
      <c r="R146" s="1246"/>
      <c r="S146" s="1246"/>
      <c r="T146" s="1246"/>
      <c r="U146" s="1246"/>
      <c r="W146" s="1246"/>
      <c r="X146" s="1246"/>
    </row>
    <row r="147" spans="7:24" ht="27.75" customHeight="1">
      <c r="G147" s="1246"/>
      <c r="H147" s="1246"/>
      <c r="I147" s="1246"/>
      <c r="J147" s="1246"/>
      <c r="K147" s="1246"/>
      <c r="L147" s="1246"/>
      <c r="M147" s="1246"/>
      <c r="N147" s="1246"/>
      <c r="O147" s="1246"/>
      <c r="P147" s="1246"/>
      <c r="Q147" s="1246"/>
      <c r="R147" s="1246"/>
      <c r="S147" s="1246"/>
      <c r="T147" s="1246"/>
      <c r="U147" s="1246"/>
      <c r="W147" s="1246"/>
      <c r="X147" s="1246"/>
    </row>
    <row r="148" spans="7:24" ht="27.75" customHeight="1">
      <c r="G148" s="1246"/>
      <c r="H148" s="1246"/>
      <c r="I148" s="1246"/>
      <c r="J148" s="1246"/>
      <c r="K148" s="1246"/>
      <c r="L148" s="1246"/>
      <c r="M148" s="1246"/>
      <c r="N148" s="1246"/>
      <c r="O148" s="1246"/>
      <c r="P148" s="1246"/>
      <c r="Q148" s="1246"/>
      <c r="R148" s="1246"/>
      <c r="S148" s="1246"/>
      <c r="T148" s="1246"/>
      <c r="U148" s="1246"/>
      <c r="W148" s="1246"/>
      <c r="X148" s="1246"/>
    </row>
    <row r="149" spans="7:24" ht="27.75" customHeight="1">
      <c r="G149" s="1246"/>
      <c r="H149" s="1246"/>
      <c r="I149" s="1246"/>
      <c r="J149" s="1246"/>
      <c r="K149" s="1246"/>
      <c r="L149" s="1246"/>
      <c r="M149" s="1246"/>
      <c r="N149" s="1246"/>
      <c r="O149" s="1246"/>
      <c r="P149" s="1246"/>
      <c r="Q149" s="1246"/>
      <c r="R149" s="1246"/>
      <c r="S149" s="1246"/>
      <c r="T149" s="1246"/>
      <c r="U149" s="1246"/>
      <c r="W149" s="1246"/>
      <c r="X149" s="1246"/>
    </row>
    <row r="150" spans="7:24" ht="27.75" customHeight="1">
      <c r="G150" s="1246"/>
      <c r="H150" s="1246"/>
      <c r="I150" s="1246"/>
      <c r="J150" s="1246"/>
      <c r="K150" s="1246"/>
      <c r="L150" s="1246"/>
      <c r="M150" s="1246"/>
      <c r="N150" s="1246"/>
      <c r="O150" s="1246"/>
      <c r="P150" s="1246"/>
      <c r="Q150" s="1246"/>
      <c r="R150" s="1246"/>
      <c r="S150" s="1246"/>
      <c r="T150" s="1246"/>
      <c r="U150" s="1246"/>
      <c r="W150" s="1246"/>
      <c r="X150" s="1246"/>
    </row>
    <row r="151" spans="7:24" ht="27.75" customHeight="1">
      <c r="G151" s="1246"/>
      <c r="H151" s="1246"/>
      <c r="I151" s="1246"/>
      <c r="J151" s="1246"/>
      <c r="K151" s="1246"/>
      <c r="L151" s="1246"/>
      <c r="M151" s="1246"/>
      <c r="N151" s="1246"/>
      <c r="O151" s="1246"/>
      <c r="P151" s="1246"/>
      <c r="Q151" s="1246"/>
      <c r="R151" s="1246"/>
      <c r="S151" s="1246"/>
      <c r="T151" s="1246"/>
      <c r="U151" s="1246"/>
      <c r="W151" s="1246"/>
      <c r="X151" s="1246"/>
    </row>
  </sheetData>
  <mergeCells count="1">
    <mergeCell ref="O7:R7"/>
  </mergeCells>
  <pageMargins left="0.23622047244094499" right="0.23622047244094499" top="0.35433070866141703" bottom="0.5" header="0" footer="0.3"/>
  <pageSetup scale="26" orientation="landscape" r:id="rId1"/>
  <headerFooter scaleWithDoc="0">
    <oddFooter>&amp;A</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Y120"/>
  <sheetViews>
    <sheetView showGridLines="0" view="pageBreakPreview" zoomScale="40" zoomScaleNormal="60" zoomScaleSheetLayoutView="40" workbookViewId="0"/>
  </sheetViews>
  <sheetFormatPr defaultColWidth="9.109375" defaultRowHeight="27.75" customHeight="1"/>
  <cols>
    <col min="1" max="1" width="2.6640625" style="640" customWidth="1"/>
    <col min="2" max="2" width="222.6640625" style="640" customWidth="1"/>
    <col min="3" max="6" width="1.44140625" style="640" customWidth="1"/>
    <col min="7" max="8" width="18.6640625" style="735" customWidth="1"/>
    <col min="9" max="9" width="3" style="1191" customWidth="1"/>
    <col min="10" max="11" width="18.6640625" style="735" customWidth="1"/>
    <col min="12" max="13" width="18.6640625" style="1192" customWidth="1"/>
    <col min="14" max="14" width="3" style="640" customWidth="1"/>
    <col min="15" max="16" width="18.6640625" style="721" customWidth="1"/>
    <col min="17" max="18" width="18.6640625" style="640" customWidth="1"/>
    <col min="19" max="19" width="3.33203125" style="1191" customWidth="1"/>
    <col min="20" max="21" width="18.6640625" style="911" customWidth="1"/>
    <col min="22" max="22" width="3.33203125" style="1191" customWidth="1"/>
    <col min="23" max="24" width="18.6640625" style="911" customWidth="1"/>
    <col min="25" max="25" width="2.6640625" style="1191" customWidth="1"/>
    <col min="26" max="16384" width="9.109375" style="640"/>
  </cols>
  <sheetData>
    <row r="1" spans="1:25" ht="27.75" customHeight="1">
      <c r="A1" s="136"/>
      <c r="B1" s="136"/>
      <c r="C1" s="136"/>
      <c r="D1" s="136"/>
      <c r="E1" s="136"/>
      <c r="F1" s="136"/>
      <c r="G1" s="933"/>
      <c r="H1" s="933"/>
      <c r="I1" s="1185"/>
      <c r="J1" s="933"/>
      <c r="K1" s="933"/>
      <c r="L1" s="135"/>
      <c r="M1" s="135"/>
      <c r="N1" s="136"/>
      <c r="O1" s="135"/>
      <c r="P1" s="135"/>
      <c r="Q1" s="136"/>
      <c r="R1" s="136"/>
      <c r="S1" s="1185"/>
      <c r="T1" s="909"/>
      <c r="U1" s="909"/>
      <c r="V1" s="1185"/>
      <c r="W1" s="909"/>
      <c r="X1" s="909"/>
      <c r="Y1" s="1185"/>
    </row>
    <row r="2" spans="1:25" ht="27.75" customHeight="1">
      <c r="A2" s="136"/>
      <c r="B2" s="1123"/>
      <c r="C2" s="1123"/>
      <c r="D2" s="1123"/>
      <c r="E2" s="1123"/>
      <c r="F2" s="1123"/>
      <c r="G2" s="1123"/>
      <c r="H2" s="1123"/>
      <c r="I2" s="1123"/>
      <c r="J2" s="1123"/>
      <c r="K2" s="1123"/>
      <c r="L2" s="1171"/>
      <c r="M2" s="1171"/>
      <c r="N2" s="1123"/>
      <c r="O2" s="1123"/>
      <c r="P2" s="1123"/>
      <c r="Q2" s="1123"/>
      <c r="R2" s="1123"/>
      <c r="S2" s="1123"/>
      <c r="T2" s="1123"/>
      <c r="U2" s="1123"/>
      <c r="V2" s="1123"/>
      <c r="W2" s="1123"/>
      <c r="X2" s="1123"/>
      <c r="Y2" s="1185"/>
    </row>
    <row r="3" spans="1:25" ht="37.799999999999997">
      <c r="A3" s="136"/>
      <c r="B3" s="1125" t="s">
        <v>574</v>
      </c>
      <c r="C3" s="1123"/>
      <c r="D3" s="1123"/>
      <c r="E3" s="1123"/>
      <c r="F3" s="1123"/>
      <c r="G3" s="1123"/>
      <c r="H3" s="1123"/>
      <c r="I3" s="1123"/>
      <c r="J3" s="1123"/>
      <c r="K3" s="1123"/>
      <c r="L3" s="1171"/>
      <c r="M3" s="1171"/>
      <c r="N3" s="1123"/>
      <c r="O3" s="1123"/>
      <c r="P3" s="1123"/>
      <c r="Q3" s="1123"/>
      <c r="R3" s="1123"/>
      <c r="S3" s="1123"/>
      <c r="T3" s="1123"/>
      <c r="U3" s="1123"/>
      <c r="V3" s="1123"/>
      <c r="W3" s="1123"/>
      <c r="X3" s="1123"/>
      <c r="Y3" s="1185"/>
    </row>
    <row r="4" spans="1:25" ht="27.75" customHeight="1">
      <c r="A4" s="136"/>
      <c r="B4" s="1123"/>
      <c r="C4" s="1123"/>
      <c r="D4" s="1123"/>
      <c r="E4" s="1123"/>
      <c r="F4" s="1123"/>
      <c r="G4" s="1123"/>
      <c r="H4" s="1123"/>
      <c r="I4" s="1123"/>
      <c r="J4" s="1123"/>
      <c r="K4" s="1123"/>
      <c r="L4" s="1171"/>
      <c r="M4" s="1171"/>
      <c r="N4" s="1123"/>
      <c r="O4" s="1123"/>
      <c r="P4" s="1123"/>
      <c r="Q4" s="1123"/>
      <c r="R4" s="1123"/>
      <c r="S4" s="1123"/>
      <c r="T4" s="1123"/>
      <c r="U4" s="1123"/>
      <c r="V4" s="1123"/>
      <c r="W4" s="1123"/>
      <c r="X4" s="1123"/>
      <c r="Y4" s="1185"/>
    </row>
    <row r="5" spans="1:25" ht="27.75" customHeight="1">
      <c r="A5" s="136"/>
      <c r="B5" s="1126"/>
      <c r="C5" s="117"/>
      <c r="D5" s="117"/>
      <c r="E5" s="117"/>
      <c r="F5" s="117"/>
      <c r="G5" s="152"/>
      <c r="H5" s="152"/>
      <c r="I5" s="100"/>
      <c r="J5" s="152"/>
      <c r="K5" s="152"/>
      <c r="L5" s="121"/>
      <c r="M5" s="121"/>
      <c r="N5" s="100"/>
      <c r="O5" s="538"/>
      <c r="P5" s="538"/>
      <c r="Q5" s="117"/>
      <c r="R5" s="117"/>
      <c r="S5" s="117"/>
      <c r="T5" s="589"/>
      <c r="U5" s="589"/>
      <c r="V5" s="117"/>
      <c r="W5" s="589"/>
      <c r="X5" s="589"/>
      <c r="Y5" s="1185"/>
    </row>
    <row r="6" spans="1:25" ht="27.75" customHeight="1">
      <c r="A6" s="136"/>
      <c r="B6" s="234" t="s">
        <v>479</v>
      </c>
      <c r="C6" s="234"/>
      <c r="D6" s="234"/>
      <c r="E6" s="234"/>
      <c r="F6" s="234"/>
      <c r="G6" s="1591" t="s">
        <v>75</v>
      </c>
      <c r="H6" s="1591"/>
      <c r="I6" s="1589"/>
      <c r="J6" s="1591"/>
      <c r="K6" s="1589"/>
      <c r="L6" s="1589"/>
      <c r="M6" s="1589"/>
      <c r="N6" s="1589"/>
      <c r="O6" s="1589"/>
      <c r="P6" s="1589"/>
      <c r="Q6" s="1589"/>
      <c r="R6" s="1590"/>
      <c r="S6" s="1782"/>
      <c r="T6" s="1591" t="s">
        <v>878</v>
      </c>
      <c r="U6" s="1590"/>
      <c r="V6" s="270"/>
      <c r="W6" s="1608" t="s">
        <v>76</v>
      </c>
      <c r="X6" s="1608"/>
      <c r="Y6" s="83"/>
    </row>
    <row r="7" spans="1:25" ht="27.75" customHeight="1">
      <c r="B7" s="216" t="s">
        <v>349</v>
      </c>
      <c r="C7" s="216"/>
      <c r="D7" s="216"/>
      <c r="E7" s="216"/>
      <c r="F7" s="216"/>
      <c r="G7" s="1748">
        <v>2021</v>
      </c>
      <c r="H7" s="1748"/>
      <c r="I7" s="217"/>
      <c r="J7" s="1749">
        <v>2020</v>
      </c>
      <c r="K7" s="1418"/>
      <c r="L7" s="1418"/>
      <c r="M7" s="1419"/>
      <c r="N7" s="217"/>
      <c r="O7" s="2341">
        <v>2019</v>
      </c>
      <c r="P7" s="2342"/>
      <c r="Q7" s="2342"/>
      <c r="R7" s="2343"/>
      <c r="S7" s="1782"/>
      <c r="T7" s="1592"/>
      <c r="U7" s="1593"/>
      <c r="V7" s="270"/>
      <c r="W7" s="1628"/>
      <c r="X7" s="1662"/>
      <c r="Y7" s="90"/>
    </row>
    <row r="8" spans="1:25" ht="27.75" customHeight="1">
      <c r="B8" s="234"/>
      <c r="C8" s="234"/>
      <c r="D8" s="234"/>
      <c r="E8" s="234"/>
      <c r="F8" s="234"/>
      <c r="G8" s="1811" t="s">
        <v>80</v>
      </c>
      <c r="H8" s="187" t="s">
        <v>77</v>
      </c>
      <c r="J8" s="186" t="s">
        <v>78</v>
      </c>
      <c r="K8" s="537" t="s">
        <v>79</v>
      </c>
      <c r="L8" s="1416" t="s">
        <v>80</v>
      </c>
      <c r="M8" s="1417" t="s">
        <v>77</v>
      </c>
      <c r="O8" s="186" t="s">
        <v>78</v>
      </c>
      <c r="P8" s="537" t="s">
        <v>79</v>
      </c>
      <c r="Q8" s="537" t="s">
        <v>80</v>
      </c>
      <c r="R8" s="187" t="s">
        <v>77</v>
      </c>
      <c r="S8" s="1782"/>
      <c r="T8" s="186">
        <v>2021</v>
      </c>
      <c r="U8" s="187">
        <v>2020</v>
      </c>
      <c r="V8" s="270"/>
      <c r="W8" s="186">
        <v>2020</v>
      </c>
      <c r="X8" s="187">
        <v>2019</v>
      </c>
      <c r="Y8" s="90"/>
    </row>
    <row r="9" spans="1:25" ht="27.75" customHeight="1">
      <c r="A9" s="136"/>
      <c r="B9" s="232"/>
      <c r="C9" s="232"/>
      <c r="D9" s="232"/>
      <c r="E9" s="232"/>
      <c r="F9" s="232"/>
      <c r="G9" s="1420"/>
      <c r="H9" s="1420"/>
      <c r="J9" s="233"/>
      <c r="K9" s="233"/>
      <c r="O9" s="233"/>
      <c r="P9" s="233"/>
      <c r="Q9" s="233"/>
      <c r="R9" s="167"/>
      <c r="S9" s="232"/>
      <c r="T9" s="1420"/>
      <c r="U9" s="1420"/>
      <c r="V9" s="232"/>
      <c r="W9" s="1420"/>
      <c r="X9" s="1420"/>
      <c r="Y9" s="1185"/>
    </row>
    <row r="10" spans="1:25" ht="27.75" customHeight="1">
      <c r="A10" s="136"/>
      <c r="B10" s="1277" t="s">
        <v>634</v>
      </c>
      <c r="C10" s="1277"/>
      <c r="D10" s="1277"/>
      <c r="E10" s="1277"/>
      <c r="F10" s="1277"/>
      <c r="G10" s="2130">
        <v>1843</v>
      </c>
      <c r="H10" s="2131">
        <v>1951</v>
      </c>
      <c r="I10" s="2086"/>
      <c r="J10" s="2132">
        <v>1930</v>
      </c>
      <c r="K10" s="2133">
        <v>1888</v>
      </c>
      <c r="L10" s="2133">
        <v>1937</v>
      </c>
      <c r="M10" s="2131">
        <v>2038</v>
      </c>
      <c r="N10" s="2086"/>
      <c r="O10" s="2132">
        <v>2004</v>
      </c>
      <c r="P10" s="2133">
        <v>1980</v>
      </c>
      <c r="Q10" s="2133">
        <v>1909</v>
      </c>
      <c r="R10" s="2131">
        <v>1937</v>
      </c>
      <c r="S10" s="226"/>
      <c r="T10" s="2132">
        <v>3852</v>
      </c>
      <c r="U10" s="2131">
        <v>4032</v>
      </c>
      <c r="V10" s="226"/>
      <c r="W10" s="2132">
        <v>7905</v>
      </c>
      <c r="X10" s="2131">
        <v>7942</v>
      </c>
      <c r="Y10" s="1185"/>
    </row>
    <row r="11" spans="1:25" ht="27.75" customHeight="1">
      <c r="A11" s="136"/>
      <c r="B11" s="1277" t="s">
        <v>111</v>
      </c>
      <c r="C11" s="1277"/>
      <c r="D11" s="1277"/>
      <c r="E11" s="1277"/>
      <c r="F11" s="1277"/>
      <c r="G11" s="1917">
        <v>-332</v>
      </c>
      <c r="H11" s="1303">
        <v>-451</v>
      </c>
      <c r="I11" s="2086"/>
      <c r="J11" s="1302">
        <v>-648</v>
      </c>
      <c r="K11" s="1304">
        <v>-1031</v>
      </c>
      <c r="L11" s="1304">
        <v>-803</v>
      </c>
      <c r="M11" s="1303">
        <v>-425</v>
      </c>
      <c r="N11" s="2086"/>
      <c r="O11" s="1302">
        <v>-367</v>
      </c>
      <c r="P11" s="1304">
        <v>-357</v>
      </c>
      <c r="Q11" s="1304">
        <v>-439</v>
      </c>
      <c r="R11" s="1303">
        <v>-343</v>
      </c>
      <c r="S11" s="226"/>
      <c r="T11" s="1302">
        <v>-797</v>
      </c>
      <c r="U11" s="1303">
        <v>-1246</v>
      </c>
      <c r="V11" s="226"/>
      <c r="W11" s="1302">
        <v>-2952</v>
      </c>
      <c r="X11" s="1303">
        <v>-1527</v>
      </c>
      <c r="Y11" s="1185"/>
    </row>
    <row r="12" spans="1:25" ht="27.75" customHeight="1">
      <c r="A12" s="136"/>
      <c r="B12" s="1277" t="s">
        <v>651</v>
      </c>
      <c r="C12" s="1277"/>
      <c r="D12" s="1277"/>
      <c r="E12" s="1277"/>
      <c r="F12" s="1277"/>
      <c r="G12" s="1917">
        <v>-979</v>
      </c>
      <c r="H12" s="1303">
        <v>-1028</v>
      </c>
      <c r="I12" s="2086"/>
      <c r="J12" s="1302">
        <v>-1053</v>
      </c>
      <c r="K12" s="1304">
        <v>-1004</v>
      </c>
      <c r="L12" s="1304">
        <v>-1044</v>
      </c>
      <c r="M12" s="1303">
        <v>-1133</v>
      </c>
      <c r="N12" s="2086"/>
      <c r="O12" s="1302">
        <v>-1100</v>
      </c>
      <c r="P12" s="1304">
        <v>-1048</v>
      </c>
      <c r="Q12" s="1304">
        <v>-1000</v>
      </c>
      <c r="R12" s="1303">
        <v>-1042</v>
      </c>
      <c r="S12" s="226"/>
      <c r="T12" s="1302">
        <v>-2035</v>
      </c>
      <c r="U12" s="1303">
        <v>-2206</v>
      </c>
      <c r="V12" s="226"/>
      <c r="W12" s="1302">
        <v>-4290</v>
      </c>
      <c r="X12" s="1303">
        <v>-4244</v>
      </c>
      <c r="Y12" s="1185"/>
    </row>
    <row r="13" spans="1:25" ht="27.75" customHeight="1">
      <c r="A13" s="136"/>
      <c r="B13" s="1277" t="s">
        <v>350</v>
      </c>
      <c r="C13" s="1277"/>
      <c r="D13" s="1277"/>
      <c r="E13" s="1277"/>
      <c r="F13" s="1277"/>
      <c r="G13" s="2130">
        <v>532</v>
      </c>
      <c r="H13" s="2131">
        <v>472</v>
      </c>
      <c r="I13" s="2086"/>
      <c r="J13" s="2132">
        <v>229</v>
      </c>
      <c r="K13" s="2133">
        <v>-147</v>
      </c>
      <c r="L13" s="2133">
        <v>90</v>
      </c>
      <c r="M13" s="2131">
        <v>480</v>
      </c>
      <c r="N13" s="2086"/>
      <c r="O13" s="2132">
        <v>537</v>
      </c>
      <c r="P13" s="2133">
        <v>575</v>
      </c>
      <c r="Q13" s="2133">
        <v>470</v>
      </c>
      <c r="R13" s="2131">
        <v>552</v>
      </c>
      <c r="S13" s="226"/>
      <c r="T13" s="2132">
        <v>1020</v>
      </c>
      <c r="U13" s="2131">
        <v>580</v>
      </c>
      <c r="V13" s="226"/>
      <c r="W13" s="2132">
        <v>663</v>
      </c>
      <c r="X13" s="2131">
        <v>2171</v>
      </c>
      <c r="Y13" s="1185"/>
    </row>
    <row r="14" spans="1:25" ht="27.75" customHeight="1">
      <c r="A14" s="136"/>
      <c r="B14" s="1277" t="s">
        <v>120</v>
      </c>
      <c r="C14" s="1277"/>
      <c r="D14" s="1277"/>
      <c r="E14" s="1277"/>
      <c r="F14" s="1277"/>
      <c r="G14" s="1917">
        <v>-140</v>
      </c>
      <c r="H14" s="1303">
        <v>-112</v>
      </c>
      <c r="I14" s="2086"/>
      <c r="J14" s="1302">
        <v>-19</v>
      </c>
      <c r="K14" s="1304">
        <v>80</v>
      </c>
      <c r="L14" s="1304">
        <v>-15</v>
      </c>
      <c r="M14" s="1303">
        <v>-99</v>
      </c>
      <c r="N14" s="2086"/>
      <c r="O14" s="1302">
        <v>-132</v>
      </c>
      <c r="P14" s="1304">
        <v>-126</v>
      </c>
      <c r="Q14" s="1304">
        <v>-112</v>
      </c>
      <c r="R14" s="1303">
        <v>-89</v>
      </c>
      <c r="S14" s="226"/>
      <c r="T14" s="1302">
        <v>-256</v>
      </c>
      <c r="U14" s="1303">
        <v>-116</v>
      </c>
      <c r="V14" s="226"/>
      <c r="W14" s="1302">
        <v>-52</v>
      </c>
      <c r="X14" s="1303">
        <v>-468</v>
      </c>
      <c r="Y14" s="1185"/>
    </row>
    <row r="15" spans="1:25" ht="27.75" customHeight="1">
      <c r="A15" s="136"/>
      <c r="B15" s="1277" t="s">
        <v>500</v>
      </c>
      <c r="C15" s="1277"/>
      <c r="D15" s="1277"/>
      <c r="E15" s="1277"/>
      <c r="F15" s="1277"/>
      <c r="G15" s="2134">
        <v>392</v>
      </c>
      <c r="H15" s="2135">
        <v>360</v>
      </c>
      <c r="I15" s="2086"/>
      <c r="J15" s="2136">
        <v>210</v>
      </c>
      <c r="K15" s="2137">
        <v>-67</v>
      </c>
      <c r="L15" s="2137">
        <v>75</v>
      </c>
      <c r="M15" s="2135">
        <v>381</v>
      </c>
      <c r="N15" s="2086"/>
      <c r="O15" s="2136">
        <v>405</v>
      </c>
      <c r="P15" s="2137">
        <v>449</v>
      </c>
      <c r="Q15" s="2137">
        <v>358</v>
      </c>
      <c r="R15" s="2135">
        <v>463</v>
      </c>
      <c r="S15" s="226"/>
      <c r="T15" s="2136">
        <v>764</v>
      </c>
      <c r="U15" s="2135">
        <v>464</v>
      </c>
      <c r="V15" s="226"/>
      <c r="W15" s="2136">
        <v>611</v>
      </c>
      <c r="X15" s="2135">
        <v>1703</v>
      </c>
      <c r="Y15" s="1185"/>
    </row>
    <row r="16" spans="1:25" ht="31.2" customHeight="1">
      <c r="A16" s="136"/>
      <c r="B16" s="1277" t="s">
        <v>644</v>
      </c>
      <c r="C16" s="1277"/>
      <c r="D16" s="1277"/>
      <c r="E16" s="1277"/>
      <c r="F16" s="1277"/>
      <c r="G16" s="1918">
        <v>8</v>
      </c>
      <c r="H16" s="1294">
        <v>9</v>
      </c>
      <c r="I16" s="2086"/>
      <c r="J16" s="1293">
        <v>7</v>
      </c>
      <c r="K16" s="1312">
        <v>17</v>
      </c>
      <c r="L16" s="1312">
        <v>23</v>
      </c>
      <c r="M16" s="1294">
        <v>69</v>
      </c>
      <c r="N16" s="2086"/>
      <c r="O16" s="1293">
        <v>44</v>
      </c>
      <c r="P16" s="1312">
        <v>20</v>
      </c>
      <c r="Q16" s="1312">
        <v>88</v>
      </c>
      <c r="R16" s="1294">
        <v>24</v>
      </c>
      <c r="S16" s="1312"/>
      <c r="T16" s="1293">
        <v>16</v>
      </c>
      <c r="U16" s="1294">
        <v>93</v>
      </c>
      <c r="V16" s="1312"/>
      <c r="W16" s="1293">
        <v>117</v>
      </c>
      <c r="X16" s="1294">
        <v>175</v>
      </c>
      <c r="Y16" s="84"/>
    </row>
    <row r="17" spans="1:25" ht="31.2" customHeight="1">
      <c r="A17" s="136"/>
      <c r="B17" s="2089" t="s">
        <v>645</v>
      </c>
      <c r="C17" s="2089"/>
      <c r="D17" s="2089"/>
      <c r="E17" s="2089"/>
      <c r="F17" s="2089"/>
      <c r="G17" s="1944">
        <v>400</v>
      </c>
      <c r="H17" s="1622">
        <v>369</v>
      </c>
      <c r="I17" s="2086"/>
      <c r="J17" s="1344">
        <v>217</v>
      </c>
      <c r="K17" s="2120">
        <v>-50</v>
      </c>
      <c r="L17" s="2120">
        <v>98</v>
      </c>
      <c r="M17" s="1622">
        <v>450</v>
      </c>
      <c r="N17" s="2086"/>
      <c r="O17" s="1344">
        <v>449</v>
      </c>
      <c r="P17" s="2120">
        <v>469</v>
      </c>
      <c r="Q17" s="2120">
        <v>446</v>
      </c>
      <c r="R17" s="1622">
        <v>487</v>
      </c>
      <c r="S17" s="1312"/>
      <c r="T17" s="1344">
        <v>780</v>
      </c>
      <c r="U17" s="1622">
        <v>557</v>
      </c>
      <c r="V17" s="1312"/>
      <c r="W17" s="1344">
        <v>728</v>
      </c>
      <c r="X17" s="1622">
        <v>1878</v>
      </c>
      <c r="Y17" s="84"/>
    </row>
    <row r="18" spans="1:25" ht="27.75" customHeight="1">
      <c r="A18" s="136"/>
      <c r="B18" s="1277"/>
      <c r="C18" s="1277"/>
      <c r="D18" s="1277"/>
      <c r="E18" s="1277"/>
      <c r="F18" s="1277"/>
      <c r="G18" s="1299"/>
      <c r="H18" s="1304"/>
      <c r="I18" s="2086"/>
      <c r="J18" s="1304"/>
      <c r="K18" s="1304"/>
      <c r="L18" s="1304"/>
      <c r="M18" s="1304"/>
      <c r="N18" s="2086"/>
      <c r="O18" s="1304"/>
      <c r="P18" s="1304"/>
      <c r="Q18" s="1304"/>
      <c r="R18" s="1304"/>
      <c r="S18" s="371"/>
      <c r="T18" s="1304"/>
      <c r="U18" s="1304"/>
      <c r="V18" s="371"/>
      <c r="W18" s="1304"/>
      <c r="X18" s="1304"/>
      <c r="Y18" s="1185"/>
    </row>
    <row r="19" spans="1:25" ht="27.75" customHeight="1">
      <c r="A19" s="136"/>
      <c r="B19" s="2089" t="s">
        <v>497</v>
      </c>
      <c r="C19" s="2089"/>
      <c r="D19" s="2089"/>
      <c r="E19" s="2089"/>
      <c r="F19" s="2089"/>
      <c r="G19" s="1299"/>
      <c r="H19" s="1304"/>
      <c r="I19" s="2086"/>
      <c r="J19" s="1304"/>
      <c r="K19" s="1304"/>
      <c r="L19" s="1304"/>
      <c r="M19" s="1304"/>
      <c r="N19" s="2086"/>
      <c r="O19" s="1304"/>
      <c r="P19" s="1304"/>
      <c r="Q19" s="1304"/>
      <c r="R19" s="1304"/>
      <c r="S19" s="371"/>
      <c r="T19" s="1304"/>
      <c r="U19" s="1304"/>
      <c r="V19" s="371"/>
      <c r="W19" s="1304"/>
      <c r="X19" s="1304"/>
      <c r="Y19" s="1185"/>
    </row>
    <row r="20" spans="1:25" ht="27.75" customHeight="1">
      <c r="A20" s="136"/>
      <c r="B20" s="1277" t="s">
        <v>116</v>
      </c>
      <c r="C20" s="1277"/>
      <c r="D20" s="1277"/>
      <c r="E20" s="1277"/>
      <c r="F20" s="1277"/>
      <c r="G20" s="2138">
        <v>67</v>
      </c>
      <c r="H20" s="2139">
        <v>70</v>
      </c>
      <c r="I20" s="2086"/>
      <c r="J20" s="2140">
        <v>48</v>
      </c>
      <c r="K20" s="2141">
        <v>-63</v>
      </c>
      <c r="L20" s="2141">
        <v>-5</v>
      </c>
      <c r="M20" s="2139">
        <v>45</v>
      </c>
      <c r="N20" s="2086"/>
      <c r="O20" s="2140">
        <v>59</v>
      </c>
      <c r="P20" s="2141">
        <v>79</v>
      </c>
      <c r="Q20" s="2141">
        <v>37</v>
      </c>
      <c r="R20" s="2139">
        <v>72</v>
      </c>
      <c r="S20" s="226"/>
      <c r="T20" s="2140">
        <v>138</v>
      </c>
      <c r="U20" s="2139">
        <v>39</v>
      </c>
      <c r="V20" s="226"/>
      <c r="W20" s="2140">
        <v>22</v>
      </c>
      <c r="X20" s="2139">
        <v>248</v>
      </c>
      <c r="Y20" s="1185"/>
    </row>
    <row r="21" spans="1:25" ht="27.75" customHeight="1">
      <c r="A21" s="136"/>
      <c r="B21" s="2089" t="s">
        <v>114</v>
      </c>
      <c r="C21" s="2089"/>
      <c r="D21" s="2089"/>
      <c r="E21" s="2089"/>
      <c r="F21" s="2089"/>
      <c r="G21" s="1919">
        <v>325</v>
      </c>
      <c r="H21" s="1306">
        <v>290</v>
      </c>
      <c r="I21" s="2086"/>
      <c r="J21" s="1305">
        <v>162</v>
      </c>
      <c r="K21" s="1313">
        <v>-4</v>
      </c>
      <c r="L21" s="1313">
        <v>80</v>
      </c>
      <c r="M21" s="1306">
        <v>336</v>
      </c>
      <c r="N21" s="2086"/>
      <c r="O21" s="1305">
        <v>346</v>
      </c>
      <c r="P21" s="1313">
        <v>370</v>
      </c>
      <c r="Q21" s="1313">
        <v>321</v>
      </c>
      <c r="R21" s="1306">
        <v>391</v>
      </c>
      <c r="S21" s="226"/>
      <c r="T21" s="1305">
        <v>626</v>
      </c>
      <c r="U21" s="1306">
        <v>425</v>
      </c>
      <c r="V21" s="226"/>
      <c r="W21" s="1305">
        <v>589</v>
      </c>
      <c r="X21" s="1306">
        <v>1455</v>
      </c>
      <c r="Y21" s="1185"/>
    </row>
    <row r="22" spans="1:25" ht="27.75" customHeight="1">
      <c r="A22" s="136"/>
      <c r="B22" s="1277" t="s">
        <v>575</v>
      </c>
      <c r="C22" s="1277"/>
      <c r="D22" s="1277"/>
      <c r="E22" s="1277"/>
      <c r="F22" s="1277"/>
      <c r="G22" s="2256">
        <v>0</v>
      </c>
      <c r="H22" s="2248">
        <v>0</v>
      </c>
      <c r="I22" s="2086"/>
      <c r="J22" s="1352">
        <v>0</v>
      </c>
      <c r="K22" s="2143">
        <v>0</v>
      </c>
      <c r="L22" s="2143">
        <v>0</v>
      </c>
      <c r="M22" s="2142">
        <v>0</v>
      </c>
      <c r="N22" s="2086"/>
      <c r="O22" s="1352">
        <v>0</v>
      </c>
      <c r="P22" s="2143">
        <v>0</v>
      </c>
      <c r="Q22" s="2143">
        <v>0</v>
      </c>
      <c r="R22" s="2142">
        <v>0</v>
      </c>
      <c r="S22" s="1315"/>
      <c r="T22" s="1352">
        <v>0</v>
      </c>
      <c r="U22" s="2142">
        <v>0</v>
      </c>
      <c r="V22" s="1315"/>
      <c r="W22" s="1352">
        <v>0</v>
      </c>
      <c r="X22" s="2142">
        <v>0</v>
      </c>
      <c r="Y22" s="1185"/>
    </row>
    <row r="23" spans="1:25" ht="27.75" customHeight="1">
      <c r="A23" s="136"/>
      <c r="B23" s="1277" t="s">
        <v>351</v>
      </c>
      <c r="C23" s="1277"/>
      <c r="D23" s="1277"/>
      <c r="E23" s="1277"/>
      <c r="F23" s="1277"/>
      <c r="G23" s="2256">
        <v>0</v>
      </c>
      <c r="H23" s="2258">
        <v>10</v>
      </c>
      <c r="I23" s="2086"/>
      <c r="J23" s="353">
        <v>17</v>
      </c>
      <c r="K23" s="226">
        <v>19</v>
      </c>
      <c r="L23" s="226">
        <v>26</v>
      </c>
      <c r="M23" s="227">
        <v>43</v>
      </c>
      <c r="N23" s="2086"/>
      <c r="O23" s="353">
        <v>44</v>
      </c>
      <c r="P23" s="226">
        <v>51</v>
      </c>
      <c r="Q23" s="226">
        <v>47</v>
      </c>
      <c r="R23" s="227">
        <v>49</v>
      </c>
      <c r="S23" s="226"/>
      <c r="T23" s="2246">
        <v>0</v>
      </c>
      <c r="U23" s="227">
        <v>60</v>
      </c>
      <c r="V23" s="226"/>
      <c r="W23" s="353">
        <v>90</v>
      </c>
      <c r="X23" s="227">
        <v>163</v>
      </c>
      <c r="Y23" s="1185"/>
    </row>
    <row r="24" spans="1:25" ht="27">
      <c r="A24" s="136"/>
      <c r="B24" s="1318" t="s">
        <v>352</v>
      </c>
      <c r="C24" s="1318"/>
      <c r="D24" s="1318"/>
      <c r="E24" s="1318"/>
      <c r="F24" s="1318"/>
      <c r="G24" s="1920">
        <v>325</v>
      </c>
      <c r="H24" s="1366">
        <v>300</v>
      </c>
      <c r="I24" s="2086"/>
      <c r="J24" s="1367">
        <v>179</v>
      </c>
      <c r="K24" s="1365">
        <v>15</v>
      </c>
      <c r="L24" s="1365">
        <v>106</v>
      </c>
      <c r="M24" s="1366">
        <v>379</v>
      </c>
      <c r="N24" s="2086"/>
      <c r="O24" s="1367">
        <v>390</v>
      </c>
      <c r="P24" s="1365">
        <v>421</v>
      </c>
      <c r="Q24" s="1365">
        <v>368</v>
      </c>
      <c r="R24" s="1366">
        <v>440</v>
      </c>
      <c r="S24" s="1061"/>
      <c r="T24" s="1367">
        <v>626</v>
      </c>
      <c r="U24" s="1366">
        <v>485</v>
      </c>
      <c r="V24" s="1061"/>
      <c r="W24" s="1367">
        <v>679</v>
      </c>
      <c r="X24" s="1366">
        <v>1618</v>
      </c>
      <c r="Y24" s="1185"/>
    </row>
    <row r="25" spans="1:25" ht="27.75" customHeight="1">
      <c r="A25" s="136"/>
      <c r="B25" s="1277" t="s">
        <v>668</v>
      </c>
      <c r="C25" s="1277"/>
      <c r="D25" s="1277"/>
      <c r="E25" s="1277"/>
      <c r="F25" s="1277"/>
      <c r="G25" s="2257">
        <v>0</v>
      </c>
      <c r="H25" s="2253">
        <v>0</v>
      </c>
      <c r="I25" s="2086"/>
      <c r="J25" s="1352">
        <v>0</v>
      </c>
      <c r="K25" s="2143">
        <v>0</v>
      </c>
      <c r="L25" s="2143">
        <v>0</v>
      </c>
      <c r="M25" s="2142">
        <v>0</v>
      </c>
      <c r="N25" s="2086"/>
      <c r="O25" s="1352">
        <v>0</v>
      </c>
      <c r="P25" s="2143">
        <v>0</v>
      </c>
      <c r="Q25" s="2143">
        <v>0</v>
      </c>
      <c r="R25" s="2142">
        <v>0</v>
      </c>
      <c r="S25" s="1315"/>
      <c r="T25" s="1352">
        <v>0</v>
      </c>
      <c r="U25" s="2142">
        <v>0</v>
      </c>
      <c r="V25" s="1315"/>
      <c r="W25" s="1352">
        <v>0</v>
      </c>
      <c r="X25" s="2142">
        <v>0</v>
      </c>
      <c r="Y25" s="1185"/>
    </row>
    <row r="26" spans="1:25" ht="27.75" customHeight="1">
      <c r="A26" s="136"/>
      <c r="B26" s="1277"/>
      <c r="C26" s="1277"/>
      <c r="D26" s="1277"/>
      <c r="E26" s="1277"/>
      <c r="F26" s="1277"/>
      <c r="G26" s="1300"/>
      <c r="H26" s="1307"/>
      <c r="I26" s="2086"/>
      <c r="J26" s="1307"/>
      <c r="K26" s="1307"/>
      <c r="L26" s="1307"/>
      <c r="M26" s="1307"/>
      <c r="N26" s="2086"/>
      <c r="O26" s="1307"/>
      <c r="P26" s="1307"/>
      <c r="Q26" s="1307"/>
      <c r="R26" s="1307"/>
      <c r="S26" s="371"/>
      <c r="T26" s="1307"/>
      <c r="U26" s="1307"/>
      <c r="V26" s="371"/>
      <c r="W26" s="1307"/>
      <c r="X26" s="1307"/>
      <c r="Y26" s="1185"/>
    </row>
    <row r="27" spans="1:25" ht="27.75" customHeight="1">
      <c r="A27" s="136"/>
      <c r="B27" s="2089" t="s">
        <v>498</v>
      </c>
      <c r="C27" s="2089"/>
      <c r="D27" s="2089"/>
      <c r="E27" s="2089"/>
      <c r="F27" s="2089"/>
      <c r="G27" s="2103"/>
      <c r="H27" s="2086"/>
      <c r="I27" s="2086"/>
      <c r="J27" s="2086"/>
      <c r="K27" s="2086"/>
      <c r="L27" s="2086"/>
      <c r="M27" s="2086"/>
      <c r="N27" s="2086"/>
      <c r="O27" s="2086"/>
      <c r="P27" s="2086"/>
      <c r="Q27" s="2086"/>
      <c r="R27" s="2103"/>
      <c r="S27" s="2086"/>
      <c r="T27" s="2086"/>
      <c r="U27" s="2086"/>
      <c r="V27" s="2086"/>
      <c r="W27" s="2086"/>
      <c r="X27" s="2086"/>
      <c r="Y27" s="1185"/>
    </row>
    <row r="28" spans="1:25" ht="27.75" customHeight="1">
      <c r="A28" s="136"/>
      <c r="B28" s="1277" t="s">
        <v>116</v>
      </c>
      <c r="C28" s="1277"/>
      <c r="D28" s="1277"/>
      <c r="E28" s="1277"/>
      <c r="F28" s="1277"/>
      <c r="G28" s="2138">
        <v>67</v>
      </c>
      <c r="H28" s="2139">
        <v>70</v>
      </c>
      <c r="I28" s="2086"/>
      <c r="J28" s="2140">
        <v>47</v>
      </c>
      <c r="K28" s="2141">
        <v>-59</v>
      </c>
      <c r="L28" s="2141">
        <v>2</v>
      </c>
      <c r="M28" s="2139">
        <v>60</v>
      </c>
      <c r="N28" s="2086"/>
      <c r="O28" s="2140">
        <v>70</v>
      </c>
      <c r="P28" s="2141">
        <v>83</v>
      </c>
      <c r="Q28" s="2141">
        <v>74</v>
      </c>
      <c r="R28" s="2139">
        <v>77</v>
      </c>
      <c r="S28" s="1313"/>
      <c r="T28" s="2261">
        <v>138</v>
      </c>
      <c r="U28" s="2262">
        <v>62</v>
      </c>
      <c r="V28" s="1313"/>
      <c r="W28" s="2140">
        <v>49</v>
      </c>
      <c r="X28" s="2139">
        <v>306</v>
      </c>
      <c r="Y28" s="1185"/>
    </row>
    <row r="29" spans="1:25" ht="27.75" customHeight="1">
      <c r="A29" s="136"/>
      <c r="B29" s="2089" t="s">
        <v>114</v>
      </c>
      <c r="C29" s="2089"/>
      <c r="D29" s="2089"/>
      <c r="E29" s="2089"/>
      <c r="F29" s="2089"/>
      <c r="G29" s="1919">
        <v>333</v>
      </c>
      <c r="H29" s="1306">
        <v>299</v>
      </c>
      <c r="I29" s="2086"/>
      <c r="J29" s="1305">
        <v>170</v>
      </c>
      <c r="K29" s="1313">
        <v>9</v>
      </c>
      <c r="L29" s="1313">
        <v>96</v>
      </c>
      <c r="M29" s="1306">
        <v>390</v>
      </c>
      <c r="N29" s="2086"/>
      <c r="O29" s="1305">
        <v>379</v>
      </c>
      <c r="P29" s="1313">
        <v>386</v>
      </c>
      <c r="Q29" s="1313">
        <v>372</v>
      </c>
      <c r="R29" s="1306">
        <v>410</v>
      </c>
      <c r="S29" s="1313"/>
      <c r="T29" s="1305">
        <v>642</v>
      </c>
      <c r="U29" s="1306">
        <v>495</v>
      </c>
      <c r="V29" s="1313"/>
      <c r="W29" s="1305">
        <v>679</v>
      </c>
      <c r="X29" s="1306">
        <v>1572</v>
      </c>
      <c r="Y29" s="1185"/>
    </row>
    <row r="30" spans="1:25" ht="27.75" customHeight="1">
      <c r="A30" s="136"/>
      <c r="B30" s="1277" t="s">
        <v>351</v>
      </c>
      <c r="C30" s="1277"/>
      <c r="D30" s="1277"/>
      <c r="E30" s="1277"/>
      <c r="F30" s="1277"/>
      <c r="G30" s="2259">
        <v>0</v>
      </c>
      <c r="H30" s="227">
        <v>10</v>
      </c>
      <c r="I30" s="2086"/>
      <c r="J30" s="353">
        <v>16</v>
      </c>
      <c r="K30" s="226">
        <v>19</v>
      </c>
      <c r="L30" s="226">
        <v>26</v>
      </c>
      <c r="M30" s="227">
        <v>45</v>
      </c>
      <c r="N30" s="2086"/>
      <c r="O30" s="353">
        <v>46</v>
      </c>
      <c r="P30" s="226">
        <v>52</v>
      </c>
      <c r="Q30" s="226">
        <v>55</v>
      </c>
      <c r="R30" s="227">
        <v>52</v>
      </c>
      <c r="S30" s="226"/>
      <c r="T30" s="2249">
        <v>0</v>
      </c>
      <c r="U30" s="227">
        <v>62</v>
      </c>
      <c r="V30" s="226"/>
      <c r="W30" s="353">
        <v>93</v>
      </c>
      <c r="X30" s="227">
        <v>180</v>
      </c>
      <c r="Y30" s="1185"/>
    </row>
    <row r="31" spans="1:25" ht="27">
      <c r="A31" s="136"/>
      <c r="B31" s="1318" t="s">
        <v>352</v>
      </c>
      <c r="C31" s="1318"/>
      <c r="D31" s="1318"/>
      <c r="E31" s="1318"/>
      <c r="F31" s="1318"/>
      <c r="G31" s="1920">
        <v>333</v>
      </c>
      <c r="H31" s="1366">
        <v>309</v>
      </c>
      <c r="I31" s="2086"/>
      <c r="J31" s="1367">
        <v>186</v>
      </c>
      <c r="K31" s="1365">
        <v>28</v>
      </c>
      <c r="L31" s="1365">
        <v>122</v>
      </c>
      <c r="M31" s="1366">
        <v>435</v>
      </c>
      <c r="N31" s="2086"/>
      <c r="O31" s="1367">
        <v>425</v>
      </c>
      <c r="P31" s="1365">
        <v>438</v>
      </c>
      <c r="Q31" s="1365">
        <v>427</v>
      </c>
      <c r="R31" s="1366">
        <v>462</v>
      </c>
      <c r="S31" s="1304"/>
      <c r="T31" s="1367">
        <v>642</v>
      </c>
      <c r="U31" s="1366">
        <v>557</v>
      </c>
      <c r="V31" s="1304"/>
      <c r="W31" s="1367">
        <v>772</v>
      </c>
      <c r="X31" s="1366">
        <v>1752</v>
      </c>
      <c r="Y31" s="1185"/>
    </row>
    <row r="32" spans="1:25" s="721" customFormat="1" ht="27.75" customHeight="1">
      <c r="A32" s="135"/>
      <c r="B32" s="1277"/>
      <c r="C32" s="1277"/>
      <c r="D32" s="1277"/>
      <c r="E32" s="1277"/>
      <c r="F32" s="1277"/>
      <c r="G32" s="1300"/>
      <c r="H32" s="1307"/>
      <c r="I32" s="2086"/>
      <c r="J32" s="1307"/>
      <c r="K32" s="1307"/>
      <c r="L32" s="1307"/>
      <c r="M32" s="1307"/>
      <c r="N32" s="2086"/>
      <c r="O32" s="1307"/>
      <c r="P32" s="1307"/>
      <c r="Q32" s="1307"/>
      <c r="R32" s="1307"/>
      <c r="S32" s="372"/>
      <c r="T32" s="1307"/>
      <c r="U32" s="1307"/>
      <c r="V32" s="372"/>
      <c r="W32" s="1307"/>
      <c r="X32" s="1307"/>
      <c r="Y32" s="135"/>
    </row>
    <row r="33" spans="1:25" ht="31.2" customHeight="1">
      <c r="A33" s="136"/>
      <c r="B33" s="1290" t="s">
        <v>854</v>
      </c>
      <c r="C33" s="1290"/>
      <c r="D33" s="1290"/>
      <c r="E33" s="1290"/>
      <c r="F33" s="1290"/>
      <c r="G33" s="2103"/>
      <c r="H33" s="2086"/>
      <c r="I33" s="2086"/>
      <c r="J33" s="2086"/>
      <c r="K33" s="2086"/>
      <c r="L33" s="2086"/>
      <c r="M33" s="2086"/>
      <c r="N33" s="2086"/>
      <c r="O33" s="2086"/>
      <c r="P33" s="2086"/>
      <c r="Q33" s="2086"/>
      <c r="R33" s="2103"/>
      <c r="S33" s="2086"/>
      <c r="T33" s="2086"/>
      <c r="U33" s="2086"/>
      <c r="V33" s="2086"/>
      <c r="W33" s="2086"/>
      <c r="X33" s="2086"/>
      <c r="Y33" s="1185"/>
    </row>
    <row r="34" spans="1:25" ht="31.2" customHeight="1">
      <c r="A34" s="136"/>
      <c r="B34" s="1319" t="s">
        <v>652</v>
      </c>
      <c r="C34" s="1319"/>
      <c r="D34" s="1319"/>
      <c r="E34" s="1319"/>
      <c r="F34" s="1319"/>
      <c r="G34" s="2165">
        <v>3.8</v>
      </c>
      <c r="H34" s="2166">
        <v>3.89</v>
      </c>
      <c r="I34" s="2086"/>
      <c r="J34" s="2167">
        <v>3.81</v>
      </c>
      <c r="K34" s="2168">
        <v>3.8</v>
      </c>
      <c r="L34" s="2168">
        <v>4.07</v>
      </c>
      <c r="M34" s="2166">
        <v>4.34</v>
      </c>
      <c r="N34" s="2086"/>
      <c r="O34" s="2167">
        <v>4.45</v>
      </c>
      <c r="P34" s="2168">
        <v>4.46</v>
      </c>
      <c r="Q34" s="2168">
        <v>4.6100000000000003</v>
      </c>
      <c r="R34" s="2166">
        <v>4.53</v>
      </c>
      <c r="S34" s="1319"/>
      <c r="T34" s="2167">
        <v>3.84</v>
      </c>
      <c r="U34" s="2166">
        <v>4.2</v>
      </c>
      <c r="V34" s="1319"/>
      <c r="W34" s="2167">
        <v>4</v>
      </c>
      <c r="X34" s="2166">
        <v>4.51</v>
      </c>
      <c r="Y34" s="1185"/>
    </row>
    <row r="35" spans="1:25" ht="31.2" customHeight="1">
      <c r="A35" s="136"/>
      <c r="B35" s="1277" t="s">
        <v>609</v>
      </c>
      <c r="C35" s="1277"/>
      <c r="D35" s="1277"/>
      <c r="E35" s="1277"/>
      <c r="F35" s="1277"/>
      <c r="G35" s="1925">
        <v>1.17</v>
      </c>
      <c r="H35" s="1320">
        <v>1.56</v>
      </c>
      <c r="I35" s="2086"/>
      <c r="J35" s="1321">
        <v>2.2200000000000002</v>
      </c>
      <c r="K35" s="1316">
        <v>3.34</v>
      </c>
      <c r="L35" s="1316">
        <v>2.76</v>
      </c>
      <c r="M35" s="1320">
        <v>1.54</v>
      </c>
      <c r="N35" s="2086"/>
      <c r="O35" s="1321">
        <v>1.36</v>
      </c>
      <c r="P35" s="1316">
        <v>1.35</v>
      </c>
      <c r="Q35" s="1316">
        <v>1.79</v>
      </c>
      <c r="R35" s="1320">
        <v>1.37</v>
      </c>
      <c r="S35" s="1277"/>
      <c r="T35" s="1321">
        <v>1.37</v>
      </c>
      <c r="U35" s="1320">
        <v>2.15</v>
      </c>
      <c r="V35" s="1277"/>
      <c r="W35" s="1321">
        <v>2.48</v>
      </c>
      <c r="X35" s="1320">
        <v>1.46</v>
      </c>
      <c r="Y35" s="1185"/>
    </row>
    <row r="36" spans="1:25" ht="31.2" customHeight="1">
      <c r="A36" s="136"/>
      <c r="B36" s="1277" t="s">
        <v>781</v>
      </c>
      <c r="C36" s="1277"/>
      <c r="D36" s="1277"/>
      <c r="E36" s="1277"/>
      <c r="F36" s="1277"/>
      <c r="G36" s="1925">
        <v>1.17</v>
      </c>
      <c r="H36" s="1320">
        <v>1.56</v>
      </c>
      <c r="I36" s="2086"/>
      <c r="J36" s="1321">
        <v>2.2200000000000002</v>
      </c>
      <c r="K36" s="1316">
        <v>3.34</v>
      </c>
      <c r="L36" s="1316">
        <v>2.76</v>
      </c>
      <c r="M36" s="1320">
        <v>1.42</v>
      </c>
      <c r="N36" s="2086"/>
      <c r="O36" s="1321">
        <v>1.36</v>
      </c>
      <c r="P36" s="1316">
        <v>1.35</v>
      </c>
      <c r="Q36" s="1316">
        <v>1.38</v>
      </c>
      <c r="R36" s="1320">
        <v>1.37</v>
      </c>
      <c r="S36" s="1277"/>
      <c r="T36" s="1321">
        <v>1.37</v>
      </c>
      <c r="U36" s="1320">
        <v>2.09</v>
      </c>
      <c r="V36" s="1277"/>
      <c r="W36" s="1321">
        <v>2.4500000000000002</v>
      </c>
      <c r="X36" s="1320">
        <v>1.36</v>
      </c>
      <c r="Y36" s="1185"/>
    </row>
    <row r="37" spans="1:25" ht="31.2" customHeight="1">
      <c r="A37" s="136"/>
      <c r="B37" s="1277" t="s">
        <v>674</v>
      </c>
      <c r="C37" s="1277"/>
      <c r="D37" s="1277"/>
      <c r="E37" s="1277"/>
      <c r="F37" s="1277"/>
      <c r="G37" s="1813">
        <v>2.97</v>
      </c>
      <c r="H37" s="175">
        <v>1.5</v>
      </c>
      <c r="I37" s="2086"/>
      <c r="J37" s="430">
        <v>1.66</v>
      </c>
      <c r="K37" s="408">
        <v>1.54</v>
      </c>
      <c r="L37" s="408">
        <v>1.47</v>
      </c>
      <c r="M37" s="175">
        <v>1.47</v>
      </c>
      <c r="N37" s="2086"/>
      <c r="O37" s="430">
        <v>1.31</v>
      </c>
      <c r="P37" s="408">
        <v>1.49</v>
      </c>
      <c r="Q37" s="408">
        <v>1.36</v>
      </c>
      <c r="R37" s="175">
        <v>1.38</v>
      </c>
      <c r="S37" s="1277"/>
      <c r="T37" s="430">
        <v>2.2200000000000002</v>
      </c>
      <c r="U37" s="175">
        <v>1.47</v>
      </c>
      <c r="V37" s="1277"/>
      <c r="W37" s="430">
        <v>1.53</v>
      </c>
      <c r="X37" s="175">
        <v>1.38</v>
      </c>
      <c r="Y37" s="1185"/>
    </row>
    <row r="38" spans="1:25" ht="31.2" customHeight="1">
      <c r="A38" s="136"/>
      <c r="B38" s="1277" t="s">
        <v>782</v>
      </c>
      <c r="C38" s="1277"/>
      <c r="D38" s="1277"/>
      <c r="E38" s="1277"/>
      <c r="F38" s="1277"/>
      <c r="G38" s="1813">
        <v>2.97</v>
      </c>
      <c r="H38" s="175">
        <v>1.5</v>
      </c>
      <c r="I38" s="2086"/>
      <c r="J38" s="430">
        <v>1.66</v>
      </c>
      <c r="K38" s="408">
        <v>1.54</v>
      </c>
      <c r="L38" s="408">
        <v>1.47</v>
      </c>
      <c r="M38" s="175">
        <v>1.44</v>
      </c>
      <c r="N38" s="2086"/>
      <c r="O38" s="430">
        <v>1.31</v>
      </c>
      <c r="P38" s="408">
        <v>1.49</v>
      </c>
      <c r="Q38" s="408">
        <v>1.36</v>
      </c>
      <c r="R38" s="175">
        <v>1.38</v>
      </c>
      <c r="S38" s="1277"/>
      <c r="T38" s="430">
        <v>2.2200000000000002</v>
      </c>
      <c r="U38" s="175">
        <v>1.45</v>
      </c>
      <c r="V38" s="1277"/>
      <c r="W38" s="430">
        <v>1.53</v>
      </c>
      <c r="X38" s="175">
        <v>1.38</v>
      </c>
      <c r="Y38" s="1185"/>
    </row>
    <row r="39" spans="1:25" ht="31.2" customHeight="1">
      <c r="A39" s="136"/>
      <c r="B39" s="1277" t="s">
        <v>653</v>
      </c>
      <c r="C39" s="1277"/>
      <c r="D39" s="1277"/>
      <c r="E39" s="1277"/>
      <c r="F39" s="1277"/>
      <c r="G39" s="1853">
        <v>53.1</v>
      </c>
      <c r="H39" s="370">
        <v>52.6</v>
      </c>
      <c r="I39" s="2086"/>
      <c r="J39" s="191">
        <v>53.7</v>
      </c>
      <c r="K39" s="205">
        <v>52.1</v>
      </c>
      <c r="L39" s="205">
        <v>53.1</v>
      </c>
      <c r="M39" s="370">
        <v>55.2</v>
      </c>
      <c r="N39" s="2086"/>
      <c r="O39" s="191">
        <v>54.4</v>
      </c>
      <c r="P39" s="205">
        <v>52.6</v>
      </c>
      <c r="Q39" s="205">
        <v>52.3</v>
      </c>
      <c r="R39" s="370">
        <v>53.7</v>
      </c>
      <c r="S39" s="1277"/>
      <c r="T39" s="191">
        <v>52.8</v>
      </c>
      <c r="U39" s="370">
        <v>54.2</v>
      </c>
      <c r="V39" s="1277"/>
      <c r="W39" s="191">
        <v>53.6</v>
      </c>
      <c r="X39" s="370">
        <v>53.2</v>
      </c>
      <c r="Y39" s="1185"/>
    </row>
    <row r="40" spans="1:25" ht="31.2" customHeight="1">
      <c r="A40" s="136"/>
      <c r="B40" s="1277" t="s">
        <v>783</v>
      </c>
      <c r="C40" s="1277"/>
      <c r="D40" s="1277"/>
      <c r="E40" s="1277"/>
      <c r="F40" s="1277"/>
      <c r="G40" s="1852">
        <v>52.6</v>
      </c>
      <c r="H40" s="377">
        <v>52</v>
      </c>
      <c r="I40" s="2086"/>
      <c r="J40" s="337">
        <v>53.2</v>
      </c>
      <c r="K40" s="409">
        <v>50.7</v>
      </c>
      <c r="L40" s="409">
        <v>51.4</v>
      </c>
      <c r="M40" s="377">
        <v>52.1</v>
      </c>
      <c r="N40" s="2086"/>
      <c r="O40" s="337">
        <v>51.4</v>
      </c>
      <c r="P40" s="409">
        <v>51.2</v>
      </c>
      <c r="Q40" s="409">
        <v>51.1</v>
      </c>
      <c r="R40" s="377">
        <v>52</v>
      </c>
      <c r="S40" s="1277"/>
      <c r="T40" s="337">
        <v>52.3</v>
      </c>
      <c r="U40" s="377">
        <v>51.8</v>
      </c>
      <c r="V40" s="1277"/>
      <c r="W40" s="337">
        <v>51.9</v>
      </c>
      <c r="X40" s="377">
        <v>51.4</v>
      </c>
      <c r="Y40" s="1185"/>
    </row>
    <row r="41" spans="1:25" ht="27.75" customHeight="1">
      <c r="A41" s="136"/>
      <c r="B41" s="1277"/>
      <c r="C41" s="1277"/>
      <c r="D41" s="1277"/>
      <c r="E41" s="1277"/>
      <c r="F41" s="1277"/>
      <c r="G41" s="1300"/>
      <c r="H41" s="1307"/>
      <c r="I41" s="2086"/>
      <c r="J41" s="1307"/>
      <c r="K41" s="1300"/>
      <c r="L41" s="1307"/>
      <c r="M41" s="1307"/>
      <c r="N41" s="2086"/>
      <c r="O41" s="1307"/>
      <c r="P41" s="1300"/>
      <c r="Q41" s="1300"/>
      <c r="R41" s="1300"/>
      <c r="S41" s="372"/>
      <c r="T41" s="1307"/>
      <c r="U41" s="1307"/>
      <c r="V41" s="372"/>
      <c r="W41" s="1307"/>
      <c r="X41" s="1307"/>
      <c r="Y41" s="1185"/>
    </row>
    <row r="42" spans="1:25" ht="27.75" customHeight="1">
      <c r="A42" s="136"/>
      <c r="B42" s="1290" t="s">
        <v>461</v>
      </c>
      <c r="C42" s="1290"/>
      <c r="D42" s="1290"/>
      <c r="E42" s="1290"/>
      <c r="F42" s="1290"/>
      <c r="G42" s="2103"/>
      <c r="H42" s="2086"/>
      <c r="I42" s="2086"/>
      <c r="J42" s="2086"/>
      <c r="K42" s="2086"/>
      <c r="L42" s="2086"/>
      <c r="M42" s="2086"/>
      <c r="N42" s="2086"/>
      <c r="O42" s="2086"/>
      <c r="P42" s="2086"/>
      <c r="Q42" s="2086"/>
      <c r="R42" s="2103"/>
      <c r="S42" s="2086"/>
      <c r="T42" s="2086"/>
      <c r="U42" s="2086"/>
      <c r="V42" s="2086"/>
      <c r="W42" s="2086"/>
      <c r="X42" s="2086"/>
      <c r="Y42" s="1185"/>
    </row>
    <row r="43" spans="1:25" ht="27.75" customHeight="1">
      <c r="A43" s="136"/>
      <c r="B43" s="1277" t="s">
        <v>122</v>
      </c>
      <c r="C43" s="1277"/>
      <c r="D43" s="1277"/>
      <c r="E43" s="1277"/>
      <c r="F43" s="1277"/>
      <c r="G43" s="2144">
        <v>31.7</v>
      </c>
      <c r="H43" s="2145">
        <v>31.1</v>
      </c>
      <c r="I43" s="2086"/>
      <c r="J43" s="2146">
        <v>30.4</v>
      </c>
      <c r="K43" s="2147">
        <v>30</v>
      </c>
      <c r="L43" s="2147">
        <v>29.4</v>
      </c>
      <c r="M43" s="2145">
        <v>28.4</v>
      </c>
      <c r="N43" s="2086"/>
      <c r="O43" s="2146">
        <v>27.5</v>
      </c>
      <c r="P43" s="2147">
        <v>26.9</v>
      </c>
      <c r="Q43" s="2147">
        <v>26.5</v>
      </c>
      <c r="R43" s="2145">
        <v>25.6</v>
      </c>
      <c r="S43" s="205"/>
      <c r="T43" s="2146">
        <v>31.7</v>
      </c>
      <c r="U43" s="2145">
        <v>29.1</v>
      </c>
      <c r="V43" s="205"/>
      <c r="W43" s="2146">
        <v>29.8</v>
      </c>
      <c r="X43" s="2145">
        <v>26.8</v>
      </c>
      <c r="Y43" s="1185"/>
    </row>
    <row r="44" spans="1:25" ht="27.75" customHeight="1">
      <c r="A44" s="136"/>
      <c r="B44" s="1319" t="s">
        <v>474</v>
      </c>
      <c r="C44" s="1319"/>
      <c r="D44" s="1319"/>
      <c r="E44" s="1319"/>
      <c r="F44" s="1319"/>
      <c r="G44" s="1921">
        <v>15.7</v>
      </c>
      <c r="H44" s="1298">
        <v>15.7</v>
      </c>
      <c r="I44" s="2086"/>
      <c r="J44" s="1308">
        <v>16.2</v>
      </c>
      <c r="K44" s="1309">
        <v>16.7</v>
      </c>
      <c r="L44" s="1309">
        <v>16.8</v>
      </c>
      <c r="M44" s="1298">
        <v>16.899999999999999</v>
      </c>
      <c r="N44" s="2086"/>
      <c r="O44" s="1308">
        <v>16.8</v>
      </c>
      <c r="P44" s="1309">
        <v>17</v>
      </c>
      <c r="Q44" s="1309">
        <v>15.8</v>
      </c>
      <c r="R44" s="1298">
        <v>15.9</v>
      </c>
      <c r="S44" s="205"/>
      <c r="T44" s="1308">
        <v>15.9</v>
      </c>
      <c r="U44" s="1298">
        <v>17.100000000000001</v>
      </c>
      <c r="V44" s="205"/>
      <c r="W44" s="1308">
        <v>16.899999999999999</v>
      </c>
      <c r="X44" s="1298">
        <v>16.600000000000001</v>
      </c>
      <c r="Y44" s="1185"/>
    </row>
    <row r="45" spans="1:25" ht="27.75" customHeight="1">
      <c r="A45" s="136"/>
      <c r="B45" s="1319" t="s">
        <v>475</v>
      </c>
      <c r="C45" s="1319"/>
      <c r="D45" s="1319"/>
      <c r="E45" s="1319"/>
      <c r="F45" s="1319"/>
      <c r="G45" s="1921">
        <v>6.2999999999999945</v>
      </c>
      <c r="H45" s="1298">
        <v>6.8999999999999995</v>
      </c>
      <c r="I45" s="2086"/>
      <c r="J45" s="1308">
        <v>6.800000000000014</v>
      </c>
      <c r="K45" s="1309">
        <v>7.0000000000000053</v>
      </c>
      <c r="L45" s="1309">
        <v>7.6</v>
      </c>
      <c r="M45" s="1298">
        <v>7.7</v>
      </c>
      <c r="N45" s="2086"/>
      <c r="O45" s="1308">
        <v>7.4</v>
      </c>
      <c r="P45" s="1309">
        <v>7.2000000000000055</v>
      </c>
      <c r="Q45" s="1309">
        <v>7</v>
      </c>
      <c r="R45" s="1298">
        <v>6.8</v>
      </c>
      <c r="S45" s="205"/>
      <c r="T45" s="1308">
        <v>6.6</v>
      </c>
      <c r="U45" s="1298">
        <v>7.7</v>
      </c>
      <c r="V45" s="205"/>
      <c r="W45" s="1308">
        <v>7.300000000000006</v>
      </c>
      <c r="X45" s="1298">
        <v>7.2</v>
      </c>
      <c r="Y45" s="1185"/>
    </row>
    <row r="46" spans="1:25" ht="27.75" customHeight="1">
      <c r="A46" s="136"/>
      <c r="B46" s="1277" t="s">
        <v>123</v>
      </c>
      <c r="C46" s="1277"/>
      <c r="D46" s="1277"/>
      <c r="E46" s="1277"/>
      <c r="F46" s="1277"/>
      <c r="G46" s="1922">
        <v>66.8</v>
      </c>
      <c r="H46" s="459">
        <v>65.8</v>
      </c>
      <c r="I46" s="2086"/>
      <c r="J46" s="1167">
        <v>68</v>
      </c>
      <c r="K46" s="902">
        <v>73</v>
      </c>
      <c r="L46" s="902">
        <v>67.599999999999994</v>
      </c>
      <c r="M46" s="459">
        <v>62.3</v>
      </c>
      <c r="N46" s="2086"/>
      <c r="O46" s="1167">
        <v>60.4</v>
      </c>
      <c r="P46" s="902">
        <v>59.7</v>
      </c>
      <c r="Q46" s="902">
        <v>57.8</v>
      </c>
      <c r="R46" s="459">
        <v>56.3</v>
      </c>
      <c r="S46" s="205"/>
      <c r="T46" s="1167">
        <v>67.099999999999994</v>
      </c>
      <c r="U46" s="459">
        <v>65.7</v>
      </c>
      <c r="V46" s="205"/>
      <c r="W46" s="1167">
        <v>68.5</v>
      </c>
      <c r="X46" s="459">
        <v>59.2</v>
      </c>
      <c r="Y46" s="1185"/>
    </row>
    <row r="47" spans="1:25" ht="27.75" customHeight="1">
      <c r="A47" s="136"/>
      <c r="B47" s="1277" t="s">
        <v>489</v>
      </c>
      <c r="C47" s="1277"/>
      <c r="D47" s="1277"/>
      <c r="E47" s="1277"/>
      <c r="F47" s="1277"/>
      <c r="G47" s="1945">
        <v>120.5</v>
      </c>
      <c r="H47" s="2148">
        <v>119.5</v>
      </c>
      <c r="I47" s="2086"/>
      <c r="J47" s="1353">
        <v>121.4</v>
      </c>
      <c r="K47" s="2149">
        <v>126.7</v>
      </c>
      <c r="L47" s="2149">
        <v>121.4</v>
      </c>
      <c r="M47" s="2148">
        <v>115.3</v>
      </c>
      <c r="N47" s="2086"/>
      <c r="O47" s="1353">
        <v>112.1</v>
      </c>
      <c r="P47" s="2149">
        <v>110.8</v>
      </c>
      <c r="Q47" s="2149">
        <v>107.1</v>
      </c>
      <c r="R47" s="2148">
        <v>104.6</v>
      </c>
      <c r="S47" s="205"/>
      <c r="T47" s="1353">
        <v>121.3</v>
      </c>
      <c r="U47" s="2148">
        <v>119.6</v>
      </c>
      <c r="V47" s="205"/>
      <c r="W47" s="1353">
        <v>122.5</v>
      </c>
      <c r="X47" s="2148">
        <v>109.8</v>
      </c>
      <c r="Y47" s="1185"/>
    </row>
    <row r="48" spans="1:25" ht="27.75" customHeight="1">
      <c r="A48" s="136"/>
      <c r="B48" s="1277"/>
      <c r="C48" s="1277"/>
      <c r="D48" s="1277"/>
      <c r="E48" s="1277"/>
      <c r="F48" s="1277"/>
      <c r="G48" s="1301"/>
      <c r="H48" s="1309"/>
      <c r="I48" s="2086"/>
      <c r="J48" s="1309"/>
      <c r="K48" s="1309"/>
      <c r="L48" s="1309"/>
      <c r="M48" s="1309"/>
      <c r="N48" s="2086"/>
      <c r="O48" s="1309"/>
      <c r="P48" s="1309"/>
      <c r="Q48" s="1309"/>
      <c r="R48" s="1309"/>
      <c r="S48" s="375"/>
      <c r="T48" s="1309"/>
      <c r="U48" s="1309"/>
      <c r="V48" s="375"/>
      <c r="W48" s="1309"/>
      <c r="X48" s="1309"/>
      <c r="Y48" s="1185"/>
    </row>
    <row r="49" spans="1:25" ht="27.75" customHeight="1">
      <c r="A49" s="136"/>
      <c r="B49" s="1277" t="s">
        <v>132</v>
      </c>
      <c r="C49" s="1277"/>
      <c r="D49" s="1277"/>
      <c r="E49" s="1277"/>
      <c r="F49" s="1277"/>
      <c r="G49" s="1946">
        <v>80.3</v>
      </c>
      <c r="H49" s="2150">
        <v>80.5</v>
      </c>
      <c r="I49" s="2086"/>
      <c r="J49" s="1354">
        <v>82.3</v>
      </c>
      <c r="K49" s="2151">
        <v>85.1</v>
      </c>
      <c r="L49" s="2151">
        <v>81.599999999999994</v>
      </c>
      <c r="M49" s="2150">
        <v>76.5</v>
      </c>
      <c r="N49" s="2086"/>
      <c r="O49" s="1354">
        <v>75.3</v>
      </c>
      <c r="P49" s="2151">
        <v>74.400000000000006</v>
      </c>
      <c r="Q49" s="2151">
        <v>70.900000000000006</v>
      </c>
      <c r="R49" s="2150">
        <v>72.099999999999994</v>
      </c>
      <c r="S49" s="205"/>
      <c r="T49" s="1354">
        <v>81.400000000000006</v>
      </c>
      <c r="U49" s="2150">
        <v>79.900000000000006</v>
      </c>
      <c r="V49" s="205"/>
      <c r="W49" s="1354">
        <v>82.3</v>
      </c>
      <c r="X49" s="2150">
        <v>74.099999999999994</v>
      </c>
      <c r="Y49" s="1185"/>
    </row>
    <row r="50" spans="1:25" s="869" customFormat="1" ht="27.75" customHeight="1">
      <c r="A50" s="868"/>
      <c r="B50" s="1277"/>
      <c r="C50" s="1277"/>
      <c r="D50" s="1277"/>
      <c r="E50" s="1277"/>
      <c r="F50" s="1277"/>
      <c r="G50" s="2094"/>
      <c r="H50" s="2094"/>
      <c r="I50" s="2091"/>
      <c r="J50" s="2094"/>
      <c r="K50" s="2094"/>
      <c r="L50" s="2091"/>
      <c r="M50" s="2091"/>
      <c r="N50" s="2091"/>
      <c r="O50" s="1277"/>
      <c r="P50" s="1277"/>
      <c r="Q50" s="1277"/>
      <c r="R50" s="1277"/>
      <c r="S50" s="1277"/>
      <c r="T50" s="2152"/>
      <c r="U50" s="2152"/>
      <c r="V50" s="1277"/>
      <c r="W50" s="2152"/>
      <c r="X50" s="2152"/>
      <c r="Y50" s="868"/>
    </row>
    <row r="51" spans="1:25" s="869" customFormat="1" ht="27.75" hidden="1" customHeight="1">
      <c r="A51" s="868"/>
      <c r="B51" s="1277"/>
      <c r="C51" s="1277"/>
      <c r="D51" s="1277"/>
      <c r="E51" s="1277"/>
      <c r="F51" s="1277"/>
      <c r="G51" s="2094"/>
      <c r="H51" s="2094"/>
      <c r="I51" s="2091"/>
      <c r="J51" s="2094"/>
      <c r="K51" s="2094"/>
      <c r="L51" s="2091"/>
      <c r="M51" s="2091"/>
      <c r="N51" s="2091"/>
      <c r="O51" s="1277"/>
      <c r="P51" s="1277"/>
      <c r="Q51" s="1277"/>
      <c r="R51" s="1277"/>
      <c r="S51" s="1277"/>
      <c r="T51" s="2152"/>
      <c r="U51" s="2152"/>
      <c r="V51" s="1277"/>
      <c r="W51" s="2152"/>
      <c r="X51" s="2152"/>
      <c r="Y51" s="868"/>
    </row>
    <row r="52" spans="1:25" s="869" customFormat="1" ht="27.75" hidden="1" customHeight="1">
      <c r="A52" s="868"/>
      <c r="B52" s="1277"/>
      <c r="C52" s="1277"/>
      <c r="D52" s="1277"/>
      <c r="E52" s="1277"/>
      <c r="F52" s="1277"/>
      <c r="G52" s="2153"/>
      <c r="H52" s="2153"/>
      <c r="I52" s="2090"/>
      <c r="J52" s="2153"/>
      <c r="K52" s="2153"/>
      <c r="L52" s="2090"/>
      <c r="M52" s="2090"/>
      <c r="N52" s="2090"/>
      <c r="O52" s="1277"/>
      <c r="P52" s="1277"/>
      <c r="Q52" s="1277"/>
      <c r="R52" s="1277"/>
      <c r="S52" s="1277"/>
      <c r="T52" s="2152"/>
      <c r="U52" s="2152"/>
      <c r="V52" s="1277"/>
      <c r="W52" s="2152"/>
      <c r="X52" s="2152"/>
      <c r="Y52" s="868"/>
    </row>
    <row r="53" spans="1:25" s="869" customFormat="1" ht="27.75" hidden="1" customHeight="1">
      <c r="A53" s="868"/>
      <c r="B53" s="1277"/>
      <c r="C53" s="1277"/>
      <c r="D53" s="1277"/>
      <c r="E53" s="1277"/>
      <c r="F53" s="1277"/>
      <c r="G53" s="2153"/>
      <c r="H53" s="2153"/>
      <c r="I53" s="2090"/>
      <c r="J53" s="2153"/>
      <c r="K53" s="2153"/>
      <c r="L53" s="2090"/>
      <c r="M53" s="2090"/>
      <c r="N53" s="2090"/>
      <c r="O53" s="1277"/>
      <c r="P53" s="1277"/>
      <c r="Q53" s="1277"/>
      <c r="R53" s="1277"/>
      <c r="S53" s="1277"/>
      <c r="T53" s="2152"/>
      <c r="U53" s="2152"/>
      <c r="V53" s="1277"/>
      <c r="W53" s="2152"/>
      <c r="X53" s="2152"/>
      <c r="Y53" s="868"/>
    </row>
    <row r="54" spans="1:25" s="869" customFormat="1" ht="27.75" hidden="1" customHeight="1">
      <c r="A54" s="868"/>
      <c r="B54" s="1277"/>
      <c r="C54" s="1277"/>
      <c r="D54" s="1277"/>
      <c r="E54" s="1277"/>
      <c r="F54" s="1277"/>
      <c r="G54" s="2153"/>
      <c r="H54" s="2153"/>
      <c r="I54" s="2090"/>
      <c r="J54" s="2153"/>
      <c r="K54" s="2153"/>
      <c r="L54" s="2090"/>
      <c r="M54" s="2090"/>
      <c r="N54" s="2090"/>
      <c r="O54" s="1277"/>
      <c r="P54" s="1277"/>
      <c r="Q54" s="1277"/>
      <c r="R54" s="1277"/>
      <c r="S54" s="1277"/>
      <c r="T54" s="2152"/>
      <c r="U54" s="2152"/>
      <c r="V54" s="1277"/>
      <c r="W54" s="2152"/>
      <c r="X54" s="2152"/>
      <c r="Y54" s="868"/>
    </row>
    <row r="55" spans="1:25" s="869" customFormat="1" ht="27.75" hidden="1" customHeight="1">
      <c r="A55" s="868"/>
      <c r="B55" s="1277"/>
      <c r="C55" s="1277"/>
      <c r="D55" s="1277"/>
      <c r="E55" s="1277"/>
      <c r="F55" s="1277"/>
      <c r="G55" s="2153"/>
      <c r="H55" s="2153"/>
      <c r="I55" s="2090"/>
      <c r="J55" s="2153"/>
      <c r="K55" s="2153"/>
      <c r="L55" s="2090"/>
      <c r="M55" s="2090"/>
      <c r="N55" s="2090"/>
      <c r="O55" s="1277"/>
      <c r="P55" s="1277"/>
      <c r="Q55" s="1277"/>
      <c r="R55" s="1277"/>
      <c r="S55" s="1277"/>
      <c r="T55" s="2152"/>
      <c r="U55" s="2152"/>
      <c r="V55" s="1277"/>
      <c r="W55" s="2152"/>
      <c r="X55" s="2152"/>
      <c r="Y55" s="868"/>
    </row>
    <row r="56" spans="1:25" s="869" customFormat="1" ht="27.75" hidden="1" customHeight="1">
      <c r="A56" s="868"/>
      <c r="B56" s="1277"/>
      <c r="C56" s="1277"/>
      <c r="D56" s="1277"/>
      <c r="E56" s="1277"/>
      <c r="F56" s="1277"/>
      <c r="G56" s="2153"/>
      <c r="H56" s="2153"/>
      <c r="I56" s="2090"/>
      <c r="J56" s="2153"/>
      <c r="K56" s="2153"/>
      <c r="L56" s="2090"/>
      <c r="M56" s="2090"/>
      <c r="N56" s="2090"/>
      <c r="O56" s="1277"/>
      <c r="P56" s="1277"/>
      <c r="Q56" s="1277"/>
      <c r="R56" s="1277"/>
      <c r="S56" s="1277"/>
      <c r="T56" s="2152"/>
      <c r="U56" s="2152"/>
      <c r="V56" s="1277"/>
      <c r="W56" s="2152"/>
      <c r="X56" s="2152"/>
      <c r="Y56" s="868"/>
    </row>
    <row r="57" spans="1:25" s="869" customFormat="1" ht="27.75" hidden="1" customHeight="1">
      <c r="A57" s="868"/>
      <c r="B57" s="1277"/>
      <c r="C57" s="1277"/>
      <c r="D57" s="1277"/>
      <c r="E57" s="1277"/>
      <c r="F57" s="1277"/>
      <c r="G57" s="2153"/>
      <c r="H57" s="2153"/>
      <c r="I57" s="2090"/>
      <c r="J57" s="2153"/>
      <c r="K57" s="2153"/>
      <c r="L57" s="2090"/>
      <c r="M57" s="2090"/>
      <c r="N57" s="2090"/>
      <c r="O57" s="1277"/>
      <c r="P57" s="1277"/>
      <c r="Q57" s="1277"/>
      <c r="R57" s="1277"/>
      <c r="S57" s="1277"/>
      <c r="T57" s="2152"/>
      <c r="U57" s="2152"/>
      <c r="V57" s="1277"/>
      <c r="W57" s="2152"/>
      <c r="X57" s="2152"/>
      <c r="Y57" s="868"/>
    </row>
    <row r="58" spans="1:25" s="869" customFormat="1" ht="27.75" hidden="1" customHeight="1">
      <c r="A58" s="868"/>
      <c r="B58" s="1277"/>
      <c r="C58" s="1277"/>
      <c r="D58" s="1277"/>
      <c r="E58" s="1277"/>
      <c r="F58" s="1277"/>
      <c r="G58" s="2153"/>
      <c r="H58" s="2153"/>
      <c r="I58" s="2090"/>
      <c r="J58" s="2153"/>
      <c r="K58" s="2153"/>
      <c r="L58" s="2090"/>
      <c r="M58" s="2090"/>
      <c r="N58" s="2090"/>
      <c r="O58" s="1277"/>
      <c r="P58" s="1277"/>
      <c r="Q58" s="1277"/>
      <c r="R58" s="1277"/>
      <c r="S58" s="1277"/>
      <c r="T58" s="2152"/>
      <c r="U58" s="2152"/>
      <c r="V58" s="1277"/>
      <c r="W58" s="2152"/>
      <c r="X58" s="2152"/>
      <c r="Y58" s="868"/>
    </row>
    <row r="59" spans="1:25" s="869" customFormat="1" ht="27.75" hidden="1" customHeight="1">
      <c r="A59" s="868"/>
      <c r="B59" s="1277"/>
      <c r="C59" s="1277"/>
      <c r="D59" s="1277"/>
      <c r="E59" s="1277"/>
      <c r="F59" s="1277"/>
      <c r="G59" s="2154"/>
      <c r="H59" s="2154"/>
      <c r="I59" s="1943"/>
      <c r="J59" s="2154"/>
      <c r="K59" s="2154"/>
      <c r="L59" s="1943"/>
      <c r="M59" s="1943"/>
      <c r="N59" s="1943"/>
      <c r="O59" s="1277"/>
      <c r="P59" s="1277"/>
      <c r="Q59" s="1277"/>
      <c r="R59" s="1277"/>
      <c r="S59" s="1277"/>
      <c r="T59" s="2152"/>
      <c r="U59" s="2152"/>
      <c r="V59" s="1277"/>
      <c r="W59" s="2152"/>
      <c r="X59" s="2152"/>
      <c r="Y59" s="868"/>
    </row>
    <row r="60" spans="1:25" s="869" customFormat="1" ht="27.75" hidden="1" customHeight="1">
      <c r="A60" s="868"/>
      <c r="B60" s="1277"/>
      <c r="C60" s="1277"/>
      <c r="D60" s="1277"/>
      <c r="E60" s="1277"/>
      <c r="F60" s="1277"/>
      <c r="G60" s="2089"/>
      <c r="H60" s="2089"/>
      <c r="I60" s="1277"/>
      <c r="J60" s="2089"/>
      <c r="K60" s="2089"/>
      <c r="L60" s="1277"/>
      <c r="M60" s="1277"/>
      <c r="N60" s="1277"/>
      <c r="O60" s="1277"/>
      <c r="P60" s="1277"/>
      <c r="Q60" s="1277"/>
      <c r="R60" s="1277"/>
      <c r="S60" s="1277"/>
      <c r="T60" s="2152"/>
      <c r="U60" s="2152"/>
      <c r="V60" s="1277"/>
      <c r="W60" s="2152"/>
      <c r="X60" s="2152"/>
      <c r="Y60" s="868"/>
    </row>
    <row r="61" spans="1:25" s="869" customFormat="1" ht="27.75" hidden="1" customHeight="1">
      <c r="A61" s="868"/>
      <c r="B61" s="1277"/>
      <c r="C61" s="1277"/>
      <c r="D61" s="1277"/>
      <c r="E61" s="1277"/>
      <c r="F61" s="1277"/>
      <c r="G61" s="2089"/>
      <c r="H61" s="2089"/>
      <c r="I61" s="1277"/>
      <c r="J61" s="2089"/>
      <c r="K61" s="2089"/>
      <c r="L61" s="1277"/>
      <c r="M61" s="1277"/>
      <c r="N61" s="1277"/>
      <c r="O61" s="1277"/>
      <c r="P61" s="1277"/>
      <c r="Q61" s="1277"/>
      <c r="R61" s="1277"/>
      <c r="S61" s="1277"/>
      <c r="T61" s="2155"/>
      <c r="U61" s="2155"/>
      <c r="V61" s="1277"/>
      <c r="W61" s="2155"/>
      <c r="X61" s="2155"/>
      <c r="Y61" s="868"/>
    </row>
    <row r="62" spans="1:25" s="869" customFormat="1" ht="27.75" hidden="1" customHeight="1">
      <c r="A62" s="868"/>
      <c r="B62" s="1277"/>
      <c r="C62" s="1277"/>
      <c r="D62" s="1277"/>
      <c r="E62" s="1277"/>
      <c r="F62" s="1277"/>
      <c r="G62" s="2089"/>
      <c r="H62" s="2089"/>
      <c r="I62" s="1277"/>
      <c r="J62" s="2089"/>
      <c r="K62" s="2089"/>
      <c r="L62" s="1277"/>
      <c r="M62" s="1277"/>
      <c r="N62" s="1277"/>
      <c r="O62" s="1277"/>
      <c r="P62" s="1277"/>
      <c r="Q62" s="1277"/>
      <c r="R62" s="1277"/>
      <c r="S62" s="1277"/>
      <c r="T62" s="2152"/>
      <c r="U62" s="2152"/>
      <c r="V62" s="1277"/>
      <c r="W62" s="2152"/>
      <c r="X62" s="2152"/>
      <c r="Y62" s="868"/>
    </row>
    <row r="63" spans="1:25" s="869" customFormat="1" ht="27.75" hidden="1" customHeight="1">
      <c r="A63" s="868"/>
      <c r="B63" s="1277"/>
      <c r="C63" s="1277"/>
      <c r="D63" s="1277"/>
      <c r="E63" s="1277"/>
      <c r="F63" s="1277"/>
      <c r="G63" s="2108"/>
      <c r="H63" s="2108"/>
      <c r="I63" s="2107"/>
      <c r="J63" s="2108"/>
      <c r="K63" s="2108"/>
      <c r="L63" s="2107"/>
      <c r="M63" s="2107"/>
      <c r="N63" s="2107"/>
      <c r="O63" s="1277"/>
      <c r="P63" s="1277"/>
      <c r="Q63" s="1277"/>
      <c r="R63" s="1277"/>
      <c r="S63" s="1277"/>
      <c r="T63" s="2152"/>
      <c r="U63" s="2152"/>
      <c r="V63" s="1277"/>
      <c r="W63" s="2152"/>
      <c r="X63" s="2152"/>
      <c r="Y63" s="868"/>
    </row>
    <row r="64" spans="1:25" s="869" customFormat="1" ht="27.75" hidden="1" customHeight="1">
      <c r="A64" s="868"/>
      <c r="B64" s="1277"/>
      <c r="C64" s="1277"/>
      <c r="D64" s="1277"/>
      <c r="E64" s="1277"/>
      <c r="F64" s="1277"/>
      <c r="G64" s="1018"/>
      <c r="H64" s="1018"/>
      <c r="I64" s="1"/>
      <c r="J64" s="1018"/>
      <c r="K64" s="1018"/>
      <c r="L64" s="1"/>
      <c r="M64" s="1"/>
      <c r="N64" s="1"/>
      <c r="O64" s="1277"/>
      <c r="P64" s="1277"/>
      <c r="Q64" s="1277"/>
      <c r="R64" s="1277"/>
      <c r="S64" s="1277"/>
      <c r="T64" s="2155"/>
      <c r="U64" s="2155"/>
      <c r="V64" s="1277"/>
      <c r="W64" s="2155"/>
      <c r="X64" s="2155"/>
      <c r="Y64" s="868"/>
    </row>
    <row r="65" spans="1:25" s="869" customFormat="1" ht="27.75" hidden="1" customHeight="1">
      <c r="A65" s="868"/>
      <c r="B65" s="1277"/>
      <c r="C65" s="1277"/>
      <c r="D65" s="1277"/>
      <c r="E65" s="1277"/>
      <c r="F65" s="1277"/>
      <c r="G65" s="2088"/>
      <c r="H65" s="2088"/>
      <c r="I65" s="2087"/>
      <c r="J65" s="2088"/>
      <c r="K65" s="2088"/>
      <c r="L65" s="2087"/>
      <c r="M65" s="2087"/>
      <c r="N65" s="2087"/>
      <c r="O65" s="1277"/>
      <c r="P65" s="1277"/>
      <c r="Q65" s="1277"/>
      <c r="R65" s="1277"/>
      <c r="S65" s="1277"/>
      <c r="T65" s="2152"/>
      <c r="U65" s="2152"/>
      <c r="V65" s="1277"/>
      <c r="W65" s="2152"/>
      <c r="X65" s="2152"/>
      <c r="Y65" s="868"/>
    </row>
    <row r="66" spans="1:25" s="869" customFormat="1" ht="27.75" hidden="1" customHeight="1">
      <c r="A66" s="868"/>
      <c r="B66" s="1277"/>
      <c r="C66" s="1277"/>
      <c r="D66" s="1277"/>
      <c r="E66" s="1277"/>
      <c r="F66" s="1277"/>
      <c r="G66" s="2089"/>
      <c r="H66" s="2089"/>
      <c r="I66" s="1277"/>
      <c r="J66" s="2089"/>
      <c r="K66" s="2089"/>
      <c r="L66" s="1277"/>
      <c r="M66" s="1277"/>
      <c r="N66" s="1277"/>
      <c r="O66" s="1277"/>
      <c r="P66" s="1277"/>
      <c r="Q66" s="1277"/>
      <c r="R66" s="1277"/>
      <c r="S66" s="1277"/>
      <c r="T66" s="2155"/>
      <c r="U66" s="2155"/>
      <c r="V66" s="1277"/>
      <c r="W66" s="2155"/>
      <c r="X66" s="2155"/>
      <c r="Y66" s="868"/>
    </row>
    <row r="67" spans="1:25" s="869" customFormat="1" ht="27.75" hidden="1" customHeight="1">
      <c r="A67" s="868"/>
      <c r="B67" s="2156"/>
      <c r="C67" s="2156"/>
      <c r="D67" s="2156"/>
      <c r="E67" s="2156"/>
      <c r="F67" s="2156"/>
      <c r="G67" s="2157"/>
      <c r="H67" s="2157"/>
      <c r="I67" s="2156"/>
      <c r="J67" s="2157"/>
      <c r="K67" s="2157"/>
      <c r="L67" s="2156"/>
      <c r="M67" s="2156"/>
      <c r="N67" s="2156"/>
      <c r="O67" s="2156"/>
      <c r="P67" s="2156"/>
      <c r="Q67" s="2156"/>
      <c r="R67" s="2156"/>
      <c r="S67" s="1943"/>
      <c r="T67" s="2155"/>
      <c r="U67" s="2155"/>
      <c r="V67" s="1943"/>
      <c r="W67" s="2155"/>
      <c r="X67" s="2155"/>
      <c r="Y67" s="868"/>
    </row>
    <row r="68" spans="1:25" s="869" customFormat="1" ht="27.75" hidden="1" customHeight="1">
      <c r="A68" s="868"/>
      <c r="B68" s="2156"/>
      <c r="C68" s="2156"/>
      <c r="D68" s="2156"/>
      <c r="E68" s="2156"/>
      <c r="F68" s="2156"/>
      <c r="G68" s="2108"/>
      <c r="H68" s="2108"/>
      <c r="I68" s="2107"/>
      <c r="J68" s="2108"/>
      <c r="K68" s="2108"/>
      <c r="L68" s="2107"/>
      <c r="M68" s="2107"/>
      <c r="N68" s="2107"/>
      <c r="O68" s="2156"/>
      <c r="P68" s="2156"/>
      <c r="Q68" s="2156"/>
      <c r="R68" s="2156"/>
      <c r="S68" s="1943"/>
      <c r="T68" s="2158"/>
      <c r="U68" s="2158"/>
      <c r="V68" s="1943"/>
      <c r="W68" s="2158"/>
      <c r="X68" s="2158"/>
      <c r="Y68" s="868"/>
    </row>
    <row r="69" spans="1:25" s="869" customFormat="1" ht="27.75" customHeight="1">
      <c r="A69" s="868"/>
      <c r="B69" s="1943"/>
      <c r="C69" s="1943"/>
      <c r="D69" s="1943"/>
      <c r="E69" s="1943"/>
      <c r="F69" s="1943"/>
      <c r="G69" s="2108"/>
      <c r="H69" s="2108"/>
      <c r="I69" s="2107"/>
      <c r="J69" s="2108"/>
      <c r="K69" s="2108"/>
      <c r="L69" s="2107"/>
      <c r="M69" s="2107"/>
      <c r="N69" s="2107"/>
      <c r="O69" s="1943"/>
      <c r="P69" s="1943"/>
      <c r="Q69" s="1943"/>
      <c r="R69" s="1943"/>
      <c r="S69" s="1943"/>
      <c r="T69" s="2155"/>
      <c r="U69" s="2155"/>
      <c r="V69" s="1943"/>
      <c r="W69" s="2155"/>
      <c r="X69" s="2155"/>
      <c r="Y69" s="868"/>
    </row>
    <row r="70" spans="1:25" s="869" customFormat="1" ht="27.75" customHeight="1">
      <c r="A70" s="868"/>
      <c r="B70" s="2161" t="s">
        <v>912</v>
      </c>
      <c r="C70" s="1943"/>
      <c r="D70" s="1943"/>
      <c r="E70" s="1943"/>
      <c r="F70" s="1943"/>
      <c r="G70" s="2085"/>
      <c r="H70" s="2085"/>
      <c r="I70" s="2084"/>
      <c r="J70" s="2085"/>
      <c r="K70" s="2085"/>
      <c r="L70" s="2084"/>
      <c r="M70" s="2084"/>
      <c r="N70" s="2084"/>
      <c r="O70" s="1943"/>
      <c r="P70" s="1943"/>
      <c r="Q70" s="1943"/>
      <c r="R70" s="1943"/>
      <c r="S70" s="1943"/>
      <c r="T70" s="2159"/>
      <c r="U70" s="2159"/>
      <c r="V70" s="1943"/>
      <c r="W70" s="2159"/>
      <c r="X70" s="2159"/>
      <c r="Y70" s="868"/>
    </row>
    <row r="71" spans="1:25" s="869" customFormat="1" ht="27.75" customHeight="1">
      <c r="A71" s="868"/>
      <c r="B71" s="1943" t="s">
        <v>582</v>
      </c>
      <c r="C71" s="1943"/>
      <c r="D71" s="1943"/>
      <c r="E71" s="1943"/>
      <c r="F71" s="1943"/>
      <c r="G71" s="2103"/>
      <c r="H71" s="2103"/>
      <c r="I71" s="2086"/>
      <c r="J71" s="2103"/>
      <c r="K71" s="2103"/>
      <c r="L71" s="2086"/>
      <c r="M71" s="2086"/>
      <c r="N71" s="2086"/>
      <c r="O71" s="1943"/>
      <c r="P71" s="1943"/>
      <c r="Q71" s="1943"/>
      <c r="R71" s="1943"/>
      <c r="S71" s="1943"/>
      <c r="T71" s="2152"/>
      <c r="U71" s="2152"/>
      <c r="V71" s="1943"/>
      <c r="W71" s="2152"/>
      <c r="X71" s="2152"/>
      <c r="Y71" s="868"/>
    </row>
    <row r="72" spans="1:25" s="869" customFormat="1" ht="27.75" customHeight="1">
      <c r="A72" s="868"/>
      <c r="B72" s="1950" t="s">
        <v>646</v>
      </c>
      <c r="C72" s="1330"/>
      <c r="D72" s="1330"/>
      <c r="E72" s="1330"/>
      <c r="F72" s="1330"/>
      <c r="G72" s="1390"/>
      <c r="H72" s="1390"/>
      <c r="I72" s="1390"/>
      <c r="J72" s="1390"/>
      <c r="K72" s="1390"/>
      <c r="L72" s="1390"/>
      <c r="M72" s="1390"/>
      <c r="N72" s="1390"/>
      <c r="O72" s="1390"/>
      <c r="P72" s="1390"/>
      <c r="Q72" s="1390"/>
      <c r="R72" s="1390"/>
      <c r="S72" s="1390"/>
      <c r="T72" s="1390"/>
      <c r="U72" s="1390"/>
      <c r="V72" s="1390"/>
      <c r="W72" s="1390"/>
      <c r="X72" s="1390"/>
      <c r="Y72" s="868"/>
    </row>
    <row r="73" spans="1:25" s="869" customFormat="1" ht="27.75" customHeight="1">
      <c r="A73" s="868"/>
      <c r="B73" s="1330" t="s">
        <v>647</v>
      </c>
      <c r="C73" s="2107"/>
      <c r="D73" s="2107"/>
      <c r="E73" s="2107"/>
      <c r="F73" s="2107"/>
      <c r="G73" s="2103"/>
      <c r="H73" s="2103"/>
      <c r="I73" s="2086"/>
      <c r="J73" s="2103"/>
      <c r="K73" s="2103"/>
      <c r="L73" s="2086"/>
      <c r="M73" s="2086"/>
      <c r="N73" s="2086"/>
      <c r="O73" s="2105"/>
      <c r="P73" s="2105"/>
      <c r="Q73" s="2105"/>
      <c r="R73" s="2105"/>
      <c r="S73" s="2105"/>
      <c r="T73" s="2105"/>
      <c r="U73" s="2105"/>
      <c r="V73" s="2105"/>
      <c r="W73" s="2105"/>
      <c r="X73" s="2105"/>
      <c r="Y73" s="868"/>
    </row>
    <row r="74" spans="1:25" s="869" customFormat="1" ht="27.75" customHeight="1">
      <c r="A74" s="868"/>
      <c r="B74" s="2107" t="s">
        <v>648</v>
      </c>
      <c r="C74" s="2107"/>
      <c r="D74" s="2107"/>
      <c r="E74" s="2107"/>
      <c r="F74" s="2107"/>
      <c r="G74" s="2103"/>
      <c r="H74" s="2103"/>
      <c r="I74" s="2086"/>
      <c r="J74" s="2103"/>
      <c r="K74" s="2103"/>
      <c r="L74" s="2086"/>
      <c r="M74" s="2086"/>
      <c r="N74" s="2086"/>
      <c r="O74" s="2105"/>
      <c r="P74" s="2105"/>
      <c r="Q74" s="2105"/>
      <c r="R74" s="2105"/>
      <c r="S74" s="2105"/>
      <c r="T74" s="2105"/>
      <c r="U74" s="2105"/>
      <c r="V74" s="2105"/>
      <c r="W74" s="2105"/>
      <c r="X74" s="2105"/>
      <c r="Y74" s="868"/>
    </row>
    <row r="75" spans="1:25" s="869" customFormat="1" ht="27.75" customHeight="1">
      <c r="A75" s="868"/>
      <c r="B75" s="2107" t="s">
        <v>913</v>
      </c>
      <c r="C75" s="1943"/>
      <c r="D75" s="1943"/>
      <c r="E75" s="1943"/>
      <c r="F75" s="1943"/>
      <c r="G75" s="2103"/>
      <c r="H75" s="2103"/>
      <c r="I75" s="2086"/>
      <c r="J75" s="2103"/>
      <c r="K75" s="2103"/>
      <c r="L75" s="2086"/>
      <c r="M75" s="2086"/>
      <c r="N75" s="2086"/>
      <c r="O75" s="2105"/>
      <c r="P75" s="2105"/>
      <c r="Q75" s="2105"/>
      <c r="R75" s="2105"/>
      <c r="S75" s="2105"/>
      <c r="T75" s="2105"/>
      <c r="U75" s="2105"/>
      <c r="V75" s="2105"/>
      <c r="W75" s="2105"/>
      <c r="X75" s="2105"/>
      <c r="Y75" s="868"/>
    </row>
    <row r="76" spans="1:25" s="869" customFormat="1" ht="27.75" customHeight="1">
      <c r="A76" s="868"/>
      <c r="B76" s="1943" t="s">
        <v>649</v>
      </c>
      <c r="C76" s="2107"/>
      <c r="D76" s="2107"/>
      <c r="E76" s="2107"/>
      <c r="F76" s="2107"/>
      <c r="G76" s="2103"/>
      <c r="H76" s="2103"/>
      <c r="I76" s="2086"/>
      <c r="J76" s="2103"/>
      <c r="K76" s="2103"/>
      <c r="L76" s="2086"/>
      <c r="M76" s="2086"/>
      <c r="N76" s="2086"/>
      <c r="O76" s="1943"/>
      <c r="P76" s="1943"/>
      <c r="Q76" s="1943"/>
      <c r="R76" s="1943"/>
      <c r="S76" s="1943"/>
      <c r="T76" s="2152"/>
      <c r="U76" s="2152"/>
      <c r="V76" s="1943"/>
      <c r="W76" s="2152"/>
      <c r="X76" s="2152"/>
      <c r="Y76" s="868"/>
    </row>
    <row r="77" spans="1:25" s="869" customFormat="1" ht="27.75" customHeight="1">
      <c r="A77" s="868"/>
      <c r="B77" s="2107" t="s">
        <v>650</v>
      </c>
      <c r="C77" s="2156"/>
      <c r="D77" s="2156"/>
      <c r="E77" s="2156"/>
      <c r="F77" s="2156"/>
      <c r="G77" s="2103"/>
      <c r="H77" s="2103"/>
      <c r="I77" s="2086"/>
      <c r="J77" s="2103"/>
      <c r="K77" s="2103"/>
      <c r="L77" s="2086"/>
      <c r="M77" s="2086"/>
      <c r="N77" s="2086"/>
      <c r="O77" s="1943"/>
      <c r="P77" s="1943"/>
      <c r="Q77" s="1943"/>
      <c r="R77" s="1943"/>
      <c r="S77" s="1943"/>
      <c r="T77" s="2160"/>
      <c r="U77" s="2160"/>
      <c r="V77" s="1943"/>
      <c r="W77" s="2160"/>
      <c r="X77" s="2160"/>
      <c r="Y77" s="868"/>
    </row>
    <row r="78" spans="1:25" s="869" customFormat="1" ht="27.75" customHeight="1">
      <c r="A78" s="868"/>
      <c r="B78" s="339"/>
      <c r="C78" s="339"/>
      <c r="D78" s="339"/>
      <c r="E78" s="339"/>
      <c r="F78" s="339"/>
      <c r="G78" s="262"/>
      <c r="H78" s="262"/>
      <c r="I78" s="206"/>
      <c r="J78" s="262"/>
      <c r="K78" s="262"/>
      <c r="L78" s="212"/>
      <c r="M78" s="212"/>
      <c r="N78" s="206"/>
      <c r="O78" s="435"/>
      <c r="P78" s="435"/>
      <c r="Q78" s="435"/>
      <c r="R78" s="435"/>
      <c r="S78" s="435"/>
      <c r="T78" s="591"/>
      <c r="U78" s="591"/>
      <c r="V78" s="435"/>
      <c r="W78" s="591"/>
      <c r="X78" s="591"/>
      <c r="Y78" s="868"/>
    </row>
    <row r="79" spans="1:25" s="869" customFormat="1" ht="27.75" customHeight="1">
      <c r="A79" s="868"/>
      <c r="G79" s="735"/>
      <c r="H79" s="735"/>
      <c r="I79" s="1191"/>
      <c r="J79" s="735"/>
      <c r="K79" s="735"/>
      <c r="L79" s="1192"/>
      <c r="M79" s="1192"/>
      <c r="N79" s="640"/>
      <c r="O79" s="870"/>
      <c r="P79" s="870"/>
      <c r="Q79" s="870"/>
      <c r="R79" s="870"/>
      <c r="S79" s="870"/>
      <c r="T79" s="592"/>
      <c r="U79" s="592"/>
      <c r="V79" s="870"/>
      <c r="W79" s="592"/>
      <c r="X79" s="592"/>
      <c r="Y79" s="868"/>
    </row>
    <row r="80" spans="1:25" ht="27.75" customHeight="1">
      <c r="T80" s="593"/>
      <c r="U80" s="593"/>
      <c r="W80" s="593"/>
      <c r="X80" s="593"/>
    </row>
    <row r="81" spans="2:25" ht="27.75" customHeight="1">
      <c r="B81" s="1008"/>
      <c r="G81" s="1258"/>
      <c r="H81" s="1258"/>
      <c r="I81" s="1258"/>
      <c r="J81" s="1258"/>
      <c r="K81" s="1258"/>
      <c r="L81" s="1254"/>
      <c r="M81" s="1258"/>
      <c r="N81" s="1258"/>
      <c r="O81" s="1258"/>
      <c r="P81" s="1258"/>
      <c r="Q81" s="1258"/>
      <c r="R81" s="1258"/>
      <c r="S81" s="1258"/>
      <c r="T81" s="1258"/>
      <c r="U81" s="1258"/>
      <c r="V81" s="1258"/>
      <c r="W81" s="1258"/>
      <c r="X81" s="1258"/>
      <c r="Y81" s="1258"/>
    </row>
    <row r="82" spans="2:25" ht="27.75" customHeight="1">
      <c r="B82" s="1008"/>
      <c r="G82" s="1258"/>
      <c r="H82" s="1258"/>
      <c r="I82" s="1258"/>
      <c r="J82" s="1258"/>
      <c r="K82" s="1258"/>
      <c r="L82" s="1254"/>
      <c r="M82" s="1258"/>
      <c r="N82" s="1258"/>
      <c r="O82" s="1258"/>
      <c r="P82" s="1258"/>
      <c r="Q82" s="1258"/>
      <c r="R82" s="1258"/>
      <c r="S82" s="1258"/>
      <c r="T82" s="1258"/>
      <c r="U82" s="1258"/>
      <c r="V82" s="1258"/>
      <c r="W82" s="1258"/>
      <c r="X82" s="1258"/>
      <c r="Y82" s="1258"/>
    </row>
    <row r="83" spans="2:25" ht="27.75" customHeight="1">
      <c r="B83" s="1008"/>
      <c r="G83" s="1258"/>
      <c r="H83" s="1258"/>
      <c r="I83" s="1258"/>
      <c r="J83" s="1258"/>
      <c r="K83" s="1258"/>
      <c r="L83" s="1254"/>
      <c r="M83" s="1258"/>
      <c r="N83" s="1258"/>
      <c r="O83" s="1258"/>
      <c r="P83" s="1258"/>
      <c r="Q83" s="1258"/>
      <c r="R83" s="1258"/>
      <c r="S83" s="1258"/>
      <c r="T83" s="1258"/>
      <c r="U83" s="1258"/>
      <c r="V83" s="1258"/>
      <c r="W83" s="1258"/>
      <c r="X83" s="1258"/>
      <c r="Y83" s="1258"/>
    </row>
    <row r="84" spans="2:25" ht="27.75" customHeight="1">
      <c r="B84" s="1008"/>
      <c r="G84" s="1258"/>
      <c r="H84" s="1258"/>
      <c r="I84" s="1258"/>
      <c r="J84" s="1258"/>
      <c r="K84" s="1258"/>
      <c r="L84" s="1254"/>
      <c r="M84" s="1258"/>
      <c r="N84" s="1258"/>
      <c r="O84" s="1258"/>
      <c r="P84" s="1258"/>
      <c r="Q84" s="1258"/>
      <c r="R84" s="1258"/>
      <c r="S84" s="1258"/>
      <c r="T84" s="1258"/>
      <c r="U84" s="1258"/>
      <c r="V84" s="1258"/>
      <c r="W84" s="1258"/>
      <c r="X84" s="1258"/>
      <c r="Y84" s="1258"/>
    </row>
    <row r="85" spans="2:25" ht="27.75" customHeight="1">
      <c r="B85" s="1008"/>
      <c r="G85" s="1258"/>
      <c r="H85" s="1258"/>
      <c r="I85" s="1258"/>
      <c r="J85" s="1258"/>
      <c r="K85" s="1258"/>
      <c r="L85" s="1254"/>
      <c r="M85" s="1258"/>
      <c r="N85" s="1258"/>
      <c r="O85" s="1258"/>
      <c r="P85" s="1258"/>
      <c r="Q85" s="1258"/>
      <c r="R85" s="1258"/>
      <c r="S85" s="1258"/>
      <c r="T85" s="1258"/>
      <c r="U85" s="1258"/>
      <c r="V85" s="1258"/>
      <c r="W85" s="1258"/>
      <c r="X85" s="1258"/>
      <c r="Y85" s="1258"/>
    </row>
    <row r="86" spans="2:25" ht="27.75" customHeight="1">
      <c r="B86" s="1008"/>
      <c r="G86" s="1258"/>
      <c r="H86" s="1258"/>
      <c r="I86" s="1258"/>
      <c r="J86" s="1258"/>
      <c r="K86" s="1258"/>
      <c r="L86" s="1254"/>
      <c r="M86" s="1258"/>
      <c r="N86" s="1258"/>
      <c r="O86" s="1258"/>
      <c r="P86" s="1258"/>
      <c r="Q86" s="1258"/>
      <c r="R86" s="1258"/>
      <c r="S86" s="1258"/>
      <c r="T86" s="1258"/>
      <c r="U86" s="1258"/>
      <c r="V86" s="1258"/>
      <c r="W86" s="1258"/>
      <c r="X86" s="1258"/>
      <c r="Y86" s="1258"/>
    </row>
    <row r="87" spans="2:25" ht="27.75" customHeight="1">
      <c r="B87" s="1008"/>
      <c r="G87" s="1258"/>
      <c r="H87" s="1258"/>
      <c r="I87" s="1258"/>
      <c r="J87" s="1258"/>
      <c r="K87" s="1258"/>
      <c r="L87" s="1254"/>
      <c r="M87" s="1258"/>
      <c r="N87" s="1258"/>
      <c r="O87" s="1258"/>
      <c r="P87" s="1258"/>
      <c r="Q87" s="1258"/>
      <c r="R87" s="1258"/>
      <c r="S87" s="1258"/>
      <c r="T87" s="1258"/>
      <c r="U87" s="1258"/>
      <c r="V87" s="1258"/>
      <c r="W87" s="1258"/>
      <c r="X87" s="1258"/>
      <c r="Y87" s="1258"/>
    </row>
    <row r="88" spans="2:25" ht="27.75" customHeight="1">
      <c r="B88" s="1008"/>
      <c r="G88" s="1258"/>
      <c r="H88" s="1258"/>
      <c r="I88" s="1258"/>
      <c r="J88" s="1258"/>
      <c r="K88" s="1258"/>
      <c r="L88" s="1254"/>
      <c r="M88" s="1258"/>
      <c r="N88" s="1258"/>
      <c r="O88" s="1258"/>
      <c r="P88" s="1258"/>
      <c r="Q88" s="1258"/>
      <c r="R88" s="1258"/>
      <c r="S88" s="1258"/>
      <c r="T88" s="1258"/>
      <c r="U88" s="1258"/>
      <c r="V88" s="1258"/>
      <c r="W88" s="1258"/>
      <c r="X88" s="1258"/>
      <c r="Y88" s="1258"/>
    </row>
    <row r="89" spans="2:25" ht="27.75" customHeight="1">
      <c r="B89" s="1008"/>
      <c r="G89" s="1258"/>
      <c r="H89" s="1258"/>
      <c r="I89" s="1258"/>
      <c r="J89" s="1258"/>
      <c r="K89" s="1258"/>
      <c r="L89" s="1254"/>
      <c r="M89" s="1258"/>
      <c r="N89" s="1258"/>
      <c r="O89" s="1258"/>
      <c r="P89" s="1258"/>
      <c r="Q89" s="1258"/>
      <c r="R89" s="1258"/>
      <c r="S89" s="1258"/>
      <c r="T89" s="1258"/>
      <c r="U89" s="1258"/>
      <c r="V89" s="1258"/>
      <c r="W89" s="1258"/>
      <c r="X89" s="1258"/>
      <c r="Y89" s="1258"/>
    </row>
    <row r="90" spans="2:25" ht="27.75" customHeight="1">
      <c r="B90" s="1008"/>
      <c r="G90" s="1258"/>
      <c r="H90" s="1258"/>
      <c r="I90" s="1258"/>
      <c r="J90" s="1258"/>
      <c r="K90" s="1258"/>
      <c r="L90" s="1254"/>
      <c r="M90" s="1258"/>
      <c r="N90" s="1258"/>
      <c r="O90" s="1258"/>
      <c r="P90" s="1258"/>
      <c r="Q90" s="1258"/>
      <c r="R90" s="1258"/>
      <c r="S90" s="1258"/>
      <c r="T90" s="1258"/>
      <c r="U90" s="1258"/>
      <c r="V90" s="1258"/>
      <c r="W90" s="1258"/>
      <c r="X90" s="1258"/>
      <c r="Y90" s="1258"/>
    </row>
    <row r="91" spans="2:25" ht="27.75" customHeight="1">
      <c r="B91" s="1008"/>
      <c r="G91" s="1258"/>
      <c r="H91" s="1258"/>
      <c r="I91" s="1258"/>
      <c r="J91" s="1258"/>
      <c r="K91" s="1258"/>
      <c r="L91" s="1254"/>
      <c r="M91" s="1258"/>
      <c r="N91" s="1258"/>
      <c r="O91" s="1258"/>
      <c r="P91" s="1258"/>
      <c r="Q91" s="1258"/>
      <c r="R91" s="1258"/>
      <c r="S91" s="1258"/>
      <c r="T91" s="1258"/>
      <c r="U91" s="1258"/>
      <c r="V91" s="1258"/>
      <c r="W91" s="1258"/>
      <c r="X91" s="1258"/>
      <c r="Y91" s="1258"/>
    </row>
    <row r="92" spans="2:25" ht="27.75" customHeight="1">
      <c r="B92" s="1008"/>
      <c r="G92" s="1258"/>
      <c r="H92" s="1258"/>
      <c r="I92" s="1258"/>
      <c r="J92" s="1258"/>
      <c r="K92" s="1258"/>
      <c r="L92" s="1254"/>
      <c r="M92" s="1258"/>
      <c r="N92" s="1258"/>
      <c r="O92" s="1258"/>
      <c r="P92" s="1258"/>
      <c r="Q92" s="1258"/>
      <c r="R92" s="1258"/>
      <c r="S92" s="1258"/>
      <c r="T92" s="1258"/>
      <c r="U92" s="1258"/>
      <c r="V92" s="1258"/>
      <c r="W92" s="1258"/>
      <c r="X92" s="1258"/>
      <c r="Y92" s="1258"/>
    </row>
    <row r="93" spans="2:25" ht="27.75" customHeight="1">
      <c r="B93" s="1008"/>
      <c r="G93" s="1258"/>
      <c r="H93" s="1258"/>
      <c r="I93" s="1258"/>
      <c r="J93" s="1258"/>
      <c r="K93" s="1258"/>
      <c r="L93" s="1254"/>
      <c r="M93" s="1258"/>
      <c r="N93" s="1258"/>
      <c r="O93" s="1258"/>
      <c r="P93" s="1258"/>
      <c r="Q93" s="1258"/>
      <c r="R93" s="1258"/>
      <c r="S93" s="1258"/>
      <c r="T93" s="1258"/>
      <c r="U93" s="1258"/>
      <c r="V93" s="1258"/>
      <c r="W93" s="1258"/>
      <c r="X93" s="1258"/>
      <c r="Y93" s="1258"/>
    </row>
    <row r="94" spans="2:25" ht="27.75" customHeight="1">
      <c r="B94" s="1008"/>
      <c r="G94" s="1258"/>
      <c r="H94" s="1258"/>
      <c r="I94" s="1258"/>
      <c r="J94" s="1258"/>
      <c r="K94" s="1258"/>
      <c r="L94" s="1254"/>
      <c r="M94" s="1258"/>
      <c r="N94" s="1258"/>
      <c r="O94" s="1258"/>
      <c r="P94" s="1258"/>
      <c r="Q94" s="1258"/>
      <c r="R94" s="1258"/>
      <c r="S94" s="1258"/>
      <c r="T94" s="1258"/>
      <c r="U94" s="1258"/>
      <c r="V94" s="1258"/>
      <c r="W94" s="1258"/>
      <c r="X94" s="1258"/>
      <c r="Y94" s="1258"/>
    </row>
    <row r="95" spans="2:25" ht="27.75" customHeight="1">
      <c r="B95" s="1008"/>
      <c r="G95" s="1258"/>
      <c r="H95" s="1258"/>
      <c r="I95" s="1258"/>
      <c r="J95" s="1258"/>
      <c r="K95" s="1258"/>
      <c r="L95" s="1254"/>
      <c r="M95" s="1258"/>
      <c r="N95" s="1258"/>
      <c r="O95" s="1258"/>
      <c r="P95" s="1258"/>
      <c r="Q95" s="1258"/>
      <c r="R95" s="1258"/>
      <c r="S95" s="1258"/>
      <c r="T95" s="1258"/>
      <c r="U95" s="1258"/>
      <c r="V95" s="1258"/>
      <c r="W95" s="1258"/>
      <c r="X95" s="1258"/>
      <c r="Y95" s="1258"/>
    </row>
    <row r="96" spans="2:25" ht="27.75" customHeight="1">
      <c r="B96" s="1008"/>
      <c r="G96" s="1258"/>
      <c r="H96" s="1258"/>
      <c r="I96" s="1258"/>
      <c r="J96" s="1258"/>
      <c r="K96" s="1258"/>
      <c r="L96" s="1254"/>
      <c r="M96" s="1258"/>
      <c r="N96" s="1258"/>
      <c r="O96" s="1258"/>
      <c r="P96" s="1258"/>
      <c r="Q96" s="1258"/>
      <c r="R96" s="1258"/>
      <c r="S96" s="1258"/>
      <c r="T96" s="1258"/>
      <c r="U96" s="1258"/>
      <c r="V96" s="1258"/>
      <c r="W96" s="1258"/>
      <c r="X96" s="1258"/>
      <c r="Y96" s="1258"/>
    </row>
    <row r="97" spans="2:25" ht="27.75" customHeight="1">
      <c r="B97" s="1008"/>
      <c r="G97" s="1258"/>
      <c r="H97" s="1258"/>
      <c r="I97" s="1258"/>
      <c r="J97" s="1258"/>
      <c r="K97" s="1258"/>
      <c r="L97" s="1254"/>
      <c r="M97" s="1258"/>
      <c r="N97" s="1258"/>
      <c r="O97" s="1258"/>
      <c r="P97" s="1258"/>
      <c r="Q97" s="1258"/>
      <c r="R97" s="1258"/>
      <c r="S97" s="1258"/>
      <c r="T97" s="1258"/>
      <c r="U97" s="1258"/>
      <c r="V97" s="1258"/>
      <c r="W97" s="1258"/>
      <c r="X97" s="1258"/>
      <c r="Y97" s="1258"/>
    </row>
    <row r="98" spans="2:25" ht="27.75" customHeight="1">
      <c r="B98" s="1008"/>
      <c r="G98" s="1258"/>
      <c r="H98" s="1258"/>
      <c r="I98" s="1258"/>
      <c r="J98" s="1258"/>
      <c r="K98" s="1258"/>
      <c r="L98" s="1254"/>
      <c r="M98" s="1258"/>
      <c r="N98" s="1258"/>
      <c r="O98" s="1258"/>
      <c r="P98" s="1258"/>
      <c r="Q98" s="1258"/>
      <c r="R98" s="1258"/>
      <c r="S98" s="1258"/>
      <c r="T98" s="1258"/>
      <c r="U98" s="1258"/>
      <c r="V98" s="1258"/>
      <c r="W98" s="1258"/>
      <c r="X98" s="1258"/>
      <c r="Y98" s="1258"/>
    </row>
    <row r="99" spans="2:25" ht="27.75" customHeight="1">
      <c r="B99" s="1008"/>
      <c r="G99" s="1258"/>
      <c r="H99" s="1258"/>
      <c r="I99" s="1258"/>
      <c r="J99" s="1258"/>
      <c r="K99" s="1258"/>
      <c r="L99" s="1254"/>
      <c r="M99" s="1258"/>
      <c r="N99" s="1258"/>
      <c r="O99" s="1258"/>
      <c r="P99" s="1258"/>
      <c r="Q99" s="1258"/>
      <c r="R99" s="1258"/>
      <c r="S99" s="1258"/>
      <c r="T99" s="1258"/>
      <c r="U99" s="1258"/>
      <c r="V99" s="1258"/>
      <c r="W99" s="1258"/>
      <c r="X99" s="1258"/>
      <c r="Y99" s="1258"/>
    </row>
    <row r="100" spans="2:25" ht="27.75" customHeight="1">
      <c r="B100" s="1008"/>
      <c r="G100" s="1258"/>
      <c r="H100" s="1258"/>
      <c r="I100" s="1258"/>
      <c r="J100" s="1258"/>
      <c r="K100" s="1258"/>
      <c r="L100" s="1254"/>
      <c r="M100" s="1258"/>
      <c r="N100" s="1258"/>
      <c r="O100" s="1258"/>
      <c r="P100" s="1258"/>
      <c r="Q100" s="1258"/>
      <c r="R100" s="1258"/>
      <c r="S100" s="1258"/>
      <c r="T100" s="1258"/>
      <c r="U100" s="1258"/>
      <c r="V100" s="1258"/>
      <c r="W100" s="1258"/>
      <c r="X100" s="1258"/>
      <c r="Y100" s="1258"/>
    </row>
    <row r="101" spans="2:25" ht="27.75" customHeight="1">
      <c r="B101" s="1008"/>
      <c r="G101" s="1258"/>
      <c r="H101" s="1258"/>
      <c r="I101" s="1258"/>
      <c r="J101" s="1258"/>
      <c r="K101" s="1258"/>
      <c r="L101" s="1254"/>
      <c r="M101" s="1258"/>
      <c r="N101" s="1258"/>
      <c r="O101" s="1258"/>
      <c r="P101" s="1258"/>
      <c r="Q101" s="1258"/>
      <c r="R101" s="1258"/>
      <c r="S101" s="1258"/>
      <c r="T101" s="1258"/>
      <c r="U101" s="1258"/>
      <c r="V101" s="1258"/>
      <c r="W101" s="1258"/>
      <c r="X101" s="1258"/>
      <c r="Y101" s="1258"/>
    </row>
    <row r="102" spans="2:25" ht="27.75" customHeight="1">
      <c r="B102" s="1008"/>
      <c r="G102" s="1258"/>
      <c r="H102" s="1258"/>
      <c r="I102" s="1258"/>
      <c r="J102" s="1258"/>
      <c r="K102" s="1258"/>
      <c r="L102" s="1254"/>
      <c r="M102" s="1258"/>
      <c r="N102" s="1258"/>
      <c r="O102" s="1258"/>
      <c r="P102" s="1258"/>
      <c r="Q102" s="1258"/>
      <c r="R102" s="1258"/>
      <c r="S102" s="1258"/>
      <c r="T102" s="1258"/>
      <c r="U102" s="1258"/>
      <c r="V102" s="1258"/>
      <c r="W102" s="1258"/>
      <c r="X102" s="1258"/>
      <c r="Y102" s="1258"/>
    </row>
    <row r="103" spans="2:25" ht="27.75" customHeight="1">
      <c r="B103" s="1008"/>
      <c r="G103" s="1258"/>
      <c r="H103" s="1258"/>
      <c r="I103" s="1258"/>
      <c r="J103" s="1258"/>
      <c r="K103" s="1258"/>
      <c r="L103" s="1254"/>
      <c r="M103" s="1258"/>
      <c r="N103" s="1258"/>
      <c r="O103" s="1258"/>
      <c r="P103" s="1258"/>
      <c r="Q103" s="1258"/>
      <c r="R103" s="1258"/>
      <c r="S103" s="1258"/>
      <c r="T103" s="1258"/>
      <c r="U103" s="1258"/>
      <c r="V103" s="1258"/>
      <c r="W103" s="1258"/>
      <c r="X103" s="1258"/>
      <c r="Y103" s="1258"/>
    </row>
    <row r="104" spans="2:25" ht="27.75" customHeight="1">
      <c r="B104" s="1008"/>
      <c r="G104" s="1258"/>
      <c r="H104" s="1258"/>
      <c r="I104" s="1258"/>
      <c r="J104" s="1258"/>
      <c r="K104" s="1258"/>
      <c r="L104" s="1254"/>
      <c r="M104" s="1258"/>
      <c r="N104" s="1258"/>
      <c r="O104" s="1258"/>
      <c r="P104" s="1258"/>
      <c r="Q104" s="1258"/>
      <c r="R104" s="1258"/>
      <c r="S104" s="1258"/>
      <c r="T104" s="1258"/>
      <c r="U104" s="1258"/>
      <c r="V104" s="1258"/>
      <c r="W104" s="1258"/>
      <c r="X104" s="1258"/>
      <c r="Y104" s="1258"/>
    </row>
    <row r="105" spans="2:25" ht="27.75" customHeight="1">
      <c r="B105" s="1008"/>
      <c r="G105" s="1258"/>
      <c r="H105" s="1258"/>
      <c r="I105" s="1258"/>
      <c r="J105" s="1258"/>
      <c r="K105" s="1258"/>
      <c r="L105" s="1254"/>
      <c r="M105" s="1258"/>
      <c r="N105" s="1258"/>
      <c r="O105" s="1258"/>
      <c r="P105" s="1258"/>
      <c r="Q105" s="1258"/>
      <c r="R105" s="1258"/>
      <c r="S105" s="1258"/>
      <c r="T105" s="1258"/>
      <c r="U105" s="1258"/>
      <c r="V105" s="1258"/>
      <c r="W105" s="1258"/>
      <c r="X105" s="1258"/>
      <c r="Y105" s="1258"/>
    </row>
    <row r="106" spans="2:25" ht="27.75" customHeight="1">
      <c r="B106" s="1008"/>
      <c r="G106" s="1258"/>
      <c r="H106" s="1258"/>
      <c r="I106" s="1258"/>
      <c r="J106" s="1258"/>
      <c r="K106" s="1258"/>
      <c r="L106" s="1254"/>
      <c r="M106" s="1258"/>
      <c r="N106" s="1258"/>
      <c r="O106" s="1258"/>
      <c r="P106" s="1258"/>
      <c r="Q106" s="1258"/>
      <c r="R106" s="1258"/>
      <c r="S106" s="1258"/>
      <c r="T106" s="1258"/>
      <c r="U106" s="1258"/>
      <c r="V106" s="1258"/>
      <c r="W106" s="1258"/>
      <c r="X106" s="1258"/>
      <c r="Y106" s="1258"/>
    </row>
    <row r="107" spans="2:25" ht="27.75" customHeight="1">
      <c r="B107" s="1008"/>
      <c r="G107" s="1258"/>
      <c r="H107" s="1258"/>
      <c r="I107" s="1258"/>
      <c r="J107" s="1258"/>
      <c r="K107" s="1258"/>
      <c r="L107" s="1254"/>
      <c r="M107" s="1258"/>
      <c r="N107" s="1258"/>
      <c r="O107" s="1258"/>
      <c r="P107" s="1258"/>
      <c r="Q107" s="1258"/>
      <c r="R107" s="1258"/>
      <c r="S107" s="1258"/>
      <c r="T107" s="1258"/>
      <c r="U107" s="1258"/>
      <c r="V107" s="1258"/>
      <c r="W107" s="1258"/>
      <c r="X107" s="1258"/>
      <c r="Y107" s="1258"/>
    </row>
    <row r="108" spans="2:25" ht="27.75" customHeight="1">
      <c r="B108" s="1008"/>
      <c r="G108" s="1258"/>
      <c r="H108" s="1258"/>
      <c r="I108" s="1258"/>
      <c r="J108" s="1258"/>
      <c r="K108" s="1258"/>
      <c r="L108" s="1254"/>
      <c r="M108" s="1258"/>
      <c r="N108" s="1258"/>
      <c r="O108" s="1258"/>
      <c r="P108" s="1258"/>
      <c r="Q108" s="1258"/>
      <c r="R108" s="1258"/>
      <c r="S108" s="1258"/>
      <c r="T108" s="1258"/>
      <c r="U108" s="1258"/>
      <c r="V108" s="1258"/>
      <c r="W108" s="1258"/>
      <c r="X108" s="1258"/>
      <c r="Y108" s="1258"/>
    </row>
    <row r="109" spans="2:25" ht="27.75" customHeight="1">
      <c r="B109" s="1008"/>
      <c r="C109" s="814"/>
      <c r="D109" s="814"/>
      <c r="E109" s="814"/>
      <c r="F109" s="814"/>
      <c r="G109" s="1258"/>
      <c r="H109" s="1258"/>
      <c r="I109" s="1258"/>
      <c r="J109" s="1258"/>
      <c r="K109" s="1258"/>
      <c r="L109" s="1254"/>
      <c r="M109" s="1258"/>
      <c r="N109" s="1258"/>
      <c r="O109" s="1258"/>
      <c r="P109" s="1258"/>
      <c r="Q109" s="1258"/>
      <c r="R109" s="1258"/>
      <c r="S109" s="1258"/>
      <c r="T109" s="1258"/>
      <c r="U109" s="1258"/>
      <c r="V109" s="1258"/>
      <c r="W109" s="1258"/>
      <c r="X109" s="1258"/>
      <c r="Y109" s="1258"/>
    </row>
    <row r="110" spans="2:25" ht="27.75" customHeight="1">
      <c r="B110" s="814"/>
      <c r="C110" s="814"/>
      <c r="D110" s="814"/>
      <c r="E110" s="814"/>
      <c r="F110" s="814"/>
      <c r="G110" s="1258"/>
      <c r="H110" s="1258"/>
      <c r="I110" s="1258"/>
      <c r="J110" s="1258"/>
      <c r="K110" s="1258"/>
      <c r="L110" s="1254"/>
      <c r="M110" s="1258"/>
      <c r="N110" s="1258"/>
      <c r="O110" s="1258"/>
      <c r="P110" s="1258"/>
      <c r="Q110" s="1258"/>
      <c r="R110" s="1258"/>
      <c r="S110" s="1258"/>
      <c r="T110" s="1258"/>
      <c r="U110" s="1258"/>
      <c r="V110" s="1258"/>
      <c r="W110" s="1258"/>
      <c r="X110" s="1258"/>
      <c r="Y110" s="1258"/>
    </row>
    <row r="111" spans="2:25" ht="27.75" customHeight="1">
      <c r="B111" s="814"/>
      <c r="C111" s="814"/>
      <c r="D111" s="814"/>
      <c r="E111" s="814"/>
      <c r="F111" s="814"/>
      <c r="G111" s="1258"/>
      <c r="H111" s="1258"/>
      <c r="I111" s="1258"/>
      <c r="J111" s="1258"/>
      <c r="K111" s="1258"/>
      <c r="L111" s="1254"/>
      <c r="M111" s="1258"/>
      <c r="N111" s="1258"/>
      <c r="O111" s="1258"/>
      <c r="P111" s="1258"/>
      <c r="Q111" s="1258"/>
      <c r="R111" s="1258"/>
      <c r="S111" s="1258"/>
      <c r="T111" s="1258"/>
      <c r="U111" s="1258"/>
      <c r="V111" s="1258"/>
      <c r="W111" s="1258"/>
      <c r="X111" s="1258"/>
      <c r="Y111" s="1258"/>
    </row>
    <row r="112" spans="2:25" ht="27.75" customHeight="1">
      <c r="B112" s="1008"/>
      <c r="C112" s="814"/>
      <c r="D112" s="814"/>
      <c r="E112" s="814"/>
      <c r="F112" s="814"/>
      <c r="G112" s="949"/>
      <c r="H112" s="949"/>
      <c r="I112" s="1008"/>
      <c r="J112" s="949"/>
      <c r="K112" s="949"/>
      <c r="L112" s="758"/>
      <c r="M112" s="758"/>
      <c r="N112" s="1008"/>
      <c r="O112" s="1008"/>
      <c r="P112" s="1008"/>
      <c r="Q112" s="1008"/>
      <c r="R112" s="1008"/>
      <c r="S112" s="1008"/>
      <c r="T112" s="1008"/>
      <c r="U112" s="1008"/>
      <c r="V112" s="1008"/>
      <c r="W112" s="1008"/>
      <c r="X112" s="1008"/>
      <c r="Y112" s="1008"/>
    </row>
    <row r="113" spans="2:25" ht="27.75" customHeight="1">
      <c r="B113" s="1008"/>
      <c r="C113" s="814"/>
      <c r="D113" s="814"/>
      <c r="E113" s="814"/>
      <c r="F113" s="814"/>
      <c r="G113" s="949"/>
      <c r="H113" s="949"/>
      <c r="I113" s="1008"/>
      <c r="J113" s="949"/>
      <c r="K113" s="949"/>
      <c r="L113" s="758"/>
      <c r="M113" s="758"/>
      <c r="N113" s="1008"/>
      <c r="O113" s="1008"/>
      <c r="P113" s="1008"/>
      <c r="Q113" s="1008"/>
      <c r="R113" s="1008"/>
      <c r="S113" s="1008"/>
      <c r="T113" s="1008"/>
      <c r="U113" s="1008"/>
      <c r="V113" s="1008"/>
      <c r="W113" s="1008"/>
      <c r="X113" s="1008"/>
      <c r="Y113" s="1008"/>
    </row>
    <row r="114" spans="2:25" ht="27.75" customHeight="1">
      <c r="B114" s="1008"/>
      <c r="C114" s="814"/>
      <c r="D114" s="814"/>
      <c r="E114" s="814"/>
      <c r="F114" s="814"/>
      <c r="G114" s="758"/>
      <c r="H114" s="758"/>
      <c r="I114" s="736"/>
      <c r="J114" s="758"/>
      <c r="K114" s="758"/>
      <c r="L114" s="758"/>
      <c r="M114" s="758"/>
      <c r="N114" s="736"/>
      <c r="O114" s="736"/>
      <c r="P114" s="736"/>
      <c r="Q114" s="736"/>
      <c r="R114" s="736"/>
      <c r="S114" s="736"/>
      <c r="T114" s="736"/>
      <c r="U114" s="736"/>
      <c r="V114" s="736"/>
      <c r="W114" s="736"/>
      <c r="X114" s="736"/>
    </row>
    <row r="115" spans="2:25" ht="27.75" customHeight="1">
      <c r="B115" s="1008"/>
      <c r="C115" s="814"/>
      <c r="D115" s="814"/>
      <c r="E115" s="814"/>
      <c r="F115" s="814"/>
      <c r="G115" s="758"/>
      <c r="H115" s="758"/>
      <c r="I115" s="736"/>
      <c r="J115" s="758"/>
      <c r="K115" s="758"/>
      <c r="L115" s="758"/>
      <c r="M115" s="758"/>
      <c r="N115" s="736"/>
      <c r="O115" s="736"/>
      <c r="P115" s="736"/>
      <c r="Q115" s="736"/>
      <c r="R115" s="736"/>
      <c r="S115" s="736"/>
      <c r="T115" s="736"/>
      <c r="U115" s="736"/>
      <c r="V115" s="736"/>
      <c r="W115" s="736"/>
      <c r="X115" s="736"/>
    </row>
    <row r="116" spans="2:25" ht="27.75" customHeight="1">
      <c r="B116" s="1008"/>
      <c r="C116" s="814"/>
      <c r="D116" s="814"/>
      <c r="E116" s="814"/>
      <c r="F116" s="814"/>
      <c r="G116" s="758"/>
      <c r="H116" s="758"/>
      <c r="I116" s="736"/>
      <c r="J116" s="758"/>
      <c r="K116" s="758"/>
      <c r="L116" s="758"/>
      <c r="M116" s="758"/>
      <c r="N116" s="736"/>
      <c r="O116" s="736"/>
      <c r="P116" s="736"/>
      <c r="Q116" s="736"/>
      <c r="R116" s="736"/>
      <c r="S116" s="736"/>
      <c r="T116" s="736"/>
      <c r="U116" s="736"/>
      <c r="V116" s="736"/>
      <c r="W116" s="736"/>
      <c r="X116" s="736"/>
    </row>
    <row r="117" spans="2:25" ht="27.75" customHeight="1">
      <c r="B117" s="1008"/>
      <c r="G117" s="758"/>
      <c r="H117" s="758"/>
      <c r="I117" s="736"/>
      <c r="J117" s="758"/>
      <c r="K117" s="758"/>
      <c r="L117" s="758"/>
      <c r="M117" s="758"/>
      <c r="N117" s="736"/>
      <c r="O117" s="736"/>
      <c r="P117" s="736"/>
      <c r="Q117" s="736"/>
      <c r="R117" s="736"/>
      <c r="S117" s="736"/>
      <c r="T117" s="736"/>
      <c r="U117" s="736"/>
      <c r="V117" s="736"/>
      <c r="W117" s="736"/>
      <c r="X117" s="736"/>
    </row>
    <row r="118" spans="2:25" ht="27.75" customHeight="1">
      <c r="B118" s="1008"/>
      <c r="G118" s="758"/>
      <c r="H118" s="758"/>
      <c r="I118" s="736"/>
      <c r="J118" s="758"/>
      <c r="K118" s="758"/>
      <c r="L118" s="758"/>
      <c r="M118" s="758"/>
      <c r="N118" s="736"/>
      <c r="O118" s="736"/>
      <c r="P118" s="736"/>
      <c r="Q118" s="736"/>
      <c r="R118" s="736"/>
      <c r="S118" s="736"/>
      <c r="T118" s="736"/>
      <c r="U118" s="736"/>
      <c r="V118" s="736"/>
      <c r="W118" s="736"/>
      <c r="X118" s="736"/>
    </row>
    <row r="119" spans="2:25" ht="27.75" customHeight="1">
      <c r="B119" s="1008"/>
    </row>
    <row r="120" spans="2:25" ht="27.75" customHeight="1">
      <c r="B120" s="1008"/>
    </row>
  </sheetData>
  <mergeCells count="1">
    <mergeCell ref="O7:R7"/>
  </mergeCells>
  <pageMargins left="0.23622047244094499" right="0.23622047244094499" top="0.35433070866141703" bottom="0.5" header="0" footer="0.3"/>
  <pageSetup scale="26" orientation="landscape" r:id="rId1"/>
  <headerFooter scaleWithDoc="0">
    <oddFooter>&amp;A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Z123"/>
  <sheetViews>
    <sheetView showGridLines="0" view="pageBreakPreview" zoomScale="40" zoomScaleNormal="40" zoomScaleSheetLayoutView="40" workbookViewId="0"/>
  </sheetViews>
  <sheetFormatPr defaultColWidth="9.109375" defaultRowHeight="27.75" customHeight="1"/>
  <cols>
    <col min="1" max="1" width="2.6640625" style="640" customWidth="1"/>
    <col min="2" max="2" width="207.5546875" style="640" customWidth="1"/>
    <col min="3" max="4" width="18.6640625" style="640" hidden="1" customWidth="1"/>
    <col min="5" max="5" width="23.109375" style="640" hidden="1" customWidth="1"/>
    <col min="6" max="6" width="2" style="640" customWidth="1"/>
    <col min="7" max="7" width="18.6640625" style="640" customWidth="1"/>
    <col min="8" max="9" width="18.6640625" style="1191" customWidth="1"/>
    <col min="10" max="10" width="3" style="1191" customWidth="1"/>
    <col min="11" max="11" width="18.6640625" style="1191" customWidth="1"/>
    <col min="12" max="14" width="18.6640625" style="1192" customWidth="1"/>
    <col min="15" max="15" width="3" style="640" customWidth="1"/>
    <col min="16" max="17" width="18.6640625" style="721" customWidth="1"/>
    <col min="18" max="19" width="18.6640625" style="640" customWidth="1"/>
    <col min="20" max="20" width="2.6640625" style="1191" customWidth="1"/>
    <col min="21" max="22" width="18.6640625" style="1192" customWidth="1"/>
    <col min="23" max="23" width="2.6640625" style="1191" customWidth="1"/>
    <col min="24" max="24" width="18.6640625" style="1192" customWidth="1"/>
    <col min="25" max="25" width="18.6640625" style="721" customWidth="1"/>
    <col min="26" max="26" width="2.6640625" style="1191" customWidth="1"/>
    <col min="27" max="16384" width="9.109375" style="640"/>
  </cols>
  <sheetData>
    <row r="1" spans="1:26" ht="27.75" customHeight="1">
      <c r="A1" s="136"/>
      <c r="B1" s="136"/>
      <c r="C1" s="136"/>
      <c r="D1" s="136"/>
      <c r="E1" s="136"/>
      <c r="F1" s="136"/>
      <c r="G1" s="136"/>
      <c r="H1" s="1185"/>
      <c r="I1" s="1185"/>
      <c r="J1" s="1185"/>
      <c r="K1" s="1185"/>
      <c r="L1" s="135"/>
      <c r="M1" s="135"/>
      <c r="N1" s="135"/>
      <c r="O1" s="136"/>
      <c r="P1" s="135"/>
      <c r="Q1" s="135"/>
      <c r="R1" s="136"/>
      <c r="S1" s="136"/>
      <c r="T1" s="1185"/>
      <c r="U1" s="135"/>
      <c r="V1" s="135"/>
      <c r="W1" s="1185"/>
      <c r="X1" s="135"/>
      <c r="Y1" s="135"/>
      <c r="Z1" s="1185"/>
    </row>
    <row r="2" spans="1:26" ht="27.75" customHeight="1">
      <c r="A2" s="136"/>
      <c r="B2" s="1123"/>
      <c r="C2" s="1123"/>
      <c r="D2" s="1123"/>
      <c r="E2" s="1123"/>
      <c r="F2" s="1123"/>
      <c r="G2" s="1123"/>
      <c r="H2" s="1123"/>
      <c r="I2" s="1123"/>
      <c r="J2" s="1123"/>
      <c r="K2" s="1123"/>
      <c r="L2" s="1123"/>
      <c r="M2" s="1171"/>
      <c r="N2" s="1171"/>
      <c r="O2" s="1123"/>
      <c r="P2" s="1123"/>
      <c r="Q2" s="1123"/>
      <c r="R2" s="1123"/>
      <c r="S2" s="1123"/>
      <c r="T2" s="1123"/>
      <c r="U2" s="1123"/>
      <c r="V2" s="1123"/>
      <c r="W2" s="1123"/>
      <c r="X2" s="1123"/>
      <c r="Y2" s="1123"/>
      <c r="Z2" s="1185" t="s">
        <v>0</v>
      </c>
    </row>
    <row r="3" spans="1:26" ht="37.799999999999997">
      <c r="A3" s="136"/>
      <c r="B3" s="1125" t="s">
        <v>574</v>
      </c>
      <c r="C3" s="1123"/>
      <c r="D3" s="1123"/>
      <c r="E3" s="1123"/>
      <c r="F3" s="1123"/>
      <c r="G3" s="1123"/>
      <c r="H3" s="1123"/>
      <c r="I3" s="1123"/>
      <c r="J3" s="1123"/>
      <c r="K3" s="1123"/>
      <c r="L3" s="1123"/>
      <c r="M3" s="1171"/>
      <c r="N3" s="1171"/>
      <c r="O3" s="1123"/>
      <c r="P3" s="1123"/>
      <c r="Q3" s="1123"/>
      <c r="R3" s="1123"/>
      <c r="S3" s="1123"/>
      <c r="T3" s="1123"/>
      <c r="U3" s="1123"/>
      <c r="V3" s="1123"/>
      <c r="W3" s="1123"/>
      <c r="X3" s="1123"/>
      <c r="Y3" s="1123"/>
      <c r="Z3" s="1185"/>
    </row>
    <row r="4" spans="1:26" ht="27.75" customHeight="1">
      <c r="A4" s="136"/>
      <c r="B4" s="1123"/>
      <c r="C4" s="1123"/>
      <c r="D4" s="1123"/>
      <c r="E4" s="1123"/>
      <c r="F4" s="1123"/>
      <c r="G4" s="1123"/>
      <c r="H4" s="1123"/>
      <c r="I4" s="1123"/>
      <c r="J4" s="1123"/>
      <c r="K4" s="1123"/>
      <c r="L4" s="1123"/>
      <c r="M4" s="1171"/>
      <c r="N4" s="1171"/>
      <c r="O4" s="1123"/>
      <c r="P4" s="1123"/>
      <c r="Q4" s="1123"/>
      <c r="R4" s="1123"/>
      <c r="S4" s="1123"/>
      <c r="T4" s="1123"/>
      <c r="U4" s="1123"/>
      <c r="V4" s="1123"/>
      <c r="W4" s="1123"/>
      <c r="X4" s="1123"/>
      <c r="Y4" s="1123"/>
      <c r="Z4" s="1185"/>
    </row>
    <row r="5" spans="1:26" ht="27.75" customHeight="1">
      <c r="A5" s="136"/>
      <c r="B5" s="1126"/>
      <c r="C5" s="117"/>
      <c r="D5" s="117"/>
      <c r="E5" s="117"/>
      <c r="F5" s="117"/>
      <c r="G5" s="117"/>
      <c r="H5" s="117"/>
      <c r="I5" s="117"/>
      <c r="J5" s="100"/>
      <c r="K5" s="117"/>
      <c r="L5" s="121"/>
      <c r="M5" s="121"/>
      <c r="N5" s="121"/>
      <c r="O5" s="100"/>
      <c r="P5" s="538"/>
      <c r="Q5" s="538"/>
      <c r="R5" s="117"/>
      <c r="S5" s="117"/>
      <c r="T5" s="117"/>
      <c r="U5" s="538"/>
      <c r="V5" s="538"/>
      <c r="W5" s="117"/>
      <c r="X5" s="538"/>
      <c r="Y5" s="538"/>
      <c r="Z5" s="1185"/>
    </row>
    <row r="6" spans="1:26" ht="27.75" customHeight="1">
      <c r="A6" s="136"/>
      <c r="B6" s="234" t="s">
        <v>431</v>
      </c>
      <c r="C6" s="234"/>
      <c r="D6" s="234"/>
      <c r="E6" s="234"/>
      <c r="F6" s="234"/>
      <c r="H6" s="1591" t="s">
        <v>75</v>
      </c>
      <c r="I6" s="1591"/>
      <c r="J6" s="1589"/>
      <c r="K6" s="1591"/>
      <c r="L6" s="1589"/>
      <c r="M6" s="1589"/>
      <c r="N6" s="1589"/>
      <c r="O6" s="1589"/>
      <c r="P6" s="1589"/>
      <c r="Q6" s="1589"/>
      <c r="R6" s="1589"/>
      <c r="S6" s="1590"/>
      <c r="T6" s="190"/>
      <c r="U6" s="1591" t="s">
        <v>878</v>
      </c>
      <c r="V6" s="1590"/>
      <c r="W6" s="190"/>
      <c r="X6" s="1653" t="s">
        <v>76</v>
      </c>
      <c r="Y6" s="1608"/>
      <c r="Z6" s="83"/>
    </row>
    <row r="7" spans="1:26" ht="27.75" customHeight="1">
      <c r="A7" s="136"/>
      <c r="B7" s="216" t="s">
        <v>349</v>
      </c>
      <c r="C7" s="216"/>
      <c r="D7" s="216"/>
      <c r="E7" s="216"/>
      <c r="G7" s="216"/>
      <c r="H7" s="1613">
        <v>2021</v>
      </c>
      <c r="I7" s="1613"/>
      <c r="J7" s="217"/>
      <c r="K7" s="1391">
        <v>2020</v>
      </c>
      <c r="L7" s="1378"/>
      <c r="M7" s="1378"/>
      <c r="N7" s="1379"/>
      <c r="O7" s="217"/>
      <c r="P7" s="2341">
        <v>2019</v>
      </c>
      <c r="Q7" s="2342"/>
      <c r="R7" s="2342"/>
      <c r="S7" s="2343"/>
      <c r="T7" s="168"/>
      <c r="U7" s="1592"/>
      <c r="V7" s="1593"/>
      <c r="W7" s="168"/>
      <c r="X7" s="1628"/>
      <c r="Y7" s="1662"/>
      <c r="Z7" s="90"/>
    </row>
    <row r="8" spans="1:26" ht="27.75" customHeight="1">
      <c r="A8" s="136"/>
      <c r="B8" s="234"/>
      <c r="C8" s="234"/>
      <c r="D8" s="234"/>
      <c r="E8" s="234"/>
      <c r="H8" s="1811" t="s">
        <v>80</v>
      </c>
      <c r="I8" s="187" t="s">
        <v>77</v>
      </c>
      <c r="J8" s="168"/>
      <c r="K8" s="186" t="s">
        <v>78</v>
      </c>
      <c r="L8" s="537" t="s">
        <v>79</v>
      </c>
      <c r="M8" s="537" t="s">
        <v>80</v>
      </c>
      <c r="N8" s="187" t="s">
        <v>77</v>
      </c>
      <c r="O8" s="168"/>
      <c r="P8" s="186" t="s">
        <v>78</v>
      </c>
      <c r="Q8" s="537" t="s">
        <v>79</v>
      </c>
      <c r="R8" s="537" t="s">
        <v>80</v>
      </c>
      <c r="S8" s="187" t="s">
        <v>77</v>
      </c>
      <c r="T8" s="168"/>
      <c r="U8" s="186">
        <v>2021</v>
      </c>
      <c r="V8" s="187">
        <v>2020</v>
      </c>
      <c r="W8" s="168"/>
      <c r="X8" s="186">
        <v>2020</v>
      </c>
      <c r="Y8" s="187">
        <v>2019</v>
      </c>
      <c r="Z8" s="90"/>
    </row>
    <row r="9" spans="1:26" ht="27.75" customHeight="1">
      <c r="A9" s="136"/>
      <c r="B9" s="232"/>
      <c r="C9" s="232"/>
      <c r="D9" s="232"/>
      <c r="E9" s="232"/>
      <c r="F9" s="232"/>
      <c r="G9" s="166"/>
      <c r="H9" s="1923"/>
      <c r="I9" s="356"/>
      <c r="J9" s="165"/>
      <c r="K9" s="233"/>
      <c r="L9" s="233"/>
      <c r="M9" s="167"/>
      <c r="N9" s="167"/>
      <c r="O9" s="165"/>
      <c r="P9" s="233"/>
      <c r="Q9" s="233"/>
      <c r="R9" s="233"/>
      <c r="S9" s="232"/>
      <c r="T9" s="232"/>
      <c r="U9" s="356"/>
      <c r="V9" s="356"/>
      <c r="W9" s="232"/>
      <c r="X9" s="356"/>
      <c r="Y9" s="356"/>
      <c r="Z9" s="1185"/>
    </row>
    <row r="10" spans="1:26" ht="27.75" customHeight="1">
      <c r="A10" s="136"/>
      <c r="B10" s="1277" t="s">
        <v>478</v>
      </c>
      <c r="C10" s="1277"/>
      <c r="D10" s="1277"/>
      <c r="E10" s="1277"/>
      <c r="F10" s="1277"/>
      <c r="G10" s="2086"/>
      <c r="H10" s="2162">
        <v>491</v>
      </c>
      <c r="I10" s="2117">
        <v>495</v>
      </c>
      <c r="J10" s="2086"/>
      <c r="K10" s="2116">
        <v>512</v>
      </c>
      <c r="L10" s="2118">
        <v>499</v>
      </c>
      <c r="M10" s="2118">
        <v>542</v>
      </c>
      <c r="N10" s="2117">
        <v>652</v>
      </c>
      <c r="O10" s="2086"/>
      <c r="P10" s="2116">
        <v>725</v>
      </c>
      <c r="Q10" s="2118">
        <v>755</v>
      </c>
      <c r="R10" s="2118">
        <v>711</v>
      </c>
      <c r="S10" s="2117">
        <v>739</v>
      </c>
      <c r="T10" s="1277"/>
      <c r="U10" s="2116">
        <v>998</v>
      </c>
      <c r="V10" s="2117">
        <v>1208</v>
      </c>
      <c r="W10" s="1277"/>
      <c r="X10" s="2116">
        <v>2232</v>
      </c>
      <c r="Y10" s="2117">
        <v>2964</v>
      </c>
      <c r="Z10" s="1185"/>
    </row>
    <row r="11" spans="1:26" ht="27.75" customHeight="1">
      <c r="A11" s="136"/>
      <c r="B11" s="1277" t="s">
        <v>111</v>
      </c>
      <c r="C11" s="1277"/>
      <c r="D11" s="1277"/>
      <c r="E11" s="1277"/>
      <c r="F11" s="1277"/>
      <c r="G11" s="2086"/>
      <c r="H11" s="1858">
        <v>-64</v>
      </c>
      <c r="I11" s="227">
        <v>-58</v>
      </c>
      <c r="J11" s="2086"/>
      <c r="K11" s="353">
        <v>-68</v>
      </c>
      <c r="L11" s="226">
        <v>-185</v>
      </c>
      <c r="M11" s="226">
        <v>-156</v>
      </c>
      <c r="N11" s="227">
        <v>-111</v>
      </c>
      <c r="O11" s="2086"/>
      <c r="P11" s="353">
        <v>-89</v>
      </c>
      <c r="Q11" s="226">
        <v>-62</v>
      </c>
      <c r="R11" s="226">
        <v>-100</v>
      </c>
      <c r="S11" s="227">
        <v>-70</v>
      </c>
      <c r="T11" s="1277"/>
      <c r="U11" s="353">
        <v>-124</v>
      </c>
      <c r="V11" s="227">
        <v>-270</v>
      </c>
      <c r="W11" s="1277"/>
      <c r="X11" s="353">
        <v>-526</v>
      </c>
      <c r="Y11" s="227">
        <v>-325</v>
      </c>
      <c r="Z11" s="1185"/>
    </row>
    <row r="12" spans="1:26" ht="31.2" customHeight="1">
      <c r="A12" s="136"/>
      <c r="B12" s="1277" t="s">
        <v>619</v>
      </c>
      <c r="C12" s="2163"/>
      <c r="D12" s="1277"/>
      <c r="E12" s="1277"/>
      <c r="F12" s="1277"/>
      <c r="G12" s="2086"/>
      <c r="H12" s="1057">
        <v>-314</v>
      </c>
      <c r="I12" s="229">
        <v>-338</v>
      </c>
      <c r="J12" s="2086"/>
      <c r="K12" s="364">
        <v>-347</v>
      </c>
      <c r="L12" s="228">
        <v>-331</v>
      </c>
      <c r="M12" s="228">
        <v>-340</v>
      </c>
      <c r="N12" s="229">
        <v>-406</v>
      </c>
      <c r="O12" s="2086"/>
      <c r="P12" s="364">
        <v>-449</v>
      </c>
      <c r="Q12" s="228">
        <v>-446</v>
      </c>
      <c r="R12" s="228">
        <v>-416</v>
      </c>
      <c r="S12" s="229">
        <v>-421</v>
      </c>
      <c r="T12" s="1277"/>
      <c r="U12" s="364">
        <v>-658</v>
      </c>
      <c r="V12" s="229">
        <v>-753</v>
      </c>
      <c r="W12" s="1277"/>
      <c r="X12" s="364">
        <v>-1440</v>
      </c>
      <c r="Y12" s="229">
        <v>-1749</v>
      </c>
      <c r="Z12" s="1185"/>
    </row>
    <row r="13" spans="1:26" ht="27.75" customHeight="1">
      <c r="A13" s="136"/>
      <c r="B13" s="1277" t="s">
        <v>350</v>
      </c>
      <c r="C13" s="1277"/>
      <c r="D13" s="1277"/>
      <c r="E13" s="1277"/>
      <c r="F13" s="1277"/>
      <c r="G13" s="2086"/>
      <c r="H13" s="2162">
        <v>113</v>
      </c>
      <c r="I13" s="2117">
        <v>99</v>
      </c>
      <c r="J13" s="2086"/>
      <c r="K13" s="2116">
        <v>97</v>
      </c>
      <c r="L13" s="2118">
        <v>-17</v>
      </c>
      <c r="M13" s="2118">
        <v>46</v>
      </c>
      <c r="N13" s="2117">
        <v>135</v>
      </c>
      <c r="O13" s="2086"/>
      <c r="P13" s="2116">
        <v>187</v>
      </c>
      <c r="Q13" s="2118">
        <v>247</v>
      </c>
      <c r="R13" s="2118">
        <v>195</v>
      </c>
      <c r="S13" s="2117">
        <v>248</v>
      </c>
      <c r="T13" s="1277"/>
      <c r="U13" s="2116">
        <v>216</v>
      </c>
      <c r="V13" s="2117">
        <v>185</v>
      </c>
      <c r="W13" s="1277"/>
      <c r="X13" s="2116">
        <v>266</v>
      </c>
      <c r="Y13" s="2117">
        <v>890</v>
      </c>
      <c r="Z13" s="1185"/>
    </row>
    <row r="14" spans="1:26" ht="27.75" customHeight="1">
      <c r="A14" s="136"/>
      <c r="B14" s="1277" t="s">
        <v>120</v>
      </c>
      <c r="C14" s="1277"/>
      <c r="D14" s="1277"/>
      <c r="E14" s="1277"/>
      <c r="F14" s="1277"/>
      <c r="G14" s="2086"/>
      <c r="H14" s="1858">
        <v>-26</v>
      </c>
      <c r="I14" s="227">
        <v>-25</v>
      </c>
      <c r="J14" s="2086"/>
      <c r="K14" s="353">
        <v>-19</v>
      </c>
      <c r="L14" s="226">
        <v>9</v>
      </c>
      <c r="M14" s="226">
        <v>-3</v>
      </c>
      <c r="N14" s="227">
        <v>-30</v>
      </c>
      <c r="O14" s="2086"/>
      <c r="P14" s="353">
        <v>-8</v>
      </c>
      <c r="Q14" s="226">
        <v>-49</v>
      </c>
      <c r="R14" s="226">
        <v>-37</v>
      </c>
      <c r="S14" s="227">
        <v>-60</v>
      </c>
      <c r="T14" s="1277"/>
      <c r="U14" s="353">
        <v>-53</v>
      </c>
      <c r="V14" s="227">
        <v>-33</v>
      </c>
      <c r="W14" s="1277"/>
      <c r="X14" s="353">
        <v>-43</v>
      </c>
      <c r="Y14" s="227">
        <v>-160</v>
      </c>
      <c r="Z14" s="1185"/>
    </row>
    <row r="15" spans="1:26" ht="27.75" customHeight="1">
      <c r="A15" s="136"/>
      <c r="B15" s="1277" t="s">
        <v>500</v>
      </c>
      <c r="C15" s="1277"/>
      <c r="D15" s="1277"/>
      <c r="E15" s="1277"/>
      <c r="F15" s="1277"/>
      <c r="G15" s="2086"/>
      <c r="H15" s="2162">
        <v>87</v>
      </c>
      <c r="I15" s="2117">
        <v>74</v>
      </c>
      <c r="J15" s="2086"/>
      <c r="K15" s="2116">
        <v>78</v>
      </c>
      <c r="L15" s="2118">
        <v>-8</v>
      </c>
      <c r="M15" s="2118">
        <v>43</v>
      </c>
      <c r="N15" s="2117">
        <v>105</v>
      </c>
      <c r="O15" s="2086"/>
      <c r="P15" s="2116">
        <v>179</v>
      </c>
      <c r="Q15" s="2118">
        <v>198</v>
      </c>
      <c r="R15" s="2118">
        <v>158</v>
      </c>
      <c r="S15" s="2117">
        <v>188</v>
      </c>
      <c r="T15" s="1277"/>
      <c r="U15" s="2116">
        <v>163</v>
      </c>
      <c r="V15" s="2117">
        <v>152</v>
      </c>
      <c r="W15" s="1277"/>
      <c r="X15" s="2116">
        <v>223</v>
      </c>
      <c r="Y15" s="2117">
        <v>730</v>
      </c>
      <c r="Z15" s="1185"/>
    </row>
    <row r="16" spans="1:26" ht="31.2" customHeight="1">
      <c r="A16" s="136"/>
      <c r="B16" s="1277" t="s">
        <v>490</v>
      </c>
      <c r="C16" s="1277"/>
      <c r="D16" s="1277"/>
      <c r="E16" s="1277"/>
      <c r="F16" s="1277"/>
      <c r="G16" s="2086"/>
      <c r="H16" s="2259">
        <v>0</v>
      </c>
      <c r="I16" s="229">
        <v>1</v>
      </c>
      <c r="J16" s="2086"/>
      <c r="K16" s="364">
        <v>11</v>
      </c>
      <c r="L16" s="228">
        <v>13</v>
      </c>
      <c r="M16" s="228">
        <v>7</v>
      </c>
      <c r="N16" s="229">
        <v>41</v>
      </c>
      <c r="O16" s="2086"/>
      <c r="P16" s="364">
        <v>12</v>
      </c>
      <c r="Q16" s="228">
        <v>13</v>
      </c>
      <c r="R16" s="228">
        <v>22</v>
      </c>
      <c r="S16" s="229">
        <v>1</v>
      </c>
      <c r="T16" s="1277"/>
      <c r="U16" s="364">
        <v>2</v>
      </c>
      <c r="V16" s="229">
        <v>48</v>
      </c>
      <c r="W16" s="1277"/>
      <c r="X16" s="364">
        <v>73</v>
      </c>
      <c r="Y16" s="229">
        <v>48</v>
      </c>
      <c r="Z16" s="1185"/>
    </row>
    <row r="17" spans="1:26" ht="31.2" customHeight="1">
      <c r="A17" s="136"/>
      <c r="B17" s="2089" t="s">
        <v>493</v>
      </c>
      <c r="C17" s="1277"/>
      <c r="D17" s="1277"/>
      <c r="E17" s="1277"/>
      <c r="F17" s="1277"/>
      <c r="G17" s="2086"/>
      <c r="H17" s="1868">
        <v>87</v>
      </c>
      <c r="I17" s="1545">
        <v>75</v>
      </c>
      <c r="J17" s="2086"/>
      <c r="K17" s="365">
        <v>89</v>
      </c>
      <c r="L17" s="1544">
        <v>5</v>
      </c>
      <c r="M17" s="1544">
        <v>50</v>
      </c>
      <c r="N17" s="1545">
        <v>146</v>
      </c>
      <c r="O17" s="2086"/>
      <c r="P17" s="365">
        <v>191</v>
      </c>
      <c r="Q17" s="1544">
        <v>211</v>
      </c>
      <c r="R17" s="1544">
        <v>180</v>
      </c>
      <c r="S17" s="1545">
        <v>189</v>
      </c>
      <c r="T17" s="1277"/>
      <c r="U17" s="365">
        <v>165</v>
      </c>
      <c r="V17" s="1545">
        <v>200</v>
      </c>
      <c r="W17" s="1277"/>
      <c r="X17" s="365">
        <v>296</v>
      </c>
      <c r="Y17" s="1545">
        <v>778</v>
      </c>
      <c r="Z17" s="1185"/>
    </row>
    <row r="18" spans="1:26" ht="27.75" customHeight="1">
      <c r="A18" s="136"/>
      <c r="B18" s="1277"/>
      <c r="C18" s="1277"/>
      <c r="D18" s="1277"/>
      <c r="E18" s="1277"/>
      <c r="F18" s="1277"/>
      <c r="G18" s="2086"/>
      <c r="H18" s="749"/>
      <c r="I18" s="226"/>
      <c r="J18" s="2086"/>
      <c r="K18" s="226"/>
      <c r="L18" s="226"/>
      <c r="M18" s="226"/>
      <c r="N18" s="226"/>
      <c r="O18" s="2086"/>
      <c r="P18" s="226"/>
      <c r="Q18" s="226"/>
      <c r="R18" s="226"/>
      <c r="S18" s="226"/>
      <c r="T18" s="1277"/>
      <c r="U18" s="226"/>
      <c r="V18" s="226"/>
      <c r="W18" s="1277"/>
      <c r="X18" s="226"/>
      <c r="Y18" s="226"/>
      <c r="Z18" s="1185"/>
    </row>
    <row r="19" spans="1:26" ht="27.75" customHeight="1">
      <c r="A19" s="136"/>
      <c r="B19" s="2089" t="s">
        <v>497</v>
      </c>
      <c r="C19" s="1277"/>
      <c r="D19" s="1277"/>
      <c r="E19" s="1277"/>
      <c r="F19" s="1277"/>
      <c r="G19" s="2086"/>
      <c r="H19" s="749"/>
      <c r="I19" s="226"/>
      <c r="J19" s="2086"/>
      <c r="K19" s="226"/>
      <c r="L19" s="226"/>
      <c r="M19" s="226"/>
      <c r="N19" s="226"/>
      <c r="O19" s="2086"/>
      <c r="P19" s="226"/>
      <c r="Q19" s="226"/>
      <c r="R19" s="226"/>
      <c r="S19" s="226"/>
      <c r="T19" s="1277"/>
      <c r="U19" s="226"/>
      <c r="V19" s="226"/>
      <c r="W19" s="1277"/>
      <c r="X19" s="226"/>
      <c r="Y19" s="226"/>
      <c r="Z19" s="1185"/>
    </row>
    <row r="20" spans="1:26" ht="27.75" customHeight="1">
      <c r="A20" s="136"/>
      <c r="B20" s="1277" t="s">
        <v>116</v>
      </c>
      <c r="C20" s="1277"/>
      <c r="D20" s="1277"/>
      <c r="E20" s="1277"/>
      <c r="F20" s="1277"/>
      <c r="G20" s="2086"/>
      <c r="H20" s="2162">
        <v>21</v>
      </c>
      <c r="I20" s="2117">
        <v>17</v>
      </c>
      <c r="J20" s="2086"/>
      <c r="K20" s="2116">
        <v>22</v>
      </c>
      <c r="L20" s="2118">
        <v>12</v>
      </c>
      <c r="M20" s="2118">
        <v>16</v>
      </c>
      <c r="N20" s="2117">
        <v>17</v>
      </c>
      <c r="O20" s="2086"/>
      <c r="P20" s="2116">
        <v>19</v>
      </c>
      <c r="Q20" s="2118">
        <v>26</v>
      </c>
      <c r="R20" s="2118">
        <v>20</v>
      </c>
      <c r="S20" s="2117">
        <v>21</v>
      </c>
      <c r="T20" s="1277"/>
      <c r="U20" s="2116">
        <v>37</v>
      </c>
      <c r="V20" s="2117">
        <v>34</v>
      </c>
      <c r="W20" s="1277"/>
      <c r="X20" s="2116">
        <v>66</v>
      </c>
      <c r="Y20" s="2117">
        <v>88</v>
      </c>
      <c r="Z20" s="1185"/>
    </row>
    <row r="21" spans="1:26" ht="27.75" customHeight="1">
      <c r="A21" s="136"/>
      <c r="B21" s="2089" t="s">
        <v>114</v>
      </c>
      <c r="C21" s="2089"/>
      <c r="D21" s="2089"/>
      <c r="E21" s="2089"/>
      <c r="F21" s="2089"/>
      <c r="G21" s="2086"/>
      <c r="H21" s="1858">
        <v>66</v>
      </c>
      <c r="I21" s="227">
        <v>57</v>
      </c>
      <c r="J21" s="2086"/>
      <c r="K21" s="353">
        <v>56</v>
      </c>
      <c r="L21" s="226">
        <v>-20</v>
      </c>
      <c r="M21" s="226">
        <v>27</v>
      </c>
      <c r="N21" s="227">
        <v>88</v>
      </c>
      <c r="O21" s="2086"/>
      <c r="P21" s="353">
        <v>160</v>
      </c>
      <c r="Q21" s="226">
        <v>172</v>
      </c>
      <c r="R21" s="226">
        <v>138</v>
      </c>
      <c r="S21" s="227">
        <v>167</v>
      </c>
      <c r="T21" s="2089"/>
      <c r="U21" s="353">
        <v>126</v>
      </c>
      <c r="V21" s="227">
        <v>118</v>
      </c>
      <c r="W21" s="2089"/>
      <c r="X21" s="353">
        <v>157</v>
      </c>
      <c r="Y21" s="227">
        <v>642</v>
      </c>
      <c r="Z21" s="1185"/>
    </row>
    <row r="22" spans="1:26" ht="27.75" customHeight="1">
      <c r="A22" s="136"/>
      <c r="B22" s="1277" t="s">
        <v>575</v>
      </c>
      <c r="C22" s="2089"/>
      <c r="D22" s="2089"/>
      <c r="E22" s="2089"/>
      <c r="F22" s="2089"/>
      <c r="G22" s="2086"/>
      <c r="H22" s="1944">
        <v>-1</v>
      </c>
      <c r="I22" s="2142">
        <v>3</v>
      </c>
      <c r="J22" s="2086"/>
      <c r="K22" s="1352">
        <v>2</v>
      </c>
      <c r="L22" s="2143">
        <v>0</v>
      </c>
      <c r="M22" s="2143">
        <v>-3</v>
      </c>
      <c r="N22" s="2142">
        <v>36</v>
      </c>
      <c r="O22" s="2086"/>
      <c r="P22" s="1352">
        <v>50</v>
      </c>
      <c r="Q22" s="2143">
        <v>50</v>
      </c>
      <c r="R22" s="2143">
        <v>64</v>
      </c>
      <c r="S22" s="2142">
        <v>74</v>
      </c>
      <c r="T22" s="1315"/>
      <c r="U22" s="1352">
        <v>2</v>
      </c>
      <c r="V22" s="2142">
        <v>33</v>
      </c>
      <c r="W22" s="1315"/>
      <c r="X22" s="1352">
        <v>35</v>
      </c>
      <c r="Y22" s="2142">
        <v>238</v>
      </c>
      <c r="Z22" s="1185"/>
    </row>
    <row r="23" spans="1:26" ht="27.75" customHeight="1">
      <c r="A23" s="136"/>
      <c r="B23" s="1277" t="s">
        <v>351</v>
      </c>
      <c r="C23" s="1277"/>
      <c r="D23" s="1277"/>
      <c r="E23" s="1277"/>
      <c r="F23" s="1277"/>
      <c r="G23" s="2086"/>
      <c r="H23" s="1918">
        <v>0</v>
      </c>
      <c r="I23" s="227">
        <v>3</v>
      </c>
      <c r="J23" s="2086"/>
      <c r="K23" s="353">
        <v>7</v>
      </c>
      <c r="L23" s="226">
        <v>4</v>
      </c>
      <c r="M23" s="2164">
        <v>10</v>
      </c>
      <c r="N23" s="227">
        <v>7</v>
      </c>
      <c r="O23" s="2086"/>
      <c r="P23" s="2259">
        <v>0</v>
      </c>
      <c r="Q23" s="226">
        <v>18</v>
      </c>
      <c r="R23" s="226">
        <v>2</v>
      </c>
      <c r="S23" s="227">
        <v>13</v>
      </c>
      <c r="T23" s="1277"/>
      <c r="U23" s="2249">
        <v>0</v>
      </c>
      <c r="V23" s="227">
        <v>14</v>
      </c>
      <c r="W23" s="1277"/>
      <c r="X23" s="353">
        <v>21</v>
      </c>
      <c r="Y23" s="227">
        <v>28</v>
      </c>
      <c r="Z23" s="1185"/>
    </row>
    <row r="24" spans="1:26" ht="27">
      <c r="A24" s="136"/>
      <c r="B24" s="1318" t="s">
        <v>352</v>
      </c>
      <c r="C24" s="1318"/>
      <c r="D24" s="1318"/>
      <c r="E24" s="1318"/>
      <c r="F24" s="1318"/>
      <c r="G24" s="2086"/>
      <c r="H24" s="1924">
        <v>66</v>
      </c>
      <c r="I24" s="1369">
        <v>60</v>
      </c>
      <c r="J24" s="2086"/>
      <c r="K24" s="1370">
        <v>63</v>
      </c>
      <c r="L24" s="1368">
        <v>-16</v>
      </c>
      <c r="M24" s="1368">
        <v>37</v>
      </c>
      <c r="N24" s="1369">
        <v>95</v>
      </c>
      <c r="O24" s="2086"/>
      <c r="P24" s="1370">
        <v>160</v>
      </c>
      <c r="Q24" s="1368">
        <v>190</v>
      </c>
      <c r="R24" s="1368">
        <v>140</v>
      </c>
      <c r="S24" s="1369">
        <v>180</v>
      </c>
      <c r="T24" s="1318"/>
      <c r="U24" s="1370">
        <v>126</v>
      </c>
      <c r="V24" s="1369">
        <v>132</v>
      </c>
      <c r="W24" s="1318"/>
      <c r="X24" s="1370">
        <v>178</v>
      </c>
      <c r="Y24" s="1369">
        <v>670</v>
      </c>
      <c r="Z24" s="1185"/>
    </row>
    <row r="25" spans="1:26" ht="27.75" customHeight="1">
      <c r="A25" s="136"/>
      <c r="B25" s="1277" t="s">
        <v>668</v>
      </c>
      <c r="C25" s="1277"/>
      <c r="D25" s="1277"/>
      <c r="E25" s="1277"/>
      <c r="F25" s="1277"/>
      <c r="G25" s="2086"/>
      <c r="H25" s="1944">
        <v>-1</v>
      </c>
      <c r="I25" s="2142">
        <v>3</v>
      </c>
      <c r="J25" s="2086"/>
      <c r="K25" s="1352">
        <v>2</v>
      </c>
      <c r="L25" s="2143">
        <v>0</v>
      </c>
      <c r="M25" s="2143">
        <v>-3</v>
      </c>
      <c r="N25" s="2142">
        <v>34</v>
      </c>
      <c r="O25" s="2086"/>
      <c r="P25" s="1352">
        <v>52</v>
      </c>
      <c r="Q25" s="2143">
        <v>52</v>
      </c>
      <c r="R25" s="2143">
        <v>59</v>
      </c>
      <c r="S25" s="2142">
        <v>78</v>
      </c>
      <c r="T25" s="1315"/>
      <c r="U25" s="1352">
        <v>2</v>
      </c>
      <c r="V25" s="2142">
        <v>31</v>
      </c>
      <c r="W25" s="1315"/>
      <c r="X25" s="1352">
        <v>34</v>
      </c>
      <c r="Y25" s="2142">
        <v>241</v>
      </c>
      <c r="Z25" s="1185"/>
    </row>
    <row r="26" spans="1:26" ht="27.75" customHeight="1">
      <c r="A26" s="136"/>
      <c r="B26" s="1277"/>
      <c r="C26" s="1277"/>
      <c r="D26" s="1277"/>
      <c r="E26" s="1277"/>
      <c r="F26" s="1277"/>
      <c r="G26" s="2086"/>
      <c r="H26" s="1310"/>
      <c r="I26" s="1311"/>
      <c r="J26" s="2086"/>
      <c r="K26" s="1311"/>
      <c r="L26" s="1311"/>
      <c r="M26" s="1311"/>
      <c r="N26" s="1311"/>
      <c r="O26" s="2086"/>
      <c r="P26" s="1311"/>
      <c r="Q26" s="1311"/>
      <c r="R26" s="1311"/>
      <c r="S26" s="1311"/>
      <c r="T26" s="1315"/>
      <c r="U26" s="1311"/>
      <c r="V26" s="1311"/>
      <c r="W26" s="1315"/>
      <c r="X26" s="1311"/>
      <c r="Y26" s="1311"/>
      <c r="Z26" s="1185"/>
    </row>
    <row r="27" spans="1:26" ht="27.75" customHeight="1">
      <c r="A27" s="136"/>
      <c r="B27" s="2089" t="s">
        <v>537</v>
      </c>
      <c r="C27" s="1277"/>
      <c r="D27" s="1277"/>
      <c r="E27" s="1277"/>
      <c r="F27" s="1277"/>
      <c r="G27" s="2086"/>
      <c r="H27" s="749"/>
      <c r="I27" s="226"/>
      <c r="J27" s="2086"/>
      <c r="K27" s="226"/>
      <c r="L27" s="226"/>
      <c r="M27" s="226"/>
      <c r="N27" s="226"/>
      <c r="O27" s="2086"/>
      <c r="P27" s="226"/>
      <c r="Q27" s="226"/>
      <c r="R27" s="226"/>
      <c r="S27" s="226"/>
      <c r="T27" s="1277"/>
      <c r="U27" s="226"/>
      <c r="V27" s="226"/>
      <c r="W27" s="1277"/>
      <c r="X27" s="226"/>
      <c r="Y27" s="226"/>
      <c r="Z27" s="1185"/>
    </row>
    <row r="28" spans="1:26" ht="27.75" customHeight="1">
      <c r="A28" s="136"/>
      <c r="B28" s="1277" t="s">
        <v>116</v>
      </c>
      <c r="C28" s="1277"/>
      <c r="D28" s="1277"/>
      <c r="E28" s="1277"/>
      <c r="F28" s="1277"/>
      <c r="G28" s="2086"/>
      <c r="H28" s="2162">
        <v>20</v>
      </c>
      <c r="I28" s="2117">
        <v>17</v>
      </c>
      <c r="J28" s="2086"/>
      <c r="K28" s="2116">
        <v>21</v>
      </c>
      <c r="L28" s="2118">
        <v>12</v>
      </c>
      <c r="M28" s="2118">
        <v>16</v>
      </c>
      <c r="N28" s="2117">
        <v>19</v>
      </c>
      <c r="O28" s="2086"/>
      <c r="P28" s="2116">
        <v>20</v>
      </c>
      <c r="Q28" s="2118">
        <v>24</v>
      </c>
      <c r="R28" s="2118">
        <v>19</v>
      </c>
      <c r="S28" s="2117">
        <v>22</v>
      </c>
      <c r="T28" s="1277"/>
      <c r="U28" s="2116">
        <v>37</v>
      </c>
      <c r="V28" s="2117">
        <v>35</v>
      </c>
      <c r="W28" s="1277"/>
      <c r="X28" s="2116">
        <v>69</v>
      </c>
      <c r="Y28" s="2117">
        <v>89</v>
      </c>
      <c r="Z28" s="1185"/>
    </row>
    <row r="29" spans="1:26" ht="27.75" customHeight="1">
      <c r="A29" s="136"/>
      <c r="B29" s="2089" t="s">
        <v>114</v>
      </c>
      <c r="C29" s="2089"/>
      <c r="D29" s="2089"/>
      <c r="E29" s="2089"/>
      <c r="F29" s="2089"/>
      <c r="G29" s="2086"/>
      <c r="H29" s="1858">
        <v>67</v>
      </c>
      <c r="I29" s="227">
        <v>58</v>
      </c>
      <c r="J29" s="2086"/>
      <c r="K29" s="353">
        <v>68</v>
      </c>
      <c r="L29" s="226">
        <v>-7</v>
      </c>
      <c r="M29" s="226">
        <v>34</v>
      </c>
      <c r="N29" s="227">
        <v>127</v>
      </c>
      <c r="O29" s="2086"/>
      <c r="P29" s="353">
        <v>171</v>
      </c>
      <c r="Q29" s="226">
        <v>187</v>
      </c>
      <c r="R29" s="226">
        <v>161</v>
      </c>
      <c r="S29" s="227">
        <v>167</v>
      </c>
      <c r="T29" s="2089"/>
      <c r="U29" s="353">
        <v>128</v>
      </c>
      <c r="V29" s="227">
        <v>165</v>
      </c>
      <c r="W29" s="2089"/>
      <c r="X29" s="353">
        <v>227</v>
      </c>
      <c r="Y29" s="227">
        <v>689</v>
      </c>
      <c r="Z29" s="1185"/>
    </row>
    <row r="30" spans="1:26" ht="27.75" customHeight="1">
      <c r="A30" s="136"/>
      <c r="B30" s="1277" t="s">
        <v>351</v>
      </c>
      <c r="C30" s="1277"/>
      <c r="D30" s="1277"/>
      <c r="E30" s="1277"/>
      <c r="F30" s="1277"/>
      <c r="G30" s="2086"/>
      <c r="H30" s="1918">
        <v>0</v>
      </c>
      <c r="I30" s="227">
        <v>2</v>
      </c>
      <c r="J30" s="2086"/>
      <c r="K30" s="353">
        <v>8</v>
      </c>
      <c r="L30" s="226">
        <v>5</v>
      </c>
      <c r="M30" s="1311">
        <v>11</v>
      </c>
      <c r="N30" s="227">
        <v>9</v>
      </c>
      <c r="O30" s="2086"/>
      <c r="P30" s="2249">
        <v>0</v>
      </c>
      <c r="Q30" s="226">
        <v>20</v>
      </c>
      <c r="R30" s="226">
        <v>6</v>
      </c>
      <c r="S30" s="227">
        <v>13</v>
      </c>
      <c r="T30" s="1277"/>
      <c r="U30" s="2249">
        <v>0</v>
      </c>
      <c r="V30" s="227">
        <v>16</v>
      </c>
      <c r="W30" s="1277"/>
      <c r="X30" s="353">
        <v>26</v>
      </c>
      <c r="Y30" s="227">
        <v>36</v>
      </c>
      <c r="Z30" s="1185"/>
    </row>
    <row r="31" spans="1:26" ht="27">
      <c r="A31" s="136"/>
      <c r="B31" s="1318" t="s">
        <v>352</v>
      </c>
      <c r="C31" s="1318"/>
      <c r="D31" s="1318"/>
      <c r="E31" s="1318"/>
      <c r="F31" s="1318"/>
      <c r="G31" s="2086"/>
      <c r="H31" s="1924">
        <v>67</v>
      </c>
      <c r="I31" s="1369">
        <v>60</v>
      </c>
      <c r="J31" s="2086"/>
      <c r="K31" s="1370">
        <v>76</v>
      </c>
      <c r="L31" s="1368">
        <v>-2</v>
      </c>
      <c r="M31" s="1368">
        <v>45</v>
      </c>
      <c r="N31" s="1369">
        <v>136</v>
      </c>
      <c r="O31" s="2086"/>
      <c r="P31" s="1370">
        <v>171</v>
      </c>
      <c r="Q31" s="1368">
        <v>207</v>
      </c>
      <c r="R31" s="1368">
        <v>167</v>
      </c>
      <c r="S31" s="1369">
        <v>180</v>
      </c>
      <c r="T31" s="1318"/>
      <c r="U31" s="1370">
        <v>128</v>
      </c>
      <c r="V31" s="1369">
        <v>181</v>
      </c>
      <c r="W31" s="1318"/>
      <c r="X31" s="1370">
        <v>253</v>
      </c>
      <c r="Y31" s="1369">
        <v>725</v>
      </c>
      <c r="Z31" s="1185"/>
    </row>
    <row r="32" spans="1:26" ht="27.75" customHeight="1">
      <c r="A32" s="136"/>
      <c r="B32" s="1277"/>
      <c r="C32" s="1277"/>
      <c r="D32" s="1277"/>
      <c r="E32" s="1277"/>
      <c r="F32" s="1277"/>
      <c r="G32" s="2086"/>
      <c r="H32" s="749"/>
      <c r="I32" s="226"/>
      <c r="J32" s="2086"/>
      <c r="K32" s="226"/>
      <c r="L32" s="226"/>
      <c r="M32" s="226"/>
      <c r="N32" s="226"/>
      <c r="O32" s="2086"/>
      <c r="P32" s="226"/>
      <c r="Q32" s="226"/>
      <c r="R32" s="226"/>
      <c r="S32" s="226"/>
      <c r="T32" s="1277"/>
      <c r="U32" s="226"/>
      <c r="V32" s="226"/>
      <c r="W32" s="1277"/>
      <c r="X32" s="226"/>
      <c r="Y32" s="226"/>
      <c r="Z32" s="1185"/>
    </row>
    <row r="33" spans="1:26" ht="31.2" customHeight="1">
      <c r="A33" s="136"/>
      <c r="B33" s="1290" t="s">
        <v>539</v>
      </c>
      <c r="C33" s="1290"/>
      <c r="D33" s="1290"/>
      <c r="E33" s="1290"/>
      <c r="F33" s="1290"/>
      <c r="G33" s="2086"/>
      <c r="H33" s="1300"/>
      <c r="I33" s="1307"/>
      <c r="J33" s="2086"/>
      <c r="K33" s="1307"/>
      <c r="L33" s="1307"/>
      <c r="M33" s="1307"/>
      <c r="N33" s="1307"/>
      <c r="O33" s="2086"/>
      <c r="P33" s="1307"/>
      <c r="Q33" s="1307"/>
      <c r="R33" s="1307"/>
      <c r="S33" s="1307"/>
      <c r="T33" s="1290"/>
      <c r="U33" s="1307"/>
      <c r="V33" s="1307"/>
      <c r="W33" s="1290"/>
      <c r="X33" s="1307"/>
      <c r="Y33" s="1307"/>
      <c r="Z33" s="1185"/>
    </row>
    <row r="34" spans="1:26" ht="31.2" customHeight="1">
      <c r="A34" s="136"/>
      <c r="B34" s="1319" t="s">
        <v>656</v>
      </c>
      <c r="C34" s="1319"/>
      <c r="D34" s="1319"/>
      <c r="E34" s="1319"/>
      <c r="F34" s="1319"/>
      <c r="G34" s="2086"/>
      <c r="H34" s="2165">
        <v>4.7300000000000004</v>
      </c>
      <c r="I34" s="2166">
        <v>4.75</v>
      </c>
      <c r="J34" s="2086"/>
      <c r="K34" s="2167">
        <v>4.7300000000000004</v>
      </c>
      <c r="L34" s="2168">
        <v>4.8899999999999997</v>
      </c>
      <c r="M34" s="2168">
        <v>5.19</v>
      </c>
      <c r="N34" s="2166">
        <v>5.16</v>
      </c>
      <c r="O34" s="2086"/>
      <c r="P34" s="2167">
        <v>5.18</v>
      </c>
      <c r="Q34" s="2168">
        <v>5.16</v>
      </c>
      <c r="R34" s="2168">
        <v>5.16</v>
      </c>
      <c r="S34" s="2166">
        <v>5.01</v>
      </c>
      <c r="T34" s="1319"/>
      <c r="U34" s="2167">
        <v>4.74</v>
      </c>
      <c r="V34" s="2166">
        <v>5.17</v>
      </c>
      <c r="W34" s="1319"/>
      <c r="X34" s="2167">
        <v>5</v>
      </c>
      <c r="Y34" s="2166">
        <v>5.13</v>
      </c>
      <c r="Z34" s="1185"/>
    </row>
    <row r="35" spans="1:26" ht="31.2" customHeight="1">
      <c r="A35" s="136"/>
      <c r="B35" s="1277" t="s">
        <v>540</v>
      </c>
      <c r="C35" s="1277"/>
      <c r="D35" s="1277"/>
      <c r="E35" s="1277"/>
      <c r="F35" s="1277"/>
      <c r="G35" s="2086"/>
      <c r="H35" s="1925">
        <v>1.28</v>
      </c>
      <c r="I35" s="1320">
        <v>1.1100000000000001</v>
      </c>
      <c r="J35" s="2086"/>
      <c r="K35" s="1321">
        <v>1.28</v>
      </c>
      <c r="L35" s="1316">
        <v>3.24</v>
      </c>
      <c r="M35" s="1316">
        <v>2.89</v>
      </c>
      <c r="N35" s="1320">
        <v>1.71</v>
      </c>
      <c r="O35" s="2086"/>
      <c r="P35" s="1321">
        <v>1.28</v>
      </c>
      <c r="Q35" s="1316">
        <v>0.86</v>
      </c>
      <c r="R35" s="1316">
        <v>1.48</v>
      </c>
      <c r="S35" s="1320">
        <v>0.98</v>
      </c>
      <c r="T35" s="1277"/>
      <c r="U35" s="1321">
        <v>1.19</v>
      </c>
      <c r="V35" s="1320">
        <v>2.2599999999999998</v>
      </c>
      <c r="W35" s="1277"/>
      <c r="X35" s="1321">
        <v>2.29</v>
      </c>
      <c r="Y35" s="1320">
        <v>1.1499999999999999</v>
      </c>
      <c r="Z35" s="1185"/>
    </row>
    <row r="36" spans="1:26" ht="31.2" customHeight="1">
      <c r="A36" s="136"/>
      <c r="B36" s="1277" t="s">
        <v>784</v>
      </c>
      <c r="C36" s="1277"/>
      <c r="D36" s="1277"/>
      <c r="E36" s="1277"/>
      <c r="F36" s="1277"/>
      <c r="G36" s="2086"/>
      <c r="H36" s="1925">
        <v>1.28</v>
      </c>
      <c r="I36" s="1320">
        <v>1.1100000000000001</v>
      </c>
      <c r="J36" s="2086"/>
      <c r="K36" s="1321">
        <v>1.28</v>
      </c>
      <c r="L36" s="1316">
        <v>3.24</v>
      </c>
      <c r="M36" s="1316">
        <v>2.89</v>
      </c>
      <c r="N36" s="1320">
        <v>1.1200000000000001</v>
      </c>
      <c r="O36" s="2086"/>
      <c r="P36" s="1321">
        <v>1.28</v>
      </c>
      <c r="Q36" s="1316">
        <v>0.86</v>
      </c>
      <c r="R36" s="1316">
        <v>1.06</v>
      </c>
      <c r="S36" s="1320">
        <v>0.98</v>
      </c>
      <c r="T36" s="1277"/>
      <c r="U36" s="1321">
        <v>1.19</v>
      </c>
      <c r="V36" s="1320">
        <v>1.95</v>
      </c>
      <c r="W36" s="1277"/>
      <c r="X36" s="1321">
        <v>2.12</v>
      </c>
      <c r="Y36" s="1320">
        <v>1.05</v>
      </c>
      <c r="Z36" s="1185"/>
    </row>
    <row r="37" spans="1:26" ht="31.2" customHeight="1">
      <c r="A37" s="136"/>
      <c r="B37" s="1277" t="s">
        <v>675</v>
      </c>
      <c r="C37" s="1277"/>
      <c r="D37" s="1277"/>
      <c r="E37" s="1277"/>
      <c r="F37" s="1277"/>
      <c r="G37" s="2086"/>
      <c r="H37" s="1813">
        <v>1.9</v>
      </c>
      <c r="I37" s="175">
        <v>1.54</v>
      </c>
      <c r="J37" s="2086"/>
      <c r="K37" s="430">
        <v>1.1299999999999999</v>
      </c>
      <c r="L37" s="408">
        <v>1.25</v>
      </c>
      <c r="M37" s="408">
        <v>1.37</v>
      </c>
      <c r="N37" s="175">
        <v>1.35</v>
      </c>
      <c r="O37" s="2086"/>
      <c r="P37" s="430">
        <v>1.1200000000000001</v>
      </c>
      <c r="Q37" s="408">
        <v>0.91</v>
      </c>
      <c r="R37" s="408">
        <v>1.05</v>
      </c>
      <c r="S37" s="175">
        <v>0.74</v>
      </c>
      <c r="T37" s="1277"/>
      <c r="U37" s="430">
        <v>1.71</v>
      </c>
      <c r="V37" s="175">
        <v>1.36</v>
      </c>
      <c r="W37" s="1277"/>
      <c r="X37" s="430">
        <v>1.28</v>
      </c>
      <c r="Y37" s="175">
        <v>0.96</v>
      </c>
      <c r="Z37" s="1185"/>
    </row>
    <row r="38" spans="1:26" ht="31.2" customHeight="1">
      <c r="A38" s="136"/>
      <c r="B38" s="1277" t="s">
        <v>785</v>
      </c>
      <c r="C38" s="1277"/>
      <c r="D38" s="1277"/>
      <c r="E38" s="1277"/>
      <c r="F38" s="1277"/>
      <c r="G38" s="2086"/>
      <c r="H38" s="1813">
        <v>1.9</v>
      </c>
      <c r="I38" s="175">
        <v>1.54</v>
      </c>
      <c r="J38" s="2086"/>
      <c r="K38" s="430">
        <v>1.1299999999999999</v>
      </c>
      <c r="L38" s="408">
        <v>1.25</v>
      </c>
      <c r="M38" s="408">
        <v>1.37</v>
      </c>
      <c r="N38" s="175">
        <v>1.0900000000000001</v>
      </c>
      <c r="O38" s="2086"/>
      <c r="P38" s="430">
        <v>1.1299999999999999</v>
      </c>
      <c r="Q38" s="408">
        <v>0.91</v>
      </c>
      <c r="R38" s="408">
        <v>1.05</v>
      </c>
      <c r="S38" s="175">
        <v>0.74</v>
      </c>
      <c r="T38" s="1277"/>
      <c r="U38" s="430">
        <v>1.71</v>
      </c>
      <c r="V38" s="175">
        <v>1.22</v>
      </c>
      <c r="W38" s="1277"/>
      <c r="X38" s="430">
        <v>1.21</v>
      </c>
      <c r="Y38" s="175">
        <v>0.96</v>
      </c>
      <c r="Z38" s="1185"/>
    </row>
    <row r="39" spans="1:26" ht="31.2" customHeight="1">
      <c r="A39" s="136"/>
      <c r="B39" s="1277" t="s">
        <v>657</v>
      </c>
      <c r="C39" s="1277"/>
      <c r="D39" s="1277"/>
      <c r="E39" s="1277"/>
      <c r="F39" s="1277"/>
      <c r="G39" s="2086"/>
      <c r="H39" s="1853">
        <v>64</v>
      </c>
      <c r="I39" s="370">
        <v>68</v>
      </c>
      <c r="J39" s="2086"/>
      <c r="K39" s="191">
        <v>67.2</v>
      </c>
      <c r="L39" s="205">
        <v>65.400000000000006</v>
      </c>
      <c r="M39" s="205">
        <v>61.9</v>
      </c>
      <c r="N39" s="370">
        <v>62.3</v>
      </c>
      <c r="O39" s="2086"/>
      <c r="P39" s="191">
        <v>61.6</v>
      </c>
      <c r="Q39" s="205">
        <v>58.7</v>
      </c>
      <c r="R39" s="205">
        <v>59</v>
      </c>
      <c r="S39" s="370">
        <v>56.9</v>
      </c>
      <c r="T39" s="1277"/>
      <c r="U39" s="191">
        <v>66</v>
      </c>
      <c r="V39" s="370">
        <v>62.1</v>
      </c>
      <c r="W39" s="1277"/>
      <c r="X39" s="191">
        <v>64</v>
      </c>
      <c r="Y39" s="370">
        <v>59</v>
      </c>
      <c r="Z39" s="1185"/>
    </row>
    <row r="40" spans="1:26" ht="31.2" customHeight="1">
      <c r="A40" s="136"/>
      <c r="B40" s="1277" t="s">
        <v>786</v>
      </c>
      <c r="C40" s="1277"/>
      <c r="D40" s="1277"/>
      <c r="E40" s="1277"/>
      <c r="F40" s="1277"/>
      <c r="G40" s="2086"/>
      <c r="H40" s="1852">
        <v>63.8</v>
      </c>
      <c r="I40" s="377">
        <v>67.8</v>
      </c>
      <c r="J40" s="2086"/>
      <c r="K40" s="337">
        <v>64.2</v>
      </c>
      <c r="L40" s="409">
        <v>62</v>
      </c>
      <c r="M40" s="409">
        <v>60.2</v>
      </c>
      <c r="N40" s="377">
        <v>60</v>
      </c>
      <c r="O40" s="2086"/>
      <c r="P40" s="337">
        <v>59.4</v>
      </c>
      <c r="Q40" s="409">
        <v>56</v>
      </c>
      <c r="R40" s="409">
        <v>58.4</v>
      </c>
      <c r="S40" s="377">
        <v>56.8</v>
      </c>
      <c r="T40" s="1277"/>
      <c r="U40" s="337">
        <v>65.8</v>
      </c>
      <c r="V40" s="377">
        <v>60.1</v>
      </c>
      <c r="W40" s="1277"/>
      <c r="X40" s="337">
        <v>61.5</v>
      </c>
      <c r="Y40" s="377">
        <v>57.6</v>
      </c>
      <c r="Z40" s="1185"/>
    </row>
    <row r="41" spans="1:26" ht="27.75" customHeight="1">
      <c r="A41" s="136"/>
      <c r="B41" s="1277"/>
      <c r="C41" s="1277"/>
      <c r="D41" s="1277"/>
      <c r="E41" s="1277"/>
      <c r="F41" s="1277"/>
      <c r="G41" s="2086"/>
      <c r="H41" s="749"/>
      <c r="I41" s="226"/>
      <c r="J41" s="2086"/>
      <c r="K41" s="226"/>
      <c r="L41" s="226"/>
      <c r="M41" s="226"/>
      <c r="N41" s="226"/>
      <c r="O41" s="2086"/>
      <c r="P41" s="226"/>
      <c r="Q41" s="226"/>
      <c r="R41" s="226"/>
      <c r="S41" s="226"/>
      <c r="T41" s="1277"/>
      <c r="U41" s="226"/>
      <c r="V41" s="226"/>
      <c r="W41" s="1277"/>
      <c r="X41" s="226"/>
      <c r="Y41" s="226"/>
      <c r="Z41" s="1185"/>
    </row>
    <row r="42" spans="1:26" ht="27.75" customHeight="1">
      <c r="A42" s="136"/>
      <c r="B42" s="1290" t="s">
        <v>382</v>
      </c>
      <c r="C42" s="1290"/>
      <c r="D42" s="1290"/>
      <c r="E42" s="1290"/>
      <c r="F42" s="1290"/>
      <c r="G42" s="2086"/>
      <c r="H42" s="938"/>
      <c r="I42" s="405"/>
      <c r="J42" s="2086"/>
      <c r="K42" s="405"/>
      <c r="L42" s="405"/>
      <c r="M42" s="405"/>
      <c r="N42" s="405"/>
      <c r="O42" s="2086"/>
      <c r="P42" s="405"/>
      <c r="Q42" s="405"/>
      <c r="R42" s="405"/>
      <c r="S42" s="405"/>
      <c r="T42" s="1290"/>
      <c r="U42" s="405"/>
      <c r="V42" s="405"/>
      <c r="W42" s="1290"/>
      <c r="X42" s="405"/>
      <c r="Y42" s="405"/>
      <c r="Z42" s="1185"/>
    </row>
    <row r="43" spans="1:26" ht="27.75" customHeight="1">
      <c r="A43" s="136"/>
      <c r="B43" s="1277" t="s">
        <v>122</v>
      </c>
      <c r="C43" s="1277"/>
      <c r="D43" s="1277"/>
      <c r="E43" s="1277"/>
      <c r="F43" s="1277"/>
      <c r="G43" s="2086"/>
      <c r="H43" s="2169">
        <v>7.1</v>
      </c>
      <c r="I43" s="2125">
        <v>7.1</v>
      </c>
      <c r="J43" s="2086"/>
      <c r="K43" s="2124">
        <v>7.2</v>
      </c>
      <c r="L43" s="2126">
        <v>7.3</v>
      </c>
      <c r="M43" s="2126">
        <v>7.4</v>
      </c>
      <c r="N43" s="2125">
        <v>9.5</v>
      </c>
      <c r="O43" s="2086"/>
      <c r="P43" s="2124">
        <v>10.8</v>
      </c>
      <c r="Q43" s="2126">
        <v>10.8</v>
      </c>
      <c r="R43" s="2126">
        <v>10.8</v>
      </c>
      <c r="S43" s="2125">
        <v>10.7</v>
      </c>
      <c r="T43" s="1277"/>
      <c r="U43" s="2124">
        <v>7.2</v>
      </c>
      <c r="V43" s="2125">
        <v>8.5</v>
      </c>
      <c r="W43" s="1277"/>
      <c r="X43" s="2124">
        <v>7.9</v>
      </c>
      <c r="Y43" s="2125">
        <v>10.9</v>
      </c>
      <c r="Z43" s="1185"/>
    </row>
    <row r="44" spans="1:26" ht="27.75" customHeight="1">
      <c r="A44" s="136"/>
      <c r="B44" s="1319" t="s">
        <v>474</v>
      </c>
      <c r="C44" s="1277"/>
      <c r="D44" s="1277"/>
      <c r="E44" s="1277"/>
      <c r="F44" s="1277"/>
      <c r="G44" s="2086"/>
      <c r="H44" s="1853">
        <v>3.1629999999999998</v>
      </c>
      <c r="I44" s="370">
        <v>3.2719999999999998</v>
      </c>
      <c r="J44" s="2086"/>
      <c r="K44" s="191">
        <v>3.4460000000000002</v>
      </c>
      <c r="L44" s="205">
        <v>3.665</v>
      </c>
      <c r="M44" s="205">
        <v>3.7490000000000001</v>
      </c>
      <c r="N44" s="370">
        <v>4.4039999999999999</v>
      </c>
      <c r="O44" s="2086"/>
      <c r="P44" s="191">
        <v>4.7510000000000003</v>
      </c>
      <c r="Q44" s="205">
        <v>4.7329999999999997</v>
      </c>
      <c r="R44" s="205">
        <v>4.6449999999999996</v>
      </c>
      <c r="S44" s="370">
        <v>4.51</v>
      </c>
      <c r="T44" s="1277"/>
      <c r="U44" s="191">
        <v>3.2610000000000001</v>
      </c>
      <c r="V44" s="370">
        <v>4.1310000000000002</v>
      </c>
      <c r="W44" s="1277"/>
      <c r="X44" s="191">
        <v>3.9</v>
      </c>
      <c r="Y44" s="370">
        <v>4.7</v>
      </c>
      <c r="Z44" s="1185"/>
    </row>
    <row r="45" spans="1:26" ht="27.75" customHeight="1">
      <c r="A45" s="136"/>
      <c r="B45" s="1319" t="s">
        <v>475</v>
      </c>
      <c r="C45" s="1277"/>
      <c r="D45" s="1277"/>
      <c r="E45" s="1277"/>
      <c r="F45" s="1277"/>
      <c r="G45" s="2086"/>
      <c r="H45" s="1853">
        <v>1.4770000000000001</v>
      </c>
      <c r="I45" s="370">
        <v>1.5569999999999999</v>
      </c>
      <c r="J45" s="2086"/>
      <c r="K45" s="191">
        <v>1.554</v>
      </c>
      <c r="L45" s="205">
        <v>1.595</v>
      </c>
      <c r="M45" s="205">
        <v>1.7190000000000001</v>
      </c>
      <c r="N45" s="370">
        <v>1.9330000000000001</v>
      </c>
      <c r="O45" s="2086"/>
      <c r="P45" s="191">
        <v>2.0270000000000001</v>
      </c>
      <c r="Q45" s="205">
        <v>2.0110000000000001</v>
      </c>
      <c r="R45" s="205">
        <v>2.012</v>
      </c>
      <c r="S45" s="370">
        <v>1.96</v>
      </c>
      <c r="T45" s="1277"/>
      <c r="U45" s="191">
        <v>1.5369999999999999</v>
      </c>
      <c r="V45" s="370">
        <v>1.849</v>
      </c>
      <c r="W45" s="1277"/>
      <c r="X45" s="191">
        <v>1.7</v>
      </c>
      <c r="Y45" s="370">
        <v>2</v>
      </c>
      <c r="Z45" s="1185"/>
    </row>
    <row r="46" spans="1:26" ht="27.75" customHeight="1">
      <c r="A46" s="136"/>
      <c r="B46" s="1277" t="s">
        <v>123</v>
      </c>
      <c r="C46" s="1277"/>
      <c r="D46" s="1277"/>
      <c r="E46" s="1277"/>
      <c r="F46" s="1277"/>
      <c r="G46" s="2086"/>
      <c r="H46" s="1926">
        <v>9.56</v>
      </c>
      <c r="I46" s="1372">
        <v>9.4709999999999965</v>
      </c>
      <c r="J46" s="2086"/>
      <c r="K46" s="1373">
        <v>9.6999999999999993</v>
      </c>
      <c r="L46" s="1371">
        <v>10.84</v>
      </c>
      <c r="M46" s="1371">
        <v>10.431999999999999</v>
      </c>
      <c r="N46" s="1372">
        <v>10.963000000000001</v>
      </c>
      <c r="O46" s="2086"/>
      <c r="P46" s="1373">
        <v>11.621999999999996</v>
      </c>
      <c r="Q46" s="1371">
        <v>11.555999999999999</v>
      </c>
      <c r="R46" s="1371">
        <v>12.242999999999999</v>
      </c>
      <c r="S46" s="1372">
        <v>11.930000000000005</v>
      </c>
      <c r="T46" s="1276"/>
      <c r="U46" s="1373">
        <v>9.7019999999999982</v>
      </c>
      <c r="V46" s="1372">
        <v>10.82</v>
      </c>
      <c r="W46" s="1276"/>
      <c r="X46" s="1373">
        <v>10.6</v>
      </c>
      <c r="Y46" s="1372">
        <v>11.9</v>
      </c>
      <c r="Z46" s="1185"/>
    </row>
    <row r="47" spans="1:26" ht="27.75" customHeight="1">
      <c r="A47" s="136"/>
      <c r="B47" s="1277" t="s">
        <v>489</v>
      </c>
      <c r="C47" s="1277"/>
      <c r="D47" s="1277"/>
      <c r="E47" s="1277"/>
      <c r="F47" s="1277"/>
      <c r="G47" s="2086"/>
      <c r="H47" s="1949">
        <v>21.3</v>
      </c>
      <c r="I47" s="2170">
        <v>21.4</v>
      </c>
      <c r="J47" s="2086"/>
      <c r="K47" s="1355">
        <v>21.9</v>
      </c>
      <c r="L47" s="2171">
        <v>23.4</v>
      </c>
      <c r="M47" s="2171">
        <v>23.3</v>
      </c>
      <c r="N47" s="2170">
        <v>26.8</v>
      </c>
      <c r="O47" s="2086"/>
      <c r="P47" s="1355">
        <v>29.2</v>
      </c>
      <c r="Q47" s="2171">
        <v>29.1</v>
      </c>
      <c r="R47" s="2171">
        <v>29.7</v>
      </c>
      <c r="S47" s="2170">
        <v>29.1</v>
      </c>
      <c r="T47" s="1276"/>
      <c r="U47" s="1355">
        <v>21.7</v>
      </c>
      <c r="V47" s="2170">
        <v>25.3</v>
      </c>
      <c r="W47" s="1276"/>
      <c r="X47" s="1355">
        <v>24.1</v>
      </c>
      <c r="Y47" s="2170">
        <v>29.5</v>
      </c>
      <c r="Z47" s="1185"/>
    </row>
    <row r="48" spans="1:26" ht="27.75" customHeight="1">
      <c r="A48" s="136"/>
      <c r="B48" s="1277"/>
      <c r="C48" s="1277"/>
      <c r="D48" s="1277"/>
      <c r="E48" s="1277"/>
      <c r="F48" s="1277"/>
      <c r="G48" s="2086"/>
      <c r="H48" s="943"/>
      <c r="I48" s="205"/>
      <c r="J48" s="2086"/>
      <c r="K48" s="205"/>
      <c r="L48" s="205"/>
      <c r="M48" s="205"/>
      <c r="N48" s="205"/>
      <c r="O48" s="2086"/>
      <c r="P48" s="205"/>
      <c r="Q48" s="205"/>
      <c r="R48" s="205"/>
      <c r="S48" s="205"/>
      <c r="T48" s="1277"/>
      <c r="U48" s="205"/>
      <c r="V48" s="205"/>
      <c r="W48" s="1277"/>
      <c r="X48" s="205"/>
      <c r="Y48" s="205"/>
      <c r="Z48" s="1185"/>
    </row>
    <row r="49" spans="1:26" ht="27.75" customHeight="1">
      <c r="A49" s="136"/>
      <c r="B49" s="1277" t="s">
        <v>132</v>
      </c>
      <c r="C49" s="1277"/>
      <c r="D49" s="1277"/>
      <c r="E49" s="1277"/>
      <c r="F49" s="1277"/>
      <c r="G49" s="2086"/>
      <c r="H49" s="1854">
        <v>22.7</v>
      </c>
      <c r="I49" s="1619">
        <v>22.8</v>
      </c>
      <c r="J49" s="2086"/>
      <c r="K49" s="429">
        <v>23.1</v>
      </c>
      <c r="L49" s="2172">
        <v>23.3</v>
      </c>
      <c r="M49" s="2172">
        <v>23.3</v>
      </c>
      <c r="N49" s="1619">
        <v>27.7</v>
      </c>
      <c r="O49" s="2086"/>
      <c r="P49" s="429">
        <v>31.4</v>
      </c>
      <c r="Q49" s="2172">
        <v>31.2</v>
      </c>
      <c r="R49" s="2172">
        <v>31.1</v>
      </c>
      <c r="S49" s="1619">
        <v>30.3</v>
      </c>
      <c r="T49" s="1277"/>
      <c r="U49" s="429">
        <v>23</v>
      </c>
      <c r="V49" s="1619">
        <v>25.8</v>
      </c>
      <c r="W49" s="1277"/>
      <c r="X49" s="429">
        <v>24.6</v>
      </c>
      <c r="Y49" s="1619">
        <v>31.4</v>
      </c>
      <c r="Z49" s="1185"/>
    </row>
    <row r="50" spans="1:26" ht="27.75" customHeight="1">
      <c r="A50" s="136"/>
      <c r="B50" s="1322"/>
      <c r="C50" s="1322"/>
      <c r="D50" s="1322"/>
      <c r="E50" s="1322"/>
      <c r="F50" s="1322"/>
      <c r="G50" s="2086"/>
      <c r="H50" s="1016"/>
      <c r="I50" s="871"/>
      <c r="J50" s="2086"/>
      <c r="K50" s="871"/>
      <c r="L50" s="871"/>
      <c r="M50" s="871"/>
      <c r="N50" s="871"/>
      <c r="O50" s="2086"/>
      <c r="P50" s="871"/>
      <c r="Q50" s="871"/>
      <c r="R50" s="871"/>
      <c r="S50" s="871"/>
      <c r="T50" s="1322"/>
      <c r="U50" s="871"/>
      <c r="V50" s="871"/>
      <c r="W50" s="1322"/>
      <c r="X50" s="871"/>
      <c r="Y50" s="871"/>
      <c r="Z50" s="1185"/>
    </row>
    <row r="51" spans="1:26" ht="27.75" customHeight="1">
      <c r="A51" s="136"/>
      <c r="B51" s="2089" t="s">
        <v>353</v>
      </c>
      <c r="C51" s="2089"/>
      <c r="D51" s="2089"/>
      <c r="E51" s="2089"/>
      <c r="F51" s="2089"/>
      <c r="G51" s="2086"/>
      <c r="H51" s="749"/>
      <c r="I51" s="226"/>
      <c r="J51" s="2086"/>
      <c r="K51" s="226"/>
      <c r="L51" s="226"/>
      <c r="M51" s="226"/>
      <c r="N51" s="226"/>
      <c r="O51" s="2086"/>
      <c r="P51" s="226"/>
      <c r="Q51" s="226"/>
      <c r="R51" s="226"/>
      <c r="S51" s="226"/>
      <c r="T51" s="2089"/>
      <c r="U51" s="226"/>
      <c r="V51" s="226"/>
      <c r="W51" s="2089"/>
      <c r="X51" s="226"/>
      <c r="Y51" s="226"/>
      <c r="Z51" s="1185"/>
    </row>
    <row r="52" spans="1:26" ht="27.75" customHeight="1">
      <c r="A52" s="136"/>
      <c r="B52" s="1277" t="s">
        <v>349</v>
      </c>
      <c r="C52" s="1277"/>
      <c r="D52" s="1277"/>
      <c r="E52" s="1277"/>
      <c r="F52" s="1277"/>
      <c r="G52" s="2086"/>
      <c r="H52" s="749"/>
      <c r="I52" s="226"/>
      <c r="J52" s="2086"/>
      <c r="K52" s="226"/>
      <c r="L52" s="226"/>
      <c r="M52" s="226"/>
      <c r="N52" s="226"/>
      <c r="O52" s="2086"/>
      <c r="P52" s="226"/>
      <c r="Q52" s="226"/>
      <c r="R52" s="226"/>
      <c r="S52" s="226"/>
      <c r="T52" s="1277"/>
      <c r="U52" s="226"/>
      <c r="V52" s="226"/>
      <c r="W52" s="1277"/>
      <c r="X52" s="226"/>
      <c r="Y52" s="226"/>
      <c r="Z52" s="1185"/>
    </row>
    <row r="53" spans="1:26" ht="27.75" customHeight="1">
      <c r="A53" s="136"/>
      <c r="B53" s="1322"/>
      <c r="C53" s="1322"/>
      <c r="D53" s="1322"/>
      <c r="E53" s="1322"/>
      <c r="F53" s="1322"/>
      <c r="G53" s="2086"/>
      <c r="H53" s="1016"/>
      <c r="I53" s="871"/>
      <c r="J53" s="2086"/>
      <c r="K53" s="871"/>
      <c r="L53" s="871"/>
      <c r="M53" s="871"/>
      <c r="N53" s="871"/>
      <c r="O53" s="2086"/>
      <c r="P53" s="871"/>
      <c r="Q53" s="871"/>
      <c r="R53" s="871"/>
      <c r="S53" s="871"/>
      <c r="T53" s="1322"/>
      <c r="U53" s="871"/>
      <c r="V53" s="871"/>
      <c r="W53" s="1322"/>
      <c r="X53" s="871"/>
      <c r="Y53" s="871"/>
      <c r="Z53" s="1185"/>
    </row>
    <row r="54" spans="1:26" ht="31.2" customHeight="1">
      <c r="A54" s="136"/>
      <c r="B54" s="1277" t="s">
        <v>655</v>
      </c>
      <c r="C54" s="1277"/>
      <c r="D54" s="1277"/>
      <c r="E54" s="1277"/>
      <c r="F54" s="1277"/>
      <c r="G54" s="2086"/>
      <c r="H54" s="2162">
        <v>43</v>
      </c>
      <c r="I54" s="2117">
        <v>44</v>
      </c>
      <c r="J54" s="2086"/>
      <c r="K54" s="2116">
        <v>34</v>
      </c>
      <c r="L54" s="2118">
        <v>39</v>
      </c>
      <c r="M54" s="2118">
        <v>44</v>
      </c>
      <c r="N54" s="2117">
        <v>64</v>
      </c>
      <c r="O54" s="2086"/>
      <c r="P54" s="2116">
        <v>179</v>
      </c>
      <c r="Q54" s="2118">
        <v>157</v>
      </c>
      <c r="R54" s="2118">
        <v>181</v>
      </c>
      <c r="S54" s="2117">
        <v>145</v>
      </c>
      <c r="T54" s="1312"/>
      <c r="U54" s="2116">
        <v>88</v>
      </c>
      <c r="V54" s="2117">
        <v>110</v>
      </c>
      <c r="W54" s="1312"/>
      <c r="X54" s="2116">
        <v>183</v>
      </c>
      <c r="Y54" s="2117">
        <v>674</v>
      </c>
      <c r="Z54" s="1185"/>
    </row>
    <row r="55" spans="1:26" ht="27.75" customHeight="1">
      <c r="A55" s="136"/>
      <c r="B55" s="1277" t="s">
        <v>120</v>
      </c>
      <c r="C55" s="1277"/>
      <c r="D55" s="1277"/>
      <c r="E55" s="1277"/>
      <c r="F55" s="1277"/>
      <c r="G55" s="2086"/>
      <c r="H55" s="1057">
        <v>-14</v>
      </c>
      <c r="I55" s="229">
        <v>-16</v>
      </c>
      <c r="J55" s="2086"/>
      <c r="K55" s="364">
        <v>-13</v>
      </c>
      <c r="L55" s="228">
        <v>-13</v>
      </c>
      <c r="M55" s="228">
        <v>-15</v>
      </c>
      <c r="N55" s="229">
        <v>-21</v>
      </c>
      <c r="O55" s="2086"/>
      <c r="P55" s="364">
        <v>-55</v>
      </c>
      <c r="Q55" s="228">
        <v>-45</v>
      </c>
      <c r="R55" s="228">
        <v>-54</v>
      </c>
      <c r="S55" s="229">
        <v>-44</v>
      </c>
      <c r="T55" s="1312"/>
      <c r="U55" s="364">
        <v>-31</v>
      </c>
      <c r="V55" s="229">
        <v>-37</v>
      </c>
      <c r="W55" s="1312"/>
      <c r="X55" s="364">
        <v>-61</v>
      </c>
      <c r="Y55" s="229">
        <v>-200</v>
      </c>
      <c r="Z55" s="1185"/>
    </row>
    <row r="56" spans="1:26" ht="27.75" customHeight="1">
      <c r="A56" s="136"/>
      <c r="B56" s="1277" t="s">
        <v>121</v>
      </c>
      <c r="C56" s="1277"/>
      <c r="D56" s="1277"/>
      <c r="E56" s="1277"/>
      <c r="F56" s="1277"/>
      <c r="G56" s="2086"/>
      <c r="H56" s="1868">
        <v>29</v>
      </c>
      <c r="I56" s="1545">
        <v>28</v>
      </c>
      <c r="J56" s="2086"/>
      <c r="K56" s="365">
        <v>21</v>
      </c>
      <c r="L56" s="1544">
        <v>26</v>
      </c>
      <c r="M56" s="1544">
        <v>29</v>
      </c>
      <c r="N56" s="1545">
        <v>43</v>
      </c>
      <c r="O56" s="2086"/>
      <c r="P56" s="365">
        <v>124</v>
      </c>
      <c r="Q56" s="1544">
        <v>112</v>
      </c>
      <c r="R56" s="1544">
        <v>127</v>
      </c>
      <c r="S56" s="1545">
        <v>101</v>
      </c>
      <c r="T56" s="2091"/>
      <c r="U56" s="365">
        <v>57</v>
      </c>
      <c r="V56" s="1545">
        <v>73</v>
      </c>
      <c r="W56" s="2091"/>
      <c r="X56" s="365">
        <v>122</v>
      </c>
      <c r="Y56" s="1545">
        <v>474</v>
      </c>
      <c r="Z56" s="1185"/>
    </row>
    <row r="57" spans="1:26" ht="27.75" customHeight="1">
      <c r="A57" s="136"/>
      <c r="B57" s="1277"/>
      <c r="C57" s="1277"/>
      <c r="D57" s="1277"/>
      <c r="E57" s="1277"/>
      <c r="F57" s="1277"/>
      <c r="G57" s="2086"/>
      <c r="H57" s="749"/>
      <c r="I57" s="226"/>
      <c r="J57" s="2086"/>
      <c r="K57" s="226"/>
      <c r="L57" s="226"/>
      <c r="M57" s="226"/>
      <c r="N57" s="226"/>
      <c r="O57" s="2086"/>
      <c r="P57" s="226"/>
      <c r="Q57" s="226"/>
      <c r="R57" s="226"/>
      <c r="S57" s="226"/>
      <c r="T57" s="1277"/>
      <c r="U57" s="226"/>
      <c r="V57" s="226"/>
      <c r="W57" s="1277"/>
      <c r="X57" s="226"/>
      <c r="Y57" s="226"/>
      <c r="Z57" s="1185"/>
    </row>
    <row r="58" spans="1:26" ht="27.75" customHeight="1">
      <c r="A58" s="136"/>
      <c r="B58" s="1277" t="s">
        <v>116</v>
      </c>
      <c r="C58" s="1277"/>
      <c r="D58" s="1277"/>
      <c r="E58" s="1277"/>
      <c r="F58" s="1277"/>
      <c r="G58" s="2086"/>
      <c r="H58" s="2173">
        <v>0</v>
      </c>
      <c r="I58" s="2122">
        <v>0</v>
      </c>
      <c r="J58" s="2086"/>
      <c r="K58" s="2260">
        <v>0</v>
      </c>
      <c r="L58" s="2123">
        <v>0</v>
      </c>
      <c r="M58" s="2123">
        <v>0</v>
      </c>
      <c r="N58" s="2122">
        <v>0</v>
      </c>
      <c r="O58" s="2086"/>
      <c r="P58" s="2260">
        <v>0</v>
      </c>
      <c r="Q58" s="2123">
        <v>0</v>
      </c>
      <c r="R58" s="2123">
        <v>0</v>
      </c>
      <c r="S58" s="2122">
        <v>0</v>
      </c>
      <c r="T58" s="1312"/>
      <c r="U58" s="2260">
        <v>0</v>
      </c>
      <c r="V58" s="2122">
        <v>0</v>
      </c>
      <c r="W58" s="1312"/>
      <c r="X58" s="2260">
        <v>0</v>
      </c>
      <c r="Y58" s="2122">
        <v>0</v>
      </c>
      <c r="Z58" s="1185"/>
    </row>
    <row r="59" spans="1:26" ht="27.75" customHeight="1">
      <c r="A59" s="136"/>
      <c r="B59" s="2089" t="s">
        <v>114</v>
      </c>
      <c r="C59" s="2089"/>
      <c r="D59" s="2089"/>
      <c r="E59" s="2089"/>
      <c r="F59" s="2089"/>
      <c r="G59" s="2086"/>
      <c r="H59" s="1927">
        <v>29</v>
      </c>
      <c r="I59" s="227">
        <v>28</v>
      </c>
      <c r="J59" s="2086"/>
      <c r="K59" s="1772">
        <v>21</v>
      </c>
      <c r="L59" s="228">
        <v>26</v>
      </c>
      <c r="M59" s="228">
        <v>29</v>
      </c>
      <c r="N59" s="229">
        <v>43</v>
      </c>
      <c r="O59" s="2086"/>
      <c r="P59" s="1772">
        <v>124</v>
      </c>
      <c r="Q59" s="228">
        <v>112</v>
      </c>
      <c r="R59" s="228">
        <v>127</v>
      </c>
      <c r="S59" s="227">
        <v>101</v>
      </c>
      <c r="T59" s="1274"/>
      <c r="U59" s="1772">
        <v>57</v>
      </c>
      <c r="V59" s="227">
        <v>73</v>
      </c>
      <c r="W59" s="1274"/>
      <c r="X59" s="1772">
        <v>122</v>
      </c>
      <c r="Y59" s="227">
        <v>474</v>
      </c>
      <c r="Z59" s="1185"/>
    </row>
    <row r="60" spans="1:26" ht="27.75" customHeight="1">
      <c r="A60" s="136"/>
      <c r="B60" s="1277" t="s">
        <v>575</v>
      </c>
      <c r="C60" s="2089"/>
      <c r="D60" s="2089"/>
      <c r="E60" s="2089"/>
      <c r="F60" s="2089"/>
      <c r="G60" s="2086"/>
      <c r="H60" s="1944">
        <v>0</v>
      </c>
      <c r="I60" s="1622">
        <v>0</v>
      </c>
      <c r="J60" s="2086"/>
      <c r="K60" s="1645">
        <v>0</v>
      </c>
      <c r="L60" s="2120">
        <v>0</v>
      </c>
      <c r="M60" s="2120">
        <v>0</v>
      </c>
      <c r="N60" s="1622">
        <v>25</v>
      </c>
      <c r="O60" s="2086"/>
      <c r="P60" s="1344">
        <v>102</v>
      </c>
      <c r="Q60" s="2120">
        <v>95</v>
      </c>
      <c r="R60" s="2120">
        <v>104</v>
      </c>
      <c r="S60" s="1622">
        <v>86</v>
      </c>
      <c r="T60" s="1277"/>
      <c r="U60" s="1344">
        <v>0</v>
      </c>
      <c r="V60" s="1622">
        <v>25</v>
      </c>
      <c r="W60" s="1277"/>
      <c r="X60" s="1344">
        <v>25</v>
      </c>
      <c r="Y60" s="1622">
        <v>387</v>
      </c>
      <c r="Z60" s="1185"/>
    </row>
    <row r="61" spans="1:26" ht="27.75" customHeight="1">
      <c r="A61" s="136"/>
      <c r="B61" s="1277" t="s">
        <v>351</v>
      </c>
      <c r="C61" s="1277"/>
      <c r="D61" s="1277"/>
      <c r="E61" s="1277"/>
      <c r="F61" s="1277"/>
      <c r="G61" s="2086"/>
      <c r="H61" s="2259">
        <v>0</v>
      </c>
      <c r="I61" s="227">
        <v>1</v>
      </c>
      <c r="J61" s="2086"/>
      <c r="K61" s="2249">
        <v>0</v>
      </c>
      <c r="L61" s="2123">
        <v>1</v>
      </c>
      <c r="M61" s="2123">
        <v>1</v>
      </c>
      <c r="N61" s="2122">
        <v>1</v>
      </c>
      <c r="O61" s="2086"/>
      <c r="P61" s="353">
        <v>5</v>
      </c>
      <c r="Q61" s="226">
        <v>4</v>
      </c>
      <c r="R61" s="226">
        <v>3</v>
      </c>
      <c r="S61" s="2122">
        <v>0</v>
      </c>
      <c r="T61" s="1312"/>
      <c r="U61" s="2249">
        <v>0</v>
      </c>
      <c r="V61" s="227">
        <v>1</v>
      </c>
      <c r="W61" s="1312"/>
      <c r="X61" s="353">
        <v>1</v>
      </c>
      <c r="Y61" s="227">
        <v>3</v>
      </c>
      <c r="Z61" s="1185"/>
    </row>
    <row r="62" spans="1:26" ht="27">
      <c r="A62" s="136"/>
      <c r="B62" s="1318" t="s">
        <v>352</v>
      </c>
      <c r="C62" s="1318"/>
      <c r="D62" s="1318"/>
      <c r="E62" s="1318"/>
      <c r="F62" s="1318"/>
      <c r="G62" s="2086"/>
      <c r="H62" s="1924">
        <v>29</v>
      </c>
      <c r="I62" s="1369">
        <v>29</v>
      </c>
      <c r="J62" s="2086"/>
      <c r="K62" s="1771">
        <v>21</v>
      </c>
      <c r="L62" s="1368">
        <v>27</v>
      </c>
      <c r="M62" s="1368">
        <v>30</v>
      </c>
      <c r="N62" s="1369">
        <v>44</v>
      </c>
      <c r="O62" s="2086"/>
      <c r="P62" s="1370">
        <v>129</v>
      </c>
      <c r="Q62" s="1368">
        <v>116</v>
      </c>
      <c r="R62" s="1368">
        <v>130</v>
      </c>
      <c r="S62" s="1369">
        <v>101</v>
      </c>
      <c r="T62" s="1323"/>
      <c r="U62" s="1370">
        <v>57</v>
      </c>
      <c r="V62" s="1369">
        <v>74</v>
      </c>
      <c r="W62" s="1323"/>
      <c r="X62" s="1370">
        <v>123</v>
      </c>
      <c r="Y62" s="1369">
        <v>477</v>
      </c>
      <c r="Z62" s="1185"/>
    </row>
    <row r="63" spans="1:26" ht="27.75" customHeight="1">
      <c r="A63" s="136"/>
      <c r="B63" s="1277" t="s">
        <v>668</v>
      </c>
      <c r="C63" s="1277"/>
      <c r="D63" s="1277"/>
      <c r="E63" s="1277"/>
      <c r="F63" s="1277"/>
      <c r="G63" s="2086"/>
      <c r="H63" s="1944">
        <v>0</v>
      </c>
      <c r="I63" s="1622">
        <v>0</v>
      </c>
      <c r="J63" s="2086"/>
      <c r="K63" s="1344">
        <v>0</v>
      </c>
      <c r="L63" s="2120">
        <v>0</v>
      </c>
      <c r="M63" s="2120">
        <v>0</v>
      </c>
      <c r="N63" s="1622">
        <v>27</v>
      </c>
      <c r="O63" s="2086"/>
      <c r="P63" s="1344">
        <v>109</v>
      </c>
      <c r="Q63" s="2120">
        <v>98</v>
      </c>
      <c r="R63" s="2120">
        <v>107</v>
      </c>
      <c r="S63" s="1622">
        <v>87</v>
      </c>
      <c r="T63" s="1277"/>
      <c r="U63" s="1344">
        <v>0</v>
      </c>
      <c r="V63" s="1622">
        <v>27</v>
      </c>
      <c r="W63" s="1277"/>
      <c r="X63" s="1344">
        <v>27</v>
      </c>
      <c r="Y63" s="1622">
        <v>401</v>
      </c>
      <c r="Z63" s="1185"/>
    </row>
    <row r="64" spans="1:26" ht="27.75" customHeight="1">
      <c r="A64" s="136"/>
      <c r="B64" s="2089"/>
      <c r="C64" s="2089"/>
      <c r="D64" s="2089"/>
      <c r="E64" s="2089"/>
      <c r="F64" s="2089"/>
      <c r="G64" s="2089"/>
      <c r="H64" s="2089"/>
      <c r="I64" s="2089"/>
      <c r="J64" s="2090"/>
      <c r="K64" s="2089"/>
      <c r="L64" s="2090"/>
      <c r="M64" s="2090"/>
      <c r="N64" s="2090"/>
      <c r="O64" s="2090"/>
      <c r="P64" s="1277"/>
      <c r="Q64" s="2089"/>
      <c r="R64" s="2089"/>
      <c r="S64" s="2089"/>
      <c r="T64" s="2089"/>
      <c r="U64" s="1277"/>
      <c r="V64" s="1277"/>
      <c r="W64" s="2089"/>
      <c r="X64" s="1277"/>
      <c r="Y64" s="1277"/>
      <c r="Z64" s="1185"/>
    </row>
    <row r="65" spans="1:26" ht="27.75" hidden="1" customHeight="1">
      <c r="A65" s="136"/>
      <c r="B65" s="2089"/>
      <c r="C65" s="2089"/>
      <c r="D65" s="2089"/>
      <c r="E65" s="2089"/>
      <c r="F65" s="2089"/>
      <c r="G65" s="2089"/>
      <c r="H65" s="2089"/>
      <c r="I65" s="2089"/>
      <c r="J65" s="2090"/>
      <c r="K65" s="2089"/>
      <c r="L65" s="2090"/>
      <c r="M65" s="2090"/>
      <c r="N65" s="2090"/>
      <c r="O65" s="2090"/>
      <c r="P65" s="1277"/>
      <c r="Q65" s="2089"/>
      <c r="R65" s="2089"/>
      <c r="S65" s="2089"/>
      <c r="T65" s="2089"/>
      <c r="U65" s="1277"/>
      <c r="V65" s="1277"/>
      <c r="W65" s="2089"/>
      <c r="X65" s="1277"/>
      <c r="Y65" s="1277"/>
      <c r="Z65" s="1185"/>
    </row>
    <row r="66" spans="1:26" ht="27.75" hidden="1" customHeight="1">
      <c r="A66" s="136"/>
      <c r="B66" s="2089"/>
      <c r="C66" s="2089"/>
      <c r="D66" s="2089"/>
      <c r="E66" s="2089"/>
      <c r="F66" s="2089"/>
      <c r="G66" s="2089"/>
      <c r="H66" s="2089"/>
      <c r="I66" s="2089"/>
      <c r="J66" s="2090"/>
      <c r="K66" s="2089"/>
      <c r="L66" s="2090"/>
      <c r="M66" s="2090"/>
      <c r="N66" s="2090"/>
      <c r="O66" s="2090"/>
      <c r="P66" s="1277"/>
      <c r="Q66" s="2089"/>
      <c r="R66" s="2089"/>
      <c r="S66" s="2089"/>
      <c r="T66" s="2089"/>
      <c r="U66" s="1277"/>
      <c r="V66" s="1277"/>
      <c r="W66" s="2089"/>
      <c r="X66" s="1277"/>
      <c r="Y66" s="1277"/>
      <c r="Z66" s="1185"/>
    </row>
    <row r="67" spans="1:26" ht="27.75" hidden="1" customHeight="1">
      <c r="A67" s="136"/>
      <c r="B67" s="2089"/>
      <c r="C67" s="2089"/>
      <c r="D67" s="2089"/>
      <c r="E67" s="2089"/>
      <c r="F67" s="2089"/>
      <c r="G67" s="2089"/>
      <c r="H67" s="2089"/>
      <c r="I67" s="2089"/>
      <c r="J67" s="2090"/>
      <c r="K67" s="2089"/>
      <c r="L67" s="2090"/>
      <c r="M67" s="2090"/>
      <c r="N67" s="2090"/>
      <c r="O67" s="2090"/>
      <c r="P67" s="1277"/>
      <c r="Q67" s="2089"/>
      <c r="R67" s="2089"/>
      <c r="S67" s="2089"/>
      <c r="T67" s="2089"/>
      <c r="U67" s="1277"/>
      <c r="V67" s="1277"/>
      <c r="W67" s="2089"/>
      <c r="X67" s="1277"/>
      <c r="Y67" s="1277"/>
      <c r="Z67" s="1185"/>
    </row>
    <row r="68" spans="1:26" ht="27.75" customHeight="1">
      <c r="A68" s="136"/>
      <c r="B68" s="2089"/>
      <c r="C68" s="2089"/>
      <c r="D68" s="2089"/>
      <c r="E68" s="2089"/>
      <c r="F68" s="2089"/>
      <c r="G68" s="2089"/>
      <c r="H68" s="2089"/>
      <c r="I68" s="2089"/>
      <c r="J68" s="2090"/>
      <c r="K68" s="2089"/>
      <c r="L68" s="2090"/>
      <c r="M68" s="2090"/>
      <c r="N68" s="2090"/>
      <c r="O68" s="2090"/>
      <c r="P68" s="1277"/>
      <c r="Q68" s="2089"/>
      <c r="R68" s="2089"/>
      <c r="S68" s="2089"/>
      <c r="T68" s="2089"/>
      <c r="U68" s="1277"/>
      <c r="V68" s="1277"/>
      <c r="W68" s="2089"/>
      <c r="X68" s="1277"/>
      <c r="Y68" s="1277"/>
      <c r="Z68" s="1185"/>
    </row>
    <row r="69" spans="1:26" s="1191" customFormat="1" ht="27.75" customHeight="1">
      <c r="A69" s="1185"/>
      <c r="B69" s="2161" t="s">
        <v>912</v>
      </c>
      <c r="C69" s="1322"/>
      <c r="D69" s="1322"/>
      <c r="E69" s="1322"/>
      <c r="F69" s="1322"/>
      <c r="G69" s="1322"/>
      <c r="H69" s="1322"/>
      <c r="I69" s="1322"/>
      <c r="J69" s="2090"/>
      <c r="K69" s="1322"/>
      <c r="L69" s="2090"/>
      <c r="M69" s="2090"/>
      <c r="N69" s="2090"/>
      <c r="O69" s="2090"/>
      <c r="P69" s="1322"/>
      <c r="Q69" s="1322"/>
      <c r="R69" s="1322"/>
      <c r="S69" s="1322"/>
      <c r="T69" s="1322"/>
      <c r="U69" s="1322"/>
      <c r="V69" s="1322"/>
      <c r="W69" s="1322"/>
      <c r="X69" s="1322"/>
      <c r="Y69" s="1322"/>
      <c r="Z69" s="1185"/>
    </row>
    <row r="70" spans="1:26" ht="27.75" customHeight="1">
      <c r="A70" s="136"/>
      <c r="B70" s="1950" t="s">
        <v>642</v>
      </c>
      <c r="C70" s="1322"/>
      <c r="D70" s="1322"/>
      <c r="E70" s="1322"/>
      <c r="F70" s="1322"/>
      <c r="G70" s="1322"/>
      <c r="H70" s="1322"/>
      <c r="I70" s="1322"/>
      <c r="J70" s="2090"/>
      <c r="K70" s="1322"/>
      <c r="L70" s="2090"/>
      <c r="M70" s="2090"/>
      <c r="N70" s="2090"/>
      <c r="O70" s="2090"/>
      <c r="P70" s="1322"/>
      <c r="Q70" s="1322"/>
      <c r="R70" s="1322"/>
      <c r="S70" s="1322"/>
      <c r="T70" s="1322"/>
      <c r="U70" s="1322"/>
      <c r="V70" s="1322"/>
      <c r="W70" s="1322"/>
      <c r="X70" s="1322"/>
      <c r="Y70" s="1322"/>
      <c r="Z70" s="1185"/>
    </row>
    <row r="71" spans="1:26" ht="27.75" customHeight="1">
      <c r="A71" s="136"/>
      <c r="B71" s="1330" t="s">
        <v>492</v>
      </c>
      <c r="C71" s="1322"/>
      <c r="D71" s="1322"/>
      <c r="E71" s="1322"/>
      <c r="F71" s="1322"/>
      <c r="G71" s="1322"/>
      <c r="H71" s="1322"/>
      <c r="I71" s="1322"/>
      <c r="J71" s="2090"/>
      <c r="K71" s="1322"/>
      <c r="L71" s="2090"/>
      <c r="M71" s="2090"/>
      <c r="N71" s="2090"/>
      <c r="O71" s="2090"/>
      <c r="P71" s="1322"/>
      <c r="Q71" s="1322"/>
      <c r="R71" s="1322"/>
      <c r="S71" s="1322"/>
      <c r="T71" s="1322"/>
      <c r="U71" s="1322"/>
      <c r="V71" s="1322"/>
      <c r="W71" s="1322"/>
      <c r="X71" s="1322"/>
      <c r="Y71" s="1322"/>
      <c r="Z71" s="1185"/>
    </row>
    <row r="72" spans="1:26" ht="27.75" customHeight="1">
      <c r="A72" s="136"/>
      <c r="B72" s="2107" t="s">
        <v>545</v>
      </c>
      <c r="C72" s="1943"/>
      <c r="D72" s="1943"/>
      <c r="E72" s="1943"/>
      <c r="F72" s="1943"/>
      <c r="G72" s="1943"/>
      <c r="H72" s="1943"/>
      <c r="I72" s="1943"/>
      <c r="J72" s="1277"/>
      <c r="K72" s="1943"/>
      <c r="L72" s="1277"/>
      <c r="M72" s="1277"/>
      <c r="N72" s="1277"/>
      <c r="O72" s="1277"/>
      <c r="P72" s="1943"/>
      <c r="Q72" s="1943"/>
      <c r="R72" s="1943"/>
      <c r="S72" s="1943"/>
      <c r="T72" s="1943"/>
      <c r="U72" s="1322"/>
      <c r="V72" s="1322"/>
      <c r="W72" s="1943"/>
      <c r="X72" s="1322"/>
      <c r="Y72" s="1322"/>
      <c r="Z72" s="1185"/>
    </row>
    <row r="73" spans="1:26" ht="27.75" customHeight="1">
      <c r="A73" s="136"/>
      <c r="B73" s="2107" t="s">
        <v>914</v>
      </c>
      <c r="C73" s="1322"/>
      <c r="D73" s="1322"/>
      <c r="E73" s="1322"/>
      <c r="F73" s="1322"/>
      <c r="G73" s="1322"/>
      <c r="H73" s="1322"/>
      <c r="I73" s="1322"/>
      <c r="J73" s="2090"/>
      <c r="K73" s="1322"/>
      <c r="L73" s="2090"/>
      <c r="M73" s="2090"/>
      <c r="N73" s="2090"/>
      <c r="O73" s="2090"/>
      <c r="P73" s="1322"/>
      <c r="Q73" s="1322"/>
      <c r="R73" s="1322"/>
      <c r="S73" s="1322"/>
      <c r="T73" s="1322"/>
      <c r="U73" s="1322"/>
      <c r="V73" s="1322"/>
      <c r="W73" s="1322"/>
      <c r="X73" s="1322"/>
      <c r="Y73" s="1322"/>
      <c r="Z73" s="1185"/>
    </row>
    <row r="74" spans="1:26" ht="27.75" customHeight="1">
      <c r="A74" s="136"/>
      <c r="B74" s="1943" t="s">
        <v>530</v>
      </c>
      <c r="C74" s="1322"/>
      <c r="D74" s="1322"/>
      <c r="E74" s="1322"/>
      <c r="F74" s="1322"/>
      <c r="G74" s="1322"/>
      <c r="H74" s="1322"/>
      <c r="I74" s="1322"/>
      <c r="J74" s="2090"/>
      <c r="K74" s="1322"/>
      <c r="L74" s="2090"/>
      <c r="M74" s="2090"/>
      <c r="N74" s="2090"/>
      <c r="O74" s="2090"/>
      <c r="P74" s="1322"/>
      <c r="Q74" s="1322"/>
      <c r="R74" s="1322"/>
      <c r="S74" s="1322"/>
      <c r="T74" s="1322"/>
      <c r="U74" s="1322"/>
      <c r="V74" s="1322"/>
      <c r="W74" s="1322"/>
      <c r="X74" s="1322"/>
      <c r="Y74" s="1322"/>
      <c r="Z74" s="1185"/>
    </row>
    <row r="75" spans="1:26" ht="27.75" customHeight="1">
      <c r="A75" s="136"/>
      <c r="B75" s="2107" t="s">
        <v>531</v>
      </c>
      <c r="C75" s="1322"/>
      <c r="D75" s="1322"/>
      <c r="E75" s="1322"/>
      <c r="F75" s="1322"/>
      <c r="G75" s="1322"/>
      <c r="H75" s="1322"/>
      <c r="I75" s="1322"/>
      <c r="J75" s="2090"/>
      <c r="K75" s="1322"/>
      <c r="L75" s="2090"/>
      <c r="M75" s="2090"/>
      <c r="N75" s="2090"/>
      <c r="O75" s="2090"/>
      <c r="P75" s="1322"/>
      <c r="Q75" s="1322"/>
      <c r="R75" s="1322"/>
      <c r="S75" s="1322"/>
      <c r="T75" s="1322"/>
      <c r="U75" s="1322"/>
      <c r="V75" s="1322"/>
      <c r="W75" s="1322"/>
      <c r="X75" s="1322"/>
      <c r="Y75" s="1322"/>
      <c r="Z75" s="1185"/>
    </row>
    <row r="76" spans="1:26" ht="27.75" customHeight="1">
      <c r="A76" s="136"/>
      <c r="B76" s="1943" t="s">
        <v>654</v>
      </c>
      <c r="C76" s="2174"/>
      <c r="D76" s="2174"/>
      <c r="E76" s="2174"/>
      <c r="F76" s="2174"/>
      <c r="G76" s="2174"/>
      <c r="H76" s="2174"/>
      <c r="I76" s="2174"/>
      <c r="J76" s="1277"/>
      <c r="K76" s="2174"/>
      <c r="L76" s="1277"/>
      <c r="M76" s="1277"/>
      <c r="N76" s="1277"/>
      <c r="O76" s="1277"/>
      <c r="P76" s="2174"/>
      <c r="Q76" s="2174"/>
      <c r="R76" s="2174"/>
      <c r="S76" s="2174"/>
      <c r="T76" s="2174"/>
      <c r="U76" s="2084"/>
      <c r="V76" s="2084"/>
      <c r="W76" s="2174"/>
      <c r="X76" s="2084"/>
      <c r="Y76" s="2084"/>
      <c r="Z76" s="1185"/>
    </row>
    <row r="77" spans="1:26" ht="27.75" customHeight="1">
      <c r="J77" s="184"/>
      <c r="L77" s="488"/>
      <c r="M77" s="488"/>
      <c r="N77" s="488"/>
      <c r="O77" s="184"/>
    </row>
    <row r="78" spans="1:26" ht="27.75" customHeight="1">
      <c r="B78" s="206"/>
      <c r="G78" s="1082"/>
      <c r="H78" s="1082"/>
      <c r="I78" s="1082"/>
      <c r="J78" s="1256"/>
      <c r="K78" s="1082"/>
      <c r="L78" s="1256"/>
      <c r="M78" s="1256"/>
      <c r="N78" s="1256"/>
      <c r="O78" s="1256"/>
      <c r="P78" s="1256"/>
      <c r="Q78" s="1256"/>
      <c r="R78" s="1256"/>
      <c r="S78" s="1256"/>
      <c r="T78" s="1256"/>
      <c r="U78" s="1256"/>
      <c r="V78" s="1256"/>
      <c r="W78" s="1256"/>
      <c r="X78" s="1256"/>
      <c r="Y78" s="1256"/>
      <c r="Z78" s="206"/>
    </row>
    <row r="79" spans="1:26" ht="27.75" customHeight="1">
      <c r="B79" s="206"/>
      <c r="G79" s="1082"/>
      <c r="H79" s="1082"/>
      <c r="I79" s="1082"/>
      <c r="J79" s="1256"/>
      <c r="K79" s="1082"/>
      <c r="L79" s="1256"/>
      <c r="M79" s="1256"/>
      <c r="N79" s="1256"/>
      <c r="O79" s="1256"/>
      <c r="P79" s="1256"/>
      <c r="Q79" s="1256"/>
      <c r="R79" s="1256"/>
      <c r="S79" s="1256"/>
      <c r="T79" s="1256"/>
      <c r="U79" s="1256"/>
      <c r="V79" s="1256"/>
      <c r="W79" s="1256"/>
      <c r="X79" s="1256"/>
      <c r="Y79" s="1256"/>
      <c r="Z79" s="206"/>
    </row>
    <row r="80" spans="1:26" ht="27.75" customHeight="1">
      <c r="B80" s="206"/>
      <c r="G80" s="1082"/>
      <c r="H80" s="1082"/>
      <c r="I80" s="1082"/>
      <c r="J80" s="1256"/>
      <c r="K80" s="1082"/>
      <c r="L80" s="1256"/>
      <c r="M80" s="1256"/>
      <c r="N80" s="1256"/>
      <c r="O80" s="1256"/>
      <c r="P80" s="1256"/>
      <c r="Q80" s="1256"/>
      <c r="R80" s="1256"/>
      <c r="S80" s="1256"/>
      <c r="T80" s="1256"/>
      <c r="U80" s="1256"/>
      <c r="V80" s="1256"/>
      <c r="W80" s="1256"/>
      <c r="X80" s="1256"/>
      <c r="Y80" s="1256"/>
      <c r="Z80" s="206"/>
    </row>
    <row r="81" spans="2:26" ht="27.75" customHeight="1">
      <c r="B81" s="206"/>
      <c r="G81" s="1082"/>
      <c r="H81" s="1082"/>
      <c r="I81" s="1082"/>
      <c r="J81" s="1256"/>
      <c r="K81" s="1082"/>
      <c r="L81" s="1256"/>
      <c r="M81" s="1256"/>
      <c r="N81" s="1256"/>
      <c r="O81" s="1256"/>
      <c r="P81" s="1256"/>
      <c r="Q81" s="1256"/>
      <c r="R81" s="1256"/>
      <c r="S81" s="1256"/>
      <c r="T81" s="1256"/>
      <c r="U81" s="1256"/>
      <c r="V81" s="1256"/>
      <c r="W81" s="1256"/>
      <c r="X81" s="1256"/>
      <c r="Y81" s="1256"/>
      <c r="Z81" s="206"/>
    </row>
    <row r="82" spans="2:26" ht="27.75" customHeight="1">
      <c r="B82" s="206"/>
      <c r="G82" s="1082"/>
      <c r="H82" s="1082"/>
      <c r="I82" s="1082"/>
      <c r="J82" s="1256"/>
      <c r="K82" s="1082"/>
      <c r="L82" s="1256"/>
      <c r="M82" s="1256"/>
      <c r="N82" s="1256"/>
      <c r="O82" s="1256"/>
      <c r="P82" s="1256"/>
      <c r="Q82" s="1256"/>
      <c r="R82" s="1256"/>
      <c r="S82" s="1256"/>
      <c r="T82" s="1256"/>
      <c r="U82" s="1256"/>
      <c r="V82" s="1256"/>
      <c r="W82" s="1256"/>
      <c r="X82" s="1256"/>
      <c r="Y82" s="1256"/>
      <c r="Z82" s="206"/>
    </row>
    <row r="83" spans="2:26" ht="27.75" customHeight="1">
      <c r="B83" s="206"/>
      <c r="G83" s="1082"/>
      <c r="H83" s="1082"/>
      <c r="I83" s="1082"/>
      <c r="J83" s="1256"/>
      <c r="K83" s="1082"/>
      <c r="L83" s="1256"/>
      <c r="M83" s="1256"/>
      <c r="N83" s="1256"/>
      <c r="O83" s="1256"/>
      <c r="P83" s="1256"/>
      <c r="Q83" s="1256"/>
      <c r="R83" s="1256"/>
      <c r="S83" s="1256"/>
      <c r="T83" s="1256"/>
      <c r="U83" s="1256"/>
      <c r="V83" s="1256"/>
      <c r="W83" s="1256"/>
      <c r="X83" s="1256"/>
      <c r="Y83" s="1256"/>
      <c r="Z83" s="206"/>
    </row>
    <row r="84" spans="2:26" ht="27.75" customHeight="1">
      <c r="B84" s="206"/>
      <c r="G84" s="1082"/>
      <c r="H84" s="1082"/>
      <c r="I84" s="1082"/>
      <c r="J84" s="1256"/>
      <c r="K84" s="1082"/>
      <c r="L84" s="1256"/>
      <c r="M84" s="1256"/>
      <c r="N84" s="1256"/>
      <c r="O84" s="1256"/>
      <c r="P84" s="1256"/>
      <c r="Q84" s="1256"/>
      <c r="R84" s="1256"/>
      <c r="S84" s="1256"/>
      <c r="T84" s="1256"/>
      <c r="U84" s="1256"/>
      <c r="V84" s="1256"/>
      <c r="W84" s="1256"/>
      <c r="X84" s="1256"/>
      <c r="Y84" s="1256"/>
      <c r="Z84" s="206"/>
    </row>
    <row r="85" spans="2:26" ht="27.75" customHeight="1">
      <c r="B85" s="206"/>
      <c r="G85" s="1082"/>
      <c r="H85" s="1082"/>
      <c r="I85" s="1082"/>
      <c r="J85" s="1256"/>
      <c r="K85" s="1082"/>
      <c r="L85" s="1256"/>
      <c r="M85" s="1256"/>
      <c r="N85" s="1256"/>
      <c r="O85" s="1256"/>
      <c r="P85" s="1256"/>
      <c r="Q85" s="1256"/>
      <c r="R85" s="1256"/>
      <c r="S85" s="1256"/>
      <c r="T85" s="1256"/>
      <c r="U85" s="1256"/>
      <c r="V85" s="1256"/>
      <c r="W85" s="1256"/>
      <c r="X85" s="1256"/>
      <c r="Y85" s="1256"/>
      <c r="Z85" s="206"/>
    </row>
    <row r="86" spans="2:26" ht="27.75" customHeight="1">
      <c r="B86" s="206"/>
      <c r="G86" s="1082"/>
      <c r="H86" s="1082"/>
      <c r="I86" s="1082"/>
      <c r="J86" s="1256"/>
      <c r="K86" s="1082"/>
      <c r="L86" s="1256"/>
      <c r="M86" s="1256"/>
      <c r="N86" s="1256"/>
      <c r="O86" s="1256"/>
      <c r="P86" s="1256"/>
      <c r="Q86" s="1256"/>
      <c r="R86" s="1256"/>
      <c r="S86" s="1256"/>
      <c r="T86" s="1256"/>
      <c r="U86" s="1256"/>
      <c r="V86" s="1256"/>
      <c r="W86" s="1256"/>
      <c r="X86" s="1256"/>
      <c r="Y86" s="1256"/>
      <c r="Z86" s="206"/>
    </row>
    <row r="87" spans="2:26" ht="27.75" customHeight="1">
      <c r="B87" s="206"/>
      <c r="G87" s="1082"/>
      <c r="H87" s="1082"/>
      <c r="I87" s="1082"/>
      <c r="J87" s="1256"/>
      <c r="K87" s="1082"/>
      <c r="L87" s="1256"/>
      <c r="M87" s="1256"/>
      <c r="N87" s="1256"/>
      <c r="O87" s="1256"/>
      <c r="P87" s="1256"/>
      <c r="Q87" s="1256"/>
      <c r="R87" s="1256"/>
      <c r="S87" s="1256"/>
      <c r="T87" s="1256"/>
      <c r="U87" s="1256"/>
      <c r="V87" s="1256"/>
      <c r="W87" s="1256"/>
      <c r="X87" s="1256"/>
      <c r="Y87" s="1256"/>
      <c r="Z87" s="206"/>
    </row>
    <row r="88" spans="2:26" ht="27.75" customHeight="1">
      <c r="B88" s="206"/>
      <c r="G88" s="1082"/>
      <c r="H88" s="1082"/>
      <c r="I88" s="1082"/>
      <c r="J88" s="1256"/>
      <c r="K88" s="1082"/>
      <c r="L88" s="1256"/>
      <c r="M88" s="1256"/>
      <c r="N88" s="1256"/>
      <c r="O88" s="1256"/>
      <c r="P88" s="1256"/>
      <c r="Q88" s="1256"/>
      <c r="R88" s="1256"/>
      <c r="S88" s="1256"/>
      <c r="T88" s="1256"/>
      <c r="U88" s="1256"/>
      <c r="V88" s="1256"/>
      <c r="W88" s="1256"/>
      <c r="X88" s="1256"/>
      <c r="Y88" s="1256"/>
      <c r="Z88" s="206"/>
    </row>
    <row r="89" spans="2:26" ht="27.75" customHeight="1">
      <c r="B89" s="206"/>
      <c r="G89" s="1082"/>
      <c r="H89" s="1082"/>
      <c r="I89" s="1082"/>
      <c r="J89" s="1256"/>
      <c r="K89" s="1082"/>
      <c r="L89" s="1256"/>
      <c r="M89" s="1256"/>
      <c r="N89" s="1256"/>
      <c r="O89" s="1256"/>
      <c r="P89" s="1256"/>
      <c r="Q89" s="1256"/>
      <c r="R89" s="1256"/>
      <c r="S89" s="1256"/>
      <c r="T89" s="1256"/>
      <c r="U89" s="1256"/>
      <c r="V89" s="1256"/>
      <c r="W89" s="1256"/>
      <c r="X89" s="1256"/>
      <c r="Y89" s="1256"/>
      <c r="Z89" s="206"/>
    </row>
    <row r="90" spans="2:26" ht="27.75" customHeight="1">
      <c r="B90" s="206"/>
      <c r="G90" s="1082"/>
      <c r="H90" s="1082"/>
      <c r="I90" s="1082"/>
      <c r="J90" s="1256"/>
      <c r="K90" s="1082"/>
      <c r="L90" s="1256"/>
      <c r="M90" s="1256"/>
      <c r="N90" s="1256"/>
      <c r="O90" s="1256"/>
      <c r="P90" s="1256"/>
      <c r="Q90" s="1256"/>
      <c r="R90" s="1256"/>
      <c r="S90" s="1256"/>
      <c r="T90" s="1256"/>
      <c r="U90" s="1256"/>
      <c r="V90" s="1256"/>
      <c r="W90" s="1256"/>
      <c r="X90" s="1256"/>
      <c r="Y90" s="1256"/>
      <c r="Z90" s="206"/>
    </row>
    <row r="91" spans="2:26" ht="27.75" customHeight="1">
      <c r="B91" s="206"/>
      <c r="G91" s="1082"/>
      <c r="H91" s="1082"/>
      <c r="I91" s="1082"/>
      <c r="J91" s="1256"/>
      <c r="K91" s="1082"/>
      <c r="L91" s="1256"/>
      <c r="M91" s="1256"/>
      <c r="N91" s="1256"/>
      <c r="O91" s="1256"/>
      <c r="P91" s="1256"/>
      <c r="Q91" s="1256"/>
      <c r="R91" s="1256"/>
      <c r="S91" s="1256"/>
      <c r="T91" s="1256"/>
      <c r="U91" s="1256"/>
      <c r="V91" s="1256"/>
      <c r="W91" s="1256"/>
      <c r="X91" s="1256"/>
      <c r="Y91" s="1256"/>
      <c r="Z91" s="206"/>
    </row>
    <row r="92" spans="2:26" ht="27.75" customHeight="1">
      <c r="B92" s="206"/>
      <c r="G92" s="1082"/>
      <c r="H92" s="1082"/>
      <c r="I92" s="1082"/>
      <c r="J92" s="1256"/>
      <c r="K92" s="1082"/>
      <c r="L92" s="1256"/>
      <c r="M92" s="1256"/>
      <c r="N92" s="1256"/>
      <c r="O92" s="1256"/>
      <c r="P92" s="1256"/>
      <c r="Q92" s="1256"/>
      <c r="R92" s="1256"/>
      <c r="S92" s="1256"/>
      <c r="T92" s="1256"/>
      <c r="U92" s="1256"/>
      <c r="V92" s="1256"/>
      <c r="W92" s="1256"/>
      <c r="X92" s="1256"/>
      <c r="Y92" s="1256"/>
      <c r="Z92" s="206"/>
    </row>
    <row r="93" spans="2:26" ht="27.75" customHeight="1">
      <c r="B93" s="206"/>
      <c r="G93" s="1082"/>
      <c r="H93" s="1082"/>
      <c r="I93" s="1082"/>
      <c r="J93" s="1256"/>
      <c r="K93" s="1082"/>
      <c r="L93" s="1256"/>
      <c r="M93" s="1256"/>
      <c r="N93" s="1256"/>
      <c r="O93" s="1256"/>
      <c r="P93" s="1256"/>
      <c r="Q93" s="1256"/>
      <c r="R93" s="1256"/>
      <c r="S93" s="1256"/>
      <c r="T93" s="1256"/>
      <c r="U93" s="1256"/>
      <c r="V93" s="1256"/>
      <c r="W93" s="1256"/>
      <c r="X93" s="1256"/>
      <c r="Y93" s="1256"/>
      <c r="Z93" s="206"/>
    </row>
    <row r="94" spans="2:26" ht="27.75" customHeight="1">
      <c r="B94" s="206"/>
      <c r="G94" s="1082"/>
      <c r="H94" s="1082"/>
      <c r="I94" s="1082"/>
      <c r="J94" s="1256"/>
      <c r="K94" s="1082"/>
      <c r="L94" s="1256"/>
      <c r="M94" s="1256"/>
      <c r="N94" s="1256"/>
      <c r="O94" s="1256"/>
      <c r="P94" s="1256"/>
      <c r="Q94" s="1256"/>
      <c r="R94" s="1256"/>
      <c r="S94" s="1256"/>
      <c r="T94" s="1256"/>
      <c r="U94" s="1256"/>
      <c r="V94" s="1256"/>
      <c r="W94" s="1256"/>
      <c r="X94" s="1256"/>
      <c r="Y94" s="1256"/>
      <c r="Z94" s="206"/>
    </row>
    <row r="95" spans="2:26" ht="27.75" customHeight="1">
      <c r="B95" s="206"/>
      <c r="G95" s="1082"/>
      <c r="H95" s="1082"/>
      <c r="I95" s="1082"/>
      <c r="J95" s="1256"/>
      <c r="K95" s="1082"/>
      <c r="L95" s="1256"/>
      <c r="M95" s="1256"/>
      <c r="N95" s="1256"/>
      <c r="O95" s="1256"/>
      <c r="P95" s="1256"/>
      <c r="Q95" s="1256"/>
      <c r="R95" s="1256"/>
      <c r="S95" s="1256"/>
      <c r="T95" s="1256"/>
      <c r="U95" s="1256"/>
      <c r="V95" s="1256"/>
      <c r="W95" s="1256"/>
      <c r="X95" s="1256"/>
      <c r="Y95" s="1256"/>
      <c r="Z95" s="206"/>
    </row>
    <row r="96" spans="2:26" ht="27.75" customHeight="1">
      <c r="B96" s="206"/>
      <c r="G96" s="1082"/>
      <c r="H96" s="1082"/>
      <c r="I96" s="1082"/>
      <c r="J96" s="1256"/>
      <c r="K96" s="1082"/>
      <c r="L96" s="1256"/>
      <c r="M96" s="1256"/>
      <c r="N96" s="1256"/>
      <c r="O96" s="1256"/>
      <c r="P96" s="1256"/>
      <c r="Q96" s="1256"/>
      <c r="R96" s="1256"/>
      <c r="S96" s="1256"/>
      <c r="T96" s="1256"/>
      <c r="U96" s="1256"/>
      <c r="V96" s="1256"/>
      <c r="W96" s="1256"/>
      <c r="X96" s="1256"/>
      <c r="Y96" s="1256"/>
      <c r="Z96" s="206"/>
    </row>
    <row r="97" spans="2:26" ht="27.75" customHeight="1">
      <c r="B97" s="206"/>
      <c r="G97" s="1082"/>
      <c r="H97" s="1082"/>
      <c r="I97" s="1082"/>
      <c r="J97" s="1256"/>
      <c r="K97" s="1082"/>
      <c r="L97" s="1256"/>
      <c r="M97" s="1256"/>
      <c r="N97" s="1256"/>
      <c r="O97" s="1256"/>
      <c r="P97" s="1256"/>
      <c r="Q97" s="1256"/>
      <c r="R97" s="1256"/>
      <c r="S97" s="1256"/>
      <c r="T97" s="1256"/>
      <c r="U97" s="1256"/>
      <c r="V97" s="1256"/>
      <c r="W97" s="1256"/>
      <c r="X97" s="1256"/>
      <c r="Y97" s="1256"/>
      <c r="Z97" s="206"/>
    </row>
    <row r="98" spans="2:26" ht="27.75" customHeight="1">
      <c r="B98" s="206"/>
      <c r="G98" s="1082"/>
      <c r="H98" s="1082"/>
      <c r="I98" s="1082"/>
      <c r="J98" s="1256"/>
      <c r="K98" s="1082"/>
      <c r="L98" s="1256"/>
      <c r="M98" s="1256"/>
      <c r="N98" s="1256"/>
      <c r="O98" s="1256"/>
      <c r="P98" s="1256"/>
      <c r="Q98" s="1256"/>
      <c r="R98" s="1256"/>
      <c r="S98" s="1256"/>
      <c r="T98" s="1256"/>
      <c r="U98" s="1256"/>
      <c r="V98" s="1256"/>
      <c r="W98" s="1256"/>
      <c r="X98" s="1256"/>
      <c r="Y98" s="1256"/>
      <c r="Z98" s="206"/>
    </row>
    <row r="99" spans="2:26" ht="27.75" customHeight="1">
      <c r="B99" s="206"/>
      <c r="G99" s="1082"/>
      <c r="H99" s="1082"/>
      <c r="I99" s="1082"/>
      <c r="J99" s="1256"/>
      <c r="K99" s="1082"/>
      <c r="L99" s="1256"/>
      <c r="M99" s="1256"/>
      <c r="N99" s="1256"/>
      <c r="O99" s="1256"/>
      <c r="P99" s="1256"/>
      <c r="Q99" s="1256"/>
      <c r="R99" s="1256"/>
      <c r="S99" s="1256"/>
      <c r="T99" s="1256"/>
      <c r="U99" s="1256"/>
      <c r="V99" s="1256"/>
      <c r="W99" s="1256"/>
      <c r="X99" s="1256"/>
      <c r="Y99" s="1256"/>
      <c r="Z99" s="206"/>
    </row>
    <row r="100" spans="2:26" ht="27.75" customHeight="1">
      <c r="B100" s="206"/>
      <c r="G100" s="1082"/>
      <c r="H100" s="1082"/>
      <c r="I100" s="1082"/>
      <c r="J100" s="1256"/>
      <c r="K100" s="1082"/>
      <c r="L100" s="1256"/>
      <c r="M100" s="1256"/>
      <c r="N100" s="1256"/>
      <c r="O100" s="1256"/>
      <c r="P100" s="1256"/>
      <c r="Q100" s="1256"/>
      <c r="R100" s="1256"/>
      <c r="S100" s="1256"/>
      <c r="T100" s="1256"/>
      <c r="U100" s="1256"/>
      <c r="V100" s="1256"/>
      <c r="W100" s="1256"/>
      <c r="X100" s="1256"/>
      <c r="Y100" s="1256"/>
      <c r="Z100" s="206"/>
    </row>
    <row r="101" spans="2:26" ht="27.75" customHeight="1">
      <c r="B101" s="206"/>
      <c r="G101" s="1082"/>
      <c r="H101" s="1082"/>
      <c r="I101" s="1082"/>
      <c r="J101" s="1256"/>
      <c r="K101" s="1082"/>
      <c r="L101" s="1256"/>
      <c r="M101" s="1256"/>
      <c r="N101" s="1256"/>
      <c r="O101" s="1256"/>
      <c r="P101" s="1256"/>
      <c r="Q101" s="1256"/>
      <c r="R101" s="1256"/>
      <c r="S101" s="1256"/>
      <c r="T101" s="1256"/>
      <c r="U101" s="1256"/>
      <c r="V101" s="1256"/>
      <c r="W101" s="1256"/>
      <c r="X101" s="1256"/>
      <c r="Y101" s="1256"/>
      <c r="Z101" s="206"/>
    </row>
    <row r="102" spans="2:26" ht="27.75" customHeight="1">
      <c r="B102" s="206"/>
      <c r="G102" s="1082"/>
      <c r="H102" s="1082"/>
      <c r="I102" s="1082"/>
      <c r="J102" s="1256"/>
      <c r="K102" s="1082"/>
      <c r="L102" s="1256"/>
      <c r="M102" s="1256"/>
      <c r="N102" s="1256"/>
      <c r="O102" s="1256"/>
      <c r="P102" s="1256"/>
      <c r="Q102" s="1256"/>
      <c r="R102" s="1256"/>
      <c r="S102" s="1256"/>
      <c r="T102" s="1256"/>
      <c r="U102" s="1256"/>
      <c r="V102" s="1256"/>
      <c r="W102" s="1256"/>
      <c r="X102" s="1256"/>
      <c r="Y102" s="1256"/>
      <c r="Z102" s="206"/>
    </row>
    <row r="103" spans="2:26" ht="27.75" customHeight="1">
      <c r="B103" s="206"/>
      <c r="G103" s="1082"/>
      <c r="H103" s="1082"/>
      <c r="I103" s="1082"/>
      <c r="J103" s="1256"/>
      <c r="K103" s="1082"/>
      <c r="L103" s="1256"/>
      <c r="M103" s="1256"/>
      <c r="N103" s="1256"/>
      <c r="O103" s="1256"/>
      <c r="P103" s="1256"/>
      <c r="Q103" s="1256"/>
      <c r="R103" s="1256"/>
      <c r="S103" s="1256"/>
      <c r="T103" s="1256"/>
      <c r="U103" s="1256"/>
      <c r="V103" s="1256"/>
      <c r="W103" s="1256"/>
      <c r="X103" s="1256"/>
      <c r="Y103" s="1256"/>
      <c r="Z103" s="206"/>
    </row>
    <row r="104" spans="2:26" ht="27.75" customHeight="1">
      <c r="B104" s="206"/>
      <c r="G104" s="1082"/>
      <c r="H104" s="1082"/>
      <c r="I104" s="1082"/>
      <c r="J104" s="1256"/>
      <c r="K104" s="1082"/>
      <c r="L104" s="1256"/>
      <c r="M104" s="1256"/>
      <c r="N104" s="1256"/>
      <c r="O104" s="1256"/>
      <c r="P104" s="1256"/>
      <c r="Q104" s="1256"/>
      <c r="R104" s="1256"/>
      <c r="S104" s="1256"/>
      <c r="T104" s="1256"/>
      <c r="U104" s="1256"/>
      <c r="V104" s="1256"/>
      <c r="W104" s="1256"/>
      <c r="X104" s="1256"/>
      <c r="Y104" s="1256"/>
      <c r="Z104" s="206"/>
    </row>
    <row r="105" spans="2:26" ht="27.75" customHeight="1">
      <c r="B105" s="206"/>
      <c r="G105" s="1082"/>
      <c r="H105" s="1082"/>
      <c r="I105" s="1082"/>
      <c r="J105" s="1256"/>
      <c r="K105" s="1082"/>
      <c r="L105" s="1256"/>
      <c r="M105" s="1256"/>
      <c r="N105" s="1256"/>
      <c r="O105" s="1256"/>
      <c r="P105" s="1256"/>
      <c r="Q105" s="1256"/>
      <c r="R105" s="1256"/>
      <c r="S105" s="1256"/>
      <c r="T105" s="1256"/>
      <c r="U105" s="1256"/>
      <c r="V105" s="1256"/>
      <c r="W105" s="1256"/>
      <c r="X105" s="1256"/>
      <c r="Y105" s="1256"/>
      <c r="Z105" s="206"/>
    </row>
    <row r="106" spans="2:26" ht="27.75" customHeight="1">
      <c r="B106" s="206"/>
      <c r="G106" s="1082"/>
      <c r="H106" s="1082"/>
      <c r="I106" s="1082"/>
      <c r="J106" s="1256"/>
      <c r="K106" s="1082"/>
      <c r="L106" s="1256"/>
      <c r="M106" s="1256"/>
      <c r="N106" s="1256"/>
      <c r="O106" s="1256"/>
      <c r="P106" s="1256"/>
      <c r="Q106" s="1256"/>
      <c r="R106" s="1256"/>
      <c r="S106" s="1256"/>
      <c r="T106" s="1256"/>
      <c r="U106" s="1256"/>
      <c r="V106" s="1256"/>
      <c r="W106" s="1256"/>
      <c r="X106" s="1256"/>
      <c r="Y106" s="1256"/>
      <c r="Z106" s="206"/>
    </row>
    <row r="107" spans="2:26" ht="27.75" customHeight="1">
      <c r="B107" s="206"/>
      <c r="G107" s="1082"/>
      <c r="H107" s="1082"/>
      <c r="I107" s="1082"/>
      <c r="J107" s="1256"/>
      <c r="K107" s="1082"/>
      <c r="L107" s="1256"/>
      <c r="M107" s="1256"/>
      <c r="N107" s="1256"/>
      <c r="O107" s="1256"/>
      <c r="P107" s="1256"/>
      <c r="Q107" s="1256"/>
      <c r="R107" s="1256"/>
      <c r="S107" s="1256"/>
      <c r="T107" s="1256"/>
      <c r="U107" s="1256"/>
      <c r="V107" s="1256"/>
      <c r="W107" s="1256"/>
      <c r="X107" s="1256"/>
      <c r="Y107" s="1256"/>
      <c r="Z107" s="206"/>
    </row>
    <row r="108" spans="2:26" ht="27.75" customHeight="1">
      <c r="B108" s="206"/>
      <c r="G108" s="1082"/>
      <c r="H108" s="1082"/>
      <c r="I108" s="1082"/>
      <c r="J108" s="1256"/>
      <c r="K108" s="1082"/>
      <c r="L108" s="1256"/>
      <c r="M108" s="1256"/>
      <c r="N108" s="1256"/>
      <c r="O108" s="1256"/>
      <c r="P108" s="1256"/>
      <c r="Q108" s="1256"/>
      <c r="R108" s="1256"/>
      <c r="S108" s="1256"/>
      <c r="T108" s="1256"/>
      <c r="U108" s="1256"/>
      <c r="V108" s="1256"/>
      <c r="W108" s="1256"/>
      <c r="X108" s="1256"/>
      <c r="Y108" s="1256"/>
      <c r="Z108" s="206"/>
    </row>
    <row r="109" spans="2:26" ht="27.75" customHeight="1">
      <c r="B109" s="206"/>
      <c r="G109" s="1082"/>
      <c r="H109" s="1082"/>
      <c r="I109" s="1082"/>
      <c r="J109" s="1256"/>
      <c r="K109" s="1082"/>
      <c r="L109" s="1256"/>
      <c r="M109" s="1256"/>
      <c r="N109" s="1256"/>
      <c r="O109" s="1256"/>
      <c r="P109" s="1256"/>
      <c r="Q109" s="1256"/>
      <c r="R109" s="1256"/>
      <c r="S109" s="1256"/>
      <c r="T109" s="1256"/>
      <c r="U109" s="1256"/>
      <c r="V109" s="1256"/>
      <c r="W109" s="1256"/>
      <c r="X109" s="1256"/>
      <c r="Y109" s="1256"/>
      <c r="Z109" s="206"/>
    </row>
    <row r="110" spans="2:26" ht="27.75" customHeight="1">
      <c r="B110" s="206"/>
      <c r="G110" s="1082"/>
      <c r="H110" s="1082"/>
      <c r="I110" s="1082"/>
      <c r="J110" s="1256"/>
      <c r="K110" s="1082"/>
      <c r="L110" s="1256"/>
      <c r="M110" s="1256"/>
      <c r="N110" s="1256"/>
      <c r="O110" s="1256"/>
      <c r="P110" s="1256"/>
      <c r="Q110" s="1256"/>
      <c r="R110" s="1256"/>
      <c r="S110" s="1256"/>
      <c r="T110" s="1256"/>
      <c r="U110" s="1256"/>
      <c r="V110" s="1256"/>
      <c r="W110" s="1256"/>
      <c r="X110" s="1256"/>
      <c r="Y110" s="1256"/>
      <c r="Z110" s="206"/>
    </row>
    <row r="111" spans="2:26" ht="27.75" customHeight="1">
      <c r="B111" s="206"/>
      <c r="G111" s="1082"/>
      <c r="H111" s="1082"/>
      <c r="I111" s="1082"/>
      <c r="J111" s="1256"/>
      <c r="K111" s="1082"/>
      <c r="L111" s="1256"/>
      <c r="M111" s="1256"/>
      <c r="N111" s="1256"/>
      <c r="O111" s="1256"/>
      <c r="P111" s="1256"/>
      <c r="Q111" s="1256"/>
      <c r="R111" s="1256"/>
      <c r="S111" s="1256"/>
      <c r="T111" s="1256"/>
      <c r="U111" s="1256"/>
      <c r="V111" s="1256"/>
      <c r="W111" s="1256"/>
      <c r="X111" s="1256"/>
      <c r="Y111" s="1256"/>
      <c r="Z111" s="206"/>
    </row>
    <row r="112" spans="2:26" ht="27.75" customHeight="1">
      <c r="B112" s="206"/>
      <c r="G112" s="1082"/>
      <c r="H112" s="1082"/>
      <c r="I112" s="1082"/>
      <c r="J112" s="1256"/>
      <c r="K112" s="1082"/>
      <c r="L112" s="1256"/>
      <c r="M112" s="1256"/>
      <c r="N112" s="1256"/>
      <c r="O112" s="1256"/>
      <c r="P112" s="1256"/>
      <c r="Q112" s="1256"/>
      <c r="R112" s="1256"/>
      <c r="S112" s="1256"/>
      <c r="T112" s="1256"/>
      <c r="U112" s="1256"/>
      <c r="V112" s="1256"/>
      <c r="W112" s="1256"/>
      <c r="X112" s="1256"/>
      <c r="Y112" s="1256"/>
      <c r="Z112" s="206"/>
    </row>
    <row r="113" spans="2:26" ht="27.75" customHeight="1">
      <c r="B113" s="206"/>
      <c r="G113" s="1082"/>
      <c r="H113" s="1082"/>
      <c r="I113" s="1082"/>
      <c r="J113" s="1256"/>
      <c r="K113" s="1082"/>
      <c r="L113" s="1256"/>
      <c r="M113" s="1256"/>
      <c r="N113" s="1256"/>
      <c r="O113" s="1256"/>
      <c r="P113" s="1256"/>
      <c r="Q113" s="1256"/>
      <c r="R113" s="1256"/>
      <c r="S113" s="1256"/>
      <c r="T113" s="1256"/>
      <c r="U113" s="1256"/>
      <c r="V113" s="1256"/>
      <c r="W113" s="1256"/>
      <c r="X113" s="1256"/>
      <c r="Y113" s="1256"/>
      <c r="Z113" s="206"/>
    </row>
    <row r="114" spans="2:26" ht="27.75" customHeight="1">
      <c r="B114" s="206"/>
      <c r="G114" s="1082"/>
      <c r="H114" s="1082"/>
      <c r="I114" s="1082"/>
      <c r="J114" s="1256"/>
      <c r="K114" s="1082"/>
      <c r="L114" s="1256"/>
      <c r="M114" s="1256"/>
      <c r="N114" s="1256"/>
      <c r="O114" s="1256"/>
      <c r="P114" s="1256"/>
      <c r="Q114" s="1256"/>
      <c r="R114" s="1256"/>
      <c r="S114" s="1256"/>
      <c r="T114" s="1256"/>
      <c r="U114" s="1256"/>
      <c r="V114" s="1256"/>
      <c r="W114" s="1256"/>
      <c r="X114" s="1256"/>
      <c r="Y114" s="1256"/>
      <c r="Z114" s="206"/>
    </row>
    <row r="115" spans="2:26" ht="27.75" customHeight="1">
      <c r="B115" s="206"/>
      <c r="G115" s="1082"/>
      <c r="H115" s="1082"/>
      <c r="I115" s="1082"/>
      <c r="J115" s="1256"/>
      <c r="K115" s="1082"/>
      <c r="L115" s="1256"/>
      <c r="M115" s="1256"/>
      <c r="N115" s="1256"/>
      <c r="O115" s="1256"/>
      <c r="P115" s="1256"/>
      <c r="Q115" s="1256"/>
      <c r="R115" s="1256"/>
      <c r="S115" s="1256"/>
      <c r="T115" s="1256"/>
      <c r="U115" s="1256"/>
      <c r="V115" s="1256"/>
      <c r="W115" s="1256"/>
      <c r="X115" s="1256"/>
      <c r="Y115" s="1256"/>
      <c r="Z115" s="206"/>
    </row>
    <row r="116" spans="2:26" ht="27.75" customHeight="1">
      <c r="B116" s="206"/>
      <c r="G116" s="1082"/>
      <c r="H116" s="1082"/>
      <c r="I116" s="1082"/>
      <c r="J116" s="1256"/>
      <c r="K116" s="1082"/>
      <c r="L116" s="1256"/>
      <c r="M116" s="1256"/>
      <c r="N116" s="1256"/>
      <c r="O116" s="1256"/>
      <c r="P116" s="1256"/>
      <c r="Q116" s="1256"/>
      <c r="R116" s="1256"/>
      <c r="S116" s="1256"/>
      <c r="T116" s="1256"/>
      <c r="U116" s="1256"/>
      <c r="V116" s="1256"/>
      <c r="W116" s="1256"/>
      <c r="X116" s="1256"/>
      <c r="Y116" s="1256"/>
      <c r="Z116" s="206"/>
    </row>
    <row r="117" spans="2:26" ht="27.75" customHeight="1">
      <c r="B117" s="206"/>
      <c r="G117" s="1082"/>
      <c r="H117" s="1082"/>
      <c r="I117" s="1082"/>
      <c r="J117" s="1256"/>
      <c r="K117" s="1082"/>
      <c r="L117" s="1256"/>
      <c r="M117" s="1256"/>
      <c r="N117" s="1256"/>
      <c r="O117" s="1256"/>
      <c r="P117" s="1256"/>
      <c r="Q117" s="1256"/>
      <c r="R117" s="1256"/>
      <c r="S117" s="1256"/>
      <c r="T117" s="1256"/>
      <c r="U117" s="1256"/>
      <c r="V117" s="1256"/>
      <c r="W117" s="1256"/>
      <c r="X117" s="1256"/>
      <c r="Y117" s="1256"/>
      <c r="Z117" s="206"/>
    </row>
    <row r="118" spans="2:26" ht="27.75" customHeight="1">
      <c r="B118" s="206"/>
      <c r="G118" s="1082"/>
      <c r="H118" s="1082"/>
      <c r="I118" s="1082"/>
      <c r="J118" s="1256"/>
      <c r="K118" s="1082"/>
      <c r="L118" s="1256"/>
      <c r="M118" s="1256"/>
      <c r="N118" s="1256"/>
      <c r="O118" s="1256"/>
      <c r="P118" s="1256"/>
      <c r="Q118" s="1256"/>
      <c r="R118" s="1256"/>
      <c r="S118" s="1256"/>
      <c r="T118" s="1256"/>
      <c r="U118" s="1256"/>
      <c r="V118" s="1256"/>
      <c r="W118" s="1256"/>
      <c r="X118" s="1256"/>
      <c r="Y118" s="1256"/>
      <c r="Z118" s="206"/>
    </row>
    <row r="119" spans="2:26" ht="27.75" customHeight="1">
      <c r="B119" s="206"/>
      <c r="G119" s="1082"/>
      <c r="H119" s="1082"/>
      <c r="I119" s="1082"/>
      <c r="J119" s="1256"/>
      <c r="K119" s="1082"/>
      <c r="L119" s="1256"/>
      <c r="M119" s="1256"/>
      <c r="N119" s="1256"/>
      <c r="O119" s="1256"/>
      <c r="P119" s="1256"/>
      <c r="Q119" s="1256"/>
      <c r="R119" s="1256"/>
      <c r="S119" s="1256"/>
      <c r="T119" s="1256"/>
      <c r="U119" s="1256"/>
      <c r="V119" s="1256"/>
      <c r="W119" s="1256"/>
      <c r="X119" s="1256"/>
      <c r="Y119" s="1256"/>
      <c r="Z119" s="206"/>
    </row>
    <row r="120" spans="2:26" ht="27.75" customHeight="1">
      <c r="B120" s="206"/>
      <c r="G120" s="1083"/>
      <c r="H120" s="1083"/>
      <c r="I120" s="1083"/>
      <c r="J120" s="1256"/>
      <c r="K120" s="1083"/>
      <c r="L120" s="1256"/>
      <c r="M120" s="1256"/>
      <c r="N120" s="1256"/>
      <c r="O120" s="1256"/>
      <c r="P120" s="1256"/>
      <c r="Q120" s="1256"/>
      <c r="R120" s="1256"/>
      <c r="S120" s="1256"/>
      <c r="T120" s="1256"/>
      <c r="U120" s="1256"/>
      <c r="V120" s="1256"/>
      <c r="W120" s="1256"/>
      <c r="X120" s="1256"/>
      <c r="Y120" s="1256"/>
      <c r="Z120" s="206"/>
    </row>
    <row r="121" spans="2:26" ht="27.75" customHeight="1">
      <c r="B121" s="206"/>
      <c r="J121" s="1256"/>
      <c r="L121" s="1256"/>
      <c r="M121" s="1256"/>
      <c r="N121" s="1256"/>
      <c r="O121" s="1256"/>
      <c r="P121" s="1256"/>
      <c r="Q121" s="1256"/>
      <c r="R121" s="1256"/>
      <c r="S121" s="1256"/>
      <c r="T121" s="1256"/>
      <c r="U121" s="1256"/>
      <c r="V121" s="1256"/>
      <c r="W121" s="1256"/>
      <c r="X121" s="1256"/>
      <c r="Y121" s="1256"/>
      <c r="Z121" s="206"/>
    </row>
    <row r="122" spans="2:26" ht="27.75" customHeight="1">
      <c r="J122" s="1256"/>
      <c r="L122" s="1256"/>
      <c r="M122" s="1256"/>
      <c r="N122" s="1256"/>
      <c r="O122" s="1256"/>
      <c r="P122" s="1256"/>
      <c r="Q122" s="1256"/>
      <c r="R122" s="1256"/>
      <c r="S122" s="1256"/>
      <c r="T122" s="1256"/>
      <c r="U122" s="1256"/>
      <c r="V122" s="1256"/>
      <c r="W122" s="1256"/>
      <c r="X122" s="1256"/>
      <c r="Y122" s="1256"/>
    </row>
    <row r="123" spans="2:26" ht="27.75" customHeight="1">
      <c r="L123" s="1256"/>
      <c r="M123" s="1256"/>
    </row>
  </sheetData>
  <mergeCells count="1">
    <mergeCell ref="P7:S7"/>
  </mergeCells>
  <pageMargins left="0.23622047244094499" right="0.23622047244094499" top="0.35433070866141703" bottom="0.5" header="0" footer="0.3"/>
  <pageSetup scale="26" orientation="landscape" r:id="rId1"/>
  <headerFooter scaleWithDoc="0">
    <oddFoote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pageSetUpPr fitToPage="1"/>
  </sheetPr>
  <dimension ref="A1:AE105"/>
  <sheetViews>
    <sheetView showGridLines="0" defaultGridColor="0" view="pageBreakPreview" colorId="22" zoomScale="40" zoomScaleNormal="40" zoomScaleSheetLayoutView="40" workbookViewId="0"/>
  </sheetViews>
  <sheetFormatPr defaultColWidth="12.5546875" defaultRowHeight="15"/>
  <cols>
    <col min="1" max="1" width="3.6640625" style="468" customWidth="1"/>
    <col min="2" max="2" width="88.88671875" style="468" customWidth="1"/>
    <col min="3" max="3" width="4.6640625" style="468" customWidth="1"/>
    <col min="4" max="8" width="5.88671875" style="468" customWidth="1"/>
    <col min="9" max="9" width="39.6640625" style="468" customWidth="1"/>
    <col min="10" max="10" width="9" style="468" bestFit="1" customWidth="1"/>
    <col min="11" max="22" width="6.6640625" style="468" customWidth="1"/>
    <col min="23" max="23" width="1.33203125" style="468" customWidth="1"/>
    <col min="24" max="24" width="2.88671875" style="468" customWidth="1"/>
    <col min="25" max="25" width="12.5546875" style="468"/>
    <col min="26" max="26" width="20.6640625" style="468" customWidth="1"/>
    <col min="27" max="16384" width="12.5546875" style="468"/>
  </cols>
  <sheetData>
    <row r="1" spans="1:31" s="464" customFormat="1" ht="20.100000000000001" customHeight="1">
      <c r="A1" s="1123"/>
      <c r="B1" s="1123"/>
      <c r="C1" s="1123"/>
      <c r="D1" s="1123"/>
      <c r="E1" s="1123"/>
      <c r="F1" s="1123"/>
      <c r="G1" s="1123"/>
      <c r="H1" s="1123"/>
      <c r="I1" s="1123"/>
      <c r="J1" s="1123"/>
      <c r="K1" s="1123"/>
      <c r="L1" s="1123"/>
      <c r="M1" s="1123"/>
      <c r="N1" s="1123"/>
      <c r="O1" s="1123"/>
      <c r="P1" s="1123"/>
      <c r="Q1" s="1123"/>
      <c r="R1" s="1123"/>
      <c r="S1" s="1123"/>
      <c r="T1" s="1123"/>
      <c r="U1" s="1123"/>
      <c r="V1" s="1123"/>
      <c r="W1" s="1123"/>
    </row>
    <row r="2" spans="1:31" s="464" customFormat="1" ht="33">
      <c r="A2" s="1125" t="s">
        <v>566</v>
      </c>
      <c r="B2" s="1123"/>
      <c r="C2" s="1123"/>
      <c r="D2" s="1123"/>
      <c r="E2" s="1123"/>
      <c r="F2" s="1123"/>
      <c r="G2" s="1123"/>
      <c r="H2" s="1123"/>
      <c r="I2" s="1123"/>
      <c r="J2" s="1123"/>
      <c r="K2" s="1123"/>
      <c r="L2" s="1123"/>
      <c r="M2" s="1123"/>
      <c r="N2" s="1123"/>
      <c r="O2" s="1123"/>
      <c r="P2" s="1123"/>
      <c r="Q2" s="1123"/>
      <c r="R2" s="1123"/>
      <c r="S2" s="1123"/>
      <c r="T2" s="1123"/>
      <c r="U2" s="1123"/>
      <c r="V2" s="1123"/>
      <c r="W2" s="1123"/>
    </row>
    <row r="3" spans="1:31" s="464" customFormat="1" ht="18.75" customHeight="1">
      <c r="A3" s="1123"/>
      <c r="B3" s="1123"/>
      <c r="C3" s="1123"/>
      <c r="D3" s="1123"/>
      <c r="E3" s="1123"/>
      <c r="F3" s="1123"/>
      <c r="G3" s="1123"/>
      <c r="H3" s="1123"/>
      <c r="I3" s="1123"/>
      <c r="J3" s="1123"/>
      <c r="K3" s="1123"/>
      <c r="L3" s="1123"/>
      <c r="M3" s="1123"/>
      <c r="N3" s="1123"/>
      <c r="O3" s="1123"/>
      <c r="P3" s="1123"/>
      <c r="Q3" s="1123"/>
      <c r="R3" s="1123"/>
      <c r="S3" s="1123"/>
      <c r="T3" s="1123"/>
      <c r="U3" s="1123"/>
      <c r="V3" s="1123"/>
      <c r="W3" s="1123"/>
    </row>
    <row r="4" spans="1:31" s="465" customFormat="1" ht="21" customHeight="1" thickBot="1">
      <c r="A4" s="635"/>
      <c r="B4" s="635"/>
      <c r="C4" s="635"/>
      <c r="D4" s="635"/>
      <c r="E4" s="635"/>
      <c r="F4" s="635"/>
      <c r="G4" s="635"/>
      <c r="H4" s="635"/>
      <c r="I4" s="635"/>
      <c r="J4" s="635"/>
      <c r="K4" s="635"/>
      <c r="L4" s="635"/>
      <c r="M4" s="635"/>
      <c r="N4" s="635"/>
      <c r="O4" s="635"/>
      <c r="P4" s="635"/>
      <c r="Q4" s="635"/>
      <c r="R4" s="635"/>
      <c r="S4" s="635"/>
      <c r="T4" s="635"/>
      <c r="U4" s="635"/>
      <c r="V4" s="635"/>
      <c r="W4" s="1131"/>
    </row>
    <row r="5" spans="1:31" s="464" customFormat="1" ht="21" customHeight="1" thickTop="1">
      <c r="A5" s="631"/>
      <c r="B5" s="466"/>
      <c r="C5" s="466"/>
      <c r="D5" s="466"/>
      <c r="E5" s="466"/>
      <c r="F5" s="466"/>
      <c r="G5" s="466"/>
      <c r="H5" s="466"/>
      <c r="I5" s="466"/>
      <c r="J5" s="466"/>
      <c r="K5" s="466"/>
      <c r="L5" s="466"/>
      <c r="M5" s="466"/>
      <c r="N5" s="466"/>
      <c r="O5" s="466"/>
      <c r="P5" s="466"/>
      <c r="Q5" s="466"/>
      <c r="R5" s="466"/>
      <c r="S5" s="466"/>
      <c r="T5" s="466"/>
      <c r="U5" s="466"/>
      <c r="V5" s="466"/>
      <c r="W5" s="630"/>
      <c r="X5" s="465"/>
    </row>
    <row r="6" spans="1:31" s="464" customFormat="1" ht="96.75" customHeight="1">
      <c r="A6" s="625"/>
      <c r="B6" s="1342"/>
      <c r="G6" s="881"/>
      <c r="H6" s="881"/>
      <c r="I6" s="881"/>
      <c r="J6" s="881"/>
      <c r="K6" s="881"/>
      <c r="L6" s="881"/>
      <c r="M6" s="881"/>
      <c r="N6" s="881"/>
      <c r="O6" s="881"/>
      <c r="P6" s="881"/>
      <c r="Q6" s="881"/>
      <c r="R6" s="881"/>
      <c r="S6" s="881"/>
      <c r="T6" s="881"/>
      <c r="U6" s="881"/>
      <c r="V6" s="881"/>
      <c r="W6" s="2325"/>
      <c r="X6" s="2329"/>
      <c r="AE6" s="465"/>
    </row>
    <row r="7" spans="1:31" ht="24.6" customHeight="1">
      <c r="A7" s="632"/>
      <c r="G7" s="881"/>
      <c r="H7" s="881"/>
      <c r="I7" s="881"/>
      <c r="J7" s="881"/>
      <c r="K7" s="881"/>
      <c r="L7" s="881"/>
      <c r="M7" s="881"/>
      <c r="N7" s="881"/>
      <c r="O7" s="881"/>
      <c r="P7" s="881"/>
      <c r="Q7" s="881"/>
      <c r="R7" s="881"/>
      <c r="S7" s="881"/>
      <c r="T7" s="881"/>
      <c r="U7" s="881"/>
      <c r="V7" s="881"/>
      <c r="W7" s="2325"/>
      <c r="X7" s="2330"/>
    </row>
    <row r="8" spans="1:31" ht="16.95" customHeight="1">
      <c r="A8" s="632"/>
      <c r="G8" s="881"/>
      <c r="H8" s="881"/>
      <c r="I8" s="467"/>
      <c r="J8" s="467"/>
      <c r="K8" s="467"/>
      <c r="L8" s="467"/>
      <c r="M8" s="467"/>
      <c r="N8" s="467"/>
      <c r="O8" s="467"/>
      <c r="P8" s="467"/>
      <c r="Q8" s="467"/>
      <c r="R8" s="467"/>
      <c r="S8" s="467"/>
      <c r="T8" s="467"/>
      <c r="U8" s="467"/>
      <c r="V8" s="627"/>
      <c r="W8" s="878"/>
      <c r="X8" s="628"/>
    </row>
    <row r="9" spans="1:31" ht="25.95" customHeight="1">
      <c r="A9" s="632"/>
      <c r="G9" s="881"/>
      <c r="H9" s="881"/>
      <c r="I9" s="883"/>
      <c r="J9" s="690"/>
      <c r="K9" s="690"/>
      <c r="L9" s="690"/>
      <c r="M9" s="690"/>
      <c r="N9" s="690"/>
      <c r="O9" s="690"/>
      <c r="P9" s="690"/>
      <c r="Q9" s="690"/>
      <c r="R9" s="690"/>
      <c r="S9" s="690"/>
      <c r="T9" s="690"/>
      <c r="U9" s="690"/>
      <c r="V9" s="690"/>
      <c r="W9" s="878"/>
      <c r="X9" s="2331"/>
      <c r="AB9" s="477"/>
    </row>
    <row r="10" spans="1:31" ht="25.95" customHeight="1">
      <c r="A10" s="632"/>
      <c r="G10" s="881"/>
      <c r="H10" s="881"/>
      <c r="I10" s="884"/>
      <c r="J10" s="884"/>
      <c r="K10" s="884"/>
      <c r="L10" s="884"/>
      <c r="M10" s="884"/>
      <c r="N10" s="884"/>
      <c r="O10" s="884"/>
      <c r="P10" s="884"/>
      <c r="Q10" s="884"/>
      <c r="R10" s="884"/>
      <c r="S10" s="884"/>
      <c r="T10" s="884"/>
      <c r="U10" s="884"/>
      <c r="V10" s="884"/>
      <c r="W10" s="878"/>
      <c r="X10" s="2331"/>
    </row>
    <row r="11" spans="1:31" ht="15" customHeight="1">
      <c r="A11" s="632"/>
      <c r="G11" s="881"/>
      <c r="H11" s="881"/>
      <c r="I11" s="691"/>
      <c r="J11" s="885"/>
      <c r="K11" s="885"/>
      <c r="L11" s="885"/>
      <c r="M11" s="885"/>
      <c r="N11" s="885"/>
      <c r="O11" s="885"/>
      <c r="P11" s="885"/>
      <c r="Q11" s="885"/>
      <c r="R11" s="885"/>
      <c r="S11" s="885"/>
      <c r="T11" s="885"/>
      <c r="U11" s="885"/>
      <c r="V11" s="885"/>
      <c r="W11" s="878"/>
      <c r="X11" s="2331"/>
    </row>
    <row r="12" spans="1:31" ht="15" customHeight="1">
      <c r="A12" s="632"/>
      <c r="G12" s="881"/>
      <c r="H12" s="881"/>
      <c r="I12" s="886"/>
      <c r="J12" s="879"/>
      <c r="K12" s="692"/>
      <c r="L12" s="692"/>
      <c r="M12" s="692"/>
      <c r="N12" s="692"/>
      <c r="O12" s="692"/>
      <c r="P12" s="692"/>
      <c r="Q12" s="692"/>
      <c r="R12" s="692"/>
      <c r="S12" s="692"/>
      <c r="T12" s="692"/>
      <c r="U12" s="692"/>
      <c r="V12" s="693"/>
      <c r="W12" s="878"/>
      <c r="X12" s="2331"/>
    </row>
    <row r="13" spans="1:31" ht="15" customHeight="1">
      <c r="A13" s="632"/>
      <c r="G13" s="881"/>
      <c r="H13" s="881"/>
      <c r="I13" s="886"/>
      <c r="J13" s="692"/>
      <c r="K13" s="692"/>
      <c r="L13" s="692"/>
      <c r="M13" s="692"/>
      <c r="N13" s="692"/>
      <c r="O13" s="692"/>
      <c r="P13" s="692"/>
      <c r="Q13" s="692"/>
      <c r="R13" s="692"/>
      <c r="S13" s="692"/>
      <c r="T13" s="692"/>
      <c r="U13" s="692"/>
      <c r="V13" s="693"/>
      <c r="W13" s="878"/>
      <c r="X13" s="2331"/>
    </row>
    <row r="14" spans="1:31" ht="15" customHeight="1">
      <c r="A14" s="632"/>
      <c r="G14" s="881"/>
      <c r="H14" s="881"/>
      <c r="I14" s="887"/>
      <c r="J14" s="695"/>
      <c r="K14" s="695"/>
      <c r="L14" s="695"/>
      <c r="M14" s="695"/>
      <c r="N14" s="695"/>
      <c r="O14" s="695"/>
      <c r="P14" s="695"/>
      <c r="Q14" s="695"/>
      <c r="R14" s="695"/>
      <c r="S14" s="695"/>
      <c r="T14" s="695"/>
      <c r="U14" s="695"/>
      <c r="V14" s="695"/>
      <c r="W14" s="878"/>
      <c r="X14" s="2331"/>
    </row>
    <row r="15" spans="1:31" ht="15.6" customHeight="1">
      <c r="A15" s="632"/>
      <c r="G15" s="881"/>
      <c r="H15" s="881"/>
      <c r="I15" s="887"/>
      <c r="J15" s="695"/>
      <c r="K15" s="695"/>
      <c r="L15" s="695"/>
      <c r="M15" s="695"/>
      <c r="N15" s="695"/>
      <c r="O15" s="695"/>
      <c r="P15" s="695"/>
      <c r="Q15" s="695"/>
      <c r="R15" s="695"/>
      <c r="S15" s="695"/>
      <c r="T15" s="695"/>
      <c r="U15" s="695"/>
      <c r="V15" s="695"/>
      <c r="W15" s="878"/>
      <c r="X15" s="2331"/>
    </row>
    <row r="16" spans="1:31" ht="15.6" customHeight="1">
      <c r="A16" s="632"/>
      <c r="G16" s="881"/>
      <c r="H16" s="881"/>
      <c r="I16" s="694"/>
      <c r="J16" s="695"/>
      <c r="K16" s="695"/>
      <c r="L16" s="695"/>
      <c r="M16" s="695"/>
      <c r="N16" s="695"/>
      <c r="O16" s="695"/>
      <c r="P16" s="695"/>
      <c r="Q16" s="695"/>
      <c r="R16" s="695"/>
      <c r="S16" s="695"/>
      <c r="T16" s="695"/>
      <c r="U16" s="695"/>
      <c r="V16" s="695"/>
      <c r="W16" s="878"/>
      <c r="X16" s="2331"/>
    </row>
    <row r="17" spans="1:24" ht="17.399999999999999">
      <c r="A17" s="632"/>
      <c r="G17" s="881"/>
      <c r="H17" s="881"/>
      <c r="I17" s="694"/>
      <c r="J17" s="695"/>
      <c r="K17" s="695"/>
      <c r="L17" s="695"/>
      <c r="M17" s="695"/>
      <c r="N17" s="695"/>
      <c r="O17" s="695"/>
      <c r="P17" s="695"/>
      <c r="Q17" s="695"/>
      <c r="R17" s="695"/>
      <c r="S17" s="695"/>
      <c r="T17" s="695"/>
      <c r="U17" s="695"/>
      <c r="V17" s="695"/>
      <c r="W17" s="878"/>
      <c r="X17" s="2331"/>
    </row>
    <row r="18" spans="1:24" ht="17.399999999999999">
      <c r="A18" s="632"/>
      <c r="G18" s="881"/>
      <c r="H18" s="881"/>
      <c r="I18" s="887"/>
      <c r="J18" s="695"/>
      <c r="K18" s="695"/>
      <c r="L18" s="695"/>
      <c r="M18" s="695"/>
      <c r="N18" s="695"/>
      <c r="O18" s="695"/>
      <c r="P18" s="695"/>
      <c r="Q18" s="695"/>
      <c r="R18" s="695"/>
      <c r="S18" s="695"/>
      <c r="T18" s="695"/>
      <c r="U18" s="695"/>
      <c r="V18" s="695"/>
      <c r="W18" s="878"/>
      <c r="X18" s="2331"/>
    </row>
    <row r="19" spans="1:24" ht="15" customHeight="1">
      <c r="A19" s="632"/>
      <c r="G19" s="881"/>
      <c r="H19" s="881"/>
      <c r="I19" s="887"/>
      <c r="J19" s="695"/>
      <c r="K19" s="695"/>
      <c r="L19" s="695"/>
      <c r="M19" s="695"/>
      <c r="N19" s="695"/>
      <c r="O19" s="695"/>
      <c r="P19" s="695"/>
      <c r="Q19" s="695"/>
      <c r="R19" s="695"/>
      <c r="S19" s="695"/>
      <c r="T19" s="695"/>
      <c r="U19" s="695"/>
      <c r="V19" s="695"/>
      <c r="W19" s="878"/>
      <c r="X19" s="2331"/>
    </row>
    <row r="20" spans="1:24" ht="15" customHeight="1">
      <c r="A20" s="632"/>
      <c r="G20" s="881"/>
      <c r="H20" s="881"/>
      <c r="I20" s="886"/>
      <c r="J20" s="692"/>
      <c r="K20" s="692"/>
      <c r="L20" s="692"/>
      <c r="M20" s="692"/>
      <c r="N20" s="692"/>
      <c r="O20" s="692"/>
      <c r="P20" s="692"/>
      <c r="Q20" s="692"/>
      <c r="R20" s="692"/>
      <c r="S20" s="692"/>
      <c r="T20" s="692"/>
      <c r="U20" s="692"/>
      <c r="V20" s="693"/>
      <c r="W20" s="878"/>
      <c r="X20" s="2331"/>
    </row>
    <row r="21" spans="1:24" ht="15" customHeight="1">
      <c r="A21" s="632"/>
      <c r="G21" s="881"/>
      <c r="H21" s="881"/>
      <c r="I21" s="888"/>
      <c r="J21" s="695"/>
      <c r="K21" s="695"/>
      <c r="L21" s="695"/>
      <c r="M21" s="695"/>
      <c r="N21" s="695"/>
      <c r="O21" s="695"/>
      <c r="P21" s="695"/>
      <c r="Q21" s="695"/>
      <c r="R21" s="695"/>
      <c r="S21" s="695"/>
      <c r="T21" s="695"/>
      <c r="U21" s="695"/>
      <c r="V21" s="695"/>
      <c r="W21" s="878"/>
      <c r="X21" s="2331"/>
    </row>
    <row r="22" spans="1:24" ht="15" customHeight="1">
      <c r="A22" s="632"/>
      <c r="G22" s="881"/>
      <c r="H22" s="881"/>
      <c r="I22" s="889"/>
      <c r="J22" s="880"/>
      <c r="K22" s="880"/>
      <c r="L22" s="880"/>
      <c r="M22" s="880"/>
      <c r="N22" s="880"/>
      <c r="O22" s="880"/>
      <c r="P22" s="880"/>
      <c r="Q22" s="880"/>
      <c r="R22" s="880"/>
      <c r="S22" s="880"/>
      <c r="T22" s="880"/>
      <c r="U22" s="880"/>
      <c r="V22" s="880"/>
      <c r="W22" s="878"/>
      <c r="X22" s="2331"/>
    </row>
    <row r="23" spans="1:24" ht="15" customHeight="1">
      <c r="A23" s="632"/>
      <c r="G23" s="881"/>
      <c r="H23" s="881"/>
      <c r="I23" s="694"/>
      <c r="J23" s="692"/>
      <c r="K23" s="692"/>
      <c r="L23" s="692"/>
      <c r="M23" s="692"/>
      <c r="N23" s="692"/>
      <c r="O23" s="692"/>
      <c r="P23" s="692"/>
      <c r="Q23" s="692"/>
      <c r="R23" s="692"/>
      <c r="S23" s="692"/>
      <c r="T23" s="692"/>
      <c r="U23" s="692"/>
      <c r="V23" s="693"/>
      <c r="W23" s="878"/>
      <c r="X23" s="2331"/>
    </row>
    <row r="24" spans="1:24" ht="15" customHeight="1">
      <c r="A24" s="632"/>
      <c r="G24" s="881"/>
      <c r="H24" s="881"/>
      <c r="I24" s="691"/>
      <c r="J24" s="885"/>
      <c r="K24" s="885"/>
      <c r="L24" s="885"/>
      <c r="M24" s="885"/>
      <c r="N24" s="885"/>
      <c r="O24" s="885"/>
      <c r="P24" s="885"/>
      <c r="Q24" s="885"/>
      <c r="R24" s="885"/>
      <c r="S24" s="885"/>
      <c r="T24" s="885"/>
      <c r="U24" s="2328"/>
      <c r="V24" s="2328"/>
      <c r="W24" s="878"/>
      <c r="X24" s="2331"/>
    </row>
    <row r="25" spans="1:24" ht="15" customHeight="1">
      <c r="A25" s="632"/>
      <c r="G25" s="881"/>
      <c r="H25" s="881"/>
      <c r="I25" s="886"/>
      <c r="J25" s="879"/>
      <c r="K25" s="692"/>
      <c r="L25" s="692"/>
      <c r="M25" s="692"/>
      <c r="N25" s="692"/>
      <c r="O25" s="692"/>
      <c r="P25" s="692"/>
      <c r="Q25" s="692"/>
      <c r="R25" s="692"/>
      <c r="S25" s="692"/>
      <c r="T25" s="692"/>
      <c r="U25" s="692"/>
      <c r="V25" s="693"/>
      <c r="W25" s="878"/>
      <c r="X25" s="2331"/>
    </row>
    <row r="26" spans="1:24" ht="15" customHeight="1">
      <c r="A26" s="632"/>
      <c r="G26" s="881"/>
      <c r="H26" s="881"/>
      <c r="I26" s="886"/>
      <c r="J26" s="692"/>
      <c r="K26" s="692"/>
      <c r="L26" s="692"/>
      <c r="M26" s="692"/>
      <c r="N26" s="692"/>
      <c r="O26" s="692"/>
      <c r="P26" s="692"/>
      <c r="Q26" s="692"/>
      <c r="R26" s="692"/>
      <c r="S26" s="692"/>
      <c r="T26" s="692"/>
      <c r="U26" s="692"/>
      <c r="V26" s="693"/>
      <c r="W26" s="878"/>
      <c r="X26" s="2331"/>
    </row>
    <row r="27" spans="1:24" ht="15" customHeight="1">
      <c r="A27" s="632"/>
      <c r="G27" s="881"/>
      <c r="H27" s="881"/>
      <c r="I27" s="887"/>
      <c r="J27" s="695"/>
      <c r="K27" s="695"/>
      <c r="L27" s="695"/>
      <c r="M27" s="695"/>
      <c r="N27" s="695"/>
      <c r="O27" s="695"/>
      <c r="P27" s="695"/>
      <c r="Q27" s="695"/>
      <c r="R27" s="695"/>
      <c r="S27" s="695"/>
      <c r="T27" s="695"/>
      <c r="U27" s="695"/>
      <c r="V27" s="695"/>
      <c r="W27" s="878"/>
      <c r="X27" s="2331"/>
    </row>
    <row r="28" spans="1:24" ht="15" customHeight="1">
      <c r="A28" s="632"/>
      <c r="G28" s="881"/>
      <c r="H28" s="881"/>
      <c r="I28" s="887"/>
      <c r="J28" s="695"/>
      <c r="K28" s="695"/>
      <c r="L28" s="695"/>
      <c r="M28" s="695"/>
      <c r="N28" s="695"/>
      <c r="O28" s="695"/>
      <c r="P28" s="695"/>
      <c r="Q28" s="695"/>
      <c r="R28" s="695"/>
      <c r="S28" s="695"/>
      <c r="T28" s="695"/>
      <c r="U28" s="695"/>
      <c r="V28" s="695"/>
      <c r="W28" s="878"/>
      <c r="X28" s="2331"/>
    </row>
    <row r="29" spans="1:24" ht="15" customHeight="1">
      <c r="A29" s="632"/>
      <c r="G29" s="881"/>
      <c r="H29"/>
      <c r="I29" s="694"/>
      <c r="J29" s="695"/>
      <c r="K29" s="695"/>
      <c r="L29" s="695"/>
      <c r="M29" s="695"/>
      <c r="N29" s="695"/>
      <c r="O29" s="695"/>
      <c r="P29" s="695"/>
      <c r="Q29"/>
      <c r="R29" s="695"/>
      <c r="S29" s="695"/>
      <c r="T29" s="695"/>
      <c r="U29" s="695"/>
      <c r="V29" s="695"/>
      <c r="W29" s="878"/>
      <c r="X29" s="2331"/>
    </row>
    <row r="30" spans="1:24" ht="15" customHeight="1">
      <c r="A30" s="632"/>
      <c r="G30" s="881"/>
      <c r="H30" s="881"/>
      <c r="I30" s="694"/>
      <c r="J30" s="695"/>
      <c r="K30" s="695"/>
      <c r="L30" s="695"/>
      <c r="M30" s="695"/>
      <c r="N30" s="695"/>
      <c r="O30" s="695"/>
      <c r="P30" s="695"/>
      <c r="Q30" s="695"/>
      <c r="R30" s="695"/>
      <c r="S30" s="695"/>
      <c r="T30" s="695"/>
      <c r="U30" s="695"/>
      <c r="V30" s="695"/>
      <c r="W30" s="878"/>
      <c r="X30" s="2331"/>
    </row>
    <row r="31" spans="1:24" ht="17.399999999999999">
      <c r="A31" s="632"/>
      <c r="G31" s="881"/>
      <c r="H31" s="881"/>
      <c r="I31" s="887"/>
      <c r="J31" s="695"/>
      <c r="K31" s="695"/>
      <c r="L31" s="695"/>
      <c r="M31" s="695"/>
      <c r="N31" s="695"/>
      <c r="O31" s="695"/>
      <c r="P31" s="695"/>
      <c r="Q31" s="695"/>
      <c r="R31" s="695"/>
      <c r="S31" s="695"/>
      <c r="T31" s="695"/>
      <c r="U31" s="695"/>
      <c r="V31" s="695"/>
      <c r="W31" s="878"/>
      <c r="X31" s="2331"/>
    </row>
    <row r="32" spans="1:24" ht="15" customHeight="1">
      <c r="A32" s="632"/>
      <c r="G32" s="881"/>
      <c r="H32" s="881"/>
      <c r="I32" s="887"/>
      <c r="J32" s="695"/>
      <c r="K32" s="695"/>
      <c r="L32" s="695"/>
      <c r="M32" s="695"/>
      <c r="N32" s="695"/>
      <c r="O32" s="695"/>
      <c r="P32" s="695"/>
      <c r="Q32" s="695"/>
      <c r="R32" s="695"/>
      <c r="S32" s="695"/>
      <c r="T32" s="695"/>
      <c r="U32" s="695"/>
      <c r="V32" s="695"/>
      <c r="W32" s="878"/>
      <c r="X32" s="2331"/>
    </row>
    <row r="33" spans="1:24" ht="15" customHeight="1">
      <c r="A33" s="632"/>
      <c r="G33" s="881"/>
      <c r="H33" s="881"/>
      <c r="I33" s="886"/>
      <c r="J33" s="692"/>
      <c r="K33" s="692"/>
      <c r="L33" s="692"/>
      <c r="M33" s="692"/>
      <c r="N33" s="692"/>
      <c r="O33" s="692"/>
      <c r="P33" s="692"/>
      <c r="Q33" s="692"/>
      <c r="R33" s="692"/>
      <c r="S33" s="692"/>
      <c r="T33" s="692"/>
      <c r="U33" s="692"/>
      <c r="V33" s="693"/>
      <c r="W33" s="878"/>
      <c r="X33" s="2331"/>
    </row>
    <row r="34" spans="1:24" ht="15" customHeight="1">
      <c r="A34" s="632"/>
      <c r="G34" s="881"/>
      <c r="H34" s="881"/>
      <c r="I34" s="886"/>
      <c r="J34" s="692"/>
      <c r="K34" s="692"/>
      <c r="L34" s="692"/>
      <c r="M34" s="692"/>
      <c r="N34" s="692"/>
      <c r="O34" s="692"/>
      <c r="P34" s="692"/>
      <c r="Q34" s="692"/>
      <c r="R34" s="692"/>
      <c r="S34" s="692"/>
      <c r="T34" s="692"/>
      <c r="U34" s="692"/>
      <c r="V34" s="693"/>
      <c r="W34" s="890"/>
      <c r="X34" s="2331"/>
    </row>
    <row r="35" spans="1:24" ht="15" customHeight="1">
      <c r="A35" s="632"/>
      <c r="G35" s="881"/>
      <c r="H35" s="881"/>
      <c r="I35" s="886"/>
      <c r="J35" s="692"/>
      <c r="K35" s="692"/>
      <c r="L35" s="692"/>
      <c r="M35" s="692"/>
      <c r="N35" s="692"/>
      <c r="O35" s="692"/>
      <c r="P35" s="692"/>
      <c r="Q35" s="692"/>
      <c r="R35" s="692"/>
      <c r="S35" s="692"/>
      <c r="T35" s="692"/>
      <c r="U35" s="692"/>
      <c r="V35" s="693"/>
      <c r="W35" s="890"/>
      <c r="X35" s="2331"/>
    </row>
    <row r="36" spans="1:24" ht="15" customHeight="1">
      <c r="A36" s="632"/>
      <c r="G36" s="881"/>
      <c r="H36" s="881"/>
      <c r="I36" s="886"/>
      <c r="J36" s="692"/>
      <c r="K36" s="692"/>
      <c r="L36" s="692"/>
      <c r="M36" s="692"/>
      <c r="N36" s="692"/>
      <c r="O36" s="692"/>
      <c r="P36" s="692"/>
      <c r="Q36" s="692"/>
      <c r="R36" s="692"/>
      <c r="S36" s="692"/>
      <c r="T36" s="692"/>
      <c r="U36" s="692"/>
      <c r="V36" s="693"/>
      <c r="W36" s="890"/>
      <c r="X36" s="2331"/>
    </row>
    <row r="37" spans="1:24" ht="15" customHeight="1">
      <c r="A37" s="632"/>
      <c r="G37" s="881"/>
      <c r="H37" s="881"/>
      <c r="I37" s="888"/>
      <c r="J37" s="695"/>
      <c r="K37" s="695"/>
      <c r="L37" s="695"/>
      <c r="M37" s="695"/>
      <c r="N37" s="695"/>
      <c r="O37" s="695"/>
      <c r="P37" s="695"/>
      <c r="Q37" s="695"/>
      <c r="R37" s="695"/>
      <c r="S37" s="695"/>
      <c r="T37" s="695"/>
      <c r="U37" s="695"/>
      <c r="V37" s="695"/>
      <c r="W37" s="878"/>
      <c r="X37" s="2331"/>
    </row>
    <row r="38" spans="1:24" ht="17.399999999999999">
      <c r="A38" s="632"/>
      <c r="G38" s="889"/>
      <c r="H38" s="889"/>
      <c r="I38" s="889"/>
      <c r="J38" s="880"/>
      <c r="K38" s="880"/>
      <c r="L38" s="880"/>
      <c r="M38" s="880"/>
      <c r="N38" s="880"/>
      <c r="O38" s="880"/>
      <c r="P38" s="880"/>
      <c r="Q38" s="880"/>
      <c r="R38" s="880"/>
      <c r="S38" s="880"/>
      <c r="T38" s="880"/>
      <c r="U38" s="880"/>
      <c r="V38" s="880"/>
      <c r="W38" s="878"/>
      <c r="X38" s="2331"/>
    </row>
    <row r="39" spans="1:24" ht="17.399999999999999">
      <c r="A39" s="632"/>
      <c r="G39" s="889"/>
      <c r="H39" s="889"/>
      <c r="I39" s="889"/>
      <c r="J39" s="880"/>
      <c r="K39" s="880"/>
      <c r="L39" s="880"/>
      <c r="M39" s="880"/>
      <c r="N39" s="880"/>
      <c r="O39" s="880"/>
      <c r="P39" s="880"/>
      <c r="Q39" s="880"/>
      <c r="R39" s="880"/>
      <c r="S39" s="880"/>
      <c r="T39" s="880"/>
      <c r="U39" s="880"/>
      <c r="V39" s="880"/>
      <c r="W39" s="891"/>
      <c r="X39" s="2331"/>
    </row>
    <row r="40" spans="1:24" ht="17.399999999999999">
      <c r="A40" s="632"/>
      <c r="G40" s="889"/>
      <c r="H40" s="889"/>
      <c r="I40" s="889"/>
      <c r="J40" s="880"/>
      <c r="K40" s="880"/>
      <c r="L40" s="880"/>
      <c r="M40" s="880"/>
      <c r="N40" s="880"/>
      <c r="O40" s="880"/>
      <c r="P40" s="880"/>
      <c r="Q40" s="880"/>
      <c r="R40" s="880"/>
      <c r="S40" s="880"/>
      <c r="T40" s="880"/>
      <c r="U40" s="880"/>
      <c r="V40" s="880"/>
      <c r="W40" s="891"/>
      <c r="X40" s="2331"/>
    </row>
    <row r="41" spans="1:24" ht="17.399999999999999">
      <c r="A41" s="632"/>
      <c r="G41" s="889"/>
      <c r="H41" s="889"/>
      <c r="I41" s="889"/>
      <c r="J41" s="880"/>
      <c r="K41" s="880"/>
      <c r="L41" s="880"/>
      <c r="M41" s="880"/>
      <c r="N41" s="880"/>
      <c r="O41" s="880"/>
      <c r="P41" s="880"/>
      <c r="Q41" s="880"/>
      <c r="R41" s="880"/>
      <c r="S41" s="880"/>
      <c r="T41" s="880"/>
      <c r="U41" s="880"/>
      <c r="V41" s="880"/>
      <c r="W41" s="891"/>
      <c r="X41" s="2331"/>
    </row>
    <row r="42" spans="1:24" ht="17.399999999999999">
      <c r="A42" s="632"/>
      <c r="G42" s="889"/>
      <c r="H42" s="889"/>
      <c r="I42" s="889"/>
      <c r="J42" s="880"/>
      <c r="K42" s="880"/>
      <c r="L42" s="880"/>
      <c r="M42" s="880"/>
      <c r="N42" s="880"/>
      <c r="O42" s="880"/>
      <c r="P42" s="880"/>
      <c r="Q42" s="880"/>
      <c r="R42" s="880"/>
      <c r="S42" s="880"/>
      <c r="T42" s="880"/>
      <c r="U42" s="880"/>
      <c r="V42" s="880"/>
      <c r="W42" s="891"/>
      <c r="X42" s="2331"/>
    </row>
    <row r="43" spans="1:24" ht="17.399999999999999">
      <c r="A43" s="632"/>
      <c r="G43" s="889"/>
      <c r="H43" s="889"/>
      <c r="I43" s="889"/>
      <c r="J43" s="880"/>
      <c r="K43" s="880"/>
      <c r="L43" s="880"/>
      <c r="M43" s="880"/>
      <c r="N43" s="880"/>
      <c r="O43" s="880"/>
      <c r="P43" s="880"/>
      <c r="Q43" s="880"/>
      <c r="R43" s="880"/>
      <c r="S43" s="880"/>
      <c r="T43" s="880"/>
      <c r="U43" s="880"/>
      <c r="V43" s="880"/>
      <c r="W43" s="895"/>
      <c r="X43" s="2331"/>
    </row>
    <row r="44" spans="1:24" ht="17.399999999999999">
      <c r="A44" s="632"/>
      <c r="G44" s="889"/>
      <c r="H44" s="889"/>
      <c r="I44" s="889"/>
      <c r="J44" s="880"/>
      <c r="K44" s="880"/>
      <c r="L44" s="880"/>
      <c r="M44" s="880"/>
      <c r="N44" s="880"/>
      <c r="O44" s="880"/>
      <c r="P44" s="880"/>
      <c r="Q44" s="880"/>
      <c r="R44" s="880"/>
      <c r="S44" s="880"/>
      <c r="T44" s="880"/>
      <c r="U44" s="880"/>
      <c r="V44" s="880"/>
      <c r="W44" s="895"/>
      <c r="X44" s="2331"/>
    </row>
    <row r="45" spans="1:24" ht="17.399999999999999">
      <c r="A45" s="632"/>
      <c r="G45" s="889"/>
      <c r="H45" s="889"/>
      <c r="I45" s="889"/>
      <c r="J45" s="880"/>
      <c r="K45" s="880"/>
      <c r="L45" s="880"/>
      <c r="M45" s="880"/>
      <c r="N45" s="880"/>
      <c r="O45" s="880"/>
      <c r="P45" s="880"/>
      <c r="Q45" s="880"/>
      <c r="R45" s="880"/>
      <c r="S45" s="880"/>
      <c r="T45" s="880"/>
      <c r="U45" s="880"/>
      <c r="V45" s="880"/>
      <c r="W45" s="895"/>
      <c r="X45" s="2331"/>
    </row>
    <row r="46" spans="1:24" ht="17.399999999999999">
      <c r="A46" s="632"/>
      <c r="G46" s="889"/>
      <c r="H46" s="889"/>
      <c r="I46" s="889"/>
      <c r="J46" s="880"/>
      <c r="K46" s="880"/>
      <c r="L46" s="880"/>
      <c r="M46" s="880"/>
      <c r="N46" s="880"/>
      <c r="O46" s="880"/>
      <c r="P46" s="880"/>
      <c r="Q46" s="880"/>
      <c r="R46" s="880"/>
      <c r="S46" s="880"/>
      <c r="T46" s="880"/>
      <c r="U46" s="880"/>
      <c r="V46" s="880"/>
      <c r="W46" s="895"/>
      <c r="X46" s="2331"/>
    </row>
    <row r="47" spans="1:24" ht="17.399999999999999">
      <c r="A47" s="632"/>
      <c r="G47" s="889"/>
      <c r="H47" s="889"/>
      <c r="I47" s="889"/>
      <c r="J47" s="880"/>
      <c r="K47" s="880"/>
      <c r="L47" s="880"/>
      <c r="M47" s="880"/>
      <c r="N47" s="880"/>
      <c r="O47" s="880"/>
      <c r="P47" s="880"/>
      <c r="Q47" s="880"/>
      <c r="R47" s="880"/>
      <c r="S47" s="880"/>
      <c r="T47" s="880"/>
      <c r="U47" s="880"/>
      <c r="V47" s="880"/>
      <c r="W47" s="895"/>
      <c r="X47" s="2331"/>
    </row>
    <row r="48" spans="1:24" ht="17.399999999999999">
      <c r="A48" s="632"/>
      <c r="G48" s="889"/>
      <c r="H48" s="889"/>
      <c r="I48" s="889"/>
      <c r="J48" s="880"/>
      <c r="K48" s="880"/>
      <c r="L48" s="880"/>
      <c r="M48" s="880"/>
      <c r="N48" s="880"/>
      <c r="O48" s="880"/>
      <c r="P48" s="880"/>
      <c r="Q48" s="880"/>
      <c r="R48" s="880"/>
      <c r="S48" s="880"/>
      <c r="T48" s="880"/>
      <c r="U48" s="880"/>
      <c r="V48" s="880"/>
      <c r="W48" s="895"/>
      <c r="X48" s="2331"/>
    </row>
    <row r="49" spans="1:24" ht="17.399999999999999">
      <c r="A49" s="632"/>
      <c r="G49" s="889"/>
      <c r="H49" s="889"/>
      <c r="I49" s="889"/>
      <c r="J49" s="880"/>
      <c r="K49" s="880"/>
      <c r="L49" s="880"/>
      <c r="M49" s="880"/>
      <c r="N49" s="880"/>
      <c r="O49" s="880"/>
      <c r="P49" s="880"/>
      <c r="Q49" s="880"/>
      <c r="R49" s="880"/>
      <c r="S49" s="880"/>
      <c r="T49" s="880"/>
      <c r="U49" s="880"/>
      <c r="V49" s="880"/>
      <c r="W49" s="895"/>
      <c r="X49" s="2331"/>
    </row>
    <row r="50" spans="1:24" ht="17.399999999999999">
      <c r="A50" s="632"/>
      <c r="G50" s="889"/>
      <c r="H50" s="889"/>
      <c r="I50" s="889"/>
      <c r="J50" s="880"/>
      <c r="K50" s="880"/>
      <c r="L50" s="880"/>
      <c r="M50" s="880"/>
      <c r="N50" s="880"/>
      <c r="O50" s="880"/>
      <c r="P50" s="880"/>
      <c r="Q50" s="880"/>
      <c r="R50" s="880"/>
      <c r="S50" s="880"/>
      <c r="T50" s="880"/>
      <c r="U50" s="880"/>
      <c r="V50" s="880"/>
      <c r="W50" s="895"/>
      <c r="X50" s="2331"/>
    </row>
    <row r="51" spans="1:24" ht="17.399999999999999">
      <c r="A51" s="632"/>
      <c r="G51" s="889"/>
      <c r="H51" s="889"/>
      <c r="I51" s="889"/>
      <c r="J51" s="880"/>
      <c r="K51" s="880"/>
      <c r="L51" s="880"/>
      <c r="M51" s="880"/>
      <c r="N51" s="880"/>
      <c r="O51" s="880"/>
      <c r="P51" s="880"/>
      <c r="Q51" s="880"/>
      <c r="R51" s="880"/>
      <c r="S51" s="880"/>
      <c r="T51" s="880"/>
      <c r="U51" s="880"/>
      <c r="V51" s="880"/>
      <c r="W51" s="895"/>
      <c r="X51" s="2331"/>
    </row>
    <row r="52" spans="1:24" ht="17.399999999999999">
      <c r="A52" s="632"/>
      <c r="G52" s="889"/>
      <c r="H52" s="889"/>
      <c r="I52" s="889"/>
      <c r="J52" s="880"/>
      <c r="K52" s="880"/>
      <c r="L52" s="880"/>
      <c r="M52" s="880"/>
      <c r="N52" s="880"/>
      <c r="O52" s="880"/>
      <c r="P52" s="880"/>
      <c r="Q52" s="880"/>
      <c r="R52" s="880"/>
      <c r="S52" s="880"/>
      <c r="T52" s="880"/>
      <c r="U52" s="880"/>
      <c r="V52" s="880"/>
      <c r="W52" s="895"/>
      <c r="X52" s="2331"/>
    </row>
    <row r="53" spans="1:24" ht="17.399999999999999">
      <c r="A53" s="632"/>
      <c r="G53" s="889"/>
      <c r="H53" s="889"/>
      <c r="I53" s="889"/>
      <c r="J53" s="880"/>
      <c r="K53" s="880"/>
      <c r="L53" s="880"/>
      <c r="M53" s="880"/>
      <c r="N53" s="880"/>
      <c r="O53" s="880"/>
      <c r="P53" s="880"/>
      <c r="Q53" s="880"/>
      <c r="R53" s="880"/>
      <c r="S53" s="880"/>
      <c r="T53" s="880"/>
      <c r="U53" s="880"/>
      <c r="V53" s="880"/>
      <c r="W53" s="895"/>
      <c r="X53" s="2331"/>
    </row>
    <row r="54" spans="1:24" ht="17.399999999999999">
      <c r="A54" s="632"/>
      <c r="G54" s="889"/>
      <c r="H54" s="889"/>
      <c r="I54" s="889"/>
      <c r="J54" s="880"/>
      <c r="K54" s="880"/>
      <c r="L54" s="880"/>
      <c r="M54" s="880"/>
      <c r="N54" s="880"/>
      <c r="O54" s="880"/>
      <c r="P54" s="880"/>
      <c r="Q54" s="880"/>
      <c r="R54" s="880"/>
      <c r="S54" s="880"/>
      <c r="T54" s="880"/>
      <c r="U54" s="880"/>
      <c r="V54" s="880"/>
      <c r="W54" s="895"/>
      <c r="X54" s="2331"/>
    </row>
    <row r="55" spans="1:24" ht="17.399999999999999">
      <c r="A55" s="632"/>
      <c r="G55" s="889"/>
      <c r="H55" s="889"/>
      <c r="I55" s="889"/>
      <c r="J55" s="880"/>
      <c r="K55" s="880"/>
      <c r="L55" s="880"/>
      <c r="M55" s="880"/>
      <c r="N55" s="880"/>
      <c r="O55" s="880"/>
      <c r="P55" s="880"/>
      <c r="Q55" s="880"/>
      <c r="R55" s="880"/>
      <c r="S55" s="880"/>
      <c r="T55" s="880"/>
      <c r="U55" s="880"/>
      <c r="V55" s="880"/>
      <c r="W55" s="895"/>
      <c r="X55" s="2331"/>
    </row>
    <row r="56" spans="1:24" ht="17.399999999999999">
      <c r="A56" s="632"/>
      <c r="G56" s="889"/>
      <c r="H56" s="889"/>
      <c r="I56" s="889"/>
      <c r="J56" s="880"/>
      <c r="K56" s="880"/>
      <c r="L56" s="880"/>
      <c r="M56" s="880"/>
      <c r="N56" s="880"/>
      <c r="O56" s="880"/>
      <c r="P56" s="880"/>
      <c r="Q56" s="880"/>
      <c r="R56" s="880"/>
      <c r="S56" s="880"/>
      <c r="T56" s="880"/>
      <c r="U56" s="880"/>
      <c r="V56" s="880"/>
      <c r="W56" s="895"/>
      <c r="X56" s="2331"/>
    </row>
    <row r="57" spans="1:24" ht="17.399999999999999">
      <c r="A57" s="632"/>
      <c r="G57" s="889"/>
      <c r="H57" s="889"/>
      <c r="I57" s="889"/>
      <c r="J57" s="880"/>
      <c r="K57" s="880"/>
      <c r="L57" s="880"/>
      <c r="M57" s="880"/>
      <c r="N57" s="880"/>
      <c r="O57" s="880"/>
      <c r="P57" s="880"/>
      <c r="Q57" s="880"/>
      <c r="R57" s="880"/>
      <c r="S57" s="880"/>
      <c r="T57" s="880"/>
      <c r="U57" s="880"/>
      <c r="V57" s="880"/>
      <c r="W57" s="891"/>
      <c r="X57" s="2331"/>
    </row>
    <row r="58" spans="1:24" ht="18" thickBot="1">
      <c r="A58" s="633"/>
      <c r="B58" s="882"/>
      <c r="C58" s="877"/>
      <c r="D58" s="877"/>
      <c r="E58" s="877"/>
      <c r="F58" s="877"/>
      <c r="G58" s="877"/>
      <c r="H58" s="877"/>
      <c r="I58" s="877"/>
      <c r="J58" s="877"/>
      <c r="K58" s="877"/>
      <c r="L58" s="877"/>
      <c r="M58" s="877"/>
      <c r="N58" s="877"/>
      <c r="O58" s="877"/>
      <c r="P58" s="877"/>
      <c r="Q58" s="877"/>
      <c r="R58" s="877"/>
      <c r="S58" s="877"/>
      <c r="T58" s="877"/>
      <c r="U58" s="877"/>
      <c r="V58" s="877"/>
      <c r="W58" s="634"/>
      <c r="X58" s="2331"/>
    </row>
    <row r="59" spans="1:24" ht="9" customHeight="1" thickTop="1">
      <c r="A59" s="626"/>
      <c r="B59" s="626"/>
      <c r="C59" s="626"/>
      <c r="D59" s="638"/>
      <c r="E59" s="638"/>
      <c r="F59" s="638"/>
      <c r="G59" s="638"/>
      <c r="H59" s="638"/>
      <c r="I59" s="638"/>
      <c r="J59" s="638"/>
      <c r="K59" s="638"/>
      <c r="L59" s="638"/>
      <c r="M59" s="638"/>
      <c r="N59" s="638"/>
      <c r="O59" s="638"/>
      <c r="P59" s="638"/>
      <c r="Q59" s="638"/>
      <c r="R59" s="638"/>
      <c r="S59" s="638"/>
      <c r="T59" s="638"/>
      <c r="U59" s="638"/>
      <c r="V59" s="638"/>
      <c r="W59" s="629"/>
      <c r="X59" s="629"/>
    </row>
    <row r="60" spans="1:24">
      <c r="B60" s="874"/>
      <c r="D60" s="638"/>
      <c r="E60" s="638"/>
      <c r="F60" s="638"/>
      <c r="G60" s="638"/>
      <c r="H60" s="638"/>
      <c r="I60" s="638"/>
      <c r="J60" s="638"/>
      <c r="K60" s="638"/>
      <c r="L60" s="638"/>
      <c r="M60" s="638"/>
      <c r="N60" s="638"/>
      <c r="O60" s="638"/>
      <c r="P60" s="638"/>
      <c r="Q60" s="638"/>
      <c r="R60" s="638"/>
      <c r="S60" s="638"/>
      <c r="T60" s="638"/>
      <c r="U60" s="638"/>
      <c r="V60" s="638"/>
    </row>
    <row r="61" spans="1:24" ht="17.399999999999999">
      <c r="B61" s="874"/>
      <c r="D61" s="626"/>
      <c r="E61" s="626"/>
      <c r="F61" s="626"/>
      <c r="G61" s="626"/>
      <c r="H61" s="626"/>
      <c r="I61" s="626"/>
      <c r="J61" s="626"/>
      <c r="K61" s="626"/>
      <c r="L61" s="626"/>
      <c r="M61" s="626"/>
      <c r="N61" s="626"/>
      <c r="O61" s="626"/>
      <c r="P61" s="626"/>
      <c r="Q61" s="626"/>
      <c r="R61" s="626"/>
      <c r="S61" s="626"/>
      <c r="T61" s="626"/>
      <c r="U61" s="626"/>
      <c r="V61" s="626"/>
    </row>
    <row r="62" spans="1:24">
      <c r="B62" s="1326"/>
    </row>
    <row r="73" spans="9:13" ht="15" customHeight="1">
      <c r="I73" s="881"/>
      <c r="J73" s="881"/>
      <c r="K73" s="881"/>
      <c r="L73" s="881"/>
      <c r="M73" s="881"/>
    </row>
    <row r="74" spans="9:13" ht="15" customHeight="1">
      <c r="I74" s="881"/>
      <c r="J74" s="881"/>
      <c r="K74" s="881"/>
      <c r="L74" s="881"/>
      <c r="M74" s="881"/>
    </row>
    <row r="75" spans="9:13" ht="15" customHeight="1">
      <c r="I75" s="881"/>
      <c r="J75" s="881"/>
      <c r="K75" s="881"/>
      <c r="L75" s="881"/>
      <c r="M75" s="881"/>
    </row>
    <row r="76" spans="9:13" ht="15" customHeight="1">
      <c r="I76" s="881"/>
      <c r="J76" s="881"/>
      <c r="K76" s="881"/>
      <c r="L76" s="881"/>
      <c r="M76" s="881"/>
    </row>
    <row r="77" spans="9:13" ht="15" customHeight="1">
      <c r="I77" s="881"/>
      <c r="J77" s="881"/>
      <c r="K77" s="881"/>
      <c r="L77" s="881"/>
      <c r="M77" s="881"/>
    </row>
    <row r="78" spans="9:13" ht="15" customHeight="1">
      <c r="I78" s="881"/>
      <c r="J78" s="881"/>
      <c r="K78" s="881"/>
      <c r="L78" s="881"/>
      <c r="M78" s="881"/>
    </row>
    <row r="79" spans="9:13" ht="15" customHeight="1">
      <c r="I79" s="881"/>
      <c r="J79" s="881"/>
      <c r="K79" s="881"/>
      <c r="L79" s="881"/>
      <c r="M79" s="881"/>
    </row>
    <row r="80" spans="9:13" ht="15" customHeight="1">
      <c r="I80" s="881"/>
      <c r="J80" s="881"/>
      <c r="K80" s="881"/>
      <c r="L80" s="881"/>
      <c r="M80" s="881"/>
    </row>
    <row r="81" spans="9:13" ht="15" customHeight="1">
      <c r="I81" s="881"/>
      <c r="J81" s="881"/>
      <c r="K81" s="881"/>
      <c r="L81" s="881"/>
      <c r="M81" s="881"/>
    </row>
    <row r="82" spans="9:13" ht="15" customHeight="1">
      <c r="I82" s="881"/>
      <c r="J82" s="881"/>
      <c r="K82" s="881"/>
      <c r="L82" s="881"/>
      <c r="M82" s="881"/>
    </row>
    <row r="83" spans="9:13" ht="15" customHeight="1">
      <c r="I83" s="881"/>
      <c r="J83" s="881"/>
      <c r="K83" s="881"/>
      <c r="L83" s="881"/>
      <c r="M83" s="881"/>
    </row>
    <row r="84" spans="9:13" ht="15" customHeight="1">
      <c r="I84" s="881"/>
      <c r="J84" s="881"/>
      <c r="K84" s="881"/>
      <c r="L84" s="881"/>
      <c r="M84" s="881"/>
    </row>
    <row r="85" spans="9:13" ht="15" customHeight="1">
      <c r="I85" s="881"/>
      <c r="J85" s="881"/>
      <c r="K85" s="881"/>
      <c r="L85" s="881"/>
      <c r="M85" s="881"/>
    </row>
    <row r="86" spans="9:13" ht="15" customHeight="1">
      <c r="I86" s="881"/>
      <c r="J86" s="881"/>
      <c r="K86" s="881"/>
      <c r="L86" s="881"/>
      <c r="M86" s="881"/>
    </row>
    <row r="87" spans="9:13" ht="15" customHeight="1">
      <c r="I87" s="881"/>
      <c r="J87" s="881"/>
      <c r="K87" s="881"/>
      <c r="L87" s="881"/>
      <c r="M87" s="881"/>
    </row>
    <row r="88" spans="9:13" ht="15" customHeight="1">
      <c r="I88" s="881"/>
      <c r="J88" s="881"/>
      <c r="K88" s="881"/>
      <c r="L88" s="881"/>
      <c r="M88" s="881"/>
    </row>
    <row r="89" spans="9:13" ht="15" customHeight="1">
      <c r="I89" s="881"/>
      <c r="J89" s="881"/>
      <c r="K89" s="881"/>
      <c r="L89" s="881"/>
      <c r="M89" s="881"/>
    </row>
    <row r="90" spans="9:13" ht="15" customHeight="1">
      <c r="I90" s="881"/>
      <c r="J90" s="881"/>
      <c r="K90" s="881"/>
      <c r="L90" s="881"/>
      <c r="M90" s="881"/>
    </row>
    <row r="91" spans="9:13" ht="15" customHeight="1">
      <c r="I91" s="881"/>
      <c r="J91" s="881"/>
      <c r="K91" s="881"/>
      <c r="L91" s="881"/>
      <c r="M91" s="881"/>
    </row>
    <row r="92" spans="9:13" ht="15" customHeight="1">
      <c r="I92" s="881"/>
      <c r="J92" s="881"/>
      <c r="K92" s="881"/>
      <c r="L92" s="881"/>
      <c r="M92" s="881"/>
    </row>
    <row r="93" spans="9:13" ht="15" customHeight="1">
      <c r="I93" s="881"/>
      <c r="J93" s="881"/>
      <c r="K93" s="881"/>
      <c r="L93" s="881"/>
      <c r="M93" s="881"/>
    </row>
    <row r="94" spans="9:13" ht="15" customHeight="1">
      <c r="I94" s="881"/>
      <c r="J94" s="881"/>
      <c r="K94" s="881"/>
      <c r="L94" s="881"/>
      <c r="M94" s="881"/>
    </row>
    <row r="95" spans="9:13" ht="15" customHeight="1">
      <c r="I95" s="881"/>
      <c r="J95" s="881"/>
      <c r="K95" s="881"/>
      <c r="L95" s="881"/>
      <c r="M95" s="881"/>
    </row>
    <row r="96" spans="9:13" ht="15" customHeight="1">
      <c r="I96" s="881"/>
      <c r="J96" s="881"/>
      <c r="K96" s="881"/>
      <c r="L96" s="881"/>
      <c r="M96" s="881"/>
    </row>
    <row r="97" spans="9:13" ht="15" customHeight="1">
      <c r="I97" s="881"/>
      <c r="J97" s="881"/>
      <c r="K97" s="881"/>
      <c r="L97" s="881"/>
      <c r="M97" s="881"/>
    </row>
    <row r="98" spans="9:13" ht="15" customHeight="1">
      <c r="I98" s="881"/>
      <c r="J98" s="881"/>
      <c r="K98" s="881"/>
      <c r="L98" s="881"/>
      <c r="M98" s="881"/>
    </row>
    <row r="99" spans="9:13" ht="15" customHeight="1">
      <c r="I99" s="881"/>
      <c r="J99" s="881"/>
      <c r="K99" s="881"/>
      <c r="L99" s="881"/>
      <c r="M99" s="881"/>
    </row>
    <row r="100" spans="9:13" ht="15" customHeight="1">
      <c r="I100" s="881"/>
      <c r="J100" s="881"/>
      <c r="K100" s="881"/>
      <c r="L100" s="881"/>
      <c r="M100" s="881"/>
    </row>
    <row r="101" spans="9:13" ht="15" customHeight="1">
      <c r="I101" s="881"/>
      <c r="J101" s="881"/>
      <c r="K101" s="881"/>
      <c r="L101" s="881"/>
      <c r="M101" s="881"/>
    </row>
    <row r="102" spans="9:13" ht="15" customHeight="1">
      <c r="I102" s="881"/>
      <c r="J102" s="881"/>
      <c r="K102" s="881"/>
      <c r="L102" s="881"/>
      <c r="M102" s="881"/>
    </row>
    <row r="103" spans="9:13" ht="15" customHeight="1">
      <c r="I103" s="881"/>
      <c r="J103" s="881"/>
      <c r="K103" s="881"/>
      <c r="L103" s="881"/>
      <c r="M103" s="881"/>
    </row>
    <row r="104" spans="9:13" ht="15" customHeight="1">
      <c r="I104" s="881"/>
      <c r="J104" s="881"/>
      <c r="K104" s="881"/>
      <c r="L104" s="881"/>
      <c r="M104" s="881"/>
    </row>
    <row r="105" spans="9:13" ht="15" customHeight="1">
      <c r="I105" s="881"/>
      <c r="J105" s="881"/>
      <c r="K105" s="881"/>
      <c r="L105" s="881"/>
      <c r="M105" s="881"/>
    </row>
  </sheetData>
  <mergeCells count="4">
    <mergeCell ref="U24:V24"/>
    <mergeCell ref="W6:W7"/>
    <mergeCell ref="X6:X7"/>
    <mergeCell ref="X9:X58"/>
  </mergeCells>
  <pageMargins left="0.23622047244094499" right="0.23622047244094499" top="0.35433070866141703" bottom="0.5" header="0" footer="0.3"/>
  <pageSetup scale="49" orientation="landscape" r:id="rId1"/>
  <headerFooter scaleWithDoc="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X55"/>
  <sheetViews>
    <sheetView view="pageBreakPreview" zoomScale="40" zoomScaleNormal="40" zoomScaleSheetLayoutView="40" workbookViewId="0"/>
  </sheetViews>
  <sheetFormatPr defaultColWidth="9.109375" defaultRowHeight="17.399999999999999"/>
  <cols>
    <col min="1" max="1" width="2.33203125" style="43" customWidth="1"/>
    <col min="2" max="2" width="32" style="58" customWidth="1"/>
    <col min="3" max="3" width="17.6640625" style="596" customWidth="1"/>
    <col min="4" max="4" width="177.5546875" style="58" customWidth="1"/>
    <col min="5" max="5" width="23.6640625" style="58" bestFit="1" customWidth="1"/>
    <col min="6" max="6" width="31.33203125" style="58" customWidth="1"/>
    <col min="7" max="7" width="37.6640625" style="58" customWidth="1"/>
    <col min="8" max="8" width="32.33203125" style="58" customWidth="1"/>
    <col min="9" max="9" width="43.44140625" style="58" customWidth="1"/>
    <col min="10" max="10" width="2.33203125" style="58" customWidth="1"/>
    <col min="11" max="11" width="1.6640625" style="58" customWidth="1"/>
    <col min="12" max="12" width="3.44140625" style="58" customWidth="1"/>
    <col min="13" max="17" width="9.109375" style="58"/>
    <col min="18" max="16384" width="9.109375" style="43"/>
  </cols>
  <sheetData>
    <row r="1" spans="2:24" ht="12" customHeight="1">
      <c r="C1" s="595"/>
      <c r="D1" s="43"/>
      <c r="E1" s="43"/>
      <c r="F1" s="43"/>
      <c r="G1" s="43"/>
      <c r="H1" s="43"/>
      <c r="I1" s="43"/>
      <c r="J1" s="43"/>
      <c r="K1" s="43"/>
      <c r="L1" s="43"/>
      <c r="M1" s="55"/>
      <c r="N1" s="43"/>
      <c r="O1" s="43"/>
      <c r="P1" s="43"/>
      <c r="Q1" s="43"/>
    </row>
    <row r="2" spans="2:24" ht="81" customHeight="1" thickBot="1">
      <c r="B2" s="2332" t="s">
        <v>384</v>
      </c>
      <c r="C2" s="2332"/>
      <c r="D2" s="2332"/>
      <c r="E2" s="2332"/>
      <c r="F2" s="2332"/>
      <c r="G2" s="2332"/>
      <c r="H2" s="2332"/>
      <c r="I2" s="2332"/>
      <c r="J2" s="359"/>
      <c r="K2" s="359"/>
      <c r="L2" s="42"/>
      <c r="M2" s="42"/>
      <c r="N2" s="42"/>
      <c r="O2" s="42"/>
      <c r="P2" s="59"/>
      <c r="Q2" s="59"/>
      <c r="R2" s="59"/>
      <c r="S2" s="42"/>
      <c r="T2" s="42"/>
      <c r="U2" s="42"/>
      <c r="V2" s="42"/>
    </row>
    <row r="3" spans="2:24" ht="24.75" customHeight="1">
      <c r="B3" s="1548"/>
      <c r="C3" s="1549"/>
      <c r="D3" s="1550"/>
      <c r="E3" s="1549"/>
      <c r="F3" s="1549"/>
      <c r="G3" s="1549"/>
      <c r="H3" s="1549"/>
      <c r="I3" s="1551"/>
      <c r="J3" s="60"/>
      <c r="K3" s="60"/>
      <c r="L3" s="42"/>
      <c r="M3" s="42"/>
      <c r="N3" s="42"/>
      <c r="O3" s="42"/>
      <c r="P3" s="59"/>
      <c r="Q3" s="59"/>
      <c r="R3" s="59"/>
      <c r="S3" s="42"/>
      <c r="T3" s="42"/>
      <c r="U3" s="42"/>
      <c r="V3" s="61"/>
    </row>
    <row r="4" spans="2:24" ht="36" customHeight="1">
      <c r="B4" s="2335" t="s">
        <v>27</v>
      </c>
      <c r="C4" s="2336"/>
      <c r="D4" s="2336"/>
      <c r="E4" s="654"/>
      <c r="F4" s="654"/>
      <c r="G4" s="654"/>
      <c r="H4" s="654"/>
      <c r="I4" s="1552"/>
      <c r="J4" s="62"/>
      <c r="K4" s="62"/>
      <c r="L4" s="56"/>
      <c r="M4" s="63"/>
      <c r="N4" s="56"/>
      <c r="O4" s="56"/>
      <c r="P4" s="56"/>
      <c r="Q4" s="56"/>
      <c r="R4" s="63"/>
      <c r="S4" s="63"/>
      <c r="T4" s="63"/>
      <c r="U4" s="64"/>
      <c r="V4" s="64"/>
      <c r="W4" s="56"/>
      <c r="X4" s="57"/>
    </row>
    <row r="5" spans="2:24" ht="24.75" customHeight="1">
      <c r="B5" s="1553"/>
      <c r="C5" s="652"/>
      <c r="D5" s="653"/>
      <c r="E5" s="652"/>
      <c r="F5" s="652"/>
      <c r="G5" s="652"/>
      <c r="H5" s="652"/>
      <c r="I5" s="1554"/>
      <c r="J5" s="65"/>
      <c r="K5" s="65"/>
    </row>
    <row r="6" spans="2:24" ht="18" customHeight="1">
      <c r="B6" s="1555"/>
      <c r="C6" s="650"/>
      <c r="D6" s="651"/>
      <c r="E6" s="650"/>
      <c r="F6" s="650"/>
      <c r="G6" s="650"/>
      <c r="H6" s="650"/>
      <c r="I6" s="1556"/>
      <c r="J6" s="60"/>
      <c r="K6" s="60"/>
    </row>
    <row r="7" spans="2:24" ht="23.4" thickBot="1">
      <c r="B7" s="2337" t="s">
        <v>879</v>
      </c>
      <c r="C7" s="2338"/>
      <c r="D7" s="2338"/>
      <c r="E7" s="2338"/>
      <c r="F7" s="2338"/>
      <c r="G7" s="2338"/>
      <c r="H7" s="2338"/>
      <c r="I7" s="1557"/>
      <c r="J7" s="360"/>
      <c r="K7" s="360"/>
    </row>
    <row r="8" spans="2:24" ht="28.2" thickBot="1">
      <c r="B8" s="1574"/>
      <c r="C8" s="66"/>
      <c r="D8" s="66"/>
      <c r="E8" s="66"/>
      <c r="F8" s="66"/>
      <c r="G8" s="66"/>
      <c r="H8" s="66"/>
      <c r="I8" s="1575"/>
      <c r="J8" s="66"/>
      <c r="K8" s="66"/>
    </row>
    <row r="9" spans="2:24" ht="25.2" customHeight="1" thickBot="1">
      <c r="B9" s="2339" t="s">
        <v>28</v>
      </c>
      <c r="C9" s="2340"/>
      <c r="D9" s="2340"/>
      <c r="E9" s="1583"/>
      <c r="F9" s="1584" t="s">
        <v>880</v>
      </c>
      <c r="G9" s="1585"/>
      <c r="H9" s="1586" t="s">
        <v>729</v>
      </c>
      <c r="I9" s="1587"/>
      <c r="J9" s="67"/>
      <c r="K9" s="67"/>
    </row>
    <row r="10" spans="2:24" ht="81" customHeight="1" thickBot="1">
      <c r="B10" s="1576" t="s">
        <v>29</v>
      </c>
      <c r="C10" s="1577" t="s">
        <v>30</v>
      </c>
      <c r="D10" s="1578" t="s">
        <v>31</v>
      </c>
      <c r="E10" s="1579"/>
      <c r="F10" s="1579" t="s">
        <v>823</v>
      </c>
      <c r="G10" s="1580" t="s">
        <v>33</v>
      </c>
      <c r="H10" s="1581" t="s">
        <v>726</v>
      </c>
      <c r="I10" s="1582" t="s">
        <v>32</v>
      </c>
      <c r="K10" s="68"/>
      <c r="L10" s="68"/>
      <c r="R10" s="58"/>
    </row>
    <row r="11" spans="2:24" ht="11.25" customHeight="1">
      <c r="B11" s="1558"/>
      <c r="C11" s="649"/>
      <c r="D11" s="923"/>
      <c r="E11" s="1358"/>
      <c r="F11" s="2299"/>
      <c r="G11" s="2293"/>
      <c r="H11" s="1535"/>
      <c r="I11" s="1559"/>
      <c r="K11" s="69"/>
      <c r="L11" s="69"/>
      <c r="R11" s="58"/>
    </row>
    <row r="12" spans="2:24" ht="25.2" customHeight="1">
      <c r="B12" s="1560" t="s">
        <v>34</v>
      </c>
      <c r="C12" s="648">
        <v>1</v>
      </c>
      <c r="D12" s="924" t="s">
        <v>35</v>
      </c>
      <c r="E12" s="1359"/>
      <c r="F12" s="2300"/>
      <c r="G12" s="1359"/>
      <c r="H12" s="1491" t="s">
        <v>803</v>
      </c>
      <c r="I12" s="1561"/>
      <c r="J12" s="981"/>
      <c r="K12" s="70"/>
      <c r="L12" s="70"/>
      <c r="R12" s="58"/>
    </row>
    <row r="13" spans="2:24" ht="25.2" customHeight="1">
      <c r="B13" s="1560"/>
      <c r="C13" s="646">
        <v>2</v>
      </c>
      <c r="D13" s="924" t="s">
        <v>36</v>
      </c>
      <c r="E13" s="1359"/>
      <c r="F13" s="2300"/>
      <c r="G13" s="1359"/>
      <c r="H13" s="1491" t="s">
        <v>804</v>
      </c>
      <c r="I13" s="1561"/>
      <c r="J13" s="981"/>
      <c r="K13" s="70"/>
      <c r="L13" s="70"/>
      <c r="R13" s="58"/>
    </row>
    <row r="14" spans="2:24" ht="25.2" customHeight="1">
      <c r="B14" s="1560"/>
      <c r="C14" s="646">
        <v>3</v>
      </c>
      <c r="D14" s="924" t="s">
        <v>37</v>
      </c>
      <c r="E14" s="1359"/>
      <c r="F14" s="2300"/>
      <c r="G14" s="1359"/>
      <c r="H14" s="1491" t="s">
        <v>805</v>
      </c>
      <c r="I14" s="1561"/>
      <c r="J14" s="981"/>
      <c r="K14" s="70"/>
      <c r="L14" s="70"/>
      <c r="R14" s="58"/>
    </row>
    <row r="15" spans="2:24" ht="44.4" customHeight="1" thickBot="1">
      <c r="B15" s="1562"/>
      <c r="C15" s="645">
        <v>4</v>
      </c>
      <c r="D15" s="925" t="s">
        <v>38</v>
      </c>
      <c r="E15" s="1113"/>
      <c r="F15" s="2301" t="s">
        <v>925</v>
      </c>
      <c r="G15" s="1113"/>
      <c r="H15" s="1536" t="s">
        <v>933</v>
      </c>
      <c r="I15" s="1563"/>
      <c r="J15" s="981"/>
      <c r="K15" s="70"/>
      <c r="L15" s="70"/>
      <c r="R15" s="58"/>
    </row>
    <row r="16" spans="2:24" ht="11.25" customHeight="1">
      <c r="B16" s="1564"/>
      <c r="C16" s="646"/>
      <c r="D16" s="924"/>
      <c r="E16" s="1359"/>
      <c r="F16" s="2300"/>
      <c r="G16" s="1359"/>
      <c r="H16" s="1491"/>
      <c r="I16" s="1561"/>
      <c r="J16" s="981"/>
      <c r="K16" s="70"/>
      <c r="L16" s="70"/>
      <c r="R16" s="58"/>
    </row>
    <row r="17" spans="2:18" ht="25.2" customHeight="1">
      <c r="B17" s="2333" t="s">
        <v>39</v>
      </c>
      <c r="C17" s="646">
        <v>5</v>
      </c>
      <c r="D17" s="924" t="s">
        <v>40</v>
      </c>
      <c r="E17" s="1359"/>
      <c r="F17" s="2300"/>
      <c r="G17" s="1359"/>
      <c r="H17" s="1491" t="s">
        <v>806</v>
      </c>
      <c r="I17" s="1561"/>
      <c r="J17" s="981"/>
      <c r="K17" s="70"/>
      <c r="L17" s="70"/>
      <c r="R17" s="58"/>
    </row>
    <row r="18" spans="2:18" ht="25.2" customHeight="1">
      <c r="B18" s="2333"/>
      <c r="C18" s="646">
        <v>6</v>
      </c>
      <c r="D18" s="924" t="s">
        <v>390</v>
      </c>
      <c r="E18" s="1359"/>
      <c r="F18" s="2300"/>
      <c r="G18" s="1359"/>
      <c r="H18" s="1491" t="s">
        <v>807</v>
      </c>
      <c r="I18" s="1561"/>
      <c r="J18" s="981"/>
      <c r="K18" s="70"/>
      <c r="L18" s="70"/>
      <c r="O18" s="58" t="s">
        <v>0</v>
      </c>
      <c r="R18" s="58"/>
    </row>
    <row r="19" spans="2:18" ht="25.2" customHeight="1">
      <c r="B19" s="2333"/>
      <c r="C19" s="646">
        <v>7</v>
      </c>
      <c r="D19" s="924" t="s">
        <v>41</v>
      </c>
      <c r="E19" s="1359"/>
      <c r="F19" s="2300"/>
      <c r="G19" s="1359"/>
      <c r="H19" s="1491" t="s">
        <v>808</v>
      </c>
      <c r="I19" s="1561"/>
      <c r="J19" s="981"/>
      <c r="K19" s="70"/>
      <c r="L19" s="70"/>
      <c r="R19" s="58"/>
    </row>
    <row r="20" spans="2:18" ht="25.2" customHeight="1" thickBot="1">
      <c r="B20" s="2334"/>
      <c r="C20" s="645">
        <v>8</v>
      </c>
      <c r="D20" s="925" t="s">
        <v>42</v>
      </c>
      <c r="E20" s="1360"/>
      <c r="F20" s="2302"/>
      <c r="G20" s="1360"/>
      <c r="H20" s="1492" t="s">
        <v>809</v>
      </c>
      <c r="I20" s="1563"/>
      <c r="J20" s="981"/>
      <c r="K20" s="70"/>
      <c r="L20" s="70"/>
      <c r="R20" s="58"/>
    </row>
    <row r="21" spans="2:18" ht="11.25" customHeight="1">
      <c r="B21" s="1565"/>
      <c r="C21" s="646"/>
      <c r="D21" s="924"/>
      <c r="E21" s="1359"/>
      <c r="F21" s="2300"/>
      <c r="G21" s="1359"/>
      <c r="H21" s="1491"/>
      <c r="I21" s="1561"/>
      <c r="J21" s="981"/>
      <c r="K21" s="70"/>
      <c r="L21" s="70"/>
      <c r="R21" s="58"/>
    </row>
    <row r="22" spans="2:18" ht="25.2" customHeight="1">
      <c r="B22" s="2333" t="s">
        <v>43</v>
      </c>
      <c r="C22" s="646">
        <v>9</v>
      </c>
      <c r="D22" s="924" t="s">
        <v>44</v>
      </c>
      <c r="E22" s="1359"/>
      <c r="F22" s="2300">
        <v>42</v>
      </c>
      <c r="G22" s="2294">
        <v>3</v>
      </c>
      <c r="H22" s="1491" t="s">
        <v>728</v>
      </c>
      <c r="I22" s="1561">
        <v>217</v>
      </c>
      <c r="J22" s="981"/>
      <c r="K22" s="70"/>
      <c r="L22" s="70"/>
      <c r="R22" s="58"/>
    </row>
    <row r="23" spans="2:18" ht="25.2" customHeight="1">
      <c r="B23" s="2333"/>
      <c r="C23" s="646">
        <v>10</v>
      </c>
      <c r="D23" s="924" t="s">
        <v>45</v>
      </c>
      <c r="E23" s="1359"/>
      <c r="F23" s="2300" t="s">
        <v>926</v>
      </c>
      <c r="G23" s="2295" t="s">
        <v>868</v>
      </c>
      <c r="H23" s="1491">
        <v>64</v>
      </c>
      <c r="I23" s="1561"/>
      <c r="J23" s="981"/>
      <c r="K23" s="70"/>
      <c r="L23" s="70"/>
      <c r="R23" s="58"/>
    </row>
    <row r="24" spans="2:18" ht="25.2" customHeight="1">
      <c r="B24" s="2333"/>
      <c r="C24" s="646"/>
      <c r="D24" s="924" t="s">
        <v>46</v>
      </c>
      <c r="E24" s="1359"/>
      <c r="F24" s="2300"/>
      <c r="G24" s="2295" t="s">
        <v>869</v>
      </c>
      <c r="H24" s="1491"/>
      <c r="I24" s="1561"/>
      <c r="J24" s="981"/>
      <c r="K24" s="70"/>
      <c r="L24" s="70"/>
      <c r="R24" s="58"/>
    </row>
    <row r="25" spans="2:18" ht="25.2" customHeight="1">
      <c r="B25" s="2333"/>
      <c r="C25" s="646">
        <v>11</v>
      </c>
      <c r="D25" s="924" t="s">
        <v>47</v>
      </c>
      <c r="E25" s="1359"/>
      <c r="F25" s="2300">
        <v>42</v>
      </c>
      <c r="G25" s="2295">
        <v>70</v>
      </c>
      <c r="H25" s="1491" t="s">
        <v>797</v>
      </c>
      <c r="I25" s="1561"/>
      <c r="J25" s="981"/>
      <c r="K25" s="70"/>
      <c r="L25" s="70"/>
      <c r="R25" s="58"/>
    </row>
    <row r="26" spans="2:18" ht="25.2" customHeight="1">
      <c r="B26" s="2333"/>
      <c r="C26" s="646"/>
      <c r="D26" s="924" t="s">
        <v>48</v>
      </c>
      <c r="E26" s="1359"/>
      <c r="F26" s="2300"/>
      <c r="G26" s="2295"/>
      <c r="H26" s="1491"/>
      <c r="I26" s="1561"/>
      <c r="J26" s="981"/>
      <c r="K26" s="70"/>
      <c r="L26" s="70"/>
      <c r="R26" s="58"/>
    </row>
    <row r="27" spans="2:18" ht="25.2" customHeight="1">
      <c r="B27" s="2333"/>
      <c r="C27" s="646">
        <v>12</v>
      </c>
      <c r="D27" s="924" t="s">
        <v>49</v>
      </c>
      <c r="E27" s="1359"/>
      <c r="F27" s="2300"/>
      <c r="G27" s="2295"/>
      <c r="H27" s="1491" t="s">
        <v>728</v>
      </c>
      <c r="I27" s="1561"/>
      <c r="J27" s="981"/>
      <c r="K27" s="70"/>
      <c r="L27" s="70"/>
      <c r="R27" s="58"/>
    </row>
    <row r="28" spans="2:18" ht="25.2" customHeight="1">
      <c r="B28" s="2333"/>
      <c r="C28" s="646">
        <v>13</v>
      </c>
      <c r="D28" s="924" t="s">
        <v>50</v>
      </c>
      <c r="E28" s="1359"/>
      <c r="F28" s="2300"/>
      <c r="G28" s="2296" t="s">
        <v>870</v>
      </c>
      <c r="H28" s="1491" t="s">
        <v>817</v>
      </c>
      <c r="I28" s="1566" t="s">
        <v>819</v>
      </c>
      <c r="J28" s="981"/>
      <c r="K28" s="71"/>
      <c r="L28" s="71"/>
      <c r="R28" s="58"/>
    </row>
    <row r="29" spans="2:18" ht="25.2" customHeight="1">
      <c r="B29" s="2333"/>
      <c r="C29" s="646">
        <v>14</v>
      </c>
      <c r="D29" s="924" t="s">
        <v>51</v>
      </c>
      <c r="E29" s="1359"/>
      <c r="F29" s="2300"/>
      <c r="G29" s="2297" t="s">
        <v>871</v>
      </c>
      <c r="H29" s="1491" t="s">
        <v>798</v>
      </c>
      <c r="I29" s="1561" t="s">
        <v>818</v>
      </c>
      <c r="J29" s="981"/>
      <c r="K29" s="70"/>
      <c r="L29" s="70"/>
      <c r="R29" s="58"/>
    </row>
    <row r="30" spans="2:18" ht="25.2" customHeight="1">
      <c r="B30" s="2333"/>
      <c r="C30" s="646">
        <v>15</v>
      </c>
      <c r="D30" s="924" t="s">
        <v>52</v>
      </c>
      <c r="E30" s="1359"/>
      <c r="F30" s="2300">
        <v>72</v>
      </c>
      <c r="G30" s="2297" t="s">
        <v>872</v>
      </c>
      <c r="H30" s="1491" t="s">
        <v>798</v>
      </c>
      <c r="I30" s="1561">
        <v>236</v>
      </c>
      <c r="J30" s="981"/>
      <c r="K30" s="70"/>
      <c r="L30" s="70"/>
      <c r="R30" s="58"/>
    </row>
    <row r="31" spans="2:18" ht="25.2" customHeight="1">
      <c r="B31" s="2333"/>
      <c r="C31" s="646">
        <v>16</v>
      </c>
      <c r="D31" s="924" t="s">
        <v>53</v>
      </c>
      <c r="E31" s="1359"/>
      <c r="F31" s="2300"/>
      <c r="G31" s="2295" t="s">
        <v>873</v>
      </c>
      <c r="H31" s="1491" t="s">
        <v>798</v>
      </c>
      <c r="I31" s="1561"/>
      <c r="J31" s="981"/>
      <c r="K31" s="70"/>
      <c r="L31" s="70"/>
      <c r="R31" s="58"/>
    </row>
    <row r="32" spans="2:18" ht="25.2" customHeight="1" thickBot="1">
      <c r="B32" s="2334"/>
      <c r="C32" s="646">
        <v>17</v>
      </c>
      <c r="D32" s="924" t="s">
        <v>54</v>
      </c>
      <c r="E32" s="1359"/>
      <c r="F32" s="2300"/>
      <c r="G32" s="2298">
        <v>77</v>
      </c>
      <c r="H32" s="1491" t="s">
        <v>727</v>
      </c>
      <c r="I32" s="1561"/>
      <c r="J32" s="981"/>
      <c r="K32" s="70"/>
      <c r="L32" s="70"/>
      <c r="R32" s="58"/>
    </row>
    <row r="33" spans="2:18" ht="11.25" customHeight="1">
      <c r="B33" s="1567"/>
      <c r="C33" s="647"/>
      <c r="D33" s="926"/>
      <c r="E33" s="1361"/>
      <c r="F33" s="2303"/>
      <c r="G33" s="1361"/>
      <c r="H33" s="1537"/>
      <c r="I33" s="1568"/>
      <c r="J33" s="981"/>
      <c r="K33" s="70"/>
      <c r="L33" s="70"/>
      <c r="R33" s="58"/>
    </row>
    <row r="34" spans="2:18" ht="25.2" customHeight="1">
      <c r="B34" s="2333" t="s">
        <v>55</v>
      </c>
      <c r="C34" s="646">
        <v>18</v>
      </c>
      <c r="D34" s="924" t="s">
        <v>56</v>
      </c>
      <c r="E34" s="1359"/>
      <c r="F34" s="2300" t="s">
        <v>927</v>
      </c>
      <c r="G34" s="1359"/>
      <c r="H34" s="1491" t="s">
        <v>810</v>
      </c>
      <c r="I34" s="1561"/>
      <c r="J34" s="981"/>
      <c r="K34" s="70"/>
      <c r="L34" s="70"/>
      <c r="R34" s="58"/>
    </row>
    <row r="35" spans="2:18" ht="25.2" customHeight="1">
      <c r="B35" s="2333"/>
      <c r="C35" s="646">
        <v>19</v>
      </c>
      <c r="D35" s="924" t="s">
        <v>57</v>
      </c>
      <c r="E35" s="1359"/>
      <c r="F35" s="2300" t="s">
        <v>927</v>
      </c>
      <c r="G35" s="1359"/>
      <c r="H35" s="1491">
        <v>109</v>
      </c>
      <c r="I35" s="1561"/>
      <c r="J35" s="981"/>
      <c r="K35" s="70"/>
      <c r="L35" s="70"/>
      <c r="R35" s="58"/>
    </row>
    <row r="36" spans="2:18" ht="25.2" customHeight="1">
      <c r="B36" s="2333"/>
      <c r="C36" s="646">
        <v>20</v>
      </c>
      <c r="D36" s="924" t="s">
        <v>58</v>
      </c>
      <c r="E36" s="1359"/>
      <c r="F36" s="2300" t="s">
        <v>917</v>
      </c>
      <c r="G36" s="1359"/>
      <c r="H36" s="1491" t="s">
        <v>811</v>
      </c>
      <c r="I36" s="1561"/>
      <c r="J36" s="981"/>
      <c r="K36" s="70"/>
      <c r="L36" s="70"/>
      <c r="R36" s="58"/>
    </row>
    <row r="37" spans="2:18" ht="25.2" customHeight="1">
      <c r="B37" s="2333"/>
      <c r="C37" s="646"/>
      <c r="D37" s="924" t="s">
        <v>59</v>
      </c>
      <c r="E37" s="1359"/>
      <c r="F37" s="2300"/>
      <c r="G37" s="1359"/>
      <c r="H37" s="1491"/>
      <c r="I37" s="1561"/>
      <c r="J37" s="981"/>
      <c r="K37" s="70"/>
      <c r="L37" s="70"/>
      <c r="R37" s="58"/>
    </row>
    <row r="38" spans="2:18" ht="25.2" customHeight="1" thickBot="1">
      <c r="B38" s="2334"/>
      <c r="C38" s="646">
        <v>21</v>
      </c>
      <c r="D38" s="924" t="s">
        <v>60</v>
      </c>
      <c r="E38" s="1359"/>
      <c r="F38" s="2300" t="s">
        <v>928</v>
      </c>
      <c r="G38" s="1359"/>
      <c r="H38" s="1491" t="s">
        <v>812</v>
      </c>
      <c r="I38" s="1561"/>
      <c r="J38" s="981"/>
      <c r="K38" s="70"/>
      <c r="L38" s="70"/>
      <c r="R38" s="58"/>
    </row>
    <row r="39" spans="2:18" ht="11.25" customHeight="1">
      <c r="B39" s="1567"/>
      <c r="C39" s="647"/>
      <c r="D39" s="926"/>
      <c r="E39" s="1361"/>
      <c r="F39" s="2303"/>
      <c r="G39" s="1361"/>
      <c r="H39" s="1537"/>
      <c r="I39" s="1568"/>
      <c r="J39" s="981"/>
      <c r="K39" s="70"/>
      <c r="L39" s="70"/>
      <c r="R39" s="58"/>
    </row>
    <row r="40" spans="2:18" ht="25.2" customHeight="1">
      <c r="B40" s="1569" t="s">
        <v>61</v>
      </c>
      <c r="C40" s="646">
        <v>22</v>
      </c>
      <c r="D40" s="924" t="s">
        <v>62</v>
      </c>
      <c r="E40" s="1359"/>
      <c r="F40" s="2300">
        <v>33</v>
      </c>
      <c r="G40" s="1359"/>
      <c r="H40" s="1491">
        <v>106</v>
      </c>
      <c r="I40" s="1561"/>
      <c r="J40" s="981"/>
      <c r="K40" s="70"/>
      <c r="L40" s="70"/>
      <c r="R40" s="58"/>
    </row>
    <row r="41" spans="2:18" ht="25.2" customHeight="1">
      <c r="B41" s="1569"/>
      <c r="C41" s="646">
        <v>23</v>
      </c>
      <c r="D41" s="924" t="s">
        <v>63</v>
      </c>
      <c r="E41" s="1359"/>
      <c r="F41" s="2300" t="s">
        <v>929</v>
      </c>
      <c r="G41" s="1359"/>
      <c r="H41" s="1491" t="s">
        <v>813</v>
      </c>
      <c r="I41" s="1561" t="s">
        <v>814</v>
      </c>
      <c r="J41" s="981"/>
      <c r="K41" s="70"/>
      <c r="L41" s="70"/>
      <c r="R41" s="58"/>
    </row>
    <row r="42" spans="2:18" ht="25.2" customHeight="1">
      <c r="B42" s="1569"/>
      <c r="C42" s="646">
        <v>24</v>
      </c>
      <c r="D42" s="927" t="s">
        <v>64</v>
      </c>
      <c r="E42" s="1359"/>
      <c r="F42" s="2300" t="s">
        <v>930</v>
      </c>
      <c r="G42" s="1359"/>
      <c r="H42" s="1491" t="s">
        <v>813</v>
      </c>
      <c r="I42" s="1561" t="s">
        <v>814</v>
      </c>
      <c r="J42" s="981"/>
      <c r="K42" s="70"/>
      <c r="L42" s="70"/>
      <c r="R42" s="58"/>
    </row>
    <row r="43" spans="2:18" ht="25.2" customHeight="1" thickBot="1">
      <c r="B43" s="1570"/>
      <c r="C43" s="645">
        <v>25</v>
      </c>
      <c r="D43" s="925" t="s">
        <v>65</v>
      </c>
      <c r="E43" s="1114"/>
      <c r="F43" s="2302"/>
      <c r="G43" s="1114"/>
      <c r="H43" s="1492" t="s">
        <v>813</v>
      </c>
      <c r="I43" s="1563">
        <v>241</v>
      </c>
      <c r="J43" s="981"/>
      <c r="K43" s="70"/>
      <c r="L43" s="70"/>
      <c r="R43" s="58"/>
    </row>
    <row r="44" spans="2:18" ht="11.25" customHeight="1">
      <c r="B44" s="1564"/>
      <c r="C44" s="646"/>
      <c r="D44" s="924"/>
      <c r="E44" s="1359"/>
      <c r="F44" s="2300"/>
      <c r="G44" s="1359"/>
      <c r="H44" s="1491"/>
      <c r="I44" s="1561"/>
      <c r="J44" s="981"/>
      <c r="K44" s="70"/>
      <c r="L44" s="70"/>
      <c r="R44" s="58"/>
    </row>
    <row r="45" spans="2:18" ht="25.2" customHeight="1">
      <c r="B45" s="1569" t="s">
        <v>66</v>
      </c>
      <c r="C45" s="646">
        <v>26</v>
      </c>
      <c r="D45" s="924" t="s">
        <v>67</v>
      </c>
      <c r="E45" s="1359"/>
      <c r="F45" s="2300"/>
      <c r="G45" s="1359" t="s">
        <v>875</v>
      </c>
      <c r="H45" s="1491" t="s">
        <v>799</v>
      </c>
      <c r="I45" s="1561" t="s">
        <v>800</v>
      </c>
      <c r="J45" s="981"/>
      <c r="K45" s="70"/>
      <c r="L45" s="70"/>
      <c r="R45" s="58"/>
    </row>
    <row r="46" spans="2:18" ht="25.2" customHeight="1">
      <c r="B46" s="1569"/>
      <c r="C46" s="646">
        <v>27</v>
      </c>
      <c r="D46" s="927" t="s">
        <v>503</v>
      </c>
      <c r="E46" s="1362"/>
      <c r="F46" s="2304"/>
      <c r="G46" s="1362"/>
      <c r="H46" s="1493"/>
      <c r="I46" s="1571" t="s">
        <v>801</v>
      </c>
      <c r="J46" s="981"/>
      <c r="K46" s="72"/>
      <c r="L46" s="72"/>
      <c r="R46" s="58"/>
    </row>
    <row r="47" spans="2:18" ht="25.2" customHeight="1">
      <c r="B47" s="1569"/>
      <c r="C47" s="646"/>
      <c r="D47" s="927" t="s">
        <v>68</v>
      </c>
      <c r="E47" s="1362"/>
      <c r="F47" s="2304"/>
      <c r="G47" s="1362"/>
      <c r="H47" s="1493"/>
      <c r="I47" s="1571"/>
      <c r="J47" s="981"/>
      <c r="K47" s="72"/>
      <c r="L47" s="72"/>
      <c r="R47" s="58"/>
    </row>
    <row r="48" spans="2:18" ht="25.2" customHeight="1">
      <c r="B48" s="1569"/>
      <c r="C48" s="646">
        <v>28</v>
      </c>
      <c r="D48" s="927" t="s">
        <v>69</v>
      </c>
      <c r="E48" s="1362"/>
      <c r="F48" s="2304">
        <v>58</v>
      </c>
      <c r="G48" s="1362" t="s">
        <v>876</v>
      </c>
      <c r="H48" s="1493" t="s">
        <v>816</v>
      </c>
      <c r="I48" s="1561">
        <v>199</v>
      </c>
      <c r="J48" s="981"/>
      <c r="K48" s="70"/>
      <c r="L48" s="70"/>
      <c r="R48" s="58"/>
    </row>
    <row r="49" spans="2:18" ht="25.2" customHeight="1">
      <c r="B49" s="1569"/>
      <c r="C49" s="646">
        <v>29</v>
      </c>
      <c r="D49" s="924" t="s">
        <v>70</v>
      </c>
      <c r="E49" s="1359"/>
      <c r="F49" s="2300" t="s">
        <v>931</v>
      </c>
      <c r="G49" s="1359">
        <v>78</v>
      </c>
      <c r="H49" s="1491" t="s">
        <v>802</v>
      </c>
      <c r="I49" s="1572" t="s">
        <v>821</v>
      </c>
      <c r="J49" s="981"/>
      <c r="K49" s="73"/>
      <c r="L49" s="73"/>
      <c r="R49" s="58"/>
    </row>
    <row r="50" spans="2:18" ht="25.2" customHeight="1" thickBot="1">
      <c r="B50" s="1570"/>
      <c r="C50" s="645">
        <v>30</v>
      </c>
      <c r="D50" s="925" t="s">
        <v>71</v>
      </c>
      <c r="E50" s="1360"/>
      <c r="F50" s="2302">
        <v>72</v>
      </c>
      <c r="G50" s="1360"/>
      <c r="H50" s="1492" t="s">
        <v>820</v>
      </c>
      <c r="I50" s="1563"/>
      <c r="J50" s="981"/>
      <c r="K50" s="70"/>
      <c r="L50" s="70"/>
      <c r="R50" s="58"/>
    </row>
    <row r="51" spans="2:18" ht="11.25" customHeight="1">
      <c r="B51" s="1564"/>
      <c r="C51" s="646"/>
      <c r="D51" s="924"/>
      <c r="E51" s="1359"/>
      <c r="F51" s="2300"/>
      <c r="G51" s="1359"/>
      <c r="H51" s="1491"/>
      <c r="I51" s="1561"/>
      <c r="J51" s="981"/>
      <c r="K51" s="70"/>
      <c r="L51" s="70"/>
      <c r="R51" s="58"/>
    </row>
    <row r="52" spans="2:18" ht="25.2" customHeight="1">
      <c r="B52" s="1564" t="s">
        <v>72</v>
      </c>
      <c r="C52" s="646">
        <v>31</v>
      </c>
      <c r="D52" s="924" t="s">
        <v>73</v>
      </c>
      <c r="E52" s="1359"/>
      <c r="F52" s="2300">
        <v>74</v>
      </c>
      <c r="G52" s="1359"/>
      <c r="H52" s="1491" t="s">
        <v>815</v>
      </c>
      <c r="I52" s="1561"/>
      <c r="J52" s="981"/>
      <c r="K52" s="70"/>
      <c r="L52" s="70"/>
      <c r="R52" s="58"/>
    </row>
    <row r="53" spans="2:18" ht="25.2" customHeight="1" thickBot="1">
      <c r="B53" s="1573"/>
      <c r="C53" s="645">
        <v>32</v>
      </c>
      <c r="D53" s="925" t="s">
        <v>74</v>
      </c>
      <c r="E53" s="1360"/>
      <c r="F53" s="2302">
        <v>43</v>
      </c>
      <c r="G53" s="1360"/>
      <c r="H53" s="1492">
        <v>77</v>
      </c>
      <c r="I53" s="1563"/>
      <c r="J53" s="981"/>
      <c r="K53" s="74"/>
      <c r="L53" s="74"/>
      <c r="R53" s="58"/>
    </row>
    <row r="54" spans="2:18" ht="20.399999999999999">
      <c r="B54" s="643"/>
      <c r="C54" s="642"/>
      <c r="D54" s="643"/>
      <c r="E54" s="642"/>
      <c r="F54" s="642"/>
      <c r="G54" s="642"/>
      <c r="H54" s="642" t="s">
        <v>0</v>
      </c>
      <c r="I54" s="642"/>
      <c r="J54" s="74"/>
      <c r="K54" s="74"/>
    </row>
    <row r="55" spans="2:18" ht="30">
      <c r="B55" s="644"/>
      <c r="C55" s="642"/>
      <c r="D55" s="643"/>
      <c r="E55" s="642"/>
      <c r="F55" s="642"/>
      <c r="G55" s="642"/>
      <c r="H55" s="642"/>
      <c r="I55" s="642"/>
      <c r="J55" s="74"/>
      <c r="K55" s="74"/>
    </row>
  </sheetData>
  <mergeCells count="7">
    <mergeCell ref="B2:I2"/>
    <mergeCell ref="B17:B20"/>
    <mergeCell ref="B22:B32"/>
    <mergeCell ref="B34:B38"/>
    <mergeCell ref="B4:D4"/>
    <mergeCell ref="B7:H7"/>
    <mergeCell ref="B9:D9"/>
  </mergeCells>
  <pageMargins left="0.23622047244094499" right="0.23622047244094499" top="0.35433070866141703" bottom="0.5" header="0" footer="0.3"/>
  <pageSetup scale="33" orientation="landscape" r:id="rId1"/>
  <headerFooter scaleWithDoc="0">
    <oddFoote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W99"/>
  <sheetViews>
    <sheetView showGridLines="0" view="pageBreakPreview" zoomScale="40" zoomScaleNormal="40" zoomScaleSheetLayoutView="40" workbookViewId="0"/>
  </sheetViews>
  <sheetFormatPr defaultColWidth="9.109375" defaultRowHeight="27.75" customHeight="1"/>
  <cols>
    <col min="1" max="1" width="2.6640625" style="640" customWidth="1"/>
    <col min="2" max="2" width="189.6640625" style="640" customWidth="1"/>
    <col min="3" max="3" width="2.44140625" style="640" customWidth="1"/>
    <col min="4" max="4" width="2.44140625" style="1191" customWidth="1"/>
    <col min="5" max="6" width="23.44140625" style="705" customWidth="1"/>
    <col min="7" max="7" width="3" style="1191" customWidth="1"/>
    <col min="8" max="8" width="23.44140625" style="705" customWidth="1"/>
    <col min="9" max="10" width="23.44140625" style="705" bestFit="1" customWidth="1"/>
    <col min="11" max="11" width="18.6640625" style="1191" customWidth="1"/>
    <col min="12" max="12" width="3" style="640" customWidth="1"/>
    <col min="13" max="13" width="19.109375" style="735" customWidth="1"/>
    <col min="14" max="14" width="19.109375" style="721" customWidth="1"/>
    <col min="15" max="16" width="20.88671875" style="640" bestFit="1" customWidth="1"/>
    <col min="17" max="17" width="2.88671875" style="640" customWidth="1"/>
    <col min="18" max="19" width="18.6640625" style="1192" customWidth="1"/>
    <col min="20" max="20" width="2.6640625" style="1191" customWidth="1"/>
    <col min="21" max="21" width="18.6640625" style="1192" customWidth="1"/>
    <col min="22" max="22" width="18.6640625" style="721" customWidth="1"/>
    <col min="23" max="23" width="3.6640625" style="1191" customWidth="1"/>
    <col min="24" max="16384" width="9.109375" style="640"/>
  </cols>
  <sheetData>
    <row r="1" spans="1:23" ht="27.75" customHeight="1">
      <c r="A1" s="136"/>
      <c r="B1" s="136"/>
      <c r="C1" s="136"/>
      <c r="D1" s="1185"/>
      <c r="E1" s="698"/>
      <c r="F1" s="698"/>
      <c r="G1" s="1185"/>
      <c r="H1" s="698"/>
      <c r="I1" s="698"/>
      <c r="J1" s="698"/>
      <c r="K1" s="1185"/>
      <c r="L1" s="136"/>
      <c r="M1" s="933"/>
      <c r="N1" s="135"/>
      <c r="O1" s="136"/>
      <c r="P1" s="136"/>
      <c r="Q1" s="136"/>
      <c r="R1" s="135"/>
      <c r="S1" s="135"/>
      <c r="T1" s="1185"/>
      <c r="U1" s="135"/>
      <c r="V1" s="135"/>
      <c r="W1" s="1185"/>
    </row>
    <row r="2" spans="1:23" ht="27.75" customHeight="1">
      <c r="A2" s="136"/>
      <c r="B2" s="1123"/>
      <c r="C2" s="1123"/>
      <c r="D2" s="1123"/>
      <c r="E2" s="1123"/>
      <c r="F2" s="1123"/>
      <c r="G2" s="1123"/>
      <c r="H2" s="1123"/>
      <c r="I2" s="1123"/>
      <c r="J2" s="1123"/>
      <c r="K2" s="1171"/>
      <c r="L2" s="1123"/>
      <c r="M2" s="1123"/>
      <c r="N2" s="1123"/>
      <c r="O2" s="1123"/>
      <c r="P2" s="1123"/>
      <c r="Q2" s="1123"/>
      <c r="R2" s="1123"/>
      <c r="S2" s="1123"/>
      <c r="T2" s="1123"/>
      <c r="U2" s="1123"/>
      <c r="V2" s="1123"/>
      <c r="W2" s="111"/>
    </row>
    <row r="3" spans="1:23" ht="27.75" customHeight="1">
      <c r="A3" s="136"/>
      <c r="B3" s="1123" t="s">
        <v>563</v>
      </c>
      <c r="C3" s="1123"/>
      <c r="D3" s="1123"/>
      <c r="E3" s="1123"/>
      <c r="F3" s="1123"/>
      <c r="G3" s="1123"/>
      <c r="H3" s="1123"/>
      <c r="I3" s="1123"/>
      <c r="J3" s="1123"/>
      <c r="K3" s="1171"/>
      <c r="L3" s="1123"/>
      <c r="M3" s="1123"/>
      <c r="N3" s="1123"/>
      <c r="O3" s="1123"/>
      <c r="P3" s="1123"/>
      <c r="Q3" s="1123"/>
      <c r="R3" s="1123"/>
      <c r="S3" s="1123"/>
      <c r="T3" s="1123"/>
      <c r="U3" s="1123"/>
      <c r="V3" s="1123"/>
      <c r="W3" s="111"/>
    </row>
    <row r="4" spans="1:23" ht="27.75" customHeight="1">
      <c r="A4" s="136"/>
      <c r="B4" s="1123"/>
      <c r="C4" s="1123"/>
      <c r="D4" s="1123"/>
      <c r="E4" s="1123"/>
      <c r="F4" s="1123"/>
      <c r="G4" s="1123"/>
      <c r="H4" s="1123"/>
      <c r="I4" s="1123"/>
      <c r="J4" s="1123"/>
      <c r="K4" s="1171"/>
      <c r="L4" s="1123"/>
      <c r="M4" s="1123"/>
      <c r="N4" s="1123"/>
      <c r="O4" s="1123"/>
      <c r="P4" s="1123"/>
      <c r="Q4" s="1123"/>
      <c r="R4" s="1123"/>
      <c r="S4" s="1123"/>
      <c r="T4" s="1123"/>
      <c r="U4" s="1123"/>
      <c r="V4" s="1123"/>
      <c r="W4" s="111"/>
    </row>
    <row r="5" spans="1:23" ht="27.75" customHeight="1">
      <c r="A5" s="136"/>
      <c r="B5" s="100"/>
      <c r="C5" s="100"/>
      <c r="D5" s="100"/>
      <c r="E5" s="110"/>
      <c r="F5" s="110"/>
      <c r="G5" s="100"/>
      <c r="H5" s="110"/>
      <c r="I5" s="110"/>
      <c r="J5" s="110"/>
      <c r="K5" s="100"/>
      <c r="L5" s="100"/>
      <c r="M5" s="152"/>
      <c r="N5" s="121"/>
      <c r="O5" s="100"/>
      <c r="P5" s="100"/>
      <c r="Q5" s="100"/>
      <c r="R5" s="121"/>
      <c r="S5" s="121"/>
      <c r="T5" s="100"/>
      <c r="U5" s="121"/>
      <c r="V5" s="121"/>
      <c r="W5" s="112"/>
    </row>
    <row r="6" spans="1:23" ht="27.75" customHeight="1">
      <c r="A6" s="136"/>
      <c r="B6" s="217"/>
      <c r="C6" s="217"/>
      <c r="D6" s="172"/>
      <c r="E6" s="1391" t="s">
        <v>75</v>
      </c>
      <c r="F6" s="1391"/>
      <c r="G6" s="1589"/>
      <c r="H6" s="1588"/>
      <c r="I6" s="1589"/>
      <c r="J6" s="1589"/>
      <c r="K6" s="1589"/>
      <c r="L6" s="1589"/>
      <c r="M6" s="1589"/>
      <c r="N6" s="1589"/>
      <c r="O6" s="1589"/>
      <c r="P6" s="1590"/>
      <c r="Q6" s="100"/>
      <c r="R6" s="1591" t="s">
        <v>878</v>
      </c>
      <c r="S6" s="1590"/>
      <c r="T6" s="190"/>
      <c r="U6" s="1591" t="s">
        <v>76</v>
      </c>
      <c r="V6" s="1590"/>
      <c r="W6" s="91"/>
    </row>
    <row r="7" spans="1:23" ht="27.75" customHeight="1">
      <c r="A7" s="136"/>
      <c r="B7" s="217"/>
      <c r="C7" s="217"/>
      <c r="D7" s="217"/>
      <c r="E7" s="1810">
        <v>2021</v>
      </c>
      <c r="F7" s="1379"/>
      <c r="G7" s="217"/>
      <c r="H7" s="1383">
        <v>2020</v>
      </c>
      <c r="I7" s="1375"/>
      <c r="J7" s="1375"/>
      <c r="K7" s="1388"/>
      <c r="L7" s="217"/>
      <c r="M7" s="2341">
        <v>2019</v>
      </c>
      <c r="N7" s="2342"/>
      <c r="O7" s="2342"/>
      <c r="P7" s="2343"/>
      <c r="Q7" s="217"/>
      <c r="R7" s="1592"/>
      <c r="S7" s="1593"/>
      <c r="T7" s="217"/>
      <c r="U7" s="1592"/>
      <c r="V7" s="1593"/>
      <c r="W7" s="91"/>
    </row>
    <row r="8" spans="1:23" ht="27.75" customHeight="1">
      <c r="A8" s="136"/>
      <c r="B8" s="217"/>
      <c r="C8" s="217"/>
      <c r="D8" s="217"/>
      <c r="E8" s="1811" t="s">
        <v>80</v>
      </c>
      <c r="F8" s="187" t="s">
        <v>77</v>
      </c>
      <c r="G8" s="217"/>
      <c r="H8" s="186" t="s">
        <v>78</v>
      </c>
      <c r="I8" s="537" t="s">
        <v>79</v>
      </c>
      <c r="J8" s="537" t="s">
        <v>80</v>
      </c>
      <c r="K8" s="187" t="s">
        <v>77</v>
      </c>
      <c r="L8" s="217"/>
      <c r="M8" s="186" t="s">
        <v>78</v>
      </c>
      <c r="N8" s="537" t="s">
        <v>79</v>
      </c>
      <c r="O8" s="537" t="s">
        <v>80</v>
      </c>
      <c r="P8" s="187" t="s">
        <v>77</v>
      </c>
      <c r="Q8" s="217"/>
      <c r="R8" s="186">
        <v>2021</v>
      </c>
      <c r="S8" s="187">
        <v>2020</v>
      </c>
      <c r="T8" s="217"/>
      <c r="U8" s="186">
        <v>2020</v>
      </c>
      <c r="V8" s="187">
        <v>2019</v>
      </c>
      <c r="W8" s="522"/>
    </row>
    <row r="9" spans="1:23" ht="27.75" customHeight="1">
      <c r="A9" s="136"/>
      <c r="B9" s="164" t="s">
        <v>81</v>
      </c>
      <c r="C9" s="164"/>
      <c r="D9" s="164"/>
      <c r="E9" s="166"/>
      <c r="F9" s="166"/>
      <c r="G9" s="164"/>
      <c r="H9" s="166"/>
      <c r="I9" s="166"/>
      <c r="J9" s="166"/>
      <c r="K9" s="167"/>
      <c r="L9" s="164"/>
      <c r="M9" s="166"/>
      <c r="N9" s="166"/>
      <c r="O9" s="164"/>
      <c r="P9" s="164"/>
      <c r="Q9" s="164"/>
      <c r="R9" s="165"/>
      <c r="S9" s="165"/>
      <c r="T9" s="164"/>
      <c r="U9" s="165"/>
      <c r="V9" s="165"/>
      <c r="W9" s="93"/>
    </row>
    <row r="10" spans="1:23" ht="27.75" customHeight="1">
      <c r="A10" s="136"/>
      <c r="B10" s="217" t="s">
        <v>497</v>
      </c>
      <c r="C10" s="164"/>
      <c r="D10" s="164"/>
      <c r="E10" s="166"/>
      <c r="F10" s="166"/>
      <c r="G10" s="164"/>
      <c r="H10" s="166"/>
      <c r="I10" s="166"/>
      <c r="J10" s="166"/>
      <c r="K10" s="167"/>
      <c r="L10" s="164"/>
      <c r="M10" s="166"/>
      <c r="N10" s="166"/>
      <c r="O10" s="164"/>
      <c r="P10" s="164"/>
      <c r="Q10" s="164"/>
      <c r="R10" s="165"/>
      <c r="S10" s="165"/>
      <c r="T10" s="164"/>
      <c r="U10" s="165"/>
      <c r="V10" s="165"/>
      <c r="W10" s="93"/>
    </row>
    <row r="11" spans="1:23" ht="27.75" customHeight="1">
      <c r="A11" s="136"/>
      <c r="B11" s="168" t="s">
        <v>610</v>
      </c>
      <c r="C11" s="168"/>
      <c r="D11" s="168"/>
      <c r="E11" s="1792">
        <v>2456</v>
      </c>
      <c r="F11" s="173">
        <v>2398</v>
      </c>
      <c r="G11" s="168"/>
      <c r="H11" s="245">
        <v>1899</v>
      </c>
      <c r="I11" s="701">
        <v>1304</v>
      </c>
      <c r="J11" s="701">
        <v>1324</v>
      </c>
      <c r="K11" s="173">
        <v>2326</v>
      </c>
      <c r="L11" s="168"/>
      <c r="M11" s="245">
        <v>2308</v>
      </c>
      <c r="N11" s="701">
        <v>1984</v>
      </c>
      <c r="O11" s="701">
        <v>2259</v>
      </c>
      <c r="P11" s="173">
        <v>2247</v>
      </c>
      <c r="Q11" s="168"/>
      <c r="R11" s="1594">
        <v>4854</v>
      </c>
      <c r="S11" s="1595">
        <v>3650</v>
      </c>
      <c r="T11" s="168"/>
      <c r="U11" s="1594">
        <v>6853</v>
      </c>
      <c r="V11" s="1595">
        <v>8798</v>
      </c>
      <c r="W11" s="702"/>
    </row>
    <row r="12" spans="1:23" ht="27.75" customHeight="1">
      <c r="A12" s="136"/>
      <c r="B12" s="168" t="s">
        <v>399</v>
      </c>
      <c r="C12" s="168"/>
      <c r="D12" s="168"/>
      <c r="E12" s="1793">
        <v>2289</v>
      </c>
      <c r="F12" s="366">
        <v>2265</v>
      </c>
      <c r="G12" s="168"/>
      <c r="H12" s="348">
        <v>1745</v>
      </c>
      <c r="I12" s="385">
        <v>1332</v>
      </c>
      <c r="J12" s="385">
        <v>1243</v>
      </c>
      <c r="K12" s="366">
        <v>2262</v>
      </c>
      <c r="L12" s="168"/>
      <c r="M12" s="348">
        <v>2137</v>
      </c>
      <c r="N12" s="385">
        <v>1839</v>
      </c>
      <c r="O12" s="385">
        <v>2125.3310000000001</v>
      </c>
      <c r="P12" s="366">
        <v>2107</v>
      </c>
      <c r="Q12" s="168"/>
      <c r="R12" s="348">
        <v>4554</v>
      </c>
      <c r="S12" s="366">
        <v>3505</v>
      </c>
      <c r="T12" s="168"/>
      <c r="U12" s="348">
        <v>6582</v>
      </c>
      <c r="V12" s="366">
        <v>8208.3310000000001</v>
      </c>
      <c r="W12" s="702"/>
    </row>
    <row r="13" spans="1:23" ht="27.75" customHeight="1">
      <c r="A13" s="136"/>
      <c r="B13" s="168" t="s">
        <v>82</v>
      </c>
      <c r="C13" s="168"/>
      <c r="D13" s="168"/>
      <c r="E13" s="1794">
        <v>1.89</v>
      </c>
      <c r="F13" s="367">
        <v>1.87</v>
      </c>
      <c r="G13" s="168"/>
      <c r="H13" s="349">
        <v>1.44</v>
      </c>
      <c r="I13" s="402">
        <v>1.1000000000000001</v>
      </c>
      <c r="J13" s="402">
        <v>1.03</v>
      </c>
      <c r="K13" s="367">
        <v>1.86</v>
      </c>
      <c r="L13" s="168"/>
      <c r="M13" s="349">
        <v>1.76</v>
      </c>
      <c r="N13" s="402">
        <v>1.51</v>
      </c>
      <c r="O13" s="402">
        <v>1.74</v>
      </c>
      <c r="P13" s="367">
        <v>1.72</v>
      </c>
      <c r="Q13" s="168"/>
      <c r="R13" s="349">
        <v>3.76</v>
      </c>
      <c r="S13" s="367">
        <v>2.89</v>
      </c>
      <c r="T13" s="168"/>
      <c r="U13" s="349">
        <v>5.43</v>
      </c>
      <c r="V13" s="367">
        <v>6.72</v>
      </c>
      <c r="W13" s="702"/>
    </row>
    <row r="14" spans="1:23" ht="27.75" customHeight="1">
      <c r="A14" s="136"/>
      <c r="B14" s="168" t="s">
        <v>83</v>
      </c>
      <c r="C14" s="168"/>
      <c r="D14" s="168"/>
      <c r="E14" s="1794">
        <v>1.88</v>
      </c>
      <c r="F14" s="367">
        <v>1.86</v>
      </c>
      <c r="G14" s="168"/>
      <c r="H14" s="349">
        <v>1.42</v>
      </c>
      <c r="I14" s="402">
        <v>1.04</v>
      </c>
      <c r="J14" s="402">
        <v>1</v>
      </c>
      <c r="K14" s="367">
        <v>1.84</v>
      </c>
      <c r="L14" s="168"/>
      <c r="M14" s="349">
        <v>1.73</v>
      </c>
      <c r="N14" s="402">
        <v>1.5</v>
      </c>
      <c r="O14" s="402">
        <v>1.73</v>
      </c>
      <c r="P14" s="367">
        <v>1.71</v>
      </c>
      <c r="Q14" s="168"/>
      <c r="R14" s="349">
        <v>3.74</v>
      </c>
      <c r="S14" s="367">
        <v>2.84</v>
      </c>
      <c r="T14" s="168"/>
      <c r="U14" s="349">
        <v>5.3</v>
      </c>
      <c r="V14" s="367">
        <v>6.68</v>
      </c>
      <c r="W14" s="702"/>
    </row>
    <row r="15" spans="1:23" ht="27.75" customHeight="1">
      <c r="A15" s="136"/>
      <c r="B15" s="168" t="s">
        <v>601</v>
      </c>
      <c r="C15" s="534"/>
      <c r="D15" s="534"/>
      <c r="E15" s="1795">
        <v>14.8</v>
      </c>
      <c r="F15" s="368">
        <v>14.2</v>
      </c>
      <c r="G15" s="534"/>
      <c r="H15" s="350">
        <v>11</v>
      </c>
      <c r="I15" s="403">
        <v>8.3000000000000007</v>
      </c>
      <c r="J15" s="403">
        <v>7.9</v>
      </c>
      <c r="K15" s="368">
        <v>14.2</v>
      </c>
      <c r="L15" s="534"/>
      <c r="M15" s="350">
        <v>13.3</v>
      </c>
      <c r="N15" s="403">
        <v>11.5</v>
      </c>
      <c r="O15" s="403">
        <v>13.8</v>
      </c>
      <c r="P15" s="368">
        <v>13.5</v>
      </c>
      <c r="Q15" s="168"/>
      <c r="R15" s="350">
        <v>14.5</v>
      </c>
      <c r="S15" s="368">
        <v>11.1</v>
      </c>
      <c r="T15" s="168"/>
      <c r="U15" s="350">
        <v>10.4</v>
      </c>
      <c r="V15" s="368">
        <v>13.1</v>
      </c>
      <c r="W15" s="639"/>
    </row>
    <row r="16" spans="1:23" ht="31.2" customHeight="1">
      <c r="A16" s="136"/>
      <c r="B16" s="168" t="s">
        <v>602</v>
      </c>
      <c r="C16" s="168"/>
      <c r="D16" s="168"/>
      <c r="E16" s="1794">
        <v>2.2599999999999998</v>
      </c>
      <c r="F16" s="367">
        <v>2.27</v>
      </c>
      <c r="G16" s="168"/>
      <c r="H16" s="349">
        <v>2.2200000000000002</v>
      </c>
      <c r="I16" s="402">
        <v>2.1</v>
      </c>
      <c r="J16" s="402">
        <v>2.35</v>
      </c>
      <c r="K16" s="367">
        <v>2.4500000000000002</v>
      </c>
      <c r="L16" s="168"/>
      <c r="M16" s="349">
        <v>2.4</v>
      </c>
      <c r="N16" s="402">
        <v>2.4500000000000002</v>
      </c>
      <c r="O16" s="402">
        <v>2.4500000000000002</v>
      </c>
      <c r="P16" s="367">
        <v>2.4500000000000002</v>
      </c>
      <c r="Q16" s="168"/>
      <c r="R16" s="349">
        <v>2.2599999999999998</v>
      </c>
      <c r="S16" s="367">
        <v>2.4</v>
      </c>
      <c r="T16" s="168"/>
      <c r="U16" s="349">
        <v>2.27</v>
      </c>
      <c r="V16" s="367">
        <v>2.44</v>
      </c>
      <c r="W16" s="639"/>
    </row>
    <row r="17" spans="1:23" ht="31.2" customHeight="1">
      <c r="A17" s="136"/>
      <c r="B17" s="170" t="s">
        <v>612</v>
      </c>
      <c r="C17" s="432"/>
      <c r="D17" s="432"/>
      <c r="E17" s="1795">
        <v>52.2</v>
      </c>
      <c r="F17" s="368">
        <v>52.1</v>
      </c>
      <c r="G17" s="432"/>
      <c r="H17" s="350">
        <v>54.1</v>
      </c>
      <c r="I17" s="403">
        <v>52</v>
      </c>
      <c r="J17" s="403">
        <v>54.8</v>
      </c>
      <c r="K17" s="368">
        <v>54.3</v>
      </c>
      <c r="L17" s="432"/>
      <c r="M17" s="350">
        <v>54.1</v>
      </c>
      <c r="N17" s="403">
        <v>55</v>
      </c>
      <c r="O17" s="403">
        <v>51.8</v>
      </c>
      <c r="P17" s="368">
        <v>54.9</v>
      </c>
      <c r="Q17" s="170"/>
      <c r="R17" s="350">
        <v>52.2</v>
      </c>
      <c r="S17" s="368">
        <v>54.5</v>
      </c>
      <c r="T17" s="170"/>
      <c r="U17" s="350">
        <v>53.8</v>
      </c>
      <c r="V17" s="368">
        <v>53.9</v>
      </c>
      <c r="W17" s="639"/>
    </row>
    <row r="18" spans="1:23" ht="27.75" customHeight="1">
      <c r="A18" s="136"/>
      <c r="B18" s="170" t="s">
        <v>84</v>
      </c>
      <c r="C18" s="170"/>
      <c r="D18" s="170"/>
      <c r="E18" s="1795">
        <v>23.2</v>
      </c>
      <c r="F18" s="368">
        <v>22.7</v>
      </c>
      <c r="G18" s="170"/>
      <c r="H18" s="350">
        <v>18</v>
      </c>
      <c r="I18" s="403">
        <v>15.1</v>
      </c>
      <c r="J18" s="403">
        <v>24.2</v>
      </c>
      <c r="K18" s="368">
        <v>16.8</v>
      </c>
      <c r="L18" s="170"/>
      <c r="M18" s="350">
        <v>20.5</v>
      </c>
      <c r="N18" s="403">
        <v>27.5</v>
      </c>
      <c r="O18" s="403">
        <v>21.7</v>
      </c>
      <c r="P18" s="368">
        <v>18.100000000000001</v>
      </c>
      <c r="Q18" s="170"/>
      <c r="R18" s="350">
        <v>22.9</v>
      </c>
      <c r="S18" s="368">
        <v>19.7</v>
      </c>
      <c r="T18" s="170"/>
      <c r="U18" s="350">
        <v>18.399999999999999</v>
      </c>
      <c r="V18" s="368">
        <v>21.9</v>
      </c>
      <c r="W18" s="639"/>
    </row>
    <row r="19" spans="1:23" ht="27.75" customHeight="1">
      <c r="A19" s="136"/>
      <c r="B19" s="170" t="s">
        <v>85</v>
      </c>
      <c r="C19" s="170"/>
      <c r="D19" s="170"/>
      <c r="E19" s="1796">
        <v>24.869990822881615</v>
      </c>
      <c r="F19" s="346">
        <v>24.209860935524652</v>
      </c>
      <c r="G19" s="170"/>
      <c r="H19" s="347">
        <v>20.243595128097439</v>
      </c>
      <c r="I19" s="345">
        <v>18.346900438321853</v>
      </c>
      <c r="J19" s="345">
        <v>27.172717271727169</v>
      </c>
      <c r="K19" s="346">
        <v>18.67132867132867</v>
      </c>
      <c r="L19" s="170"/>
      <c r="M19" s="347">
        <v>21.931011159959418</v>
      </c>
      <c r="N19" s="345">
        <v>28.654964032087804</v>
      </c>
      <c r="O19" s="345">
        <v>22.638405078126471</v>
      </c>
      <c r="P19" s="346">
        <v>19.056195965417867</v>
      </c>
      <c r="Q19" s="170"/>
      <c r="R19" s="344">
        <v>24.545313228664696</v>
      </c>
      <c r="S19" s="255">
        <v>21.975203078238565</v>
      </c>
      <c r="T19" s="170"/>
      <c r="U19" s="347">
        <v>20.829482439926064</v>
      </c>
      <c r="V19" s="346">
        <v>23.04967640370824</v>
      </c>
      <c r="W19" s="639"/>
    </row>
    <row r="20" spans="1:23" ht="27.75" customHeight="1">
      <c r="A20" s="136"/>
      <c r="B20" s="170"/>
      <c r="C20" s="170"/>
      <c r="D20" s="170"/>
      <c r="E20" s="1474"/>
      <c r="F20" s="401"/>
      <c r="G20" s="170"/>
      <c r="H20" s="401"/>
      <c r="I20" s="170"/>
      <c r="J20" s="170"/>
      <c r="K20" s="170"/>
      <c r="L20" s="170"/>
      <c r="M20" s="170"/>
      <c r="N20" s="170"/>
      <c r="O20" s="170"/>
      <c r="P20" s="170"/>
      <c r="Q20" s="170"/>
      <c r="R20" s="170"/>
      <c r="S20" s="170"/>
      <c r="T20" s="170"/>
      <c r="U20" s="170"/>
      <c r="V20" s="170"/>
      <c r="W20" s="1542"/>
    </row>
    <row r="21" spans="1:23" ht="27.75" customHeight="1">
      <c r="A21" s="136"/>
      <c r="B21" s="172" t="s">
        <v>498</v>
      </c>
      <c r="C21" s="170"/>
      <c r="D21" s="170"/>
      <c r="E21" s="172"/>
      <c r="F21" s="170"/>
      <c r="G21" s="170"/>
      <c r="H21" s="170"/>
      <c r="I21" s="524"/>
      <c r="J21" s="524"/>
      <c r="K21" s="524"/>
      <c r="L21" s="170"/>
      <c r="M21" s="170"/>
      <c r="N21" s="170"/>
      <c r="O21" s="170"/>
      <c r="P21" s="170"/>
      <c r="Q21" s="170"/>
      <c r="R21" s="170"/>
      <c r="S21" s="170"/>
      <c r="T21" s="170"/>
      <c r="U21" s="170"/>
      <c r="V21" s="170"/>
      <c r="W21" s="1542"/>
    </row>
    <row r="22" spans="1:23" ht="27.75" customHeight="1">
      <c r="A22" s="136"/>
      <c r="B22" s="168" t="s">
        <v>611</v>
      </c>
      <c r="C22" s="168"/>
      <c r="D22" s="168"/>
      <c r="E22" s="1797">
        <v>2475</v>
      </c>
      <c r="F22" s="200">
        <v>2418</v>
      </c>
      <c r="G22" s="168"/>
      <c r="H22" s="198">
        <v>1938</v>
      </c>
      <c r="I22" s="199">
        <v>1308</v>
      </c>
      <c r="J22" s="199">
        <v>1371</v>
      </c>
      <c r="K22" s="200">
        <v>2344</v>
      </c>
      <c r="L22" s="168"/>
      <c r="M22" s="198">
        <v>2400</v>
      </c>
      <c r="N22" s="199">
        <v>2455</v>
      </c>
      <c r="O22" s="199">
        <v>2263</v>
      </c>
      <c r="P22" s="200">
        <v>2291</v>
      </c>
      <c r="Q22" s="168"/>
      <c r="R22" s="1596">
        <v>4893</v>
      </c>
      <c r="S22" s="1597">
        <v>3715</v>
      </c>
      <c r="T22" s="168"/>
      <c r="U22" s="1596">
        <v>6961</v>
      </c>
      <c r="V22" s="1597">
        <v>9409</v>
      </c>
      <c r="W22" s="702"/>
    </row>
    <row r="23" spans="1:23" ht="27.75" customHeight="1">
      <c r="A23" s="136"/>
      <c r="B23" s="216" t="s">
        <v>603</v>
      </c>
      <c r="C23" s="216"/>
      <c r="D23" s="216"/>
      <c r="E23" s="1798">
        <v>2321</v>
      </c>
      <c r="F23" s="197">
        <v>2327</v>
      </c>
      <c r="G23" s="216"/>
      <c r="H23" s="215">
        <v>1805</v>
      </c>
      <c r="I23" s="174">
        <v>1295</v>
      </c>
      <c r="J23" s="174">
        <v>1266</v>
      </c>
      <c r="K23" s="197">
        <v>2278</v>
      </c>
      <c r="L23" s="216"/>
      <c r="M23" s="215">
        <v>2264</v>
      </c>
      <c r="N23" s="174">
        <v>2349</v>
      </c>
      <c r="O23" s="174">
        <v>2123</v>
      </c>
      <c r="P23" s="197">
        <v>2191</v>
      </c>
      <c r="Q23" s="216"/>
      <c r="R23" s="215">
        <v>4712</v>
      </c>
      <c r="S23" s="197">
        <v>3570</v>
      </c>
      <c r="T23" s="168"/>
      <c r="U23" s="215">
        <v>6668</v>
      </c>
      <c r="V23" s="197">
        <v>8929</v>
      </c>
      <c r="W23" s="702"/>
    </row>
    <row r="24" spans="1:23" ht="27.75" customHeight="1">
      <c r="A24" s="136"/>
      <c r="B24" s="168" t="s">
        <v>604</v>
      </c>
      <c r="C24" s="168"/>
      <c r="D24" s="168"/>
      <c r="E24" s="1799">
        <v>1.9</v>
      </c>
      <c r="F24" s="189">
        <v>1.88</v>
      </c>
      <c r="G24" s="168"/>
      <c r="H24" s="253">
        <v>1.45</v>
      </c>
      <c r="I24" s="188">
        <v>1.04</v>
      </c>
      <c r="J24" s="188">
        <v>1.04</v>
      </c>
      <c r="K24" s="189">
        <v>1.83</v>
      </c>
      <c r="L24" s="168"/>
      <c r="M24" s="253">
        <v>1.82</v>
      </c>
      <c r="N24" s="188">
        <v>1.88</v>
      </c>
      <c r="O24" s="188">
        <v>1.7</v>
      </c>
      <c r="P24" s="189">
        <v>1.75</v>
      </c>
      <c r="Q24" s="168"/>
      <c r="R24" s="253">
        <v>3.78</v>
      </c>
      <c r="S24" s="189">
        <v>2.87</v>
      </c>
      <c r="T24" s="168"/>
      <c r="U24" s="253">
        <v>5.36</v>
      </c>
      <c r="V24" s="189">
        <v>7.14</v>
      </c>
      <c r="W24" s="702"/>
    </row>
    <row r="25" spans="1:23" ht="27.75" customHeight="1">
      <c r="A25" s="136"/>
      <c r="B25" s="168" t="s">
        <v>605</v>
      </c>
      <c r="C25" s="703"/>
      <c r="D25" s="703"/>
      <c r="E25" s="1800">
        <v>14.9</v>
      </c>
      <c r="F25" s="257">
        <v>14.4</v>
      </c>
      <c r="G25" s="703"/>
      <c r="H25" s="251">
        <v>11.3</v>
      </c>
      <c r="I25" s="171">
        <v>8.3000000000000007</v>
      </c>
      <c r="J25" s="171">
        <v>8.1999999999999993</v>
      </c>
      <c r="K25" s="257">
        <v>13.9</v>
      </c>
      <c r="L25" s="703"/>
      <c r="M25" s="251">
        <v>13.8</v>
      </c>
      <c r="N25" s="171">
        <v>14.3</v>
      </c>
      <c r="O25" s="171">
        <v>13.6</v>
      </c>
      <c r="P25" s="257">
        <v>13.7</v>
      </c>
      <c r="Q25" s="168"/>
      <c r="R25" s="251">
        <v>14.6</v>
      </c>
      <c r="S25" s="257">
        <v>11.1</v>
      </c>
      <c r="T25" s="168"/>
      <c r="U25" s="251">
        <v>10.4</v>
      </c>
      <c r="V25" s="257">
        <v>13.9</v>
      </c>
      <c r="W25" s="702"/>
    </row>
    <row r="26" spans="1:23" ht="31.2" customHeight="1">
      <c r="A26" s="136"/>
      <c r="B26" s="170" t="s">
        <v>613</v>
      </c>
      <c r="C26" s="524"/>
      <c r="D26" s="524"/>
      <c r="E26" s="1801">
        <v>51.9</v>
      </c>
      <c r="F26" s="255">
        <v>51.8</v>
      </c>
      <c r="G26" s="524"/>
      <c r="H26" s="344">
        <v>53.3</v>
      </c>
      <c r="I26" s="254">
        <v>51.4</v>
      </c>
      <c r="J26" s="254">
        <v>54</v>
      </c>
      <c r="K26" s="255">
        <v>53.4</v>
      </c>
      <c r="L26" s="524"/>
      <c r="M26" s="344">
        <v>52.7</v>
      </c>
      <c r="N26" s="254">
        <v>51.7</v>
      </c>
      <c r="O26" s="254">
        <v>52.3</v>
      </c>
      <c r="P26" s="255">
        <v>54.1</v>
      </c>
      <c r="Q26" s="170"/>
      <c r="R26" s="344">
        <v>51.8</v>
      </c>
      <c r="S26" s="255">
        <v>53.7</v>
      </c>
      <c r="T26" s="170"/>
      <c r="U26" s="344">
        <v>53</v>
      </c>
      <c r="V26" s="255">
        <v>52.7</v>
      </c>
      <c r="W26" s="639"/>
    </row>
    <row r="27" spans="1:23" ht="27.75" customHeight="1">
      <c r="A27" s="136"/>
      <c r="B27" s="170"/>
      <c r="C27" s="170"/>
      <c r="D27" s="170"/>
      <c r="E27" s="172"/>
      <c r="F27" s="170"/>
      <c r="G27" s="170"/>
      <c r="H27" s="170"/>
      <c r="I27" s="170"/>
      <c r="J27" s="170"/>
      <c r="K27" s="170"/>
      <c r="L27" s="170"/>
      <c r="M27" s="170"/>
      <c r="N27" s="170"/>
      <c r="O27" s="170"/>
      <c r="P27" s="170"/>
      <c r="Q27" s="170"/>
      <c r="R27" s="1084"/>
      <c r="S27" s="1084"/>
      <c r="T27" s="170"/>
      <c r="U27" s="1084"/>
      <c r="V27" s="1084"/>
      <c r="W27" s="1542"/>
    </row>
    <row r="28" spans="1:23" ht="27.75" customHeight="1">
      <c r="A28" s="136"/>
      <c r="B28" s="164" t="s">
        <v>86</v>
      </c>
      <c r="C28" s="164"/>
      <c r="D28" s="164"/>
      <c r="E28" s="166"/>
      <c r="F28" s="167"/>
      <c r="G28" s="164"/>
      <c r="H28" s="167"/>
      <c r="I28" s="1133"/>
      <c r="J28" s="1133"/>
      <c r="K28" s="167"/>
      <c r="L28" s="164"/>
      <c r="M28" s="167"/>
      <c r="N28" s="1133"/>
      <c r="O28" s="167"/>
      <c r="P28" s="1133"/>
      <c r="Q28" s="164"/>
      <c r="R28" s="171"/>
      <c r="S28" s="171"/>
      <c r="T28" s="164"/>
      <c r="U28" s="171"/>
      <c r="V28" s="171"/>
      <c r="W28" s="1542"/>
    </row>
    <row r="29" spans="1:23" ht="27.75" customHeight="1">
      <c r="A29" s="136"/>
      <c r="B29" s="168" t="s">
        <v>614</v>
      </c>
      <c r="C29" s="168"/>
      <c r="D29" s="168"/>
      <c r="E29" s="2110">
        <v>1125.248</v>
      </c>
      <c r="F29" s="2111">
        <v>1164.05</v>
      </c>
      <c r="G29" s="168"/>
      <c r="H29" s="250">
        <v>1136.4659999999999</v>
      </c>
      <c r="I29" s="248">
        <v>1169.9000000000001</v>
      </c>
      <c r="J29" s="248">
        <v>1247.0730000000001</v>
      </c>
      <c r="K29" s="249">
        <v>1154.0219999999999</v>
      </c>
      <c r="L29" s="168"/>
      <c r="M29" s="250">
        <v>1086.1610000000001</v>
      </c>
      <c r="N29" s="248">
        <v>1066.74</v>
      </c>
      <c r="O29" s="248">
        <v>1058.1690000000001</v>
      </c>
      <c r="P29" s="249">
        <v>1034.2829999999999</v>
      </c>
      <c r="Q29" s="168"/>
      <c r="R29" s="171"/>
      <c r="S29" s="171"/>
      <c r="T29" s="168"/>
      <c r="U29" s="171"/>
      <c r="V29" s="171"/>
      <c r="W29" s="702"/>
    </row>
    <row r="30" spans="1:23" ht="27.75" customHeight="1">
      <c r="A30" s="136"/>
      <c r="B30" s="168" t="s">
        <v>387</v>
      </c>
      <c r="C30" s="168"/>
      <c r="D30" s="168"/>
      <c r="E30" s="2192">
        <v>623.76099999999997</v>
      </c>
      <c r="F30" s="2112">
        <v>618.42399999999998</v>
      </c>
      <c r="G30" s="168"/>
      <c r="H30" s="351">
        <v>617.4</v>
      </c>
      <c r="I30" s="354">
        <v>629.31399999999996</v>
      </c>
      <c r="J30" s="354">
        <v>647.85400000000004</v>
      </c>
      <c r="K30" s="1062">
        <v>613.65300000000002</v>
      </c>
      <c r="L30" s="168"/>
      <c r="M30" s="351">
        <v>606.37900000000002</v>
      </c>
      <c r="N30" s="354">
        <v>603.16600000000005</v>
      </c>
      <c r="O30" s="354">
        <v>596.63800000000003</v>
      </c>
      <c r="P30" s="1062">
        <v>584.85199999999998</v>
      </c>
      <c r="Q30" s="168"/>
      <c r="R30" s="171"/>
      <c r="S30" s="171"/>
      <c r="T30" s="168"/>
      <c r="U30" s="171"/>
      <c r="V30" s="171"/>
      <c r="W30" s="702"/>
    </row>
    <row r="31" spans="1:23" ht="27.75" customHeight="1">
      <c r="A31" s="136"/>
      <c r="B31" s="168" t="s">
        <v>87</v>
      </c>
      <c r="C31" s="168"/>
      <c r="D31" s="168"/>
      <c r="E31" s="1800">
        <v>756.66099999999994</v>
      </c>
      <c r="F31" s="257">
        <v>768.99300000000005</v>
      </c>
      <c r="G31" s="168"/>
      <c r="H31" s="251">
        <v>750.83799999999997</v>
      </c>
      <c r="I31" s="171">
        <v>767.99</v>
      </c>
      <c r="J31" s="171">
        <v>797.69</v>
      </c>
      <c r="K31" s="257">
        <v>763.85</v>
      </c>
      <c r="L31" s="168"/>
      <c r="M31" s="251">
        <v>733.39</v>
      </c>
      <c r="N31" s="171">
        <v>722.346</v>
      </c>
      <c r="O31" s="171">
        <v>712.28200000000004</v>
      </c>
      <c r="P31" s="257">
        <v>690.87900000000002</v>
      </c>
      <c r="Q31" s="168"/>
      <c r="R31" s="171"/>
      <c r="S31" s="171"/>
      <c r="T31" s="168"/>
      <c r="U31" s="171"/>
      <c r="V31" s="171"/>
      <c r="W31" s="702"/>
    </row>
    <row r="32" spans="1:23" ht="27.75" customHeight="1">
      <c r="A32" s="136"/>
      <c r="B32" s="168" t="s">
        <v>88</v>
      </c>
      <c r="C32" s="168"/>
      <c r="D32" s="168"/>
      <c r="E32" s="1801">
        <v>63.459000000000003</v>
      </c>
      <c r="F32" s="255">
        <v>63.387</v>
      </c>
      <c r="G32" s="168"/>
      <c r="H32" s="344">
        <v>62.819000000000003</v>
      </c>
      <c r="I32" s="254">
        <v>62.883000000000003</v>
      </c>
      <c r="J32" s="254">
        <v>64.3</v>
      </c>
      <c r="K32" s="255">
        <v>63.5</v>
      </c>
      <c r="L32" s="168"/>
      <c r="M32" s="344">
        <v>63.637999999999998</v>
      </c>
      <c r="N32" s="254">
        <v>63.533999999999999</v>
      </c>
      <c r="O32" s="254">
        <v>63.570999999999998</v>
      </c>
      <c r="P32" s="255">
        <v>62.518000000000001</v>
      </c>
      <c r="Q32" s="168"/>
      <c r="R32" s="171"/>
      <c r="S32" s="171"/>
      <c r="T32" s="168"/>
      <c r="U32" s="171"/>
      <c r="V32" s="171"/>
      <c r="W32" s="702"/>
    </row>
    <row r="33" spans="1:23" ht="27.75" customHeight="1">
      <c r="A33" s="136"/>
      <c r="B33" s="170"/>
      <c r="C33" s="170"/>
      <c r="D33" s="170"/>
      <c r="E33" s="172"/>
      <c r="F33" s="170"/>
      <c r="G33" s="170"/>
      <c r="H33" s="170"/>
      <c r="I33" s="170"/>
      <c r="J33" s="170"/>
      <c r="K33" s="170"/>
      <c r="L33" s="170"/>
      <c r="M33" s="170"/>
      <c r="N33" s="170"/>
      <c r="O33" s="170"/>
      <c r="P33" s="170"/>
      <c r="Q33" s="170"/>
      <c r="R33" s="171"/>
      <c r="S33" s="171"/>
      <c r="T33" s="170"/>
      <c r="U33" s="171"/>
      <c r="V33" s="171"/>
      <c r="W33" s="1542"/>
    </row>
    <row r="34" spans="1:23" ht="27.75" customHeight="1">
      <c r="A34" s="136"/>
      <c r="B34" s="166" t="s">
        <v>548</v>
      </c>
      <c r="C34" s="166"/>
      <c r="D34" s="166"/>
      <c r="E34" s="166"/>
      <c r="F34" s="167"/>
      <c r="G34" s="166"/>
      <c r="H34" s="167"/>
      <c r="I34" s="167"/>
      <c r="J34" s="167"/>
      <c r="K34" s="167"/>
      <c r="L34" s="166"/>
      <c r="M34" s="167"/>
      <c r="N34" s="167"/>
      <c r="O34" s="167"/>
      <c r="P34" s="167"/>
      <c r="Q34" s="166"/>
      <c r="R34" s="171"/>
      <c r="S34" s="171"/>
      <c r="T34" s="166"/>
      <c r="U34" s="171"/>
      <c r="V34" s="171"/>
      <c r="W34" s="1542"/>
    </row>
    <row r="35" spans="1:23" ht="27.75" customHeight="1">
      <c r="A35" s="136"/>
      <c r="B35" s="168" t="s">
        <v>681</v>
      </c>
      <c r="C35" s="168"/>
      <c r="D35" s="168"/>
      <c r="E35" s="1802">
        <v>5116</v>
      </c>
      <c r="F35" s="1063">
        <v>5279</v>
      </c>
      <c r="G35" s="170"/>
      <c r="H35" s="460">
        <v>5053</v>
      </c>
      <c r="I35" s="898">
        <v>5148</v>
      </c>
      <c r="J35" s="898">
        <v>5120</v>
      </c>
      <c r="K35" s="1063">
        <v>4770</v>
      </c>
      <c r="L35" s="170"/>
      <c r="M35" s="460">
        <v>5135</v>
      </c>
      <c r="N35" s="898">
        <v>5229</v>
      </c>
      <c r="O35" s="898">
        <v>5364</v>
      </c>
      <c r="P35" s="1063">
        <v>5287</v>
      </c>
      <c r="Q35" s="170"/>
      <c r="R35" s="174"/>
      <c r="S35" s="174"/>
      <c r="T35" s="168"/>
      <c r="U35" s="174"/>
      <c r="V35" s="174"/>
      <c r="W35" s="702"/>
    </row>
    <row r="36" spans="1:23" s="1191" customFormat="1" ht="27.75" customHeight="1">
      <c r="A36" s="1185"/>
      <c r="B36" s="180" t="s">
        <v>89</v>
      </c>
      <c r="C36" s="168"/>
      <c r="D36" s="168"/>
      <c r="E36" s="1803">
        <v>0.81</v>
      </c>
      <c r="F36" s="1065">
        <v>0.84</v>
      </c>
      <c r="G36" s="180"/>
      <c r="H36" s="1011">
        <v>0.81</v>
      </c>
      <c r="I36" s="899">
        <v>0.81</v>
      </c>
      <c r="J36" s="899">
        <v>0.78</v>
      </c>
      <c r="K36" s="1065">
        <v>0.77</v>
      </c>
      <c r="L36" s="180"/>
      <c r="M36" s="1011">
        <v>0.84</v>
      </c>
      <c r="N36" s="899">
        <v>0.859467455621302</v>
      </c>
      <c r="O36" s="899">
        <v>0.89117793653430821</v>
      </c>
      <c r="P36" s="1065">
        <v>0.89610169491525415</v>
      </c>
      <c r="Q36" s="180"/>
      <c r="R36" s="174"/>
      <c r="S36" s="174"/>
      <c r="T36" s="168"/>
      <c r="U36" s="174"/>
      <c r="V36" s="174"/>
      <c r="W36" s="702"/>
    </row>
    <row r="37" spans="1:23" ht="27.75" customHeight="1">
      <c r="A37" s="136"/>
      <c r="B37" s="168" t="s">
        <v>606</v>
      </c>
      <c r="C37" s="168"/>
      <c r="D37" s="168"/>
      <c r="E37" s="1804">
        <v>3178</v>
      </c>
      <c r="F37" s="1064">
        <v>3285</v>
      </c>
      <c r="G37" s="170"/>
      <c r="H37" s="461">
        <v>3096</v>
      </c>
      <c r="I37" s="497">
        <v>3361</v>
      </c>
      <c r="J37" s="497">
        <v>3473</v>
      </c>
      <c r="K37" s="1064">
        <v>3233</v>
      </c>
      <c r="L37" s="170"/>
      <c r="M37" s="461">
        <v>3540</v>
      </c>
      <c r="N37" s="497">
        <v>3559</v>
      </c>
      <c r="O37" s="497">
        <v>3695</v>
      </c>
      <c r="P37" s="1064">
        <v>3607</v>
      </c>
      <c r="Q37" s="170"/>
      <c r="R37" s="174"/>
      <c r="S37" s="174"/>
      <c r="T37" s="168"/>
      <c r="U37" s="174"/>
      <c r="V37" s="174"/>
      <c r="W37" s="702"/>
    </row>
    <row r="38" spans="1:23" ht="27.75" customHeight="1">
      <c r="A38" s="136"/>
      <c r="B38" s="180" t="s">
        <v>89</v>
      </c>
      <c r="C38" s="180"/>
      <c r="D38" s="180"/>
      <c r="E38" s="1805">
        <v>0.5</v>
      </c>
      <c r="F38" s="876">
        <v>0.52</v>
      </c>
      <c r="G38" s="180"/>
      <c r="H38" s="1010">
        <v>0.5</v>
      </c>
      <c r="I38" s="875">
        <v>0.53</v>
      </c>
      <c r="J38" s="875">
        <v>0.53</v>
      </c>
      <c r="K38" s="876">
        <v>0.52</v>
      </c>
      <c r="L38" s="180"/>
      <c r="M38" s="1010">
        <v>0.57999999999999996</v>
      </c>
      <c r="N38" s="875">
        <v>0.57999999999999996</v>
      </c>
      <c r="O38" s="875">
        <v>0.61</v>
      </c>
      <c r="P38" s="876">
        <v>0.61</v>
      </c>
      <c r="Q38" s="180"/>
      <c r="R38" s="174"/>
      <c r="S38" s="174"/>
      <c r="T38" s="180"/>
      <c r="U38" s="174"/>
      <c r="V38" s="174"/>
      <c r="W38" s="639"/>
    </row>
    <row r="39" spans="1:23" ht="27.75" customHeight="1">
      <c r="A39" s="136"/>
      <c r="B39" s="168" t="s">
        <v>607</v>
      </c>
      <c r="C39" s="168"/>
      <c r="D39" s="168"/>
      <c r="E39" s="1804">
        <v>6893</v>
      </c>
      <c r="F39" s="1064">
        <v>7810</v>
      </c>
      <c r="G39" s="168"/>
      <c r="H39" s="461">
        <v>7820</v>
      </c>
      <c r="I39" s="497">
        <v>7403</v>
      </c>
      <c r="J39" s="497">
        <v>6079</v>
      </c>
      <c r="K39" s="1064">
        <v>5095</v>
      </c>
      <c r="L39" s="168"/>
      <c r="M39" s="461">
        <v>5145</v>
      </c>
      <c r="N39" s="497">
        <v>5273</v>
      </c>
      <c r="O39" s="497">
        <v>5376</v>
      </c>
      <c r="P39" s="1064">
        <v>5199</v>
      </c>
      <c r="Q39" s="168"/>
      <c r="R39" s="174"/>
      <c r="S39" s="174"/>
      <c r="T39" s="168"/>
      <c r="U39" s="174"/>
      <c r="V39" s="174"/>
      <c r="W39" s="702"/>
    </row>
    <row r="40" spans="1:23" ht="27.75" customHeight="1">
      <c r="A40" s="136"/>
      <c r="B40" s="168" t="s">
        <v>676</v>
      </c>
      <c r="C40" s="168"/>
      <c r="D40" s="168"/>
      <c r="E40" s="1804">
        <v>496</v>
      </c>
      <c r="F40" s="1064">
        <v>764</v>
      </c>
      <c r="G40" s="1103"/>
      <c r="H40" s="461">
        <v>1131</v>
      </c>
      <c r="I40" s="497">
        <v>2181</v>
      </c>
      <c r="J40" s="497">
        <v>1846</v>
      </c>
      <c r="K40" s="1064">
        <v>926</v>
      </c>
      <c r="L40" s="1103"/>
      <c r="M40" s="461">
        <v>753</v>
      </c>
      <c r="N40" s="497">
        <v>713</v>
      </c>
      <c r="O40" s="1101">
        <v>873</v>
      </c>
      <c r="P40" s="1102">
        <v>688</v>
      </c>
      <c r="Q40" s="168"/>
      <c r="R40" s="1594">
        <v>1260</v>
      </c>
      <c r="S40" s="1598">
        <v>2772</v>
      </c>
      <c r="T40" s="168"/>
      <c r="U40" s="1594">
        <v>6084</v>
      </c>
      <c r="V40" s="1598">
        <v>3027</v>
      </c>
      <c r="W40" s="702"/>
    </row>
    <row r="41" spans="1:23" ht="27.75" customHeight="1">
      <c r="A41" s="136"/>
      <c r="B41" s="168" t="s">
        <v>766</v>
      </c>
      <c r="C41" s="168"/>
      <c r="D41" s="168"/>
      <c r="E41" s="1804">
        <v>496</v>
      </c>
      <c r="F41" s="1064">
        <v>764</v>
      </c>
      <c r="G41" s="1103"/>
      <c r="H41" s="461">
        <v>1131</v>
      </c>
      <c r="I41" s="497">
        <v>2181</v>
      </c>
      <c r="J41" s="497">
        <v>1846</v>
      </c>
      <c r="K41" s="1064">
        <v>771</v>
      </c>
      <c r="L41" s="1103"/>
      <c r="M41" s="461">
        <v>753</v>
      </c>
      <c r="N41" s="497">
        <v>713</v>
      </c>
      <c r="O41" s="1101">
        <v>722</v>
      </c>
      <c r="P41" s="1102">
        <v>688</v>
      </c>
      <c r="Q41" s="168"/>
      <c r="R41" s="348">
        <v>1260</v>
      </c>
      <c r="S41" s="326">
        <v>2617</v>
      </c>
      <c r="T41" s="168"/>
      <c r="U41" s="348">
        <v>5929</v>
      </c>
      <c r="V41" s="326">
        <v>2876</v>
      </c>
      <c r="W41" s="702"/>
    </row>
    <row r="42" spans="1:23" ht="27.75" customHeight="1">
      <c r="A42" s="136"/>
      <c r="B42" s="168" t="s">
        <v>608</v>
      </c>
      <c r="C42" s="168"/>
      <c r="D42" s="168"/>
      <c r="E42" s="1804">
        <v>496</v>
      </c>
      <c r="F42" s="1064">
        <v>764</v>
      </c>
      <c r="G42" s="1103"/>
      <c r="H42" s="461">
        <v>1131</v>
      </c>
      <c r="I42" s="497">
        <v>2181</v>
      </c>
      <c r="J42" s="497">
        <v>1847</v>
      </c>
      <c r="K42" s="1064">
        <v>926</v>
      </c>
      <c r="L42" s="1103"/>
      <c r="M42" s="461">
        <v>756</v>
      </c>
      <c r="N42" s="497">
        <v>713</v>
      </c>
      <c r="O42" s="1101">
        <v>874</v>
      </c>
      <c r="P42" s="1102">
        <v>685</v>
      </c>
      <c r="Q42" s="168"/>
      <c r="R42" s="348">
        <v>1260</v>
      </c>
      <c r="S42" s="195">
        <v>2773</v>
      </c>
      <c r="T42" s="168"/>
      <c r="U42" s="348">
        <v>6085</v>
      </c>
      <c r="V42" s="195">
        <v>3028</v>
      </c>
      <c r="W42" s="702"/>
    </row>
    <row r="43" spans="1:23" s="1191" customFormat="1" ht="27.75" customHeight="1">
      <c r="A43" s="1185"/>
      <c r="B43" s="168" t="s">
        <v>767</v>
      </c>
      <c r="C43" s="168"/>
      <c r="D43" s="168"/>
      <c r="E43" s="1804">
        <v>496</v>
      </c>
      <c r="F43" s="1064">
        <v>764</v>
      </c>
      <c r="G43" s="168"/>
      <c r="H43" s="461">
        <v>1131</v>
      </c>
      <c r="I43" s="497">
        <v>2181</v>
      </c>
      <c r="J43" s="497">
        <v>1847</v>
      </c>
      <c r="K43" s="1064">
        <v>771</v>
      </c>
      <c r="L43" s="168"/>
      <c r="M43" s="461">
        <v>756</v>
      </c>
      <c r="N43" s="497">
        <v>713</v>
      </c>
      <c r="O43" s="497">
        <v>723</v>
      </c>
      <c r="P43" s="1064">
        <v>685</v>
      </c>
      <c r="Q43" s="168"/>
      <c r="R43" s="348">
        <v>1260</v>
      </c>
      <c r="S43" s="195">
        <v>2618</v>
      </c>
      <c r="T43" s="168"/>
      <c r="U43" s="348">
        <v>5930</v>
      </c>
      <c r="V43" s="195">
        <v>2877</v>
      </c>
      <c r="W43" s="702"/>
    </row>
    <row r="44" spans="1:23" ht="28.5" customHeight="1">
      <c r="A44" s="136"/>
      <c r="B44" s="180" t="s">
        <v>609</v>
      </c>
      <c r="C44" s="180"/>
      <c r="D44" s="180"/>
      <c r="E44" s="1803">
        <v>0.33</v>
      </c>
      <c r="F44" s="1065">
        <v>0.49</v>
      </c>
      <c r="G44" s="180"/>
      <c r="H44" s="1011">
        <v>0.73</v>
      </c>
      <c r="I44" s="899">
        <v>1.36</v>
      </c>
      <c r="J44" s="899">
        <v>1.19</v>
      </c>
      <c r="K44" s="1065">
        <v>0.61</v>
      </c>
      <c r="L44" s="180"/>
      <c r="M44" s="1011">
        <v>0.5</v>
      </c>
      <c r="N44" s="899">
        <v>0.48</v>
      </c>
      <c r="O44" s="899">
        <v>0.61</v>
      </c>
      <c r="P44" s="1065">
        <v>0.47</v>
      </c>
      <c r="Q44" s="180"/>
      <c r="R44" s="253">
        <v>0.41</v>
      </c>
      <c r="S44" s="189">
        <v>0.9</v>
      </c>
      <c r="T44" s="469"/>
      <c r="U44" s="253">
        <v>0.98</v>
      </c>
      <c r="V44" s="189">
        <v>0.51</v>
      </c>
      <c r="W44" s="639"/>
    </row>
    <row r="45" spans="1:23" ht="28.5" customHeight="1">
      <c r="A45" s="136"/>
      <c r="B45" s="180" t="s">
        <v>768</v>
      </c>
      <c r="C45" s="180"/>
      <c r="D45" s="180"/>
      <c r="E45" s="1803">
        <v>0.33</v>
      </c>
      <c r="F45" s="1065">
        <v>0.49</v>
      </c>
      <c r="G45" s="180"/>
      <c r="H45" s="1011">
        <v>0.73</v>
      </c>
      <c r="I45" s="899">
        <v>1.36</v>
      </c>
      <c r="J45" s="899">
        <v>1.19</v>
      </c>
      <c r="K45" s="1065">
        <v>0.51</v>
      </c>
      <c r="L45" s="180"/>
      <c r="M45" s="1011">
        <v>0.5</v>
      </c>
      <c r="N45" s="899">
        <v>0.48</v>
      </c>
      <c r="O45" s="899">
        <v>0.51</v>
      </c>
      <c r="P45" s="1065">
        <v>0.47</v>
      </c>
      <c r="Q45" s="180"/>
      <c r="R45" s="253">
        <v>0.41</v>
      </c>
      <c r="S45" s="189">
        <v>0.85</v>
      </c>
      <c r="T45" s="469"/>
      <c r="U45" s="253">
        <v>0.95</v>
      </c>
      <c r="V45" s="189">
        <v>0.49</v>
      </c>
      <c r="W45" s="639"/>
    </row>
    <row r="46" spans="1:23" s="1191" customFormat="1" ht="30">
      <c r="A46" s="1185"/>
      <c r="B46" s="216" t="s">
        <v>706</v>
      </c>
      <c r="C46" s="180"/>
      <c r="D46" s="180"/>
      <c r="E46" s="1803">
        <v>0.8</v>
      </c>
      <c r="F46" s="1065">
        <v>0.49</v>
      </c>
      <c r="G46" s="180"/>
      <c r="H46" s="1011">
        <v>0.54</v>
      </c>
      <c r="I46" s="899">
        <v>0.57999999999999996</v>
      </c>
      <c r="J46" s="899">
        <v>0.56000000000000005</v>
      </c>
      <c r="K46" s="1065">
        <v>0.55000000000000004</v>
      </c>
      <c r="L46" s="180"/>
      <c r="M46" s="1011">
        <v>0.49</v>
      </c>
      <c r="N46" s="899">
        <v>0.52</v>
      </c>
      <c r="O46" s="899">
        <v>0.49</v>
      </c>
      <c r="P46" s="1065">
        <v>0.47</v>
      </c>
      <c r="Q46" s="180"/>
      <c r="R46" s="253">
        <v>0.64</v>
      </c>
      <c r="S46" s="189">
        <v>0.55000000000000004</v>
      </c>
      <c r="T46" s="469"/>
      <c r="U46" s="253">
        <v>0.56000000000000005</v>
      </c>
      <c r="V46" s="189">
        <v>0.49</v>
      </c>
      <c r="W46" s="639"/>
    </row>
    <row r="47" spans="1:23" s="1191" customFormat="1" ht="30">
      <c r="A47" s="1185"/>
      <c r="B47" s="216" t="s">
        <v>769</v>
      </c>
      <c r="C47" s="180"/>
      <c r="D47" s="180"/>
      <c r="E47" s="1803">
        <v>0.8</v>
      </c>
      <c r="F47" s="1065">
        <v>0.49</v>
      </c>
      <c r="G47" s="180"/>
      <c r="H47" s="1011">
        <v>0.54</v>
      </c>
      <c r="I47" s="899">
        <v>0.57999999999999996</v>
      </c>
      <c r="J47" s="899">
        <v>0.56000000000000005</v>
      </c>
      <c r="K47" s="1065">
        <v>0.53</v>
      </c>
      <c r="L47" s="180"/>
      <c r="M47" s="1011">
        <v>0.49</v>
      </c>
      <c r="N47" s="899">
        <v>0.52</v>
      </c>
      <c r="O47" s="899">
        <v>0.49</v>
      </c>
      <c r="P47" s="1065">
        <v>0.47</v>
      </c>
      <c r="Q47" s="180"/>
      <c r="R47" s="253">
        <v>0.64</v>
      </c>
      <c r="S47" s="189">
        <v>0.55000000000000004</v>
      </c>
      <c r="T47" s="469"/>
      <c r="U47" s="253">
        <v>0.55000000000000004</v>
      </c>
      <c r="V47" s="189">
        <v>0.49</v>
      </c>
      <c r="W47" s="639"/>
    </row>
    <row r="48" spans="1:23" ht="27.75" customHeight="1">
      <c r="A48" s="136"/>
      <c r="B48" s="216" t="s">
        <v>429</v>
      </c>
      <c r="C48" s="180"/>
      <c r="D48" s="180"/>
      <c r="E48" s="1806">
        <v>0.76</v>
      </c>
      <c r="F48" s="1066">
        <v>0.43</v>
      </c>
      <c r="G48" s="180"/>
      <c r="H48" s="1168">
        <v>0.41</v>
      </c>
      <c r="I48" s="1085">
        <v>0.47</v>
      </c>
      <c r="J48" s="1085">
        <v>0.47</v>
      </c>
      <c r="K48" s="1066">
        <v>0.54</v>
      </c>
      <c r="L48" s="180"/>
      <c r="M48" s="1168">
        <v>0.49</v>
      </c>
      <c r="N48" s="1085">
        <v>0.5</v>
      </c>
      <c r="O48" s="1085">
        <v>0.5</v>
      </c>
      <c r="P48" s="1066">
        <v>0.5</v>
      </c>
      <c r="Q48" s="180"/>
      <c r="R48" s="444">
        <v>0.59</v>
      </c>
      <c r="S48" s="1224">
        <v>0.51</v>
      </c>
      <c r="T48" s="180"/>
      <c r="U48" s="444">
        <v>0.47</v>
      </c>
      <c r="V48" s="1224">
        <v>0.5</v>
      </c>
      <c r="W48" s="639"/>
    </row>
    <row r="49" spans="1:23" ht="27.75" customHeight="1">
      <c r="A49" s="136"/>
      <c r="B49" s="181"/>
      <c r="C49" s="181"/>
      <c r="D49" s="181"/>
      <c r="E49" s="1380"/>
      <c r="F49" s="208"/>
      <c r="G49" s="181"/>
      <c r="H49" s="208"/>
      <c r="I49" s="208"/>
      <c r="J49" s="208"/>
      <c r="K49" s="167"/>
      <c r="L49" s="181"/>
      <c r="M49" s="208"/>
      <c r="N49" s="208"/>
      <c r="O49" s="208"/>
      <c r="P49" s="208"/>
      <c r="Q49" s="181"/>
      <c r="R49" s="188"/>
      <c r="S49" s="188"/>
      <c r="T49" s="181"/>
      <c r="U49" s="188"/>
      <c r="V49" s="188"/>
      <c r="W49" s="1542"/>
    </row>
    <row r="50" spans="1:23" ht="27.75" customHeight="1">
      <c r="A50" s="136"/>
      <c r="B50" s="164" t="s">
        <v>901</v>
      </c>
      <c r="C50" s="164"/>
      <c r="D50" s="164"/>
      <c r="E50" s="166"/>
      <c r="F50" s="167"/>
      <c r="G50" s="164"/>
      <c r="H50" s="167"/>
      <c r="I50" s="167"/>
      <c r="J50" s="167"/>
      <c r="K50" s="1192"/>
      <c r="L50" s="164"/>
      <c r="M50" s="167"/>
      <c r="N50" s="167"/>
      <c r="O50" s="167"/>
      <c r="P50" s="167"/>
      <c r="Q50" s="164"/>
      <c r="R50" s="188"/>
      <c r="S50" s="188"/>
      <c r="T50" s="164"/>
      <c r="U50" s="188"/>
      <c r="V50" s="188"/>
      <c r="W50" s="1542"/>
    </row>
    <row r="51" spans="1:23" ht="27.75" customHeight="1">
      <c r="A51" s="136"/>
      <c r="B51" s="168" t="s">
        <v>615</v>
      </c>
      <c r="C51" s="168"/>
      <c r="D51" s="168"/>
      <c r="E51" s="2193">
        <v>12.3</v>
      </c>
      <c r="F51" s="2114">
        <v>12.2</v>
      </c>
      <c r="G51" s="168"/>
      <c r="H51" s="2113">
        <v>11.8</v>
      </c>
      <c r="I51" s="2115">
        <v>11.3</v>
      </c>
      <c r="J51" s="2115">
        <v>10.9</v>
      </c>
      <c r="K51" s="2114">
        <v>11.4</v>
      </c>
      <c r="L51" s="168"/>
      <c r="M51" s="2113">
        <v>11.1</v>
      </c>
      <c r="N51" s="2115">
        <v>11.2</v>
      </c>
      <c r="O51" s="2115">
        <v>11.1</v>
      </c>
      <c r="P51" s="2114">
        <v>11.1</v>
      </c>
      <c r="Q51" s="168"/>
      <c r="R51" s="188"/>
      <c r="S51" s="188"/>
      <c r="T51" s="168"/>
      <c r="U51" s="188"/>
      <c r="V51" s="188"/>
      <c r="W51" s="639"/>
    </row>
    <row r="52" spans="1:23" ht="27.75" customHeight="1">
      <c r="A52" s="136"/>
      <c r="B52" s="168" t="s">
        <v>90</v>
      </c>
      <c r="C52" s="168"/>
      <c r="D52" s="168"/>
      <c r="E52" s="1807">
        <v>13.6</v>
      </c>
      <c r="F52" s="190">
        <v>13.6</v>
      </c>
      <c r="G52" s="168"/>
      <c r="H52" s="437">
        <v>13.3</v>
      </c>
      <c r="I52" s="170">
        <v>12.8</v>
      </c>
      <c r="J52" s="170">
        <v>11.9</v>
      </c>
      <c r="K52" s="190">
        <v>12.5</v>
      </c>
      <c r="L52" s="168"/>
      <c r="M52" s="437">
        <v>12.2</v>
      </c>
      <c r="N52" s="170">
        <v>12.3</v>
      </c>
      <c r="O52" s="170">
        <v>12.5</v>
      </c>
      <c r="P52" s="190">
        <v>12.5</v>
      </c>
      <c r="Q52" s="168"/>
      <c r="R52" s="188"/>
      <c r="S52" s="188"/>
      <c r="T52" s="168"/>
      <c r="U52" s="188"/>
      <c r="V52" s="188"/>
      <c r="W52" s="639"/>
    </row>
    <row r="53" spans="1:23" ht="27.75" customHeight="1">
      <c r="A53" s="136"/>
      <c r="B53" s="168" t="s">
        <v>340</v>
      </c>
      <c r="C53" s="168"/>
      <c r="D53" s="168"/>
      <c r="E53" s="1807">
        <v>15.7</v>
      </c>
      <c r="F53" s="190">
        <v>15.7</v>
      </c>
      <c r="G53" s="168"/>
      <c r="H53" s="462">
        <v>15.5</v>
      </c>
      <c r="I53" s="496">
        <v>14.9</v>
      </c>
      <c r="J53" s="496">
        <v>14</v>
      </c>
      <c r="K53" s="1067">
        <v>14.6</v>
      </c>
      <c r="L53" s="168"/>
      <c r="M53" s="462">
        <v>14.2</v>
      </c>
      <c r="N53" s="496">
        <v>14.8</v>
      </c>
      <c r="O53" s="496">
        <v>14.7</v>
      </c>
      <c r="P53" s="1067">
        <v>14.6</v>
      </c>
      <c r="Q53" s="168"/>
      <c r="R53" s="188"/>
      <c r="S53" s="188"/>
      <c r="T53" s="168"/>
      <c r="U53" s="188"/>
      <c r="V53" s="188"/>
      <c r="W53" s="639"/>
    </row>
    <row r="54" spans="1:23" ht="27.75" customHeight="1">
      <c r="A54" s="136"/>
      <c r="B54" s="168" t="s">
        <v>389</v>
      </c>
      <c r="C54" s="168"/>
      <c r="D54" s="168"/>
      <c r="E54" s="1808">
        <v>4.7</v>
      </c>
      <c r="F54" s="1809">
        <v>4.7</v>
      </c>
      <c r="G54" s="168"/>
      <c r="H54" s="437">
        <v>4.7</v>
      </c>
      <c r="I54" s="170">
        <v>4.5999999999999996</v>
      </c>
      <c r="J54" s="170">
        <v>4.4000000000000004</v>
      </c>
      <c r="K54" s="1067">
        <v>4</v>
      </c>
      <c r="L54" s="168"/>
      <c r="M54" s="437">
        <v>4.2</v>
      </c>
      <c r="N54" s="170">
        <v>4.2</v>
      </c>
      <c r="O54" s="170">
        <v>4.3</v>
      </c>
      <c r="P54" s="190">
        <v>4.4000000000000004</v>
      </c>
      <c r="Q54" s="168"/>
      <c r="R54" s="188"/>
      <c r="S54" s="188"/>
      <c r="T54" s="168"/>
      <c r="U54" s="188"/>
      <c r="V54" s="188"/>
      <c r="W54" s="639"/>
    </row>
    <row r="55" spans="1:23" ht="27.75" customHeight="1">
      <c r="A55" s="136"/>
      <c r="B55" s="168" t="s">
        <v>464</v>
      </c>
      <c r="C55" s="168"/>
      <c r="D55" s="168"/>
      <c r="E55" s="1804">
        <v>404727</v>
      </c>
      <c r="F55" s="1064">
        <v>406780</v>
      </c>
      <c r="G55" s="168"/>
      <c r="H55" s="461">
        <v>406780</v>
      </c>
      <c r="I55" s="497">
        <v>430542</v>
      </c>
      <c r="J55" s="497">
        <v>446173</v>
      </c>
      <c r="K55" s="1064">
        <v>420694</v>
      </c>
      <c r="L55" s="168"/>
      <c r="M55" s="461">
        <v>421185</v>
      </c>
      <c r="N55" s="497">
        <v>417058</v>
      </c>
      <c r="O55" s="497">
        <v>415212</v>
      </c>
      <c r="P55" s="1064">
        <v>408565</v>
      </c>
      <c r="Q55" s="168"/>
      <c r="R55" s="188"/>
      <c r="S55" s="188"/>
      <c r="T55" s="168"/>
      <c r="U55" s="188"/>
      <c r="V55" s="188"/>
      <c r="W55" s="702"/>
    </row>
    <row r="56" spans="1:23" s="1191" customFormat="1" ht="27.75" customHeight="1">
      <c r="A56" s="1185"/>
      <c r="B56" s="168" t="s">
        <v>839</v>
      </c>
      <c r="C56" s="168"/>
      <c r="D56" s="168"/>
      <c r="E56" s="1808">
        <v>112</v>
      </c>
      <c r="F56" s="1809">
        <v>115</v>
      </c>
      <c r="G56" s="168"/>
      <c r="H56" s="2212" t="s">
        <v>460</v>
      </c>
      <c r="I56" s="2213" t="s">
        <v>460</v>
      </c>
      <c r="J56" s="2213" t="s">
        <v>460</v>
      </c>
      <c r="K56" s="2214" t="s">
        <v>460</v>
      </c>
      <c r="L56" s="168"/>
      <c r="M56" s="2212" t="s">
        <v>460</v>
      </c>
      <c r="N56" s="2213" t="s">
        <v>460</v>
      </c>
      <c r="O56" s="2213" t="s">
        <v>460</v>
      </c>
      <c r="P56" s="2214" t="s">
        <v>460</v>
      </c>
      <c r="Q56" s="168"/>
      <c r="R56" s="188"/>
      <c r="S56" s="188"/>
      <c r="T56" s="168"/>
      <c r="U56" s="188"/>
      <c r="V56" s="188"/>
      <c r="W56" s="639"/>
    </row>
    <row r="57" spans="1:23" s="1191" customFormat="1" ht="27.75" customHeight="1">
      <c r="A57" s="1185"/>
      <c r="B57" s="168" t="s">
        <v>902</v>
      </c>
      <c r="C57" s="168"/>
      <c r="D57" s="168"/>
      <c r="E57" s="2215">
        <v>129</v>
      </c>
      <c r="F57" s="2216">
        <v>129</v>
      </c>
      <c r="G57" s="168"/>
      <c r="H57" s="2217">
        <v>138</v>
      </c>
      <c r="I57" s="2218">
        <v>141</v>
      </c>
      <c r="J57" s="2218">
        <v>132</v>
      </c>
      <c r="K57" s="2219">
        <v>127</v>
      </c>
      <c r="L57" s="2220"/>
      <c r="M57" s="2221">
        <v>125</v>
      </c>
      <c r="N57" s="2222">
        <v>123</v>
      </c>
      <c r="O57" s="2222">
        <v>125</v>
      </c>
      <c r="P57" s="2219">
        <v>128</v>
      </c>
      <c r="Q57" s="2220"/>
      <c r="R57" s="188"/>
      <c r="S57" s="188"/>
      <c r="T57" s="168"/>
      <c r="U57" s="188"/>
      <c r="V57" s="188"/>
      <c r="W57" s="639"/>
    </row>
    <row r="58" spans="1:23" ht="27.75" customHeight="1">
      <c r="A58" s="136"/>
      <c r="B58" s="83"/>
      <c r="C58" s="83"/>
      <c r="D58" s="83"/>
      <c r="E58" s="113"/>
      <c r="F58" s="113"/>
      <c r="G58" s="83"/>
      <c r="H58" s="113"/>
      <c r="I58" s="113"/>
      <c r="J58" s="113"/>
      <c r="K58" s="83"/>
      <c r="L58" s="83"/>
      <c r="M58" s="759"/>
      <c r="N58" s="90"/>
      <c r="O58" s="83"/>
      <c r="P58" s="83"/>
      <c r="Q58" s="83"/>
      <c r="R58" s="914"/>
      <c r="S58" s="914"/>
      <c r="T58" s="83"/>
      <c r="U58" s="914"/>
      <c r="V58" s="914"/>
      <c r="W58" s="94"/>
    </row>
    <row r="59" spans="1:23" ht="27.75" hidden="1" customHeight="1">
      <c r="A59" s="136"/>
      <c r="B59" s="83"/>
      <c r="C59" s="83"/>
      <c r="D59" s="83"/>
      <c r="E59" s="113"/>
      <c r="F59" s="113"/>
      <c r="G59" s="83"/>
      <c r="H59" s="113"/>
      <c r="I59" s="113"/>
      <c r="J59" s="113"/>
      <c r="K59" s="83"/>
      <c r="L59" s="83"/>
      <c r="M59" s="759"/>
      <c r="N59" s="90"/>
      <c r="O59" s="83"/>
      <c r="P59" s="83"/>
      <c r="Q59" s="83"/>
      <c r="R59" s="914"/>
      <c r="S59" s="914"/>
      <c r="T59" s="83"/>
      <c r="U59" s="914"/>
      <c r="V59" s="914"/>
      <c r="W59" s="94"/>
    </row>
    <row r="60" spans="1:23" ht="27.75" hidden="1" customHeight="1">
      <c r="A60" s="136"/>
      <c r="B60" s="83"/>
      <c r="C60" s="83"/>
      <c r="D60" s="83"/>
      <c r="E60" s="113"/>
      <c r="F60" s="113"/>
      <c r="G60" s="83"/>
      <c r="H60" s="113"/>
      <c r="I60" s="113"/>
      <c r="J60" s="113"/>
      <c r="K60" s="83"/>
      <c r="L60" s="83"/>
      <c r="M60" s="759"/>
      <c r="N60" s="90"/>
      <c r="O60" s="83"/>
      <c r="P60" s="83"/>
      <c r="Q60" s="83"/>
      <c r="R60" s="914"/>
      <c r="S60" s="914"/>
      <c r="T60" s="83"/>
      <c r="U60" s="914"/>
      <c r="V60" s="914"/>
      <c r="W60" s="94"/>
    </row>
    <row r="61" spans="1:23" ht="27.75" hidden="1" customHeight="1">
      <c r="A61" s="136"/>
      <c r="B61" s="83"/>
      <c r="C61" s="83"/>
      <c r="D61" s="83"/>
      <c r="E61" s="113"/>
      <c r="F61" s="113"/>
      <c r="G61" s="83"/>
      <c r="H61" s="113"/>
      <c r="I61" s="113"/>
      <c r="J61" s="113"/>
      <c r="K61" s="83"/>
      <c r="L61" s="83"/>
      <c r="M61" s="759"/>
      <c r="N61" s="90"/>
      <c r="O61" s="83"/>
      <c r="P61" s="83"/>
      <c r="Q61" s="83"/>
      <c r="R61" s="914"/>
      <c r="S61" s="914"/>
      <c r="T61" s="83"/>
      <c r="U61" s="914"/>
      <c r="V61" s="914"/>
      <c r="W61" s="94"/>
    </row>
    <row r="62" spans="1:23" ht="27.75" hidden="1" customHeight="1">
      <c r="A62" s="136"/>
      <c r="B62" s="83"/>
      <c r="C62" s="83"/>
      <c r="D62" s="83"/>
      <c r="E62" s="113"/>
      <c r="F62" s="113"/>
      <c r="G62" s="83"/>
      <c r="H62" s="113"/>
      <c r="I62" s="113"/>
      <c r="J62" s="113"/>
      <c r="K62" s="83"/>
      <c r="L62" s="83"/>
      <c r="M62" s="759"/>
      <c r="N62" s="90"/>
      <c r="O62" s="83"/>
      <c r="P62" s="83"/>
      <c r="Q62" s="83"/>
      <c r="R62" s="914"/>
      <c r="S62" s="914"/>
      <c r="T62" s="83"/>
      <c r="U62" s="914"/>
      <c r="V62" s="914"/>
      <c r="W62" s="94"/>
    </row>
    <row r="63" spans="1:23" ht="27.75" hidden="1" customHeight="1">
      <c r="A63" s="136"/>
      <c r="B63" s="83"/>
      <c r="C63" s="83"/>
      <c r="D63" s="83"/>
      <c r="E63" s="113"/>
      <c r="F63" s="113"/>
      <c r="G63" s="83"/>
      <c r="H63" s="113"/>
      <c r="I63" s="113"/>
      <c r="J63" s="113"/>
      <c r="K63" s="83"/>
      <c r="L63" s="83"/>
      <c r="M63" s="759"/>
      <c r="N63" s="90"/>
      <c r="O63" s="83"/>
      <c r="P63" s="83"/>
      <c r="Q63" s="83"/>
      <c r="R63" s="914"/>
      <c r="S63" s="914"/>
      <c r="T63" s="83"/>
      <c r="U63" s="914"/>
      <c r="V63" s="914"/>
      <c r="W63" s="94"/>
    </row>
    <row r="64" spans="1:23" ht="27.75" customHeight="1">
      <c r="A64" s="136"/>
      <c r="C64" s="83"/>
      <c r="D64" s="83"/>
      <c r="E64" s="113"/>
      <c r="F64" s="113"/>
      <c r="G64" s="83"/>
      <c r="H64" s="113"/>
      <c r="I64" s="113"/>
      <c r="J64" s="113"/>
      <c r="K64" s="83"/>
      <c r="L64" s="83"/>
      <c r="M64" s="759"/>
      <c r="N64" s="90"/>
      <c r="O64" s="83"/>
      <c r="P64" s="83"/>
      <c r="Q64" s="83"/>
      <c r="R64" s="914"/>
      <c r="S64" s="914"/>
      <c r="T64" s="83"/>
      <c r="U64" s="914"/>
      <c r="V64" s="914"/>
      <c r="W64" s="94"/>
    </row>
    <row r="65" spans="1:23" ht="26.25" customHeight="1">
      <c r="A65" s="136"/>
      <c r="B65" s="184" t="s">
        <v>616</v>
      </c>
      <c r="C65" s="83"/>
      <c r="D65" s="83"/>
      <c r="E65" s="113"/>
      <c r="F65" s="113"/>
      <c r="G65" s="83"/>
      <c r="H65" s="113"/>
      <c r="I65" s="113"/>
      <c r="J65" s="113"/>
      <c r="K65" s="83"/>
      <c r="L65" s="83"/>
      <c r="M65" s="759"/>
      <c r="N65" s="90"/>
      <c r="O65" s="83"/>
      <c r="P65" s="83"/>
      <c r="Q65" s="83"/>
      <c r="R65" s="914"/>
      <c r="S65" s="914"/>
      <c r="T65" s="83"/>
      <c r="U65" s="914"/>
      <c r="V65" s="914"/>
      <c r="W65" s="94"/>
    </row>
    <row r="66" spans="1:23" ht="26.25" customHeight="1">
      <c r="A66" s="136"/>
      <c r="B66" s="183" t="s">
        <v>538</v>
      </c>
      <c r="C66" s="967"/>
      <c r="D66" s="967"/>
      <c r="E66" s="1223"/>
      <c r="F66" s="1223"/>
      <c r="G66" s="967"/>
      <c r="H66" s="1223"/>
      <c r="I66" s="1223"/>
      <c r="J66" s="1223"/>
      <c r="K66" s="967"/>
      <c r="L66" s="967"/>
      <c r="M66" s="967"/>
      <c r="N66" s="967"/>
      <c r="O66" s="967"/>
      <c r="P66" s="967"/>
      <c r="Q66" s="967"/>
      <c r="R66" s="967"/>
      <c r="S66" s="967"/>
      <c r="T66" s="967"/>
      <c r="U66" s="967"/>
      <c r="V66" s="967"/>
      <c r="W66" s="97"/>
    </row>
    <row r="67" spans="1:23" ht="27.75" customHeight="1">
      <c r="A67" s="136"/>
      <c r="B67" s="967" t="s">
        <v>666</v>
      </c>
      <c r="C67" s="967"/>
      <c r="D67" s="967"/>
      <c r="E67" s="1223"/>
      <c r="F67" s="1223"/>
      <c r="G67" s="967"/>
      <c r="H67" s="1223"/>
      <c r="I67" s="1223"/>
      <c r="J67" s="1223"/>
      <c r="K67" s="967"/>
      <c r="L67" s="967"/>
      <c r="M67" s="967"/>
      <c r="N67" s="967"/>
      <c r="O67" s="967"/>
      <c r="P67" s="967"/>
      <c r="Q67" s="967"/>
      <c r="R67" s="967"/>
      <c r="S67" s="967"/>
      <c r="T67" s="967"/>
      <c r="U67" s="967"/>
      <c r="V67" s="967"/>
      <c r="W67" s="97"/>
    </row>
    <row r="68" spans="1:23" ht="27.75" customHeight="1">
      <c r="A68" s="136"/>
      <c r="B68" s="967" t="s">
        <v>667</v>
      </c>
      <c r="C68" s="184"/>
      <c r="D68" s="184"/>
      <c r="E68" s="983"/>
      <c r="F68" s="983"/>
      <c r="G68" s="184"/>
      <c r="H68" s="983"/>
      <c r="I68" s="983"/>
      <c r="J68" s="983"/>
      <c r="K68" s="184"/>
      <c r="L68" s="184"/>
      <c r="M68" s="935"/>
      <c r="N68" s="488"/>
      <c r="O68" s="184"/>
      <c r="P68" s="184"/>
      <c r="Q68" s="184"/>
      <c r="R68" s="914"/>
      <c r="S68" s="914"/>
      <c r="T68" s="184"/>
      <c r="U68" s="914"/>
      <c r="V68" s="914"/>
      <c r="W68" s="97"/>
    </row>
    <row r="69" spans="1:23" ht="27.75" customHeight="1">
      <c r="A69" s="136"/>
      <c r="B69" s="184" t="s">
        <v>597</v>
      </c>
      <c r="C69" s="184"/>
      <c r="D69" s="184"/>
      <c r="E69" s="983"/>
      <c r="F69" s="983"/>
      <c r="G69" s="184"/>
      <c r="H69" s="983"/>
      <c r="I69" s="983"/>
      <c r="J69" s="983"/>
      <c r="K69" s="184"/>
      <c r="L69" s="184"/>
      <c r="M69" s="935"/>
      <c r="N69" s="488"/>
      <c r="O69" s="184"/>
      <c r="P69" s="184"/>
      <c r="Q69" s="184"/>
      <c r="R69" s="914"/>
      <c r="S69" s="914"/>
      <c r="T69" s="184"/>
      <c r="U69" s="914"/>
      <c r="V69" s="914"/>
      <c r="W69" s="112"/>
    </row>
    <row r="70" spans="1:23" ht="27.75" customHeight="1">
      <c r="A70" s="136"/>
      <c r="B70" s="488" t="s">
        <v>598</v>
      </c>
      <c r="C70" s="184"/>
      <c r="D70" s="184"/>
      <c r="E70" s="983"/>
      <c r="F70" s="983"/>
      <c r="G70" s="184"/>
      <c r="H70" s="983"/>
      <c r="I70" s="983"/>
      <c r="J70" s="983"/>
      <c r="K70" s="184"/>
      <c r="L70" s="184"/>
      <c r="M70" s="935"/>
      <c r="N70" s="488"/>
      <c r="O70" s="184"/>
      <c r="P70" s="184"/>
      <c r="Q70" s="184"/>
      <c r="R70" s="915"/>
      <c r="S70" s="915"/>
      <c r="T70" s="184"/>
      <c r="U70" s="915"/>
      <c r="V70" s="915"/>
      <c r="W70" s="112"/>
    </row>
    <row r="71" spans="1:23" ht="27.75" customHeight="1">
      <c r="A71" s="136"/>
      <c r="B71" s="488" t="s">
        <v>599</v>
      </c>
      <c r="C71" s="184"/>
      <c r="D71" s="184"/>
      <c r="E71" s="983"/>
      <c r="F71" s="983"/>
      <c r="G71" s="184"/>
      <c r="H71" s="983"/>
      <c r="I71" s="983"/>
      <c r="J71" s="983"/>
      <c r="K71" s="184"/>
      <c r="L71" s="184"/>
      <c r="M71" s="935"/>
      <c r="N71" s="488"/>
      <c r="O71" s="184"/>
      <c r="P71" s="184"/>
      <c r="Q71" s="184"/>
      <c r="R71" s="916"/>
      <c r="S71" s="916"/>
      <c r="T71" s="184"/>
      <c r="U71" s="916"/>
      <c r="V71" s="916"/>
      <c r="W71" s="112"/>
    </row>
    <row r="72" spans="1:23" ht="27.75" customHeight="1">
      <c r="A72" s="136"/>
      <c r="B72" s="184" t="s">
        <v>600</v>
      </c>
      <c r="C72" s="184"/>
      <c r="D72" s="184"/>
      <c r="E72" s="983"/>
      <c r="F72" s="983"/>
      <c r="G72" s="184"/>
      <c r="H72" s="983"/>
      <c r="I72" s="983"/>
      <c r="J72" s="983"/>
      <c r="K72" s="184"/>
      <c r="L72" s="184"/>
      <c r="M72" s="935"/>
      <c r="N72" s="488"/>
      <c r="O72" s="184"/>
      <c r="P72" s="184"/>
      <c r="Q72" s="184"/>
      <c r="R72" s="121"/>
      <c r="S72" s="121"/>
      <c r="T72" s="184"/>
      <c r="U72" s="121"/>
      <c r="V72" s="121"/>
      <c r="W72" s="112"/>
    </row>
    <row r="73" spans="1:23" ht="27.75" customHeight="1">
      <c r="A73" s="136"/>
      <c r="B73" s="184"/>
      <c r="C73" s="184"/>
      <c r="D73" s="184"/>
      <c r="E73" s="983"/>
      <c r="F73" s="983"/>
      <c r="G73" s="184"/>
      <c r="H73" s="983"/>
      <c r="I73" s="983"/>
      <c r="J73" s="983"/>
      <c r="K73" s="184"/>
      <c r="L73" s="184"/>
      <c r="M73" s="935"/>
      <c r="N73" s="488"/>
      <c r="O73" s="184"/>
      <c r="P73" s="184"/>
      <c r="Q73" s="184"/>
      <c r="R73" s="121"/>
      <c r="S73" s="121"/>
      <c r="T73" s="184"/>
      <c r="U73" s="121"/>
      <c r="V73" s="121"/>
      <c r="W73" s="112"/>
    </row>
    <row r="74" spans="1:23" ht="27.75" customHeight="1">
      <c r="A74" s="136"/>
      <c r="B74" s="184"/>
      <c r="C74" s="184"/>
      <c r="D74" s="184"/>
      <c r="E74" s="983"/>
      <c r="F74" s="983"/>
      <c r="G74" s="184"/>
      <c r="H74" s="983"/>
      <c r="I74" s="983"/>
      <c r="J74" s="983"/>
      <c r="K74" s="184"/>
      <c r="L74" s="184"/>
      <c r="M74" s="935"/>
      <c r="N74" s="488"/>
      <c r="O74" s="184"/>
      <c r="P74" s="184"/>
      <c r="Q74" s="184"/>
      <c r="R74" s="121"/>
      <c r="S74" s="121"/>
      <c r="T74" s="184"/>
      <c r="U74" s="121"/>
      <c r="V74" s="121"/>
      <c r="W74" s="112"/>
    </row>
    <row r="75" spans="1:23" ht="27.75" customHeight="1">
      <c r="A75" s="136"/>
      <c r="B75" s="184"/>
      <c r="C75" s="184"/>
      <c r="D75" s="184"/>
      <c r="E75" s="983"/>
      <c r="F75" s="983"/>
      <c r="G75" s="184"/>
      <c r="H75" s="983"/>
      <c r="I75" s="983"/>
      <c r="J75" s="983"/>
      <c r="K75" s="184"/>
      <c r="L75" s="184"/>
      <c r="M75" s="935"/>
      <c r="N75" s="488"/>
      <c r="O75" s="184"/>
      <c r="P75" s="184"/>
      <c r="Q75" s="184"/>
      <c r="R75" s="121"/>
      <c r="S75" s="121"/>
      <c r="T75" s="184"/>
      <c r="U75" s="121"/>
      <c r="V75" s="121"/>
      <c r="W75" s="112"/>
    </row>
    <row r="90" spans="2:22" ht="27.75" customHeight="1">
      <c r="R90" s="737"/>
      <c r="S90" s="737"/>
      <c r="U90" s="737"/>
      <c r="V90" s="737"/>
    </row>
    <row r="91" spans="2:22" ht="27.75" customHeight="1">
      <c r="R91" s="737"/>
      <c r="S91" s="737"/>
      <c r="U91" s="737"/>
      <c r="V91" s="737"/>
    </row>
    <row r="92" spans="2:22" ht="27.75" customHeight="1">
      <c r="R92" s="737"/>
      <c r="S92" s="737"/>
      <c r="U92" s="737"/>
      <c r="V92" s="737"/>
    </row>
    <row r="93" spans="2:22" ht="27.75" customHeight="1">
      <c r="R93" s="737"/>
      <c r="S93" s="737"/>
      <c r="U93" s="737"/>
      <c r="V93" s="737"/>
    </row>
    <row r="94" spans="2:22" ht="27.75" customHeight="1">
      <c r="R94" s="737"/>
      <c r="S94" s="737"/>
      <c r="U94" s="737"/>
      <c r="V94" s="737"/>
    </row>
    <row r="95" spans="2:22" ht="27.75" customHeight="1">
      <c r="R95" s="737"/>
      <c r="S95" s="737"/>
      <c r="U95" s="737"/>
      <c r="V95" s="737"/>
    </row>
    <row r="96" spans="2:22" ht="27.75" customHeight="1">
      <c r="B96" s="697"/>
      <c r="C96" s="697"/>
      <c r="D96" s="697"/>
      <c r="E96" s="740"/>
      <c r="F96" s="740"/>
      <c r="G96" s="697"/>
      <c r="H96" s="740"/>
      <c r="I96" s="740"/>
      <c r="J96" s="740"/>
      <c r="K96" s="697"/>
      <c r="L96" s="697"/>
      <c r="M96" s="738"/>
      <c r="N96" s="737"/>
      <c r="O96" s="697"/>
      <c r="P96" s="697"/>
      <c r="Q96" s="697"/>
      <c r="R96" s="737"/>
      <c r="S96" s="737"/>
      <c r="T96" s="697"/>
      <c r="U96" s="737"/>
      <c r="V96" s="737"/>
    </row>
    <row r="97" spans="2:22" ht="27.75" customHeight="1">
      <c r="B97" s="697"/>
      <c r="C97" s="697"/>
      <c r="D97" s="697"/>
      <c r="E97" s="740"/>
      <c r="F97" s="740"/>
      <c r="G97" s="697"/>
      <c r="H97" s="740"/>
      <c r="I97" s="740"/>
      <c r="J97" s="740"/>
      <c r="K97" s="697"/>
      <c r="L97" s="697"/>
      <c r="M97" s="738"/>
      <c r="N97" s="737"/>
      <c r="O97" s="697"/>
      <c r="P97" s="697"/>
      <c r="Q97" s="697"/>
      <c r="R97" s="737"/>
      <c r="S97" s="737"/>
      <c r="T97" s="697"/>
      <c r="U97" s="737"/>
      <c r="V97" s="737"/>
    </row>
    <row r="98" spans="2:22" ht="27.75" customHeight="1">
      <c r="B98" s="697"/>
      <c r="C98" s="697"/>
      <c r="D98" s="697"/>
      <c r="E98" s="740"/>
      <c r="F98" s="740"/>
      <c r="G98" s="697"/>
      <c r="H98" s="740"/>
      <c r="I98" s="740"/>
      <c r="J98" s="740"/>
      <c r="K98" s="697"/>
      <c r="L98" s="697"/>
      <c r="M98" s="738"/>
      <c r="N98" s="737"/>
      <c r="O98" s="697"/>
      <c r="P98" s="697"/>
      <c r="Q98" s="697"/>
      <c r="R98" s="737"/>
      <c r="S98" s="737"/>
      <c r="T98" s="697"/>
      <c r="U98" s="737"/>
      <c r="V98" s="737"/>
    </row>
    <row r="99" spans="2:22" ht="27.75" customHeight="1">
      <c r="B99" s="697"/>
      <c r="C99" s="697"/>
      <c r="D99" s="697"/>
      <c r="E99" s="740"/>
      <c r="F99" s="740"/>
      <c r="G99" s="697"/>
      <c r="H99" s="740"/>
      <c r="I99" s="740"/>
      <c r="J99" s="740"/>
      <c r="K99" s="697"/>
      <c r="L99" s="697"/>
      <c r="M99" s="738"/>
      <c r="N99" s="737"/>
      <c r="O99" s="697"/>
      <c r="P99" s="697"/>
      <c r="Q99" s="697"/>
      <c r="R99" s="737"/>
      <c r="S99" s="737"/>
      <c r="T99" s="697"/>
      <c r="U99" s="737"/>
      <c r="V99" s="737"/>
    </row>
  </sheetData>
  <mergeCells count="1">
    <mergeCell ref="M7:P7"/>
  </mergeCells>
  <conditionalFormatting sqref="W55">
    <cfRule type="cellIs" dxfId="55" priority="513" stopIfTrue="1" operator="lessThan">
      <formula>-0.1</formula>
    </cfRule>
    <cfRule type="cellIs" dxfId="54" priority="514" stopIfTrue="1" operator="greaterThan">
      <formula>0.1</formula>
    </cfRule>
  </conditionalFormatting>
  <conditionalFormatting sqref="W40:W43">
    <cfRule type="cellIs" dxfId="53" priority="535" stopIfTrue="1" operator="greaterThan">
      <formula>0.1</formula>
    </cfRule>
    <cfRule type="cellIs" dxfId="52" priority="536" stopIfTrue="1" operator="lessThan">
      <formula>-0.1</formula>
    </cfRule>
  </conditionalFormatting>
  <conditionalFormatting sqref="W15:W16">
    <cfRule type="cellIs" dxfId="51" priority="533" stopIfTrue="1" operator="lessThan">
      <formula>-10</formula>
    </cfRule>
    <cfRule type="cellIs" dxfId="50" priority="534" stopIfTrue="1" operator="greaterThan">
      <formula>10</formula>
    </cfRule>
  </conditionalFormatting>
  <conditionalFormatting sqref="W17:W18">
    <cfRule type="cellIs" dxfId="49" priority="531" stopIfTrue="1" operator="lessThan">
      <formula>-10</formula>
    </cfRule>
    <cfRule type="cellIs" dxfId="48" priority="532" stopIfTrue="1" operator="greaterThan">
      <formula>10</formula>
    </cfRule>
  </conditionalFormatting>
  <conditionalFormatting sqref="W19">
    <cfRule type="cellIs" dxfId="47" priority="529" stopIfTrue="1" operator="lessThan">
      <formula>-10</formula>
    </cfRule>
    <cfRule type="cellIs" dxfId="46" priority="530" stopIfTrue="1" operator="greaterThan">
      <formula>10</formula>
    </cfRule>
  </conditionalFormatting>
  <conditionalFormatting sqref="W51:W53">
    <cfRule type="cellIs" dxfId="45" priority="527" stopIfTrue="1" operator="lessThan">
      <formula>-10</formula>
    </cfRule>
    <cfRule type="cellIs" dxfId="44" priority="528" stopIfTrue="1" operator="greaterThan">
      <formula>10</formula>
    </cfRule>
  </conditionalFormatting>
  <conditionalFormatting sqref="W26">
    <cfRule type="cellIs" dxfId="43" priority="525" stopIfTrue="1" operator="lessThan">
      <formula>-10</formula>
    </cfRule>
    <cfRule type="cellIs" dxfId="42" priority="526" stopIfTrue="1" operator="greaterThan">
      <formula>10</formula>
    </cfRule>
  </conditionalFormatting>
  <conditionalFormatting sqref="W54:W57">
    <cfRule type="cellIs" dxfId="41" priority="523" stopIfTrue="1" operator="lessThan">
      <formula>-10</formula>
    </cfRule>
    <cfRule type="cellIs" dxfId="40" priority="524" stopIfTrue="1" operator="greaterThan">
      <formula>10</formula>
    </cfRule>
  </conditionalFormatting>
  <conditionalFormatting sqref="W11:W14">
    <cfRule type="cellIs" dxfId="39" priority="521" stopIfTrue="1" operator="lessThan">
      <formula>-0.1</formula>
    </cfRule>
    <cfRule type="cellIs" dxfId="38" priority="522" stopIfTrue="1" operator="greaterThan">
      <formula>0.1</formula>
    </cfRule>
  </conditionalFormatting>
  <conditionalFormatting sqref="W22:W24">
    <cfRule type="cellIs" dxfId="37" priority="519" stopIfTrue="1" operator="lessThan">
      <formula>-0.1</formula>
    </cfRule>
    <cfRule type="cellIs" dxfId="36" priority="520" stopIfTrue="1" operator="greaterThan">
      <formula>0.1</formula>
    </cfRule>
  </conditionalFormatting>
  <conditionalFormatting sqref="W29:W32">
    <cfRule type="cellIs" dxfId="35" priority="517" stopIfTrue="1" operator="lessThan">
      <formula>-0.1</formula>
    </cfRule>
    <cfRule type="cellIs" dxfId="34" priority="518" stopIfTrue="1" operator="greaterThan">
      <formula>0.1</formula>
    </cfRule>
  </conditionalFormatting>
  <conditionalFormatting sqref="W39 W37">
    <cfRule type="cellIs" dxfId="33" priority="515" stopIfTrue="1" operator="lessThan">
      <formula>-0.1</formula>
    </cfRule>
    <cfRule type="cellIs" dxfId="32" priority="516" stopIfTrue="1" operator="greaterThan">
      <formula>0.1</formula>
    </cfRule>
  </conditionalFormatting>
  <conditionalFormatting sqref="W35:W36">
    <cfRule type="cellIs" dxfId="31" priority="511" stopIfTrue="1" operator="lessThan">
      <formula>-0.1</formula>
    </cfRule>
    <cfRule type="cellIs" dxfId="30" priority="512" stopIfTrue="1" operator="greaterThan">
      <formula>0.1</formula>
    </cfRule>
  </conditionalFormatting>
  <conditionalFormatting sqref="W25">
    <cfRule type="cellIs" dxfId="29" priority="509" stopIfTrue="1" operator="lessThan">
      <formula>-0.1</formula>
    </cfRule>
    <cfRule type="cellIs" dxfId="28" priority="510" stopIfTrue="1" operator="greaterThan">
      <formula>0.1</formula>
    </cfRule>
  </conditionalFormatting>
  <pageMargins left="0.23622047244094499" right="0.23622047244094499" top="0.35433070866141703" bottom="0.5" header="0" footer="0.3"/>
  <pageSetup scale="26" orientation="landscape" r:id="rId1"/>
  <headerFooter scaleWithDoc="0">
    <oddFooter>&amp;A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98"/>
  <sheetViews>
    <sheetView showGridLines="0" view="pageBreakPreview" zoomScale="40" zoomScaleNormal="40" zoomScaleSheetLayoutView="40" workbookViewId="0"/>
  </sheetViews>
  <sheetFormatPr defaultColWidth="9.109375" defaultRowHeight="27.75" customHeight="1"/>
  <cols>
    <col min="1" max="1" width="2.6640625" style="640" customWidth="1"/>
    <col min="2" max="2" width="99.5546875" style="640" customWidth="1"/>
    <col min="3" max="5" width="18.6640625" style="640" hidden="1" customWidth="1"/>
    <col min="6" max="6" width="16.6640625" style="640" customWidth="1"/>
    <col min="7" max="9" width="16.6640625" style="1191" customWidth="1"/>
    <col min="10" max="10" width="2.88671875" style="1191" customWidth="1"/>
    <col min="11" max="11" width="16.6640625" style="1191" customWidth="1"/>
    <col min="12" max="14" width="18.6640625" style="1191" customWidth="1"/>
    <col min="15" max="15" width="2.88671875" style="640" customWidth="1"/>
    <col min="16" max="17" width="18.6640625" style="640" customWidth="1"/>
    <col min="18" max="18" width="20.5546875" style="640" bestFit="1" customWidth="1"/>
    <col min="19" max="19" width="18.6640625" style="640" customWidth="1"/>
    <col min="20" max="20" width="2.6640625" style="1191" customWidth="1"/>
    <col min="21" max="22" width="18.6640625" style="1192" customWidth="1"/>
    <col min="23" max="23" width="2.6640625" style="1191" customWidth="1"/>
    <col min="24" max="24" width="18.6640625" style="1192" customWidth="1"/>
    <col min="25" max="25" width="18.6640625" style="721" customWidth="1"/>
    <col min="26" max="26" width="2.6640625" style="1191" customWidth="1"/>
    <col min="27" max="16384" width="9.109375" style="640"/>
  </cols>
  <sheetData>
    <row r="1" spans="1:26" ht="27.75" customHeight="1">
      <c r="A1" s="136"/>
      <c r="B1" s="136"/>
      <c r="C1" s="136"/>
      <c r="D1" s="136"/>
      <c r="E1" s="136"/>
      <c r="F1" s="136"/>
      <c r="G1" s="1185"/>
      <c r="H1" s="1185"/>
      <c r="I1" s="1185"/>
      <c r="J1" s="1185"/>
      <c r="K1" s="1185"/>
      <c r="L1" s="1185"/>
      <c r="M1" s="1185"/>
      <c r="N1" s="1185"/>
      <c r="O1" s="136"/>
      <c r="P1" s="136"/>
      <c r="Q1" s="136"/>
      <c r="R1" s="136"/>
      <c r="S1" s="136"/>
      <c r="T1" s="1185"/>
      <c r="U1" s="135"/>
      <c r="V1" s="135"/>
      <c r="W1" s="1185"/>
      <c r="X1" s="135"/>
      <c r="Y1" s="135"/>
      <c r="Z1" s="1185"/>
    </row>
    <row r="2" spans="1:26" ht="27.75" customHeight="1">
      <c r="A2" s="136"/>
      <c r="B2" s="1123"/>
      <c r="C2" s="1123"/>
      <c r="D2" s="1123"/>
      <c r="E2" s="1123"/>
      <c r="F2" s="1123"/>
      <c r="G2" s="1123"/>
      <c r="H2" s="1123"/>
      <c r="I2" s="1123"/>
      <c r="J2" s="1123"/>
      <c r="K2" s="1123"/>
      <c r="L2" s="1123"/>
      <c r="M2" s="1123"/>
      <c r="N2" s="1171"/>
      <c r="O2" s="1123"/>
      <c r="P2" s="1123"/>
      <c r="Q2" s="1123"/>
      <c r="R2" s="1123"/>
      <c r="S2" s="1123"/>
      <c r="T2" s="1123"/>
      <c r="U2" s="1123"/>
      <c r="V2" s="1123"/>
      <c r="W2" s="1123"/>
      <c r="X2" s="1123"/>
      <c r="Y2" s="1123"/>
      <c r="Z2" s="1124"/>
    </row>
    <row r="3" spans="1:26" ht="27.75" customHeight="1">
      <c r="A3" s="136"/>
      <c r="B3" s="1125" t="s">
        <v>738</v>
      </c>
      <c r="C3" s="1123"/>
      <c r="D3" s="1123"/>
      <c r="E3" s="1123"/>
      <c r="F3" s="1123"/>
      <c r="G3" s="1123"/>
      <c r="H3" s="1123"/>
      <c r="I3" s="1123"/>
      <c r="J3" s="1123"/>
      <c r="K3" s="1123"/>
      <c r="L3" s="1123"/>
      <c r="M3" s="1123"/>
      <c r="N3" s="1171"/>
      <c r="O3" s="1123"/>
      <c r="P3" s="1123"/>
      <c r="Q3" s="1123"/>
      <c r="R3" s="1123"/>
      <c r="S3" s="1123"/>
      <c r="T3" s="1123"/>
      <c r="U3" s="1123"/>
      <c r="V3" s="1123"/>
      <c r="W3" s="1123"/>
      <c r="X3" s="1123"/>
      <c r="Y3" s="1123"/>
      <c r="Z3" s="1124"/>
    </row>
    <row r="4" spans="1:26" ht="27.75" customHeight="1">
      <c r="A4" s="136"/>
      <c r="B4" s="1123"/>
      <c r="C4" s="1123"/>
      <c r="D4" s="1123"/>
      <c r="E4" s="1123"/>
      <c r="F4" s="1123"/>
      <c r="G4" s="1123"/>
      <c r="H4" s="1123"/>
      <c r="I4" s="1123"/>
      <c r="J4" s="1123"/>
      <c r="K4" s="1123"/>
      <c r="L4" s="1123"/>
      <c r="M4" s="1123"/>
      <c r="N4" s="1171"/>
      <c r="O4" s="1123"/>
      <c r="P4" s="1123"/>
      <c r="Q4" s="1123"/>
      <c r="R4" s="1123"/>
      <c r="S4" s="1123"/>
      <c r="T4" s="1123"/>
      <c r="U4" s="1123"/>
      <c r="V4" s="1123"/>
      <c r="W4" s="1123"/>
      <c r="X4" s="1123"/>
      <c r="Y4" s="1123"/>
      <c r="Z4" s="1124"/>
    </row>
    <row r="5" spans="1:26" ht="27.75" customHeight="1">
      <c r="A5" s="136"/>
      <c r="B5" s="102"/>
      <c r="C5" s="102"/>
      <c r="D5" s="102"/>
      <c r="E5" s="102"/>
      <c r="F5" s="100"/>
      <c r="G5" s="100"/>
      <c r="H5" s="100"/>
      <c r="I5" s="100"/>
      <c r="J5" s="102"/>
      <c r="K5" s="100"/>
      <c r="L5" s="102"/>
      <c r="M5" s="102"/>
      <c r="N5" s="102"/>
      <c r="O5" s="102"/>
      <c r="P5" s="102"/>
      <c r="Q5" s="102"/>
      <c r="R5" s="102"/>
      <c r="S5" s="102"/>
      <c r="T5" s="100"/>
      <c r="U5" s="133"/>
      <c r="V5" s="133"/>
      <c r="W5" s="100"/>
      <c r="X5" s="133"/>
      <c r="Y5" s="133"/>
      <c r="Z5" s="112"/>
    </row>
    <row r="6" spans="1:26" ht="27.75" customHeight="1">
      <c r="A6" s="136"/>
      <c r="B6" s="706"/>
      <c r="C6" s="706"/>
      <c r="D6" s="706"/>
      <c r="E6" s="706"/>
      <c r="F6" s="706"/>
      <c r="G6" s="1187"/>
      <c r="H6" s="1817" t="s">
        <v>75</v>
      </c>
      <c r="I6" s="1818"/>
      <c r="J6" s="1599"/>
      <c r="K6" s="1599"/>
      <c r="L6" s="1599"/>
      <c r="M6" s="1599"/>
      <c r="N6" s="1599"/>
      <c r="O6" s="1599"/>
      <c r="P6" s="1599"/>
      <c r="Q6" s="1599"/>
      <c r="R6" s="1599"/>
      <c r="S6" s="1600"/>
      <c r="T6" s="590"/>
      <c r="U6" s="1591" t="s">
        <v>878</v>
      </c>
      <c r="V6" s="1590"/>
      <c r="W6" s="590"/>
      <c r="X6" s="1591" t="s">
        <v>76</v>
      </c>
      <c r="Y6" s="1590"/>
      <c r="Z6" s="91"/>
    </row>
    <row r="7" spans="1:26" ht="27.75" customHeight="1">
      <c r="A7" s="136"/>
      <c r="B7" s="706"/>
      <c r="C7" s="706"/>
      <c r="D7" s="706"/>
      <c r="E7" s="706"/>
      <c r="F7" s="706"/>
      <c r="G7" s="1187"/>
      <c r="H7" s="1819">
        <v>2021</v>
      </c>
      <c r="I7" s="1820"/>
      <c r="J7" s="1187"/>
      <c r="K7" s="1383">
        <v>2020</v>
      </c>
      <c r="L7" s="1375"/>
      <c r="M7" s="1375"/>
      <c r="N7" s="1388"/>
      <c r="O7" s="706"/>
      <c r="P7" s="2341">
        <v>2019</v>
      </c>
      <c r="Q7" s="2342"/>
      <c r="R7" s="2342"/>
      <c r="S7" s="2343"/>
      <c r="T7" s="1782"/>
      <c r="U7" s="1592"/>
      <c r="V7" s="1593"/>
      <c r="W7" s="270"/>
      <c r="X7" s="1601"/>
      <c r="Y7" s="1602"/>
      <c r="Z7" s="91"/>
    </row>
    <row r="8" spans="1:26" ht="27.75" customHeight="1">
      <c r="A8" s="136"/>
      <c r="B8" s="185"/>
      <c r="C8" s="185"/>
      <c r="D8" s="185"/>
      <c r="E8" s="185"/>
      <c r="F8" s="706"/>
      <c r="G8" s="1187"/>
      <c r="H8" s="1811" t="s">
        <v>80</v>
      </c>
      <c r="I8" s="187" t="s">
        <v>77</v>
      </c>
      <c r="J8" s="185"/>
      <c r="K8" s="186" t="s">
        <v>78</v>
      </c>
      <c r="L8" s="537" t="s">
        <v>79</v>
      </c>
      <c r="M8" s="537" t="s">
        <v>80</v>
      </c>
      <c r="N8" s="187" t="s">
        <v>77</v>
      </c>
      <c r="O8" s="185"/>
      <c r="P8" s="186" t="s">
        <v>78</v>
      </c>
      <c r="Q8" s="537" t="s">
        <v>79</v>
      </c>
      <c r="R8" s="537" t="s">
        <v>80</v>
      </c>
      <c r="S8" s="187" t="s">
        <v>77</v>
      </c>
      <c r="T8" s="1782"/>
      <c r="U8" s="186">
        <v>2021</v>
      </c>
      <c r="V8" s="187">
        <v>2020</v>
      </c>
      <c r="W8" s="270"/>
      <c r="X8" s="186">
        <v>2020</v>
      </c>
      <c r="Y8" s="187">
        <v>2019</v>
      </c>
      <c r="Z8" s="91"/>
    </row>
    <row r="9" spans="1:26" ht="27.75" customHeight="1">
      <c r="A9" s="136"/>
      <c r="B9" s="164" t="s">
        <v>91</v>
      </c>
      <c r="C9" s="164"/>
      <c r="D9" s="164"/>
      <c r="E9" s="164"/>
      <c r="F9" s="706"/>
      <c r="G9" s="1187"/>
      <c r="H9" s="167"/>
      <c r="I9" s="167"/>
      <c r="J9" s="164"/>
      <c r="K9" s="167"/>
      <c r="L9" s="167"/>
      <c r="M9" s="167"/>
      <c r="N9" s="167"/>
      <c r="O9" s="164"/>
      <c r="P9" s="167"/>
      <c r="Q9" s="167"/>
      <c r="R9" s="167"/>
      <c r="S9" s="167"/>
      <c r="T9" s="165"/>
      <c r="U9" s="170"/>
      <c r="V9" s="170"/>
      <c r="W9" s="165"/>
      <c r="X9" s="170"/>
      <c r="Y9" s="170"/>
      <c r="Z9" s="93"/>
    </row>
    <row r="10" spans="1:26" ht="27.75" customHeight="1">
      <c r="A10" s="136"/>
      <c r="B10" s="168" t="s">
        <v>739</v>
      </c>
      <c r="C10" s="168"/>
      <c r="D10" s="168"/>
      <c r="E10" s="168"/>
      <c r="F10" s="706"/>
      <c r="G10" s="1187"/>
      <c r="H10" s="1812">
        <v>52.29</v>
      </c>
      <c r="I10" s="1604">
        <v>52.28</v>
      </c>
      <c r="K10" s="708">
        <v>51.85</v>
      </c>
      <c r="L10" s="709">
        <v>51.91</v>
      </c>
      <c r="M10" s="709">
        <v>53.05</v>
      </c>
      <c r="N10" s="710">
        <v>52.33</v>
      </c>
      <c r="P10" s="708">
        <v>52.33</v>
      </c>
      <c r="Q10" s="709">
        <v>52.06</v>
      </c>
      <c r="R10" s="709">
        <v>52.01</v>
      </c>
      <c r="S10" s="710">
        <v>51.01</v>
      </c>
      <c r="T10" s="408"/>
      <c r="U10" s="1603">
        <v>52.29</v>
      </c>
      <c r="V10" s="1604">
        <v>53.05</v>
      </c>
      <c r="W10" s="408"/>
      <c r="X10" s="1603">
        <v>51.85</v>
      </c>
      <c r="Y10" s="1604">
        <v>52.33</v>
      </c>
      <c r="Z10" s="93"/>
    </row>
    <row r="11" spans="1:26" ht="27.75" customHeight="1">
      <c r="A11" s="136"/>
      <c r="B11" s="168"/>
      <c r="C11" s="168"/>
      <c r="D11" s="168"/>
      <c r="E11" s="168"/>
      <c r="F11" s="168"/>
      <c r="G11" s="168"/>
      <c r="H11" s="1799"/>
      <c r="I11" s="189"/>
      <c r="K11" s="253"/>
      <c r="L11" s="188"/>
      <c r="M11" s="188"/>
      <c r="N11" s="189"/>
      <c r="O11" s="1191"/>
      <c r="P11" s="253"/>
      <c r="Q11" s="188"/>
      <c r="R11" s="188"/>
      <c r="S11" s="189"/>
      <c r="T11" s="188"/>
      <c r="U11" s="253"/>
      <c r="V11" s="189"/>
      <c r="W11" s="188"/>
      <c r="X11" s="253"/>
      <c r="Y11" s="189"/>
      <c r="Z11" s="93"/>
    </row>
    <row r="12" spans="1:26" ht="27.75" customHeight="1">
      <c r="A12" s="136"/>
      <c r="B12" s="168" t="s">
        <v>92</v>
      </c>
      <c r="C12" s="83"/>
      <c r="D12" s="168"/>
      <c r="E12" s="168"/>
      <c r="F12" s="168"/>
      <c r="G12" s="168"/>
      <c r="H12" s="1813">
        <v>80.16</v>
      </c>
      <c r="I12" s="175">
        <v>71.17</v>
      </c>
      <c r="K12" s="430">
        <v>58.99</v>
      </c>
      <c r="L12" s="408">
        <v>61.8</v>
      </c>
      <c r="M12" s="408">
        <v>74.92</v>
      </c>
      <c r="N12" s="175">
        <v>76.75</v>
      </c>
      <c r="O12" s="1191"/>
      <c r="P12" s="430">
        <v>76.489999999999995</v>
      </c>
      <c r="Q12" s="408">
        <v>74.16</v>
      </c>
      <c r="R12" s="408">
        <v>75.92</v>
      </c>
      <c r="S12" s="175">
        <v>74.87</v>
      </c>
      <c r="T12" s="408"/>
      <c r="U12" s="430">
        <v>80.16</v>
      </c>
      <c r="V12" s="175">
        <v>76.75</v>
      </c>
      <c r="W12" s="408"/>
      <c r="X12" s="430">
        <v>76.75</v>
      </c>
      <c r="Y12" s="175">
        <v>76.489999999999995</v>
      </c>
      <c r="Z12" s="93"/>
    </row>
    <row r="13" spans="1:26" ht="27.75" customHeight="1">
      <c r="A13" s="136"/>
      <c r="B13" s="168" t="s">
        <v>385</v>
      </c>
      <c r="C13" s="168"/>
      <c r="D13" s="168"/>
      <c r="E13" s="168"/>
      <c r="F13" s="168"/>
      <c r="G13" s="168"/>
      <c r="H13" s="1813">
        <v>68.290000000000006</v>
      </c>
      <c r="I13" s="175">
        <v>55.11</v>
      </c>
      <c r="K13" s="430">
        <v>53.54</v>
      </c>
      <c r="L13" s="408">
        <v>49.11</v>
      </c>
      <c r="M13" s="408">
        <v>46.38</v>
      </c>
      <c r="N13" s="175">
        <v>71.650000000000006</v>
      </c>
      <c r="O13" s="1191"/>
      <c r="P13" s="430">
        <v>67.17</v>
      </c>
      <c r="Q13" s="408">
        <v>68.36</v>
      </c>
      <c r="R13" s="408">
        <v>70.430000000000007</v>
      </c>
      <c r="S13" s="175">
        <v>66.36</v>
      </c>
      <c r="T13" s="408"/>
      <c r="U13" s="430">
        <v>55.11</v>
      </c>
      <c r="V13" s="175">
        <v>46.38</v>
      </c>
      <c r="W13" s="408"/>
      <c r="X13" s="430">
        <v>46.38</v>
      </c>
      <c r="Y13" s="175">
        <v>66.36</v>
      </c>
      <c r="Z13" s="93"/>
    </row>
    <row r="14" spans="1:26" ht="27.75" customHeight="1">
      <c r="A14" s="136"/>
      <c r="B14" s="168" t="s">
        <v>386</v>
      </c>
      <c r="C14" s="168"/>
      <c r="D14" s="168"/>
      <c r="E14" s="168"/>
      <c r="F14" s="168"/>
      <c r="G14" s="168"/>
      <c r="H14" s="1813">
        <v>78.27</v>
      </c>
      <c r="I14" s="175">
        <v>68.2</v>
      </c>
      <c r="K14" s="430">
        <v>55.35</v>
      </c>
      <c r="L14" s="408">
        <v>55.01</v>
      </c>
      <c r="M14" s="408">
        <v>55.8</v>
      </c>
      <c r="N14" s="175">
        <v>72.28</v>
      </c>
      <c r="O14" s="1191"/>
      <c r="P14" s="430">
        <v>75.540000000000006</v>
      </c>
      <c r="Q14" s="408">
        <v>70.459999999999994</v>
      </c>
      <c r="R14" s="408">
        <v>73.78</v>
      </c>
      <c r="S14" s="175">
        <v>74.8</v>
      </c>
      <c r="T14" s="408"/>
      <c r="U14" s="430">
        <v>78.27</v>
      </c>
      <c r="V14" s="175">
        <v>55.8</v>
      </c>
      <c r="W14" s="408"/>
      <c r="X14" s="430">
        <v>55.35</v>
      </c>
      <c r="Y14" s="175">
        <v>75.540000000000006</v>
      </c>
      <c r="Z14" s="93"/>
    </row>
    <row r="15" spans="1:26" ht="27.75" customHeight="1">
      <c r="A15" s="136"/>
      <c r="B15" s="168"/>
      <c r="C15" s="168"/>
      <c r="D15" s="168"/>
      <c r="E15" s="168"/>
      <c r="F15" s="534"/>
      <c r="G15" s="534"/>
      <c r="H15" s="1807"/>
      <c r="I15" s="190"/>
      <c r="K15" s="437"/>
      <c r="L15" s="170"/>
      <c r="M15" s="170"/>
      <c r="N15" s="190"/>
      <c r="O15" s="1191"/>
      <c r="P15" s="437"/>
      <c r="Q15" s="170"/>
      <c r="R15" s="170"/>
      <c r="S15" s="190"/>
      <c r="T15" s="170"/>
      <c r="U15" s="437"/>
      <c r="V15" s="190"/>
      <c r="W15" s="170"/>
      <c r="X15" s="437"/>
      <c r="Y15" s="190"/>
      <c r="Z15" s="93"/>
    </row>
    <row r="16" spans="1:26" ht="27">
      <c r="A16" s="136"/>
      <c r="B16" s="168" t="s">
        <v>740</v>
      </c>
      <c r="C16" s="168"/>
      <c r="D16" s="168"/>
      <c r="E16" s="168"/>
      <c r="F16" s="168"/>
      <c r="G16" s="168"/>
      <c r="H16" s="1853">
        <v>149.68445209409066</v>
      </c>
      <c r="I16" s="370">
        <v>130.451415455241</v>
      </c>
      <c r="K16" s="191">
        <v>106.75024108003856</v>
      </c>
      <c r="L16" s="205">
        <v>105.97187439799653</v>
      </c>
      <c r="M16" s="205">
        <v>105.18378887841659</v>
      </c>
      <c r="N16" s="370">
        <v>106.75024108003856</v>
      </c>
      <c r="O16" s="1191"/>
      <c r="P16" s="191">
        <v>144.35314351232563</v>
      </c>
      <c r="Q16" s="205">
        <v>135.34383403764883</v>
      </c>
      <c r="R16" s="205">
        <v>141.85733512786004</v>
      </c>
      <c r="S16" s="370">
        <v>146.63791413448342</v>
      </c>
      <c r="T16" s="192"/>
      <c r="U16" s="1381">
        <v>149.68445209409066</v>
      </c>
      <c r="V16" s="370">
        <v>105.2</v>
      </c>
      <c r="W16" s="192"/>
      <c r="X16" s="1381">
        <v>106.75024108003856</v>
      </c>
      <c r="Y16" s="370">
        <v>144.35314351232563</v>
      </c>
      <c r="Z16" s="93"/>
    </row>
    <row r="17" spans="1:26" ht="31.2" customHeight="1">
      <c r="A17" s="136"/>
      <c r="B17" s="168" t="s">
        <v>918</v>
      </c>
      <c r="C17" s="168"/>
      <c r="D17" s="168"/>
      <c r="E17" s="168"/>
      <c r="F17" s="432"/>
      <c r="G17" s="432"/>
      <c r="H17" s="1795">
        <v>12.4</v>
      </c>
      <c r="I17" s="711">
        <v>12.536764705882353</v>
      </c>
      <c r="K17" s="239">
        <v>10.199999999999999</v>
      </c>
      <c r="L17" s="192">
        <v>9.6</v>
      </c>
      <c r="M17" s="192">
        <v>9.1</v>
      </c>
      <c r="N17" s="711">
        <v>10.5</v>
      </c>
      <c r="O17" s="1191"/>
      <c r="P17" s="239">
        <v>11.2</v>
      </c>
      <c r="Q17" s="192">
        <v>10.5</v>
      </c>
      <c r="R17" s="192">
        <v>10.9</v>
      </c>
      <c r="S17" s="711">
        <v>11.1</v>
      </c>
      <c r="T17" s="192"/>
      <c r="U17" s="350">
        <v>12.4</v>
      </c>
      <c r="V17" s="711">
        <v>9.1</v>
      </c>
      <c r="W17" s="192"/>
      <c r="X17" s="350">
        <v>10.199999999999999</v>
      </c>
      <c r="Y17" s="711">
        <v>11.2</v>
      </c>
      <c r="Z17" s="93"/>
    </row>
    <row r="18" spans="1:26" ht="27.75" customHeight="1">
      <c r="A18" s="136"/>
      <c r="B18" s="170" t="s">
        <v>737</v>
      </c>
      <c r="C18" s="170"/>
      <c r="D18" s="170"/>
      <c r="E18" s="170"/>
      <c r="F18" s="170"/>
      <c r="G18" s="170"/>
      <c r="H18" s="1814">
        <v>94988</v>
      </c>
      <c r="I18" s="194">
        <v>82684</v>
      </c>
      <c r="K18" s="201">
        <v>67055</v>
      </c>
      <c r="L18" s="193">
        <v>66641</v>
      </c>
      <c r="M18" s="193">
        <v>67593.613742999994</v>
      </c>
      <c r="N18" s="194">
        <v>87686.798875520006</v>
      </c>
      <c r="O18" s="1191"/>
      <c r="P18" s="201">
        <v>91867</v>
      </c>
      <c r="Q18" s="193">
        <v>85993</v>
      </c>
      <c r="R18" s="193">
        <v>90188</v>
      </c>
      <c r="S18" s="194">
        <v>91679</v>
      </c>
      <c r="T18" s="169"/>
      <c r="U18" s="1382">
        <v>94988</v>
      </c>
      <c r="V18" s="194">
        <v>67594</v>
      </c>
      <c r="W18" s="169"/>
      <c r="X18" s="1382">
        <v>67055</v>
      </c>
      <c r="Y18" s="194">
        <v>91867</v>
      </c>
      <c r="Z18" s="104"/>
    </row>
    <row r="19" spans="1:26" ht="27.75" customHeight="1">
      <c r="A19" s="136"/>
      <c r="B19" s="168"/>
      <c r="C19" s="168"/>
      <c r="D19" s="168"/>
      <c r="E19" s="168"/>
      <c r="F19" s="170"/>
      <c r="G19" s="170"/>
      <c r="H19" s="172"/>
      <c r="I19" s="170"/>
      <c r="K19" s="170"/>
      <c r="L19" s="170"/>
      <c r="M19" s="170"/>
      <c r="N19" s="170"/>
      <c r="P19" s="170"/>
      <c r="Q19" s="170"/>
      <c r="R19" s="170"/>
      <c r="S19" s="170"/>
      <c r="T19" s="168"/>
      <c r="U19" s="170"/>
      <c r="V19" s="170"/>
      <c r="W19" s="168"/>
      <c r="X19" s="170"/>
      <c r="Y19" s="170"/>
      <c r="Z19" s="93"/>
    </row>
    <row r="20" spans="1:26" ht="27.75" customHeight="1">
      <c r="A20" s="136"/>
      <c r="B20" s="164" t="s">
        <v>93</v>
      </c>
      <c r="C20" s="164"/>
      <c r="D20" s="164"/>
      <c r="E20" s="164"/>
      <c r="F20" s="170"/>
      <c r="G20" s="170"/>
      <c r="H20" s="166"/>
      <c r="I20" s="167"/>
      <c r="K20" s="167"/>
      <c r="L20" s="167"/>
      <c r="M20" s="167"/>
      <c r="N20" s="167"/>
      <c r="P20" s="167"/>
      <c r="Q20" s="167"/>
      <c r="R20" s="167"/>
      <c r="S20" s="167"/>
      <c r="T20" s="165"/>
      <c r="U20" s="167"/>
      <c r="V20" s="167"/>
      <c r="W20" s="165"/>
      <c r="X20" s="167"/>
      <c r="Y20" s="167"/>
      <c r="Z20" s="93"/>
    </row>
    <row r="21" spans="1:26" ht="27.75" customHeight="1">
      <c r="A21" s="136"/>
      <c r="B21" s="168" t="s">
        <v>94</v>
      </c>
      <c r="C21" s="168"/>
      <c r="D21" s="168"/>
      <c r="E21" s="168"/>
      <c r="F21" s="170"/>
      <c r="G21" s="170"/>
      <c r="H21" s="1815">
        <v>1092</v>
      </c>
      <c r="I21" s="1606">
        <v>1091</v>
      </c>
      <c r="K21" s="242">
        <v>1091</v>
      </c>
      <c r="L21" s="243">
        <v>1090</v>
      </c>
      <c r="M21" s="243">
        <v>1090.203</v>
      </c>
      <c r="N21" s="244">
        <v>1091.807</v>
      </c>
      <c r="O21" s="1191"/>
      <c r="P21" s="242">
        <v>1094</v>
      </c>
      <c r="Q21" s="243">
        <v>1062</v>
      </c>
      <c r="R21" s="243">
        <v>1063</v>
      </c>
      <c r="S21" s="1097">
        <v>1041</v>
      </c>
      <c r="T21" s="174"/>
      <c r="U21" s="1605">
        <v>2183</v>
      </c>
      <c r="V21" s="1606">
        <v>2182</v>
      </c>
      <c r="W21" s="174"/>
      <c r="X21" s="1605">
        <v>4363.01</v>
      </c>
      <c r="Y21" s="1606">
        <v>4260</v>
      </c>
      <c r="Z21" s="93"/>
    </row>
    <row r="22" spans="1:26" ht="27.75" customHeight="1">
      <c r="A22" s="136"/>
      <c r="B22" s="168" t="s">
        <v>95</v>
      </c>
      <c r="C22" s="168"/>
      <c r="D22" s="168"/>
      <c r="E22" s="168"/>
      <c r="F22" s="168"/>
      <c r="G22" s="168"/>
      <c r="H22" s="1816">
        <v>0.9</v>
      </c>
      <c r="I22" s="714">
        <v>0.9</v>
      </c>
      <c r="K22" s="712">
        <v>0.9</v>
      </c>
      <c r="L22" s="713">
        <v>0.9</v>
      </c>
      <c r="M22" s="713">
        <v>0.9</v>
      </c>
      <c r="N22" s="714">
        <v>0.9</v>
      </c>
      <c r="P22" s="712">
        <v>0.9</v>
      </c>
      <c r="Q22" s="713">
        <v>0.87</v>
      </c>
      <c r="R22" s="713">
        <v>0.87</v>
      </c>
      <c r="S22" s="714">
        <v>0.85</v>
      </c>
      <c r="T22" s="188"/>
      <c r="U22" s="712">
        <v>1.8</v>
      </c>
      <c r="V22" s="714">
        <v>1.8</v>
      </c>
      <c r="W22" s="188"/>
      <c r="X22" s="712">
        <v>3.6</v>
      </c>
      <c r="Y22" s="714">
        <v>3.49</v>
      </c>
      <c r="Z22" s="105"/>
    </row>
    <row r="23" spans="1:26" ht="27.75" customHeight="1">
      <c r="A23" s="136"/>
      <c r="B23" s="168"/>
      <c r="C23" s="168"/>
      <c r="D23" s="168"/>
      <c r="E23" s="168"/>
      <c r="F23" s="216"/>
      <c r="G23" s="216"/>
      <c r="H23" s="172"/>
      <c r="I23" s="172"/>
      <c r="K23" s="170"/>
      <c r="L23" s="170"/>
      <c r="M23" s="170"/>
      <c r="N23" s="170"/>
      <c r="P23" s="170"/>
      <c r="Q23" s="170"/>
      <c r="R23" s="170"/>
      <c r="S23" s="170"/>
      <c r="T23" s="168"/>
      <c r="U23" s="170"/>
      <c r="V23" s="170"/>
      <c r="W23" s="168"/>
      <c r="X23" s="170"/>
      <c r="Y23" s="170"/>
      <c r="Z23" s="93"/>
    </row>
    <row r="24" spans="1:26" ht="27.75" customHeight="1">
      <c r="A24" s="136"/>
      <c r="B24" s="164" t="s">
        <v>96</v>
      </c>
      <c r="C24" s="164"/>
      <c r="D24" s="164"/>
      <c r="E24" s="164"/>
      <c r="F24" s="168"/>
      <c r="G24" s="168"/>
      <c r="H24" s="166"/>
      <c r="I24" s="166"/>
      <c r="K24" s="167"/>
      <c r="L24" s="167"/>
      <c r="M24" s="167"/>
      <c r="N24" s="167"/>
      <c r="P24" s="167"/>
      <c r="Q24" s="167"/>
      <c r="R24" s="167"/>
      <c r="S24" s="167"/>
      <c r="T24" s="165"/>
      <c r="U24" s="533"/>
      <c r="V24" s="533"/>
      <c r="W24" s="165"/>
      <c r="X24" s="533"/>
      <c r="Y24" s="533"/>
      <c r="Z24" s="93"/>
    </row>
    <row r="25" spans="1:26" ht="27.75" customHeight="1">
      <c r="A25" s="136"/>
      <c r="B25" s="168" t="s">
        <v>97</v>
      </c>
      <c r="C25" s="168"/>
      <c r="D25" s="168"/>
      <c r="E25" s="168"/>
      <c r="F25" s="703"/>
      <c r="G25" s="703"/>
      <c r="H25" s="1825"/>
      <c r="I25" s="1826"/>
      <c r="K25" s="272"/>
      <c r="L25" s="213"/>
      <c r="M25" s="213"/>
      <c r="N25" s="214"/>
      <c r="P25" s="272"/>
      <c r="Q25" s="213"/>
      <c r="R25" s="213"/>
      <c r="S25" s="214"/>
      <c r="T25" s="170"/>
      <c r="U25" s="170"/>
      <c r="V25" s="170"/>
      <c r="W25" s="170"/>
      <c r="X25" s="170"/>
      <c r="Y25" s="170"/>
      <c r="Z25" s="93"/>
    </row>
    <row r="26" spans="1:26" ht="27.75" customHeight="1">
      <c r="A26" s="136"/>
      <c r="B26" s="168" t="s">
        <v>98</v>
      </c>
      <c r="C26" s="168"/>
      <c r="D26" s="168"/>
      <c r="E26" s="525"/>
      <c r="F26" s="524"/>
      <c r="G26" s="524"/>
      <c r="H26" s="1823">
        <v>1214</v>
      </c>
      <c r="I26" s="195">
        <v>1212</v>
      </c>
      <c r="K26" s="196">
        <v>1211</v>
      </c>
      <c r="L26" s="169">
        <v>1211</v>
      </c>
      <c r="M26" s="169">
        <v>1211.355</v>
      </c>
      <c r="N26" s="195">
        <v>1213.1543839999999</v>
      </c>
      <c r="P26" s="196">
        <v>1216</v>
      </c>
      <c r="Q26" s="169">
        <v>1220</v>
      </c>
      <c r="R26" s="169">
        <v>1222.3869999999999</v>
      </c>
      <c r="S26" s="195">
        <v>1225.6513600000001</v>
      </c>
      <c r="T26" s="169"/>
      <c r="U26" s="174"/>
      <c r="V26" s="174"/>
      <c r="W26" s="169"/>
      <c r="X26" s="174"/>
      <c r="Y26" s="174"/>
      <c r="Z26" s="93"/>
    </row>
    <row r="27" spans="1:26" ht="27.75" customHeight="1">
      <c r="A27" s="136"/>
      <c r="B27" s="168" t="s">
        <v>99</v>
      </c>
      <c r="C27" s="168"/>
      <c r="D27" s="168"/>
      <c r="E27" s="168"/>
      <c r="F27" s="170"/>
      <c r="G27" s="170"/>
      <c r="H27" s="1798"/>
      <c r="I27" s="197"/>
      <c r="K27" s="215"/>
      <c r="L27" s="174"/>
      <c r="M27" s="174"/>
      <c r="N27" s="197"/>
      <c r="P27" s="215"/>
      <c r="Q27" s="174"/>
      <c r="R27" s="174"/>
      <c r="S27" s="197"/>
      <c r="T27" s="174"/>
      <c r="U27" s="174"/>
      <c r="V27" s="174"/>
      <c r="W27" s="174"/>
      <c r="X27" s="174"/>
      <c r="Y27" s="174"/>
      <c r="Z27" s="93"/>
    </row>
    <row r="28" spans="1:26" ht="27.75" customHeight="1">
      <c r="A28" s="136"/>
      <c r="B28" s="168" t="s">
        <v>100</v>
      </c>
      <c r="C28" s="168"/>
      <c r="D28" s="168"/>
      <c r="E28" s="168"/>
      <c r="F28" s="164"/>
      <c r="G28" s="164"/>
      <c r="H28" s="1823">
        <v>1213</v>
      </c>
      <c r="I28" s="195">
        <v>1212</v>
      </c>
      <c r="K28" s="196">
        <v>1211</v>
      </c>
      <c r="L28" s="169">
        <v>1211</v>
      </c>
      <c r="M28" s="169">
        <v>1211.7539999999999</v>
      </c>
      <c r="N28" s="195">
        <v>1214</v>
      </c>
      <c r="P28" s="196">
        <v>1218</v>
      </c>
      <c r="Q28" s="169">
        <v>1221</v>
      </c>
      <c r="R28" s="169">
        <v>1224</v>
      </c>
      <c r="S28" s="195">
        <v>1226</v>
      </c>
      <c r="T28" s="174"/>
      <c r="U28" s="1596">
        <v>1213</v>
      </c>
      <c r="V28" s="1597">
        <v>1213</v>
      </c>
      <c r="W28" s="174"/>
      <c r="X28" s="1596">
        <v>1212</v>
      </c>
      <c r="Y28" s="1597">
        <v>1222</v>
      </c>
      <c r="Z28" s="93"/>
    </row>
    <row r="29" spans="1:26" ht="27.75" customHeight="1">
      <c r="A29" s="136"/>
      <c r="B29" s="168" t="s">
        <v>101</v>
      </c>
      <c r="C29" s="168"/>
      <c r="D29" s="168"/>
      <c r="E29" s="168"/>
      <c r="F29" s="168"/>
      <c r="G29" s="168"/>
      <c r="H29" s="1824">
        <v>1223</v>
      </c>
      <c r="I29" s="194">
        <v>1237</v>
      </c>
      <c r="K29" s="201">
        <v>1246</v>
      </c>
      <c r="L29" s="193">
        <v>1245</v>
      </c>
      <c r="M29" s="193">
        <v>1222</v>
      </c>
      <c r="N29" s="194">
        <v>1247</v>
      </c>
      <c r="P29" s="201">
        <v>1260</v>
      </c>
      <c r="Q29" s="193">
        <v>1251</v>
      </c>
      <c r="R29" s="193">
        <v>1252</v>
      </c>
      <c r="S29" s="194">
        <v>1255</v>
      </c>
      <c r="T29" s="174"/>
      <c r="U29" s="204">
        <v>1248</v>
      </c>
      <c r="V29" s="203">
        <v>1245</v>
      </c>
      <c r="W29" s="174"/>
      <c r="X29" s="204">
        <v>1243</v>
      </c>
      <c r="Y29" s="203">
        <v>1251</v>
      </c>
      <c r="Z29" s="93"/>
    </row>
    <row r="30" spans="1:26" ht="27.75" customHeight="1">
      <c r="A30" s="136"/>
      <c r="B30" s="168"/>
      <c r="C30" s="168"/>
      <c r="D30" s="168"/>
      <c r="E30" s="168"/>
      <c r="F30" s="168"/>
      <c r="G30" s="168"/>
      <c r="H30" s="235"/>
      <c r="I30" s="174"/>
      <c r="K30" s="174"/>
      <c r="L30" s="174"/>
      <c r="M30" s="174"/>
      <c r="N30" s="174"/>
      <c r="P30" s="174"/>
      <c r="Q30" s="174"/>
      <c r="R30" s="174"/>
      <c r="S30" s="174"/>
      <c r="T30" s="179"/>
      <c r="U30" s="174"/>
      <c r="V30" s="1422"/>
      <c r="W30" s="179"/>
      <c r="X30" s="174"/>
      <c r="Y30" s="1422"/>
      <c r="Z30" s="93"/>
    </row>
    <row r="31" spans="1:26" ht="27.75" customHeight="1">
      <c r="A31" s="136"/>
      <c r="B31" s="164" t="s">
        <v>477</v>
      </c>
      <c r="C31" s="164"/>
      <c r="D31" s="164"/>
      <c r="E31" s="164"/>
      <c r="F31" s="168"/>
      <c r="G31" s="168"/>
      <c r="H31" s="937"/>
      <c r="I31" s="222"/>
      <c r="K31" s="222"/>
      <c r="L31" s="222"/>
      <c r="M31" s="222"/>
      <c r="N31" s="222"/>
      <c r="P31" s="222"/>
      <c r="Q31" s="222"/>
      <c r="R31" s="222"/>
      <c r="S31" s="222"/>
      <c r="T31" s="211"/>
      <c r="U31" s="174"/>
      <c r="V31" s="174"/>
      <c r="W31" s="211"/>
      <c r="X31" s="174"/>
      <c r="Y31" s="174"/>
      <c r="Z31" s="90"/>
    </row>
    <row r="32" spans="1:26" ht="27.75" customHeight="1">
      <c r="A32" s="136"/>
      <c r="B32" s="168" t="s">
        <v>556</v>
      </c>
      <c r="C32" s="168"/>
      <c r="D32" s="168"/>
      <c r="E32" s="168"/>
      <c r="F32" s="168"/>
      <c r="G32" s="168"/>
      <c r="H32" s="1822">
        <v>89847</v>
      </c>
      <c r="I32" s="1827">
        <v>89808</v>
      </c>
      <c r="K32" s="242">
        <v>91447</v>
      </c>
      <c r="L32" s="243">
        <v>94681</v>
      </c>
      <c r="M32" s="243">
        <v>96897</v>
      </c>
      <c r="N32" s="244">
        <v>99277</v>
      </c>
      <c r="O32" s="1191"/>
      <c r="P32" s="242">
        <v>101380</v>
      </c>
      <c r="Q32" s="243">
        <v>101362</v>
      </c>
      <c r="R32" s="243">
        <v>100546</v>
      </c>
      <c r="S32" s="244">
        <v>98099</v>
      </c>
      <c r="T32" s="169"/>
      <c r="U32" s="174"/>
      <c r="V32" s="174"/>
      <c r="W32" s="169"/>
      <c r="X32" s="174"/>
      <c r="Y32" s="174"/>
      <c r="Z32" s="91"/>
    </row>
    <row r="33" spans="1:26" ht="27.75" customHeight="1">
      <c r="A33" s="136"/>
      <c r="B33" s="168" t="s">
        <v>102</v>
      </c>
      <c r="C33" s="168"/>
      <c r="D33" s="168"/>
      <c r="E33" s="168"/>
      <c r="F33" s="170"/>
      <c r="G33" s="170"/>
      <c r="H33" s="1823">
        <v>2569</v>
      </c>
      <c r="I33" s="195">
        <v>2597</v>
      </c>
      <c r="K33" s="196">
        <v>2618</v>
      </c>
      <c r="L33" s="169">
        <v>2905</v>
      </c>
      <c r="M33" s="169">
        <v>2953</v>
      </c>
      <c r="N33" s="195">
        <v>3048</v>
      </c>
      <c r="P33" s="196">
        <v>3109</v>
      </c>
      <c r="Q33" s="169">
        <v>3129</v>
      </c>
      <c r="R33" s="169">
        <v>3147</v>
      </c>
      <c r="S33" s="195">
        <v>3076</v>
      </c>
      <c r="T33" s="169"/>
      <c r="U33" s="174"/>
      <c r="V33" s="174"/>
      <c r="W33" s="169"/>
      <c r="X33" s="174"/>
      <c r="Y33" s="174"/>
      <c r="Z33" s="91"/>
    </row>
    <row r="34" spans="1:26" ht="27.75" customHeight="1">
      <c r="A34" s="136"/>
      <c r="B34" s="168" t="s">
        <v>103</v>
      </c>
      <c r="C34" s="168"/>
      <c r="D34" s="168"/>
      <c r="E34" s="168"/>
      <c r="F34" s="166"/>
      <c r="G34" s="166"/>
      <c r="H34" s="1824">
        <v>8695</v>
      </c>
      <c r="I34" s="194">
        <v>8716</v>
      </c>
      <c r="K34" s="201">
        <v>8791</v>
      </c>
      <c r="L34" s="193">
        <v>8793</v>
      </c>
      <c r="M34" s="193">
        <v>8949</v>
      </c>
      <c r="N34" s="194">
        <v>9007</v>
      </c>
      <c r="P34" s="201">
        <v>9391</v>
      </c>
      <c r="Q34" s="193">
        <v>9361</v>
      </c>
      <c r="R34" s="193">
        <v>9197</v>
      </c>
      <c r="S34" s="194">
        <v>8970</v>
      </c>
      <c r="T34" s="169"/>
      <c r="U34" s="174"/>
      <c r="V34" s="174"/>
      <c r="W34" s="169"/>
      <c r="X34" s="174"/>
      <c r="Y34" s="174"/>
      <c r="Z34" s="91"/>
    </row>
    <row r="35" spans="1:26" ht="27.75" customHeight="1">
      <c r="A35" s="136"/>
      <c r="B35" s="168"/>
      <c r="C35" s="168"/>
      <c r="D35" s="168"/>
      <c r="E35" s="168"/>
      <c r="F35" s="168"/>
      <c r="G35" s="168"/>
      <c r="H35" s="235"/>
      <c r="I35" s="174"/>
      <c r="J35" s="235"/>
      <c r="K35" s="174"/>
      <c r="L35" s="235"/>
      <c r="M35" s="235"/>
      <c r="N35" s="174"/>
      <c r="O35" s="235"/>
      <c r="P35" s="235"/>
      <c r="Q35" s="235"/>
      <c r="R35" s="235"/>
      <c r="S35" s="235"/>
      <c r="T35" s="168"/>
      <c r="U35" s="170"/>
      <c r="V35" s="170"/>
      <c r="W35" s="168"/>
      <c r="X35" s="170"/>
      <c r="Y35" s="170"/>
      <c r="Z35" s="91"/>
    </row>
    <row r="36" spans="1:26" ht="27.75" customHeight="1">
      <c r="A36" s="136"/>
      <c r="B36" s="164" t="s">
        <v>496</v>
      </c>
      <c r="C36" s="164"/>
      <c r="D36" s="164"/>
      <c r="E36" s="164"/>
      <c r="F36" s="180"/>
      <c r="G36" s="180"/>
      <c r="H36" s="166"/>
      <c r="I36" s="167"/>
      <c r="K36" s="167"/>
      <c r="L36" s="167"/>
      <c r="M36" s="167"/>
      <c r="N36" s="167"/>
      <c r="P36" s="166"/>
      <c r="Q36" s="167"/>
      <c r="R36" s="167"/>
      <c r="S36" s="167"/>
      <c r="T36" s="165"/>
      <c r="U36" s="170"/>
      <c r="V36" s="170"/>
      <c r="W36" s="165"/>
      <c r="X36" s="170"/>
      <c r="Y36" s="170"/>
      <c r="Z36" s="91"/>
    </row>
    <row r="37" spans="1:26" ht="27.75" customHeight="1">
      <c r="A37" s="136"/>
      <c r="B37" s="168" t="s">
        <v>557</v>
      </c>
      <c r="C37" s="168"/>
      <c r="D37" s="168"/>
      <c r="E37" s="168"/>
      <c r="F37" s="168"/>
      <c r="G37" s="168"/>
      <c r="H37" s="2191" t="s">
        <v>483</v>
      </c>
      <c r="I37" s="1828" t="s">
        <v>483</v>
      </c>
      <c r="K37" s="699" t="s">
        <v>483</v>
      </c>
      <c r="L37" s="700" t="s">
        <v>483</v>
      </c>
      <c r="M37" s="700" t="s">
        <v>483</v>
      </c>
      <c r="N37" s="498" t="s">
        <v>483</v>
      </c>
      <c r="P37" s="699" t="s">
        <v>483</v>
      </c>
      <c r="Q37" s="700" t="s">
        <v>483</v>
      </c>
      <c r="R37" s="700" t="s">
        <v>483</v>
      </c>
      <c r="S37" s="498" t="s">
        <v>483</v>
      </c>
      <c r="T37" s="1782"/>
      <c r="U37" s="174"/>
      <c r="V37" s="174"/>
      <c r="W37" s="270"/>
      <c r="X37" s="174"/>
      <c r="Y37" s="174"/>
      <c r="Z37" s="91"/>
    </row>
    <row r="38" spans="1:26" ht="27.75" customHeight="1">
      <c r="A38" s="136"/>
      <c r="B38" s="168" t="s">
        <v>558</v>
      </c>
      <c r="C38" s="168"/>
      <c r="D38" s="168"/>
      <c r="E38" s="168"/>
      <c r="F38" s="168"/>
      <c r="G38" s="168"/>
      <c r="H38" s="1821" t="s">
        <v>104</v>
      </c>
      <c r="I38" s="1783" t="s">
        <v>104</v>
      </c>
      <c r="K38" s="668" t="s">
        <v>104</v>
      </c>
      <c r="L38" s="270" t="s">
        <v>104</v>
      </c>
      <c r="M38" s="270" t="s">
        <v>104</v>
      </c>
      <c r="N38" s="495" t="s">
        <v>104</v>
      </c>
      <c r="P38" s="668" t="s">
        <v>104</v>
      </c>
      <c r="Q38" s="270" t="s">
        <v>104</v>
      </c>
      <c r="R38" s="270" t="s">
        <v>104</v>
      </c>
      <c r="S38" s="495" t="s">
        <v>104</v>
      </c>
      <c r="T38" s="1782"/>
      <c r="U38" s="174"/>
      <c r="V38" s="174"/>
      <c r="W38" s="270"/>
      <c r="X38" s="174"/>
      <c r="Y38" s="174"/>
      <c r="Z38" s="91"/>
    </row>
    <row r="39" spans="1:26" ht="27.75" customHeight="1">
      <c r="A39" s="136"/>
      <c r="B39" s="168" t="s">
        <v>559</v>
      </c>
      <c r="C39" s="168"/>
      <c r="D39" s="168"/>
      <c r="E39" s="168"/>
      <c r="F39" s="168"/>
      <c r="G39" s="168"/>
      <c r="H39" s="1821" t="s">
        <v>106</v>
      </c>
      <c r="I39" s="1783" t="s">
        <v>106</v>
      </c>
      <c r="K39" s="668" t="s">
        <v>106</v>
      </c>
      <c r="L39" s="270" t="s">
        <v>106</v>
      </c>
      <c r="M39" s="270" t="s">
        <v>106</v>
      </c>
      <c r="N39" s="495" t="s">
        <v>105</v>
      </c>
      <c r="P39" s="668" t="s">
        <v>105</v>
      </c>
      <c r="Q39" s="270" t="s">
        <v>105</v>
      </c>
      <c r="R39" s="270" t="s">
        <v>105</v>
      </c>
      <c r="S39" s="495" t="s">
        <v>105</v>
      </c>
      <c r="T39" s="1782"/>
      <c r="U39" s="174"/>
      <c r="V39" s="174"/>
      <c r="W39" s="270"/>
      <c r="X39" s="174"/>
      <c r="Y39" s="174"/>
      <c r="Z39" s="91"/>
    </row>
    <row r="40" spans="1:26" ht="27.75" customHeight="1">
      <c r="A40" s="136"/>
      <c r="B40" s="168" t="s">
        <v>560</v>
      </c>
      <c r="C40" s="168"/>
      <c r="D40" s="168"/>
      <c r="E40" s="168"/>
      <c r="F40" s="180"/>
      <c r="G40" s="180"/>
      <c r="H40" s="1811" t="s">
        <v>106</v>
      </c>
      <c r="I40" s="187" t="s">
        <v>106</v>
      </c>
      <c r="K40" s="186" t="s">
        <v>106</v>
      </c>
      <c r="L40" s="537" t="s">
        <v>106</v>
      </c>
      <c r="M40" s="537" t="s">
        <v>106</v>
      </c>
      <c r="N40" s="187" t="s">
        <v>106</v>
      </c>
      <c r="P40" s="186" t="s">
        <v>106</v>
      </c>
      <c r="Q40" s="537" t="s">
        <v>106</v>
      </c>
      <c r="R40" s="537" t="s">
        <v>106</v>
      </c>
      <c r="S40" s="187" t="s">
        <v>106</v>
      </c>
      <c r="T40" s="1782"/>
      <c r="U40" s="174"/>
      <c r="V40" s="174"/>
      <c r="W40" s="270"/>
      <c r="X40" s="174"/>
      <c r="Y40" s="174"/>
      <c r="Z40" s="91"/>
    </row>
    <row r="41" spans="1:26" ht="27.75" customHeight="1">
      <c r="A41" s="136"/>
      <c r="B41" s="206"/>
      <c r="C41" s="206"/>
      <c r="D41" s="206"/>
      <c r="E41" s="206"/>
      <c r="F41" s="180"/>
      <c r="G41" s="180"/>
      <c r="H41" s="180"/>
      <c r="I41" s="180"/>
      <c r="J41" s="206"/>
      <c r="K41" s="180"/>
      <c r="L41" s="206"/>
      <c r="M41" s="206"/>
      <c r="N41" s="206"/>
      <c r="O41" s="206"/>
      <c r="P41" s="206"/>
      <c r="Q41" s="206"/>
      <c r="R41" s="206"/>
      <c r="S41" s="206"/>
      <c r="T41" s="205"/>
      <c r="U41" s="917"/>
      <c r="V41" s="917"/>
      <c r="W41" s="205"/>
      <c r="X41" s="917"/>
      <c r="Y41" s="917"/>
      <c r="Z41" s="715"/>
    </row>
    <row r="42" spans="1:26" ht="27.75" customHeight="1">
      <c r="A42" s="136"/>
      <c r="B42" s="706"/>
      <c r="C42" s="706"/>
      <c r="D42" s="706"/>
      <c r="E42" s="706"/>
      <c r="F42" s="181"/>
      <c r="G42" s="181"/>
      <c r="H42" s="181"/>
      <c r="I42" s="181"/>
      <c r="J42" s="1187"/>
      <c r="K42" s="181"/>
      <c r="L42" s="1187"/>
      <c r="M42" s="1187"/>
      <c r="N42" s="1187"/>
      <c r="O42" s="706"/>
      <c r="P42" s="706"/>
      <c r="Q42" s="706"/>
      <c r="R42" s="706"/>
      <c r="S42" s="706"/>
      <c r="T42" s="716"/>
      <c r="U42" s="917"/>
      <c r="V42" s="917"/>
      <c r="W42" s="716"/>
      <c r="X42" s="917"/>
      <c r="Y42" s="917"/>
      <c r="Z42" s="715"/>
    </row>
    <row r="43" spans="1:26" ht="27.75" hidden="1" customHeight="1">
      <c r="A43" s="136"/>
      <c r="B43" s="706"/>
      <c r="C43" s="706"/>
      <c r="D43" s="706"/>
      <c r="E43" s="706"/>
      <c r="F43" s="164"/>
      <c r="G43" s="164"/>
      <c r="H43" s="164"/>
      <c r="I43" s="164"/>
      <c r="J43" s="1187"/>
      <c r="K43" s="164"/>
      <c r="L43" s="1187"/>
      <c r="M43" s="1187"/>
      <c r="N43" s="1187"/>
      <c r="O43" s="706"/>
      <c r="P43" s="706"/>
      <c r="Q43" s="706"/>
      <c r="R43" s="706"/>
      <c r="S43" s="706"/>
      <c r="T43" s="205"/>
      <c r="U43" s="212"/>
      <c r="V43" s="212"/>
      <c r="W43" s="205"/>
      <c r="X43" s="212"/>
      <c r="Y43" s="212"/>
      <c r="Z43" s="112"/>
    </row>
    <row r="44" spans="1:26" ht="27.75" hidden="1" customHeight="1">
      <c r="A44" s="136"/>
      <c r="B44" s="706"/>
      <c r="C44" s="706"/>
      <c r="D44" s="706"/>
      <c r="E44" s="706"/>
      <c r="F44" s="168"/>
      <c r="G44" s="168"/>
      <c r="H44" s="168"/>
      <c r="I44" s="168"/>
      <c r="J44" s="1187"/>
      <c r="K44" s="168"/>
      <c r="L44" s="1187"/>
      <c r="M44" s="1187"/>
      <c r="N44" s="1187"/>
      <c r="O44" s="706"/>
      <c r="P44" s="706"/>
      <c r="Q44" s="706"/>
      <c r="R44" s="706"/>
      <c r="S44" s="706"/>
      <c r="T44" s="209"/>
      <c r="U44" s="212"/>
      <c r="V44" s="212"/>
      <c r="W44" s="209"/>
      <c r="X44" s="212"/>
      <c r="Y44" s="212"/>
      <c r="Z44" s="112"/>
    </row>
    <row r="45" spans="1:26" ht="27.75" hidden="1" customHeight="1">
      <c r="A45" s="136"/>
      <c r="B45" s="206"/>
      <c r="C45" s="206"/>
      <c r="D45" s="206"/>
      <c r="E45" s="206"/>
      <c r="F45" s="168"/>
      <c r="G45" s="168"/>
      <c r="H45" s="168"/>
      <c r="I45" s="168"/>
      <c r="J45" s="206"/>
      <c r="K45" s="168"/>
      <c r="L45" s="206"/>
      <c r="M45" s="206"/>
      <c r="N45" s="206"/>
      <c r="O45" s="206"/>
      <c r="P45" s="206"/>
      <c r="Q45" s="206"/>
      <c r="R45" s="206"/>
      <c r="S45" s="206"/>
      <c r="T45" s="209"/>
      <c r="U45" s="212"/>
      <c r="V45" s="212"/>
      <c r="W45" s="209"/>
      <c r="X45" s="212"/>
      <c r="Y45" s="212"/>
      <c r="Z45" s="112"/>
    </row>
    <row r="46" spans="1:26" ht="27.75" hidden="1" customHeight="1">
      <c r="A46" s="136"/>
      <c r="B46" s="206"/>
      <c r="C46" s="206"/>
      <c r="D46" s="206"/>
      <c r="E46" s="206"/>
      <c r="F46" s="168"/>
      <c r="G46" s="168"/>
      <c r="H46" s="168"/>
      <c r="I46" s="168"/>
      <c r="J46" s="206"/>
      <c r="K46" s="168"/>
      <c r="L46" s="206"/>
      <c r="M46" s="206"/>
      <c r="N46" s="206"/>
      <c r="O46" s="206"/>
      <c r="P46" s="206"/>
      <c r="Q46" s="206"/>
      <c r="R46" s="206"/>
      <c r="S46" s="206"/>
      <c r="T46" s="209"/>
      <c r="U46" s="212"/>
      <c r="V46" s="212"/>
      <c r="W46" s="209"/>
      <c r="X46" s="212"/>
      <c r="Y46" s="212"/>
      <c r="Z46" s="112"/>
    </row>
    <row r="47" spans="1:26" ht="27.75" hidden="1" customHeight="1">
      <c r="A47" s="136"/>
      <c r="B47" s="206"/>
      <c r="C47" s="206"/>
      <c r="D47" s="206"/>
      <c r="E47" s="206"/>
      <c r="F47" s="168"/>
      <c r="G47" s="168"/>
      <c r="H47" s="168"/>
      <c r="I47" s="168"/>
      <c r="J47" s="206"/>
      <c r="K47" s="168"/>
      <c r="L47" s="206"/>
      <c r="M47" s="206"/>
      <c r="N47" s="206"/>
      <c r="O47" s="206"/>
      <c r="P47" s="206"/>
      <c r="Q47" s="206"/>
      <c r="R47" s="206"/>
      <c r="S47" s="206"/>
      <c r="T47" s="209"/>
      <c r="U47" s="212"/>
      <c r="V47" s="212"/>
      <c r="W47" s="209"/>
      <c r="X47" s="212"/>
      <c r="Y47" s="212"/>
      <c r="Z47" s="112"/>
    </row>
    <row r="48" spans="1:26" ht="27.75" hidden="1" customHeight="1">
      <c r="A48" s="136"/>
      <c r="B48" s="206"/>
      <c r="C48" s="206"/>
      <c r="D48" s="206"/>
      <c r="E48" s="206"/>
      <c r="F48" s="168"/>
      <c r="G48" s="168"/>
      <c r="H48" s="168"/>
      <c r="I48" s="168"/>
      <c r="J48" s="206"/>
      <c r="K48" s="168"/>
      <c r="L48" s="206"/>
      <c r="M48" s="206"/>
      <c r="N48" s="206"/>
      <c r="O48" s="206"/>
      <c r="P48" s="206"/>
      <c r="Q48" s="206"/>
      <c r="R48" s="206"/>
      <c r="S48" s="206"/>
      <c r="T48" s="209"/>
      <c r="U48" s="212"/>
      <c r="V48" s="212"/>
      <c r="W48" s="209"/>
      <c r="X48" s="212"/>
      <c r="Y48" s="212"/>
      <c r="Z48" s="112"/>
    </row>
    <row r="49" spans="1:26" ht="27.75" hidden="1" customHeight="1">
      <c r="A49" s="136"/>
      <c r="B49" s="206"/>
      <c r="C49" s="206"/>
      <c r="D49" s="206"/>
      <c r="E49" s="206"/>
      <c r="F49" s="83"/>
      <c r="G49" s="83"/>
      <c r="H49" s="83"/>
      <c r="I49" s="83"/>
      <c r="J49" s="206"/>
      <c r="K49" s="83"/>
      <c r="L49" s="206"/>
      <c r="M49" s="206"/>
      <c r="N49" s="206"/>
      <c r="O49" s="206"/>
      <c r="P49" s="206"/>
      <c r="Q49" s="206"/>
      <c r="R49" s="206"/>
      <c r="S49" s="206"/>
      <c r="T49" s="209"/>
      <c r="U49" s="212"/>
      <c r="V49" s="212"/>
      <c r="W49" s="209"/>
      <c r="X49" s="212"/>
      <c r="Y49" s="212"/>
      <c r="Z49" s="112"/>
    </row>
    <row r="50" spans="1:26" ht="27.75" hidden="1" customHeight="1">
      <c r="A50" s="136"/>
      <c r="B50" s="206"/>
      <c r="C50" s="206"/>
      <c r="D50" s="206"/>
      <c r="E50" s="206"/>
      <c r="F50" s="83"/>
      <c r="G50" s="83"/>
      <c r="H50" s="83"/>
      <c r="I50" s="83"/>
      <c r="J50" s="206"/>
      <c r="K50" s="83"/>
      <c r="L50" s="206"/>
      <c r="M50" s="206"/>
      <c r="N50" s="206"/>
      <c r="O50" s="206"/>
      <c r="P50" s="206"/>
      <c r="Q50" s="206"/>
      <c r="R50" s="206"/>
      <c r="S50" s="206"/>
      <c r="T50" s="209"/>
      <c r="U50" s="212"/>
      <c r="V50" s="212"/>
      <c r="W50" s="209"/>
      <c r="X50" s="212"/>
      <c r="Y50" s="212"/>
      <c r="Z50" s="112"/>
    </row>
    <row r="51" spans="1:26" ht="27.75" hidden="1" customHeight="1">
      <c r="A51" s="136"/>
      <c r="B51" s="206"/>
      <c r="C51" s="206"/>
      <c r="D51" s="206"/>
      <c r="E51" s="206"/>
      <c r="F51" s="83"/>
      <c r="G51" s="83"/>
      <c r="H51" s="83"/>
      <c r="I51" s="83"/>
      <c r="J51" s="206"/>
      <c r="K51" s="83"/>
      <c r="L51" s="206"/>
      <c r="M51" s="206"/>
      <c r="N51" s="206"/>
      <c r="O51" s="206"/>
      <c r="P51" s="206"/>
      <c r="Q51" s="206"/>
      <c r="R51" s="206"/>
      <c r="S51" s="206"/>
      <c r="T51" s="209"/>
      <c r="U51" s="212"/>
      <c r="V51" s="212"/>
      <c r="W51" s="209"/>
      <c r="X51" s="212"/>
      <c r="Y51" s="212"/>
      <c r="Z51" s="112"/>
    </row>
    <row r="52" spans="1:26" ht="27.75" hidden="1" customHeight="1">
      <c r="A52" s="136"/>
      <c r="B52" s="206"/>
      <c r="C52" s="206"/>
      <c r="D52" s="206"/>
      <c r="E52" s="206"/>
      <c r="F52" s="83"/>
      <c r="G52" s="83"/>
      <c r="H52" s="83"/>
      <c r="I52" s="83"/>
      <c r="J52" s="206"/>
      <c r="K52" s="83"/>
      <c r="L52" s="206"/>
      <c r="M52" s="206"/>
      <c r="N52" s="206"/>
      <c r="O52" s="206"/>
      <c r="P52" s="206"/>
      <c r="Q52" s="206"/>
      <c r="R52" s="206"/>
      <c r="S52" s="206"/>
      <c r="T52" s="209"/>
      <c r="U52" s="212"/>
      <c r="V52" s="212"/>
      <c r="W52" s="209"/>
      <c r="X52" s="212"/>
      <c r="Y52" s="212"/>
      <c r="Z52" s="112"/>
    </row>
    <row r="53" spans="1:26" ht="27.75" hidden="1" customHeight="1">
      <c r="A53" s="136"/>
      <c r="B53" s="706"/>
      <c r="C53" s="706"/>
      <c r="D53" s="706"/>
      <c r="E53" s="706"/>
      <c r="F53" s="83"/>
      <c r="G53" s="83"/>
      <c r="H53" s="83"/>
      <c r="I53" s="83"/>
      <c r="J53" s="1187"/>
      <c r="K53" s="83"/>
      <c r="L53" s="1187"/>
      <c r="M53" s="1187"/>
      <c r="N53" s="1187"/>
      <c r="O53" s="706"/>
      <c r="P53" s="706"/>
      <c r="Q53" s="706"/>
      <c r="R53" s="706"/>
      <c r="S53" s="706"/>
      <c r="T53" s="209"/>
      <c r="U53" s="212"/>
      <c r="V53" s="212"/>
      <c r="W53" s="209"/>
      <c r="X53" s="212"/>
      <c r="Y53" s="212"/>
      <c r="Z53" s="112"/>
    </row>
    <row r="54" spans="1:26" ht="27.75" hidden="1" customHeight="1">
      <c r="A54" s="136"/>
      <c r="B54" s="183"/>
      <c r="C54" s="183"/>
      <c r="D54" s="183"/>
      <c r="E54" s="183"/>
      <c r="F54" s="83"/>
      <c r="G54" s="83"/>
      <c r="H54" s="83"/>
      <c r="I54" s="83"/>
      <c r="J54" s="183"/>
      <c r="K54" s="83"/>
      <c r="L54" s="183"/>
      <c r="M54" s="183"/>
      <c r="N54" s="183"/>
      <c r="O54" s="183"/>
      <c r="P54" s="183"/>
      <c r="Q54" s="183"/>
      <c r="R54" s="183"/>
      <c r="S54" s="183"/>
      <c r="T54" s="209"/>
      <c r="U54" s="212"/>
      <c r="V54" s="212"/>
      <c r="W54" s="209"/>
      <c r="X54" s="212"/>
      <c r="Y54" s="212"/>
      <c r="Z54" s="112"/>
    </row>
    <row r="55" spans="1:26" ht="27.75" customHeight="1">
      <c r="A55" s="136"/>
      <c r="B55" s="183" t="s">
        <v>107</v>
      </c>
      <c r="C55" s="183"/>
      <c r="D55" s="183"/>
      <c r="E55" s="183"/>
      <c r="F55" s="83"/>
      <c r="G55" s="83"/>
      <c r="H55" s="83"/>
      <c r="I55" s="83"/>
      <c r="J55" s="183"/>
      <c r="K55" s="83"/>
      <c r="L55" s="183"/>
      <c r="M55" s="183"/>
      <c r="N55" s="183"/>
      <c r="O55" s="183"/>
      <c r="P55" s="183"/>
      <c r="Q55" s="183"/>
      <c r="R55" s="183"/>
      <c r="S55" s="183"/>
      <c r="T55" s="209"/>
      <c r="U55" s="212"/>
      <c r="V55" s="212"/>
      <c r="W55" s="209"/>
      <c r="X55" s="212"/>
      <c r="Y55" s="212"/>
      <c r="Z55" s="112"/>
    </row>
    <row r="56" spans="1:26" ht="27.75" customHeight="1">
      <c r="A56" s="136"/>
      <c r="B56" s="183" t="s">
        <v>108</v>
      </c>
      <c r="C56" s="183"/>
      <c r="D56" s="183"/>
      <c r="E56" s="183"/>
      <c r="F56" s="183"/>
      <c r="G56" s="183"/>
      <c r="H56" s="183"/>
      <c r="I56" s="183"/>
      <c r="J56" s="183"/>
      <c r="K56" s="183"/>
      <c r="L56" s="183"/>
      <c r="M56" s="183"/>
      <c r="N56" s="183"/>
      <c r="O56" s="183"/>
      <c r="P56" s="183"/>
      <c r="Q56" s="183"/>
      <c r="R56" s="183"/>
      <c r="S56" s="183"/>
      <c r="T56" s="209"/>
      <c r="U56" s="212"/>
      <c r="V56" s="212"/>
      <c r="W56" s="209"/>
      <c r="X56" s="212"/>
      <c r="Y56" s="212"/>
      <c r="Z56" s="112"/>
    </row>
    <row r="57" spans="1:26" ht="27.75" customHeight="1">
      <c r="A57" s="136"/>
      <c r="B57" s="183" t="s">
        <v>903</v>
      </c>
      <c r="C57" s="183"/>
      <c r="D57" s="183"/>
      <c r="E57" s="183"/>
      <c r="F57" s="184"/>
      <c r="G57" s="184"/>
      <c r="H57" s="184"/>
      <c r="I57" s="184"/>
      <c r="J57" s="183"/>
      <c r="K57" s="184"/>
      <c r="L57" s="183"/>
      <c r="M57" s="183"/>
      <c r="N57" s="183"/>
      <c r="O57" s="183"/>
      <c r="P57" s="183"/>
      <c r="Q57" s="183"/>
      <c r="R57" s="183"/>
      <c r="S57" s="183"/>
      <c r="T57" s="209"/>
      <c r="U57" s="212"/>
      <c r="V57" s="212"/>
      <c r="W57" s="209"/>
      <c r="X57" s="212"/>
      <c r="Y57" s="212"/>
      <c r="Z57" s="112"/>
    </row>
    <row r="58" spans="1:26" ht="27.75" customHeight="1">
      <c r="A58" s="136"/>
      <c r="B58" s="183" t="s">
        <v>904</v>
      </c>
      <c r="C58" s="183"/>
      <c r="D58" s="183"/>
      <c r="E58" s="183"/>
      <c r="F58" s="184"/>
      <c r="G58" s="184"/>
      <c r="H58" s="184"/>
      <c r="I58" s="184"/>
      <c r="J58" s="183"/>
      <c r="K58" s="184"/>
      <c r="L58" s="183"/>
      <c r="M58" s="183"/>
      <c r="N58" s="183"/>
      <c r="O58" s="183"/>
      <c r="P58" s="183"/>
      <c r="Q58" s="183"/>
      <c r="R58" s="183"/>
      <c r="S58" s="183"/>
      <c r="T58" s="209"/>
      <c r="U58" s="212"/>
      <c r="V58" s="212"/>
      <c r="W58" s="209"/>
      <c r="X58" s="212"/>
      <c r="Y58" s="212"/>
      <c r="Z58" s="112"/>
    </row>
    <row r="59" spans="1:26" ht="27.75" customHeight="1">
      <c r="A59" s="136"/>
      <c r="B59" s="183"/>
      <c r="C59" s="183"/>
      <c r="D59" s="183"/>
      <c r="E59" s="183"/>
      <c r="F59" s="184"/>
      <c r="G59" s="184"/>
      <c r="H59" s="184"/>
      <c r="I59" s="184"/>
      <c r="J59" s="183"/>
      <c r="K59" s="184"/>
      <c r="L59" s="183"/>
      <c r="M59" s="183"/>
      <c r="N59" s="183"/>
      <c r="O59" s="183"/>
      <c r="P59" s="183"/>
      <c r="Q59" s="183"/>
      <c r="R59" s="183"/>
      <c r="S59" s="183"/>
      <c r="T59" s="209"/>
      <c r="U59" s="212"/>
      <c r="V59" s="212"/>
      <c r="W59" s="209"/>
      <c r="X59" s="212"/>
      <c r="Y59" s="212"/>
      <c r="Z59" s="112"/>
    </row>
    <row r="60" spans="1:26" ht="27.75" customHeight="1">
      <c r="A60" s="136"/>
      <c r="B60" s="183"/>
      <c r="C60" s="136"/>
      <c r="D60" s="136"/>
      <c r="E60" s="136"/>
      <c r="F60" s="184"/>
      <c r="G60" s="184"/>
      <c r="H60" s="184"/>
      <c r="I60" s="184"/>
      <c r="J60" s="1185"/>
      <c r="K60" s="184"/>
      <c r="L60" s="1185"/>
      <c r="M60" s="1185"/>
      <c r="N60" s="1185"/>
      <c r="O60" s="136"/>
      <c r="P60" s="136"/>
      <c r="Q60" s="136"/>
      <c r="R60" s="136"/>
      <c r="S60" s="136"/>
      <c r="T60" s="86"/>
      <c r="U60" s="135"/>
      <c r="V60" s="135"/>
      <c r="W60" s="86"/>
      <c r="X60" s="135"/>
      <c r="Y60" s="135"/>
      <c r="Z60" s="1185"/>
    </row>
    <row r="61" spans="1:26" ht="27.75" customHeight="1">
      <c r="F61" s="184"/>
      <c r="G61" s="184"/>
      <c r="H61" s="184"/>
      <c r="I61" s="184"/>
      <c r="K61" s="184"/>
      <c r="T61" s="37"/>
      <c r="W61" s="37"/>
    </row>
    <row r="62" spans="1:26" ht="27.75" customHeight="1">
      <c r="F62" s="184"/>
      <c r="G62" s="184"/>
      <c r="H62" s="184"/>
      <c r="I62" s="184"/>
      <c r="K62" s="184"/>
      <c r="T62" s="38"/>
      <c r="W62" s="38"/>
    </row>
    <row r="63" spans="1:26" ht="27.75" customHeight="1">
      <c r="B63" s="164"/>
      <c r="C63" s="164"/>
      <c r="D63" s="164"/>
      <c r="E63" s="164"/>
      <c r="F63" s="184"/>
      <c r="G63" s="184"/>
      <c r="H63" s="184"/>
      <c r="I63" s="184"/>
      <c r="J63" s="164"/>
      <c r="K63" s="184"/>
      <c r="L63" s="164"/>
      <c r="M63" s="164"/>
      <c r="N63" s="165"/>
      <c r="O63" s="164"/>
      <c r="P63" s="164"/>
    </row>
    <row r="64" spans="1:26" ht="27.75" customHeight="1">
      <c r="B64" s="168"/>
      <c r="C64" s="168"/>
      <c r="D64" s="168"/>
      <c r="E64" s="168"/>
      <c r="F64" s="184"/>
      <c r="G64" s="184"/>
      <c r="H64" s="184"/>
      <c r="I64" s="184"/>
      <c r="J64" s="168"/>
      <c r="K64" s="184"/>
      <c r="L64" s="168"/>
      <c r="M64" s="168"/>
      <c r="N64" s="168"/>
      <c r="O64" s="168"/>
      <c r="P64" s="168"/>
      <c r="S64" s="717"/>
      <c r="T64" s="38"/>
      <c r="W64" s="38"/>
    </row>
    <row r="65" spans="2:23" ht="27.75" customHeight="1">
      <c r="B65" s="168"/>
      <c r="C65" s="168"/>
      <c r="D65" s="168"/>
      <c r="E65" s="168"/>
      <c r="F65" s="184"/>
      <c r="G65" s="184"/>
      <c r="H65" s="184"/>
      <c r="I65" s="184"/>
      <c r="J65" s="168"/>
      <c r="K65" s="184"/>
      <c r="L65" s="168"/>
      <c r="M65" s="168"/>
      <c r="N65" s="168"/>
      <c r="O65" s="168"/>
      <c r="P65" s="168"/>
      <c r="T65" s="38"/>
      <c r="W65" s="38"/>
    </row>
    <row r="66" spans="2:23" ht="27.75" customHeight="1">
      <c r="B66" s="168"/>
      <c r="C66" s="168"/>
      <c r="D66" s="168"/>
      <c r="E66" s="168"/>
      <c r="F66" s="136"/>
      <c r="G66" s="1185"/>
      <c r="H66" s="1185"/>
      <c r="I66" s="1185"/>
      <c r="J66" s="168"/>
      <c r="K66" s="1185"/>
      <c r="L66" s="168"/>
      <c r="M66" s="168"/>
      <c r="N66" s="168"/>
      <c r="O66" s="168"/>
      <c r="P66" s="168"/>
      <c r="T66" s="41"/>
      <c r="W66" s="41"/>
    </row>
    <row r="68" spans="2:23" ht="27.75" customHeight="1">
      <c r="F68" s="704"/>
      <c r="G68" s="704"/>
      <c r="H68" s="704"/>
      <c r="I68" s="704"/>
      <c r="K68" s="704"/>
      <c r="L68" s="1083"/>
      <c r="M68" s="1083"/>
      <c r="N68" s="1083"/>
    </row>
    <row r="95" spans="6:11" ht="27.75" customHeight="1">
      <c r="F95" s="697"/>
      <c r="G95" s="697"/>
      <c r="H95" s="697"/>
      <c r="I95" s="697"/>
      <c r="K95" s="697"/>
    </row>
    <row r="96" spans="6:11" ht="27.75" customHeight="1">
      <c r="F96" s="697"/>
      <c r="G96" s="697"/>
      <c r="H96" s="697"/>
      <c r="I96" s="697"/>
      <c r="K96" s="697"/>
    </row>
    <row r="97" spans="6:11" ht="27.75" customHeight="1">
      <c r="F97" s="697"/>
      <c r="G97" s="697"/>
      <c r="H97" s="697"/>
      <c r="I97" s="697"/>
      <c r="K97" s="697"/>
    </row>
    <row r="98" spans="6:11" ht="27.75" customHeight="1">
      <c r="F98" s="697"/>
      <c r="G98" s="697"/>
      <c r="H98" s="697"/>
      <c r="I98" s="697"/>
      <c r="K98" s="697"/>
    </row>
  </sheetData>
  <mergeCells count="1">
    <mergeCell ref="P7:S7"/>
  </mergeCells>
  <pageMargins left="0.23622047244094499" right="0.23622047244094499" top="0.35433070866141703" bottom="0.5" header="0" footer="0.3"/>
  <pageSetup scale="33" orientation="landscape" r:id="rId1"/>
  <headerFooter scaleWithDoc="0">
    <oddFooter>&amp;A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Y109"/>
  <sheetViews>
    <sheetView showGridLines="0" view="pageBreakPreview" zoomScale="40" zoomScaleNormal="40" zoomScaleSheetLayoutView="40" workbookViewId="0">
      <selection activeCell="AE7" sqref="AE7"/>
    </sheetView>
  </sheetViews>
  <sheetFormatPr defaultColWidth="9.109375" defaultRowHeight="27.75" customHeight="1"/>
  <cols>
    <col min="1" max="1" width="2.6640625" style="640" customWidth="1"/>
    <col min="2" max="2" width="151.33203125" style="640" customWidth="1"/>
    <col min="3" max="5" width="18.6640625" style="640" hidden="1" customWidth="1"/>
    <col min="6" max="6" width="1.88671875" style="640" customWidth="1"/>
    <col min="7" max="8" width="15.33203125" style="1191" customWidth="1"/>
    <col min="9" max="9" width="2.88671875" style="1191" customWidth="1"/>
    <col min="10" max="10" width="15.33203125" style="1191" customWidth="1"/>
    <col min="11" max="12" width="18.6640625" style="705" customWidth="1"/>
    <col min="13" max="13" width="18.6640625" style="1191" customWidth="1"/>
    <col min="14" max="14" width="2.88671875" style="640" customWidth="1"/>
    <col min="15"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4.109375" style="1191" customWidth="1"/>
    <col min="26" max="16384" width="9.109375" style="640"/>
  </cols>
  <sheetData>
    <row r="1" spans="1:25" ht="27.75" customHeight="1">
      <c r="A1" s="136"/>
      <c r="B1" s="136"/>
      <c r="C1" s="136"/>
      <c r="D1" s="136"/>
      <c r="E1" s="136"/>
      <c r="F1" s="136"/>
      <c r="G1" s="1185"/>
      <c r="H1" s="1185"/>
      <c r="I1" s="1185"/>
      <c r="J1" s="1185"/>
      <c r="K1" s="698"/>
      <c r="L1" s="698"/>
      <c r="M1" s="1185"/>
      <c r="N1" s="136"/>
      <c r="O1" s="136"/>
      <c r="P1" s="136"/>
      <c r="Q1" s="136"/>
      <c r="R1" s="136"/>
      <c r="S1" s="1185"/>
      <c r="T1" s="135"/>
      <c r="U1" s="135"/>
      <c r="V1" s="1185"/>
      <c r="W1" s="135"/>
      <c r="X1" s="135"/>
      <c r="Y1" s="1185"/>
    </row>
    <row r="2" spans="1:25" ht="27.75" customHeight="1">
      <c r="A2" s="136"/>
      <c r="B2" s="1123"/>
      <c r="C2" s="1123"/>
      <c r="D2" s="1123"/>
      <c r="E2" s="1123"/>
      <c r="F2" s="1123"/>
      <c r="G2" s="1123"/>
      <c r="H2" s="1123"/>
      <c r="I2" s="1123"/>
      <c r="J2" s="1123"/>
      <c r="K2" s="1123"/>
      <c r="L2" s="1123"/>
      <c r="M2" s="1171"/>
      <c r="N2" s="1123"/>
      <c r="O2" s="1123"/>
      <c r="P2" s="1123"/>
      <c r="Q2" s="1123"/>
      <c r="R2" s="1123"/>
      <c r="S2" s="1123"/>
      <c r="T2" s="1123"/>
      <c r="U2" s="1123"/>
      <c r="V2" s="1123"/>
      <c r="W2" s="1123"/>
      <c r="X2" s="1123"/>
      <c r="Y2" s="112"/>
    </row>
    <row r="3" spans="1:25" ht="27.75" customHeight="1">
      <c r="A3" s="136"/>
      <c r="B3" s="1125" t="s">
        <v>370</v>
      </c>
      <c r="C3" s="1123"/>
      <c r="D3" s="1123"/>
      <c r="E3" s="1123"/>
      <c r="F3" s="1123"/>
      <c r="G3" s="1123"/>
      <c r="H3" s="1123"/>
      <c r="I3" s="1123"/>
      <c r="J3" s="1123"/>
      <c r="K3" s="1123"/>
      <c r="L3" s="1123"/>
      <c r="M3" s="1171"/>
      <c r="N3" s="1123"/>
      <c r="O3" s="1123"/>
      <c r="P3" s="1123"/>
      <c r="Q3" s="1123"/>
      <c r="R3" s="1123"/>
      <c r="S3" s="1123"/>
      <c r="T3" s="1123"/>
      <c r="U3" s="1123"/>
      <c r="V3" s="1123"/>
      <c r="W3" s="1123"/>
      <c r="X3" s="1123"/>
      <c r="Y3" s="112"/>
    </row>
    <row r="4" spans="1:25" ht="27.75" customHeight="1">
      <c r="A4" s="136"/>
      <c r="B4" s="1123"/>
      <c r="C4" s="1123"/>
      <c r="D4" s="1123"/>
      <c r="E4" s="1123"/>
      <c r="F4" s="1123"/>
      <c r="G4" s="1123"/>
      <c r="H4" s="1123"/>
      <c r="I4" s="1123"/>
      <c r="J4" s="1123"/>
      <c r="K4" s="1123"/>
      <c r="L4" s="1123"/>
      <c r="M4" s="1171"/>
      <c r="N4" s="1123"/>
      <c r="O4" s="1123"/>
      <c r="P4" s="1123"/>
      <c r="Q4" s="1123"/>
      <c r="R4" s="1123"/>
      <c r="S4" s="1123"/>
      <c r="T4" s="1123"/>
      <c r="U4" s="1123"/>
      <c r="V4" s="1123"/>
      <c r="W4" s="1123"/>
      <c r="X4" s="1123"/>
      <c r="Y4" s="112"/>
    </row>
    <row r="5" spans="1:25" ht="27.75" customHeight="1">
      <c r="A5" s="136"/>
      <c r="B5" s="100"/>
      <c r="C5" s="100"/>
      <c r="D5" s="100"/>
      <c r="E5" s="100"/>
      <c r="F5" s="100"/>
      <c r="G5" s="100"/>
      <c r="H5" s="100"/>
      <c r="I5" s="100"/>
      <c r="J5" s="100"/>
      <c r="K5" s="110"/>
      <c r="L5" s="110"/>
      <c r="M5" s="100"/>
      <c r="N5" s="100"/>
      <c r="O5" s="100"/>
      <c r="P5" s="100"/>
      <c r="Q5" s="100"/>
      <c r="R5" s="100"/>
      <c r="S5" s="100"/>
      <c r="T5" s="121"/>
      <c r="U5" s="121"/>
      <c r="V5" s="100"/>
      <c r="W5" s="121"/>
      <c r="X5" s="121"/>
      <c r="Y5" s="112"/>
    </row>
    <row r="6" spans="1:25" ht="27.75" customHeight="1">
      <c r="A6" s="136"/>
      <c r="B6" s="217"/>
      <c r="C6" s="100"/>
      <c r="D6" s="100"/>
      <c r="E6" s="100"/>
      <c r="F6" s="100"/>
      <c r="G6" s="100"/>
      <c r="H6" s="100"/>
      <c r="I6" s="1387"/>
      <c r="J6" s="100"/>
      <c r="K6" s="1386"/>
      <c r="L6" s="1386"/>
      <c r="M6" s="1387"/>
      <c r="N6" s="1387"/>
      <c r="O6" s="1387"/>
      <c r="P6" s="1387"/>
      <c r="Q6" s="1387"/>
      <c r="R6" s="1387"/>
      <c r="S6" s="100"/>
      <c r="T6" s="121"/>
      <c r="U6" s="121"/>
      <c r="V6" s="100"/>
      <c r="W6" s="121"/>
      <c r="X6" s="121"/>
      <c r="Y6" s="112"/>
    </row>
    <row r="7" spans="1:25" ht="27.75" customHeight="1">
      <c r="A7" s="136"/>
      <c r="B7" s="217"/>
      <c r="C7" s="217"/>
      <c r="D7" s="217"/>
      <c r="E7" s="217"/>
      <c r="F7" s="217"/>
      <c r="G7" s="1829" t="s">
        <v>75</v>
      </c>
      <c r="H7" s="1819"/>
      <c r="I7" s="1589"/>
      <c r="J7" s="1588"/>
      <c r="K7" s="1589"/>
      <c r="L7" s="1589"/>
      <c r="M7" s="1589"/>
      <c r="N7" s="1589"/>
      <c r="O7" s="1589"/>
      <c r="P7" s="1589"/>
      <c r="Q7" s="1589"/>
      <c r="R7" s="1374"/>
      <c r="S7" s="1782"/>
      <c r="T7" s="1591" t="s">
        <v>878</v>
      </c>
      <c r="U7" s="1590"/>
      <c r="V7" s="270"/>
      <c r="W7" s="1607" t="s">
        <v>76</v>
      </c>
      <c r="X7" s="1608"/>
      <c r="Y7" s="91"/>
    </row>
    <row r="8" spans="1:25" ht="27.75" customHeight="1">
      <c r="A8" s="136"/>
      <c r="B8" s="168" t="s">
        <v>109</v>
      </c>
      <c r="C8" s="168"/>
      <c r="D8" s="168"/>
      <c r="E8" s="168"/>
      <c r="F8" s="168"/>
      <c r="G8" s="1819">
        <v>2021</v>
      </c>
      <c r="H8" s="1820"/>
      <c r="I8" s="168"/>
      <c r="J8" s="1383">
        <v>2020</v>
      </c>
      <c r="K8" s="1376"/>
      <c r="L8" s="1375"/>
      <c r="M8" s="1388"/>
      <c r="N8" s="168"/>
      <c r="O8" s="1383">
        <v>2019</v>
      </c>
      <c r="P8" s="1376"/>
      <c r="Q8" s="1376"/>
      <c r="R8" s="1384"/>
      <c r="S8" s="1782"/>
      <c r="T8" s="1592"/>
      <c r="U8" s="1593"/>
      <c r="V8" s="270"/>
      <c r="W8" s="1592"/>
      <c r="X8" s="1593"/>
      <c r="Y8" s="91"/>
    </row>
    <row r="9" spans="1:25" ht="27.75" customHeight="1">
      <c r="A9" s="136"/>
      <c r="B9" s="168"/>
      <c r="C9" s="168"/>
      <c r="D9" s="168"/>
      <c r="E9" s="168"/>
      <c r="F9" s="168"/>
      <c r="G9" s="1811" t="s">
        <v>80</v>
      </c>
      <c r="H9" s="187" t="s">
        <v>77</v>
      </c>
      <c r="I9" s="168"/>
      <c r="J9" s="186" t="s">
        <v>78</v>
      </c>
      <c r="K9" s="537" t="s">
        <v>79</v>
      </c>
      <c r="L9" s="537" t="s">
        <v>80</v>
      </c>
      <c r="M9" s="187" t="s">
        <v>77</v>
      </c>
      <c r="N9" s="168"/>
      <c r="O9" s="186" t="s">
        <v>78</v>
      </c>
      <c r="P9" s="537" t="s">
        <v>79</v>
      </c>
      <c r="Q9" s="537" t="s">
        <v>80</v>
      </c>
      <c r="R9" s="187" t="s">
        <v>77</v>
      </c>
      <c r="S9" s="1782"/>
      <c r="T9" s="186">
        <v>2021</v>
      </c>
      <c r="U9" s="187">
        <v>2020</v>
      </c>
      <c r="V9" s="270"/>
      <c r="W9" s="186">
        <v>2020</v>
      </c>
      <c r="X9" s="187">
        <v>2019</v>
      </c>
      <c r="Y9" s="91"/>
    </row>
    <row r="10" spans="1:25" ht="27.75" customHeight="1">
      <c r="A10" s="136"/>
      <c r="B10" s="164" t="s">
        <v>110</v>
      </c>
      <c r="C10" s="164"/>
      <c r="D10" s="164"/>
      <c r="E10" s="164"/>
      <c r="F10" s="164"/>
      <c r="G10" s="167"/>
      <c r="H10" s="167"/>
      <c r="I10" s="164"/>
      <c r="J10" s="167"/>
      <c r="K10" s="167"/>
      <c r="L10" s="167"/>
      <c r="M10" s="167"/>
      <c r="N10" s="164"/>
      <c r="O10" s="167"/>
      <c r="P10" s="167"/>
      <c r="Q10" s="167"/>
      <c r="R10" s="167"/>
      <c r="S10" s="211"/>
      <c r="T10" s="212"/>
      <c r="U10" s="212"/>
      <c r="V10" s="211"/>
      <c r="W10" s="212"/>
      <c r="X10" s="212"/>
      <c r="Y10" s="112"/>
    </row>
    <row r="11" spans="1:25" ht="27.75" customHeight="1">
      <c r="A11" s="136"/>
      <c r="B11" s="168"/>
      <c r="C11" s="168"/>
      <c r="D11" s="168"/>
      <c r="E11" s="168"/>
      <c r="F11" s="168"/>
      <c r="G11" s="2263"/>
      <c r="H11" s="1610"/>
      <c r="J11" s="445"/>
      <c r="K11" s="406"/>
      <c r="L11" s="406"/>
      <c r="M11" s="373"/>
      <c r="O11" s="445"/>
      <c r="P11" s="406"/>
      <c r="Q11" s="406"/>
      <c r="R11" s="373"/>
      <c r="S11" s="170"/>
      <c r="T11" s="1609"/>
      <c r="U11" s="1610"/>
      <c r="V11" s="170"/>
      <c r="W11" s="1609"/>
      <c r="X11" s="1610"/>
      <c r="Y11" s="93"/>
    </row>
    <row r="12" spans="1:25" ht="27.75" customHeight="1">
      <c r="A12" s="136"/>
      <c r="B12" s="168" t="s">
        <v>357</v>
      </c>
      <c r="C12" s="83"/>
      <c r="D12" s="168"/>
      <c r="E12" s="168"/>
      <c r="F12" s="168"/>
      <c r="G12" s="1858">
        <v>6187</v>
      </c>
      <c r="H12" s="227">
        <v>6512</v>
      </c>
      <c r="J12" s="353">
        <v>6652</v>
      </c>
      <c r="K12" s="226">
        <v>6986</v>
      </c>
      <c r="L12" s="226">
        <v>7838</v>
      </c>
      <c r="M12" s="227">
        <v>8236</v>
      </c>
      <c r="O12" s="353">
        <v>8252</v>
      </c>
      <c r="P12" s="226">
        <v>8439.8109999999997</v>
      </c>
      <c r="Q12" s="226">
        <v>8101</v>
      </c>
      <c r="R12" s="227">
        <v>7991</v>
      </c>
      <c r="S12" s="174"/>
      <c r="T12" s="353">
        <v>12699</v>
      </c>
      <c r="U12" s="227">
        <v>16074</v>
      </c>
      <c r="V12" s="174"/>
      <c r="W12" s="353">
        <v>29712</v>
      </c>
      <c r="X12" s="227">
        <v>32783.811000000002</v>
      </c>
      <c r="Y12" s="93"/>
    </row>
    <row r="13" spans="1:25" ht="27.75" customHeight="1">
      <c r="A13" s="136"/>
      <c r="B13" s="168" t="s">
        <v>617</v>
      </c>
      <c r="C13" s="168"/>
      <c r="D13" s="168"/>
      <c r="E13" s="168"/>
      <c r="F13" s="168"/>
      <c r="G13" s="1057">
        <v>2011</v>
      </c>
      <c r="H13" s="229">
        <v>2161</v>
      </c>
      <c r="J13" s="364">
        <v>2394</v>
      </c>
      <c r="K13" s="228">
        <v>2733</v>
      </c>
      <c r="L13" s="228">
        <v>3421</v>
      </c>
      <c r="M13" s="229">
        <v>3844</v>
      </c>
      <c r="O13" s="364">
        <v>3916</v>
      </c>
      <c r="P13" s="228">
        <v>4066</v>
      </c>
      <c r="Q13" s="228">
        <v>3908</v>
      </c>
      <c r="R13" s="229">
        <v>3717</v>
      </c>
      <c r="S13" s="174"/>
      <c r="T13" s="364">
        <v>4172</v>
      </c>
      <c r="U13" s="229">
        <v>7265</v>
      </c>
      <c r="V13" s="174"/>
      <c r="W13" s="364">
        <v>12392</v>
      </c>
      <c r="X13" s="229">
        <v>15607</v>
      </c>
      <c r="Y13" s="93"/>
    </row>
    <row r="14" spans="1:25" ht="27.75" customHeight="1">
      <c r="A14" s="136"/>
      <c r="B14" s="168" t="s">
        <v>358</v>
      </c>
      <c r="C14" s="168"/>
      <c r="D14" s="168"/>
      <c r="E14" s="168"/>
      <c r="F14" s="168"/>
      <c r="G14" s="1858">
        <v>4176</v>
      </c>
      <c r="H14" s="227">
        <v>4351</v>
      </c>
      <c r="J14" s="353">
        <v>4258</v>
      </c>
      <c r="K14" s="226">
        <v>4253</v>
      </c>
      <c r="L14" s="226">
        <v>4417</v>
      </c>
      <c r="M14" s="227">
        <v>4392</v>
      </c>
      <c r="O14" s="353">
        <v>4336</v>
      </c>
      <c r="P14" s="226">
        <v>4373.8109999999997</v>
      </c>
      <c r="Q14" s="226">
        <v>4193.2790000000005</v>
      </c>
      <c r="R14" s="227">
        <v>4274</v>
      </c>
      <c r="S14" s="174"/>
      <c r="T14" s="353">
        <v>8527</v>
      </c>
      <c r="U14" s="227">
        <v>8809</v>
      </c>
      <c r="V14" s="174"/>
      <c r="W14" s="353">
        <v>17320</v>
      </c>
      <c r="X14" s="227">
        <v>17177.09</v>
      </c>
      <c r="Y14" s="93"/>
    </row>
    <row r="15" spans="1:25" ht="27.75" customHeight="1">
      <c r="A15" s="136"/>
      <c r="B15" s="168"/>
      <c r="C15" s="168"/>
      <c r="D15" s="168"/>
      <c r="E15" s="168"/>
      <c r="F15" s="168"/>
      <c r="G15" s="1858"/>
      <c r="H15" s="227"/>
      <c r="J15" s="353"/>
      <c r="K15" s="226"/>
      <c r="L15" s="226"/>
      <c r="M15" s="227"/>
      <c r="O15" s="353"/>
      <c r="P15" s="226"/>
      <c r="Q15" s="226"/>
      <c r="R15" s="227"/>
      <c r="S15" s="174"/>
      <c r="T15" s="353"/>
      <c r="U15" s="227"/>
      <c r="V15" s="174"/>
      <c r="W15" s="353"/>
      <c r="X15" s="227"/>
      <c r="Y15" s="84"/>
    </row>
    <row r="16" spans="1:25" ht="27.75" customHeight="1">
      <c r="A16" s="136"/>
      <c r="B16" s="216" t="s">
        <v>359</v>
      </c>
      <c r="C16" s="216"/>
      <c r="D16" s="216"/>
      <c r="E16" s="216"/>
      <c r="F16" s="216"/>
      <c r="G16" s="1057">
        <v>3560</v>
      </c>
      <c r="H16" s="229">
        <v>3721</v>
      </c>
      <c r="J16" s="364">
        <v>3247</v>
      </c>
      <c r="K16" s="228">
        <v>3481</v>
      </c>
      <c r="L16" s="228">
        <v>3539</v>
      </c>
      <c r="M16" s="229">
        <v>3749</v>
      </c>
      <c r="O16" s="364">
        <v>3631.6</v>
      </c>
      <c r="P16" s="228">
        <v>3285.2660000000001</v>
      </c>
      <c r="Q16" s="228">
        <v>3609.5369999999998</v>
      </c>
      <c r="R16" s="229">
        <v>3330</v>
      </c>
      <c r="S16" s="174"/>
      <c r="T16" s="364">
        <v>7281</v>
      </c>
      <c r="U16" s="229">
        <v>7288</v>
      </c>
      <c r="V16" s="174"/>
      <c r="W16" s="364">
        <v>14016</v>
      </c>
      <c r="X16" s="229">
        <v>13857</v>
      </c>
      <c r="Y16" s="93"/>
    </row>
    <row r="17" spans="1:25" ht="27.75" customHeight="1">
      <c r="A17" s="136"/>
      <c r="B17" s="168" t="s">
        <v>360</v>
      </c>
      <c r="C17" s="168"/>
      <c r="D17" s="168"/>
      <c r="E17" s="168"/>
      <c r="F17" s="168"/>
      <c r="G17" s="1858">
        <v>7736</v>
      </c>
      <c r="H17" s="227">
        <v>8072</v>
      </c>
      <c r="J17" s="353">
        <v>7505</v>
      </c>
      <c r="K17" s="226">
        <v>7734</v>
      </c>
      <c r="L17" s="226">
        <v>7956</v>
      </c>
      <c r="M17" s="227">
        <v>8141</v>
      </c>
      <c r="O17" s="353">
        <v>7967.6</v>
      </c>
      <c r="P17" s="226">
        <v>7659.0770000000002</v>
      </c>
      <c r="Q17" s="226">
        <v>7802.817</v>
      </c>
      <c r="R17" s="227">
        <v>7604</v>
      </c>
      <c r="S17" s="174"/>
      <c r="T17" s="353">
        <v>15808</v>
      </c>
      <c r="U17" s="227">
        <v>16097</v>
      </c>
      <c r="V17" s="174"/>
      <c r="W17" s="353">
        <v>31336</v>
      </c>
      <c r="X17" s="227">
        <v>31034</v>
      </c>
      <c r="Y17" s="93"/>
    </row>
    <row r="18" spans="1:25" ht="27.75" customHeight="1">
      <c r="A18" s="136"/>
      <c r="B18" s="168"/>
      <c r="C18" s="168"/>
      <c r="D18" s="168"/>
      <c r="E18" s="168"/>
      <c r="F18" s="168"/>
      <c r="G18" s="1858"/>
      <c r="H18" s="227"/>
      <c r="J18" s="353"/>
      <c r="K18" s="226"/>
      <c r="L18" s="226"/>
      <c r="M18" s="227"/>
      <c r="O18" s="353"/>
      <c r="P18" s="226"/>
      <c r="Q18" s="226"/>
      <c r="R18" s="227"/>
      <c r="S18" s="174"/>
      <c r="T18" s="353"/>
      <c r="U18" s="227"/>
      <c r="V18" s="174"/>
      <c r="W18" s="353"/>
      <c r="X18" s="227"/>
      <c r="Y18" s="93"/>
    </row>
    <row r="19" spans="1:25" ht="27.75" customHeight="1">
      <c r="A19" s="136"/>
      <c r="B19" s="168" t="s">
        <v>111</v>
      </c>
      <c r="C19" s="168"/>
      <c r="D19" s="168"/>
      <c r="E19" s="168"/>
      <c r="F19" s="168"/>
      <c r="G19" s="1858">
        <v>496</v>
      </c>
      <c r="H19" s="227">
        <v>764</v>
      </c>
      <c r="J19" s="353">
        <v>1131</v>
      </c>
      <c r="K19" s="226">
        <v>2181</v>
      </c>
      <c r="L19" s="226">
        <v>1846</v>
      </c>
      <c r="M19" s="227">
        <v>926</v>
      </c>
      <c r="O19" s="353">
        <v>753</v>
      </c>
      <c r="P19" s="226">
        <v>713</v>
      </c>
      <c r="Q19" s="226">
        <v>873</v>
      </c>
      <c r="R19" s="227">
        <v>688</v>
      </c>
      <c r="S19" s="174"/>
      <c r="T19" s="353">
        <v>1260</v>
      </c>
      <c r="U19" s="227">
        <v>2772</v>
      </c>
      <c r="V19" s="174"/>
      <c r="W19" s="353">
        <v>6084</v>
      </c>
      <c r="X19" s="227">
        <v>3027</v>
      </c>
      <c r="Y19" s="93"/>
    </row>
    <row r="20" spans="1:25" ht="27.75" customHeight="1">
      <c r="A20" s="136"/>
      <c r="B20" s="168" t="s">
        <v>618</v>
      </c>
      <c r="C20" s="168"/>
      <c r="D20" s="168"/>
      <c r="E20" s="168"/>
      <c r="F20" s="168"/>
      <c r="G20" s="1057">
        <v>4042</v>
      </c>
      <c r="H20" s="229">
        <v>4208</v>
      </c>
      <c r="J20" s="364">
        <v>4057</v>
      </c>
      <c r="K20" s="228">
        <v>4018</v>
      </c>
      <c r="L20" s="228">
        <v>4363</v>
      </c>
      <c r="M20" s="229">
        <v>4418</v>
      </c>
      <c r="O20" s="364">
        <v>4311.3</v>
      </c>
      <c r="P20" s="228">
        <v>4208.7089999999998</v>
      </c>
      <c r="Q20" s="228">
        <v>4046</v>
      </c>
      <c r="R20" s="229">
        <v>4171</v>
      </c>
      <c r="S20" s="174"/>
      <c r="T20" s="364">
        <v>8250</v>
      </c>
      <c r="U20" s="229">
        <v>8781</v>
      </c>
      <c r="V20" s="174"/>
      <c r="W20" s="364">
        <v>16856</v>
      </c>
      <c r="X20" s="229">
        <v>16737.008999999998</v>
      </c>
      <c r="Y20" s="93"/>
    </row>
    <row r="21" spans="1:25" ht="27.75" customHeight="1">
      <c r="A21" s="136"/>
      <c r="B21" s="168" t="s">
        <v>112</v>
      </c>
      <c r="C21" s="168"/>
      <c r="D21" s="168"/>
      <c r="E21" s="168"/>
      <c r="F21" s="168"/>
      <c r="G21" s="1858">
        <v>3198</v>
      </c>
      <c r="H21" s="227">
        <v>3100</v>
      </c>
      <c r="J21" s="353">
        <v>2317</v>
      </c>
      <c r="K21" s="226">
        <v>1535</v>
      </c>
      <c r="L21" s="226">
        <v>1747</v>
      </c>
      <c r="M21" s="227">
        <v>2797</v>
      </c>
      <c r="O21" s="353">
        <v>2904</v>
      </c>
      <c r="P21" s="226">
        <v>2737.3680000000004</v>
      </c>
      <c r="Q21" s="226">
        <v>2883.817</v>
      </c>
      <c r="R21" s="225">
        <v>2745</v>
      </c>
      <c r="S21" s="174"/>
      <c r="T21" s="353">
        <v>6298</v>
      </c>
      <c r="U21" s="227">
        <v>4544</v>
      </c>
      <c r="V21" s="174"/>
      <c r="W21" s="353">
        <v>8396</v>
      </c>
      <c r="X21" s="227">
        <v>11270</v>
      </c>
      <c r="Y21" s="93"/>
    </row>
    <row r="22" spans="1:25" ht="27.75" customHeight="1">
      <c r="A22" s="136"/>
      <c r="B22" s="168"/>
      <c r="C22" s="168"/>
      <c r="D22" s="168"/>
      <c r="E22" s="168"/>
      <c r="F22" s="168"/>
      <c r="G22" s="1858"/>
      <c r="H22" s="227"/>
      <c r="J22" s="353"/>
      <c r="K22" s="226"/>
      <c r="L22" s="226"/>
      <c r="M22" s="227"/>
      <c r="O22" s="353"/>
      <c r="P22" s="226"/>
      <c r="Q22" s="226"/>
      <c r="R22" s="227"/>
      <c r="S22" s="174"/>
      <c r="T22" s="353"/>
      <c r="U22" s="227"/>
      <c r="V22" s="174"/>
      <c r="W22" s="353"/>
      <c r="X22" s="227"/>
      <c r="Y22" s="93"/>
    </row>
    <row r="23" spans="1:25" ht="27.75" customHeight="1">
      <c r="A23" s="136"/>
      <c r="B23" s="168" t="s">
        <v>113</v>
      </c>
      <c r="C23" s="168"/>
      <c r="D23" s="168"/>
      <c r="E23" s="168"/>
      <c r="F23" s="168"/>
      <c r="G23" s="1057">
        <v>742</v>
      </c>
      <c r="H23" s="229">
        <v>702</v>
      </c>
      <c r="J23" s="364">
        <v>418</v>
      </c>
      <c r="K23" s="228">
        <v>231</v>
      </c>
      <c r="L23" s="228">
        <v>423</v>
      </c>
      <c r="M23" s="229">
        <v>471</v>
      </c>
      <c r="O23" s="364">
        <v>595.5</v>
      </c>
      <c r="P23" s="228">
        <v>753</v>
      </c>
      <c r="Q23" s="228">
        <v>625</v>
      </c>
      <c r="R23" s="229">
        <v>498</v>
      </c>
      <c r="S23" s="174"/>
      <c r="T23" s="364">
        <v>1444</v>
      </c>
      <c r="U23" s="229">
        <v>894</v>
      </c>
      <c r="V23" s="174"/>
      <c r="W23" s="364">
        <v>1543</v>
      </c>
      <c r="X23" s="229">
        <v>2471.5</v>
      </c>
      <c r="Y23" s="93"/>
    </row>
    <row r="24" spans="1:25" ht="27.75" customHeight="1">
      <c r="A24" s="136"/>
      <c r="B24" s="217" t="s">
        <v>499</v>
      </c>
      <c r="C24" s="217"/>
      <c r="D24" s="217"/>
      <c r="E24" s="217"/>
      <c r="F24" s="217"/>
      <c r="G24" s="1858">
        <v>2456</v>
      </c>
      <c r="H24" s="227">
        <v>2398</v>
      </c>
      <c r="J24" s="353">
        <v>1899</v>
      </c>
      <c r="K24" s="226">
        <v>1304</v>
      </c>
      <c r="L24" s="226">
        <v>1324</v>
      </c>
      <c r="M24" s="227">
        <v>2326</v>
      </c>
      <c r="O24" s="353">
        <v>2308</v>
      </c>
      <c r="P24" s="226">
        <v>1984.3680000000004</v>
      </c>
      <c r="Q24" s="226">
        <v>2258.817</v>
      </c>
      <c r="R24" s="225">
        <v>2247</v>
      </c>
      <c r="S24" s="174"/>
      <c r="T24" s="353">
        <v>4854</v>
      </c>
      <c r="U24" s="227">
        <v>3650</v>
      </c>
      <c r="V24" s="174"/>
      <c r="W24" s="353">
        <v>6853</v>
      </c>
      <c r="X24" s="227">
        <v>8798.1850000000013</v>
      </c>
      <c r="Y24" s="93"/>
    </row>
    <row r="25" spans="1:25" ht="27.75" customHeight="1">
      <c r="A25" s="136"/>
      <c r="B25" s="168"/>
      <c r="C25" s="168"/>
      <c r="D25" s="168"/>
      <c r="E25" s="168"/>
      <c r="F25" s="168"/>
      <c r="G25" s="1858"/>
      <c r="H25" s="227"/>
      <c r="J25" s="353"/>
      <c r="K25" s="226"/>
      <c r="L25" s="226"/>
      <c r="M25" s="227"/>
      <c r="O25" s="353"/>
      <c r="P25" s="226"/>
      <c r="Q25" s="226"/>
      <c r="R25" s="227"/>
      <c r="S25" s="174"/>
      <c r="T25" s="353"/>
      <c r="U25" s="227"/>
      <c r="V25" s="174"/>
      <c r="W25" s="353"/>
      <c r="X25" s="227"/>
      <c r="Y25" s="93"/>
    </row>
    <row r="26" spans="1:25" ht="31.2" customHeight="1">
      <c r="A26" s="136"/>
      <c r="B26" s="216" t="s">
        <v>546</v>
      </c>
      <c r="C26" s="168"/>
      <c r="D26" s="168"/>
      <c r="E26" s="168"/>
      <c r="F26" s="168"/>
      <c r="G26" s="1057">
        <v>19</v>
      </c>
      <c r="H26" s="229">
        <v>20</v>
      </c>
      <c r="J26" s="364">
        <v>39</v>
      </c>
      <c r="K26" s="228">
        <v>4</v>
      </c>
      <c r="L26" s="228">
        <v>47</v>
      </c>
      <c r="M26" s="229">
        <v>18</v>
      </c>
      <c r="O26" s="364">
        <v>92</v>
      </c>
      <c r="P26" s="228">
        <v>471</v>
      </c>
      <c r="Q26" s="228">
        <v>4</v>
      </c>
      <c r="R26" s="229">
        <v>44</v>
      </c>
      <c r="S26" s="174"/>
      <c r="T26" s="364">
        <v>39</v>
      </c>
      <c r="U26" s="229">
        <v>65</v>
      </c>
      <c r="V26" s="174"/>
      <c r="W26" s="364">
        <v>108</v>
      </c>
      <c r="X26" s="229">
        <v>611</v>
      </c>
      <c r="Y26" s="93"/>
    </row>
    <row r="27" spans="1:25" ht="27.75" customHeight="1">
      <c r="A27" s="136"/>
      <c r="B27" s="217" t="s">
        <v>394</v>
      </c>
      <c r="C27" s="217"/>
      <c r="D27" s="217"/>
      <c r="E27" s="217"/>
      <c r="F27" s="217"/>
      <c r="G27" s="1868">
        <v>2475</v>
      </c>
      <c r="H27" s="229">
        <v>2418</v>
      </c>
      <c r="J27" s="365">
        <v>1938</v>
      </c>
      <c r="K27" s="357">
        <v>1308</v>
      </c>
      <c r="L27" s="357">
        <v>1371</v>
      </c>
      <c r="M27" s="358">
        <v>2344</v>
      </c>
      <c r="O27" s="365">
        <v>2400</v>
      </c>
      <c r="P27" s="357">
        <v>2455</v>
      </c>
      <c r="Q27" s="357">
        <v>2263</v>
      </c>
      <c r="R27" s="358">
        <v>2291</v>
      </c>
      <c r="S27" s="174"/>
      <c r="T27" s="364">
        <v>4893</v>
      </c>
      <c r="U27" s="229">
        <v>3715</v>
      </c>
      <c r="V27" s="174"/>
      <c r="W27" s="364">
        <v>6961</v>
      </c>
      <c r="X27" s="229">
        <v>9409</v>
      </c>
      <c r="Y27" s="93"/>
    </row>
    <row r="28" spans="1:25" ht="27.75" customHeight="1">
      <c r="A28" s="136"/>
      <c r="B28" s="168"/>
      <c r="C28" s="168"/>
      <c r="D28" s="168"/>
      <c r="E28" s="168"/>
      <c r="F28" s="168"/>
      <c r="G28" s="749"/>
      <c r="H28" s="226"/>
      <c r="J28" s="226"/>
      <c r="K28" s="226"/>
      <c r="L28" s="226"/>
      <c r="M28" s="226"/>
      <c r="O28" s="226"/>
      <c r="P28" s="226"/>
      <c r="Q28" s="226"/>
      <c r="R28" s="226"/>
      <c r="S28" s="174"/>
      <c r="T28" s="226"/>
      <c r="U28" s="226"/>
      <c r="V28" s="174"/>
      <c r="W28" s="226"/>
      <c r="X28" s="226"/>
      <c r="Y28" s="93"/>
    </row>
    <row r="29" spans="1:25" ht="27.75" customHeight="1">
      <c r="A29" s="136"/>
      <c r="B29" s="221"/>
      <c r="C29" s="221"/>
      <c r="D29" s="221"/>
      <c r="E29" s="221"/>
      <c r="F29" s="221"/>
      <c r="G29" s="938"/>
      <c r="H29" s="405"/>
      <c r="J29" s="405"/>
      <c r="K29" s="405"/>
      <c r="L29" s="405"/>
      <c r="M29" s="405"/>
      <c r="O29" s="405"/>
      <c r="P29" s="405"/>
      <c r="Q29" s="405"/>
      <c r="R29" s="405"/>
      <c r="S29" s="222"/>
      <c r="T29" s="405"/>
      <c r="U29" s="405"/>
      <c r="V29" s="222"/>
      <c r="W29" s="405"/>
      <c r="X29" s="405"/>
      <c r="Y29" s="93"/>
    </row>
    <row r="30" spans="1:25" ht="27">
      <c r="A30" s="136"/>
      <c r="B30" s="340" t="s">
        <v>398</v>
      </c>
      <c r="C30" s="234"/>
      <c r="D30" s="234"/>
      <c r="E30" s="234"/>
      <c r="F30" s="234"/>
      <c r="G30" s="2050">
        <v>90</v>
      </c>
      <c r="H30" s="1612">
        <v>90</v>
      </c>
      <c r="J30" s="352">
        <v>72</v>
      </c>
      <c r="K30" s="224">
        <v>-51</v>
      </c>
      <c r="L30" s="224">
        <v>15</v>
      </c>
      <c r="M30" s="225">
        <v>39</v>
      </c>
      <c r="O30" s="352">
        <v>107</v>
      </c>
      <c r="P30" s="224">
        <v>120</v>
      </c>
      <c r="Q30" s="224">
        <v>70</v>
      </c>
      <c r="R30" s="225">
        <v>111</v>
      </c>
      <c r="S30" s="174"/>
      <c r="T30" s="1611">
        <v>180</v>
      </c>
      <c r="U30" s="1612">
        <v>54</v>
      </c>
      <c r="V30" s="174"/>
      <c r="W30" s="1611">
        <v>75</v>
      </c>
      <c r="X30" s="1612">
        <v>408</v>
      </c>
      <c r="Y30" s="91"/>
    </row>
    <row r="31" spans="1:25" ht="27">
      <c r="A31" s="136"/>
      <c r="B31" s="340" t="s">
        <v>472</v>
      </c>
      <c r="C31" s="234"/>
      <c r="D31" s="234"/>
      <c r="E31" s="234"/>
      <c r="F31" s="234"/>
      <c r="G31" s="1858">
        <v>90</v>
      </c>
      <c r="H31" s="227">
        <v>90</v>
      </c>
      <c r="J31" s="353">
        <v>72</v>
      </c>
      <c r="K31" s="226">
        <v>-46</v>
      </c>
      <c r="L31" s="226">
        <v>22</v>
      </c>
      <c r="M31" s="227">
        <v>87</v>
      </c>
      <c r="O31" s="353">
        <v>102</v>
      </c>
      <c r="P31" s="226">
        <v>125</v>
      </c>
      <c r="Q31" s="226">
        <v>115</v>
      </c>
      <c r="R31" s="227">
        <v>116</v>
      </c>
      <c r="S31" s="174"/>
      <c r="T31" s="353">
        <v>180</v>
      </c>
      <c r="U31" s="227">
        <v>109</v>
      </c>
      <c r="V31" s="174"/>
      <c r="W31" s="353">
        <v>135</v>
      </c>
      <c r="X31" s="227">
        <v>458</v>
      </c>
      <c r="Y31" s="91"/>
    </row>
    <row r="32" spans="1:25" ht="27.75" customHeight="1">
      <c r="A32" s="136"/>
      <c r="B32" s="216"/>
      <c r="C32" s="216"/>
      <c r="D32" s="216"/>
      <c r="E32" s="216"/>
      <c r="F32" s="216"/>
      <c r="G32" s="1858"/>
      <c r="H32" s="227"/>
      <c r="J32" s="353"/>
      <c r="K32" s="226"/>
      <c r="L32" s="226"/>
      <c r="M32" s="227"/>
      <c r="O32" s="353"/>
      <c r="P32" s="226"/>
      <c r="Q32" s="226"/>
      <c r="R32" s="227"/>
      <c r="S32" s="174"/>
      <c r="T32" s="353"/>
      <c r="U32" s="227"/>
      <c r="V32" s="174"/>
      <c r="W32" s="353"/>
      <c r="X32" s="227"/>
      <c r="Y32" s="91"/>
    </row>
    <row r="33" spans="1:25" ht="27.75" customHeight="1">
      <c r="A33" s="136"/>
      <c r="B33" s="234" t="s">
        <v>395</v>
      </c>
      <c r="C33" s="234"/>
      <c r="D33" s="234"/>
      <c r="E33" s="234"/>
      <c r="F33" s="234"/>
      <c r="G33" s="1858">
        <v>2385</v>
      </c>
      <c r="H33" s="227">
        <v>2328</v>
      </c>
      <c r="J33" s="353">
        <v>1866</v>
      </c>
      <c r="K33" s="226">
        <v>1354</v>
      </c>
      <c r="L33" s="226">
        <v>1349</v>
      </c>
      <c r="M33" s="227">
        <v>2257</v>
      </c>
      <c r="O33" s="353">
        <v>2298</v>
      </c>
      <c r="P33" s="226">
        <v>2330</v>
      </c>
      <c r="Q33" s="226">
        <v>2148</v>
      </c>
      <c r="R33" s="227">
        <v>2175</v>
      </c>
      <c r="S33" s="226"/>
      <c r="T33" s="353">
        <v>4713</v>
      </c>
      <c r="U33" s="227">
        <v>3606</v>
      </c>
      <c r="V33" s="226"/>
      <c r="W33" s="353">
        <v>6826</v>
      </c>
      <c r="X33" s="227">
        <v>8951</v>
      </c>
      <c r="Y33" s="91"/>
    </row>
    <row r="34" spans="1:25" ht="27.75" customHeight="1">
      <c r="A34" s="136"/>
      <c r="B34" s="216" t="s">
        <v>115</v>
      </c>
      <c r="C34" s="216"/>
      <c r="D34" s="216"/>
      <c r="E34" s="216"/>
      <c r="F34" s="216"/>
      <c r="G34" s="1858">
        <v>77</v>
      </c>
      <c r="H34" s="227">
        <v>43</v>
      </c>
      <c r="J34" s="353">
        <v>82</v>
      </c>
      <c r="K34" s="226">
        <v>23</v>
      </c>
      <c r="L34" s="226">
        <v>66</v>
      </c>
      <c r="M34" s="227">
        <v>25</v>
      </c>
      <c r="O34" s="353">
        <v>64</v>
      </c>
      <c r="P34" s="226">
        <v>25</v>
      </c>
      <c r="Q34" s="226">
        <v>64</v>
      </c>
      <c r="R34" s="227">
        <v>29</v>
      </c>
      <c r="S34" s="174"/>
      <c r="T34" s="353">
        <v>120</v>
      </c>
      <c r="U34" s="227">
        <v>91</v>
      </c>
      <c r="V34" s="174"/>
      <c r="W34" s="353">
        <v>196</v>
      </c>
      <c r="X34" s="227">
        <v>182</v>
      </c>
      <c r="Y34" s="91"/>
    </row>
    <row r="35" spans="1:25" ht="27">
      <c r="A35" s="136"/>
      <c r="B35" s="216" t="s">
        <v>397</v>
      </c>
      <c r="C35" s="216"/>
      <c r="D35" s="216"/>
      <c r="E35" s="216"/>
      <c r="F35" s="216"/>
      <c r="G35" s="1057">
        <v>2308</v>
      </c>
      <c r="H35" s="229">
        <v>2285</v>
      </c>
      <c r="J35" s="364">
        <v>1784</v>
      </c>
      <c r="K35" s="228">
        <v>1331</v>
      </c>
      <c r="L35" s="228">
        <v>1283</v>
      </c>
      <c r="M35" s="229">
        <v>2232</v>
      </c>
      <c r="O35" s="364">
        <v>2234</v>
      </c>
      <c r="P35" s="228">
        <v>2305</v>
      </c>
      <c r="Q35" s="228">
        <v>2084</v>
      </c>
      <c r="R35" s="229">
        <v>2146</v>
      </c>
      <c r="S35" s="226"/>
      <c r="T35" s="364">
        <v>4593</v>
      </c>
      <c r="U35" s="229">
        <v>3515</v>
      </c>
      <c r="V35" s="226"/>
      <c r="W35" s="364">
        <v>6630</v>
      </c>
      <c r="X35" s="229">
        <v>8769</v>
      </c>
      <c r="Y35" s="91"/>
    </row>
    <row r="36" spans="1:25" ht="30">
      <c r="A36" s="136"/>
      <c r="B36" s="216" t="s">
        <v>916</v>
      </c>
      <c r="C36" s="216"/>
      <c r="D36" s="216"/>
      <c r="E36" s="216"/>
      <c r="F36" s="216"/>
      <c r="G36" s="1057">
        <v>13</v>
      </c>
      <c r="H36" s="229">
        <v>42</v>
      </c>
      <c r="J36" s="364">
        <v>21</v>
      </c>
      <c r="K36" s="228">
        <v>-36</v>
      </c>
      <c r="L36" s="228">
        <v>-17</v>
      </c>
      <c r="M36" s="229">
        <v>46</v>
      </c>
      <c r="O36" s="364">
        <v>30</v>
      </c>
      <c r="P36" s="228">
        <v>44</v>
      </c>
      <c r="Q36" s="228">
        <v>39</v>
      </c>
      <c r="R36" s="229">
        <v>45</v>
      </c>
      <c r="S36" s="174"/>
      <c r="T36" s="364">
        <v>119</v>
      </c>
      <c r="U36" s="229">
        <v>55</v>
      </c>
      <c r="V36" s="174"/>
      <c r="W36" s="364">
        <v>38</v>
      </c>
      <c r="X36" s="229">
        <v>160</v>
      </c>
      <c r="Y36" s="91"/>
    </row>
    <row r="37" spans="1:25" ht="27">
      <c r="A37" s="136"/>
      <c r="B37" s="234" t="s">
        <v>396</v>
      </c>
      <c r="C37" s="234"/>
      <c r="D37" s="234"/>
      <c r="E37" s="234"/>
      <c r="F37" s="234"/>
      <c r="G37" s="1868">
        <v>2321</v>
      </c>
      <c r="H37" s="1545">
        <v>2327</v>
      </c>
      <c r="J37" s="365">
        <v>1805</v>
      </c>
      <c r="K37" s="357">
        <v>1295</v>
      </c>
      <c r="L37" s="357">
        <v>1266</v>
      </c>
      <c r="M37" s="358">
        <v>2278</v>
      </c>
      <c r="O37" s="365">
        <v>2264</v>
      </c>
      <c r="P37" s="357">
        <v>2349</v>
      </c>
      <c r="Q37" s="357">
        <v>2123</v>
      </c>
      <c r="R37" s="358">
        <v>2191</v>
      </c>
      <c r="S37" s="226"/>
      <c r="T37" s="365">
        <v>4712</v>
      </c>
      <c r="U37" s="1545">
        <v>3570</v>
      </c>
      <c r="V37" s="226"/>
      <c r="W37" s="1546">
        <v>6668</v>
      </c>
      <c r="X37" s="1545">
        <v>8929</v>
      </c>
      <c r="Y37" s="91"/>
    </row>
    <row r="38" spans="1:25" ht="27.75" customHeight="1">
      <c r="A38" s="136"/>
      <c r="B38" s="216"/>
      <c r="C38" s="216"/>
      <c r="D38" s="216"/>
      <c r="E38" s="216"/>
      <c r="F38" s="216"/>
      <c r="G38" s="216"/>
      <c r="H38" s="216"/>
      <c r="J38" s="216"/>
      <c r="O38" s="185"/>
      <c r="P38" s="230"/>
      <c r="Q38" s="216"/>
      <c r="R38" s="216"/>
      <c r="S38" s="174"/>
      <c r="T38" s="174"/>
      <c r="U38" s="174"/>
      <c r="V38" s="174"/>
      <c r="W38" s="174"/>
      <c r="X38" s="174"/>
      <c r="Y38" s="91"/>
    </row>
    <row r="39" spans="1:25" ht="27.75" customHeight="1">
      <c r="A39" s="136"/>
      <c r="B39" s="216"/>
      <c r="C39" s="216"/>
      <c r="D39" s="216"/>
      <c r="E39" s="216"/>
      <c r="F39" s="216"/>
      <c r="G39" s="216"/>
      <c r="H39" s="216"/>
      <c r="J39" s="216"/>
      <c r="O39" s="185"/>
      <c r="P39" s="230"/>
      <c r="Q39" s="216"/>
      <c r="R39" s="216"/>
      <c r="S39" s="174"/>
      <c r="T39" s="174"/>
      <c r="U39" s="174"/>
      <c r="V39" s="174"/>
      <c r="W39" s="174"/>
      <c r="X39" s="174"/>
      <c r="Y39" s="91"/>
    </row>
    <row r="40" spans="1:25" ht="27.75" hidden="1" customHeight="1">
      <c r="A40" s="136"/>
      <c r="B40" s="216"/>
      <c r="C40" s="216"/>
      <c r="D40" s="216"/>
      <c r="E40" s="216"/>
      <c r="F40" s="216"/>
      <c r="G40" s="216"/>
      <c r="H40" s="216"/>
      <c r="J40" s="216"/>
      <c r="O40" s="939"/>
      <c r="P40" s="533"/>
      <c r="Q40" s="532"/>
      <c r="R40" s="216"/>
      <c r="S40" s="174"/>
      <c r="T40" s="174"/>
      <c r="U40" s="174"/>
      <c r="V40" s="174"/>
      <c r="W40" s="174"/>
      <c r="X40" s="174"/>
      <c r="Y40" s="91"/>
    </row>
    <row r="41" spans="1:25" ht="27.75" hidden="1" customHeight="1">
      <c r="A41" s="136"/>
      <c r="B41" s="216"/>
      <c r="C41" s="216"/>
      <c r="D41" s="216"/>
      <c r="E41" s="216"/>
      <c r="F41" s="216"/>
      <c r="G41" s="216"/>
      <c r="H41" s="216"/>
      <c r="J41" s="216"/>
      <c r="O41" s="939"/>
      <c r="P41" s="533"/>
      <c r="Q41" s="532"/>
      <c r="R41" s="216"/>
      <c r="S41" s="174"/>
      <c r="T41" s="174"/>
      <c r="U41" s="174"/>
      <c r="V41" s="174"/>
      <c r="W41" s="174"/>
      <c r="X41" s="174"/>
      <c r="Y41" s="91"/>
    </row>
    <row r="42" spans="1:25" ht="27.75" hidden="1" customHeight="1">
      <c r="A42" s="136"/>
      <c r="B42" s="216"/>
      <c r="C42" s="216"/>
      <c r="D42" s="216"/>
      <c r="E42" s="216"/>
      <c r="F42" s="216"/>
      <c r="G42" s="216"/>
      <c r="H42" s="216"/>
      <c r="J42" s="216"/>
      <c r="O42" s="185"/>
      <c r="P42" s="230"/>
      <c r="Q42" s="216"/>
      <c r="R42" s="216"/>
      <c r="S42" s="174"/>
      <c r="T42" s="174"/>
      <c r="U42" s="174"/>
      <c r="V42" s="174"/>
      <c r="W42" s="174"/>
      <c r="X42" s="174"/>
      <c r="Y42" s="91"/>
    </row>
    <row r="43" spans="1:25" ht="27.75" hidden="1" customHeight="1">
      <c r="A43" s="136"/>
      <c r="B43" s="216"/>
      <c r="C43" s="216"/>
      <c r="D43" s="216"/>
      <c r="E43" s="216"/>
      <c r="F43" s="216"/>
      <c r="G43" s="216"/>
      <c r="H43" s="216"/>
      <c r="J43" s="216"/>
      <c r="O43" s="185"/>
      <c r="P43" s="230"/>
      <c r="Q43" s="216"/>
      <c r="R43" s="216"/>
      <c r="S43" s="174"/>
      <c r="T43" s="174"/>
      <c r="U43" s="174"/>
      <c r="V43" s="174"/>
      <c r="W43" s="174"/>
      <c r="X43" s="174"/>
      <c r="Y43" s="91"/>
    </row>
    <row r="44" spans="1:25" ht="27.75" hidden="1" customHeight="1">
      <c r="A44" s="136"/>
      <c r="B44" s="216"/>
      <c r="C44" s="216"/>
      <c r="D44" s="216"/>
      <c r="E44" s="216"/>
      <c r="F44" s="216"/>
      <c r="G44" s="216"/>
      <c r="H44" s="216"/>
      <c r="J44" s="216"/>
      <c r="O44" s="185"/>
      <c r="P44" s="230"/>
      <c r="Q44" s="216"/>
      <c r="R44" s="216"/>
      <c r="S44" s="174"/>
      <c r="T44" s="174"/>
      <c r="U44" s="174"/>
      <c r="V44" s="174"/>
      <c r="W44" s="174"/>
      <c r="X44" s="174"/>
      <c r="Y44" s="91"/>
    </row>
    <row r="45" spans="1:25" ht="27.75" hidden="1" customHeight="1">
      <c r="A45" s="136"/>
      <c r="B45" s="216"/>
      <c r="C45" s="216"/>
      <c r="D45" s="216"/>
      <c r="E45" s="216"/>
      <c r="F45" s="216"/>
      <c r="G45" s="216"/>
      <c r="H45" s="216"/>
      <c r="J45" s="216"/>
      <c r="O45" s="185"/>
      <c r="P45" s="230"/>
      <c r="Q45" s="216"/>
      <c r="R45" s="216"/>
      <c r="S45" s="174"/>
      <c r="T45" s="174"/>
      <c r="U45" s="174"/>
      <c r="V45" s="174"/>
      <c r="W45" s="174"/>
      <c r="X45" s="174"/>
      <c r="Y45" s="91"/>
    </row>
    <row r="46" spans="1:25" ht="27.75" hidden="1" customHeight="1">
      <c r="A46" s="136"/>
      <c r="B46" s="216"/>
      <c r="C46" s="216"/>
      <c r="D46" s="216"/>
      <c r="E46" s="216"/>
      <c r="F46" s="216"/>
      <c r="G46" s="216"/>
      <c r="H46" s="216"/>
      <c r="J46" s="216"/>
      <c r="O46" s="939"/>
      <c r="P46" s="533"/>
      <c r="Q46" s="532"/>
      <c r="R46" s="532"/>
      <c r="S46" s="174"/>
      <c r="T46" s="174"/>
      <c r="U46" s="174"/>
      <c r="V46" s="174"/>
      <c r="W46" s="174"/>
      <c r="X46" s="174"/>
      <c r="Y46" s="91"/>
    </row>
    <row r="47" spans="1:25" ht="27.75" hidden="1" customHeight="1">
      <c r="A47" s="136"/>
      <c r="B47" s="216"/>
      <c r="C47" s="216"/>
      <c r="D47" s="216"/>
      <c r="E47" s="216"/>
      <c r="F47" s="216"/>
      <c r="G47" s="216"/>
      <c r="H47" s="216"/>
      <c r="J47" s="216"/>
      <c r="O47" s="185"/>
      <c r="P47" s="230"/>
      <c r="Q47" s="216"/>
      <c r="R47" s="216"/>
      <c r="S47" s="174"/>
      <c r="T47" s="174"/>
      <c r="U47" s="174"/>
      <c r="V47" s="174"/>
      <c r="W47" s="174"/>
      <c r="X47" s="174"/>
      <c r="Y47" s="91"/>
    </row>
    <row r="48" spans="1:25" ht="27.75" hidden="1" customHeight="1">
      <c r="A48" s="136"/>
      <c r="B48" s="216"/>
      <c r="C48" s="216"/>
      <c r="D48" s="216"/>
      <c r="E48" s="216"/>
      <c r="F48" s="216"/>
      <c r="G48" s="216"/>
      <c r="H48" s="216"/>
      <c r="J48" s="216"/>
      <c r="O48" s="185"/>
      <c r="P48" s="230"/>
      <c r="Q48" s="216"/>
      <c r="R48" s="216"/>
      <c r="S48" s="174"/>
      <c r="T48" s="174"/>
      <c r="U48" s="174"/>
      <c r="V48" s="174"/>
      <c r="W48" s="174"/>
      <c r="X48" s="174"/>
      <c r="Y48" s="91"/>
    </row>
    <row r="49" spans="1:25" ht="27.75" hidden="1" customHeight="1">
      <c r="A49" s="136"/>
      <c r="B49" s="216"/>
      <c r="C49" s="216"/>
      <c r="D49" s="216"/>
      <c r="E49" s="216"/>
      <c r="F49" s="216"/>
      <c r="G49" s="216"/>
      <c r="H49" s="216"/>
      <c r="J49" s="216"/>
      <c r="O49" s="185"/>
      <c r="P49" s="230"/>
      <c r="Q49" s="216"/>
      <c r="R49" s="216"/>
      <c r="S49" s="174"/>
      <c r="T49" s="174"/>
      <c r="U49" s="174"/>
      <c r="V49" s="174"/>
      <c r="W49" s="174"/>
      <c r="X49" s="174"/>
      <c r="Y49" s="91"/>
    </row>
    <row r="50" spans="1:25" ht="27.75" hidden="1" customHeight="1">
      <c r="A50" s="136"/>
      <c r="B50" s="216"/>
      <c r="C50" s="216"/>
      <c r="D50" s="216"/>
      <c r="E50" s="216"/>
      <c r="F50" s="216"/>
      <c r="G50" s="216"/>
      <c r="H50" s="216"/>
      <c r="J50" s="216"/>
      <c r="O50" s="185"/>
      <c r="P50" s="230"/>
      <c r="Q50" s="216"/>
      <c r="R50" s="216"/>
      <c r="S50" s="174"/>
      <c r="T50" s="174"/>
      <c r="U50" s="174"/>
      <c r="V50" s="174"/>
      <c r="W50" s="174"/>
      <c r="X50" s="174"/>
      <c r="Y50" s="91"/>
    </row>
    <row r="51" spans="1:25" ht="27.75" hidden="1" customHeight="1">
      <c r="A51" s="136"/>
      <c r="B51" s="216"/>
      <c r="C51" s="216"/>
      <c r="D51" s="216"/>
      <c r="E51" s="216"/>
      <c r="F51" s="216"/>
      <c r="G51" s="216"/>
      <c r="H51" s="216"/>
      <c r="J51" s="216"/>
      <c r="O51" s="939"/>
      <c r="P51" s="533"/>
      <c r="Q51" s="532"/>
      <c r="R51" s="216"/>
      <c r="S51" s="174"/>
      <c r="T51" s="174"/>
      <c r="U51" s="174"/>
      <c r="V51" s="174"/>
      <c r="W51" s="174"/>
      <c r="X51" s="174"/>
      <c r="Y51" s="91"/>
    </row>
    <row r="52" spans="1:25" ht="27.75" hidden="1" customHeight="1">
      <c r="A52" s="136"/>
      <c r="B52" s="216"/>
      <c r="C52" s="216"/>
      <c r="D52" s="216"/>
      <c r="E52" s="216"/>
      <c r="F52" s="216"/>
      <c r="G52" s="216"/>
      <c r="H52" s="216"/>
      <c r="J52" s="216"/>
      <c r="O52" s="185"/>
      <c r="P52" s="230"/>
      <c r="Q52" s="216"/>
      <c r="R52" s="216"/>
      <c r="S52" s="174"/>
      <c r="T52" s="174"/>
      <c r="U52" s="174"/>
      <c r="V52" s="174"/>
      <c r="W52" s="174"/>
      <c r="X52" s="174"/>
      <c r="Y52" s="91"/>
    </row>
    <row r="53" spans="1:25" ht="27.75" hidden="1" customHeight="1">
      <c r="A53" s="136"/>
      <c r="B53" s="216"/>
      <c r="C53" s="216"/>
      <c r="D53" s="216"/>
      <c r="E53" s="216"/>
      <c r="F53" s="216"/>
      <c r="G53" s="216"/>
      <c r="H53" s="216"/>
      <c r="J53" s="216"/>
      <c r="O53" s="185"/>
      <c r="P53" s="230"/>
      <c r="Q53" s="216"/>
      <c r="R53" s="216"/>
      <c r="S53" s="174"/>
      <c r="T53" s="174"/>
      <c r="U53" s="174"/>
      <c r="V53" s="174"/>
      <c r="W53" s="174"/>
      <c r="X53" s="174"/>
      <c r="Y53" s="91"/>
    </row>
    <row r="54" spans="1:25" ht="27.75" customHeight="1">
      <c r="A54" s="136"/>
      <c r="B54" s="184" t="s">
        <v>616</v>
      </c>
      <c r="C54" s="216"/>
      <c r="D54" s="216"/>
      <c r="E54" s="216"/>
      <c r="F54" s="216"/>
      <c r="G54" s="216"/>
      <c r="H54" s="216"/>
      <c r="J54" s="216"/>
      <c r="O54" s="185"/>
      <c r="P54" s="230"/>
      <c r="Q54" s="216"/>
      <c r="R54" s="216"/>
      <c r="S54" s="174"/>
      <c r="T54" s="174"/>
      <c r="U54" s="174"/>
      <c r="V54" s="174"/>
      <c r="W54" s="174"/>
      <c r="X54" s="174"/>
      <c r="Y54" s="91"/>
    </row>
    <row r="55" spans="1:25" ht="27.75" customHeight="1">
      <c r="A55" s="136"/>
      <c r="B55" s="183" t="s">
        <v>538</v>
      </c>
      <c r="C55" s="216"/>
      <c r="D55" s="216"/>
      <c r="E55" s="216"/>
      <c r="F55" s="216"/>
      <c r="G55" s="216"/>
      <c r="H55" s="216"/>
      <c r="J55" s="216"/>
      <c r="O55" s="185"/>
      <c r="P55" s="230"/>
      <c r="Q55" s="216"/>
      <c r="R55" s="216"/>
      <c r="S55" s="174"/>
      <c r="T55" s="174"/>
      <c r="U55" s="174"/>
      <c r="V55" s="174"/>
      <c r="W55" s="174"/>
      <c r="X55" s="174"/>
      <c r="Y55" s="91"/>
    </row>
    <row r="56" spans="1:25" ht="27.75" customHeight="1">
      <c r="A56" s="136"/>
      <c r="B56" s="184" t="s">
        <v>678</v>
      </c>
      <c r="C56" s="216"/>
      <c r="D56" s="216"/>
      <c r="E56" s="216"/>
      <c r="F56" s="216"/>
      <c r="G56" s="216"/>
      <c r="H56" s="216"/>
      <c r="J56" s="216"/>
      <c r="O56" s="185"/>
      <c r="P56" s="230"/>
      <c r="Q56" s="216"/>
      <c r="R56" s="216"/>
      <c r="S56" s="174"/>
      <c r="T56" s="174"/>
      <c r="U56" s="174"/>
      <c r="V56" s="174"/>
      <c r="W56" s="174"/>
      <c r="X56" s="174"/>
      <c r="Y56" s="91"/>
    </row>
    <row r="57" spans="1:25" ht="27.75" customHeight="1">
      <c r="A57" s="136"/>
      <c r="B57" s="184"/>
      <c r="C57" s="183"/>
      <c r="D57" s="183"/>
      <c r="E57" s="183"/>
      <c r="F57" s="183"/>
      <c r="G57" s="183"/>
      <c r="H57" s="183"/>
      <c r="J57" s="183"/>
      <c r="O57" s="934"/>
      <c r="P57" s="435"/>
      <c r="Q57" s="183"/>
      <c r="R57" s="183"/>
      <c r="S57" s="174"/>
      <c r="T57" s="174"/>
      <c r="U57" s="174"/>
      <c r="V57" s="174"/>
      <c r="W57" s="174"/>
      <c r="X57" s="174"/>
      <c r="Y57" s="91"/>
    </row>
    <row r="58" spans="1:25" ht="27.75" customHeight="1">
      <c r="A58" s="136"/>
      <c r="B58" s="184"/>
      <c r="C58" s="184"/>
      <c r="D58" s="184"/>
      <c r="E58" s="184"/>
      <c r="F58" s="184"/>
      <c r="G58" s="184"/>
      <c r="H58" s="184"/>
      <c r="J58" s="184"/>
      <c r="K58" s="964"/>
      <c r="L58" s="964"/>
      <c r="M58" s="1132"/>
      <c r="O58" s="1132"/>
      <c r="P58" s="1132"/>
      <c r="Q58" s="1132"/>
      <c r="R58" s="1132"/>
      <c r="S58" s="231"/>
      <c r="T58" s="1132"/>
      <c r="U58" s="1132"/>
      <c r="V58" s="231"/>
      <c r="W58" s="1132"/>
      <c r="X58" s="1132"/>
      <c r="Y58" s="1132"/>
    </row>
    <row r="59" spans="1:25" ht="27.75" customHeight="1">
      <c r="A59" s="136"/>
      <c r="B59" s="184"/>
      <c r="C59" s="184"/>
      <c r="D59" s="184"/>
      <c r="E59" s="184"/>
      <c r="F59" s="184"/>
      <c r="G59" s="184"/>
      <c r="H59" s="184"/>
      <c r="J59" s="184"/>
      <c r="K59" s="1325"/>
      <c r="L59" s="964"/>
      <c r="M59" s="1132"/>
      <c r="O59" s="1132"/>
      <c r="P59" s="1132"/>
      <c r="Q59" s="1132"/>
      <c r="R59" s="1132"/>
      <c r="S59" s="231"/>
      <c r="T59" s="1132"/>
      <c r="U59" s="1132"/>
      <c r="V59" s="231"/>
      <c r="W59" s="1132"/>
      <c r="X59" s="1132"/>
      <c r="Y59" s="1132"/>
    </row>
    <row r="60" spans="1:25" ht="27.75" customHeight="1">
      <c r="K60" s="941"/>
      <c r="L60" s="941"/>
      <c r="M60" s="906"/>
      <c r="O60" s="906"/>
      <c r="P60" s="906"/>
      <c r="Q60" s="718"/>
      <c r="R60" s="718"/>
    </row>
    <row r="61" spans="1:25" ht="27.75" customHeight="1">
      <c r="B61" s="894"/>
    </row>
    <row r="64" spans="1:25" ht="27.75" customHeight="1">
      <c r="B64" s="2345"/>
      <c r="C64" s="2345"/>
      <c r="D64" s="2345"/>
      <c r="E64" s="2345"/>
      <c r="F64" s="694"/>
      <c r="G64" s="1785"/>
      <c r="H64" s="1541"/>
      <c r="J64" s="694"/>
    </row>
    <row r="65" spans="2:25" ht="27.75" customHeight="1">
      <c r="B65" s="2345"/>
      <c r="C65" s="2345"/>
      <c r="D65" s="2345"/>
      <c r="E65" s="2345"/>
      <c r="F65" s="694"/>
      <c r="G65" s="1785"/>
      <c r="H65" s="1541"/>
      <c r="J65" s="694"/>
    </row>
    <row r="66" spans="2:25" ht="27.75" customHeight="1">
      <c r="B66" s="2344"/>
      <c r="C66" s="2344"/>
      <c r="D66" s="2344"/>
      <c r="E66" s="2344"/>
      <c r="F66" s="696"/>
      <c r="G66" s="1784"/>
      <c r="H66" s="1540"/>
      <c r="J66" s="696"/>
    </row>
    <row r="75" spans="2:25" ht="27.75" customHeight="1">
      <c r="S75" s="720"/>
      <c r="T75" s="720"/>
      <c r="U75" s="720"/>
      <c r="V75" s="720"/>
      <c r="W75" s="720"/>
      <c r="X75" s="720"/>
      <c r="Y75" s="1192"/>
    </row>
    <row r="76" spans="2:25" ht="27.75" customHeight="1">
      <c r="S76" s="722"/>
      <c r="T76" s="722"/>
      <c r="U76" s="722"/>
      <c r="V76" s="722"/>
      <c r="W76" s="722"/>
      <c r="X76" s="722"/>
      <c r="Y76" s="1192"/>
    </row>
    <row r="77" spans="2:25" ht="27.75" customHeight="1">
      <c r="S77" s="722"/>
      <c r="T77" s="722"/>
      <c r="U77" s="722"/>
      <c r="V77" s="722"/>
      <c r="W77" s="722"/>
      <c r="X77" s="722"/>
      <c r="Y77" s="1192"/>
    </row>
    <row r="78" spans="2:25" ht="27.75" customHeight="1">
      <c r="S78" s="720"/>
      <c r="T78" s="720"/>
      <c r="U78" s="720"/>
      <c r="V78" s="720"/>
      <c r="W78" s="720"/>
      <c r="X78" s="720"/>
      <c r="Y78" s="1192"/>
    </row>
    <row r="79" spans="2:25" ht="27.75" customHeight="1">
      <c r="S79" s="12"/>
      <c r="T79" s="12"/>
      <c r="U79" s="12"/>
      <c r="V79" s="12"/>
      <c r="W79" s="12"/>
      <c r="X79" s="12"/>
      <c r="Y79" s="1192"/>
    </row>
    <row r="80" spans="2:25" ht="27.75" customHeight="1">
      <c r="S80" s="722"/>
      <c r="T80" s="722"/>
      <c r="U80" s="722"/>
      <c r="V80" s="722"/>
      <c r="W80" s="722"/>
      <c r="X80" s="722"/>
      <c r="Y80" s="1192"/>
    </row>
    <row r="81" spans="2:25" ht="27.75" customHeight="1">
      <c r="S81" s="722"/>
      <c r="T81" s="722"/>
      <c r="U81" s="722"/>
      <c r="V81" s="722"/>
      <c r="W81" s="722"/>
      <c r="X81" s="722"/>
      <c r="Y81" s="1192"/>
    </row>
    <row r="82" spans="2:25" ht="27.75" customHeight="1">
      <c r="S82" s="720"/>
      <c r="T82" s="720"/>
      <c r="U82" s="720"/>
      <c r="V82" s="720"/>
      <c r="W82" s="720"/>
      <c r="X82" s="720"/>
      <c r="Y82" s="1192"/>
    </row>
    <row r="83" spans="2:25" ht="27.75" customHeight="1">
      <c r="S83" s="12"/>
      <c r="T83" s="12"/>
      <c r="U83" s="12"/>
      <c r="V83" s="12"/>
      <c r="W83" s="12"/>
      <c r="X83" s="12"/>
      <c r="Y83" s="1192"/>
    </row>
    <row r="84" spans="2:25" ht="27.75" customHeight="1">
      <c r="S84" s="722"/>
      <c r="T84" s="722"/>
      <c r="U84" s="722"/>
      <c r="V84" s="722"/>
      <c r="W84" s="722"/>
      <c r="X84" s="722"/>
      <c r="Y84" s="1192"/>
    </row>
    <row r="85" spans="2:25" ht="27.75" customHeight="1">
      <c r="S85" s="722"/>
      <c r="T85" s="722"/>
      <c r="U85" s="722"/>
      <c r="V85" s="722"/>
      <c r="W85" s="722"/>
      <c r="X85" s="722"/>
      <c r="Y85" s="1192"/>
    </row>
    <row r="86" spans="2:25" ht="27.75" customHeight="1">
      <c r="S86" s="720"/>
      <c r="T86" s="720"/>
      <c r="U86" s="720"/>
      <c r="V86" s="720"/>
      <c r="W86" s="720"/>
      <c r="X86" s="720"/>
      <c r="Y86" s="1192"/>
    </row>
    <row r="87" spans="2:25" ht="27.75" customHeight="1">
      <c r="S87" s="12"/>
      <c r="T87" s="12"/>
      <c r="U87" s="12"/>
      <c r="V87" s="12"/>
      <c r="W87" s="12"/>
      <c r="X87" s="12"/>
      <c r="Y87" s="1192"/>
    </row>
    <row r="88" spans="2:25" ht="27.75" customHeight="1">
      <c r="S88" s="723"/>
      <c r="T88" s="723"/>
      <c r="U88" s="723"/>
      <c r="V88" s="723"/>
      <c r="W88" s="723"/>
      <c r="X88" s="723"/>
      <c r="Y88" s="1192"/>
    </row>
    <row r="89" spans="2:25" ht="27.75" customHeight="1">
      <c r="Y89" s="1192"/>
    </row>
    <row r="90" spans="2:25" ht="27.75" customHeight="1">
      <c r="Y90" s="1192"/>
    </row>
    <row r="91" spans="2:25" ht="27.75" customHeight="1">
      <c r="Y91" s="1192"/>
    </row>
    <row r="92" spans="2:25" ht="27.75" customHeight="1">
      <c r="B92" s="724"/>
      <c r="C92" s="724"/>
      <c r="D92" s="724"/>
      <c r="E92" s="724"/>
      <c r="F92" s="724"/>
      <c r="G92" s="724"/>
      <c r="H92" s="724"/>
      <c r="I92" s="724"/>
      <c r="J92" s="724"/>
      <c r="K92" s="724"/>
      <c r="L92" s="724"/>
      <c r="M92" s="725"/>
      <c r="N92" s="724"/>
      <c r="O92" s="724"/>
      <c r="P92" s="724"/>
      <c r="Q92" s="724"/>
      <c r="R92" s="724"/>
      <c r="Y92" s="1192"/>
    </row>
    <row r="93" spans="2:25" ht="27.75" customHeight="1">
      <c r="B93" s="725"/>
      <c r="C93" s="725"/>
      <c r="D93" s="725"/>
      <c r="E93" s="725"/>
      <c r="F93" s="725"/>
      <c r="G93" s="725"/>
      <c r="H93" s="725"/>
      <c r="I93" s="725"/>
      <c r="J93" s="725"/>
      <c r="K93" s="724"/>
      <c r="L93" s="724"/>
      <c r="M93" s="725"/>
      <c r="N93" s="725"/>
      <c r="O93" s="725"/>
      <c r="P93" s="725"/>
      <c r="Q93" s="725"/>
      <c r="R93" s="725"/>
      <c r="Y93" s="1192"/>
    </row>
    <row r="94" spans="2:25" ht="27.75" customHeight="1">
      <c r="B94" s="725"/>
      <c r="C94" s="725"/>
      <c r="D94" s="725"/>
      <c r="E94" s="725"/>
      <c r="F94" s="725"/>
      <c r="G94" s="725"/>
      <c r="H94" s="725"/>
      <c r="I94" s="725"/>
      <c r="J94" s="725"/>
      <c r="K94" s="724"/>
      <c r="L94" s="724"/>
      <c r="M94" s="725"/>
      <c r="N94" s="725"/>
      <c r="O94" s="725"/>
      <c r="P94" s="725"/>
      <c r="Q94" s="725"/>
      <c r="R94" s="725"/>
    </row>
    <row r="95" spans="2:25" ht="27.75" customHeight="1">
      <c r="B95" s="725"/>
      <c r="C95" s="725"/>
      <c r="D95" s="725"/>
      <c r="E95" s="725"/>
      <c r="F95" s="725"/>
      <c r="G95" s="725"/>
      <c r="H95" s="725"/>
      <c r="I95" s="725"/>
      <c r="J95" s="725"/>
      <c r="K95" s="724"/>
      <c r="L95" s="724"/>
      <c r="M95" s="725"/>
      <c r="N95" s="725"/>
      <c r="O95" s="725"/>
      <c r="P95" s="725"/>
      <c r="Q95" s="725"/>
      <c r="R95" s="725"/>
    </row>
    <row r="96" spans="2:25" ht="27.75" customHeight="1">
      <c r="B96" s="725"/>
      <c r="C96" s="725"/>
      <c r="D96" s="725"/>
      <c r="E96" s="725"/>
      <c r="F96" s="725"/>
      <c r="G96" s="725"/>
      <c r="H96" s="725"/>
      <c r="I96" s="725"/>
      <c r="J96" s="725"/>
      <c r="K96" s="724"/>
      <c r="L96" s="724"/>
      <c r="M96" s="725"/>
      <c r="N96" s="725"/>
      <c r="O96" s="725"/>
      <c r="P96" s="725"/>
      <c r="Q96" s="725"/>
      <c r="R96" s="725"/>
    </row>
    <row r="97" spans="2:18" ht="27.75" customHeight="1">
      <c r="B97" s="725"/>
      <c r="C97" s="725"/>
      <c r="D97" s="725"/>
      <c r="E97" s="725"/>
      <c r="F97" s="725"/>
      <c r="G97" s="725"/>
      <c r="H97" s="725"/>
      <c r="I97" s="725"/>
      <c r="J97" s="725"/>
      <c r="K97" s="724"/>
      <c r="L97" s="724"/>
      <c r="M97" s="725"/>
      <c r="N97" s="725"/>
      <c r="O97" s="725"/>
      <c r="P97" s="725"/>
      <c r="Q97" s="725"/>
      <c r="R97" s="725"/>
    </row>
    <row r="98" spans="2:18" ht="27.75" customHeight="1">
      <c r="B98" s="724"/>
      <c r="C98" s="724"/>
      <c r="D98" s="724"/>
      <c r="E98" s="724"/>
      <c r="F98" s="724"/>
      <c r="G98" s="724"/>
      <c r="H98" s="724"/>
      <c r="I98" s="724"/>
      <c r="J98" s="724"/>
      <c r="K98" s="724"/>
      <c r="L98" s="724"/>
      <c r="M98" s="725"/>
      <c r="N98" s="724"/>
      <c r="O98" s="724"/>
      <c r="P98" s="724"/>
      <c r="Q98" s="724"/>
      <c r="R98" s="724"/>
    </row>
    <row r="99" spans="2:18" ht="27.75" customHeight="1">
      <c r="B99" s="726"/>
      <c r="C99" s="726"/>
      <c r="D99" s="726"/>
      <c r="E99" s="726"/>
      <c r="F99" s="726"/>
      <c r="G99" s="726"/>
      <c r="H99" s="726"/>
      <c r="I99" s="726"/>
      <c r="J99" s="726"/>
      <c r="K99" s="1225"/>
      <c r="L99" s="1225"/>
      <c r="M99" s="726"/>
      <c r="N99" s="726"/>
      <c r="O99" s="726"/>
      <c r="P99" s="726"/>
      <c r="Q99" s="726"/>
      <c r="R99" s="726"/>
    </row>
    <row r="100" spans="2:18" ht="27.75" customHeight="1">
      <c r="B100" s="725"/>
      <c r="C100" s="725"/>
      <c r="D100" s="725"/>
      <c r="E100" s="725"/>
      <c r="F100" s="725"/>
      <c r="G100" s="725"/>
      <c r="H100" s="725"/>
      <c r="I100" s="725"/>
      <c r="J100" s="725"/>
      <c r="K100" s="724"/>
      <c r="L100" s="724"/>
      <c r="M100" s="725"/>
      <c r="N100" s="725"/>
      <c r="O100" s="725"/>
      <c r="P100" s="725"/>
      <c r="Q100" s="725"/>
      <c r="R100" s="725"/>
    </row>
    <row r="101" spans="2:18" ht="27.75" customHeight="1">
      <c r="B101" s="725"/>
      <c r="C101" s="725"/>
      <c r="D101" s="725"/>
      <c r="E101" s="725"/>
      <c r="F101" s="725"/>
      <c r="G101" s="725"/>
      <c r="H101" s="725"/>
      <c r="I101" s="725"/>
      <c r="J101" s="725"/>
      <c r="K101" s="724"/>
      <c r="L101" s="724"/>
      <c r="M101" s="725"/>
      <c r="N101" s="725"/>
      <c r="O101" s="725"/>
      <c r="P101" s="725"/>
      <c r="Q101" s="725"/>
      <c r="R101" s="725"/>
    </row>
    <row r="102" spans="2:18" ht="27.75" customHeight="1">
      <c r="B102" s="725"/>
      <c r="C102" s="725"/>
      <c r="D102" s="725"/>
      <c r="E102" s="725"/>
      <c r="F102" s="725"/>
      <c r="G102" s="725"/>
      <c r="H102" s="725"/>
      <c r="I102" s="725"/>
      <c r="J102" s="725"/>
      <c r="K102" s="724"/>
      <c r="L102" s="724"/>
      <c r="M102" s="725"/>
      <c r="N102" s="725"/>
      <c r="O102" s="725"/>
      <c r="P102" s="725"/>
      <c r="Q102" s="725"/>
      <c r="R102" s="725"/>
    </row>
    <row r="103" spans="2:18" ht="27.75" customHeight="1">
      <c r="B103" s="725"/>
      <c r="C103" s="725"/>
      <c r="D103" s="725"/>
      <c r="E103" s="725"/>
      <c r="F103" s="725"/>
      <c r="G103" s="725"/>
      <c r="H103" s="725"/>
      <c r="I103" s="725"/>
      <c r="J103" s="725"/>
      <c r="K103" s="724"/>
      <c r="L103" s="724"/>
      <c r="M103" s="725"/>
      <c r="N103" s="725"/>
      <c r="O103" s="725"/>
      <c r="P103" s="725"/>
      <c r="Q103" s="725"/>
      <c r="R103" s="725"/>
    </row>
    <row r="104" spans="2:18" ht="27.75" customHeight="1">
      <c r="B104" s="725"/>
      <c r="C104" s="725"/>
      <c r="D104" s="725"/>
      <c r="E104" s="725"/>
      <c r="F104" s="725"/>
      <c r="G104" s="725"/>
      <c r="H104" s="725"/>
      <c r="I104" s="725"/>
      <c r="J104" s="725"/>
      <c r="K104" s="724"/>
      <c r="L104" s="724"/>
      <c r="M104" s="725"/>
      <c r="N104" s="725"/>
      <c r="O104" s="725"/>
      <c r="P104" s="725"/>
      <c r="Q104" s="725"/>
      <c r="R104" s="725"/>
    </row>
    <row r="105" spans="2:18" ht="27.75" customHeight="1">
      <c r="B105" s="725"/>
      <c r="C105" s="725"/>
      <c r="D105" s="725"/>
      <c r="E105" s="725"/>
      <c r="F105" s="725"/>
      <c r="G105" s="725"/>
      <c r="H105" s="725"/>
      <c r="I105" s="725"/>
      <c r="J105" s="725"/>
      <c r="K105" s="724"/>
      <c r="L105" s="724"/>
      <c r="M105" s="725"/>
      <c r="N105" s="725"/>
      <c r="O105" s="725"/>
      <c r="P105" s="725"/>
      <c r="Q105" s="725"/>
      <c r="R105" s="725"/>
    </row>
    <row r="106" spans="2:18" ht="27.75" customHeight="1">
      <c r="B106" s="725"/>
      <c r="C106" s="725"/>
      <c r="D106" s="725"/>
      <c r="E106" s="725"/>
      <c r="F106" s="725"/>
      <c r="G106" s="725"/>
      <c r="H106" s="725"/>
      <c r="I106" s="725"/>
      <c r="J106" s="725"/>
      <c r="K106" s="724"/>
      <c r="L106" s="724"/>
      <c r="M106" s="725"/>
      <c r="N106" s="725"/>
      <c r="O106" s="725"/>
      <c r="P106" s="725"/>
      <c r="Q106" s="725"/>
      <c r="R106" s="725"/>
    </row>
    <row r="107" spans="2:18" ht="27.75" customHeight="1">
      <c r="B107" s="725"/>
      <c r="C107" s="725"/>
      <c r="D107" s="725"/>
      <c r="E107" s="725"/>
      <c r="F107" s="725"/>
      <c r="G107" s="725"/>
      <c r="H107" s="725"/>
      <c r="I107" s="725"/>
      <c r="J107" s="725"/>
      <c r="K107" s="724"/>
      <c r="L107" s="724"/>
      <c r="M107" s="725"/>
      <c r="N107" s="725"/>
      <c r="O107" s="725"/>
      <c r="P107" s="725"/>
      <c r="Q107" s="725"/>
      <c r="R107" s="725"/>
    </row>
    <row r="108" spans="2:18" ht="27.75" customHeight="1">
      <c r="B108" s="725"/>
      <c r="C108" s="725"/>
      <c r="D108" s="725"/>
      <c r="E108" s="725"/>
      <c r="F108" s="725"/>
      <c r="G108" s="725"/>
      <c r="H108" s="725"/>
      <c r="I108" s="725"/>
      <c r="J108" s="725"/>
      <c r="K108" s="724"/>
      <c r="L108" s="724"/>
      <c r="M108" s="725"/>
      <c r="N108" s="725"/>
      <c r="O108" s="725"/>
      <c r="P108" s="725"/>
      <c r="Q108" s="725"/>
      <c r="R108" s="725"/>
    </row>
    <row r="109" spans="2:18" ht="27.75" customHeight="1">
      <c r="B109" s="724"/>
      <c r="C109" s="724"/>
      <c r="D109" s="724"/>
      <c r="E109" s="724"/>
      <c r="F109" s="724"/>
      <c r="G109" s="724"/>
      <c r="H109" s="724"/>
      <c r="I109" s="724"/>
      <c r="J109" s="724"/>
      <c r="K109" s="724"/>
      <c r="L109" s="724"/>
      <c r="M109" s="725"/>
      <c r="N109" s="724"/>
      <c r="O109" s="724"/>
      <c r="P109" s="724"/>
      <c r="Q109" s="724"/>
      <c r="R109" s="724"/>
    </row>
  </sheetData>
  <mergeCells count="3">
    <mergeCell ref="B66:E66"/>
    <mergeCell ref="B64:E64"/>
    <mergeCell ref="B65:E65"/>
  </mergeCells>
  <pageMargins left="0.23622047244094499" right="0.23622047244094499" top="0.35433070866141703" bottom="0.5" header="0" footer="0.3"/>
  <pageSetup scale="31" orientation="landscape" r:id="rId1"/>
  <headerFooter scaleWithDoc="0">
    <oddFoote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Y123"/>
  <sheetViews>
    <sheetView showGridLines="0" view="pageBreakPreview" zoomScale="40" zoomScaleNormal="40" zoomScaleSheetLayoutView="40" workbookViewId="0"/>
  </sheetViews>
  <sheetFormatPr defaultColWidth="8.88671875" defaultRowHeight="27.75" customHeight="1"/>
  <cols>
    <col min="1" max="1" width="2.6640625" style="640" customWidth="1"/>
    <col min="2" max="2" width="189.44140625" style="640" customWidth="1"/>
    <col min="3" max="5" width="18.6640625" style="640" hidden="1" customWidth="1"/>
    <col min="6" max="6" width="2.33203125" style="640" customWidth="1"/>
    <col min="7" max="8" width="18.6640625" style="1191" customWidth="1"/>
    <col min="9" max="9" width="3" style="1191" customWidth="1"/>
    <col min="10" max="10" width="18.6640625" style="1191" customWidth="1"/>
    <col min="11" max="13" width="18.6640625" style="1192" customWidth="1"/>
    <col min="14" max="14" width="3" style="640" customWidth="1"/>
    <col min="15" max="16" width="18.6640625" style="721" customWidth="1"/>
    <col min="17" max="18" width="18.6640625" style="640" customWidth="1"/>
    <col min="19" max="19" width="2.6640625" style="1191" customWidth="1"/>
    <col min="20" max="21" width="18.6640625" style="1192" customWidth="1"/>
    <col min="22" max="22" width="2.6640625" style="1191" customWidth="1"/>
    <col min="23" max="23" width="18.6640625" style="1192" customWidth="1"/>
    <col min="24" max="24" width="18.6640625" style="721" customWidth="1"/>
    <col min="25" max="25" width="2.6640625" style="1191" customWidth="1"/>
    <col min="26" max="16384" width="8.88671875" style="640"/>
  </cols>
  <sheetData>
    <row r="1" spans="1:25" ht="27.75" customHeight="1">
      <c r="A1" s="136"/>
      <c r="B1" s="136"/>
      <c r="C1" s="136"/>
      <c r="D1" s="136"/>
      <c r="E1" s="136"/>
      <c r="F1" s="136"/>
      <c r="G1" s="1185"/>
      <c r="H1" s="1185"/>
      <c r="I1" s="1185"/>
      <c r="J1" s="1185"/>
      <c r="K1" s="135"/>
      <c r="L1" s="135"/>
      <c r="M1" s="135"/>
      <c r="N1" s="136"/>
      <c r="O1" s="135"/>
      <c r="P1" s="135"/>
      <c r="Q1" s="136"/>
      <c r="R1" s="136"/>
      <c r="S1" s="1185"/>
      <c r="T1" s="135"/>
      <c r="U1" s="135"/>
      <c r="V1" s="1185"/>
      <c r="W1" s="135"/>
      <c r="X1" s="135"/>
      <c r="Y1" s="1185"/>
    </row>
    <row r="2" spans="1:25" ht="27.75" customHeight="1">
      <c r="A2" s="136"/>
      <c r="B2" s="1123"/>
      <c r="C2" s="1123"/>
      <c r="D2" s="1123"/>
      <c r="E2" s="1123"/>
      <c r="F2" s="1123"/>
      <c r="G2" s="1123"/>
      <c r="H2" s="1123"/>
      <c r="I2" s="1123"/>
      <c r="J2" s="1123"/>
      <c r="K2" s="1123"/>
      <c r="L2" s="1123"/>
      <c r="M2" s="1171"/>
      <c r="N2" s="1123"/>
      <c r="O2" s="1123"/>
      <c r="P2" s="1123"/>
      <c r="Q2" s="1123"/>
      <c r="R2" s="1123"/>
      <c r="S2" s="1123"/>
      <c r="T2" s="1123"/>
      <c r="U2" s="1123"/>
      <c r="V2" s="1123"/>
      <c r="W2" s="1123"/>
      <c r="X2" s="1123"/>
      <c r="Y2" s="1126"/>
    </row>
    <row r="3" spans="1:25" ht="33">
      <c r="A3" s="136"/>
      <c r="B3" s="1125" t="s">
        <v>371</v>
      </c>
      <c r="C3" s="1123"/>
      <c r="D3" s="1123"/>
      <c r="E3" s="1123"/>
      <c r="F3" s="1123"/>
      <c r="G3" s="1123"/>
      <c r="H3" s="1123"/>
      <c r="I3" s="1123"/>
      <c r="J3" s="1123"/>
      <c r="K3" s="1123"/>
      <c r="L3" s="1123"/>
      <c r="M3" s="1171"/>
      <c r="N3" s="1123"/>
      <c r="O3" s="1123"/>
      <c r="P3" s="1123"/>
      <c r="Q3" s="1123"/>
      <c r="R3" s="1123"/>
      <c r="S3" s="1123"/>
      <c r="T3" s="1123"/>
      <c r="U3" s="1123"/>
      <c r="V3" s="1123"/>
      <c r="W3" s="1123"/>
      <c r="X3" s="1123"/>
      <c r="Y3" s="1126"/>
    </row>
    <row r="4" spans="1:25" ht="27.75" customHeight="1">
      <c r="A4" s="136"/>
      <c r="B4" s="1123"/>
      <c r="C4" s="1123"/>
      <c r="D4" s="1123"/>
      <c r="E4" s="1123"/>
      <c r="F4" s="1123"/>
      <c r="G4" s="1123"/>
      <c r="H4" s="1123"/>
      <c r="I4" s="1123"/>
      <c r="J4" s="1123"/>
      <c r="K4" s="1123"/>
      <c r="L4" s="1123"/>
      <c r="M4" s="1171"/>
      <c r="N4" s="1123"/>
      <c r="O4" s="1123"/>
      <c r="P4" s="1123"/>
      <c r="Q4" s="1123"/>
      <c r="R4" s="1123"/>
      <c r="S4" s="1123"/>
      <c r="T4" s="1123"/>
      <c r="U4" s="1123"/>
      <c r="V4" s="1123"/>
      <c r="W4" s="1123"/>
      <c r="X4" s="1123"/>
      <c r="Y4" s="1126"/>
    </row>
    <row r="5" spans="1:25" ht="27.75" customHeight="1">
      <c r="A5" s="136"/>
      <c r="B5" s="117"/>
      <c r="C5" s="117"/>
      <c r="D5" s="117"/>
      <c r="E5" s="117"/>
      <c r="F5" s="117"/>
      <c r="G5" s="117"/>
      <c r="H5" s="117"/>
      <c r="I5" s="100"/>
      <c r="J5" s="117"/>
      <c r="K5" s="121"/>
      <c r="L5" s="121"/>
      <c r="M5" s="121"/>
      <c r="N5" s="100"/>
      <c r="O5" s="538"/>
      <c r="P5" s="538"/>
      <c r="Q5" s="117"/>
      <c r="R5" s="117"/>
      <c r="S5" s="117"/>
      <c r="T5" s="538"/>
      <c r="U5" s="538"/>
      <c r="V5" s="117"/>
      <c r="W5" s="538"/>
      <c r="X5" s="538"/>
      <c r="Y5" s="112"/>
    </row>
    <row r="6" spans="1:25" ht="27.75" customHeight="1">
      <c r="A6" s="136"/>
      <c r="B6" s="1126"/>
      <c r="C6" s="234"/>
      <c r="D6" s="234"/>
      <c r="E6" s="234"/>
      <c r="F6" s="234"/>
      <c r="G6" s="1591" t="s">
        <v>75</v>
      </c>
      <c r="H6" s="1591"/>
      <c r="I6" s="1589"/>
      <c r="J6" s="1591"/>
      <c r="K6" s="1591"/>
      <c r="L6" s="1589"/>
      <c r="M6" s="1589"/>
      <c r="N6" s="1589"/>
      <c r="O6" s="1589"/>
      <c r="P6" s="1589"/>
      <c r="Q6" s="1589"/>
      <c r="R6" s="1590"/>
      <c r="S6" s="170"/>
      <c r="T6" s="1591" t="s">
        <v>878</v>
      </c>
      <c r="U6" s="1590"/>
      <c r="V6" s="170"/>
      <c r="W6" s="1607" t="s">
        <v>76</v>
      </c>
      <c r="X6" s="1608"/>
      <c r="Y6" s="83"/>
    </row>
    <row r="7" spans="1:25" ht="27.75" customHeight="1">
      <c r="A7" s="136"/>
      <c r="B7" s="234"/>
      <c r="C7" s="234"/>
      <c r="D7" s="234"/>
      <c r="E7" s="234"/>
      <c r="F7" s="234"/>
      <c r="G7" s="1831">
        <v>2021</v>
      </c>
      <c r="H7" s="1830"/>
      <c r="I7" s="168"/>
      <c r="J7" s="1391">
        <v>2020</v>
      </c>
      <c r="K7" s="1377"/>
      <c r="L7" s="1378"/>
      <c r="M7" s="1379"/>
      <c r="N7" s="168"/>
      <c r="O7" s="1383">
        <v>2019</v>
      </c>
      <c r="P7" s="1376"/>
      <c r="Q7" s="1376"/>
      <c r="R7" s="1384"/>
      <c r="S7" s="168"/>
      <c r="T7" s="1592"/>
      <c r="U7" s="1593"/>
      <c r="V7" s="168"/>
      <c r="W7" s="1592"/>
      <c r="X7" s="1593"/>
      <c r="Y7" s="90"/>
    </row>
    <row r="8" spans="1:25" ht="27.75" customHeight="1">
      <c r="A8" s="136"/>
      <c r="B8" s="216" t="s">
        <v>109</v>
      </c>
      <c r="C8" s="216"/>
      <c r="D8" s="216"/>
      <c r="E8" s="216"/>
      <c r="F8" s="216"/>
      <c r="G8" s="1811" t="s">
        <v>80</v>
      </c>
      <c r="H8" s="187" t="s">
        <v>77</v>
      </c>
      <c r="I8" s="168"/>
      <c r="J8" s="186" t="s">
        <v>78</v>
      </c>
      <c r="K8" s="537" t="s">
        <v>79</v>
      </c>
      <c r="L8" s="537" t="s">
        <v>80</v>
      </c>
      <c r="M8" s="187" t="s">
        <v>77</v>
      </c>
      <c r="N8" s="168"/>
      <c r="O8" s="186" t="s">
        <v>78</v>
      </c>
      <c r="P8" s="537" t="s">
        <v>79</v>
      </c>
      <c r="Q8" s="537" t="s">
        <v>80</v>
      </c>
      <c r="R8" s="187" t="s">
        <v>77</v>
      </c>
      <c r="S8" s="168"/>
      <c r="T8" s="186">
        <v>2021</v>
      </c>
      <c r="U8" s="187">
        <v>2020</v>
      </c>
      <c r="V8" s="168"/>
      <c r="W8" s="186">
        <v>2020</v>
      </c>
      <c r="X8" s="187">
        <v>2019</v>
      </c>
      <c r="Y8" s="90"/>
    </row>
    <row r="9" spans="1:25" ht="27.75" customHeight="1">
      <c r="A9" s="136"/>
      <c r="B9" s="232"/>
      <c r="C9" s="232"/>
      <c r="D9" s="232"/>
      <c r="E9" s="232"/>
      <c r="F9" s="232"/>
      <c r="G9" s="233"/>
      <c r="H9" s="233"/>
      <c r="I9" s="164"/>
      <c r="J9" s="167"/>
      <c r="K9" s="167"/>
      <c r="L9" s="167"/>
      <c r="M9" s="167"/>
      <c r="N9" s="164"/>
      <c r="O9" s="167"/>
      <c r="P9" s="167"/>
      <c r="Q9" s="167"/>
      <c r="R9" s="165"/>
      <c r="S9" s="232"/>
      <c r="T9" s="233"/>
      <c r="U9" s="233"/>
      <c r="V9" s="232"/>
      <c r="W9" s="233"/>
      <c r="X9" s="233"/>
      <c r="Y9" s="119"/>
    </row>
    <row r="10" spans="1:25" ht="27.75" customHeight="1">
      <c r="A10" s="136"/>
      <c r="B10" s="216" t="s">
        <v>622</v>
      </c>
      <c r="C10" s="216"/>
      <c r="D10" s="216"/>
      <c r="E10" s="216"/>
      <c r="F10" s="216"/>
      <c r="G10" s="2050">
        <v>1934</v>
      </c>
      <c r="H10" s="1612">
        <v>1984</v>
      </c>
      <c r="I10" s="164"/>
      <c r="J10" s="352">
        <v>1954</v>
      </c>
      <c r="K10" s="224">
        <v>1930</v>
      </c>
      <c r="L10" s="224">
        <v>1951</v>
      </c>
      <c r="M10" s="225">
        <v>2003</v>
      </c>
      <c r="N10" s="164"/>
      <c r="O10" s="352">
        <v>2027</v>
      </c>
      <c r="P10" s="224">
        <v>2009</v>
      </c>
      <c r="Q10" s="224">
        <v>1884</v>
      </c>
      <c r="R10" s="225">
        <v>1928</v>
      </c>
      <c r="S10" s="216"/>
      <c r="T10" s="1778">
        <v>3918</v>
      </c>
      <c r="U10" s="1933">
        <v>3954</v>
      </c>
      <c r="V10" s="216"/>
      <c r="W10" s="1611">
        <v>7838</v>
      </c>
      <c r="X10" s="1612">
        <v>7848</v>
      </c>
    </row>
    <row r="11" spans="1:25" ht="27.75" customHeight="1">
      <c r="A11" s="136"/>
      <c r="B11" s="216" t="s">
        <v>682</v>
      </c>
      <c r="C11" s="216"/>
      <c r="D11" s="216"/>
      <c r="E11" s="216"/>
      <c r="F11" s="216"/>
      <c r="G11" s="1858">
        <v>564</v>
      </c>
      <c r="H11" s="227">
        <v>542</v>
      </c>
      <c r="I11" s="168"/>
      <c r="J11" s="353">
        <v>500</v>
      </c>
      <c r="K11" s="226">
        <v>472</v>
      </c>
      <c r="L11" s="226">
        <v>483</v>
      </c>
      <c r="M11" s="227">
        <v>576</v>
      </c>
      <c r="N11" s="168"/>
      <c r="O11" s="353">
        <v>532</v>
      </c>
      <c r="P11" s="226">
        <v>528</v>
      </c>
      <c r="Q11" s="226">
        <v>509</v>
      </c>
      <c r="R11" s="227">
        <v>510</v>
      </c>
      <c r="S11" s="216"/>
      <c r="T11" s="353">
        <v>1106</v>
      </c>
      <c r="U11" s="227">
        <v>1059</v>
      </c>
      <c r="V11" s="216"/>
      <c r="W11" s="353">
        <v>2031</v>
      </c>
      <c r="X11" s="227">
        <v>2079</v>
      </c>
    </row>
    <row r="12" spans="1:25" ht="27.75" customHeight="1">
      <c r="A12" s="136"/>
      <c r="B12" s="216" t="s">
        <v>117</v>
      </c>
      <c r="C12" s="490"/>
      <c r="D12" s="216"/>
      <c r="E12" s="216"/>
      <c r="F12" s="216"/>
      <c r="G12" s="1858">
        <v>26</v>
      </c>
      <c r="H12" s="227">
        <v>20</v>
      </c>
      <c r="I12" s="168"/>
      <c r="J12" s="353">
        <v>15</v>
      </c>
      <c r="K12" s="226">
        <v>9</v>
      </c>
      <c r="L12" s="226">
        <v>12</v>
      </c>
      <c r="M12" s="227">
        <v>20</v>
      </c>
      <c r="N12" s="168"/>
      <c r="O12" s="353">
        <v>18</v>
      </c>
      <c r="P12" s="226">
        <v>16</v>
      </c>
      <c r="Q12" s="226">
        <v>18</v>
      </c>
      <c r="R12" s="227">
        <v>13</v>
      </c>
      <c r="S12" s="216"/>
      <c r="T12" s="353">
        <v>46</v>
      </c>
      <c r="U12" s="227">
        <v>32</v>
      </c>
      <c r="V12" s="216"/>
      <c r="W12" s="353">
        <v>56</v>
      </c>
      <c r="X12" s="227">
        <v>65</v>
      </c>
    </row>
    <row r="13" spans="1:25" ht="27.75" customHeight="1">
      <c r="A13" s="136"/>
      <c r="B13" s="216" t="s">
        <v>118</v>
      </c>
      <c r="C13" s="216"/>
      <c r="D13" s="216"/>
      <c r="E13" s="216"/>
      <c r="F13" s="216"/>
      <c r="G13" s="1057">
        <v>100</v>
      </c>
      <c r="H13" s="229">
        <v>102</v>
      </c>
      <c r="I13" s="168"/>
      <c r="J13" s="364">
        <v>97</v>
      </c>
      <c r="K13" s="228">
        <v>89</v>
      </c>
      <c r="L13" s="228">
        <v>80</v>
      </c>
      <c r="M13" s="229">
        <v>108</v>
      </c>
      <c r="N13" s="168"/>
      <c r="O13" s="364">
        <v>106</v>
      </c>
      <c r="P13" s="228">
        <v>111</v>
      </c>
      <c r="Q13" s="228">
        <v>122</v>
      </c>
      <c r="R13" s="229">
        <v>133</v>
      </c>
      <c r="S13" s="216"/>
      <c r="T13" s="364">
        <v>202</v>
      </c>
      <c r="U13" s="229">
        <v>188</v>
      </c>
      <c r="V13" s="216"/>
      <c r="W13" s="364">
        <v>374</v>
      </c>
      <c r="X13" s="229">
        <v>472</v>
      </c>
    </row>
    <row r="14" spans="1:25" ht="27.75" customHeight="1">
      <c r="A14" s="136"/>
      <c r="B14" s="216" t="s">
        <v>119</v>
      </c>
      <c r="C14" s="216"/>
      <c r="D14" s="216"/>
      <c r="E14" s="216"/>
      <c r="F14" s="216"/>
      <c r="G14" s="2050">
        <v>2624</v>
      </c>
      <c r="H14" s="1612">
        <v>2648</v>
      </c>
      <c r="I14" s="168"/>
      <c r="J14" s="352">
        <v>2566</v>
      </c>
      <c r="K14" s="224">
        <v>2500</v>
      </c>
      <c r="L14" s="224">
        <v>2526</v>
      </c>
      <c r="M14" s="225">
        <v>2707</v>
      </c>
      <c r="N14" s="168"/>
      <c r="O14" s="352">
        <v>2683</v>
      </c>
      <c r="P14" s="224">
        <v>2664</v>
      </c>
      <c r="Q14" s="224">
        <v>2533</v>
      </c>
      <c r="R14" s="225">
        <v>2584</v>
      </c>
      <c r="S14" s="216"/>
      <c r="T14" s="1934">
        <v>5272</v>
      </c>
      <c r="U14" s="1935">
        <v>5233</v>
      </c>
      <c r="V14" s="216"/>
      <c r="W14" s="1611">
        <v>10299</v>
      </c>
      <c r="X14" s="1612">
        <v>10464</v>
      </c>
    </row>
    <row r="15" spans="1:25" ht="27.75" customHeight="1">
      <c r="A15" s="136"/>
      <c r="B15" s="216" t="s">
        <v>111</v>
      </c>
      <c r="C15" s="216"/>
      <c r="D15" s="216"/>
      <c r="E15" s="216"/>
      <c r="F15" s="216"/>
      <c r="G15" s="1858">
        <v>-145</v>
      </c>
      <c r="H15" s="227">
        <v>-215</v>
      </c>
      <c r="I15" s="534"/>
      <c r="J15" s="353">
        <v>-330</v>
      </c>
      <c r="K15" s="226">
        <v>-752</v>
      </c>
      <c r="L15" s="226">
        <v>-670</v>
      </c>
      <c r="M15" s="227">
        <v>-321</v>
      </c>
      <c r="N15" s="534"/>
      <c r="O15" s="353">
        <v>-247</v>
      </c>
      <c r="P15" s="226">
        <v>-241</v>
      </c>
      <c r="Q15" s="226">
        <v>-253</v>
      </c>
      <c r="R15" s="227">
        <v>-231</v>
      </c>
      <c r="S15" s="216"/>
      <c r="T15" s="353">
        <v>-360</v>
      </c>
      <c r="U15" s="227">
        <v>-991</v>
      </c>
      <c r="V15" s="216"/>
      <c r="W15" s="353">
        <v>-2073</v>
      </c>
      <c r="X15" s="227">
        <v>-972</v>
      </c>
    </row>
    <row r="16" spans="1:25" ht="31.2" customHeight="1">
      <c r="A16" s="136"/>
      <c r="B16" s="216" t="s">
        <v>547</v>
      </c>
      <c r="C16" s="216"/>
      <c r="D16" s="216"/>
      <c r="E16" s="216"/>
      <c r="F16" s="216"/>
      <c r="G16" s="1057">
        <v>-1229</v>
      </c>
      <c r="H16" s="229">
        <v>-1204</v>
      </c>
      <c r="I16" s="168"/>
      <c r="J16" s="364">
        <v>-1186</v>
      </c>
      <c r="K16" s="228">
        <v>-1172</v>
      </c>
      <c r="L16" s="228">
        <v>-1220</v>
      </c>
      <c r="M16" s="229">
        <v>-1233</v>
      </c>
      <c r="N16" s="168"/>
      <c r="O16" s="364">
        <v>-1220</v>
      </c>
      <c r="P16" s="228">
        <v>-1193</v>
      </c>
      <c r="Q16" s="228">
        <v>-1172</v>
      </c>
      <c r="R16" s="229">
        <v>-1187</v>
      </c>
      <c r="S16" s="216"/>
      <c r="T16" s="364">
        <v>-2433</v>
      </c>
      <c r="U16" s="229">
        <v>-2453</v>
      </c>
      <c r="V16" s="216"/>
      <c r="W16" s="364">
        <v>-4811</v>
      </c>
      <c r="X16" s="229">
        <v>-4772</v>
      </c>
    </row>
    <row r="17" spans="1:24" ht="27.75" customHeight="1">
      <c r="A17" s="136"/>
      <c r="B17" s="234" t="s">
        <v>112</v>
      </c>
      <c r="C17" s="216"/>
      <c r="D17" s="216"/>
      <c r="E17" s="216"/>
      <c r="F17" s="216"/>
      <c r="G17" s="2051">
        <v>1250</v>
      </c>
      <c r="H17" s="1597">
        <v>1229</v>
      </c>
      <c r="I17" s="432"/>
      <c r="J17" s="198">
        <v>1050</v>
      </c>
      <c r="K17" s="199">
        <v>576</v>
      </c>
      <c r="L17" s="199">
        <v>636</v>
      </c>
      <c r="M17" s="200">
        <v>1153</v>
      </c>
      <c r="N17" s="432"/>
      <c r="O17" s="198">
        <v>1216</v>
      </c>
      <c r="P17" s="199">
        <v>1230</v>
      </c>
      <c r="Q17" s="199">
        <v>1108</v>
      </c>
      <c r="R17" s="200">
        <v>1166</v>
      </c>
      <c r="S17" s="216"/>
      <c r="T17" s="1936">
        <v>2479</v>
      </c>
      <c r="U17" s="1937">
        <v>1789</v>
      </c>
      <c r="V17" s="216"/>
      <c r="W17" s="1596">
        <v>3415</v>
      </c>
      <c r="X17" s="1597">
        <v>4720</v>
      </c>
    </row>
    <row r="18" spans="1:24" ht="27.75" customHeight="1">
      <c r="A18" s="136"/>
      <c r="B18" s="216" t="s">
        <v>120</v>
      </c>
      <c r="C18" s="216"/>
      <c r="D18" s="216"/>
      <c r="E18" s="216"/>
      <c r="F18" s="216"/>
      <c r="G18" s="1057">
        <v>-323</v>
      </c>
      <c r="H18" s="229">
        <v>-318</v>
      </c>
      <c r="I18" s="170"/>
      <c r="J18" s="364">
        <v>-272</v>
      </c>
      <c r="K18" s="228">
        <v>-147</v>
      </c>
      <c r="L18" s="228">
        <v>-159</v>
      </c>
      <c r="M18" s="229">
        <v>-301</v>
      </c>
      <c r="N18" s="170"/>
      <c r="O18" s="364">
        <v>-318</v>
      </c>
      <c r="P18" s="228">
        <v>-320</v>
      </c>
      <c r="Q18" s="228">
        <v>-289</v>
      </c>
      <c r="R18" s="229">
        <v>-305</v>
      </c>
      <c r="S18" s="216"/>
      <c r="T18" s="364">
        <v>-641</v>
      </c>
      <c r="U18" s="229">
        <v>-460</v>
      </c>
      <c r="V18" s="216"/>
      <c r="W18" s="364">
        <v>-879</v>
      </c>
      <c r="X18" s="229">
        <v>-1232</v>
      </c>
    </row>
    <row r="19" spans="1:24" ht="27.75" customHeight="1">
      <c r="A19" s="136"/>
      <c r="B19" s="234" t="s">
        <v>500</v>
      </c>
      <c r="C19" s="234"/>
      <c r="D19" s="234"/>
      <c r="E19" s="234"/>
      <c r="F19" s="234"/>
      <c r="G19" s="2050">
        <v>927</v>
      </c>
      <c r="H19" s="1612">
        <v>911</v>
      </c>
      <c r="I19" s="170"/>
      <c r="J19" s="352">
        <v>778</v>
      </c>
      <c r="K19" s="224">
        <v>429</v>
      </c>
      <c r="L19" s="224">
        <v>477</v>
      </c>
      <c r="M19" s="225">
        <v>852</v>
      </c>
      <c r="N19" s="170"/>
      <c r="O19" s="352">
        <v>898</v>
      </c>
      <c r="P19" s="224">
        <v>910</v>
      </c>
      <c r="Q19" s="224">
        <v>819</v>
      </c>
      <c r="R19" s="225">
        <v>861</v>
      </c>
      <c r="S19" s="234"/>
      <c r="T19" s="1934">
        <v>1838</v>
      </c>
      <c r="U19" s="1935">
        <v>1329</v>
      </c>
      <c r="V19" s="234"/>
      <c r="W19" s="1611">
        <v>2536</v>
      </c>
      <c r="X19" s="1612">
        <v>3488</v>
      </c>
    </row>
    <row r="20" spans="1:24" ht="31.2" customHeight="1">
      <c r="A20" s="136"/>
      <c r="B20" s="216" t="s">
        <v>546</v>
      </c>
      <c r="C20" s="216"/>
      <c r="D20" s="216"/>
      <c r="E20" s="216"/>
      <c r="F20" s="216"/>
      <c r="G20" s="2052">
        <v>4</v>
      </c>
      <c r="H20" s="203">
        <v>4</v>
      </c>
      <c r="I20" s="170"/>
      <c r="J20" s="204">
        <v>4</v>
      </c>
      <c r="K20" s="202">
        <v>4</v>
      </c>
      <c r="L20" s="202">
        <v>4</v>
      </c>
      <c r="M20" s="203">
        <v>56.269062580000003</v>
      </c>
      <c r="N20" s="170"/>
      <c r="O20" s="204">
        <v>4</v>
      </c>
      <c r="P20" s="202">
        <v>4</v>
      </c>
      <c r="Q20" s="202">
        <v>4</v>
      </c>
      <c r="R20" s="203">
        <v>4</v>
      </c>
      <c r="S20" s="185"/>
      <c r="T20" s="1291">
        <v>8</v>
      </c>
      <c r="U20" s="1292">
        <v>60</v>
      </c>
      <c r="V20" s="185"/>
      <c r="W20" s="204">
        <v>68.269062579999996</v>
      </c>
      <c r="X20" s="203">
        <v>16</v>
      </c>
    </row>
    <row r="21" spans="1:24" ht="27.75" customHeight="1">
      <c r="A21" s="136"/>
      <c r="B21" s="234" t="s">
        <v>491</v>
      </c>
      <c r="C21" s="216"/>
      <c r="D21" s="216"/>
      <c r="E21" s="216"/>
      <c r="F21" s="216"/>
      <c r="G21" s="2053">
        <v>931</v>
      </c>
      <c r="H21" s="1615">
        <v>915</v>
      </c>
      <c r="I21" s="170"/>
      <c r="J21" s="220">
        <v>782</v>
      </c>
      <c r="K21" s="218">
        <v>433</v>
      </c>
      <c r="L21" s="218">
        <v>481</v>
      </c>
      <c r="M21" s="219">
        <v>908.26906257999997</v>
      </c>
      <c r="N21" s="170"/>
      <c r="O21" s="220">
        <v>902</v>
      </c>
      <c r="P21" s="218">
        <v>914</v>
      </c>
      <c r="Q21" s="218">
        <v>823</v>
      </c>
      <c r="R21" s="219">
        <v>865</v>
      </c>
      <c r="S21" s="185"/>
      <c r="T21" s="1344">
        <v>1846</v>
      </c>
      <c r="U21" s="1295">
        <v>1389.2690626799999</v>
      </c>
      <c r="V21" s="185"/>
      <c r="W21" s="1614">
        <v>2604.2690625800001</v>
      </c>
      <c r="X21" s="1615">
        <v>3504</v>
      </c>
    </row>
    <row r="22" spans="1:24" ht="27.75" customHeight="1">
      <c r="A22" s="136"/>
      <c r="B22" s="234"/>
      <c r="C22" s="216"/>
      <c r="D22" s="216"/>
      <c r="E22" s="216"/>
      <c r="F22" s="216"/>
      <c r="G22" s="1290"/>
      <c r="H22" s="1297"/>
      <c r="I22" s="168"/>
      <c r="J22" s="226"/>
      <c r="K22" s="226"/>
      <c r="L22" s="226"/>
      <c r="M22" s="226"/>
      <c r="N22" s="168"/>
      <c r="O22" s="226"/>
      <c r="P22" s="226"/>
      <c r="Q22" s="226"/>
      <c r="R22" s="226"/>
      <c r="S22" s="216"/>
      <c r="T22" s="1290"/>
      <c r="U22" s="1297"/>
      <c r="V22" s="216"/>
      <c r="W22" s="1290"/>
      <c r="X22" s="1297"/>
    </row>
    <row r="23" spans="1:24" ht="27.75" customHeight="1">
      <c r="A23" s="136"/>
      <c r="B23" s="234" t="s">
        <v>501</v>
      </c>
      <c r="C23" s="234"/>
      <c r="D23" s="234"/>
      <c r="E23" s="661"/>
      <c r="F23" s="185"/>
      <c r="G23" s="2051">
        <v>0</v>
      </c>
      <c r="H23" s="1597">
        <v>0</v>
      </c>
      <c r="I23" s="524"/>
      <c r="J23" s="198">
        <v>0</v>
      </c>
      <c r="K23" s="199">
        <v>0</v>
      </c>
      <c r="L23" s="199">
        <v>0</v>
      </c>
      <c r="M23" s="200">
        <v>0</v>
      </c>
      <c r="N23" s="524"/>
      <c r="O23" s="198">
        <v>0</v>
      </c>
      <c r="P23" s="199">
        <v>0</v>
      </c>
      <c r="Q23" s="199">
        <v>0</v>
      </c>
      <c r="R23" s="200">
        <v>0</v>
      </c>
      <c r="S23" s="234"/>
      <c r="T23" s="1936">
        <v>0</v>
      </c>
      <c r="U23" s="1937">
        <v>0</v>
      </c>
      <c r="V23" s="234"/>
      <c r="W23" s="1596">
        <v>0</v>
      </c>
      <c r="X23" s="1597">
        <v>0</v>
      </c>
    </row>
    <row r="24" spans="1:24" ht="27">
      <c r="A24" s="136"/>
      <c r="B24" s="234" t="s">
        <v>502</v>
      </c>
      <c r="C24" s="234"/>
      <c r="D24" s="234"/>
      <c r="E24" s="234"/>
      <c r="F24" s="234"/>
      <c r="G24" s="1057">
        <v>927</v>
      </c>
      <c r="H24" s="229">
        <v>911</v>
      </c>
      <c r="I24" s="168"/>
      <c r="J24" s="364">
        <v>778</v>
      </c>
      <c r="K24" s="228">
        <v>429</v>
      </c>
      <c r="L24" s="228">
        <v>477</v>
      </c>
      <c r="M24" s="229">
        <v>852</v>
      </c>
      <c r="N24" s="168"/>
      <c r="O24" s="364">
        <v>898</v>
      </c>
      <c r="P24" s="228">
        <v>910</v>
      </c>
      <c r="Q24" s="228">
        <v>819</v>
      </c>
      <c r="R24" s="229">
        <v>861</v>
      </c>
      <c r="S24" s="234"/>
      <c r="T24" s="364">
        <v>1838</v>
      </c>
      <c r="U24" s="229">
        <v>1329</v>
      </c>
      <c r="V24" s="234"/>
      <c r="W24" s="364">
        <v>2536</v>
      </c>
      <c r="X24" s="229">
        <v>3488</v>
      </c>
    </row>
    <row r="25" spans="1:24" ht="27.75" customHeight="1">
      <c r="A25" s="136"/>
      <c r="B25" s="234"/>
      <c r="C25" s="234"/>
      <c r="D25" s="234"/>
      <c r="E25" s="234"/>
      <c r="F25" s="234"/>
      <c r="G25" s="1290"/>
      <c r="H25" s="1297"/>
      <c r="I25" s="703"/>
      <c r="J25" s="226"/>
      <c r="K25" s="226"/>
      <c r="L25" s="226"/>
      <c r="M25" s="226"/>
      <c r="N25" s="703"/>
      <c r="O25" s="226"/>
      <c r="P25" s="226"/>
      <c r="Q25" s="226"/>
      <c r="R25" s="226"/>
      <c r="S25" s="234"/>
      <c r="T25" s="1290"/>
      <c r="U25" s="1297"/>
      <c r="V25" s="234"/>
      <c r="W25" s="1290"/>
      <c r="X25" s="1297"/>
    </row>
    <row r="26" spans="1:24" ht="31.2">
      <c r="A26" s="136"/>
      <c r="B26" s="234" t="s">
        <v>620</v>
      </c>
      <c r="C26" s="234"/>
      <c r="D26" s="234"/>
      <c r="E26" s="234"/>
      <c r="F26" s="234"/>
      <c r="G26" s="2051">
        <v>0</v>
      </c>
      <c r="H26" s="1597">
        <v>0</v>
      </c>
      <c r="I26" s="524"/>
      <c r="J26" s="198">
        <v>0</v>
      </c>
      <c r="K26" s="199">
        <v>0</v>
      </c>
      <c r="L26" s="199">
        <v>0</v>
      </c>
      <c r="M26" s="200">
        <v>0</v>
      </c>
      <c r="N26" s="524"/>
      <c r="O26" s="198">
        <v>0</v>
      </c>
      <c r="P26" s="199">
        <v>0</v>
      </c>
      <c r="Q26" s="199">
        <v>0</v>
      </c>
      <c r="R26" s="200">
        <v>0</v>
      </c>
      <c r="S26" s="234"/>
      <c r="T26" s="1936">
        <v>0</v>
      </c>
      <c r="U26" s="1937">
        <v>0</v>
      </c>
      <c r="V26" s="234"/>
      <c r="W26" s="1596">
        <v>0</v>
      </c>
      <c r="X26" s="1597">
        <v>0</v>
      </c>
    </row>
    <row r="27" spans="1:24" ht="31.2" customHeight="1">
      <c r="A27" s="136"/>
      <c r="B27" s="234" t="s">
        <v>621</v>
      </c>
      <c r="C27" s="234"/>
      <c r="D27" s="234"/>
      <c r="E27" s="234"/>
      <c r="F27" s="234"/>
      <c r="G27" s="2052">
        <v>931</v>
      </c>
      <c r="H27" s="203">
        <v>915</v>
      </c>
      <c r="I27" s="170"/>
      <c r="J27" s="204">
        <v>782</v>
      </c>
      <c r="K27" s="202">
        <v>433</v>
      </c>
      <c r="L27" s="202">
        <v>481</v>
      </c>
      <c r="M27" s="203">
        <v>908.26906257999997</v>
      </c>
      <c r="N27" s="170"/>
      <c r="O27" s="204">
        <v>902</v>
      </c>
      <c r="P27" s="202">
        <v>914</v>
      </c>
      <c r="Q27" s="202">
        <v>823</v>
      </c>
      <c r="R27" s="203">
        <v>865</v>
      </c>
      <c r="S27" s="234"/>
      <c r="T27" s="1291">
        <v>1846</v>
      </c>
      <c r="U27" s="1292">
        <v>1389.2690626799999</v>
      </c>
      <c r="V27" s="234"/>
      <c r="W27" s="204">
        <v>2604.2690625800001</v>
      </c>
      <c r="X27" s="203">
        <v>3504</v>
      </c>
    </row>
    <row r="28" spans="1:24" ht="27.75" customHeight="1">
      <c r="A28" s="136"/>
      <c r="B28" s="216"/>
      <c r="C28" s="216"/>
      <c r="D28" s="216"/>
      <c r="E28" s="216"/>
      <c r="F28" s="216"/>
      <c r="G28" s="749"/>
      <c r="H28" s="226"/>
      <c r="I28" s="164"/>
      <c r="J28" s="226"/>
      <c r="K28" s="226"/>
      <c r="L28" s="226"/>
      <c r="M28" s="226"/>
      <c r="N28" s="164"/>
      <c r="O28" s="226"/>
      <c r="P28" s="226"/>
      <c r="Q28" s="226"/>
      <c r="R28" s="226"/>
      <c r="S28" s="216"/>
      <c r="T28" s="226"/>
      <c r="U28" s="226"/>
      <c r="V28" s="216"/>
      <c r="W28" s="226"/>
      <c r="X28" s="226"/>
    </row>
    <row r="29" spans="1:24" ht="27.75" customHeight="1">
      <c r="A29" s="136"/>
      <c r="B29" s="223" t="s">
        <v>480</v>
      </c>
      <c r="C29" s="223"/>
      <c r="D29" s="223"/>
      <c r="E29" s="223"/>
      <c r="F29" s="223"/>
      <c r="G29" s="2054"/>
      <c r="H29" s="374"/>
      <c r="I29" s="168"/>
      <c r="J29" s="374"/>
      <c r="K29" s="374"/>
      <c r="L29" s="374"/>
      <c r="M29" s="374"/>
      <c r="N29" s="168"/>
      <c r="O29" s="374"/>
      <c r="P29" s="374"/>
      <c r="Q29" s="374"/>
      <c r="R29" s="374"/>
      <c r="S29" s="223"/>
      <c r="T29" s="1647"/>
      <c r="U29" s="1647"/>
      <c r="V29" s="223"/>
      <c r="W29" s="374"/>
      <c r="X29" s="374"/>
    </row>
    <row r="30" spans="1:24" ht="27.75" customHeight="1">
      <c r="A30" s="136"/>
      <c r="B30" s="216" t="s">
        <v>481</v>
      </c>
      <c r="C30" s="216"/>
      <c r="D30" s="216"/>
      <c r="E30" s="216"/>
      <c r="F30" s="216"/>
      <c r="G30" s="2055">
        <v>23.498942040497493</v>
      </c>
      <c r="H30" s="1617">
        <v>21.852927200817039</v>
      </c>
      <c r="I30" s="168"/>
      <c r="J30" s="338">
        <v>18.41756200583405</v>
      </c>
      <c r="K30" s="404">
        <v>10.078204376320485</v>
      </c>
      <c r="L30" s="404">
        <v>11.410185616320707</v>
      </c>
      <c r="M30" s="369">
        <v>20.6</v>
      </c>
      <c r="N30" s="168"/>
      <c r="O30" s="338">
        <v>23.333520994593549</v>
      </c>
      <c r="P30" s="404">
        <v>24.051311898172038</v>
      </c>
      <c r="Q30" s="404">
        <v>22.64105257250138</v>
      </c>
      <c r="R30" s="369">
        <v>22.829494333395591</v>
      </c>
      <c r="S30" s="216"/>
      <c r="T30" s="1938">
        <v>22.654007697705559</v>
      </c>
      <c r="U30" s="1939">
        <v>15.980708407022675</v>
      </c>
      <c r="V30" s="216"/>
      <c r="W30" s="1616">
        <v>15.105140948245941</v>
      </c>
      <c r="X30" s="1617">
        <v>23.218549940019695</v>
      </c>
    </row>
    <row r="31" spans="1:24" ht="31.2" customHeight="1">
      <c r="A31" s="136"/>
      <c r="B31" s="216" t="s">
        <v>770</v>
      </c>
      <c r="C31" s="216"/>
      <c r="D31" s="216"/>
      <c r="E31" s="216"/>
      <c r="F31" s="216"/>
      <c r="G31" s="1853">
        <v>23.601353820305519</v>
      </c>
      <c r="H31" s="370">
        <v>21.950032900543466</v>
      </c>
      <c r="I31" s="168"/>
      <c r="J31" s="191">
        <v>18.513387462840715</v>
      </c>
      <c r="K31" s="205">
        <v>10.173952976565719</v>
      </c>
      <c r="L31" s="205">
        <v>11.508100653118344</v>
      </c>
      <c r="M31" s="370">
        <v>21.920772006346585</v>
      </c>
      <c r="N31" s="168"/>
      <c r="O31" s="191">
        <v>23.410264620328643</v>
      </c>
      <c r="P31" s="205">
        <v>24.158881659081601</v>
      </c>
      <c r="Q31" s="205">
        <v>22.753704977005274</v>
      </c>
      <c r="R31" s="370">
        <v>22.937543450646242</v>
      </c>
      <c r="S31" s="216"/>
      <c r="T31" s="191">
        <v>22.753695754021873</v>
      </c>
      <c r="U31" s="370">
        <v>16.713893139370935</v>
      </c>
      <c r="V31" s="216"/>
      <c r="W31" s="191">
        <v>15.516656421884775</v>
      </c>
      <c r="X31" s="370">
        <v>23.332596559199221</v>
      </c>
    </row>
    <row r="32" spans="1:24" ht="31.2" customHeight="1">
      <c r="A32" s="136"/>
      <c r="B32" s="206" t="s">
        <v>623</v>
      </c>
      <c r="C32" s="206"/>
      <c r="D32" s="206"/>
      <c r="E32" s="206"/>
      <c r="F32" s="206"/>
      <c r="G32" s="2056">
        <v>2.2567593694924777</v>
      </c>
      <c r="H32" s="382">
        <v>2.2583687292098324</v>
      </c>
      <c r="I32" s="168"/>
      <c r="J32" s="433">
        <v>2.2637883636739504</v>
      </c>
      <c r="K32" s="412">
        <v>2.2574144519864414</v>
      </c>
      <c r="L32" s="412">
        <v>2.328679700418594</v>
      </c>
      <c r="M32" s="382">
        <v>2.3633672519178819</v>
      </c>
      <c r="N32" s="168"/>
      <c r="O32" s="433">
        <v>2.4123998131222528</v>
      </c>
      <c r="P32" s="412">
        <v>2.44</v>
      </c>
      <c r="Q32" s="412">
        <v>2.4</v>
      </c>
      <c r="R32" s="382">
        <v>2.3878594564042652</v>
      </c>
      <c r="S32" s="206"/>
      <c r="T32" s="446">
        <v>2.2575738213585916</v>
      </c>
      <c r="U32" s="376">
        <v>2.3461240362339617</v>
      </c>
      <c r="V32" s="206"/>
      <c r="W32" s="433">
        <v>2.3029543436227331</v>
      </c>
      <c r="X32" s="382">
        <v>2.4104401133711777</v>
      </c>
    </row>
    <row r="33" spans="1:24" ht="31.2" customHeight="1">
      <c r="A33" s="136"/>
      <c r="B33" s="216" t="s">
        <v>627</v>
      </c>
      <c r="C33" s="216"/>
      <c r="D33" s="216"/>
      <c r="E33" s="216"/>
      <c r="F33" s="216"/>
      <c r="G33" s="2057">
        <v>0.16200363582839791</v>
      </c>
      <c r="H33" s="484">
        <v>0.23444499256961407</v>
      </c>
      <c r="I33" s="170"/>
      <c r="J33" s="482">
        <v>0.36691973550276341</v>
      </c>
      <c r="K33" s="483">
        <v>0.84580945026751564</v>
      </c>
      <c r="L33" s="483">
        <v>0.77135667138707109</v>
      </c>
      <c r="M33" s="484">
        <v>0.36499264250373259</v>
      </c>
      <c r="N33" s="170"/>
      <c r="O33" s="482">
        <v>0.28421631860804858</v>
      </c>
      <c r="P33" s="483">
        <v>0.2831187804667688</v>
      </c>
      <c r="Q33" s="483">
        <v>0.3132076920830818</v>
      </c>
      <c r="R33" s="484">
        <v>0.27846472023315427</v>
      </c>
      <c r="S33" s="216"/>
      <c r="T33" s="1272">
        <v>0.19861786876379611</v>
      </c>
      <c r="U33" s="1347">
        <v>0.56712530606285827</v>
      </c>
      <c r="V33" s="216"/>
      <c r="W33" s="482">
        <v>0.5863444058449806</v>
      </c>
      <c r="X33" s="484">
        <v>0.2894300575576671</v>
      </c>
    </row>
    <row r="34" spans="1:24" ht="31.2" customHeight="1">
      <c r="A34" s="136"/>
      <c r="B34" s="216" t="s">
        <v>771</v>
      </c>
      <c r="C34" s="216"/>
      <c r="D34" s="216"/>
      <c r="E34" s="216"/>
      <c r="F34" s="216"/>
      <c r="G34" s="2057">
        <v>0.16200363582839791</v>
      </c>
      <c r="H34" s="484">
        <v>0.23444499256961407</v>
      </c>
      <c r="I34" s="170"/>
      <c r="J34" s="482">
        <v>0.36691973550276341</v>
      </c>
      <c r="K34" s="483">
        <v>0.84580945026751564</v>
      </c>
      <c r="L34" s="483">
        <v>0.77135667138707109</v>
      </c>
      <c r="M34" s="484">
        <v>0.28419660391540152</v>
      </c>
      <c r="N34" s="170"/>
      <c r="O34" s="482">
        <v>0.28421631860804858</v>
      </c>
      <c r="P34" s="483">
        <v>0.2831187804667688</v>
      </c>
      <c r="Q34" s="483">
        <v>0.3132076920830818</v>
      </c>
      <c r="R34" s="484">
        <v>0.27846472023315427</v>
      </c>
      <c r="S34" s="216"/>
      <c r="T34" s="1272">
        <v>0.19861786876379611</v>
      </c>
      <c r="U34" s="1347">
        <v>0.52648384944704485</v>
      </c>
      <c r="V34" s="216"/>
      <c r="W34" s="482">
        <v>0.56625478961651499</v>
      </c>
      <c r="X34" s="484">
        <v>0.2894300575576671</v>
      </c>
    </row>
    <row r="35" spans="1:24" ht="31.2" customHeight="1">
      <c r="A35" s="136"/>
      <c r="B35" s="216" t="s">
        <v>664</v>
      </c>
      <c r="C35" s="216"/>
      <c r="D35" s="216"/>
      <c r="E35" s="216"/>
      <c r="F35" s="216"/>
      <c r="G35" s="2057">
        <v>0.27022583330338673</v>
      </c>
      <c r="H35" s="484">
        <v>0.23414796063279705</v>
      </c>
      <c r="I35" s="166"/>
      <c r="J35" s="482">
        <v>0.2653301044326028</v>
      </c>
      <c r="K35" s="483">
        <v>0.35659460756763256</v>
      </c>
      <c r="L35" s="483">
        <v>0.36019528340360302</v>
      </c>
      <c r="M35" s="484">
        <v>0.29778627016980985</v>
      </c>
      <c r="N35" s="166"/>
      <c r="O35" s="482">
        <v>0.29375826773513419</v>
      </c>
      <c r="P35" s="483">
        <v>0.30203066344346652</v>
      </c>
      <c r="Q35" s="483">
        <v>0.28870292095177641</v>
      </c>
      <c r="R35" s="484">
        <v>0.27508102731344114</v>
      </c>
      <c r="S35" s="216"/>
      <c r="T35" s="1272">
        <v>0.25188790907303177</v>
      </c>
      <c r="U35" s="1347">
        <v>0.32864787012058666</v>
      </c>
      <c r="V35" s="216"/>
      <c r="W35" s="482">
        <v>0.31969539019615401</v>
      </c>
      <c r="X35" s="484">
        <v>0.29001575655958717</v>
      </c>
    </row>
    <row r="36" spans="1:24" ht="31.2" customHeight="1">
      <c r="A36" s="136"/>
      <c r="B36" s="216" t="s">
        <v>772</v>
      </c>
      <c r="C36" s="216"/>
      <c r="D36" s="216"/>
      <c r="E36" s="216"/>
      <c r="F36" s="216"/>
      <c r="G36" s="2057">
        <v>0.27022583330338673</v>
      </c>
      <c r="H36" s="484">
        <v>0.23414796063279705</v>
      </c>
      <c r="I36" s="166"/>
      <c r="J36" s="482">
        <v>0.2653301044326028</v>
      </c>
      <c r="K36" s="483">
        <v>0.35659460756763256</v>
      </c>
      <c r="L36" s="483">
        <v>0.36019528340360302</v>
      </c>
      <c r="M36" s="484">
        <v>0.29267963082729875</v>
      </c>
      <c r="N36" s="166"/>
      <c r="O36" s="482">
        <v>0.29375826773513419</v>
      </c>
      <c r="P36" s="483">
        <v>0.30203066344346652</v>
      </c>
      <c r="Q36" s="483">
        <v>0.28870292095177641</v>
      </c>
      <c r="R36" s="484">
        <v>0.27508102731344114</v>
      </c>
      <c r="S36" s="216"/>
      <c r="T36" s="1272">
        <v>0.25188790907303177</v>
      </c>
      <c r="U36" s="1347">
        <v>0.32606649199140525</v>
      </c>
      <c r="V36" s="216"/>
      <c r="W36" s="482">
        <v>0.31847315586463776</v>
      </c>
      <c r="X36" s="484">
        <v>0.29001575655958717</v>
      </c>
    </row>
    <row r="37" spans="1:24" ht="27.75" customHeight="1">
      <c r="A37" s="136"/>
      <c r="B37" s="216" t="s">
        <v>429</v>
      </c>
      <c r="C37" s="216"/>
      <c r="D37" s="216"/>
      <c r="E37" s="216"/>
      <c r="F37" s="216"/>
      <c r="G37" s="2057">
        <v>0.24330700948494358</v>
      </c>
      <c r="H37" s="484">
        <v>0.22005887140467695</v>
      </c>
      <c r="I37" s="168"/>
      <c r="J37" s="482">
        <v>0.25240561516599197</v>
      </c>
      <c r="K37" s="483">
        <v>0.29894000598196346</v>
      </c>
      <c r="L37" s="483">
        <v>0.30809451523442888</v>
      </c>
      <c r="M37" s="484">
        <v>0.29033571665142333</v>
      </c>
      <c r="N37" s="168"/>
      <c r="O37" s="482">
        <v>0.29805799531460997</v>
      </c>
      <c r="P37" s="483">
        <v>0.3</v>
      </c>
      <c r="Q37" s="483">
        <v>0.28999999999999998</v>
      </c>
      <c r="R37" s="484">
        <v>0.28999999999999998</v>
      </c>
      <c r="S37" s="216"/>
      <c r="T37" s="1272">
        <v>0.23149027631707325</v>
      </c>
      <c r="U37" s="1347">
        <v>0.29911754012653596</v>
      </c>
      <c r="V37" s="216"/>
      <c r="W37" s="482">
        <v>0.28733111871213518</v>
      </c>
      <c r="X37" s="484">
        <v>0.29461339960021932</v>
      </c>
    </row>
    <row r="38" spans="1:24" ht="31.2" customHeight="1">
      <c r="A38" s="136"/>
      <c r="B38" s="216" t="s">
        <v>624</v>
      </c>
      <c r="C38" s="216"/>
      <c r="D38" s="216"/>
      <c r="E38" s="216"/>
      <c r="F38" s="216"/>
      <c r="G38" s="1853">
        <v>46.812218821668488</v>
      </c>
      <c r="H38" s="370">
        <v>45.492626723562182</v>
      </c>
      <c r="I38" s="180"/>
      <c r="J38" s="191">
        <v>46.203372162356715</v>
      </c>
      <c r="K38" s="205">
        <v>46.892321007007695</v>
      </c>
      <c r="L38" s="205">
        <v>48.285362780889486</v>
      </c>
      <c r="M38" s="370">
        <v>45.55329491483873</v>
      </c>
      <c r="N38" s="180"/>
      <c r="O38" s="191">
        <v>45.440336607369524</v>
      </c>
      <c r="P38" s="205">
        <v>44.795951083631138</v>
      </c>
      <c r="Q38" s="205">
        <v>46.266147948572304</v>
      </c>
      <c r="R38" s="370">
        <v>45.934608051717511</v>
      </c>
      <c r="S38" s="230"/>
      <c r="T38" s="191">
        <v>46.149491895671325</v>
      </c>
      <c r="U38" s="370">
        <v>46.871946774115607</v>
      </c>
      <c r="V38" s="230"/>
      <c r="W38" s="191">
        <v>46.710278661988589</v>
      </c>
      <c r="X38" s="370">
        <v>45.603975535168196</v>
      </c>
    </row>
    <row r="39" spans="1:24" ht="31.2" customHeight="1">
      <c r="A39" s="136"/>
      <c r="B39" s="216" t="s">
        <v>773</v>
      </c>
      <c r="C39" s="216"/>
      <c r="D39" s="216"/>
      <c r="E39" s="216"/>
      <c r="F39" s="216"/>
      <c r="G39" s="2058">
        <v>46.603953262084978</v>
      </c>
      <c r="H39" s="238">
        <v>45.286203252183846</v>
      </c>
      <c r="I39" s="168"/>
      <c r="J39" s="662">
        <v>45.990427364093428</v>
      </c>
      <c r="K39" s="237">
        <v>46.673699378814312</v>
      </c>
      <c r="L39" s="237">
        <v>48.068954866765338</v>
      </c>
      <c r="M39" s="238">
        <v>45.351396834200571</v>
      </c>
      <c r="N39" s="168"/>
      <c r="O39" s="662">
        <v>45.236628740827953</v>
      </c>
      <c r="P39" s="237">
        <v>44.59074533741785</v>
      </c>
      <c r="Q39" s="237">
        <v>46.050403583215612</v>
      </c>
      <c r="R39" s="238">
        <v>45.723111568964399</v>
      </c>
      <c r="S39" s="216"/>
      <c r="T39" s="1940">
        <v>45.942151471556095</v>
      </c>
      <c r="U39" s="1941">
        <v>46.663045435720854</v>
      </c>
      <c r="V39" s="216"/>
      <c r="W39" s="662">
        <v>46.498010211692439</v>
      </c>
      <c r="X39" s="238">
        <v>45.389388680724529</v>
      </c>
    </row>
    <row r="40" spans="1:24" ht="27.75" customHeight="1">
      <c r="A40" s="136"/>
      <c r="B40" s="216"/>
      <c r="C40" s="216"/>
      <c r="D40" s="216"/>
      <c r="E40" s="216"/>
      <c r="F40" s="216"/>
      <c r="G40" s="749"/>
      <c r="H40" s="226"/>
      <c r="I40" s="168"/>
      <c r="J40" s="226"/>
      <c r="K40" s="226"/>
      <c r="L40" s="226"/>
      <c r="M40" s="226"/>
      <c r="N40" s="168"/>
      <c r="O40" s="226"/>
      <c r="P40" s="226"/>
      <c r="Q40" s="226"/>
      <c r="R40" s="226"/>
      <c r="S40" s="216"/>
      <c r="T40" s="226"/>
      <c r="U40" s="226"/>
      <c r="V40" s="216"/>
      <c r="W40" s="226"/>
      <c r="X40" s="226"/>
    </row>
    <row r="41" spans="1:24" ht="27.75" customHeight="1">
      <c r="A41" s="136"/>
      <c r="B41" s="223" t="s">
        <v>382</v>
      </c>
      <c r="C41" s="223"/>
      <c r="D41" s="223"/>
      <c r="E41" s="223"/>
      <c r="F41" s="223"/>
      <c r="G41" s="938"/>
      <c r="H41" s="405"/>
      <c r="I41" s="168"/>
      <c r="J41" s="405"/>
      <c r="K41" s="405"/>
      <c r="L41" s="405"/>
      <c r="M41" s="405"/>
      <c r="N41" s="168"/>
      <c r="O41" s="405"/>
      <c r="P41" s="405"/>
      <c r="Q41" s="405"/>
      <c r="R41" s="405"/>
      <c r="S41" s="223"/>
      <c r="T41" s="405"/>
      <c r="U41" s="405"/>
      <c r="V41" s="223"/>
      <c r="W41" s="405"/>
      <c r="X41" s="405"/>
    </row>
    <row r="42" spans="1:24" ht="27.75" customHeight="1">
      <c r="A42" s="136"/>
      <c r="B42" s="216" t="s">
        <v>122</v>
      </c>
      <c r="C42" s="216"/>
      <c r="D42" s="216"/>
      <c r="E42" s="216"/>
      <c r="F42" s="216"/>
      <c r="G42" s="2055">
        <v>234.80195175218006</v>
      </c>
      <c r="H42" s="1617">
        <v>231.02927807916001</v>
      </c>
      <c r="I42" s="180"/>
      <c r="J42" s="338">
        <v>225.45067058589001</v>
      </c>
      <c r="K42" s="404">
        <v>220.7</v>
      </c>
      <c r="L42" s="404">
        <v>217.84396775423002</v>
      </c>
      <c r="M42" s="369">
        <v>215.38119593383001</v>
      </c>
      <c r="N42" s="180"/>
      <c r="O42" s="338">
        <v>212.11570459828999</v>
      </c>
      <c r="P42" s="404">
        <v>207.3</v>
      </c>
      <c r="Q42" s="404">
        <v>205</v>
      </c>
      <c r="R42" s="369">
        <v>204.5</v>
      </c>
      <c r="S42" s="216"/>
      <c r="T42" s="1938">
        <v>232.88434966436998</v>
      </c>
      <c r="U42" s="1939">
        <v>216.59905013070929</v>
      </c>
      <c r="V42" s="216"/>
      <c r="W42" s="1616">
        <v>219.85840251125001</v>
      </c>
      <c r="X42" s="1617">
        <v>207.23972718056001</v>
      </c>
    </row>
    <row r="43" spans="1:24" ht="27.75" customHeight="1">
      <c r="A43" s="136"/>
      <c r="B43" s="206" t="s">
        <v>474</v>
      </c>
      <c r="C43" s="216"/>
      <c r="D43" s="216"/>
      <c r="E43" s="216"/>
      <c r="F43" s="216"/>
      <c r="G43" s="1853">
        <v>67.841739224299914</v>
      </c>
      <c r="H43" s="370">
        <v>69.173567645670019</v>
      </c>
      <c r="I43" s="180"/>
      <c r="J43" s="191">
        <v>69.668637002639954</v>
      </c>
      <c r="K43" s="205">
        <v>69.3</v>
      </c>
      <c r="L43" s="205">
        <v>70.910855805260027</v>
      </c>
      <c r="M43" s="370">
        <v>71.315647732200006</v>
      </c>
      <c r="N43" s="180"/>
      <c r="O43" s="191">
        <v>71.181140483889976</v>
      </c>
      <c r="P43" s="205">
        <v>70</v>
      </c>
      <c r="Q43" s="205">
        <v>68.900000000000006</v>
      </c>
      <c r="R43" s="370">
        <v>69</v>
      </c>
      <c r="S43" s="216"/>
      <c r="T43" s="191">
        <v>68.518690686090039</v>
      </c>
      <c r="U43" s="370">
        <v>71.11586405083132</v>
      </c>
      <c r="V43" s="216"/>
      <c r="W43" s="191">
        <v>70.303520142459931</v>
      </c>
      <c r="X43" s="370">
        <v>69.781342576789996</v>
      </c>
    </row>
    <row r="44" spans="1:24" ht="27.75" customHeight="1">
      <c r="A44" s="136"/>
      <c r="B44" s="206" t="s">
        <v>475</v>
      </c>
      <c r="C44" s="216"/>
      <c r="D44" s="216"/>
      <c r="E44" s="216"/>
      <c r="F44" s="216"/>
      <c r="G44" s="1853">
        <v>5.8761096040199998</v>
      </c>
      <c r="H44" s="370">
        <v>6.2590396959299985</v>
      </c>
      <c r="I44" s="181"/>
      <c r="J44" s="191">
        <v>6.4393129771499993</v>
      </c>
      <c r="K44" s="205">
        <v>6.6</v>
      </c>
      <c r="L44" s="205">
        <v>7.3329930171400006</v>
      </c>
      <c r="M44" s="370">
        <v>7.7952832466299986</v>
      </c>
      <c r="N44" s="181"/>
      <c r="O44" s="191">
        <v>7.6912615560600006</v>
      </c>
      <c r="P44" s="205">
        <v>7.6</v>
      </c>
      <c r="Q44" s="205">
        <v>7.3</v>
      </c>
      <c r="R44" s="370">
        <v>7.4</v>
      </c>
      <c r="S44" s="216"/>
      <c r="T44" s="191">
        <v>6.0707481037800015</v>
      </c>
      <c r="U44" s="370">
        <v>7.4666781880895057</v>
      </c>
      <c r="V44" s="216"/>
      <c r="W44" s="191">
        <v>7.0309936798900008</v>
      </c>
      <c r="X44" s="370">
        <v>7.4872298750199997</v>
      </c>
    </row>
    <row r="45" spans="1:24" ht="27.75" customHeight="1">
      <c r="A45" s="136"/>
      <c r="B45" s="216" t="s">
        <v>123</v>
      </c>
      <c r="C45" s="216"/>
      <c r="D45" s="216"/>
      <c r="E45" s="216"/>
      <c r="F45" s="216"/>
      <c r="G45" s="1853">
        <v>61.28153968494999</v>
      </c>
      <c r="H45" s="370">
        <v>59.169575639910015</v>
      </c>
      <c r="I45" s="164"/>
      <c r="J45" s="191">
        <v>58.461725107930015</v>
      </c>
      <c r="K45" s="205">
        <v>59.4</v>
      </c>
      <c r="L45" s="205">
        <v>59.245458963660006</v>
      </c>
      <c r="M45" s="370">
        <v>56.60788016107</v>
      </c>
      <c r="N45" s="164"/>
      <c r="O45" s="191">
        <v>55.312968550329998</v>
      </c>
      <c r="P45" s="205">
        <v>54.2</v>
      </c>
      <c r="Q45" s="205">
        <v>51.7</v>
      </c>
      <c r="R45" s="370">
        <v>50.4</v>
      </c>
      <c r="S45" s="216"/>
      <c r="T45" s="191">
        <v>60.208055198220002</v>
      </c>
      <c r="U45" s="370">
        <v>57.862688139799324</v>
      </c>
      <c r="V45" s="216"/>
      <c r="W45" s="191">
        <v>58.400179300289984</v>
      </c>
      <c r="X45" s="370">
        <v>52.931383860959997</v>
      </c>
    </row>
    <row r="46" spans="1:24" ht="27.75" customHeight="1">
      <c r="A46" s="136"/>
      <c r="B46" s="216" t="s">
        <v>489</v>
      </c>
      <c r="C46" s="216"/>
      <c r="D46" s="216"/>
      <c r="E46" s="216"/>
      <c r="F46" s="216"/>
      <c r="G46" s="2055">
        <v>369.80134026544999</v>
      </c>
      <c r="H46" s="1617">
        <v>365.73146106067009</v>
      </c>
      <c r="I46" s="168"/>
      <c r="J46" s="338">
        <v>360.07034567361001</v>
      </c>
      <c r="K46" s="404">
        <v>356</v>
      </c>
      <c r="L46" s="404">
        <v>355.23327554029004</v>
      </c>
      <c r="M46" s="369">
        <v>351.10000707373001</v>
      </c>
      <c r="N46" s="168"/>
      <c r="O46" s="338">
        <v>346.30107518856994</v>
      </c>
      <c r="P46" s="404">
        <v>339.1</v>
      </c>
      <c r="Q46" s="404">
        <v>332.9</v>
      </c>
      <c r="R46" s="369">
        <v>331.3</v>
      </c>
      <c r="S46" s="230"/>
      <c r="T46" s="1938">
        <v>367.68184365246003</v>
      </c>
      <c r="U46" s="1939">
        <v>353.14428050942945</v>
      </c>
      <c r="V46" s="230"/>
      <c r="W46" s="1616">
        <v>355.64309563388991</v>
      </c>
      <c r="X46" s="1617">
        <v>337.43968349332999</v>
      </c>
    </row>
    <row r="47" spans="1:24" ht="27.75" customHeight="1">
      <c r="A47" s="136"/>
      <c r="B47" s="216" t="s">
        <v>124</v>
      </c>
      <c r="C47" s="216"/>
      <c r="D47" s="216"/>
      <c r="E47" s="216"/>
      <c r="F47" s="216"/>
      <c r="G47" s="1853">
        <v>2.5705275798643665</v>
      </c>
      <c r="H47" s="370">
        <v>2.5595007506522389</v>
      </c>
      <c r="I47" s="168"/>
      <c r="J47" s="191">
        <v>2.731850253989208</v>
      </c>
      <c r="K47" s="205">
        <v>3.2</v>
      </c>
      <c r="L47" s="205">
        <v>3.4152179336756499</v>
      </c>
      <c r="M47" s="370">
        <v>3.4</v>
      </c>
      <c r="N47" s="168"/>
      <c r="O47" s="191">
        <v>2.8344075371652702</v>
      </c>
      <c r="P47" s="205">
        <v>2.9</v>
      </c>
      <c r="Q47" s="205">
        <v>2.7</v>
      </c>
      <c r="R47" s="370">
        <v>2.6</v>
      </c>
      <c r="S47" s="216"/>
      <c r="T47" s="191">
        <v>2.6106686393832979</v>
      </c>
      <c r="U47" s="370">
        <v>3.3900320395137093</v>
      </c>
      <c r="V47" s="216"/>
      <c r="W47" s="191">
        <v>3.1772886808704799</v>
      </c>
      <c r="X47" s="370">
        <v>2.8318916090938253</v>
      </c>
    </row>
    <row r="48" spans="1:24" ht="27.75" customHeight="1">
      <c r="A48" s="136"/>
      <c r="B48" s="216" t="s">
        <v>125</v>
      </c>
      <c r="C48" s="216"/>
      <c r="D48" s="216"/>
      <c r="E48" s="216"/>
      <c r="F48" s="216"/>
      <c r="G48" s="2059">
        <v>372.37186784531434</v>
      </c>
      <c r="H48" s="1619">
        <v>368.29096181132229</v>
      </c>
      <c r="I48" s="168"/>
      <c r="J48" s="429">
        <v>362.75219592759919</v>
      </c>
      <c r="K48" s="414">
        <v>359.2</v>
      </c>
      <c r="L48" s="414">
        <v>358.64849347396569</v>
      </c>
      <c r="M48" s="383">
        <v>354.50000707372999</v>
      </c>
      <c r="N48" s="168"/>
      <c r="O48" s="429">
        <v>349.13548272573519</v>
      </c>
      <c r="P48" s="414">
        <v>342</v>
      </c>
      <c r="Q48" s="414">
        <v>335.6</v>
      </c>
      <c r="R48" s="383">
        <v>333.9</v>
      </c>
      <c r="S48" s="216"/>
      <c r="T48" s="429">
        <v>370.29251229184331</v>
      </c>
      <c r="U48" s="383">
        <v>356.53431254894315</v>
      </c>
      <c r="V48" s="216"/>
      <c r="W48" s="1618">
        <v>358.77038431476041</v>
      </c>
      <c r="X48" s="1619">
        <v>340.17157510242384</v>
      </c>
    </row>
    <row r="49" spans="1:25" ht="27.75" customHeight="1">
      <c r="A49" s="136"/>
      <c r="B49" s="216"/>
      <c r="C49" s="216"/>
      <c r="D49" s="216"/>
      <c r="E49" s="216"/>
      <c r="F49" s="216"/>
      <c r="G49" s="749"/>
      <c r="H49" s="226"/>
      <c r="I49" s="168"/>
      <c r="J49" s="226"/>
      <c r="K49" s="226"/>
      <c r="L49" s="226"/>
      <c r="M49" s="226"/>
      <c r="N49" s="168"/>
      <c r="O49" s="226"/>
      <c r="P49" s="226"/>
      <c r="Q49" s="226"/>
      <c r="R49" s="226"/>
      <c r="S49" s="216"/>
      <c r="T49" s="226"/>
      <c r="U49" s="226"/>
      <c r="V49" s="216"/>
      <c r="W49" s="226"/>
      <c r="X49" s="226"/>
    </row>
    <row r="50" spans="1:25" ht="27.75" customHeight="1">
      <c r="A50" s="136"/>
      <c r="B50" s="216" t="s">
        <v>355</v>
      </c>
      <c r="C50" s="216"/>
      <c r="D50" s="216"/>
      <c r="E50" s="216"/>
      <c r="F50" s="216"/>
      <c r="G50" s="2055">
        <v>189.00224728794996</v>
      </c>
      <c r="H50" s="1617">
        <v>189.04646885101005</v>
      </c>
      <c r="I50" s="168"/>
      <c r="J50" s="338">
        <v>185.55489426963996</v>
      </c>
      <c r="K50" s="404">
        <v>181.7</v>
      </c>
      <c r="L50" s="404">
        <v>170.53901705448999</v>
      </c>
      <c r="M50" s="369">
        <v>169.46413587762001</v>
      </c>
      <c r="N50" s="168"/>
      <c r="O50" s="338">
        <v>167.76807320717998</v>
      </c>
      <c r="P50" s="404">
        <v>166</v>
      </c>
      <c r="Q50" s="404">
        <v>166</v>
      </c>
      <c r="R50" s="369">
        <v>162</v>
      </c>
      <c r="S50" s="216"/>
      <c r="T50" s="1938">
        <v>189.02472454518997</v>
      </c>
      <c r="U50" s="1939">
        <v>169.99567052448762</v>
      </c>
      <c r="V50" s="216"/>
      <c r="W50" s="1616">
        <v>176.86166356097996</v>
      </c>
      <c r="X50" s="1617">
        <v>165.35102420447998</v>
      </c>
    </row>
    <row r="51" spans="1:25" ht="27.75" customHeight="1">
      <c r="A51" s="136"/>
      <c r="B51" s="216" t="s">
        <v>356</v>
      </c>
      <c r="C51" s="216"/>
      <c r="D51" s="216"/>
      <c r="E51" s="216"/>
      <c r="F51" s="216"/>
      <c r="G51" s="1852">
        <v>103.73174996037</v>
      </c>
      <c r="H51" s="377">
        <v>100.07192035322001</v>
      </c>
      <c r="I51" s="83"/>
      <c r="J51" s="337">
        <v>93.331391950240004</v>
      </c>
      <c r="K51" s="409">
        <v>85.6</v>
      </c>
      <c r="L51" s="409">
        <v>79.310980539449986</v>
      </c>
      <c r="M51" s="377">
        <v>78.881780972470011</v>
      </c>
      <c r="N51" s="83"/>
      <c r="O51" s="337">
        <v>80.33048821429</v>
      </c>
      <c r="P51" s="409">
        <v>76.900000000000006</v>
      </c>
      <c r="Q51" s="409">
        <v>74.5</v>
      </c>
      <c r="R51" s="377">
        <v>74.2</v>
      </c>
      <c r="S51" s="216"/>
      <c r="T51" s="337">
        <v>101.87150507726</v>
      </c>
      <c r="U51" s="377">
        <v>79.144571965914281</v>
      </c>
      <c r="V51" s="216"/>
      <c r="W51" s="337">
        <v>84.320829100850005</v>
      </c>
      <c r="X51" s="377">
        <v>76.492491280180005</v>
      </c>
    </row>
    <row r="52" spans="1:25" ht="31.2" customHeight="1">
      <c r="A52" s="136"/>
      <c r="B52" s="216" t="s">
        <v>132</v>
      </c>
      <c r="C52" s="216"/>
      <c r="D52" s="216"/>
      <c r="E52" s="216"/>
      <c r="F52" s="216"/>
      <c r="G52" s="2055">
        <v>292.73399724831995</v>
      </c>
      <c r="H52" s="1617">
        <v>289.11838920423008</v>
      </c>
      <c r="I52" s="83"/>
      <c r="J52" s="338">
        <v>278.87628621987994</v>
      </c>
      <c r="K52" s="404">
        <v>267.3</v>
      </c>
      <c r="L52" s="404">
        <v>249.84999759393997</v>
      </c>
      <c r="M52" s="369">
        <v>248.44591685009001</v>
      </c>
      <c r="N52" s="83"/>
      <c r="O52" s="338">
        <v>248.09856142146998</v>
      </c>
      <c r="P52" s="404">
        <v>242.9</v>
      </c>
      <c r="Q52" s="404">
        <v>240.5</v>
      </c>
      <c r="R52" s="369">
        <v>236.2</v>
      </c>
      <c r="S52" s="216"/>
      <c r="T52" s="1938">
        <v>290.89622962244994</v>
      </c>
      <c r="U52" s="1939">
        <v>249.1402424904019</v>
      </c>
      <c r="V52" s="216"/>
      <c r="W52" s="1616">
        <v>261.17249266183001</v>
      </c>
      <c r="X52" s="1617">
        <v>241.94351548466</v>
      </c>
    </row>
    <row r="53" spans="1:25" ht="27.75" customHeight="1">
      <c r="A53" s="136"/>
      <c r="B53" s="216" t="s">
        <v>126</v>
      </c>
      <c r="C53" s="216"/>
      <c r="D53" s="216"/>
      <c r="E53" s="216"/>
      <c r="F53" s="216"/>
      <c r="G53" s="1852">
        <v>17.860932095599974</v>
      </c>
      <c r="H53" s="377">
        <v>17.153766092380003</v>
      </c>
      <c r="I53" s="83"/>
      <c r="J53" s="337">
        <v>16.296103118650024</v>
      </c>
      <c r="K53" s="409">
        <v>15.9</v>
      </c>
      <c r="L53" s="409">
        <v>15.167247939399994</v>
      </c>
      <c r="M53" s="377">
        <v>14.996306361640023</v>
      </c>
      <c r="N53" s="83"/>
      <c r="O53" s="337">
        <v>14.665118897379998</v>
      </c>
      <c r="P53" s="409">
        <v>13.9</v>
      </c>
      <c r="Q53" s="409">
        <v>12.6</v>
      </c>
      <c r="R53" s="377">
        <v>12.1</v>
      </c>
      <c r="S53" s="216"/>
      <c r="T53" s="337">
        <v>17.501488602399963</v>
      </c>
      <c r="U53" s="377">
        <v>15.080837910842346</v>
      </c>
      <c r="V53" s="216"/>
      <c r="W53" s="337">
        <v>15.601245428590026</v>
      </c>
      <c r="X53" s="377">
        <v>13.411503044859996</v>
      </c>
    </row>
    <row r="54" spans="1:25" ht="27.75" customHeight="1">
      <c r="A54" s="136"/>
      <c r="B54" s="216" t="s">
        <v>127</v>
      </c>
      <c r="C54" s="216"/>
      <c r="D54" s="216"/>
      <c r="E54" s="216"/>
      <c r="F54" s="216"/>
      <c r="G54" s="2059">
        <v>310.59492934391994</v>
      </c>
      <c r="H54" s="1619">
        <v>306.27215529661009</v>
      </c>
      <c r="I54" s="83"/>
      <c r="J54" s="429">
        <v>295.17238933852997</v>
      </c>
      <c r="K54" s="414">
        <v>283.2</v>
      </c>
      <c r="L54" s="414">
        <v>265.01724553333997</v>
      </c>
      <c r="M54" s="383">
        <v>263.44222321173004</v>
      </c>
      <c r="N54" s="83"/>
      <c r="O54" s="429">
        <v>262.76368031884999</v>
      </c>
      <c r="P54" s="414">
        <v>256.8</v>
      </c>
      <c r="Q54" s="414">
        <v>253.1</v>
      </c>
      <c r="R54" s="383">
        <v>248.3</v>
      </c>
      <c r="S54" s="216"/>
      <c r="T54" s="429">
        <v>308.39771822484988</v>
      </c>
      <c r="U54" s="383">
        <v>264.22108040124425</v>
      </c>
      <c r="V54" s="216"/>
      <c r="W54" s="1618">
        <v>276.77373809042001</v>
      </c>
      <c r="X54" s="1619">
        <v>255.25501852951999</v>
      </c>
    </row>
    <row r="55" spans="1:25" ht="27.75" customHeight="1">
      <c r="A55" s="136"/>
      <c r="B55" s="216"/>
      <c r="C55" s="216"/>
      <c r="D55" s="216"/>
      <c r="E55" s="216"/>
      <c r="F55" s="216"/>
      <c r="G55" s="1475"/>
      <c r="H55" s="1475"/>
      <c r="I55" s="83"/>
      <c r="J55" s="226"/>
      <c r="K55" s="226"/>
      <c r="L55" s="226"/>
      <c r="M55" s="226"/>
      <c r="N55" s="83"/>
      <c r="O55" s="226"/>
      <c r="P55" s="226"/>
      <c r="Q55" s="226"/>
      <c r="R55" s="226"/>
      <c r="S55" s="216"/>
      <c r="T55" s="226"/>
      <c r="U55" s="226"/>
      <c r="V55" s="216"/>
      <c r="W55" s="226"/>
      <c r="X55" s="226"/>
    </row>
    <row r="56" spans="1:25" ht="27.75" customHeight="1">
      <c r="A56" s="136"/>
      <c r="B56" s="164" t="s">
        <v>128</v>
      </c>
      <c r="C56" s="164"/>
      <c r="D56" s="164"/>
      <c r="E56" s="164"/>
      <c r="F56" s="164"/>
      <c r="G56" s="1479"/>
      <c r="H56" s="1479"/>
      <c r="I56" s="83"/>
      <c r="J56" s="405"/>
      <c r="K56" s="405"/>
      <c r="L56" s="405"/>
      <c r="M56" s="405"/>
      <c r="N56" s="83"/>
      <c r="O56" s="405"/>
      <c r="P56" s="405"/>
      <c r="Q56" s="405"/>
      <c r="R56" s="405"/>
      <c r="S56" s="164"/>
      <c r="T56" s="226"/>
      <c r="U56" s="226"/>
      <c r="V56" s="164"/>
      <c r="W56" s="226"/>
      <c r="X56" s="226"/>
    </row>
    <row r="57" spans="1:25" ht="27.75" customHeight="1">
      <c r="A57" s="136"/>
      <c r="B57" s="216" t="s">
        <v>129</v>
      </c>
      <c r="C57" s="216"/>
      <c r="D57" s="216"/>
      <c r="E57" s="216"/>
      <c r="F57" s="216"/>
      <c r="G57" s="1832">
        <v>959</v>
      </c>
      <c r="H57" s="1836">
        <v>956</v>
      </c>
      <c r="I57" s="83"/>
      <c r="J57" s="352">
        <v>952</v>
      </c>
      <c r="K57" s="224">
        <v>948</v>
      </c>
      <c r="L57" s="224">
        <v>949</v>
      </c>
      <c r="M57" s="225">
        <v>950</v>
      </c>
      <c r="N57" s="83"/>
      <c r="O57" s="352">
        <v>949</v>
      </c>
      <c r="P57" s="224">
        <v>953</v>
      </c>
      <c r="Q57" s="224">
        <v>957</v>
      </c>
      <c r="R57" s="225">
        <v>956</v>
      </c>
      <c r="S57" s="216"/>
      <c r="T57" s="226"/>
      <c r="U57" s="226"/>
      <c r="V57" s="216"/>
      <c r="W57" s="226"/>
      <c r="X57" s="226"/>
    </row>
    <row r="58" spans="1:25" ht="36" customHeight="1">
      <c r="A58" s="136"/>
      <c r="B58" s="216" t="s">
        <v>920</v>
      </c>
      <c r="C58" s="216"/>
      <c r="D58" s="216"/>
      <c r="E58" s="216"/>
      <c r="F58" s="216"/>
      <c r="G58" s="1834">
        <v>17315</v>
      </c>
      <c r="H58" s="388">
        <v>17185</v>
      </c>
      <c r="I58" s="183"/>
      <c r="J58" s="353">
        <v>17531</v>
      </c>
      <c r="K58" s="226">
        <v>17721</v>
      </c>
      <c r="L58" s="226">
        <v>18283</v>
      </c>
      <c r="M58" s="227">
        <v>18074</v>
      </c>
      <c r="N58" s="183"/>
      <c r="O58" s="353">
        <v>17852</v>
      </c>
      <c r="P58" s="226">
        <v>17794</v>
      </c>
      <c r="Q58" s="226">
        <v>17487</v>
      </c>
      <c r="R58" s="227">
        <v>17507</v>
      </c>
      <c r="S58" s="216"/>
      <c r="T58" s="226"/>
      <c r="U58" s="226"/>
      <c r="V58" s="216"/>
      <c r="W58" s="226"/>
      <c r="X58" s="226"/>
    </row>
    <row r="59" spans="1:25" ht="27.75" customHeight="1">
      <c r="A59" s="136"/>
      <c r="B59" s="216" t="s">
        <v>103</v>
      </c>
      <c r="C59" s="216"/>
      <c r="D59" s="216"/>
      <c r="E59" s="216"/>
      <c r="F59" s="216"/>
      <c r="G59" s="1835">
        <v>3556</v>
      </c>
      <c r="H59" s="1837">
        <v>3543</v>
      </c>
      <c r="I59" s="216"/>
      <c r="J59" s="364">
        <v>3540</v>
      </c>
      <c r="K59" s="228">
        <v>3530</v>
      </c>
      <c r="L59" s="228">
        <v>3642</v>
      </c>
      <c r="M59" s="229">
        <v>3648</v>
      </c>
      <c r="N59" s="216"/>
      <c r="O59" s="364">
        <v>3652</v>
      </c>
      <c r="P59" s="228">
        <v>3632</v>
      </c>
      <c r="Q59" s="228">
        <v>3642</v>
      </c>
      <c r="R59" s="229">
        <v>3633</v>
      </c>
      <c r="S59" s="216"/>
      <c r="T59" s="226"/>
      <c r="U59" s="226"/>
      <c r="V59" s="216"/>
      <c r="W59" s="226"/>
      <c r="X59" s="226"/>
    </row>
    <row r="60" spans="1:25" ht="27.75" customHeight="1">
      <c r="A60" s="136"/>
      <c r="B60" s="216"/>
      <c r="C60" s="216"/>
      <c r="D60" s="216"/>
      <c r="E60" s="216"/>
      <c r="F60" s="216"/>
      <c r="G60" s="216"/>
      <c r="H60" s="216"/>
      <c r="I60" s="216"/>
      <c r="J60" s="216"/>
      <c r="K60" s="230"/>
      <c r="L60" s="230"/>
      <c r="M60" s="230"/>
      <c r="N60" s="216"/>
      <c r="O60" s="226"/>
      <c r="P60" s="226"/>
      <c r="Q60" s="226"/>
      <c r="R60" s="660"/>
      <c r="S60" s="216"/>
      <c r="T60" s="226"/>
      <c r="U60" s="226"/>
      <c r="V60" s="216"/>
      <c r="W60" s="226"/>
      <c r="X60" s="226"/>
      <c r="Y60" s="83"/>
    </row>
    <row r="61" spans="1:25" ht="27.75" hidden="1" customHeight="1">
      <c r="A61" s="136"/>
      <c r="B61" s="216"/>
      <c r="C61" s="216"/>
      <c r="D61" s="216"/>
      <c r="E61" s="216"/>
      <c r="F61" s="216"/>
      <c r="G61" s="216"/>
      <c r="H61" s="216"/>
      <c r="I61" s="216"/>
      <c r="J61" s="216"/>
      <c r="K61" s="230"/>
      <c r="L61" s="230"/>
      <c r="M61" s="230"/>
      <c r="N61" s="216"/>
      <c r="O61" s="226"/>
      <c r="P61" s="226"/>
      <c r="Q61" s="226"/>
      <c r="R61" s="660"/>
      <c r="S61" s="216"/>
      <c r="T61" s="226"/>
      <c r="U61" s="226"/>
      <c r="V61" s="216"/>
      <c r="W61" s="226"/>
      <c r="X61" s="226"/>
      <c r="Y61" s="83"/>
    </row>
    <row r="62" spans="1:25" ht="27.75" hidden="1" customHeight="1">
      <c r="A62" s="136"/>
      <c r="B62" s="216"/>
      <c r="C62" s="216"/>
      <c r="D62" s="216"/>
      <c r="E62" s="216"/>
      <c r="F62" s="216"/>
      <c r="G62" s="216"/>
      <c r="H62" s="216"/>
      <c r="I62" s="184"/>
      <c r="J62" s="216"/>
      <c r="K62" s="488"/>
      <c r="L62" s="488"/>
      <c r="M62" s="488"/>
      <c r="N62" s="184"/>
      <c r="O62" s="226"/>
      <c r="P62" s="226"/>
      <c r="Q62" s="226"/>
      <c r="R62" s="660"/>
      <c r="S62" s="216"/>
      <c r="T62" s="226"/>
      <c r="U62" s="226"/>
      <c r="V62" s="216"/>
      <c r="W62" s="226"/>
      <c r="X62" s="226"/>
      <c r="Y62" s="83"/>
    </row>
    <row r="63" spans="1:25" ht="27.75" hidden="1" customHeight="1">
      <c r="A63" s="136"/>
      <c r="B63" s="216"/>
      <c r="C63" s="216"/>
      <c r="D63" s="216"/>
      <c r="E63" s="216"/>
      <c r="F63" s="216"/>
      <c r="G63" s="216"/>
      <c r="H63" s="216"/>
      <c r="I63" s="41"/>
      <c r="J63" s="216"/>
      <c r="K63" s="544"/>
      <c r="L63" s="544"/>
      <c r="M63" s="544"/>
      <c r="N63" s="41"/>
      <c r="O63" s="226"/>
      <c r="P63" s="226"/>
      <c r="Q63" s="226"/>
      <c r="R63" s="660"/>
      <c r="S63" s="216"/>
      <c r="T63" s="226"/>
      <c r="U63" s="226"/>
      <c r="V63" s="216"/>
      <c r="W63" s="226"/>
      <c r="X63" s="226"/>
      <c r="Y63" s="83"/>
    </row>
    <row r="64" spans="1:25" ht="27.75" hidden="1" customHeight="1">
      <c r="A64" s="136"/>
      <c r="B64" s="216"/>
      <c r="C64" s="216"/>
      <c r="D64" s="216"/>
      <c r="E64" s="216"/>
      <c r="F64" s="216"/>
      <c r="G64" s="216"/>
      <c r="H64" s="216"/>
      <c r="I64" s="112"/>
      <c r="J64" s="216"/>
      <c r="K64" s="111"/>
      <c r="L64" s="111"/>
      <c r="M64" s="111"/>
      <c r="N64" s="112"/>
      <c r="O64" s="226"/>
      <c r="P64" s="226"/>
      <c r="Q64" s="226"/>
      <c r="R64" s="660"/>
      <c r="S64" s="216"/>
      <c r="T64" s="226"/>
      <c r="U64" s="226"/>
      <c r="V64" s="216"/>
      <c r="W64" s="226"/>
      <c r="X64" s="226"/>
      <c r="Y64" s="83"/>
    </row>
    <row r="65" spans="1:25" ht="27.75" customHeight="1">
      <c r="A65" s="136"/>
      <c r="B65" s="1328" t="s">
        <v>616</v>
      </c>
      <c r="C65" s="236"/>
      <c r="D65" s="236"/>
      <c r="E65" s="236"/>
      <c r="F65" s="236"/>
      <c r="G65" s="236"/>
      <c r="H65" s="236"/>
      <c r="I65" s="531"/>
      <c r="J65" s="236"/>
      <c r="K65" s="728"/>
      <c r="L65" s="728"/>
      <c r="M65" s="728"/>
      <c r="N65" s="531"/>
      <c r="O65" s="434"/>
      <c r="P65" s="434"/>
      <c r="Q65" s="236"/>
      <c r="R65" s="236"/>
      <c r="S65" s="236"/>
      <c r="T65" s="230"/>
      <c r="U65" s="230"/>
      <c r="V65" s="236"/>
      <c r="W65" s="230"/>
      <c r="X65" s="230"/>
      <c r="Y65" s="90"/>
    </row>
    <row r="66" spans="1:25" ht="27.75" customHeight="1">
      <c r="A66" s="136"/>
      <c r="B66" s="1329" t="s">
        <v>538</v>
      </c>
      <c r="C66" s="236"/>
      <c r="D66" s="236"/>
      <c r="E66" s="236"/>
      <c r="F66" s="236"/>
      <c r="G66" s="236"/>
      <c r="H66" s="236"/>
      <c r="I66" s="184"/>
      <c r="J66" s="236"/>
      <c r="K66" s="488"/>
      <c r="L66" s="488"/>
      <c r="M66" s="488"/>
      <c r="N66" s="184"/>
      <c r="O66" s="434"/>
      <c r="P66" s="434"/>
      <c r="Q66" s="236"/>
      <c r="R66" s="236"/>
      <c r="S66" s="236"/>
      <c r="T66" s="793"/>
      <c r="U66" s="793"/>
      <c r="V66" s="236"/>
      <c r="W66" s="793"/>
      <c r="X66" s="793"/>
      <c r="Y66" s="1185"/>
    </row>
    <row r="67" spans="1:25" ht="27.75" customHeight="1">
      <c r="A67" s="136"/>
      <c r="B67" s="1942" t="s">
        <v>687</v>
      </c>
      <c r="C67" s="236"/>
      <c r="D67" s="236"/>
      <c r="E67" s="236"/>
      <c r="F67" s="236"/>
      <c r="G67" s="236"/>
      <c r="H67" s="236"/>
      <c r="I67" s="1185"/>
      <c r="J67" s="236"/>
      <c r="K67" s="135"/>
      <c r="L67" s="135"/>
      <c r="M67" s="135"/>
      <c r="N67" s="136"/>
      <c r="O67" s="434"/>
      <c r="P67" s="434"/>
      <c r="Q67" s="236"/>
      <c r="R67" s="236"/>
      <c r="S67" s="236"/>
      <c r="T67" s="793"/>
      <c r="U67" s="793"/>
      <c r="V67" s="236"/>
      <c r="W67" s="793"/>
      <c r="X67" s="793"/>
      <c r="Y67" s="1185"/>
    </row>
    <row r="68" spans="1:25" ht="27.75" customHeight="1">
      <c r="A68" s="136"/>
      <c r="B68" s="1329" t="s">
        <v>625</v>
      </c>
      <c r="C68" s="236"/>
      <c r="D68" s="236"/>
      <c r="E68" s="236"/>
      <c r="F68" s="236"/>
      <c r="G68" s="236"/>
      <c r="H68" s="236"/>
      <c r="J68" s="236"/>
      <c r="O68" s="434"/>
      <c r="P68" s="434"/>
      <c r="Q68" s="236"/>
      <c r="R68" s="236"/>
      <c r="S68" s="339"/>
      <c r="T68" s="793"/>
      <c r="U68" s="793"/>
      <c r="V68" s="339"/>
      <c r="W68" s="793"/>
      <c r="X68" s="793"/>
      <c r="Y68" s="1185"/>
    </row>
    <row r="69" spans="1:25" ht="27.75" customHeight="1">
      <c r="A69" s="136"/>
      <c r="B69" s="1328" t="s">
        <v>626</v>
      </c>
      <c r="C69" s="339"/>
      <c r="D69" s="339"/>
      <c r="E69" s="339"/>
      <c r="F69" s="339"/>
      <c r="G69" s="339"/>
      <c r="H69" s="339"/>
      <c r="I69" s="704"/>
      <c r="J69" s="339"/>
      <c r="K69" s="900"/>
      <c r="L69" s="900"/>
      <c r="M69" s="900"/>
      <c r="N69" s="704"/>
      <c r="O69" s="240"/>
      <c r="P69" s="240"/>
      <c r="Q69" s="339"/>
      <c r="R69" s="339"/>
      <c r="S69" s="339"/>
      <c r="T69" s="793"/>
      <c r="U69" s="793"/>
      <c r="V69" s="339"/>
      <c r="W69" s="793"/>
      <c r="X69" s="793"/>
      <c r="Y69" s="1185"/>
    </row>
    <row r="70" spans="1:25" ht="27.75" customHeight="1">
      <c r="A70" s="136"/>
      <c r="B70" s="184" t="s">
        <v>919</v>
      </c>
      <c r="C70" s="136"/>
      <c r="D70" s="136"/>
      <c r="E70" s="136"/>
      <c r="F70" s="136"/>
      <c r="G70" s="1185"/>
      <c r="H70" s="1185"/>
      <c r="J70" s="1185"/>
      <c r="O70" s="135"/>
      <c r="P70" s="135"/>
      <c r="Q70" s="136"/>
      <c r="R70" s="136"/>
      <c r="S70" s="1185"/>
      <c r="T70" s="135"/>
      <c r="U70" s="135"/>
      <c r="V70" s="1185"/>
      <c r="W70" s="135"/>
      <c r="X70" s="135"/>
      <c r="Y70" s="1185"/>
    </row>
    <row r="71" spans="1:25" ht="27.75" customHeight="1">
      <c r="B71" s="1060"/>
      <c r="I71" s="1254"/>
      <c r="K71" s="1254"/>
      <c r="L71" s="1254"/>
      <c r="M71" s="1254"/>
      <c r="N71" s="1254"/>
      <c r="O71" s="1254"/>
      <c r="P71" s="1254"/>
      <c r="Q71" s="1254"/>
      <c r="R71" s="1254"/>
      <c r="S71" s="1254"/>
      <c r="T71" s="1254"/>
      <c r="U71" s="1254"/>
      <c r="V71" s="1254"/>
      <c r="W71" s="1254"/>
      <c r="X71" s="1254"/>
      <c r="Y71" s="736"/>
    </row>
    <row r="72" spans="1:25" ht="27.75" customHeight="1">
      <c r="B72" s="1020"/>
      <c r="I72" s="1254"/>
      <c r="K72" s="1254"/>
      <c r="L72" s="1254"/>
      <c r="M72" s="1254"/>
      <c r="N72" s="1254"/>
      <c r="O72" s="1254"/>
      <c r="P72" s="1254"/>
      <c r="Q72" s="1254"/>
      <c r="R72" s="1254"/>
      <c r="S72" s="1254"/>
      <c r="T72" s="1254"/>
      <c r="U72" s="1254"/>
      <c r="V72" s="1254"/>
      <c r="W72" s="1254"/>
      <c r="X72" s="1254"/>
      <c r="Y72" s="736"/>
    </row>
    <row r="73" spans="1:25" ht="27.75" customHeight="1">
      <c r="B73" s="1020"/>
      <c r="I73" s="1254"/>
      <c r="K73" s="1254"/>
      <c r="L73" s="1254"/>
      <c r="M73" s="1254"/>
      <c r="N73" s="1254"/>
      <c r="O73" s="1254"/>
      <c r="P73" s="1254"/>
      <c r="Q73" s="1254"/>
      <c r="R73" s="1254"/>
      <c r="S73" s="1254"/>
      <c r="T73" s="1254"/>
      <c r="U73" s="1254"/>
      <c r="V73" s="1254"/>
      <c r="W73" s="1254"/>
      <c r="X73" s="1254"/>
      <c r="Y73" s="736"/>
    </row>
    <row r="74" spans="1:25" ht="27.75" customHeight="1">
      <c r="B74" s="1020"/>
      <c r="I74" s="1254"/>
      <c r="K74" s="1254"/>
      <c r="L74" s="1254"/>
      <c r="M74" s="1254"/>
      <c r="N74" s="1254"/>
      <c r="O74" s="1254"/>
      <c r="P74" s="1254"/>
      <c r="Q74" s="1254"/>
      <c r="R74" s="1254"/>
      <c r="S74" s="1254"/>
      <c r="T74" s="1254"/>
      <c r="U74" s="1254"/>
      <c r="V74" s="1254"/>
      <c r="W74" s="1254"/>
      <c r="X74" s="1254"/>
      <c r="Y74" s="736"/>
    </row>
    <row r="75" spans="1:25" ht="27.75" customHeight="1">
      <c r="B75" s="1020"/>
      <c r="I75" s="1254"/>
      <c r="K75" s="1254"/>
      <c r="L75" s="1254"/>
      <c r="M75" s="1254"/>
      <c r="N75" s="1254"/>
      <c r="O75" s="1254"/>
      <c r="P75" s="1254"/>
      <c r="Q75" s="1254"/>
      <c r="R75" s="1254"/>
      <c r="S75" s="1254"/>
      <c r="T75" s="1254"/>
      <c r="U75" s="1254"/>
      <c r="V75" s="1254"/>
      <c r="W75" s="1254"/>
      <c r="X75" s="1254"/>
      <c r="Y75" s="736"/>
    </row>
    <row r="76" spans="1:25" ht="27.75" customHeight="1">
      <c r="I76" s="1254"/>
      <c r="K76" s="1254"/>
      <c r="L76" s="1254"/>
      <c r="M76" s="1254"/>
      <c r="N76" s="1254"/>
      <c r="O76" s="1254"/>
      <c r="P76" s="1254"/>
      <c r="Q76" s="1254"/>
      <c r="R76" s="1254"/>
      <c r="S76" s="1254"/>
      <c r="T76" s="1254"/>
      <c r="U76" s="1254"/>
      <c r="V76" s="1254"/>
      <c r="W76" s="1254"/>
      <c r="X76" s="1254"/>
      <c r="Y76" s="736"/>
    </row>
    <row r="77" spans="1:25" ht="27.75" customHeight="1">
      <c r="I77" s="1254"/>
      <c r="K77" s="1254"/>
      <c r="L77" s="1254"/>
      <c r="M77" s="1254"/>
      <c r="N77" s="1254"/>
      <c r="O77" s="1254"/>
      <c r="P77" s="1254"/>
      <c r="Q77" s="1254"/>
      <c r="R77" s="1254"/>
      <c r="S77" s="1254"/>
      <c r="T77" s="1254"/>
      <c r="U77" s="1254"/>
      <c r="V77" s="1254"/>
      <c r="W77" s="1254"/>
      <c r="X77" s="1254"/>
      <c r="Y77" s="736"/>
    </row>
    <row r="78" spans="1:25" ht="27.75" customHeight="1">
      <c r="I78" s="1254"/>
      <c r="K78" s="1254"/>
      <c r="L78" s="1254"/>
      <c r="M78" s="1254"/>
      <c r="N78" s="1254"/>
      <c r="O78" s="1254"/>
      <c r="P78" s="1254"/>
      <c r="Q78" s="1254"/>
      <c r="R78" s="1254"/>
      <c r="S78" s="1254"/>
      <c r="T78" s="1254"/>
      <c r="U78" s="1254"/>
      <c r="V78" s="1254"/>
      <c r="W78" s="1254"/>
      <c r="X78" s="1254"/>
      <c r="Y78" s="736"/>
    </row>
    <row r="79" spans="1:25" ht="27.75" customHeight="1">
      <c r="I79" s="1254"/>
      <c r="K79" s="1254"/>
      <c r="L79" s="1254"/>
      <c r="M79" s="1254"/>
      <c r="N79" s="1254"/>
      <c r="O79" s="1254"/>
      <c r="P79" s="1254"/>
      <c r="Q79" s="1254"/>
      <c r="R79" s="1254"/>
      <c r="S79" s="1254"/>
      <c r="T79" s="1254"/>
      <c r="U79" s="1254"/>
      <c r="V79" s="1254"/>
      <c r="W79" s="1254"/>
      <c r="X79" s="1254"/>
      <c r="Y79" s="736"/>
    </row>
    <row r="80" spans="1:25" ht="27.75" customHeight="1">
      <c r="I80" s="1254"/>
      <c r="K80" s="1254"/>
      <c r="L80" s="1254"/>
      <c r="M80" s="1254"/>
      <c r="N80" s="1254"/>
      <c r="O80" s="1254"/>
      <c r="P80" s="1254"/>
      <c r="Q80" s="1254"/>
      <c r="R80" s="1254"/>
      <c r="S80" s="1254"/>
      <c r="T80" s="1254"/>
      <c r="U80" s="1254"/>
      <c r="V80" s="1254"/>
      <c r="W80" s="1254"/>
      <c r="X80" s="1254"/>
      <c r="Y80" s="736"/>
    </row>
    <row r="81" spans="9:25" ht="27.75" customHeight="1">
      <c r="I81" s="1254"/>
      <c r="K81" s="1254"/>
      <c r="L81" s="1254"/>
      <c r="M81" s="1254"/>
      <c r="N81" s="1254"/>
      <c r="O81" s="1254"/>
      <c r="P81" s="1254"/>
      <c r="Q81" s="1254"/>
      <c r="R81" s="1254"/>
      <c r="S81" s="1254"/>
      <c r="T81" s="1254"/>
      <c r="U81" s="1254"/>
      <c r="V81" s="1254"/>
      <c r="W81" s="1254"/>
      <c r="X81" s="1254"/>
      <c r="Y81" s="736"/>
    </row>
    <row r="82" spans="9:25" ht="27.75" customHeight="1">
      <c r="I82" s="1254"/>
      <c r="K82" s="1254"/>
      <c r="L82" s="1254"/>
      <c r="M82" s="1254"/>
      <c r="N82" s="1254"/>
      <c r="O82" s="1254"/>
      <c r="P82" s="1254"/>
      <c r="Q82" s="1254"/>
      <c r="R82" s="1254"/>
      <c r="S82" s="1254"/>
      <c r="T82" s="1254"/>
      <c r="U82" s="1254"/>
      <c r="V82" s="1254"/>
      <c r="W82" s="1254"/>
      <c r="X82" s="1254"/>
      <c r="Y82" s="736"/>
    </row>
    <row r="83" spans="9:25" ht="27.75" customHeight="1">
      <c r="I83" s="1254"/>
      <c r="K83" s="1254"/>
      <c r="L83" s="1254"/>
      <c r="M83" s="1254"/>
      <c r="N83" s="1254"/>
      <c r="O83" s="1254"/>
      <c r="P83" s="1254"/>
      <c r="Q83" s="1254"/>
      <c r="R83" s="1254"/>
      <c r="S83" s="1254"/>
      <c r="T83" s="1254"/>
      <c r="U83" s="1254"/>
      <c r="V83" s="1254"/>
      <c r="W83" s="1254"/>
      <c r="X83" s="1254"/>
      <c r="Y83" s="736"/>
    </row>
    <row r="84" spans="9:25" ht="27.75" customHeight="1">
      <c r="I84" s="1254"/>
      <c r="K84" s="1254"/>
      <c r="L84" s="1254"/>
      <c r="M84" s="1254"/>
      <c r="N84" s="1254"/>
      <c r="O84" s="1254"/>
      <c r="P84" s="1254"/>
      <c r="Q84" s="1254"/>
      <c r="R84" s="1254"/>
      <c r="S84" s="1254"/>
      <c r="T84" s="1254"/>
      <c r="U84" s="1254"/>
      <c r="V84" s="1254"/>
      <c r="W84" s="1254"/>
      <c r="X84" s="1254"/>
      <c r="Y84" s="736"/>
    </row>
    <row r="85" spans="9:25" ht="27.75" customHeight="1">
      <c r="I85" s="1254"/>
      <c r="K85" s="1254"/>
      <c r="L85" s="1254"/>
      <c r="M85" s="1254"/>
      <c r="N85" s="1254"/>
      <c r="O85" s="1254"/>
      <c r="P85" s="1254"/>
      <c r="Q85" s="1254"/>
      <c r="R85" s="1254"/>
      <c r="S85" s="1254"/>
      <c r="T85" s="1254"/>
      <c r="U85" s="1254"/>
      <c r="V85" s="1254"/>
      <c r="W85" s="1254"/>
      <c r="X85" s="1254"/>
      <c r="Y85" s="736"/>
    </row>
    <row r="86" spans="9:25" ht="27.75" customHeight="1">
      <c r="I86" s="1254"/>
      <c r="K86" s="1254"/>
      <c r="L86" s="1254"/>
      <c r="M86" s="1254"/>
      <c r="N86" s="1254"/>
      <c r="O86" s="1254"/>
      <c r="P86" s="1254"/>
      <c r="Q86" s="1254"/>
      <c r="R86" s="1254"/>
      <c r="S86" s="1254"/>
      <c r="T86" s="1254"/>
      <c r="U86" s="1254"/>
      <c r="V86" s="1254"/>
      <c r="W86" s="1254"/>
      <c r="X86" s="1254"/>
      <c r="Y86" s="736"/>
    </row>
    <row r="87" spans="9:25" ht="27.75" customHeight="1">
      <c r="I87" s="1254"/>
      <c r="K87" s="1254"/>
      <c r="L87" s="1254"/>
      <c r="M87" s="1254"/>
      <c r="N87" s="1254"/>
      <c r="O87" s="1254"/>
      <c r="P87" s="1254"/>
      <c r="Q87" s="1254"/>
      <c r="R87" s="1254"/>
      <c r="S87" s="1254"/>
      <c r="T87" s="1254"/>
      <c r="U87" s="1254"/>
      <c r="V87" s="1254"/>
      <c r="W87" s="1254"/>
      <c r="X87" s="1254"/>
      <c r="Y87" s="736"/>
    </row>
    <row r="88" spans="9:25" ht="27.75" customHeight="1">
      <c r="I88" s="1254"/>
      <c r="K88" s="1254"/>
      <c r="L88" s="1254"/>
      <c r="M88" s="1254"/>
      <c r="N88" s="1254"/>
      <c r="O88" s="1254"/>
      <c r="P88" s="1254"/>
      <c r="Q88" s="1254"/>
      <c r="R88" s="1254"/>
      <c r="S88" s="1254"/>
      <c r="T88" s="1254"/>
      <c r="U88" s="1254"/>
      <c r="V88" s="1254"/>
      <c r="W88" s="1254"/>
      <c r="X88" s="1254"/>
      <c r="Y88" s="736"/>
    </row>
    <row r="89" spans="9:25" ht="27.75" customHeight="1">
      <c r="I89" s="1254"/>
      <c r="K89" s="1254"/>
      <c r="L89" s="1254"/>
      <c r="M89" s="1254"/>
      <c r="N89" s="1254"/>
      <c r="O89" s="1254"/>
      <c r="P89" s="1254"/>
      <c r="Q89" s="1254"/>
      <c r="R89" s="1254"/>
      <c r="S89" s="1254"/>
      <c r="T89" s="1254"/>
      <c r="U89" s="1254"/>
      <c r="V89" s="1254"/>
      <c r="W89" s="1254"/>
      <c r="X89" s="1254"/>
      <c r="Y89" s="736"/>
    </row>
    <row r="90" spans="9:25" ht="27.75" customHeight="1">
      <c r="I90" s="1254"/>
      <c r="K90" s="1254"/>
      <c r="L90" s="1254"/>
      <c r="M90" s="1254"/>
      <c r="N90" s="1254"/>
      <c r="O90" s="1254"/>
      <c r="P90" s="1254"/>
      <c r="Q90" s="1254"/>
      <c r="R90" s="1254"/>
      <c r="S90" s="1254"/>
      <c r="T90" s="1254"/>
      <c r="U90" s="1254"/>
      <c r="V90" s="1254"/>
      <c r="W90" s="1254"/>
      <c r="X90" s="1254"/>
      <c r="Y90" s="736"/>
    </row>
    <row r="91" spans="9:25" ht="27.75" customHeight="1">
      <c r="I91" s="1254"/>
      <c r="K91" s="1254"/>
      <c r="L91" s="1254"/>
      <c r="M91" s="1254"/>
      <c r="N91" s="1254"/>
      <c r="O91" s="1254"/>
      <c r="P91" s="1254"/>
      <c r="Q91" s="1254"/>
      <c r="R91" s="1254"/>
      <c r="S91" s="1254"/>
      <c r="T91" s="1254"/>
      <c r="U91" s="1254"/>
      <c r="V91" s="1254"/>
      <c r="W91" s="1254"/>
      <c r="X91" s="1254"/>
      <c r="Y91" s="736"/>
    </row>
    <row r="92" spans="9:25" ht="27.75" customHeight="1">
      <c r="I92" s="1254"/>
      <c r="K92" s="1254"/>
      <c r="L92" s="1254"/>
      <c r="M92" s="1254"/>
      <c r="N92" s="1254"/>
      <c r="O92" s="1254"/>
      <c r="P92" s="1254"/>
      <c r="Q92" s="1254"/>
      <c r="R92" s="1254"/>
      <c r="S92" s="1254"/>
      <c r="T92" s="1254"/>
      <c r="U92" s="1254"/>
      <c r="V92" s="1254"/>
      <c r="W92" s="1254"/>
      <c r="X92" s="1254"/>
      <c r="Y92" s="736"/>
    </row>
    <row r="93" spans="9:25" ht="27.75" customHeight="1">
      <c r="I93" s="1254"/>
      <c r="K93" s="1254"/>
      <c r="L93" s="1254"/>
      <c r="M93" s="1254"/>
      <c r="N93" s="1254"/>
      <c r="O93" s="1254"/>
      <c r="P93" s="1254"/>
      <c r="Q93" s="1254"/>
      <c r="R93" s="1254"/>
      <c r="S93" s="1254"/>
      <c r="T93" s="1254"/>
      <c r="U93" s="1254"/>
      <c r="V93" s="1254"/>
      <c r="W93" s="1254"/>
      <c r="X93" s="1254"/>
      <c r="Y93" s="736"/>
    </row>
    <row r="94" spans="9:25" ht="27.75" customHeight="1">
      <c r="I94" s="1254"/>
      <c r="K94" s="1254"/>
      <c r="L94" s="1254"/>
      <c r="M94" s="1254"/>
      <c r="N94" s="1254"/>
      <c r="O94" s="1254"/>
      <c r="P94" s="1254"/>
      <c r="Q94" s="1254"/>
      <c r="R94" s="1254"/>
      <c r="S94" s="1254"/>
      <c r="T94" s="1254"/>
      <c r="U94" s="1254"/>
      <c r="V94" s="1254"/>
      <c r="W94" s="1254"/>
      <c r="X94" s="1254"/>
      <c r="Y94" s="736"/>
    </row>
    <row r="95" spans="9:25" ht="27.75" customHeight="1">
      <c r="I95" s="1254"/>
      <c r="K95" s="1254"/>
      <c r="L95" s="1254"/>
      <c r="M95" s="1254"/>
      <c r="N95" s="1254"/>
      <c r="O95" s="1254"/>
      <c r="P95" s="1254"/>
      <c r="Q95" s="1254"/>
      <c r="R95" s="1254"/>
      <c r="S95" s="1254"/>
      <c r="T95" s="1254"/>
      <c r="U95" s="1254"/>
      <c r="V95" s="1254"/>
      <c r="W95" s="1254"/>
      <c r="X95" s="1254"/>
      <c r="Y95" s="736"/>
    </row>
    <row r="96" spans="9:25" ht="27.75" customHeight="1">
      <c r="I96" s="1254"/>
      <c r="K96" s="1254"/>
      <c r="L96" s="1254"/>
      <c r="M96" s="1254"/>
      <c r="N96" s="1254"/>
      <c r="O96" s="1254"/>
      <c r="P96" s="1254"/>
      <c r="Q96" s="1254"/>
      <c r="R96" s="1254"/>
      <c r="S96" s="1254"/>
      <c r="T96" s="1254"/>
      <c r="U96" s="1254"/>
      <c r="V96" s="1254"/>
      <c r="W96" s="1254"/>
      <c r="X96" s="1254"/>
      <c r="Y96" s="736"/>
    </row>
    <row r="97" spans="2:25" ht="27.75" customHeight="1">
      <c r="I97" s="1254"/>
      <c r="K97" s="1254"/>
      <c r="L97" s="1254"/>
      <c r="M97" s="1254"/>
      <c r="N97" s="1254"/>
      <c r="O97" s="1254"/>
      <c r="P97" s="1254"/>
      <c r="Q97" s="1254"/>
      <c r="R97" s="1254"/>
      <c r="S97" s="1254"/>
      <c r="T97" s="1254"/>
      <c r="U97" s="1254"/>
      <c r="V97" s="1254"/>
      <c r="W97" s="1254"/>
      <c r="X97" s="1254"/>
      <c r="Y97" s="736"/>
    </row>
    <row r="98" spans="2:25" ht="27.75" customHeight="1">
      <c r="I98" s="1254"/>
      <c r="K98" s="1254"/>
      <c r="L98" s="1254"/>
      <c r="M98" s="1254"/>
      <c r="N98" s="1254"/>
      <c r="O98" s="1254"/>
      <c r="P98" s="1254"/>
      <c r="Q98" s="1254"/>
      <c r="R98" s="1254"/>
      <c r="S98" s="1254"/>
      <c r="T98" s="1254"/>
      <c r="U98" s="1254"/>
      <c r="V98" s="1254"/>
      <c r="W98" s="1254"/>
      <c r="X98" s="1254"/>
      <c r="Y98" s="736"/>
    </row>
    <row r="99" spans="2:25" ht="27.75" customHeight="1">
      <c r="I99" s="1254"/>
      <c r="K99" s="1254"/>
      <c r="L99" s="1254"/>
      <c r="M99" s="1254"/>
      <c r="N99" s="1254"/>
      <c r="O99" s="1254"/>
      <c r="P99" s="1254"/>
      <c r="Q99" s="1254"/>
      <c r="R99" s="1254"/>
      <c r="S99" s="1254"/>
      <c r="T99" s="1254"/>
      <c r="U99" s="1254"/>
      <c r="V99" s="1254"/>
      <c r="W99" s="1254"/>
      <c r="X99" s="1254"/>
      <c r="Y99" s="736"/>
    </row>
    <row r="100" spans="2:25" ht="27.75" customHeight="1">
      <c r="I100" s="1254"/>
      <c r="K100" s="1254"/>
      <c r="L100" s="1254"/>
      <c r="M100" s="1254"/>
      <c r="N100" s="1254"/>
      <c r="O100" s="1254"/>
      <c r="P100" s="1254"/>
      <c r="Q100" s="1254"/>
      <c r="R100" s="1254"/>
      <c r="S100" s="1254"/>
      <c r="T100" s="1254"/>
      <c r="U100" s="1254"/>
      <c r="V100" s="1254"/>
      <c r="W100" s="1254"/>
      <c r="X100" s="1254"/>
      <c r="Y100" s="736"/>
    </row>
    <row r="101" spans="2:25" ht="27.75" customHeight="1">
      <c r="I101" s="1254"/>
      <c r="K101" s="1254"/>
      <c r="L101" s="1254"/>
      <c r="M101" s="1254"/>
      <c r="N101" s="1254"/>
      <c r="O101" s="1254"/>
      <c r="P101" s="1254"/>
      <c r="Q101" s="1254"/>
      <c r="R101" s="1254"/>
      <c r="S101" s="1254"/>
      <c r="T101" s="1254"/>
      <c r="U101" s="1254"/>
      <c r="V101" s="1254"/>
      <c r="W101" s="1254"/>
      <c r="X101" s="1254"/>
      <c r="Y101" s="736"/>
    </row>
    <row r="102" spans="2:25" ht="27.75" customHeight="1">
      <c r="I102" s="1254"/>
      <c r="K102" s="1254"/>
      <c r="L102" s="1254"/>
      <c r="M102" s="1254"/>
      <c r="N102" s="1254"/>
      <c r="O102" s="1254"/>
      <c r="P102" s="1254"/>
      <c r="Q102" s="1254"/>
      <c r="R102" s="1254"/>
      <c r="S102" s="1254"/>
      <c r="T102" s="1254"/>
      <c r="U102" s="1254"/>
      <c r="V102" s="1254"/>
      <c r="W102" s="1254"/>
      <c r="X102" s="1254"/>
      <c r="Y102" s="736"/>
    </row>
    <row r="103" spans="2:25" ht="27.75" customHeight="1">
      <c r="I103" s="1254"/>
      <c r="K103" s="1254"/>
      <c r="L103" s="1254"/>
      <c r="M103" s="1254"/>
      <c r="N103" s="1254"/>
      <c r="O103" s="1254"/>
      <c r="P103" s="1254"/>
      <c r="Q103" s="1254"/>
      <c r="R103" s="1254"/>
      <c r="S103" s="1254"/>
      <c r="T103" s="1254"/>
      <c r="U103" s="1254"/>
      <c r="V103" s="1254"/>
      <c r="W103" s="1254"/>
      <c r="X103" s="1254"/>
      <c r="Y103" s="736"/>
    </row>
    <row r="104" spans="2:25" ht="27.75" customHeight="1">
      <c r="I104" s="1254"/>
      <c r="K104" s="1254"/>
      <c r="L104" s="1254"/>
      <c r="M104" s="1254"/>
      <c r="N104" s="1254"/>
      <c r="O104" s="1254"/>
      <c r="P104" s="1254"/>
      <c r="Q104" s="1254"/>
      <c r="R104" s="1254"/>
      <c r="S104" s="1254"/>
      <c r="T104" s="1254"/>
      <c r="U104" s="1254"/>
      <c r="V104" s="1254"/>
      <c r="W104" s="1254"/>
      <c r="X104" s="1254"/>
      <c r="Y104" s="736"/>
    </row>
    <row r="105" spans="2:25" ht="27.75" customHeight="1">
      <c r="I105" s="1254"/>
      <c r="K105" s="1254"/>
      <c r="L105" s="1254"/>
      <c r="M105" s="1254"/>
      <c r="N105" s="1254"/>
      <c r="O105" s="1254"/>
      <c r="P105" s="1254"/>
      <c r="Q105" s="1254"/>
      <c r="R105" s="1254"/>
      <c r="S105" s="1254"/>
      <c r="T105" s="1254"/>
      <c r="U105" s="1254"/>
      <c r="V105" s="1254"/>
      <c r="W105" s="1254"/>
      <c r="X105" s="1254"/>
      <c r="Y105" s="736"/>
    </row>
    <row r="106" spans="2:25" ht="27.75" customHeight="1">
      <c r="I106" s="1254"/>
      <c r="K106" s="1254"/>
      <c r="L106" s="1254"/>
      <c r="M106" s="1254"/>
      <c r="N106" s="1254"/>
      <c r="O106" s="1254"/>
      <c r="P106" s="1254"/>
      <c r="Q106" s="1254"/>
      <c r="R106" s="1254"/>
      <c r="S106" s="1254"/>
      <c r="T106" s="1254"/>
      <c r="U106" s="1254"/>
      <c r="V106" s="1254"/>
      <c r="W106" s="1254"/>
      <c r="X106" s="1254"/>
      <c r="Y106" s="736"/>
    </row>
    <row r="107" spans="2:25" ht="27.75" customHeight="1">
      <c r="I107" s="1254"/>
      <c r="K107" s="1254"/>
      <c r="L107" s="1254"/>
      <c r="M107" s="1254"/>
      <c r="N107" s="1254"/>
      <c r="O107" s="1254"/>
      <c r="P107" s="1254"/>
      <c r="Q107" s="1254"/>
      <c r="R107" s="1254"/>
      <c r="S107" s="1254"/>
      <c r="T107" s="1254"/>
      <c r="U107" s="1254"/>
      <c r="V107" s="1254"/>
      <c r="W107" s="1254"/>
      <c r="X107" s="1254"/>
      <c r="Y107" s="736"/>
    </row>
    <row r="108" spans="2:25" ht="27.75" customHeight="1">
      <c r="I108" s="1254"/>
      <c r="K108" s="1254"/>
      <c r="L108" s="1254"/>
      <c r="M108" s="1254"/>
      <c r="N108" s="1254"/>
      <c r="O108" s="1254"/>
      <c r="P108" s="1254"/>
      <c r="Q108" s="1254"/>
      <c r="R108" s="1254"/>
      <c r="S108" s="1254"/>
      <c r="T108" s="1254"/>
      <c r="U108" s="1254"/>
      <c r="V108" s="1254"/>
      <c r="W108" s="1254"/>
      <c r="X108" s="1254"/>
      <c r="Y108" s="736"/>
    </row>
    <row r="109" spans="2:25" ht="27.75" customHeight="1">
      <c r="I109" s="1254"/>
      <c r="K109" s="1254"/>
      <c r="L109" s="1254"/>
      <c r="M109" s="1254"/>
      <c r="N109" s="1254"/>
      <c r="O109" s="1254"/>
      <c r="P109" s="1254"/>
      <c r="Q109" s="1254"/>
      <c r="R109" s="1254"/>
      <c r="S109" s="1254"/>
      <c r="T109" s="1254"/>
      <c r="U109" s="1254"/>
      <c r="V109" s="1254"/>
      <c r="W109" s="1254"/>
      <c r="X109" s="1254"/>
      <c r="Y109" s="736"/>
    </row>
    <row r="110" spans="2:25" ht="27.75" customHeight="1">
      <c r="I110" s="1254"/>
      <c r="K110" s="1254"/>
      <c r="L110" s="1254"/>
      <c r="M110" s="1254"/>
      <c r="N110" s="1254"/>
      <c r="O110" s="1254"/>
      <c r="P110" s="1254"/>
      <c r="Q110" s="1254"/>
      <c r="R110" s="1254"/>
      <c r="S110" s="1254"/>
      <c r="T110" s="1254"/>
      <c r="U110" s="1254"/>
      <c r="V110" s="1254"/>
      <c r="W110" s="1254"/>
      <c r="X110" s="1254"/>
      <c r="Y110" s="736"/>
    </row>
    <row r="111" spans="2:25" ht="27.75" customHeight="1">
      <c r="I111" s="1020"/>
      <c r="K111" s="905"/>
      <c r="L111" s="905"/>
      <c r="M111" s="905"/>
      <c r="N111" s="1020"/>
      <c r="O111" s="1020"/>
      <c r="P111" s="1020"/>
      <c r="Q111" s="1020"/>
      <c r="R111" s="1020"/>
      <c r="S111" s="1020"/>
      <c r="T111" s="1020"/>
      <c r="U111" s="1020"/>
      <c r="V111" s="1020"/>
      <c r="W111" s="1020"/>
      <c r="X111" s="1020"/>
      <c r="Y111" s="1020"/>
    </row>
    <row r="112" spans="2:25" ht="27.75" customHeight="1">
      <c r="B112" s="814"/>
      <c r="I112" s="1020"/>
      <c r="K112" s="905"/>
      <c r="L112" s="905"/>
      <c r="M112" s="905"/>
      <c r="N112" s="1020"/>
      <c r="O112" s="1020"/>
      <c r="P112" s="1020"/>
      <c r="Q112" s="1020"/>
      <c r="R112" s="1020"/>
      <c r="S112" s="1020"/>
      <c r="T112" s="1020"/>
      <c r="U112" s="1020"/>
      <c r="V112" s="1020"/>
      <c r="W112" s="1020"/>
      <c r="X112" s="1020"/>
      <c r="Y112" s="1020"/>
    </row>
    <row r="113" spans="2:25" ht="27.75" customHeight="1">
      <c r="B113" s="814"/>
      <c r="I113" s="1020"/>
      <c r="K113" s="905"/>
      <c r="L113" s="905"/>
      <c r="M113" s="905"/>
      <c r="N113" s="1020"/>
      <c r="O113" s="1020"/>
      <c r="P113" s="1020"/>
      <c r="Q113" s="1020"/>
      <c r="R113" s="1020"/>
      <c r="S113" s="1020"/>
      <c r="T113" s="1020"/>
      <c r="U113" s="1020"/>
      <c r="V113" s="1020"/>
      <c r="W113" s="1020"/>
      <c r="X113" s="1020"/>
      <c r="Y113" s="1020"/>
    </row>
    <row r="114" spans="2:25" ht="27.75" customHeight="1">
      <c r="B114" s="814"/>
      <c r="I114" s="1020"/>
      <c r="K114" s="905"/>
      <c r="L114" s="905"/>
      <c r="M114" s="905"/>
      <c r="N114" s="1020"/>
      <c r="O114" s="1020"/>
      <c r="P114" s="1020"/>
      <c r="Q114" s="1020"/>
      <c r="R114" s="1020"/>
      <c r="S114" s="1020"/>
      <c r="T114" s="1020"/>
      <c r="U114" s="1020"/>
      <c r="V114" s="1020"/>
      <c r="W114" s="1020"/>
      <c r="X114" s="1020"/>
      <c r="Y114" s="1020"/>
    </row>
    <row r="115" spans="2:25" ht="27.75" customHeight="1">
      <c r="B115" s="814"/>
      <c r="I115" s="1020"/>
      <c r="K115" s="905"/>
      <c r="L115" s="905"/>
      <c r="M115" s="905"/>
      <c r="N115" s="1020"/>
      <c r="O115" s="1020"/>
      <c r="P115" s="1020"/>
      <c r="Q115" s="1020"/>
      <c r="R115" s="1020"/>
      <c r="S115" s="1020"/>
      <c r="T115" s="1020"/>
      <c r="U115" s="1020"/>
      <c r="V115" s="1020"/>
      <c r="W115" s="1020"/>
      <c r="X115" s="1020"/>
      <c r="Y115" s="1020"/>
    </row>
    <row r="116" spans="2:25" ht="27.75" customHeight="1">
      <c r="B116" s="814"/>
      <c r="I116" s="1020"/>
      <c r="K116" s="905"/>
      <c r="L116" s="905"/>
      <c r="M116" s="905"/>
      <c r="N116" s="1020"/>
      <c r="O116" s="1020"/>
      <c r="P116" s="1020"/>
      <c r="Q116" s="1020"/>
      <c r="R116" s="1020"/>
      <c r="S116" s="1020"/>
      <c r="T116" s="1020"/>
      <c r="U116" s="1020"/>
      <c r="V116" s="1020"/>
      <c r="W116" s="1020"/>
      <c r="X116" s="1020"/>
      <c r="Y116" s="1020"/>
    </row>
    <row r="117" spans="2:25" ht="27.75" customHeight="1">
      <c r="B117" s="814"/>
      <c r="I117" s="1020"/>
      <c r="K117" s="905"/>
      <c r="L117" s="905"/>
      <c r="M117" s="905"/>
      <c r="N117" s="1020"/>
      <c r="O117" s="1020"/>
      <c r="P117" s="1020"/>
      <c r="Q117" s="1020"/>
      <c r="R117" s="1020"/>
      <c r="S117" s="1020"/>
      <c r="T117" s="1020"/>
      <c r="U117" s="1020"/>
      <c r="V117" s="1020"/>
      <c r="W117" s="1020"/>
      <c r="X117" s="1020"/>
      <c r="Y117" s="1020"/>
    </row>
    <row r="118" spans="2:25" ht="27.75" customHeight="1">
      <c r="B118" s="814"/>
      <c r="I118" s="1020"/>
      <c r="K118" s="905"/>
      <c r="L118" s="905"/>
      <c r="M118" s="905"/>
      <c r="N118" s="1020"/>
      <c r="O118" s="1020"/>
      <c r="P118" s="1020"/>
      <c r="Q118" s="1020"/>
      <c r="R118" s="1020"/>
      <c r="S118" s="1020"/>
      <c r="T118" s="1020"/>
      <c r="U118" s="1020"/>
      <c r="V118" s="1020"/>
      <c r="W118" s="1020"/>
      <c r="X118" s="1020"/>
      <c r="Y118" s="1020"/>
    </row>
    <row r="119" spans="2:25" ht="27.75" customHeight="1">
      <c r="B119" s="814"/>
      <c r="I119" s="1020"/>
      <c r="K119" s="905"/>
      <c r="L119" s="905"/>
      <c r="M119" s="905"/>
      <c r="N119" s="1020"/>
      <c r="O119" s="1020"/>
      <c r="P119" s="1020"/>
      <c r="Q119" s="1020"/>
      <c r="R119" s="1020"/>
      <c r="S119" s="1020"/>
      <c r="T119" s="1020"/>
      <c r="U119" s="1020"/>
      <c r="V119" s="1020"/>
      <c r="W119" s="1020"/>
      <c r="X119" s="1020"/>
      <c r="Y119" s="1020"/>
    </row>
    <row r="120" spans="2:25" ht="27.75" customHeight="1">
      <c r="I120" s="1020"/>
      <c r="K120" s="905"/>
      <c r="L120" s="905"/>
      <c r="M120" s="905"/>
      <c r="N120" s="1020"/>
      <c r="O120" s="1020"/>
      <c r="P120" s="1020"/>
      <c r="Q120" s="1020"/>
      <c r="R120" s="1020"/>
      <c r="S120" s="1020"/>
      <c r="T120" s="1020"/>
      <c r="U120" s="1020"/>
      <c r="V120" s="1020"/>
      <c r="W120" s="1020"/>
      <c r="X120" s="1020"/>
      <c r="Y120" s="1020"/>
    </row>
    <row r="121" spans="2:25" ht="27.75" customHeight="1">
      <c r="I121" s="1020"/>
      <c r="K121" s="905"/>
      <c r="L121" s="905"/>
      <c r="M121" s="905"/>
      <c r="N121" s="1020"/>
      <c r="O121" s="1020"/>
      <c r="P121" s="1020"/>
      <c r="Q121" s="1020"/>
      <c r="R121" s="1020"/>
      <c r="S121" s="1020"/>
      <c r="T121" s="1020"/>
      <c r="U121" s="1020"/>
      <c r="V121" s="1020"/>
      <c r="W121" s="1020"/>
      <c r="X121" s="1020"/>
      <c r="Y121" s="1020"/>
    </row>
    <row r="122" spans="2:25" ht="27.75" customHeight="1">
      <c r="I122" s="1020"/>
      <c r="K122" s="905"/>
      <c r="L122" s="905"/>
      <c r="M122" s="905"/>
      <c r="N122" s="1020"/>
      <c r="O122" s="1020"/>
      <c r="P122" s="1020"/>
      <c r="Q122" s="1020"/>
      <c r="R122" s="1020"/>
      <c r="S122" s="1020"/>
      <c r="T122" s="1020"/>
      <c r="U122" s="1020"/>
      <c r="V122" s="1020"/>
      <c r="W122" s="1020"/>
      <c r="X122" s="1020"/>
      <c r="Y122" s="1020"/>
    </row>
    <row r="123" spans="2:25" ht="27.75" customHeight="1">
      <c r="I123" s="1020"/>
      <c r="K123" s="905"/>
      <c r="L123" s="905"/>
      <c r="M123" s="905"/>
      <c r="N123" s="1020"/>
      <c r="O123" s="1020"/>
      <c r="P123" s="1020"/>
      <c r="Q123" s="1020"/>
      <c r="R123" s="1020"/>
      <c r="S123" s="1020"/>
      <c r="T123" s="1020"/>
      <c r="U123" s="1020"/>
      <c r="V123" s="1020"/>
      <c r="W123" s="1020"/>
      <c r="X123" s="1020"/>
      <c r="Y123" s="1020"/>
    </row>
  </sheetData>
  <pageMargins left="0.23622047244094499" right="0.23622047244094499" top="0.35433070866141703" bottom="0.5" header="0" footer="0.3"/>
  <pageSetup scale="28" orientation="landscape" r:id="rId1"/>
  <headerFooter scaleWithDoc="0">
    <oddFoote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34</vt:i4>
      </vt:variant>
    </vt:vector>
  </HeadingPairs>
  <TitlesOfParts>
    <vt:vector size="68" baseType="lpstr">
      <vt:lpstr>Cover</vt:lpstr>
      <vt:lpstr>Contents</vt:lpstr>
      <vt:lpstr>Notes</vt:lpstr>
      <vt:lpstr>Notes (Cont'd)</vt:lpstr>
      <vt:lpstr>EDTF</vt:lpstr>
      <vt:lpstr>Page 1</vt:lpstr>
      <vt:lpstr>Page 2</vt:lpstr>
      <vt:lpstr>Page 3</vt:lpstr>
      <vt:lpstr>Page 4</vt:lpstr>
      <vt:lpstr>Page 5</vt:lpstr>
      <vt:lpstr>Page 6</vt:lpstr>
      <vt:lpstr>Page 7</vt:lpstr>
      <vt:lpstr>Page 8</vt:lpstr>
      <vt:lpstr>Page 9</vt:lpstr>
      <vt:lpstr>Page 10</vt:lpstr>
      <vt:lpstr>Page 11</vt:lpstr>
      <vt:lpstr>Page 12</vt:lpstr>
      <vt:lpstr>Page 13</vt:lpstr>
      <vt:lpstr>Page 14</vt:lpstr>
      <vt:lpstr>Page 15</vt:lpstr>
      <vt:lpstr>Page 16</vt:lpstr>
      <vt:lpstr>Page 17</vt:lpstr>
      <vt:lpstr>Page 18</vt:lpstr>
      <vt:lpstr>Page 19</vt:lpstr>
      <vt:lpstr>Page 20</vt:lpstr>
      <vt:lpstr>Page 21</vt:lpstr>
      <vt:lpstr>Page 22</vt:lpstr>
      <vt:lpstr>Page 23</vt:lpstr>
      <vt:lpstr>Page 24</vt:lpstr>
      <vt:lpstr>Page 25</vt:lpstr>
      <vt:lpstr>Page 26</vt:lpstr>
      <vt:lpstr>Page 27</vt:lpstr>
      <vt:lpstr>Page 28</vt:lpstr>
      <vt:lpstr>Page 29</vt:lpstr>
      <vt:lpstr>Contents!Print_Area</vt:lpstr>
      <vt:lpstr>Cover!Print_Area</vt:lpstr>
      <vt:lpstr>EDTF!Print_Area</vt:lpstr>
      <vt:lpstr>Notes!Print_Area</vt:lpstr>
      <vt:lpstr>'Notes (Cont''d)'!Print_Area</vt:lpstr>
      <vt:lpstr>'Page 1'!Print_Area</vt:lpstr>
      <vt:lpstr>'Page 10'!Print_Area</vt:lpstr>
      <vt:lpstr>'Page 11'!Print_Area</vt:lpstr>
      <vt:lpstr>'Page 12'!Print_Area</vt:lpstr>
      <vt:lpstr>'Page 13'!Print_Area</vt:lpstr>
      <vt:lpstr>'Page 14'!Print_Area</vt:lpstr>
      <vt:lpstr>'Page 15'!Print_Area</vt:lpstr>
      <vt:lpstr>'Page 16'!Print_Area</vt:lpstr>
      <vt:lpstr>'Page 17'!Print_Area</vt:lpstr>
      <vt:lpstr>'Page 18'!Print_Area</vt:lpstr>
      <vt:lpstr>'Page 19'!Print_Area</vt:lpstr>
      <vt:lpstr>'Page 2'!Print_Area</vt:lpstr>
      <vt:lpstr>'Page 20'!Print_Area</vt:lpstr>
      <vt:lpstr>'Page 21'!Print_Area</vt:lpstr>
      <vt:lpstr>'Page 22'!Print_Area</vt:lpstr>
      <vt:lpstr>'Page 23'!Print_Area</vt:lpstr>
      <vt:lpstr>'Page 24'!Print_Area</vt:lpstr>
      <vt:lpstr>'Page 25'!Print_Area</vt:lpstr>
      <vt:lpstr>'Page 26'!Print_Area</vt:lpstr>
      <vt:lpstr>'Page 27'!Print_Area</vt:lpstr>
      <vt:lpstr>'Page 28'!Print_Area</vt:lpstr>
      <vt:lpstr>'Page 29'!Print_Area</vt:lpstr>
      <vt:lpstr>'Page 3'!Print_Area</vt:lpstr>
      <vt:lpstr>'Page 4'!Print_Area</vt:lpstr>
      <vt:lpstr>'Page 5'!Print_Area</vt:lpstr>
      <vt:lpstr>'Page 6'!Print_Area</vt:lpstr>
      <vt:lpstr>'Page 7'!Print_Area</vt:lpstr>
      <vt:lpstr>'Page 8'!Print_Area</vt:lpstr>
      <vt:lpstr>'Page 9'!Print_Area</vt:lpstr>
    </vt:vector>
  </TitlesOfParts>
  <Company>BNS Employee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Alana Johnston</dc:creator>
  <cp:lastModifiedBy>Sun, Yuanmengyang (Tiffany)</cp:lastModifiedBy>
  <cp:lastPrinted>2021-05-31T19:55:07Z</cp:lastPrinted>
  <dcterms:created xsi:type="dcterms:W3CDTF">2015-03-02T21:02:47Z</dcterms:created>
  <dcterms:modified xsi:type="dcterms:W3CDTF">2021-06-01T09:15:13Z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